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omments1.xml" ContentType="application/vnd.openxmlformats-officedocument.spreadsheetml.comments+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D:\cursos\17 - APP_ORC\app_orc_certeiro\"/>
    </mc:Choice>
  </mc:AlternateContent>
  <xr:revisionPtr revIDLastSave="0" documentId="13_ncr:1_{D93A284C-CE18-49AD-85CB-34330A7A4CE5}" xr6:coauthVersionLast="47" xr6:coauthVersionMax="47" xr10:uidLastSave="{00000000-0000-0000-0000-000000000000}"/>
  <bookViews>
    <workbookView xWindow="28680" yWindow="-120" windowWidth="29040" windowHeight="15720" tabRatio="799" firstSheet="2" activeTab="14" xr2:uid="{05187902-5808-4504-8D88-226515C9679A}"/>
  </bookViews>
  <sheets>
    <sheet name="Alvenaria" sheetId="1" r:id="rId1"/>
    <sheet name="Baldrame" sheetId="2" r:id="rId2"/>
    <sheet name="Blocos" sheetId="3" r:id="rId3"/>
    <sheet name="Cobertura" sheetId="4" r:id="rId4"/>
    <sheet name="Elétrica Distribuição" sheetId="5" r:id="rId5"/>
    <sheet name="Elétrica Prumadas" sheetId="6" r:id="rId6"/>
    <sheet name="Esgoto e Pluvial" sheetId="7" r:id="rId7"/>
    <sheet name="Esquadrias" sheetId="8" r:id="rId8"/>
    <sheet name="Hidráulica" sheetId="9" r:id="rId9"/>
    <sheet name="Lajes" sheetId="10" r:id="rId10"/>
    <sheet name="Pilares" sheetId="11" r:id="rId11"/>
    <sheet name="Radier" sheetId="12" r:id="rId12"/>
    <sheet name="Sapatas" sheetId="13" r:id="rId13"/>
    <sheet name="Tubulões" sheetId="14" r:id="rId14"/>
    <sheet name="Vigas Superiores" sheetId="15" r:id="rId1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4" i="8" l="1"/>
  <c r="S4" i="8" s="1"/>
  <c r="U4" i="8"/>
  <c r="W4" i="8"/>
  <c r="L7" i="15"/>
  <c r="M7" i="15"/>
  <c r="N7" i="15"/>
  <c r="O7" i="15"/>
  <c r="P7" i="15"/>
  <c r="Q7" i="15"/>
  <c r="R7" i="15"/>
  <c r="S7" i="15"/>
  <c r="T7" i="15"/>
  <c r="U7" i="15"/>
  <c r="V7" i="15"/>
  <c r="W7" i="15"/>
  <c r="X7" i="15"/>
  <c r="Y7" i="15"/>
  <c r="Z7" i="15"/>
  <c r="AA7" i="15"/>
  <c r="AB7" i="15"/>
  <c r="AD7" i="15"/>
  <c r="AE7" i="15"/>
  <c r="AF7" i="15"/>
  <c r="AG7" i="15"/>
  <c r="AH7" i="15"/>
  <c r="AI7" i="15"/>
  <c r="AJ7" i="15"/>
  <c r="AK7" i="15"/>
  <c r="AL7" i="15"/>
  <c r="AM7" i="15"/>
  <c r="AN7" i="15"/>
  <c r="AO7" i="15"/>
  <c r="AP7" i="15"/>
  <c r="AQ7" i="15"/>
  <c r="AR7" i="15"/>
  <c r="AS7" i="15"/>
  <c r="AT7" i="15"/>
  <c r="AU7" i="15"/>
  <c r="AV7" i="15"/>
  <c r="AW7" i="15"/>
  <c r="AX7" i="15"/>
  <c r="AY7" i="15"/>
  <c r="AZ7" i="15"/>
  <c r="BA7" i="15"/>
  <c r="BB7" i="15"/>
  <c r="BC7" i="15"/>
  <c r="BD7" i="15"/>
  <c r="BE7" i="15"/>
  <c r="BF7" i="15"/>
  <c r="BG7" i="15"/>
  <c r="BH7" i="15"/>
  <c r="BI7" i="15"/>
  <c r="BJ7" i="15"/>
  <c r="BK7" i="15"/>
  <c r="BL7" i="15"/>
  <c r="BM7" i="15"/>
  <c r="BN7" i="15"/>
  <c r="BO7" i="15"/>
  <c r="BP7" i="15"/>
  <c r="BQ7" i="15"/>
  <c r="BR7" i="15"/>
  <c r="BS7" i="15"/>
  <c r="BT7" i="15"/>
  <c r="BU7" i="15"/>
  <c r="BV7" i="15"/>
  <c r="BW7" i="15"/>
  <c r="BX7" i="15"/>
  <c r="BY7" i="15"/>
  <c r="BZ7" i="15"/>
  <c r="H8" i="15"/>
  <c r="I8" i="15"/>
  <c r="J8" i="15"/>
  <c r="K8" i="15"/>
  <c r="AC8" i="15"/>
  <c r="H9" i="15"/>
  <c r="I9" i="15"/>
  <c r="J9" i="15"/>
  <c r="K9" i="15"/>
  <c r="AC9" i="15"/>
  <c r="H10" i="15"/>
  <c r="I10" i="15"/>
  <c r="J10" i="15"/>
  <c r="K10" i="15"/>
  <c r="AC10" i="15"/>
  <c r="H11" i="15"/>
  <c r="I11" i="15"/>
  <c r="J11" i="15"/>
  <c r="K11" i="15"/>
  <c r="AC11" i="15"/>
  <c r="H12" i="15"/>
  <c r="I12" i="15"/>
  <c r="J12" i="15"/>
  <c r="K12" i="15"/>
  <c r="AC12" i="15"/>
  <c r="H13" i="15"/>
  <c r="I13" i="15"/>
  <c r="J13" i="15"/>
  <c r="K13" i="15"/>
  <c r="AC13" i="15"/>
  <c r="H14" i="15"/>
  <c r="I14" i="15"/>
  <c r="J14" i="15"/>
  <c r="K14" i="15"/>
  <c r="AC14" i="15"/>
  <c r="H15" i="15"/>
  <c r="I15" i="15"/>
  <c r="J15" i="15"/>
  <c r="K15" i="15"/>
  <c r="AC15" i="15"/>
  <c r="H16" i="15"/>
  <c r="I16" i="15"/>
  <c r="J16" i="15"/>
  <c r="K16" i="15"/>
  <c r="AC16" i="15"/>
  <c r="H17" i="15"/>
  <c r="I17" i="15"/>
  <c r="J17" i="15"/>
  <c r="K17" i="15"/>
  <c r="AC17" i="15"/>
  <c r="H18" i="15"/>
  <c r="I18" i="15"/>
  <c r="J18" i="15"/>
  <c r="K18" i="15"/>
  <c r="AC18" i="15"/>
  <c r="H19" i="15"/>
  <c r="I19" i="15"/>
  <c r="J19" i="15"/>
  <c r="K19" i="15"/>
  <c r="AC19" i="15"/>
  <c r="H20" i="15"/>
  <c r="I20" i="15"/>
  <c r="J20" i="15"/>
  <c r="K20" i="15"/>
  <c r="AC20" i="15"/>
  <c r="H21" i="15"/>
  <c r="I21" i="15"/>
  <c r="J21" i="15"/>
  <c r="K21" i="15"/>
  <c r="AC21" i="15"/>
  <c r="H22" i="15"/>
  <c r="I22" i="15"/>
  <c r="J22" i="15"/>
  <c r="K22" i="15"/>
  <c r="AC22" i="15"/>
  <c r="H23" i="15"/>
  <c r="I23" i="15"/>
  <c r="J23" i="15"/>
  <c r="K23" i="15"/>
  <c r="AC23" i="15"/>
  <c r="H24" i="15"/>
  <c r="I24" i="15"/>
  <c r="J24" i="15"/>
  <c r="K24" i="15"/>
  <c r="AC24" i="15"/>
  <c r="H25" i="15"/>
  <c r="I25" i="15"/>
  <c r="J25" i="15"/>
  <c r="K25" i="15"/>
  <c r="AC25" i="15"/>
  <c r="H26" i="15"/>
  <c r="I26" i="15"/>
  <c r="J26" i="15"/>
  <c r="K26" i="15"/>
  <c r="AC26" i="15"/>
  <c r="H27" i="15"/>
  <c r="I27" i="15"/>
  <c r="J27" i="15"/>
  <c r="K27" i="15"/>
  <c r="AC27" i="15"/>
  <c r="H28" i="15"/>
  <c r="I28" i="15"/>
  <c r="J28" i="15"/>
  <c r="K28" i="15"/>
  <c r="AC28" i="15"/>
  <c r="H29" i="15"/>
  <c r="I29" i="15"/>
  <c r="J29" i="15"/>
  <c r="K29" i="15"/>
  <c r="AC29" i="15"/>
  <c r="H30" i="15"/>
  <c r="I30" i="15"/>
  <c r="J30" i="15"/>
  <c r="K30" i="15"/>
  <c r="AC30" i="15"/>
  <c r="H31" i="15"/>
  <c r="I31" i="15"/>
  <c r="J31" i="15"/>
  <c r="K31" i="15"/>
  <c r="AC31" i="15"/>
  <c r="H32" i="15"/>
  <c r="I32" i="15"/>
  <c r="J32" i="15"/>
  <c r="K32" i="15"/>
  <c r="AC32" i="15"/>
  <c r="H33" i="15"/>
  <c r="I33" i="15"/>
  <c r="J33" i="15"/>
  <c r="K33" i="15"/>
  <c r="AC33" i="15"/>
  <c r="H34" i="15"/>
  <c r="I34" i="15"/>
  <c r="J34" i="15"/>
  <c r="K34" i="15"/>
  <c r="AC34" i="15"/>
  <c r="H35" i="15"/>
  <c r="I35" i="15"/>
  <c r="J35" i="15"/>
  <c r="K35" i="15"/>
  <c r="AC35" i="15"/>
  <c r="H36" i="15"/>
  <c r="I36" i="15"/>
  <c r="J36" i="15"/>
  <c r="K36" i="15"/>
  <c r="AC36" i="15"/>
  <c r="H37" i="15"/>
  <c r="I37" i="15"/>
  <c r="J37" i="15"/>
  <c r="K37" i="15"/>
  <c r="AC37" i="15"/>
  <c r="H38" i="15"/>
  <c r="I38" i="15"/>
  <c r="J38" i="15"/>
  <c r="K38" i="15"/>
  <c r="AC38" i="15"/>
  <c r="H39" i="15"/>
  <c r="I39" i="15"/>
  <c r="J39" i="15"/>
  <c r="K39" i="15"/>
  <c r="AC39" i="15"/>
  <c r="H40" i="15"/>
  <c r="I40" i="15"/>
  <c r="J40" i="15"/>
  <c r="K40" i="15"/>
  <c r="AC40" i="15"/>
  <c r="H41" i="15"/>
  <c r="I41" i="15"/>
  <c r="J41" i="15"/>
  <c r="K41" i="15"/>
  <c r="AC41" i="15"/>
  <c r="H42" i="15"/>
  <c r="I42" i="15"/>
  <c r="J42" i="15"/>
  <c r="K42" i="15"/>
  <c r="AC42" i="15"/>
  <c r="H43" i="15"/>
  <c r="I43" i="15"/>
  <c r="J43" i="15"/>
  <c r="K43" i="15"/>
  <c r="AC43" i="15"/>
  <c r="H44" i="15"/>
  <c r="I44" i="15"/>
  <c r="J44" i="15"/>
  <c r="K44" i="15"/>
  <c r="AC44" i="15"/>
  <c r="H45" i="15"/>
  <c r="I45" i="15"/>
  <c r="J45" i="15"/>
  <c r="K45" i="15"/>
  <c r="AC45" i="15"/>
  <c r="H46" i="15"/>
  <c r="I46" i="15"/>
  <c r="J46" i="15"/>
  <c r="K46" i="15"/>
  <c r="AC46" i="15"/>
  <c r="H47" i="15"/>
  <c r="I47" i="15"/>
  <c r="J47" i="15"/>
  <c r="K47" i="15"/>
  <c r="AC47" i="15"/>
  <c r="H48" i="15"/>
  <c r="I48" i="15"/>
  <c r="J48" i="15"/>
  <c r="K48" i="15"/>
  <c r="AC48" i="15"/>
  <c r="H49" i="15"/>
  <c r="I49" i="15"/>
  <c r="J49" i="15"/>
  <c r="K49" i="15"/>
  <c r="AC49" i="15"/>
  <c r="H50" i="15"/>
  <c r="I50" i="15"/>
  <c r="J50" i="15"/>
  <c r="K50" i="15"/>
  <c r="AC50" i="15"/>
  <c r="H51" i="15"/>
  <c r="I51" i="15"/>
  <c r="J51" i="15"/>
  <c r="K51" i="15"/>
  <c r="AC51" i="15"/>
  <c r="H52" i="15"/>
  <c r="I52" i="15"/>
  <c r="J52" i="15"/>
  <c r="K52" i="15"/>
  <c r="AC52" i="15"/>
  <c r="H53" i="15"/>
  <c r="I53" i="15"/>
  <c r="J53" i="15"/>
  <c r="K53" i="15"/>
  <c r="AC53" i="15"/>
  <c r="H54" i="15"/>
  <c r="I54" i="15"/>
  <c r="J54" i="15"/>
  <c r="K54" i="15"/>
  <c r="AC54" i="15"/>
  <c r="H55" i="15"/>
  <c r="I55" i="15"/>
  <c r="J55" i="15"/>
  <c r="K55" i="15"/>
  <c r="AC55" i="15"/>
  <c r="H56" i="15"/>
  <c r="I56" i="15"/>
  <c r="J56" i="15"/>
  <c r="K56" i="15"/>
  <c r="AC56" i="15"/>
  <c r="H57" i="15"/>
  <c r="I57" i="15"/>
  <c r="J57" i="15"/>
  <c r="K57" i="15"/>
  <c r="AC57" i="15"/>
  <c r="H58" i="15"/>
  <c r="I58" i="15"/>
  <c r="J58" i="15"/>
  <c r="K58" i="15"/>
  <c r="AC58" i="15"/>
  <c r="H59" i="15"/>
  <c r="I59" i="15"/>
  <c r="J59" i="15"/>
  <c r="K59" i="15"/>
  <c r="AC59" i="15"/>
  <c r="H60" i="15"/>
  <c r="I60" i="15"/>
  <c r="J60" i="15"/>
  <c r="K60" i="15"/>
  <c r="AC60" i="15"/>
  <c r="H61" i="15"/>
  <c r="I61" i="15"/>
  <c r="J61" i="15"/>
  <c r="K61" i="15"/>
  <c r="AC61" i="15"/>
  <c r="H62" i="15"/>
  <c r="I62" i="15"/>
  <c r="J62" i="15"/>
  <c r="K62" i="15"/>
  <c r="AC62" i="15"/>
  <c r="H63" i="15"/>
  <c r="I63" i="15"/>
  <c r="J63" i="15"/>
  <c r="K63" i="15"/>
  <c r="AC63" i="15"/>
  <c r="H64" i="15"/>
  <c r="I64" i="15"/>
  <c r="J64" i="15"/>
  <c r="K64" i="15"/>
  <c r="AC64" i="15"/>
  <c r="H65" i="15"/>
  <c r="I65" i="15"/>
  <c r="J65" i="15"/>
  <c r="K65" i="15"/>
  <c r="AC65" i="15"/>
  <c r="H66" i="15"/>
  <c r="I66" i="15"/>
  <c r="J66" i="15"/>
  <c r="K66" i="15"/>
  <c r="AC66" i="15"/>
  <c r="H67" i="15"/>
  <c r="I67" i="15"/>
  <c r="J67" i="15"/>
  <c r="K67" i="15"/>
  <c r="AC67" i="15"/>
  <c r="H68" i="15"/>
  <c r="I68" i="15"/>
  <c r="J68" i="15"/>
  <c r="K68" i="15"/>
  <c r="AC68" i="15"/>
  <c r="H69" i="15"/>
  <c r="I69" i="15"/>
  <c r="J69" i="15"/>
  <c r="K69" i="15"/>
  <c r="AC69" i="15"/>
  <c r="H70" i="15"/>
  <c r="I70" i="15"/>
  <c r="J70" i="15"/>
  <c r="K70" i="15"/>
  <c r="AC70" i="15"/>
  <c r="H71" i="15"/>
  <c r="I71" i="15"/>
  <c r="J71" i="15"/>
  <c r="K71" i="15"/>
  <c r="AC71" i="15"/>
  <c r="H72" i="15"/>
  <c r="I72" i="15"/>
  <c r="J72" i="15"/>
  <c r="K72" i="15"/>
  <c r="AC72" i="15"/>
  <c r="H73" i="15"/>
  <c r="I73" i="15"/>
  <c r="J73" i="15"/>
  <c r="K73" i="15"/>
  <c r="AC73" i="15"/>
  <c r="H74" i="15"/>
  <c r="I74" i="15"/>
  <c r="J74" i="15"/>
  <c r="K74" i="15"/>
  <c r="AC74" i="15"/>
  <c r="H75" i="15"/>
  <c r="I75" i="15"/>
  <c r="J75" i="15"/>
  <c r="K75" i="15"/>
  <c r="AC75" i="15"/>
  <c r="H76" i="15"/>
  <c r="I76" i="15"/>
  <c r="J76" i="15"/>
  <c r="K76" i="15"/>
  <c r="AC76" i="15"/>
  <c r="H77" i="15"/>
  <c r="I77" i="15"/>
  <c r="J77" i="15"/>
  <c r="K77" i="15"/>
  <c r="AC77" i="15"/>
  <c r="H78" i="15"/>
  <c r="I78" i="15"/>
  <c r="J78" i="15"/>
  <c r="K78" i="15"/>
  <c r="AC78" i="15"/>
  <c r="H79" i="15"/>
  <c r="I79" i="15"/>
  <c r="J79" i="15"/>
  <c r="K79" i="15"/>
  <c r="AC79" i="15"/>
  <c r="H80" i="15"/>
  <c r="I80" i="15"/>
  <c r="J80" i="15"/>
  <c r="K80" i="15"/>
  <c r="AC80" i="15"/>
  <c r="H81" i="15"/>
  <c r="I81" i="15"/>
  <c r="J81" i="15"/>
  <c r="K81" i="15"/>
  <c r="AC81" i="15"/>
  <c r="H82" i="15"/>
  <c r="I82" i="15"/>
  <c r="J82" i="15"/>
  <c r="K82" i="15"/>
  <c r="AC82" i="15"/>
  <c r="H83" i="15"/>
  <c r="I83" i="15"/>
  <c r="J83" i="15"/>
  <c r="K83" i="15"/>
  <c r="AC83" i="15"/>
  <c r="H84" i="15"/>
  <c r="I84" i="15"/>
  <c r="J84" i="15"/>
  <c r="K84" i="15"/>
  <c r="AC84" i="15"/>
  <c r="H85" i="15"/>
  <c r="I85" i="15"/>
  <c r="J85" i="15"/>
  <c r="K85" i="15"/>
  <c r="AC85" i="15"/>
  <c r="H86" i="15"/>
  <c r="I86" i="15"/>
  <c r="J86" i="15"/>
  <c r="K86" i="15"/>
  <c r="AC86" i="15"/>
  <c r="H87" i="15"/>
  <c r="I87" i="15"/>
  <c r="J87" i="15"/>
  <c r="K87" i="15"/>
  <c r="AC87" i="15"/>
  <c r="H88" i="15"/>
  <c r="I88" i="15"/>
  <c r="J88" i="15"/>
  <c r="K88" i="15"/>
  <c r="AC88" i="15"/>
  <c r="H89" i="15"/>
  <c r="I89" i="15"/>
  <c r="J89" i="15"/>
  <c r="K89" i="15"/>
  <c r="AC89" i="15"/>
  <c r="H90" i="15"/>
  <c r="I90" i="15"/>
  <c r="J90" i="15"/>
  <c r="K90" i="15"/>
  <c r="AC90" i="15"/>
  <c r="H91" i="15"/>
  <c r="I91" i="15"/>
  <c r="J91" i="15"/>
  <c r="K91" i="15"/>
  <c r="AC91" i="15"/>
  <c r="H92" i="15"/>
  <c r="I92" i="15"/>
  <c r="J92" i="15"/>
  <c r="K92" i="15"/>
  <c r="AC92" i="15"/>
  <c r="H93" i="15"/>
  <c r="I93" i="15"/>
  <c r="J93" i="15"/>
  <c r="K93" i="15"/>
  <c r="AC93" i="15"/>
  <c r="H94" i="15"/>
  <c r="I94" i="15"/>
  <c r="J94" i="15"/>
  <c r="K94" i="15"/>
  <c r="AC94" i="15"/>
  <c r="H95" i="15"/>
  <c r="I95" i="15"/>
  <c r="J95" i="15"/>
  <c r="K95" i="15"/>
  <c r="AC95" i="15"/>
  <c r="H96" i="15"/>
  <c r="I96" i="15"/>
  <c r="J96" i="15"/>
  <c r="K96" i="15"/>
  <c r="AC96" i="15"/>
  <c r="H97" i="15"/>
  <c r="I97" i="15"/>
  <c r="J97" i="15"/>
  <c r="K97" i="15"/>
  <c r="AC97" i="15"/>
  <c r="H98" i="15"/>
  <c r="I98" i="15"/>
  <c r="J98" i="15"/>
  <c r="K98" i="15"/>
  <c r="AC98" i="15"/>
  <c r="H99" i="15"/>
  <c r="I99" i="15"/>
  <c r="J99" i="15"/>
  <c r="K99" i="15"/>
  <c r="AC99" i="15"/>
  <c r="H100" i="15"/>
  <c r="I100" i="15"/>
  <c r="J100" i="15"/>
  <c r="K100" i="15"/>
  <c r="AC100" i="15"/>
  <c r="H101" i="15"/>
  <c r="I101" i="15"/>
  <c r="J101" i="15"/>
  <c r="K101" i="15"/>
  <c r="AC101" i="15"/>
  <c r="H102" i="15"/>
  <c r="I102" i="15"/>
  <c r="J102" i="15"/>
  <c r="K102" i="15"/>
  <c r="AC102" i="15"/>
  <c r="H103" i="15"/>
  <c r="I103" i="15"/>
  <c r="J103" i="15"/>
  <c r="K103" i="15"/>
  <c r="AC103" i="15"/>
  <c r="H104" i="15"/>
  <c r="I104" i="15"/>
  <c r="J104" i="15"/>
  <c r="K104" i="15"/>
  <c r="AC104" i="15"/>
  <c r="H105" i="15"/>
  <c r="I105" i="15"/>
  <c r="J105" i="15"/>
  <c r="K105" i="15"/>
  <c r="AC105" i="15"/>
  <c r="H106" i="15"/>
  <c r="I106" i="15"/>
  <c r="J106" i="15"/>
  <c r="K106" i="15"/>
  <c r="AC106" i="15"/>
  <c r="H107" i="15"/>
  <c r="I107" i="15"/>
  <c r="J107" i="15"/>
  <c r="K107" i="15"/>
  <c r="AC107" i="15"/>
  <c r="H108" i="15"/>
  <c r="I108" i="15"/>
  <c r="J108" i="15"/>
  <c r="K108" i="15"/>
  <c r="AC108" i="15"/>
  <c r="H109" i="15"/>
  <c r="I109" i="15"/>
  <c r="J109" i="15"/>
  <c r="K109" i="15"/>
  <c r="AC109" i="15"/>
  <c r="H110" i="15"/>
  <c r="I110" i="15"/>
  <c r="J110" i="15"/>
  <c r="K110" i="15"/>
  <c r="AC110" i="15"/>
  <c r="H111" i="15"/>
  <c r="I111" i="15"/>
  <c r="J111" i="15"/>
  <c r="K111" i="15"/>
  <c r="AC111" i="15"/>
  <c r="H112" i="15"/>
  <c r="I112" i="15"/>
  <c r="J112" i="15"/>
  <c r="K112" i="15"/>
  <c r="AC112" i="15"/>
  <c r="H113" i="15"/>
  <c r="I113" i="15"/>
  <c r="J113" i="15"/>
  <c r="K113" i="15"/>
  <c r="AC113" i="15"/>
  <c r="H114" i="15"/>
  <c r="I114" i="15"/>
  <c r="J114" i="15"/>
  <c r="K114" i="15"/>
  <c r="AC114" i="15"/>
  <c r="H115" i="15"/>
  <c r="I115" i="15"/>
  <c r="J115" i="15"/>
  <c r="K115" i="15"/>
  <c r="AC115" i="15"/>
  <c r="H116" i="15"/>
  <c r="I116" i="15"/>
  <c r="J116" i="15"/>
  <c r="K116" i="15"/>
  <c r="AC116" i="15"/>
  <c r="H117" i="15"/>
  <c r="I117" i="15"/>
  <c r="J117" i="15"/>
  <c r="K117" i="15"/>
  <c r="AC117" i="15"/>
  <c r="H118" i="15"/>
  <c r="I118" i="15"/>
  <c r="J118" i="15"/>
  <c r="K118" i="15"/>
  <c r="AC118" i="15"/>
  <c r="H119" i="15"/>
  <c r="I119" i="15"/>
  <c r="J119" i="15"/>
  <c r="K119" i="15"/>
  <c r="AC119" i="15"/>
  <c r="H120" i="15"/>
  <c r="I120" i="15"/>
  <c r="J120" i="15"/>
  <c r="K120" i="15"/>
  <c r="AC120" i="15"/>
  <c r="H121" i="15"/>
  <c r="I121" i="15"/>
  <c r="J121" i="15"/>
  <c r="K121" i="15"/>
  <c r="AC121" i="15"/>
  <c r="H122" i="15"/>
  <c r="I122" i="15"/>
  <c r="J122" i="15"/>
  <c r="K122" i="15"/>
  <c r="AC122" i="15"/>
  <c r="H123" i="15"/>
  <c r="I123" i="15"/>
  <c r="J123" i="15"/>
  <c r="K123" i="15"/>
  <c r="AC123" i="15"/>
  <c r="H124" i="15"/>
  <c r="I124" i="15"/>
  <c r="J124" i="15"/>
  <c r="K124" i="15"/>
  <c r="AC124" i="15"/>
  <c r="H125" i="15"/>
  <c r="I125" i="15"/>
  <c r="J125" i="15"/>
  <c r="K125" i="15"/>
  <c r="AC125" i="15"/>
  <c r="H126" i="15"/>
  <c r="I126" i="15"/>
  <c r="J126" i="15"/>
  <c r="K126" i="15"/>
  <c r="AC126" i="15"/>
  <c r="H127" i="15"/>
  <c r="I127" i="15"/>
  <c r="J127" i="15"/>
  <c r="K127" i="15"/>
  <c r="AC127" i="15"/>
  <c r="H128" i="15"/>
  <c r="I128" i="15"/>
  <c r="J128" i="15"/>
  <c r="K128" i="15"/>
  <c r="AC128" i="15"/>
  <c r="H129" i="15"/>
  <c r="I129" i="15"/>
  <c r="J129" i="15"/>
  <c r="K129" i="15"/>
  <c r="AC129" i="15"/>
  <c r="H130" i="15"/>
  <c r="I130" i="15"/>
  <c r="J130" i="15"/>
  <c r="K130" i="15"/>
  <c r="AC130" i="15"/>
  <c r="H131" i="15"/>
  <c r="I131" i="15"/>
  <c r="J131" i="15"/>
  <c r="K131" i="15"/>
  <c r="AC131" i="15"/>
  <c r="H132" i="15"/>
  <c r="I132" i="15"/>
  <c r="J132" i="15"/>
  <c r="K132" i="15"/>
  <c r="AC132" i="15"/>
  <c r="H133" i="15"/>
  <c r="I133" i="15"/>
  <c r="J133" i="15"/>
  <c r="K133" i="15"/>
  <c r="AC133" i="15"/>
  <c r="H134" i="15"/>
  <c r="I134" i="15"/>
  <c r="J134" i="15"/>
  <c r="K134" i="15"/>
  <c r="AC134" i="15"/>
  <c r="H135" i="15"/>
  <c r="I135" i="15"/>
  <c r="J135" i="15"/>
  <c r="K135" i="15"/>
  <c r="AC135" i="15"/>
  <c r="H136" i="15"/>
  <c r="I136" i="15"/>
  <c r="J136" i="15"/>
  <c r="K136" i="15"/>
  <c r="AC136" i="15"/>
  <c r="H137" i="15"/>
  <c r="I137" i="15"/>
  <c r="J137" i="15"/>
  <c r="K137" i="15"/>
  <c r="AC137" i="15"/>
  <c r="H138" i="15"/>
  <c r="I138" i="15"/>
  <c r="J138" i="15"/>
  <c r="K138" i="15"/>
  <c r="AC138" i="15"/>
  <c r="H139" i="15"/>
  <c r="I139" i="15"/>
  <c r="J139" i="15"/>
  <c r="K139" i="15"/>
  <c r="AC139" i="15"/>
  <c r="H140" i="15"/>
  <c r="I140" i="15"/>
  <c r="J140" i="15"/>
  <c r="K140" i="15"/>
  <c r="AC140" i="15"/>
  <c r="H141" i="15"/>
  <c r="I141" i="15"/>
  <c r="J141" i="15"/>
  <c r="K141" i="15"/>
  <c r="AC141" i="15"/>
  <c r="H142" i="15"/>
  <c r="I142" i="15"/>
  <c r="J142" i="15"/>
  <c r="K142" i="15"/>
  <c r="AC142" i="15"/>
  <c r="H143" i="15"/>
  <c r="I143" i="15"/>
  <c r="J143" i="15"/>
  <c r="K143" i="15"/>
  <c r="AC143" i="15"/>
  <c r="H144" i="15"/>
  <c r="I144" i="15"/>
  <c r="J144" i="15"/>
  <c r="K144" i="15"/>
  <c r="AC144" i="15"/>
  <c r="H145" i="15"/>
  <c r="I145" i="15"/>
  <c r="J145" i="15"/>
  <c r="K145" i="15"/>
  <c r="AC145" i="15"/>
  <c r="H146" i="15"/>
  <c r="I146" i="15"/>
  <c r="J146" i="15"/>
  <c r="K146" i="15"/>
  <c r="AC146" i="15"/>
  <c r="H147" i="15"/>
  <c r="I147" i="15"/>
  <c r="J147" i="15"/>
  <c r="K147" i="15"/>
  <c r="AC147" i="15"/>
  <c r="H148" i="15"/>
  <c r="I148" i="15"/>
  <c r="J148" i="15"/>
  <c r="K148" i="15"/>
  <c r="AC148" i="15"/>
  <c r="H149" i="15"/>
  <c r="I149" i="15"/>
  <c r="J149" i="15"/>
  <c r="K149" i="15"/>
  <c r="AC149" i="15"/>
  <c r="H150" i="15"/>
  <c r="I150" i="15"/>
  <c r="J150" i="15"/>
  <c r="K150" i="15"/>
  <c r="AC150" i="15"/>
  <c r="H151" i="15"/>
  <c r="I151" i="15"/>
  <c r="J151" i="15"/>
  <c r="K151" i="15"/>
  <c r="AC151" i="15"/>
  <c r="H152" i="15"/>
  <c r="I152" i="15"/>
  <c r="J152" i="15"/>
  <c r="K152" i="15"/>
  <c r="AC152" i="15"/>
  <c r="H153" i="15"/>
  <c r="I153" i="15"/>
  <c r="J153" i="15"/>
  <c r="K153" i="15"/>
  <c r="AC153" i="15"/>
  <c r="H154" i="15"/>
  <c r="I154" i="15"/>
  <c r="J154" i="15"/>
  <c r="K154" i="15"/>
  <c r="AC154" i="15"/>
  <c r="H155" i="15"/>
  <c r="I155" i="15"/>
  <c r="J155" i="15"/>
  <c r="K155" i="15"/>
  <c r="AC155" i="15"/>
  <c r="H156" i="15"/>
  <c r="I156" i="15"/>
  <c r="J156" i="15"/>
  <c r="K156" i="15"/>
  <c r="AC156" i="15"/>
  <c r="H157" i="15"/>
  <c r="I157" i="15"/>
  <c r="J157" i="15"/>
  <c r="K157" i="15"/>
  <c r="AC157" i="15"/>
  <c r="H158" i="15"/>
  <c r="I158" i="15"/>
  <c r="J158" i="15"/>
  <c r="K158" i="15"/>
  <c r="AC158" i="15"/>
  <c r="H159" i="15"/>
  <c r="I159" i="15"/>
  <c r="J159" i="15"/>
  <c r="K159" i="15"/>
  <c r="AC159" i="15"/>
  <c r="H160" i="15"/>
  <c r="I160" i="15"/>
  <c r="J160" i="15"/>
  <c r="K160" i="15"/>
  <c r="AC160" i="15"/>
  <c r="H161" i="15"/>
  <c r="I161" i="15"/>
  <c r="J161" i="15"/>
  <c r="K161" i="15"/>
  <c r="AC161" i="15"/>
  <c r="H162" i="15"/>
  <c r="I162" i="15"/>
  <c r="J162" i="15"/>
  <c r="K162" i="15"/>
  <c r="AC162" i="15"/>
  <c r="H163" i="15"/>
  <c r="I163" i="15"/>
  <c r="J163" i="15"/>
  <c r="K163" i="15"/>
  <c r="AC163" i="15"/>
  <c r="H164" i="15"/>
  <c r="I164" i="15"/>
  <c r="J164" i="15"/>
  <c r="K164" i="15"/>
  <c r="AC164" i="15"/>
  <c r="H165" i="15"/>
  <c r="I165" i="15"/>
  <c r="J165" i="15"/>
  <c r="K165" i="15"/>
  <c r="AC165" i="15"/>
  <c r="H166" i="15"/>
  <c r="I166" i="15"/>
  <c r="J166" i="15"/>
  <c r="K166" i="15"/>
  <c r="AC166" i="15"/>
  <c r="H167" i="15"/>
  <c r="I167" i="15"/>
  <c r="J167" i="15"/>
  <c r="K167" i="15"/>
  <c r="AC167" i="15"/>
  <c r="H168" i="15"/>
  <c r="I168" i="15"/>
  <c r="J168" i="15"/>
  <c r="K168" i="15"/>
  <c r="AC168" i="15"/>
  <c r="H169" i="15"/>
  <c r="I169" i="15"/>
  <c r="J169" i="15"/>
  <c r="K169" i="15"/>
  <c r="AC169" i="15"/>
  <c r="H170" i="15"/>
  <c r="I170" i="15"/>
  <c r="J170" i="15"/>
  <c r="K170" i="15"/>
  <c r="AC170" i="15"/>
  <c r="H171" i="15"/>
  <c r="I171" i="15"/>
  <c r="J171" i="15"/>
  <c r="K171" i="15"/>
  <c r="AC171" i="15"/>
  <c r="H172" i="15"/>
  <c r="I172" i="15"/>
  <c r="J172" i="15"/>
  <c r="K172" i="15"/>
  <c r="AC172" i="15"/>
  <c r="H173" i="15"/>
  <c r="I173" i="15"/>
  <c r="J173" i="15"/>
  <c r="K173" i="15"/>
  <c r="AC173" i="15"/>
  <c r="H174" i="15"/>
  <c r="I174" i="15"/>
  <c r="J174" i="15"/>
  <c r="K174" i="15"/>
  <c r="AC174" i="15"/>
  <c r="H175" i="15"/>
  <c r="I175" i="15"/>
  <c r="J175" i="15"/>
  <c r="K175" i="15"/>
  <c r="AC175" i="15"/>
  <c r="H176" i="15"/>
  <c r="I176" i="15"/>
  <c r="J176" i="15"/>
  <c r="K176" i="15"/>
  <c r="AC176" i="15"/>
  <c r="H177" i="15"/>
  <c r="I177" i="15"/>
  <c r="J177" i="15"/>
  <c r="K177" i="15"/>
  <c r="AC177" i="15"/>
  <c r="H178" i="15"/>
  <c r="I178" i="15"/>
  <c r="J178" i="15"/>
  <c r="K178" i="15"/>
  <c r="AC178" i="15"/>
  <c r="H179" i="15"/>
  <c r="I179" i="15"/>
  <c r="J179" i="15"/>
  <c r="K179" i="15"/>
  <c r="AC179" i="15"/>
  <c r="H180" i="15"/>
  <c r="I180" i="15"/>
  <c r="J180" i="15"/>
  <c r="K180" i="15"/>
  <c r="AC180" i="15"/>
  <c r="H181" i="15"/>
  <c r="I181" i="15"/>
  <c r="J181" i="15"/>
  <c r="K181" i="15"/>
  <c r="AC181" i="15"/>
  <c r="H182" i="15"/>
  <c r="I182" i="15"/>
  <c r="J182" i="15"/>
  <c r="K182" i="15"/>
  <c r="AC182" i="15"/>
  <c r="H183" i="15"/>
  <c r="I183" i="15"/>
  <c r="J183" i="15"/>
  <c r="K183" i="15"/>
  <c r="AC183" i="15"/>
  <c r="H184" i="15"/>
  <c r="I184" i="15"/>
  <c r="J184" i="15"/>
  <c r="K184" i="15"/>
  <c r="AC184" i="15"/>
  <c r="H185" i="15"/>
  <c r="I185" i="15"/>
  <c r="J185" i="15"/>
  <c r="K185" i="15"/>
  <c r="AC185" i="15"/>
  <c r="H186" i="15"/>
  <c r="I186" i="15"/>
  <c r="J186" i="15"/>
  <c r="K186" i="15"/>
  <c r="AC186" i="15"/>
  <c r="H187" i="15"/>
  <c r="I187" i="15"/>
  <c r="J187" i="15"/>
  <c r="K187" i="15"/>
  <c r="AC187" i="15"/>
  <c r="H188" i="15"/>
  <c r="I188" i="15"/>
  <c r="J188" i="15"/>
  <c r="K188" i="15"/>
  <c r="AC188" i="15"/>
  <c r="H189" i="15"/>
  <c r="I189" i="15"/>
  <c r="J189" i="15"/>
  <c r="K189" i="15"/>
  <c r="AC189" i="15"/>
  <c r="H190" i="15"/>
  <c r="I190" i="15"/>
  <c r="J190" i="15"/>
  <c r="K190" i="15"/>
  <c r="AC190" i="15"/>
  <c r="H191" i="15"/>
  <c r="I191" i="15"/>
  <c r="J191" i="15"/>
  <c r="K191" i="15"/>
  <c r="AC191" i="15"/>
  <c r="H192" i="15"/>
  <c r="I192" i="15"/>
  <c r="J192" i="15"/>
  <c r="K192" i="15"/>
  <c r="AC192" i="15"/>
  <c r="H193" i="15"/>
  <c r="I193" i="15"/>
  <c r="J193" i="15"/>
  <c r="K193" i="15"/>
  <c r="AC193" i="15"/>
  <c r="H194" i="15"/>
  <c r="I194" i="15"/>
  <c r="J194" i="15"/>
  <c r="K194" i="15"/>
  <c r="AC194" i="15"/>
  <c r="H195" i="15"/>
  <c r="I195" i="15"/>
  <c r="J195" i="15"/>
  <c r="K195" i="15"/>
  <c r="AC195" i="15"/>
  <c r="H196" i="15"/>
  <c r="I196" i="15"/>
  <c r="J196" i="15"/>
  <c r="K196" i="15"/>
  <c r="AC196" i="15"/>
  <c r="H197" i="15"/>
  <c r="I197" i="15"/>
  <c r="J197" i="15"/>
  <c r="K197" i="15"/>
  <c r="AC197" i="15"/>
  <c r="H198" i="15"/>
  <c r="I198" i="15"/>
  <c r="J198" i="15"/>
  <c r="K198" i="15"/>
  <c r="AC198" i="15"/>
  <c r="H199" i="15"/>
  <c r="I199" i="15"/>
  <c r="J199" i="15"/>
  <c r="K199" i="15"/>
  <c r="AC199" i="15"/>
  <c r="H200" i="15"/>
  <c r="I200" i="15"/>
  <c r="J200" i="15"/>
  <c r="K200" i="15"/>
  <c r="AC200" i="15"/>
  <c r="H201" i="15"/>
  <c r="I201" i="15"/>
  <c r="J201" i="15"/>
  <c r="K201" i="15"/>
  <c r="AC201" i="15"/>
  <c r="H202" i="15"/>
  <c r="I202" i="15"/>
  <c r="J202" i="15"/>
  <c r="K202" i="15"/>
  <c r="AC202" i="15"/>
  <c r="H203" i="15"/>
  <c r="I203" i="15"/>
  <c r="J203" i="15"/>
  <c r="K203" i="15"/>
  <c r="AC203" i="15"/>
  <c r="H204" i="15"/>
  <c r="I204" i="15"/>
  <c r="J204" i="15"/>
  <c r="K204" i="15"/>
  <c r="AC204" i="15"/>
  <c r="H205" i="15"/>
  <c r="I205" i="15"/>
  <c r="J205" i="15"/>
  <c r="K205" i="15"/>
  <c r="AC205" i="15"/>
  <c r="H206" i="15"/>
  <c r="I206" i="15"/>
  <c r="J206" i="15"/>
  <c r="K206" i="15"/>
  <c r="AC206" i="15"/>
  <c r="H207" i="15"/>
  <c r="I207" i="15"/>
  <c r="J207" i="15"/>
  <c r="K207" i="15"/>
  <c r="AC207" i="15"/>
  <c r="H208" i="15"/>
  <c r="I208" i="15"/>
  <c r="J208" i="15"/>
  <c r="K208" i="15"/>
  <c r="AC208" i="15"/>
  <c r="H209" i="15"/>
  <c r="I209" i="15"/>
  <c r="J209" i="15"/>
  <c r="K209" i="15"/>
  <c r="AC209" i="15"/>
  <c r="H210" i="15"/>
  <c r="I210" i="15"/>
  <c r="J210" i="15"/>
  <c r="K210" i="15"/>
  <c r="AC210" i="15"/>
  <c r="H211" i="15"/>
  <c r="I211" i="15"/>
  <c r="J211" i="15"/>
  <c r="K211" i="15"/>
  <c r="AC211" i="15"/>
  <c r="H212" i="15"/>
  <c r="I212" i="15"/>
  <c r="J212" i="15"/>
  <c r="K212" i="15"/>
  <c r="AC212" i="15"/>
  <c r="H213" i="15"/>
  <c r="I213" i="15"/>
  <c r="J213" i="15"/>
  <c r="K213" i="15"/>
  <c r="AC213" i="15"/>
  <c r="H214" i="15"/>
  <c r="I214" i="15"/>
  <c r="J214" i="15"/>
  <c r="K214" i="15"/>
  <c r="AC214" i="15"/>
  <c r="H215" i="15"/>
  <c r="I215" i="15"/>
  <c r="J215" i="15"/>
  <c r="K215" i="15"/>
  <c r="AC215" i="15"/>
  <c r="H216" i="15"/>
  <c r="I216" i="15"/>
  <c r="J216" i="15"/>
  <c r="K216" i="15"/>
  <c r="AC216" i="15"/>
  <c r="H217" i="15"/>
  <c r="I217" i="15"/>
  <c r="J217" i="15"/>
  <c r="K217" i="15"/>
  <c r="AC217" i="15"/>
  <c r="H218" i="15"/>
  <c r="I218" i="15"/>
  <c r="J218" i="15"/>
  <c r="K218" i="15"/>
  <c r="AC218" i="15"/>
  <c r="H219" i="15"/>
  <c r="I219" i="15"/>
  <c r="J219" i="15"/>
  <c r="K219" i="15"/>
  <c r="AC219" i="15"/>
  <c r="H220" i="15"/>
  <c r="I220" i="15"/>
  <c r="J220" i="15"/>
  <c r="K220" i="15"/>
  <c r="AC220" i="15"/>
  <c r="H221" i="15"/>
  <c r="I221" i="15"/>
  <c r="J221" i="15"/>
  <c r="K221" i="15"/>
  <c r="AC221" i="15"/>
  <c r="H222" i="15"/>
  <c r="I222" i="15"/>
  <c r="J222" i="15"/>
  <c r="K222" i="15"/>
  <c r="AC222" i="15"/>
  <c r="H223" i="15"/>
  <c r="I223" i="15"/>
  <c r="J223" i="15"/>
  <c r="K223" i="15"/>
  <c r="AC223" i="15"/>
  <c r="H224" i="15"/>
  <c r="I224" i="15"/>
  <c r="J224" i="15"/>
  <c r="K224" i="15"/>
  <c r="AC224" i="15"/>
  <c r="H225" i="15"/>
  <c r="I225" i="15"/>
  <c r="J225" i="15"/>
  <c r="K225" i="15"/>
  <c r="AC225" i="15"/>
  <c r="H226" i="15"/>
  <c r="I226" i="15"/>
  <c r="J226" i="15"/>
  <c r="K226" i="15"/>
  <c r="AC226" i="15"/>
  <c r="H227" i="15"/>
  <c r="I227" i="15"/>
  <c r="J227" i="15"/>
  <c r="K227" i="15"/>
  <c r="AC227" i="15"/>
  <c r="I8" i="14"/>
  <c r="I9" i="14"/>
  <c r="J9" i="14" s="1"/>
  <c r="K9" i="14" s="1"/>
  <c r="I10" i="14"/>
  <c r="J10" i="14" s="1"/>
  <c r="K10" i="14" s="1"/>
  <c r="I11" i="14"/>
  <c r="J11" i="14" s="1"/>
  <c r="K11" i="14" s="1"/>
  <c r="I12" i="14"/>
  <c r="J12" i="14" s="1"/>
  <c r="K12" i="14" s="1"/>
  <c r="I13" i="14"/>
  <c r="J13" i="14" s="1"/>
  <c r="K13" i="14" s="1"/>
  <c r="I14" i="14"/>
  <c r="J14" i="14" s="1"/>
  <c r="K14" i="14" s="1"/>
  <c r="I15" i="14"/>
  <c r="J15" i="14" s="1"/>
  <c r="K15" i="14" s="1"/>
  <c r="I16" i="14"/>
  <c r="J16" i="14" s="1"/>
  <c r="K16" i="14" s="1"/>
  <c r="I17" i="14"/>
  <c r="J17" i="14" s="1"/>
  <c r="K17" i="14" s="1"/>
  <c r="I18" i="14"/>
  <c r="J18" i="14" s="1"/>
  <c r="K18" i="14" s="1"/>
  <c r="I19" i="14"/>
  <c r="J19" i="14" s="1"/>
  <c r="K19" i="14" s="1"/>
  <c r="I20" i="14"/>
  <c r="J20" i="14" s="1"/>
  <c r="K20" i="14" s="1"/>
  <c r="I21" i="14"/>
  <c r="J21" i="14" s="1"/>
  <c r="K21" i="14" s="1"/>
  <c r="I22" i="14"/>
  <c r="J22" i="14" s="1"/>
  <c r="K22" i="14" s="1"/>
  <c r="I23" i="14"/>
  <c r="J23" i="14" s="1"/>
  <c r="K23" i="14" s="1"/>
  <c r="I24" i="14"/>
  <c r="J24" i="14" s="1"/>
  <c r="K24" i="14" s="1"/>
  <c r="I25" i="14"/>
  <c r="J25" i="14" s="1"/>
  <c r="K25" i="14" s="1"/>
  <c r="I26" i="14"/>
  <c r="J26" i="14" s="1"/>
  <c r="K26" i="14" s="1"/>
  <c r="I27" i="14"/>
  <c r="J27" i="14" s="1"/>
  <c r="K27" i="14" s="1"/>
  <c r="I28" i="14"/>
  <c r="J28" i="14" s="1"/>
  <c r="K28" i="14" s="1"/>
  <c r="I29" i="14"/>
  <c r="J29" i="14"/>
  <c r="K29" i="14" s="1"/>
  <c r="I30" i="14"/>
  <c r="J30" i="14" s="1"/>
  <c r="K30" i="14" s="1"/>
  <c r="I31" i="14"/>
  <c r="J31" i="14" s="1"/>
  <c r="K31" i="14" s="1"/>
  <c r="I32" i="14"/>
  <c r="J32" i="14" s="1"/>
  <c r="K32" i="14" s="1"/>
  <c r="I33" i="14"/>
  <c r="J33" i="14" s="1"/>
  <c r="K33" i="14" s="1"/>
  <c r="I34" i="14"/>
  <c r="J34" i="14"/>
  <c r="K34" i="14" s="1"/>
  <c r="I35" i="14"/>
  <c r="J35" i="14"/>
  <c r="K35" i="14" s="1"/>
  <c r="I36" i="14"/>
  <c r="J36" i="14" s="1"/>
  <c r="K36" i="14" s="1"/>
  <c r="I37" i="14"/>
  <c r="J37" i="14" s="1"/>
  <c r="K37" i="14" s="1"/>
  <c r="I38" i="14"/>
  <c r="J38" i="14" s="1"/>
  <c r="K38" i="14" s="1"/>
  <c r="I39" i="14"/>
  <c r="J39" i="14" s="1"/>
  <c r="K39" i="14" s="1"/>
  <c r="I40" i="14"/>
  <c r="J40" i="14" s="1"/>
  <c r="K40" i="14" s="1"/>
  <c r="I41" i="14"/>
  <c r="J41" i="14" s="1"/>
  <c r="K41" i="14" s="1"/>
  <c r="I42" i="14"/>
  <c r="J42" i="14" s="1"/>
  <c r="K42" i="14" s="1"/>
  <c r="I43" i="14"/>
  <c r="J43" i="14" s="1"/>
  <c r="K43" i="14" s="1"/>
  <c r="I44" i="14"/>
  <c r="J44" i="14" s="1"/>
  <c r="K44" i="14" s="1"/>
  <c r="I45" i="14"/>
  <c r="J45" i="14" s="1"/>
  <c r="K45" i="14" s="1"/>
  <c r="I46" i="14"/>
  <c r="J46" i="14" s="1"/>
  <c r="K46" i="14" s="1"/>
  <c r="I47" i="14"/>
  <c r="J47" i="14" s="1"/>
  <c r="K47" i="14" s="1"/>
  <c r="I48" i="14"/>
  <c r="J48" i="14" s="1"/>
  <c r="K48" i="14" s="1"/>
  <c r="I49" i="14"/>
  <c r="J49" i="14" s="1"/>
  <c r="K49" i="14" s="1"/>
  <c r="I50" i="14"/>
  <c r="J50" i="14"/>
  <c r="K50" i="14"/>
  <c r="I51" i="14"/>
  <c r="J51" i="14" s="1"/>
  <c r="K51" i="14" s="1"/>
  <c r="I52" i="14"/>
  <c r="J52" i="14" s="1"/>
  <c r="K52" i="14" s="1"/>
  <c r="I53" i="14"/>
  <c r="J53" i="14" s="1"/>
  <c r="K53" i="14" s="1"/>
  <c r="I54" i="14"/>
  <c r="J54" i="14"/>
  <c r="K54" i="14" s="1"/>
  <c r="I55" i="14"/>
  <c r="J55" i="14" s="1"/>
  <c r="K55" i="14" s="1"/>
  <c r="I56" i="14"/>
  <c r="J56" i="14" s="1"/>
  <c r="K56" i="14" s="1"/>
  <c r="I57" i="14"/>
  <c r="J57" i="14" s="1"/>
  <c r="K57" i="14" s="1"/>
  <c r="I58" i="14"/>
  <c r="J58" i="14" s="1"/>
  <c r="K58" i="14" s="1"/>
  <c r="I59" i="14"/>
  <c r="J59" i="14" s="1"/>
  <c r="K59" i="14" s="1"/>
  <c r="I60" i="14"/>
  <c r="J60" i="14" s="1"/>
  <c r="K60" i="14" s="1"/>
  <c r="K7" i="13"/>
  <c r="L7" i="13"/>
  <c r="M7" i="13"/>
  <c r="P7" i="13"/>
  <c r="K8" i="13"/>
  <c r="L8" i="13"/>
  <c r="M8" i="13"/>
  <c r="P8" i="13"/>
  <c r="K9" i="13"/>
  <c r="N9" i="13" s="1"/>
  <c r="L9" i="13"/>
  <c r="M9" i="13"/>
  <c r="P9" i="13"/>
  <c r="K10" i="13"/>
  <c r="N10" i="13" s="1"/>
  <c r="L10" i="13"/>
  <c r="M10" i="13"/>
  <c r="P10" i="13"/>
  <c r="K11" i="13"/>
  <c r="L11" i="13"/>
  <c r="M11" i="13"/>
  <c r="P11" i="13"/>
  <c r="K12" i="13"/>
  <c r="L12" i="13"/>
  <c r="M12" i="13"/>
  <c r="P12" i="13"/>
  <c r="K13" i="13"/>
  <c r="N13" i="13" s="1"/>
  <c r="L13" i="13"/>
  <c r="M13" i="13"/>
  <c r="P13" i="13"/>
  <c r="K14" i="13"/>
  <c r="L14" i="13"/>
  <c r="M14" i="13"/>
  <c r="P14" i="13"/>
  <c r="K15" i="13"/>
  <c r="L15" i="13"/>
  <c r="M15" i="13"/>
  <c r="P15" i="13"/>
  <c r="K16" i="13"/>
  <c r="L16" i="13"/>
  <c r="M16" i="13"/>
  <c r="P16" i="13"/>
  <c r="K17" i="13"/>
  <c r="L17" i="13"/>
  <c r="M17" i="13"/>
  <c r="P17" i="13"/>
  <c r="K18" i="13"/>
  <c r="N18" i="13" s="1"/>
  <c r="L18" i="13"/>
  <c r="M18" i="13"/>
  <c r="P18" i="13"/>
  <c r="K19" i="13"/>
  <c r="L19" i="13"/>
  <c r="M19" i="13"/>
  <c r="P19" i="13"/>
  <c r="K20" i="13"/>
  <c r="L20" i="13"/>
  <c r="M20" i="13"/>
  <c r="P20" i="13"/>
  <c r="K21" i="13"/>
  <c r="L21" i="13"/>
  <c r="M21" i="13"/>
  <c r="P21" i="13"/>
  <c r="K22" i="13"/>
  <c r="L22" i="13"/>
  <c r="M22" i="13"/>
  <c r="P22" i="13"/>
  <c r="K23" i="13"/>
  <c r="L23" i="13"/>
  <c r="M23" i="13"/>
  <c r="P23" i="13"/>
  <c r="K24" i="13"/>
  <c r="L24" i="13"/>
  <c r="M24" i="13"/>
  <c r="P24" i="13"/>
  <c r="K25" i="13"/>
  <c r="L25" i="13"/>
  <c r="M25" i="13"/>
  <c r="P25" i="13"/>
  <c r="K26" i="13"/>
  <c r="L26" i="13"/>
  <c r="M26" i="13"/>
  <c r="P26" i="13"/>
  <c r="K27" i="13"/>
  <c r="L27" i="13"/>
  <c r="M27" i="13"/>
  <c r="P27" i="13"/>
  <c r="K28" i="13"/>
  <c r="L28" i="13"/>
  <c r="M28" i="13"/>
  <c r="P28" i="13"/>
  <c r="K29" i="13"/>
  <c r="N29" i="13" s="1"/>
  <c r="L29" i="13"/>
  <c r="M29" i="13"/>
  <c r="P29" i="13"/>
  <c r="K30" i="13"/>
  <c r="L30" i="13"/>
  <c r="M30" i="13"/>
  <c r="P30" i="13"/>
  <c r="K31" i="13"/>
  <c r="L31" i="13"/>
  <c r="M31" i="13"/>
  <c r="P31" i="13"/>
  <c r="K32" i="13"/>
  <c r="L32" i="13"/>
  <c r="M32" i="13"/>
  <c r="P32" i="13"/>
  <c r="K33" i="13"/>
  <c r="L33" i="13"/>
  <c r="M33" i="13"/>
  <c r="P33" i="13"/>
  <c r="K34" i="13"/>
  <c r="L34" i="13"/>
  <c r="M34" i="13"/>
  <c r="P34" i="13"/>
  <c r="K35" i="13"/>
  <c r="L35" i="13"/>
  <c r="M35" i="13"/>
  <c r="P35" i="13"/>
  <c r="K36" i="13"/>
  <c r="L36" i="13"/>
  <c r="M36" i="13"/>
  <c r="P36" i="13"/>
  <c r="K37" i="13"/>
  <c r="L37" i="13"/>
  <c r="M37" i="13"/>
  <c r="P37" i="13"/>
  <c r="K38" i="13"/>
  <c r="L38" i="13"/>
  <c r="M38" i="13"/>
  <c r="P38" i="13"/>
  <c r="K39" i="13"/>
  <c r="L39" i="13"/>
  <c r="M39" i="13"/>
  <c r="P39" i="13"/>
  <c r="K40" i="13"/>
  <c r="L40" i="13"/>
  <c r="M40" i="13"/>
  <c r="P40" i="13"/>
  <c r="K41" i="13"/>
  <c r="N41" i="13" s="1"/>
  <c r="L41" i="13"/>
  <c r="M41" i="13"/>
  <c r="P41" i="13"/>
  <c r="K42" i="13"/>
  <c r="N42" i="13" s="1"/>
  <c r="L42" i="13"/>
  <c r="M42" i="13"/>
  <c r="P42" i="13"/>
  <c r="K43" i="13"/>
  <c r="L43" i="13"/>
  <c r="M43" i="13"/>
  <c r="P43" i="13"/>
  <c r="K44" i="13"/>
  <c r="L44" i="13"/>
  <c r="M44" i="13"/>
  <c r="P44" i="13"/>
  <c r="K45" i="13"/>
  <c r="N45" i="13" s="1"/>
  <c r="L45" i="13"/>
  <c r="M45" i="13"/>
  <c r="P45" i="13"/>
  <c r="K46" i="13"/>
  <c r="L46" i="13"/>
  <c r="M46" i="13"/>
  <c r="P46" i="13"/>
  <c r="K47" i="13"/>
  <c r="L47" i="13"/>
  <c r="M47" i="13"/>
  <c r="P47" i="13"/>
  <c r="K48" i="13"/>
  <c r="L48" i="13"/>
  <c r="M48" i="13"/>
  <c r="P48" i="13"/>
  <c r="K49" i="13"/>
  <c r="L49" i="13"/>
  <c r="M49" i="13"/>
  <c r="P49" i="13"/>
  <c r="K50" i="13"/>
  <c r="N50" i="13" s="1"/>
  <c r="L50" i="13"/>
  <c r="M50" i="13"/>
  <c r="P50" i="13"/>
  <c r="K51" i="13"/>
  <c r="L51" i="13"/>
  <c r="M51" i="13"/>
  <c r="P51" i="13"/>
  <c r="K52" i="13"/>
  <c r="L52" i="13"/>
  <c r="M52" i="13"/>
  <c r="P52" i="13"/>
  <c r="K53" i="13"/>
  <c r="L53" i="13"/>
  <c r="M53" i="13"/>
  <c r="P53" i="13"/>
  <c r="K54" i="13"/>
  <c r="L54" i="13"/>
  <c r="M54" i="13"/>
  <c r="P54" i="13"/>
  <c r="K55" i="13"/>
  <c r="L55" i="13"/>
  <c r="M55" i="13"/>
  <c r="P55" i="13"/>
  <c r="K56" i="13"/>
  <c r="L56" i="13"/>
  <c r="M56" i="13"/>
  <c r="P56" i="13"/>
  <c r="K57" i="13"/>
  <c r="L57" i="13"/>
  <c r="M57" i="13"/>
  <c r="P57" i="13"/>
  <c r="K58" i="13"/>
  <c r="L58" i="13"/>
  <c r="M58" i="13"/>
  <c r="P58" i="13"/>
  <c r="K59" i="13"/>
  <c r="L59" i="13"/>
  <c r="M59" i="13"/>
  <c r="P59" i="13"/>
  <c r="K60" i="13"/>
  <c r="L60" i="13"/>
  <c r="M60" i="13"/>
  <c r="P60" i="13"/>
  <c r="K61" i="13"/>
  <c r="N61" i="13" s="1"/>
  <c r="L61" i="13"/>
  <c r="M61" i="13"/>
  <c r="P61" i="13"/>
  <c r="K62" i="13"/>
  <c r="L62" i="13"/>
  <c r="M62" i="13"/>
  <c r="P62" i="13"/>
  <c r="K63" i="13"/>
  <c r="L63" i="13"/>
  <c r="M63" i="13"/>
  <c r="P63" i="13"/>
  <c r="K64" i="13"/>
  <c r="L64" i="13"/>
  <c r="M64" i="13"/>
  <c r="P64" i="13"/>
  <c r="K65" i="13"/>
  <c r="L65" i="13"/>
  <c r="M65" i="13"/>
  <c r="P65" i="13"/>
  <c r="K66" i="13"/>
  <c r="L66" i="13"/>
  <c r="M66" i="13"/>
  <c r="P66" i="13"/>
  <c r="K67" i="13"/>
  <c r="L67" i="13"/>
  <c r="M67" i="13"/>
  <c r="P67" i="13"/>
  <c r="K68" i="13"/>
  <c r="L68" i="13"/>
  <c r="M68" i="13"/>
  <c r="P68" i="13"/>
  <c r="K69" i="13"/>
  <c r="L69" i="13"/>
  <c r="M69" i="13"/>
  <c r="P69" i="13"/>
  <c r="K70" i="13"/>
  <c r="L70" i="13"/>
  <c r="M70" i="13"/>
  <c r="P70" i="13"/>
  <c r="K71" i="13"/>
  <c r="L71" i="13"/>
  <c r="M71" i="13"/>
  <c r="P71" i="13"/>
  <c r="K72" i="13"/>
  <c r="L72" i="13"/>
  <c r="M72" i="13"/>
  <c r="P72" i="13"/>
  <c r="K73" i="13"/>
  <c r="L73" i="13"/>
  <c r="M73" i="13"/>
  <c r="P73" i="13"/>
  <c r="K74" i="13"/>
  <c r="L74" i="13"/>
  <c r="M74" i="13"/>
  <c r="P74" i="13"/>
  <c r="K75" i="13"/>
  <c r="L75" i="13"/>
  <c r="M75" i="13"/>
  <c r="P75" i="13"/>
  <c r="K76" i="13"/>
  <c r="L76" i="13"/>
  <c r="M76" i="13"/>
  <c r="P76" i="13"/>
  <c r="K77" i="13"/>
  <c r="L77" i="13"/>
  <c r="M77" i="13"/>
  <c r="P77" i="13"/>
  <c r="K78" i="13"/>
  <c r="L78" i="13"/>
  <c r="M78" i="13"/>
  <c r="P78" i="13"/>
  <c r="K79" i="13"/>
  <c r="L79" i="13"/>
  <c r="M79" i="13"/>
  <c r="P79" i="13"/>
  <c r="K80" i="13"/>
  <c r="L80" i="13"/>
  <c r="M80" i="13"/>
  <c r="P80" i="13"/>
  <c r="K81" i="13"/>
  <c r="L81" i="13"/>
  <c r="M81" i="13"/>
  <c r="P81" i="13"/>
  <c r="K82" i="13"/>
  <c r="L82" i="13"/>
  <c r="M82" i="13"/>
  <c r="P82" i="13"/>
  <c r="K83" i="13"/>
  <c r="L83" i="13"/>
  <c r="M83" i="13"/>
  <c r="P83" i="13"/>
  <c r="K84" i="13"/>
  <c r="L84" i="13"/>
  <c r="M84" i="13"/>
  <c r="P84" i="13"/>
  <c r="K85" i="13"/>
  <c r="L85" i="13"/>
  <c r="M85" i="13"/>
  <c r="P85" i="13"/>
  <c r="K86" i="13"/>
  <c r="L86" i="13"/>
  <c r="M86" i="13"/>
  <c r="P86" i="13"/>
  <c r="O86" i="13" s="1"/>
  <c r="K87" i="13"/>
  <c r="L87" i="13"/>
  <c r="M87" i="13"/>
  <c r="P87" i="13"/>
  <c r="N87" i="13" s="1"/>
  <c r="K88" i="13"/>
  <c r="L88" i="13"/>
  <c r="M88" i="13"/>
  <c r="P88" i="13"/>
  <c r="K89" i="13"/>
  <c r="L89" i="13"/>
  <c r="M89" i="13"/>
  <c r="N89" i="13"/>
  <c r="P89" i="13"/>
  <c r="K90" i="13"/>
  <c r="L90" i="13"/>
  <c r="M90" i="13"/>
  <c r="N90" i="13" s="1"/>
  <c r="P90" i="13"/>
  <c r="K91" i="13"/>
  <c r="L91" i="13"/>
  <c r="M91" i="13"/>
  <c r="P91" i="13"/>
  <c r="K92" i="13"/>
  <c r="L92" i="13"/>
  <c r="M92" i="13"/>
  <c r="P92" i="13"/>
  <c r="K93" i="13"/>
  <c r="L93" i="13"/>
  <c r="M93" i="13"/>
  <c r="O93" i="13" s="1"/>
  <c r="P93" i="13"/>
  <c r="K94" i="13"/>
  <c r="L94" i="13"/>
  <c r="M94" i="13"/>
  <c r="P94" i="13"/>
  <c r="K95" i="13"/>
  <c r="L95" i="13"/>
  <c r="M95" i="13"/>
  <c r="P95" i="13"/>
  <c r="K96" i="13"/>
  <c r="L96" i="13"/>
  <c r="M96" i="13"/>
  <c r="P96" i="13"/>
  <c r="K97" i="13"/>
  <c r="L97" i="13"/>
  <c r="M97" i="13"/>
  <c r="P97" i="13"/>
  <c r="K98" i="13"/>
  <c r="L98" i="13"/>
  <c r="M98" i="13"/>
  <c r="N98" i="13" s="1"/>
  <c r="P98" i="13"/>
  <c r="K99" i="13"/>
  <c r="L99" i="13"/>
  <c r="M99" i="13"/>
  <c r="P99" i="13"/>
  <c r="K100" i="13"/>
  <c r="L100" i="13"/>
  <c r="M100" i="13"/>
  <c r="P100" i="13"/>
  <c r="K101" i="13"/>
  <c r="L101" i="13"/>
  <c r="M101" i="13"/>
  <c r="P101" i="13"/>
  <c r="K102" i="13"/>
  <c r="L102" i="13"/>
  <c r="M102" i="13"/>
  <c r="P102" i="13"/>
  <c r="K103" i="13"/>
  <c r="L103" i="13"/>
  <c r="M103" i="13"/>
  <c r="P103" i="13"/>
  <c r="K104" i="13"/>
  <c r="L104" i="13"/>
  <c r="M104" i="13"/>
  <c r="P104" i="13"/>
  <c r="K105" i="13"/>
  <c r="L105" i="13"/>
  <c r="M105" i="13"/>
  <c r="P105" i="13"/>
  <c r="K106" i="13"/>
  <c r="L106" i="13"/>
  <c r="M106" i="13"/>
  <c r="P106" i="13"/>
  <c r="K107" i="13"/>
  <c r="L107" i="13"/>
  <c r="M107" i="13"/>
  <c r="P107" i="13"/>
  <c r="K108" i="13"/>
  <c r="L108" i="13"/>
  <c r="M108" i="13"/>
  <c r="P108" i="13"/>
  <c r="K109" i="13"/>
  <c r="L109" i="13"/>
  <c r="M109" i="13"/>
  <c r="P109" i="13"/>
  <c r="K110" i="13"/>
  <c r="L110" i="13"/>
  <c r="M110" i="13"/>
  <c r="P110" i="13"/>
  <c r="K111" i="13"/>
  <c r="L111" i="13"/>
  <c r="M111" i="13"/>
  <c r="P111" i="13"/>
  <c r="K112" i="13"/>
  <c r="L112" i="13"/>
  <c r="M112" i="13"/>
  <c r="P112" i="13"/>
  <c r="K113" i="13"/>
  <c r="L113" i="13"/>
  <c r="M113" i="13"/>
  <c r="P113" i="13"/>
  <c r="K114" i="13"/>
  <c r="L114" i="13"/>
  <c r="M114" i="13"/>
  <c r="N114" i="13" s="1"/>
  <c r="P114" i="13"/>
  <c r="K115" i="13"/>
  <c r="L115" i="13"/>
  <c r="M115" i="13"/>
  <c r="P115" i="13"/>
  <c r="K116" i="13"/>
  <c r="L116" i="13"/>
  <c r="M116" i="13"/>
  <c r="P116" i="13"/>
  <c r="K117" i="13"/>
  <c r="L117" i="13"/>
  <c r="M117" i="13"/>
  <c r="P117" i="13"/>
  <c r="K118" i="13"/>
  <c r="L118" i="13"/>
  <c r="M118" i="13"/>
  <c r="P118" i="13"/>
  <c r="K119" i="13"/>
  <c r="L119" i="13"/>
  <c r="M119" i="13"/>
  <c r="P119" i="13"/>
  <c r="K120" i="13"/>
  <c r="L120" i="13"/>
  <c r="M120" i="13"/>
  <c r="P120" i="13"/>
  <c r="K121" i="13"/>
  <c r="L121" i="13"/>
  <c r="M121" i="13"/>
  <c r="P121" i="13"/>
  <c r="K122" i="13"/>
  <c r="L122" i="13"/>
  <c r="M122" i="13"/>
  <c r="P122" i="13"/>
  <c r="K123" i="13"/>
  <c r="L123" i="13"/>
  <c r="M123" i="13"/>
  <c r="P123" i="13"/>
  <c r="K124" i="13"/>
  <c r="N124" i="13" s="1"/>
  <c r="L124" i="13"/>
  <c r="M124" i="13"/>
  <c r="P124" i="13"/>
  <c r="K125" i="13"/>
  <c r="N125" i="13" s="1"/>
  <c r="L125" i="13"/>
  <c r="M125" i="13"/>
  <c r="P125" i="13"/>
  <c r="K126" i="13"/>
  <c r="L126" i="13"/>
  <c r="M126" i="13"/>
  <c r="P126" i="13"/>
  <c r="K127" i="13"/>
  <c r="L127" i="13"/>
  <c r="M127" i="13"/>
  <c r="P127" i="13"/>
  <c r="K128" i="13"/>
  <c r="L128" i="13"/>
  <c r="M128" i="13"/>
  <c r="P128" i="13"/>
  <c r="K129" i="13"/>
  <c r="L129" i="13"/>
  <c r="M129" i="13"/>
  <c r="P129" i="13"/>
  <c r="K130" i="13"/>
  <c r="L130" i="13"/>
  <c r="M130" i="13"/>
  <c r="P130" i="13"/>
  <c r="K131" i="13"/>
  <c r="L131" i="13"/>
  <c r="M131" i="13"/>
  <c r="P131" i="13"/>
  <c r="K132" i="13"/>
  <c r="L132" i="13"/>
  <c r="M132" i="13"/>
  <c r="P132" i="13"/>
  <c r="K133" i="13"/>
  <c r="L133" i="13"/>
  <c r="M133" i="13"/>
  <c r="P133" i="13"/>
  <c r="K134" i="13"/>
  <c r="L134" i="13"/>
  <c r="M134" i="13"/>
  <c r="P134" i="13"/>
  <c r="K135" i="13"/>
  <c r="L135" i="13"/>
  <c r="M135" i="13"/>
  <c r="P135" i="13"/>
  <c r="K136" i="13"/>
  <c r="O136" i="13" s="1"/>
  <c r="L136" i="13"/>
  <c r="M136" i="13"/>
  <c r="P136" i="13"/>
  <c r="K137" i="13"/>
  <c r="L137" i="13"/>
  <c r="M137" i="13"/>
  <c r="P137" i="13"/>
  <c r="K138" i="13"/>
  <c r="L138" i="13"/>
  <c r="M138" i="13"/>
  <c r="P138" i="13"/>
  <c r="K139" i="13"/>
  <c r="L139" i="13"/>
  <c r="M139" i="13"/>
  <c r="P139" i="13"/>
  <c r="K140" i="13"/>
  <c r="L140" i="13"/>
  <c r="M140" i="13"/>
  <c r="P140" i="13"/>
  <c r="K141" i="13"/>
  <c r="L141" i="13"/>
  <c r="M141" i="13"/>
  <c r="P141" i="13"/>
  <c r="K142" i="13"/>
  <c r="L142" i="13"/>
  <c r="M142" i="13"/>
  <c r="P142" i="13"/>
  <c r="K143" i="13"/>
  <c r="L143" i="13"/>
  <c r="M143" i="13"/>
  <c r="P143" i="13"/>
  <c r="K144" i="13"/>
  <c r="L144" i="13"/>
  <c r="M144" i="13"/>
  <c r="P144" i="13"/>
  <c r="K145" i="13"/>
  <c r="L145" i="13"/>
  <c r="M145" i="13"/>
  <c r="P145" i="13"/>
  <c r="K146" i="13"/>
  <c r="L146" i="13"/>
  <c r="M146" i="13"/>
  <c r="P146" i="13"/>
  <c r="K147" i="13"/>
  <c r="L147" i="13"/>
  <c r="M147" i="13"/>
  <c r="P147" i="13"/>
  <c r="K148" i="13"/>
  <c r="L148" i="13"/>
  <c r="M148" i="13"/>
  <c r="P148" i="13"/>
  <c r="K149" i="13"/>
  <c r="L149" i="13"/>
  <c r="M149" i="13"/>
  <c r="P149" i="13"/>
  <c r="K150" i="13"/>
  <c r="L150" i="13"/>
  <c r="M150" i="13"/>
  <c r="P150" i="13"/>
  <c r="K151" i="13"/>
  <c r="L151" i="13"/>
  <c r="M151" i="13"/>
  <c r="P151" i="13"/>
  <c r="K152" i="13"/>
  <c r="L152" i="13"/>
  <c r="M152" i="13"/>
  <c r="P152" i="13"/>
  <c r="K153" i="13"/>
  <c r="L153" i="13"/>
  <c r="M153" i="13"/>
  <c r="P153" i="13"/>
  <c r="K154" i="13"/>
  <c r="L154" i="13"/>
  <c r="M154" i="13"/>
  <c r="P154" i="13"/>
  <c r="K155" i="13"/>
  <c r="N155" i="13" s="1"/>
  <c r="L155" i="13"/>
  <c r="M155" i="13"/>
  <c r="P155" i="13"/>
  <c r="K156" i="13"/>
  <c r="L156" i="13"/>
  <c r="M156" i="13"/>
  <c r="P156" i="13"/>
  <c r="K157" i="13"/>
  <c r="L157" i="13"/>
  <c r="M157" i="13"/>
  <c r="P157" i="13"/>
  <c r="K158" i="13"/>
  <c r="L158" i="13"/>
  <c r="M158" i="13"/>
  <c r="P158" i="13"/>
  <c r="K159" i="13"/>
  <c r="L159" i="13"/>
  <c r="M159" i="13"/>
  <c r="P159" i="13"/>
  <c r="K160" i="13"/>
  <c r="L160" i="13"/>
  <c r="M160" i="13"/>
  <c r="P160" i="13"/>
  <c r="K161" i="13"/>
  <c r="L161" i="13"/>
  <c r="M161" i="13"/>
  <c r="P161" i="13"/>
  <c r="K162" i="13"/>
  <c r="L162" i="13"/>
  <c r="M162" i="13"/>
  <c r="P162" i="13"/>
  <c r="K163" i="13"/>
  <c r="N163" i="13" s="1"/>
  <c r="L163" i="13"/>
  <c r="M163" i="13"/>
  <c r="P163" i="13"/>
  <c r="K164" i="13"/>
  <c r="L164" i="13"/>
  <c r="M164" i="13"/>
  <c r="P164" i="13"/>
  <c r="K165" i="13"/>
  <c r="L165" i="13"/>
  <c r="M165" i="13"/>
  <c r="P165" i="13"/>
  <c r="K166" i="13"/>
  <c r="L166" i="13"/>
  <c r="M166" i="13"/>
  <c r="P166" i="13"/>
  <c r="K167" i="13"/>
  <c r="L167" i="13"/>
  <c r="M167" i="13"/>
  <c r="P167" i="13"/>
  <c r="K168" i="13"/>
  <c r="L168" i="13"/>
  <c r="M168" i="13"/>
  <c r="P168" i="13"/>
  <c r="K169" i="13"/>
  <c r="L169" i="13"/>
  <c r="M169" i="13"/>
  <c r="P169" i="13"/>
  <c r="K170" i="13"/>
  <c r="L170" i="13"/>
  <c r="M170" i="13"/>
  <c r="P170" i="13"/>
  <c r="K171" i="13"/>
  <c r="N171" i="13" s="1"/>
  <c r="L171" i="13"/>
  <c r="M171" i="13"/>
  <c r="P171" i="13"/>
  <c r="K172" i="13"/>
  <c r="L172" i="13"/>
  <c r="M172" i="13"/>
  <c r="P172" i="13"/>
  <c r="K173" i="13"/>
  <c r="L173" i="13"/>
  <c r="M173" i="13"/>
  <c r="P173" i="13"/>
  <c r="K174" i="13"/>
  <c r="L174" i="13"/>
  <c r="M174" i="13"/>
  <c r="P174" i="13"/>
  <c r="K175" i="13"/>
  <c r="L175" i="13"/>
  <c r="M175" i="13"/>
  <c r="P175" i="13"/>
  <c r="K176" i="13"/>
  <c r="L176" i="13"/>
  <c r="M176" i="13"/>
  <c r="P176" i="13"/>
  <c r="K177" i="13"/>
  <c r="L177" i="13"/>
  <c r="M177" i="13"/>
  <c r="P177" i="13"/>
  <c r="K178" i="13"/>
  <c r="L178" i="13"/>
  <c r="M178" i="13"/>
  <c r="P178" i="13"/>
  <c r="K179" i="13"/>
  <c r="L179" i="13"/>
  <c r="M179" i="13"/>
  <c r="P179" i="13"/>
  <c r="K180" i="13"/>
  <c r="L180" i="13"/>
  <c r="M180" i="13"/>
  <c r="P180" i="13"/>
  <c r="K181" i="13"/>
  <c r="L181" i="13"/>
  <c r="M181" i="13"/>
  <c r="P181" i="13"/>
  <c r="K182" i="13"/>
  <c r="L182" i="13"/>
  <c r="M182" i="13"/>
  <c r="P182" i="13"/>
  <c r="K183" i="13"/>
  <c r="L183" i="13"/>
  <c r="M183" i="13"/>
  <c r="P183" i="13"/>
  <c r="K184" i="13"/>
  <c r="L184" i="13"/>
  <c r="M184" i="13"/>
  <c r="P184" i="13"/>
  <c r="K185" i="13"/>
  <c r="L185" i="13"/>
  <c r="M185" i="13"/>
  <c r="P185" i="13"/>
  <c r="K186" i="13"/>
  <c r="L186" i="13"/>
  <c r="M186" i="13"/>
  <c r="P186" i="13"/>
  <c r="K187" i="13"/>
  <c r="L187" i="13"/>
  <c r="M187" i="13"/>
  <c r="P187" i="13"/>
  <c r="K188" i="13"/>
  <c r="L188" i="13"/>
  <c r="M188" i="13"/>
  <c r="P188" i="13"/>
  <c r="K189" i="13"/>
  <c r="L189" i="13"/>
  <c r="M189" i="13"/>
  <c r="P189" i="13"/>
  <c r="K190" i="13"/>
  <c r="L190" i="13"/>
  <c r="M190" i="13"/>
  <c r="P190" i="13"/>
  <c r="K191" i="13"/>
  <c r="L191" i="13"/>
  <c r="M191" i="13"/>
  <c r="P191" i="13"/>
  <c r="K192" i="13"/>
  <c r="L192" i="13"/>
  <c r="M192" i="13"/>
  <c r="P192" i="13"/>
  <c r="K193" i="13"/>
  <c r="L193" i="13"/>
  <c r="M193" i="13"/>
  <c r="P193" i="13"/>
  <c r="K194" i="13"/>
  <c r="L194" i="13"/>
  <c r="M194" i="13"/>
  <c r="P194" i="13"/>
  <c r="K195" i="13"/>
  <c r="L195" i="13"/>
  <c r="M195" i="13"/>
  <c r="P195" i="13"/>
  <c r="K196" i="13"/>
  <c r="L196" i="13"/>
  <c r="M196" i="13"/>
  <c r="P196" i="13"/>
  <c r="K197" i="13"/>
  <c r="L197" i="13"/>
  <c r="M197" i="13"/>
  <c r="P197" i="13"/>
  <c r="K198" i="13"/>
  <c r="L198" i="13"/>
  <c r="M198" i="13"/>
  <c r="O198" i="13" s="1"/>
  <c r="N198" i="13"/>
  <c r="P198" i="13"/>
  <c r="K199" i="13"/>
  <c r="L199" i="13"/>
  <c r="M199" i="13"/>
  <c r="P199" i="13"/>
  <c r="K200" i="13"/>
  <c r="L200" i="13"/>
  <c r="M200" i="13"/>
  <c r="P200" i="13"/>
  <c r="K201" i="13"/>
  <c r="L201" i="13"/>
  <c r="M201" i="13"/>
  <c r="P201" i="13"/>
  <c r="K202" i="13"/>
  <c r="L202" i="13"/>
  <c r="M202" i="13"/>
  <c r="P202" i="13"/>
  <c r="K203" i="13"/>
  <c r="L203" i="13"/>
  <c r="M203" i="13"/>
  <c r="P203" i="13"/>
  <c r="K204" i="13"/>
  <c r="L204" i="13"/>
  <c r="M204" i="13"/>
  <c r="O204" i="13" s="1"/>
  <c r="P204" i="13"/>
  <c r="K205" i="13"/>
  <c r="L205" i="13"/>
  <c r="M205" i="13"/>
  <c r="P205" i="13"/>
  <c r="K206" i="13"/>
  <c r="L206" i="13"/>
  <c r="M206" i="13"/>
  <c r="P206" i="13"/>
  <c r="K207" i="13"/>
  <c r="L207" i="13"/>
  <c r="M207" i="13"/>
  <c r="P207" i="13"/>
  <c r="K208" i="13"/>
  <c r="L208" i="13"/>
  <c r="M208" i="13"/>
  <c r="P208" i="13"/>
  <c r="K209" i="13"/>
  <c r="L209" i="13"/>
  <c r="M209" i="13"/>
  <c r="P209" i="13"/>
  <c r="K210" i="13"/>
  <c r="L210" i="13"/>
  <c r="M210" i="13"/>
  <c r="P210" i="13"/>
  <c r="K211" i="13"/>
  <c r="L211" i="13"/>
  <c r="M211" i="13"/>
  <c r="P211" i="13"/>
  <c r="K212" i="13"/>
  <c r="L212" i="13"/>
  <c r="M212" i="13"/>
  <c r="P212" i="13"/>
  <c r="K213" i="13"/>
  <c r="L213" i="13"/>
  <c r="M213" i="13"/>
  <c r="P213" i="13"/>
  <c r="K214" i="13"/>
  <c r="L214" i="13"/>
  <c r="M214" i="13"/>
  <c r="P214" i="13"/>
  <c r="K215" i="13"/>
  <c r="L215" i="13"/>
  <c r="M215" i="13"/>
  <c r="P215" i="13"/>
  <c r="K216" i="13"/>
  <c r="L216" i="13"/>
  <c r="M216" i="13"/>
  <c r="P216" i="13"/>
  <c r="K217" i="13"/>
  <c r="L217" i="13"/>
  <c r="M217" i="13"/>
  <c r="P217" i="13"/>
  <c r="K218" i="13"/>
  <c r="L218" i="13"/>
  <c r="M218" i="13"/>
  <c r="P218" i="13"/>
  <c r="K219" i="13"/>
  <c r="L219" i="13"/>
  <c r="M219" i="13"/>
  <c r="P219" i="13"/>
  <c r="K220" i="13"/>
  <c r="L220" i="13"/>
  <c r="M220" i="13"/>
  <c r="P220" i="13"/>
  <c r="K221" i="13"/>
  <c r="L221" i="13"/>
  <c r="M221" i="13"/>
  <c r="P221" i="13"/>
  <c r="K222" i="13"/>
  <c r="L222" i="13"/>
  <c r="M222" i="13"/>
  <c r="P222" i="13"/>
  <c r="K223" i="13"/>
  <c r="L223" i="13"/>
  <c r="M223" i="13"/>
  <c r="P223" i="13"/>
  <c r="K224" i="13"/>
  <c r="L224" i="13"/>
  <c r="M224" i="13"/>
  <c r="P224" i="13"/>
  <c r="K225" i="13"/>
  <c r="L225" i="13"/>
  <c r="M225" i="13"/>
  <c r="P225" i="13"/>
  <c r="K226" i="13"/>
  <c r="L226" i="13"/>
  <c r="M226" i="13"/>
  <c r="N226" i="13" s="1"/>
  <c r="P226" i="13"/>
  <c r="O7" i="12"/>
  <c r="P7" i="12"/>
  <c r="Q7" i="12"/>
  <c r="R7" i="12"/>
  <c r="S7" i="12"/>
  <c r="T7" i="12"/>
  <c r="U7" i="12"/>
  <c r="V7" i="12"/>
  <c r="W7" i="12"/>
  <c r="X7" i="12"/>
  <c r="Y7" i="12"/>
  <c r="Z7" i="12"/>
  <c r="AA7" i="12"/>
  <c r="AB7" i="12"/>
  <c r="AC7" i="12"/>
  <c r="AD7" i="12"/>
  <c r="AE7" i="12"/>
  <c r="AG7" i="12"/>
  <c r="AH7" i="12"/>
  <c r="AI7" i="12"/>
  <c r="AJ7" i="12"/>
  <c r="AK7" i="12"/>
  <c r="AL7" i="12"/>
  <c r="AM7" i="12"/>
  <c r="AN7" i="12"/>
  <c r="AO7" i="12"/>
  <c r="AP7" i="12"/>
  <c r="AQ7" i="12"/>
  <c r="AR7" i="12"/>
  <c r="AS7" i="12"/>
  <c r="AT7" i="12"/>
  <c r="AU7" i="12"/>
  <c r="AV7" i="12"/>
  <c r="AW7" i="12"/>
  <c r="AX7" i="12"/>
  <c r="AY7" i="12"/>
  <c r="AZ7" i="12"/>
  <c r="BA7" i="12"/>
  <c r="BB7" i="12"/>
  <c r="BC7" i="12"/>
  <c r="BD7" i="12"/>
  <c r="BE7" i="12"/>
  <c r="BF7" i="12"/>
  <c r="BG7" i="12"/>
  <c r="BH7" i="12"/>
  <c r="BI7" i="12"/>
  <c r="BJ7" i="12"/>
  <c r="BK7" i="12"/>
  <c r="BL7" i="12"/>
  <c r="BM7" i="12"/>
  <c r="BN7" i="12"/>
  <c r="BO7" i="12"/>
  <c r="BP7" i="12"/>
  <c r="BQ7" i="12"/>
  <c r="BR7" i="12"/>
  <c r="BS7" i="12"/>
  <c r="BT7" i="12"/>
  <c r="BU7" i="12"/>
  <c r="BV7" i="12"/>
  <c r="BW7" i="12"/>
  <c r="BX7" i="12"/>
  <c r="BY7" i="12"/>
  <c r="BZ7" i="12"/>
  <c r="CA7" i="12"/>
  <c r="CB7" i="12"/>
  <c r="CC7" i="12"/>
  <c r="H8" i="12"/>
  <c r="I8" i="12"/>
  <c r="J8" i="12"/>
  <c r="M8" i="12"/>
  <c r="N8" i="12"/>
  <c r="AF8" i="12"/>
  <c r="H9" i="12"/>
  <c r="I9" i="12"/>
  <c r="J9" i="12"/>
  <c r="M9" i="12"/>
  <c r="N9" i="12"/>
  <c r="AF9" i="12"/>
  <c r="H10" i="12"/>
  <c r="I10" i="12"/>
  <c r="J10" i="12"/>
  <c r="K10" i="12" s="1"/>
  <c r="M10" i="12"/>
  <c r="N10" i="12"/>
  <c r="AF10" i="12"/>
  <c r="H11" i="12"/>
  <c r="I11" i="12"/>
  <c r="J11" i="12"/>
  <c r="M11" i="12"/>
  <c r="N11" i="12"/>
  <c r="AF11" i="12"/>
  <c r="H12" i="12"/>
  <c r="I12" i="12"/>
  <c r="J12" i="12"/>
  <c r="K12" i="12" s="1"/>
  <c r="M12" i="12"/>
  <c r="N12" i="12"/>
  <c r="AF12" i="12"/>
  <c r="H13" i="12"/>
  <c r="I13" i="12"/>
  <c r="J13" i="12"/>
  <c r="M13" i="12"/>
  <c r="N13" i="12"/>
  <c r="AF13" i="12"/>
  <c r="H14" i="12"/>
  <c r="I14" i="12"/>
  <c r="J14" i="12"/>
  <c r="K14" i="12" s="1"/>
  <c r="M14" i="12"/>
  <c r="N14" i="12"/>
  <c r="AF14" i="12"/>
  <c r="H15" i="12"/>
  <c r="I15" i="12"/>
  <c r="J15" i="12"/>
  <c r="M15" i="12"/>
  <c r="N15" i="12"/>
  <c r="AF15" i="12"/>
  <c r="H16" i="12"/>
  <c r="I16" i="12"/>
  <c r="J16" i="12"/>
  <c r="K16" i="12" s="1"/>
  <c r="M16" i="12"/>
  <c r="N16" i="12"/>
  <c r="AF16" i="12"/>
  <c r="H17" i="12"/>
  <c r="I17" i="12"/>
  <c r="J17" i="12"/>
  <c r="M17" i="12"/>
  <c r="N17" i="12"/>
  <c r="AF17" i="12"/>
  <c r="H18" i="12"/>
  <c r="I18" i="12"/>
  <c r="J18" i="12"/>
  <c r="K18" i="12" s="1"/>
  <c r="M18" i="12"/>
  <c r="N18" i="12"/>
  <c r="AF18" i="12"/>
  <c r="H19" i="12"/>
  <c r="I19" i="12"/>
  <c r="J19" i="12"/>
  <c r="M19" i="12"/>
  <c r="N19" i="12"/>
  <c r="AF19" i="12"/>
  <c r="H20" i="12"/>
  <c r="I20" i="12"/>
  <c r="J20" i="12"/>
  <c r="K20" i="12" s="1"/>
  <c r="M20" i="12"/>
  <c r="N20" i="12"/>
  <c r="AF20" i="12"/>
  <c r="H21" i="12"/>
  <c r="I21" i="12"/>
  <c r="J21" i="12"/>
  <c r="M21" i="12"/>
  <c r="N21" i="12"/>
  <c r="AF21" i="12"/>
  <c r="H22" i="12"/>
  <c r="I22" i="12"/>
  <c r="J22" i="12"/>
  <c r="K22" i="12" s="1"/>
  <c r="M22" i="12"/>
  <c r="N22" i="12"/>
  <c r="AF22" i="12"/>
  <c r="H23" i="12"/>
  <c r="I23" i="12"/>
  <c r="J23" i="12"/>
  <c r="M23" i="12"/>
  <c r="N23" i="12"/>
  <c r="AF23" i="12"/>
  <c r="H24" i="12"/>
  <c r="I24" i="12"/>
  <c r="J24" i="12"/>
  <c r="K24" i="12" s="1"/>
  <c r="M24" i="12"/>
  <c r="N24" i="12"/>
  <c r="AF24" i="12"/>
  <c r="H25" i="12"/>
  <c r="I25" i="12"/>
  <c r="J25" i="12"/>
  <c r="M25" i="12"/>
  <c r="N25" i="12"/>
  <c r="AF25" i="12"/>
  <c r="H26" i="12"/>
  <c r="I26" i="12"/>
  <c r="J26" i="12"/>
  <c r="K26" i="12" s="1"/>
  <c r="M26" i="12"/>
  <c r="N26" i="12"/>
  <c r="AF26" i="12"/>
  <c r="H27" i="12"/>
  <c r="I27" i="12"/>
  <c r="J27" i="12"/>
  <c r="M27" i="12"/>
  <c r="N27" i="12"/>
  <c r="AF27" i="12"/>
  <c r="H28" i="12"/>
  <c r="I28" i="12"/>
  <c r="J28" i="12"/>
  <c r="K28" i="12" s="1"/>
  <c r="M28" i="12"/>
  <c r="N28" i="12"/>
  <c r="AF28" i="12"/>
  <c r="H29" i="12"/>
  <c r="I29" i="12"/>
  <c r="J29" i="12"/>
  <c r="M29" i="12"/>
  <c r="N29" i="12"/>
  <c r="AF29" i="12"/>
  <c r="H30" i="12"/>
  <c r="I30" i="12"/>
  <c r="J30" i="12"/>
  <c r="K30" i="12" s="1"/>
  <c r="M30" i="12"/>
  <c r="N30" i="12"/>
  <c r="AF30" i="12"/>
  <c r="H31" i="12"/>
  <c r="I31" i="12"/>
  <c r="J31" i="12"/>
  <c r="M31" i="12"/>
  <c r="N31" i="12"/>
  <c r="AF31" i="12"/>
  <c r="H32" i="12"/>
  <c r="I32" i="12"/>
  <c r="J32" i="12"/>
  <c r="K32" i="12" s="1"/>
  <c r="M32" i="12"/>
  <c r="N32" i="12"/>
  <c r="AF32" i="12"/>
  <c r="H33" i="12"/>
  <c r="I33" i="12"/>
  <c r="J33" i="12"/>
  <c r="M33" i="12"/>
  <c r="N33" i="12"/>
  <c r="AF33" i="12"/>
  <c r="H34" i="12"/>
  <c r="I34" i="12"/>
  <c r="J34" i="12"/>
  <c r="K34" i="12" s="1"/>
  <c r="M34" i="12"/>
  <c r="N34" i="12"/>
  <c r="AF34" i="12"/>
  <c r="H35" i="12"/>
  <c r="I35" i="12"/>
  <c r="J35" i="12"/>
  <c r="M35" i="12"/>
  <c r="N35" i="12"/>
  <c r="AF35" i="12"/>
  <c r="H36" i="12"/>
  <c r="I36" i="12"/>
  <c r="J36" i="12"/>
  <c r="K36" i="12" s="1"/>
  <c r="M36" i="12"/>
  <c r="N36" i="12"/>
  <c r="AF36" i="12"/>
  <c r="H37" i="12"/>
  <c r="I37" i="12"/>
  <c r="J37" i="12"/>
  <c r="M37" i="12"/>
  <c r="N37" i="12"/>
  <c r="AF37" i="12"/>
  <c r="H38" i="12"/>
  <c r="I38" i="12"/>
  <c r="J38" i="12"/>
  <c r="K38" i="12" s="1"/>
  <c r="M38" i="12"/>
  <c r="N38" i="12"/>
  <c r="AF38" i="12"/>
  <c r="H39" i="12"/>
  <c r="I39" i="12"/>
  <c r="J39" i="12"/>
  <c r="M39" i="12"/>
  <c r="N39" i="12"/>
  <c r="AF39" i="12"/>
  <c r="H40" i="12"/>
  <c r="I40" i="12"/>
  <c r="J40" i="12"/>
  <c r="K40" i="12" s="1"/>
  <c r="M40" i="12"/>
  <c r="N40" i="12"/>
  <c r="AF40" i="12"/>
  <c r="H41" i="12"/>
  <c r="I41" i="12"/>
  <c r="J41" i="12"/>
  <c r="M41" i="12"/>
  <c r="N41" i="12"/>
  <c r="AF41" i="12"/>
  <c r="H42" i="12"/>
  <c r="I42" i="12"/>
  <c r="J42" i="12"/>
  <c r="K42" i="12" s="1"/>
  <c r="M42" i="12"/>
  <c r="N42" i="12"/>
  <c r="AF42" i="12"/>
  <c r="H43" i="12"/>
  <c r="I43" i="12"/>
  <c r="J43" i="12"/>
  <c r="M43" i="12"/>
  <c r="N43" i="12"/>
  <c r="AF43" i="12"/>
  <c r="H44" i="12"/>
  <c r="I44" i="12"/>
  <c r="J44" i="12"/>
  <c r="K44" i="12" s="1"/>
  <c r="M44" i="12"/>
  <c r="N44" i="12"/>
  <c r="AF44" i="12"/>
  <c r="H45" i="12"/>
  <c r="I45" i="12"/>
  <c r="J45" i="12"/>
  <c r="M45" i="12"/>
  <c r="N45" i="12"/>
  <c r="AF45" i="12"/>
  <c r="H46" i="12"/>
  <c r="I46" i="12"/>
  <c r="J46" i="12"/>
  <c r="K46" i="12" s="1"/>
  <c r="M46" i="12"/>
  <c r="N46" i="12"/>
  <c r="AF46" i="12"/>
  <c r="H47" i="12"/>
  <c r="I47" i="12"/>
  <c r="J47" i="12"/>
  <c r="M47" i="12"/>
  <c r="N47" i="12"/>
  <c r="AF47" i="12"/>
  <c r="H48" i="12"/>
  <c r="I48" i="12"/>
  <c r="J48" i="12"/>
  <c r="M48" i="12"/>
  <c r="N48" i="12"/>
  <c r="AF48" i="12"/>
  <c r="H49" i="12"/>
  <c r="I49" i="12"/>
  <c r="J49" i="12"/>
  <c r="M49" i="12"/>
  <c r="N49" i="12"/>
  <c r="AF49" i="12"/>
  <c r="H50" i="12"/>
  <c r="I50" i="12"/>
  <c r="J50" i="12"/>
  <c r="M50" i="12"/>
  <c r="N50" i="12"/>
  <c r="AF50" i="12"/>
  <c r="H51" i="12"/>
  <c r="I51" i="12"/>
  <c r="J51" i="12"/>
  <c r="M51" i="12"/>
  <c r="N51" i="12"/>
  <c r="AF51" i="12"/>
  <c r="H52" i="12"/>
  <c r="I52" i="12"/>
  <c r="J52" i="12"/>
  <c r="M52" i="12"/>
  <c r="N52" i="12"/>
  <c r="AF52" i="12"/>
  <c r="H53" i="12"/>
  <c r="I53" i="12"/>
  <c r="J53" i="12"/>
  <c r="M53" i="12"/>
  <c r="N53" i="12"/>
  <c r="AF53" i="12"/>
  <c r="H54" i="12"/>
  <c r="I54" i="12"/>
  <c r="J54" i="12"/>
  <c r="M54" i="12"/>
  <c r="N54" i="12"/>
  <c r="AF54" i="12"/>
  <c r="H55" i="12"/>
  <c r="I55" i="12"/>
  <c r="J55" i="12"/>
  <c r="M55" i="12"/>
  <c r="N55" i="12"/>
  <c r="AF55" i="12"/>
  <c r="H56" i="12"/>
  <c r="I56" i="12"/>
  <c r="J56" i="12"/>
  <c r="M56" i="12"/>
  <c r="N56" i="12"/>
  <c r="AF56" i="12"/>
  <c r="H57" i="12"/>
  <c r="I57" i="12"/>
  <c r="J57" i="12"/>
  <c r="M57" i="12"/>
  <c r="N57" i="12"/>
  <c r="AF57" i="12"/>
  <c r="H58" i="12"/>
  <c r="I58" i="12"/>
  <c r="J58" i="12"/>
  <c r="M58" i="12"/>
  <c r="N58" i="12"/>
  <c r="AF58" i="12"/>
  <c r="H59" i="12"/>
  <c r="I59" i="12"/>
  <c r="J59" i="12"/>
  <c r="M59" i="12"/>
  <c r="N59" i="12"/>
  <c r="AF59" i="12"/>
  <c r="H60" i="12"/>
  <c r="I60" i="12"/>
  <c r="J60" i="12"/>
  <c r="M60" i="12"/>
  <c r="N60" i="12"/>
  <c r="AF60" i="12"/>
  <c r="H61" i="12"/>
  <c r="I61" i="12"/>
  <c r="J61" i="12"/>
  <c r="M61" i="12"/>
  <c r="N61" i="12"/>
  <c r="AF61" i="12"/>
  <c r="H62" i="12"/>
  <c r="I62" i="12"/>
  <c r="J62" i="12"/>
  <c r="M62" i="12"/>
  <c r="N62" i="12"/>
  <c r="AF62" i="12"/>
  <c r="H63" i="12"/>
  <c r="I63" i="12"/>
  <c r="J63" i="12"/>
  <c r="M63" i="12"/>
  <c r="N63" i="12"/>
  <c r="AF63" i="12"/>
  <c r="H64" i="12"/>
  <c r="I64" i="12"/>
  <c r="J64" i="12"/>
  <c r="M64" i="12"/>
  <c r="N64" i="12"/>
  <c r="AF64" i="12"/>
  <c r="H65" i="12"/>
  <c r="I65" i="12"/>
  <c r="J65" i="12"/>
  <c r="M65" i="12"/>
  <c r="N65" i="12"/>
  <c r="AF65" i="12"/>
  <c r="H66" i="12"/>
  <c r="I66" i="12"/>
  <c r="J66" i="12"/>
  <c r="M66" i="12"/>
  <c r="N66" i="12"/>
  <c r="AF66" i="12"/>
  <c r="H67" i="12"/>
  <c r="I67" i="12"/>
  <c r="J67" i="12"/>
  <c r="M67" i="12"/>
  <c r="N67" i="12"/>
  <c r="AF67" i="12"/>
  <c r="H68" i="12"/>
  <c r="I68" i="12"/>
  <c r="J68" i="12"/>
  <c r="M68" i="12"/>
  <c r="N68" i="12"/>
  <c r="AF68" i="12"/>
  <c r="H69" i="12"/>
  <c r="I69" i="12"/>
  <c r="J69" i="12"/>
  <c r="M69" i="12"/>
  <c r="N69" i="12"/>
  <c r="AF69" i="12"/>
  <c r="H70" i="12"/>
  <c r="I70" i="12"/>
  <c r="J70" i="12"/>
  <c r="M70" i="12"/>
  <c r="N70" i="12"/>
  <c r="AF70" i="12"/>
  <c r="H71" i="12"/>
  <c r="I71" i="12"/>
  <c r="J71" i="12"/>
  <c r="M71" i="12"/>
  <c r="N71" i="12"/>
  <c r="AF71" i="12"/>
  <c r="H72" i="12"/>
  <c r="I72" i="12"/>
  <c r="J72" i="12"/>
  <c r="M72" i="12"/>
  <c r="N72" i="12"/>
  <c r="AF72" i="12"/>
  <c r="H73" i="12"/>
  <c r="I73" i="12"/>
  <c r="J73" i="12"/>
  <c r="M73" i="12"/>
  <c r="N73" i="12"/>
  <c r="AF73" i="12"/>
  <c r="H74" i="12"/>
  <c r="I74" i="12"/>
  <c r="J74" i="12"/>
  <c r="M74" i="12"/>
  <c r="N74" i="12"/>
  <c r="AF74" i="12"/>
  <c r="H75" i="12"/>
  <c r="I75" i="12"/>
  <c r="J75" i="12"/>
  <c r="M75" i="12"/>
  <c r="N75" i="12"/>
  <c r="AF75" i="12"/>
  <c r="H76" i="12"/>
  <c r="I76" i="12"/>
  <c r="J76" i="12"/>
  <c r="M76" i="12"/>
  <c r="N76" i="12"/>
  <c r="AF76" i="12"/>
  <c r="H77" i="12"/>
  <c r="I77" i="12"/>
  <c r="J77" i="12"/>
  <c r="M77" i="12"/>
  <c r="N77" i="12"/>
  <c r="AF77" i="12"/>
  <c r="H78" i="12"/>
  <c r="I78" i="12"/>
  <c r="J78" i="12"/>
  <c r="M78" i="12"/>
  <c r="N78" i="12"/>
  <c r="AF78" i="12"/>
  <c r="H79" i="12"/>
  <c r="I79" i="12"/>
  <c r="J79" i="12"/>
  <c r="M79" i="12"/>
  <c r="N79" i="12"/>
  <c r="AF79" i="12"/>
  <c r="H80" i="12"/>
  <c r="I80" i="12"/>
  <c r="J80" i="12"/>
  <c r="M80" i="12"/>
  <c r="N80" i="12"/>
  <c r="AF80" i="12"/>
  <c r="H81" i="12"/>
  <c r="I81" i="12"/>
  <c r="J81" i="12"/>
  <c r="M81" i="12"/>
  <c r="N81" i="12"/>
  <c r="AF81" i="12"/>
  <c r="H82" i="12"/>
  <c r="I82" i="12"/>
  <c r="J82" i="12"/>
  <c r="L82" i="12"/>
  <c r="M82" i="12"/>
  <c r="N82" i="12"/>
  <c r="AF82" i="12"/>
  <c r="H83" i="12"/>
  <c r="L83" i="12" s="1"/>
  <c r="I83" i="12"/>
  <c r="J83" i="12"/>
  <c r="M83" i="12"/>
  <c r="N83" i="12"/>
  <c r="AF83" i="12"/>
  <c r="H84" i="12"/>
  <c r="I84" i="12"/>
  <c r="J84" i="12"/>
  <c r="K84" i="12" s="1"/>
  <c r="M84" i="12"/>
  <c r="N84" i="12"/>
  <c r="AF84" i="12"/>
  <c r="H85" i="12"/>
  <c r="I85" i="12"/>
  <c r="J85" i="12"/>
  <c r="M85" i="12"/>
  <c r="N85" i="12"/>
  <c r="AF85" i="12"/>
  <c r="H86" i="12"/>
  <c r="I86" i="12"/>
  <c r="J86" i="12"/>
  <c r="L86" i="12" s="1"/>
  <c r="M86" i="12"/>
  <c r="N86" i="12"/>
  <c r="AF86" i="12"/>
  <c r="H87" i="12"/>
  <c r="I87" i="12"/>
  <c r="J87" i="12"/>
  <c r="M87" i="12"/>
  <c r="N87" i="12"/>
  <c r="AF87" i="12"/>
  <c r="H88" i="12"/>
  <c r="I88" i="12"/>
  <c r="J88" i="12"/>
  <c r="M88" i="12"/>
  <c r="N88" i="12"/>
  <c r="AF88" i="12"/>
  <c r="H89" i="12"/>
  <c r="I89" i="12"/>
  <c r="J89" i="12"/>
  <c r="M89" i="12"/>
  <c r="N89" i="12"/>
  <c r="AF89" i="12"/>
  <c r="H90" i="12"/>
  <c r="L90" i="12" s="1"/>
  <c r="I90" i="12"/>
  <c r="J90" i="12"/>
  <c r="M90" i="12"/>
  <c r="N90" i="12"/>
  <c r="AF90" i="12"/>
  <c r="H91" i="12"/>
  <c r="I91" i="12"/>
  <c r="J91" i="12"/>
  <c r="M91" i="12"/>
  <c r="N91" i="12"/>
  <c r="AF91" i="12"/>
  <c r="H92" i="12"/>
  <c r="L92" i="12" s="1"/>
  <c r="I92" i="12"/>
  <c r="J92" i="12"/>
  <c r="M92" i="12"/>
  <c r="N92" i="12"/>
  <c r="AF92" i="12"/>
  <c r="H93" i="12"/>
  <c r="I93" i="12"/>
  <c r="J93" i="12"/>
  <c r="K93" i="12" s="1"/>
  <c r="M93" i="12"/>
  <c r="N93" i="12"/>
  <c r="AF93" i="12"/>
  <c r="H94" i="12"/>
  <c r="I94" i="12"/>
  <c r="J94" i="12"/>
  <c r="K94" i="12" s="1"/>
  <c r="L94" i="12"/>
  <c r="M94" i="12"/>
  <c r="N94" i="12"/>
  <c r="AF94" i="12"/>
  <c r="H95" i="12"/>
  <c r="L95" i="12" s="1"/>
  <c r="I95" i="12"/>
  <c r="J95" i="12"/>
  <c r="M95" i="12"/>
  <c r="N95" i="12"/>
  <c r="AF95" i="12"/>
  <c r="H96" i="12"/>
  <c r="I96" i="12"/>
  <c r="J96" i="12"/>
  <c r="M96" i="12"/>
  <c r="N96" i="12"/>
  <c r="AF96" i="12"/>
  <c r="H97" i="12"/>
  <c r="L97" i="12" s="1"/>
  <c r="I97" i="12"/>
  <c r="J97" i="12"/>
  <c r="M97" i="12"/>
  <c r="N97" i="12"/>
  <c r="AF97" i="12"/>
  <c r="H98" i="12"/>
  <c r="L98" i="12" s="1"/>
  <c r="I98" i="12"/>
  <c r="J98" i="12"/>
  <c r="M98" i="12"/>
  <c r="N98" i="12"/>
  <c r="AF98" i="12"/>
  <c r="H99" i="12"/>
  <c r="I99" i="12"/>
  <c r="J99" i="12"/>
  <c r="M99" i="12"/>
  <c r="N99" i="12"/>
  <c r="AF99" i="12"/>
  <c r="H100" i="12"/>
  <c r="L100" i="12" s="1"/>
  <c r="I100" i="12"/>
  <c r="J100" i="12"/>
  <c r="M100" i="12"/>
  <c r="N100" i="12"/>
  <c r="AF100" i="12"/>
  <c r="H101" i="12"/>
  <c r="I101" i="12"/>
  <c r="J101" i="12"/>
  <c r="K101" i="12" s="1"/>
  <c r="M101" i="12"/>
  <c r="N101" i="12"/>
  <c r="AF101" i="12"/>
  <c r="H102" i="12"/>
  <c r="I102" i="12"/>
  <c r="J102" i="12"/>
  <c r="K102" i="12" s="1"/>
  <c r="L102" i="12"/>
  <c r="M102" i="12"/>
  <c r="N102" i="12"/>
  <c r="AF102" i="12"/>
  <c r="H103" i="12"/>
  <c r="L103" i="12" s="1"/>
  <c r="I103" i="12"/>
  <c r="J103" i="12"/>
  <c r="M103" i="12"/>
  <c r="N103" i="12"/>
  <c r="AF103" i="12"/>
  <c r="H104" i="12"/>
  <c r="I104" i="12"/>
  <c r="J104" i="12"/>
  <c r="M104" i="12"/>
  <c r="N104" i="12"/>
  <c r="AF104" i="12"/>
  <c r="H105" i="12"/>
  <c r="L105" i="12" s="1"/>
  <c r="I105" i="12"/>
  <c r="J105" i="12"/>
  <c r="M105" i="12"/>
  <c r="N105" i="12"/>
  <c r="AF105" i="12"/>
  <c r="H106" i="12"/>
  <c r="L106" i="12" s="1"/>
  <c r="I106" i="12"/>
  <c r="J106" i="12"/>
  <c r="M106" i="12"/>
  <c r="N106" i="12"/>
  <c r="AF106" i="12"/>
  <c r="H107" i="12"/>
  <c r="I107" i="12"/>
  <c r="J107" i="12"/>
  <c r="M107" i="12"/>
  <c r="N107" i="12"/>
  <c r="AF107" i="12"/>
  <c r="H108" i="12"/>
  <c r="L108" i="12" s="1"/>
  <c r="I108" i="12"/>
  <c r="J108" i="12"/>
  <c r="M108" i="12"/>
  <c r="N108" i="12"/>
  <c r="AF108" i="12"/>
  <c r="H109" i="12"/>
  <c r="I109" i="12"/>
  <c r="J109" i="12"/>
  <c r="K109" i="12" s="1"/>
  <c r="M109" i="12"/>
  <c r="N109" i="12"/>
  <c r="AF109" i="12"/>
  <c r="H110" i="12"/>
  <c r="I110" i="12"/>
  <c r="J110" i="12"/>
  <c r="K110" i="12" s="1"/>
  <c r="L110" i="12"/>
  <c r="M110" i="12"/>
  <c r="N110" i="12"/>
  <c r="AF110" i="12"/>
  <c r="H111" i="12"/>
  <c r="L111" i="12" s="1"/>
  <c r="I111" i="12"/>
  <c r="J111" i="12"/>
  <c r="M111" i="12"/>
  <c r="N111" i="12"/>
  <c r="AF111" i="12"/>
  <c r="H112" i="12"/>
  <c r="I112" i="12"/>
  <c r="J112" i="12"/>
  <c r="M112" i="12"/>
  <c r="N112" i="12"/>
  <c r="AF112" i="12"/>
  <c r="H113" i="12"/>
  <c r="L113" i="12" s="1"/>
  <c r="I113" i="12"/>
  <c r="J113" i="12"/>
  <c r="M113" i="12"/>
  <c r="N113" i="12"/>
  <c r="AF113" i="12"/>
  <c r="H114" i="12"/>
  <c r="L114" i="12" s="1"/>
  <c r="I114" i="12"/>
  <c r="J114" i="12"/>
  <c r="M114" i="12"/>
  <c r="N114" i="12"/>
  <c r="AF114" i="12"/>
  <c r="H115" i="12"/>
  <c r="I115" i="12"/>
  <c r="J115" i="12"/>
  <c r="M115" i="12"/>
  <c r="N115" i="12"/>
  <c r="AF115" i="12"/>
  <c r="H116" i="12"/>
  <c r="L116" i="12" s="1"/>
  <c r="I116" i="12"/>
  <c r="J116" i="12"/>
  <c r="M116" i="12"/>
  <c r="N116" i="12"/>
  <c r="AF116" i="12"/>
  <c r="H117" i="12"/>
  <c r="I117" i="12"/>
  <c r="J117" i="12"/>
  <c r="K117" i="12" s="1"/>
  <c r="M117" i="12"/>
  <c r="N117" i="12"/>
  <c r="AF117" i="12"/>
  <c r="H118" i="12"/>
  <c r="I118" i="12"/>
  <c r="J118" i="12"/>
  <c r="K118" i="12" s="1"/>
  <c r="L118" i="12"/>
  <c r="M118" i="12"/>
  <c r="N118" i="12"/>
  <c r="AF118" i="12"/>
  <c r="H119" i="12"/>
  <c r="L119" i="12" s="1"/>
  <c r="I119" i="12"/>
  <c r="J119" i="12"/>
  <c r="M119" i="12"/>
  <c r="N119" i="12"/>
  <c r="AF119" i="12"/>
  <c r="H120" i="12"/>
  <c r="I120" i="12"/>
  <c r="J120" i="12"/>
  <c r="M120" i="12"/>
  <c r="N120" i="12"/>
  <c r="AF120" i="12"/>
  <c r="H121" i="12"/>
  <c r="L121" i="12" s="1"/>
  <c r="I121" i="12"/>
  <c r="J121" i="12"/>
  <c r="M121" i="12"/>
  <c r="N121" i="12"/>
  <c r="AF121" i="12"/>
  <c r="H122" i="12"/>
  <c r="L122" i="12" s="1"/>
  <c r="I122" i="12"/>
  <c r="J122" i="12"/>
  <c r="M122" i="12"/>
  <c r="N122" i="12"/>
  <c r="AF122" i="12"/>
  <c r="H123" i="12"/>
  <c r="I123" i="12"/>
  <c r="J123" i="12"/>
  <c r="M123" i="12"/>
  <c r="N123" i="12"/>
  <c r="AF123" i="12"/>
  <c r="H124" i="12"/>
  <c r="L124" i="12" s="1"/>
  <c r="I124" i="12"/>
  <c r="J124" i="12"/>
  <c r="M124" i="12"/>
  <c r="N124" i="12"/>
  <c r="AF124" i="12"/>
  <c r="H125" i="12"/>
  <c r="I125" i="12"/>
  <c r="J125" i="12"/>
  <c r="K125" i="12" s="1"/>
  <c r="M125" i="12"/>
  <c r="N125" i="12"/>
  <c r="AF125" i="12"/>
  <c r="H126" i="12"/>
  <c r="I126" i="12"/>
  <c r="J126" i="12"/>
  <c r="K126" i="12" s="1"/>
  <c r="L126" i="12"/>
  <c r="M126" i="12"/>
  <c r="N126" i="12"/>
  <c r="AF126" i="12"/>
  <c r="H127" i="12"/>
  <c r="L127" i="12" s="1"/>
  <c r="I127" i="12"/>
  <c r="J127" i="12"/>
  <c r="M127" i="12"/>
  <c r="N127" i="12"/>
  <c r="AF127" i="12"/>
  <c r="H128" i="12"/>
  <c r="I128" i="12"/>
  <c r="J128" i="12"/>
  <c r="M128" i="12"/>
  <c r="N128" i="12"/>
  <c r="AF128" i="12"/>
  <c r="H129" i="12"/>
  <c r="L129" i="12" s="1"/>
  <c r="I129" i="12"/>
  <c r="J129" i="12"/>
  <c r="M129" i="12"/>
  <c r="N129" i="12"/>
  <c r="AF129" i="12"/>
  <c r="H130" i="12"/>
  <c r="L130" i="12" s="1"/>
  <c r="I130" i="12"/>
  <c r="J130" i="12"/>
  <c r="M130" i="12"/>
  <c r="N130" i="12"/>
  <c r="AF130" i="12"/>
  <c r="H131" i="12"/>
  <c r="I131" i="12"/>
  <c r="J131" i="12"/>
  <c r="M131" i="12"/>
  <c r="N131" i="12"/>
  <c r="AF131" i="12"/>
  <c r="H132" i="12"/>
  <c r="L132" i="12" s="1"/>
  <c r="I132" i="12"/>
  <c r="J132" i="12"/>
  <c r="M132" i="12"/>
  <c r="N132" i="12"/>
  <c r="AF132" i="12"/>
  <c r="H133" i="12"/>
  <c r="I133" i="12"/>
  <c r="J133" i="12"/>
  <c r="K133" i="12" s="1"/>
  <c r="M133" i="12"/>
  <c r="N133" i="12"/>
  <c r="AF133" i="12"/>
  <c r="H134" i="12"/>
  <c r="I134" i="12"/>
  <c r="J134" i="12"/>
  <c r="K134" i="12" s="1"/>
  <c r="L134" i="12"/>
  <c r="M134" i="12"/>
  <c r="N134" i="12"/>
  <c r="AF134" i="12"/>
  <c r="H135" i="12"/>
  <c r="L135" i="12" s="1"/>
  <c r="I135" i="12"/>
  <c r="J135" i="12"/>
  <c r="M135" i="12"/>
  <c r="N135" i="12"/>
  <c r="AF135" i="12"/>
  <c r="H136" i="12"/>
  <c r="I136" i="12"/>
  <c r="J136" i="12"/>
  <c r="L136" i="12" s="1"/>
  <c r="M136" i="12"/>
  <c r="N136" i="12"/>
  <c r="AF136" i="12"/>
  <c r="H137" i="12"/>
  <c r="I137" i="12"/>
  <c r="J137" i="12"/>
  <c r="M137" i="12"/>
  <c r="N137" i="12"/>
  <c r="AF137" i="12"/>
  <c r="H138" i="12"/>
  <c r="I138" i="12"/>
  <c r="J138" i="12"/>
  <c r="K138" i="12" s="1"/>
  <c r="M138" i="12"/>
  <c r="N138" i="12"/>
  <c r="AF138" i="12"/>
  <c r="H139" i="12"/>
  <c r="I139" i="12"/>
  <c r="J139" i="12"/>
  <c r="M139" i="12"/>
  <c r="N139" i="12"/>
  <c r="AF139" i="12"/>
  <c r="H140" i="12"/>
  <c r="I140" i="12"/>
  <c r="J140" i="12"/>
  <c r="M140" i="12"/>
  <c r="N140" i="12"/>
  <c r="AF140" i="12"/>
  <c r="H141" i="12"/>
  <c r="I141" i="12"/>
  <c r="J141" i="12"/>
  <c r="M141" i="12"/>
  <c r="N141" i="12"/>
  <c r="AF141" i="12"/>
  <c r="H142" i="12"/>
  <c r="L142" i="12" s="1"/>
  <c r="I142" i="12"/>
  <c r="J142" i="12"/>
  <c r="M142" i="12"/>
  <c r="N142" i="12"/>
  <c r="AF142" i="12"/>
  <c r="H143" i="12"/>
  <c r="I143" i="12"/>
  <c r="J143" i="12"/>
  <c r="M143" i="12"/>
  <c r="N143" i="12"/>
  <c r="AF143" i="12"/>
  <c r="H144" i="12"/>
  <c r="I144" i="12"/>
  <c r="J144" i="12"/>
  <c r="M144" i="12"/>
  <c r="N144" i="12"/>
  <c r="AF144" i="12"/>
  <c r="H145" i="12"/>
  <c r="I145" i="12"/>
  <c r="J145" i="12"/>
  <c r="M145" i="12"/>
  <c r="N145" i="12"/>
  <c r="AF145" i="12"/>
  <c r="H146" i="12"/>
  <c r="L146" i="12" s="1"/>
  <c r="I146" i="12"/>
  <c r="J146" i="12"/>
  <c r="M146" i="12"/>
  <c r="N146" i="12"/>
  <c r="AF146" i="12"/>
  <c r="H147" i="12"/>
  <c r="L147" i="12" s="1"/>
  <c r="I147" i="12"/>
  <c r="J147" i="12"/>
  <c r="M147" i="12"/>
  <c r="N147" i="12"/>
  <c r="AF147" i="12"/>
  <c r="H148" i="12"/>
  <c r="I148" i="12"/>
  <c r="J148" i="12"/>
  <c r="L148" i="12" s="1"/>
  <c r="M148" i="12"/>
  <c r="N148" i="12"/>
  <c r="AF148" i="12"/>
  <c r="H149" i="12"/>
  <c r="I149" i="12"/>
  <c r="J149" i="12"/>
  <c r="M149" i="12"/>
  <c r="N149" i="12"/>
  <c r="AF149" i="12"/>
  <c r="H150" i="12"/>
  <c r="I150" i="12"/>
  <c r="J150" i="12"/>
  <c r="K150" i="12" s="1"/>
  <c r="L150" i="12"/>
  <c r="M150" i="12"/>
  <c r="N150" i="12"/>
  <c r="AF150" i="12"/>
  <c r="H151" i="12"/>
  <c r="L151" i="12" s="1"/>
  <c r="I151" i="12"/>
  <c r="J151" i="12"/>
  <c r="M151" i="12"/>
  <c r="N151" i="12"/>
  <c r="AF151" i="12"/>
  <c r="H152" i="12"/>
  <c r="I152" i="12"/>
  <c r="J152" i="12"/>
  <c r="L152" i="12" s="1"/>
  <c r="M152" i="12"/>
  <c r="N152" i="12"/>
  <c r="AF152" i="12"/>
  <c r="H153" i="12"/>
  <c r="I153" i="12"/>
  <c r="J153" i="12"/>
  <c r="M153" i="12"/>
  <c r="N153" i="12"/>
  <c r="AF153" i="12"/>
  <c r="H154" i="12"/>
  <c r="I154" i="12"/>
  <c r="J154" i="12"/>
  <c r="K154" i="12" s="1"/>
  <c r="M154" i="12"/>
  <c r="N154" i="12"/>
  <c r="AF154" i="12"/>
  <c r="H155" i="12"/>
  <c r="I155" i="12"/>
  <c r="J155" i="12"/>
  <c r="M155" i="12"/>
  <c r="N155" i="12"/>
  <c r="AF155" i="12"/>
  <c r="H156" i="12"/>
  <c r="L156" i="12" s="1"/>
  <c r="I156" i="12"/>
  <c r="J156" i="12"/>
  <c r="M156" i="12"/>
  <c r="N156" i="12"/>
  <c r="AF156" i="12"/>
  <c r="H157" i="12"/>
  <c r="I157" i="12"/>
  <c r="J157" i="12"/>
  <c r="M157" i="12"/>
  <c r="N157" i="12"/>
  <c r="AF157" i="12"/>
  <c r="H158" i="12"/>
  <c r="L158" i="12" s="1"/>
  <c r="I158" i="12"/>
  <c r="J158" i="12"/>
  <c r="M158" i="12"/>
  <c r="N158" i="12"/>
  <c r="AF158" i="12"/>
  <c r="H159" i="12"/>
  <c r="I159" i="12"/>
  <c r="J159" i="12"/>
  <c r="M159" i="12"/>
  <c r="N159" i="12"/>
  <c r="AF159" i="12"/>
  <c r="H160" i="12"/>
  <c r="L160" i="12" s="1"/>
  <c r="I160" i="12"/>
  <c r="J160" i="12"/>
  <c r="M160" i="12"/>
  <c r="N160" i="12"/>
  <c r="AF160" i="12"/>
  <c r="H161" i="12"/>
  <c r="I161" i="12"/>
  <c r="J161" i="12"/>
  <c r="M161" i="12"/>
  <c r="N161" i="12"/>
  <c r="AF161" i="12"/>
  <c r="H162" i="12"/>
  <c r="L162" i="12" s="1"/>
  <c r="I162" i="12"/>
  <c r="J162" i="12"/>
  <c r="M162" i="12"/>
  <c r="N162" i="12"/>
  <c r="AF162" i="12"/>
  <c r="H163" i="12"/>
  <c r="L163" i="12" s="1"/>
  <c r="I163" i="12"/>
  <c r="J163" i="12"/>
  <c r="M163" i="12"/>
  <c r="N163" i="12"/>
  <c r="AF163" i="12"/>
  <c r="H164" i="12"/>
  <c r="I164" i="12"/>
  <c r="J164" i="12"/>
  <c r="M164" i="12"/>
  <c r="N164" i="12"/>
  <c r="AF164" i="12"/>
  <c r="H165" i="12"/>
  <c r="I165" i="12"/>
  <c r="J165" i="12"/>
  <c r="M165" i="12"/>
  <c r="N165" i="12"/>
  <c r="AF165" i="12"/>
  <c r="H166" i="12"/>
  <c r="I166" i="12"/>
  <c r="J166" i="12"/>
  <c r="K166" i="12" s="1"/>
  <c r="L166" i="12"/>
  <c r="M166" i="12"/>
  <c r="N166" i="12"/>
  <c r="AF166" i="12"/>
  <c r="H167" i="12"/>
  <c r="L167" i="12" s="1"/>
  <c r="I167" i="12"/>
  <c r="J167" i="12"/>
  <c r="M167" i="12"/>
  <c r="N167" i="12"/>
  <c r="AF167" i="12"/>
  <c r="H168" i="12"/>
  <c r="I168" i="12"/>
  <c r="J168" i="12"/>
  <c r="M168" i="12"/>
  <c r="N168" i="12"/>
  <c r="AF168" i="12"/>
  <c r="H169" i="12"/>
  <c r="I169" i="12"/>
  <c r="J169" i="12"/>
  <c r="M169" i="12"/>
  <c r="N169" i="12"/>
  <c r="AF169" i="12"/>
  <c r="H170" i="12"/>
  <c r="I170" i="12"/>
  <c r="J170" i="12"/>
  <c r="L170" i="12" s="1"/>
  <c r="M170" i="12"/>
  <c r="N170" i="12"/>
  <c r="AF170" i="12"/>
  <c r="H171" i="12"/>
  <c r="I171" i="12"/>
  <c r="J171" i="12"/>
  <c r="L171" i="12" s="1"/>
  <c r="K171" i="12"/>
  <c r="M171" i="12"/>
  <c r="N171" i="12"/>
  <c r="AF171" i="12"/>
  <c r="H172" i="12"/>
  <c r="K172" i="12" s="1"/>
  <c r="I172" i="12"/>
  <c r="J172" i="12"/>
  <c r="M172" i="12"/>
  <c r="N172" i="12"/>
  <c r="AF172" i="12"/>
  <c r="H173" i="12"/>
  <c r="K173" i="12" s="1"/>
  <c r="I173" i="12"/>
  <c r="J173" i="12"/>
  <c r="M173" i="12"/>
  <c r="N173" i="12"/>
  <c r="AF173" i="12"/>
  <c r="H174" i="12"/>
  <c r="I174" i="12"/>
  <c r="J174" i="12"/>
  <c r="L174" i="12" s="1"/>
  <c r="M174" i="12"/>
  <c r="N174" i="12"/>
  <c r="AF174" i="12"/>
  <c r="H175" i="12"/>
  <c r="I175" i="12"/>
  <c r="J175" i="12"/>
  <c r="L175" i="12" s="1"/>
  <c r="K175" i="12"/>
  <c r="M175" i="12"/>
  <c r="N175" i="12"/>
  <c r="AF175" i="12"/>
  <c r="H176" i="12"/>
  <c r="K176" i="12" s="1"/>
  <c r="I176" i="12"/>
  <c r="J176" i="12"/>
  <c r="M176" i="12"/>
  <c r="N176" i="12"/>
  <c r="AF176" i="12"/>
  <c r="H177" i="12"/>
  <c r="K177" i="12" s="1"/>
  <c r="I177" i="12"/>
  <c r="J177" i="12"/>
  <c r="M177" i="12"/>
  <c r="N177" i="12"/>
  <c r="AF177" i="12"/>
  <c r="H178" i="12"/>
  <c r="I178" i="12"/>
  <c r="J178" i="12"/>
  <c r="L178" i="12" s="1"/>
  <c r="M178" i="12"/>
  <c r="N178" i="12"/>
  <c r="AF178" i="12"/>
  <c r="H179" i="12"/>
  <c r="I179" i="12"/>
  <c r="J179" i="12"/>
  <c r="L179" i="12" s="1"/>
  <c r="K179" i="12"/>
  <c r="M179" i="12"/>
  <c r="N179" i="12"/>
  <c r="AF179" i="12"/>
  <c r="H180" i="12"/>
  <c r="K180" i="12" s="1"/>
  <c r="I180" i="12"/>
  <c r="J180" i="12"/>
  <c r="M180" i="12"/>
  <c r="N180" i="12"/>
  <c r="AF180" i="12"/>
  <c r="H181" i="12"/>
  <c r="K181" i="12" s="1"/>
  <c r="I181" i="12"/>
  <c r="J181" i="12"/>
  <c r="M181" i="12"/>
  <c r="N181" i="12"/>
  <c r="AF181" i="12"/>
  <c r="H182" i="12"/>
  <c r="I182" i="12"/>
  <c r="J182" i="12"/>
  <c r="L182" i="12" s="1"/>
  <c r="M182" i="12"/>
  <c r="N182" i="12"/>
  <c r="AF182" i="12"/>
  <c r="H183" i="12"/>
  <c r="I183" i="12"/>
  <c r="J183" i="12"/>
  <c r="L183" i="12" s="1"/>
  <c r="K183" i="12"/>
  <c r="M183" i="12"/>
  <c r="N183" i="12"/>
  <c r="AF183" i="12"/>
  <c r="H184" i="12"/>
  <c r="K184" i="12" s="1"/>
  <c r="I184" i="12"/>
  <c r="J184" i="12"/>
  <c r="M184" i="12"/>
  <c r="N184" i="12"/>
  <c r="AF184" i="12"/>
  <c r="H185" i="12"/>
  <c r="K185" i="12" s="1"/>
  <c r="I185" i="12"/>
  <c r="J185" i="12"/>
  <c r="M185" i="12"/>
  <c r="N185" i="12"/>
  <c r="AF185" i="12"/>
  <c r="H186" i="12"/>
  <c r="I186" i="12"/>
  <c r="J186" i="12"/>
  <c r="L186" i="12" s="1"/>
  <c r="M186" i="12"/>
  <c r="N186" i="12"/>
  <c r="AF186" i="12"/>
  <c r="H187" i="12"/>
  <c r="I187" i="12"/>
  <c r="J187" i="12"/>
  <c r="L187" i="12" s="1"/>
  <c r="K187" i="12"/>
  <c r="M187" i="12"/>
  <c r="N187" i="12"/>
  <c r="AF187" i="12"/>
  <c r="H188" i="12"/>
  <c r="K188" i="12" s="1"/>
  <c r="I188" i="12"/>
  <c r="J188" i="12"/>
  <c r="M188" i="12"/>
  <c r="N188" i="12"/>
  <c r="AF188" i="12"/>
  <c r="H189" i="12"/>
  <c r="K189" i="12" s="1"/>
  <c r="I189" i="12"/>
  <c r="J189" i="12"/>
  <c r="M189" i="12"/>
  <c r="N189" i="12"/>
  <c r="AF189" i="12"/>
  <c r="H190" i="12"/>
  <c r="I190" i="12"/>
  <c r="J190" i="12"/>
  <c r="L190" i="12" s="1"/>
  <c r="M190" i="12"/>
  <c r="N190" i="12"/>
  <c r="AF190" i="12"/>
  <c r="H191" i="12"/>
  <c r="I191" i="12"/>
  <c r="J191" i="12"/>
  <c r="L191" i="12" s="1"/>
  <c r="K191" i="12"/>
  <c r="M191" i="12"/>
  <c r="N191" i="12"/>
  <c r="AF191" i="12"/>
  <c r="H192" i="12"/>
  <c r="K192" i="12" s="1"/>
  <c r="I192" i="12"/>
  <c r="J192" i="12"/>
  <c r="M192" i="12"/>
  <c r="N192" i="12"/>
  <c r="AF192" i="12"/>
  <c r="H193" i="12"/>
  <c r="K193" i="12" s="1"/>
  <c r="I193" i="12"/>
  <c r="J193" i="12"/>
  <c r="M193" i="12"/>
  <c r="N193" i="12"/>
  <c r="AF193" i="12"/>
  <c r="H194" i="12"/>
  <c r="I194" i="12"/>
  <c r="J194" i="12"/>
  <c r="L194" i="12" s="1"/>
  <c r="M194" i="12"/>
  <c r="N194" i="12"/>
  <c r="AF194" i="12"/>
  <c r="H195" i="12"/>
  <c r="K195" i="12" s="1"/>
  <c r="I195" i="12"/>
  <c r="J195" i="12"/>
  <c r="M195" i="12"/>
  <c r="N195" i="12"/>
  <c r="AF195" i="12"/>
  <c r="H196" i="12"/>
  <c r="I196" i="12"/>
  <c r="J196" i="12"/>
  <c r="M196" i="12"/>
  <c r="N196" i="12"/>
  <c r="AF196" i="12"/>
  <c r="H197" i="12"/>
  <c r="I197" i="12"/>
  <c r="J197" i="12"/>
  <c r="L197" i="12" s="1"/>
  <c r="K197" i="12"/>
  <c r="M197" i="12"/>
  <c r="N197" i="12"/>
  <c r="AF197" i="12"/>
  <c r="H198" i="12"/>
  <c r="I198" i="12"/>
  <c r="J198" i="12"/>
  <c r="M198" i="12"/>
  <c r="N198" i="12"/>
  <c r="AF198" i="12"/>
  <c r="H199" i="12"/>
  <c r="I199" i="12"/>
  <c r="J199" i="12"/>
  <c r="L199" i="12" s="1"/>
  <c r="M199" i="12"/>
  <c r="N199" i="12"/>
  <c r="AF199" i="12"/>
  <c r="H200" i="12"/>
  <c r="I200" i="12"/>
  <c r="J200" i="12"/>
  <c r="M200" i="12"/>
  <c r="N200" i="12"/>
  <c r="AF200" i="12"/>
  <c r="H201" i="12"/>
  <c r="I201" i="12"/>
  <c r="J201" i="12"/>
  <c r="L201" i="12" s="1"/>
  <c r="M201" i="12"/>
  <c r="N201" i="12"/>
  <c r="AF201" i="12"/>
  <c r="H202" i="12"/>
  <c r="I202" i="12"/>
  <c r="J202" i="12"/>
  <c r="L202" i="12" s="1"/>
  <c r="M202" i="12"/>
  <c r="N202" i="12"/>
  <c r="AF202" i="12"/>
  <c r="H203" i="12"/>
  <c r="I203" i="12"/>
  <c r="J203" i="12"/>
  <c r="M203" i="12"/>
  <c r="N203" i="12"/>
  <c r="AF203" i="12"/>
  <c r="H204" i="12"/>
  <c r="I204" i="12"/>
  <c r="J204" i="12"/>
  <c r="L204" i="12" s="1"/>
  <c r="M204" i="12"/>
  <c r="N204" i="12"/>
  <c r="AF204" i="12"/>
  <c r="H205" i="12"/>
  <c r="K205" i="12" s="1"/>
  <c r="I205" i="12"/>
  <c r="J205" i="12"/>
  <c r="M205" i="12"/>
  <c r="N205" i="12"/>
  <c r="AF205" i="12"/>
  <c r="H206" i="12"/>
  <c r="I206" i="12"/>
  <c r="J206" i="12"/>
  <c r="L206" i="12" s="1"/>
  <c r="M206" i="12"/>
  <c r="N206" i="12"/>
  <c r="AF206" i="12"/>
  <c r="H207" i="12"/>
  <c r="I207" i="12"/>
  <c r="J207" i="12"/>
  <c r="M207" i="12"/>
  <c r="N207" i="12"/>
  <c r="AF207" i="12"/>
  <c r="H208" i="12"/>
  <c r="I208" i="12"/>
  <c r="J208" i="12"/>
  <c r="L208" i="12" s="1"/>
  <c r="M208" i="12"/>
  <c r="N208" i="12"/>
  <c r="AF208" i="12"/>
  <c r="H209" i="12"/>
  <c r="K209" i="12" s="1"/>
  <c r="I209" i="12"/>
  <c r="J209" i="12"/>
  <c r="M209" i="12"/>
  <c r="N209" i="12"/>
  <c r="AF209" i="12"/>
  <c r="H210" i="12"/>
  <c r="I210" i="12"/>
  <c r="J210" i="12"/>
  <c r="M210" i="12"/>
  <c r="N210" i="12"/>
  <c r="AF210" i="12"/>
  <c r="H211" i="12"/>
  <c r="I211" i="12"/>
  <c r="J211" i="12"/>
  <c r="L211" i="12" s="1"/>
  <c r="M211" i="12"/>
  <c r="N211" i="12"/>
  <c r="AF211" i="12"/>
  <c r="H212" i="12"/>
  <c r="I212" i="12"/>
  <c r="J212" i="12"/>
  <c r="M212" i="12"/>
  <c r="N212" i="12"/>
  <c r="AF212" i="12"/>
  <c r="H213" i="12"/>
  <c r="I213" i="12"/>
  <c r="J213" i="12"/>
  <c r="L213" i="12" s="1"/>
  <c r="K213" i="12"/>
  <c r="M213" i="12"/>
  <c r="N213" i="12"/>
  <c r="AF213" i="12"/>
  <c r="H214" i="12"/>
  <c r="I214" i="12"/>
  <c r="J214" i="12"/>
  <c r="M214" i="12"/>
  <c r="N214" i="12"/>
  <c r="AF214" i="12"/>
  <c r="H215" i="12"/>
  <c r="I215" i="12"/>
  <c r="J215" i="12"/>
  <c r="L215" i="12" s="1"/>
  <c r="M215" i="12"/>
  <c r="N215" i="12"/>
  <c r="AF215" i="12"/>
  <c r="H216" i="12"/>
  <c r="I216" i="12"/>
  <c r="J216" i="12"/>
  <c r="M216" i="12"/>
  <c r="N216" i="12"/>
  <c r="AF216" i="12"/>
  <c r="H217" i="12"/>
  <c r="I217" i="12"/>
  <c r="J217" i="12"/>
  <c r="L217" i="12" s="1"/>
  <c r="M217" i="12"/>
  <c r="N217" i="12"/>
  <c r="AF217" i="12"/>
  <c r="H218" i="12"/>
  <c r="I218" i="12"/>
  <c r="J218" i="12"/>
  <c r="L218" i="12" s="1"/>
  <c r="M218" i="12"/>
  <c r="N218" i="12"/>
  <c r="AF218" i="12"/>
  <c r="H219" i="12"/>
  <c r="I219" i="12"/>
  <c r="J219" i="12"/>
  <c r="M219" i="12"/>
  <c r="N219" i="12"/>
  <c r="AF219" i="12"/>
  <c r="H220" i="12"/>
  <c r="I220" i="12"/>
  <c r="J220" i="12"/>
  <c r="L220" i="12" s="1"/>
  <c r="M220" i="12"/>
  <c r="N220" i="12"/>
  <c r="AF220" i="12"/>
  <c r="H221" i="12"/>
  <c r="K221" i="12" s="1"/>
  <c r="I221" i="12"/>
  <c r="J221" i="12"/>
  <c r="M221" i="12"/>
  <c r="N221" i="12"/>
  <c r="AF221" i="12"/>
  <c r="H222" i="12"/>
  <c r="I222" i="12"/>
  <c r="J222" i="12"/>
  <c r="L222" i="12" s="1"/>
  <c r="M222" i="12"/>
  <c r="N222" i="12"/>
  <c r="AF222" i="12"/>
  <c r="H223" i="12"/>
  <c r="I223" i="12"/>
  <c r="J223" i="12"/>
  <c r="M223" i="12"/>
  <c r="N223" i="12"/>
  <c r="AF223" i="12"/>
  <c r="H224" i="12"/>
  <c r="I224" i="12"/>
  <c r="J224" i="12"/>
  <c r="L224" i="12" s="1"/>
  <c r="M224" i="12"/>
  <c r="N224" i="12"/>
  <c r="AF224" i="12"/>
  <c r="H225" i="12"/>
  <c r="K225" i="12" s="1"/>
  <c r="I225" i="12"/>
  <c r="J225" i="12"/>
  <c r="L225" i="12"/>
  <c r="M225" i="12"/>
  <c r="N225" i="12"/>
  <c r="AF225" i="12"/>
  <c r="H226" i="12"/>
  <c r="L226" i="12" s="1"/>
  <c r="I226" i="12"/>
  <c r="J226" i="12"/>
  <c r="M226" i="12"/>
  <c r="N226" i="12"/>
  <c r="AF226" i="12"/>
  <c r="H227" i="12"/>
  <c r="K227" i="12" s="1"/>
  <c r="I227" i="12"/>
  <c r="J227" i="12"/>
  <c r="L227" i="12"/>
  <c r="M227" i="12"/>
  <c r="N227" i="12"/>
  <c r="AF227" i="12"/>
  <c r="I9" i="11"/>
  <c r="J9" i="11"/>
  <c r="K9" i="11"/>
  <c r="L9" i="11"/>
  <c r="M9" i="11"/>
  <c r="N9" i="11"/>
  <c r="O9" i="11"/>
  <c r="P9" i="11"/>
  <c r="Q9" i="11"/>
  <c r="R9" i="11"/>
  <c r="S9" i="11"/>
  <c r="T9" i="11"/>
  <c r="U9" i="11"/>
  <c r="V9" i="11"/>
  <c r="W9" i="11"/>
  <c r="X9" i="11"/>
  <c r="Y9" i="11"/>
  <c r="Z9" i="11"/>
  <c r="AB9" i="11"/>
  <c r="AC9" i="11"/>
  <c r="AD9" i="11"/>
  <c r="AE9" i="11"/>
  <c r="AF9" i="11"/>
  <c r="AG9" i="11"/>
  <c r="AH9" i="11"/>
  <c r="AI9" i="11"/>
  <c r="AJ9" i="11"/>
  <c r="AK9" i="11"/>
  <c r="AL9" i="11"/>
  <c r="AM9" i="11"/>
  <c r="AN9" i="11"/>
  <c r="AO9" i="11"/>
  <c r="AP9" i="11"/>
  <c r="AQ9" i="11"/>
  <c r="AR9" i="11"/>
  <c r="AS9" i="11"/>
  <c r="AT9" i="11"/>
  <c r="AU9" i="11"/>
  <c r="AV9" i="11"/>
  <c r="AW9" i="11"/>
  <c r="AX9" i="11"/>
  <c r="AY9" i="11"/>
  <c r="AZ9" i="11"/>
  <c r="BA9" i="11"/>
  <c r="BB9" i="11"/>
  <c r="BC9" i="11"/>
  <c r="BD9" i="11"/>
  <c r="BE9" i="11"/>
  <c r="BF9" i="11"/>
  <c r="BG9" i="11"/>
  <c r="BH9" i="11"/>
  <c r="BI9" i="11"/>
  <c r="BJ9" i="11"/>
  <c r="BK9" i="11"/>
  <c r="BL9" i="11"/>
  <c r="BM9" i="11"/>
  <c r="BN9" i="11"/>
  <c r="BO9" i="11"/>
  <c r="BP9" i="11"/>
  <c r="BQ9" i="11"/>
  <c r="BR9" i="11"/>
  <c r="BS9" i="11"/>
  <c r="BT9" i="11"/>
  <c r="BU9" i="11"/>
  <c r="BV9" i="11"/>
  <c r="BW9" i="11"/>
  <c r="BX9" i="11"/>
  <c r="G10" i="11"/>
  <c r="G9" i="11" s="1"/>
  <c r="H10" i="11"/>
  <c r="H9" i="11" s="1"/>
  <c r="I10" i="11"/>
  <c r="AA10" i="11"/>
  <c r="AA9" i="11" s="1"/>
  <c r="G11" i="11"/>
  <c r="H11" i="11"/>
  <c r="I11" i="11"/>
  <c r="AA11" i="11"/>
  <c r="G12" i="11"/>
  <c r="H12" i="11"/>
  <c r="I12" i="11"/>
  <c r="AA12" i="11"/>
  <c r="G13" i="11"/>
  <c r="H13" i="11"/>
  <c r="I13" i="11"/>
  <c r="AA13" i="11"/>
  <c r="G14" i="11"/>
  <c r="H14" i="11"/>
  <c r="I14" i="11"/>
  <c r="AA14" i="11"/>
  <c r="G15" i="11"/>
  <c r="H15" i="11"/>
  <c r="I15" i="11"/>
  <c r="AA15" i="11"/>
  <c r="G16" i="11"/>
  <c r="H16" i="11"/>
  <c r="I16" i="11"/>
  <c r="AA16" i="11"/>
  <c r="G17" i="11"/>
  <c r="H17" i="11"/>
  <c r="I17" i="11"/>
  <c r="AA17" i="11"/>
  <c r="G18" i="11"/>
  <c r="H18" i="11"/>
  <c r="I18" i="11"/>
  <c r="AA18" i="11"/>
  <c r="G19" i="11"/>
  <c r="H19" i="11"/>
  <c r="I19" i="11"/>
  <c r="AA19" i="11"/>
  <c r="G20" i="11"/>
  <c r="H20" i="11"/>
  <c r="I20" i="11"/>
  <c r="AA20" i="11"/>
  <c r="G21" i="11"/>
  <c r="H21" i="11"/>
  <c r="I21" i="11"/>
  <c r="AA21" i="11"/>
  <c r="G22" i="11"/>
  <c r="H22" i="11"/>
  <c r="I22" i="11"/>
  <c r="AA22" i="11"/>
  <c r="G23" i="11"/>
  <c r="H23" i="11"/>
  <c r="I23" i="11"/>
  <c r="AA23" i="11"/>
  <c r="G24" i="11"/>
  <c r="H24" i="11"/>
  <c r="I24" i="11"/>
  <c r="AA24" i="11"/>
  <c r="G25" i="11"/>
  <c r="H25" i="11"/>
  <c r="I25" i="11"/>
  <c r="AA25" i="11"/>
  <c r="G26" i="11"/>
  <c r="H26" i="11"/>
  <c r="I26" i="11"/>
  <c r="AA26" i="11"/>
  <c r="G27" i="11"/>
  <c r="H27" i="11"/>
  <c r="I27" i="11"/>
  <c r="AA27" i="11"/>
  <c r="G28" i="11"/>
  <c r="H28" i="11"/>
  <c r="I28" i="11"/>
  <c r="AA28" i="11"/>
  <c r="G29" i="11"/>
  <c r="H29" i="11"/>
  <c r="I29" i="11"/>
  <c r="AA29" i="11"/>
  <c r="G30" i="11"/>
  <c r="H30" i="11"/>
  <c r="I30" i="11"/>
  <c r="AA30" i="11"/>
  <c r="G31" i="11"/>
  <c r="H31" i="11"/>
  <c r="I31" i="11"/>
  <c r="AA31" i="11"/>
  <c r="G32" i="11"/>
  <c r="H32" i="11"/>
  <c r="I32" i="11"/>
  <c r="AA32" i="11"/>
  <c r="G33" i="11"/>
  <c r="H33" i="11"/>
  <c r="I33" i="11"/>
  <c r="AA33" i="11"/>
  <c r="G34" i="11"/>
  <c r="H34" i="11"/>
  <c r="I34" i="11"/>
  <c r="AA34" i="11"/>
  <c r="G35" i="11"/>
  <c r="H35" i="11"/>
  <c r="I35" i="11"/>
  <c r="AA35" i="11"/>
  <c r="G36" i="11"/>
  <c r="H36" i="11"/>
  <c r="I36" i="11"/>
  <c r="AA36" i="11"/>
  <c r="G37" i="11"/>
  <c r="H37" i="11"/>
  <c r="I37" i="11"/>
  <c r="AA37" i="11"/>
  <c r="G38" i="11"/>
  <c r="H38" i="11"/>
  <c r="I38" i="11"/>
  <c r="AA38" i="11"/>
  <c r="G39" i="11"/>
  <c r="H39" i="11"/>
  <c r="I39" i="11"/>
  <c r="AA39" i="11"/>
  <c r="G40" i="11"/>
  <c r="H40" i="11"/>
  <c r="I40" i="11"/>
  <c r="AA40" i="11"/>
  <c r="G41" i="11"/>
  <c r="H41" i="11"/>
  <c r="I41" i="11"/>
  <c r="AA41" i="11"/>
  <c r="G42" i="11"/>
  <c r="H42" i="11"/>
  <c r="I42" i="11"/>
  <c r="AA42" i="11"/>
  <c r="G43" i="11"/>
  <c r="H43" i="11"/>
  <c r="I43" i="11"/>
  <c r="AA43" i="11"/>
  <c r="G44" i="11"/>
  <c r="H44" i="11"/>
  <c r="I44" i="11"/>
  <c r="AA44" i="11"/>
  <c r="G45" i="11"/>
  <c r="H45" i="11"/>
  <c r="I45" i="11"/>
  <c r="AA45" i="11"/>
  <c r="G46" i="11"/>
  <c r="H46" i="11"/>
  <c r="I46" i="11"/>
  <c r="AA46" i="11"/>
  <c r="G47" i="11"/>
  <c r="H47" i="11"/>
  <c r="I47" i="11"/>
  <c r="AA47" i="11"/>
  <c r="G48" i="11"/>
  <c r="H48" i="11"/>
  <c r="I48" i="11"/>
  <c r="AA48" i="11"/>
  <c r="G49" i="11"/>
  <c r="H49" i="11"/>
  <c r="I49" i="11"/>
  <c r="AA49" i="11"/>
  <c r="G50" i="11"/>
  <c r="H50" i="11"/>
  <c r="I50" i="11"/>
  <c r="AA50" i="11"/>
  <c r="G51" i="11"/>
  <c r="H51" i="11"/>
  <c r="I51" i="11"/>
  <c r="AA51" i="11"/>
  <c r="G52" i="11"/>
  <c r="H52" i="11"/>
  <c r="I52" i="11"/>
  <c r="AA52" i="11"/>
  <c r="G53" i="11"/>
  <c r="H53" i="11"/>
  <c r="I53" i="11"/>
  <c r="AA53" i="11"/>
  <c r="G54" i="11"/>
  <c r="H54" i="11"/>
  <c r="I54" i="11"/>
  <c r="AA54" i="11"/>
  <c r="G55" i="11"/>
  <c r="H55" i="11"/>
  <c r="I55" i="11"/>
  <c r="AA55" i="11"/>
  <c r="G56" i="11"/>
  <c r="H56" i="11"/>
  <c r="I56" i="11"/>
  <c r="AA56" i="11"/>
  <c r="G57" i="11"/>
  <c r="H57" i="11"/>
  <c r="I57" i="11"/>
  <c r="AA57" i="11"/>
  <c r="G58" i="11"/>
  <c r="H58" i="11"/>
  <c r="I58" i="11"/>
  <c r="AA58" i="11"/>
  <c r="G59" i="11"/>
  <c r="H59" i="11"/>
  <c r="I59" i="11"/>
  <c r="AA59" i="11"/>
  <c r="G60" i="11"/>
  <c r="H60" i="11"/>
  <c r="I60" i="11"/>
  <c r="AA60" i="11"/>
  <c r="G61" i="11"/>
  <c r="H61" i="11"/>
  <c r="I61" i="11"/>
  <c r="AA61" i="11"/>
  <c r="G62" i="11"/>
  <c r="H62" i="11"/>
  <c r="I62" i="11"/>
  <c r="AA62" i="11"/>
  <c r="G63" i="11"/>
  <c r="H63" i="11"/>
  <c r="I63" i="11"/>
  <c r="AA63" i="11"/>
  <c r="G64" i="11"/>
  <c r="H64" i="11"/>
  <c r="I64" i="11"/>
  <c r="AA64" i="11"/>
  <c r="G65" i="11"/>
  <c r="H65" i="11"/>
  <c r="I65" i="11"/>
  <c r="AA65" i="11"/>
  <c r="G66" i="11"/>
  <c r="H66" i="11"/>
  <c r="I66" i="11"/>
  <c r="AA66" i="11"/>
  <c r="G67" i="11"/>
  <c r="H67" i="11"/>
  <c r="I67" i="11"/>
  <c r="AA67" i="11"/>
  <c r="G68" i="11"/>
  <c r="H68" i="11"/>
  <c r="I68" i="11"/>
  <c r="AA68" i="11"/>
  <c r="G69" i="11"/>
  <c r="H69" i="11"/>
  <c r="I69" i="11"/>
  <c r="AA69" i="11"/>
  <c r="G70" i="11"/>
  <c r="H70" i="11"/>
  <c r="I70" i="11"/>
  <c r="AA70" i="11"/>
  <c r="G71" i="11"/>
  <c r="H71" i="11"/>
  <c r="I71" i="11"/>
  <c r="AA71" i="11"/>
  <c r="G72" i="11"/>
  <c r="H72" i="11"/>
  <c r="I72" i="11"/>
  <c r="AA72" i="11"/>
  <c r="G73" i="11"/>
  <c r="H73" i="11"/>
  <c r="I73" i="11"/>
  <c r="AA73" i="11"/>
  <c r="G74" i="11"/>
  <c r="H74" i="11"/>
  <c r="I74" i="11"/>
  <c r="AA74" i="11"/>
  <c r="G75" i="11"/>
  <c r="H75" i="11"/>
  <c r="I75" i="11"/>
  <c r="AA75" i="11"/>
  <c r="G76" i="11"/>
  <c r="H76" i="11"/>
  <c r="I76" i="11"/>
  <c r="AA76" i="11"/>
  <c r="G77" i="11"/>
  <c r="H77" i="11"/>
  <c r="I77" i="11"/>
  <c r="AA77" i="11"/>
  <c r="G78" i="11"/>
  <c r="H78" i="11"/>
  <c r="I78" i="11"/>
  <c r="AA78" i="11"/>
  <c r="G79" i="11"/>
  <c r="H79" i="11"/>
  <c r="I79" i="11"/>
  <c r="AA79" i="11"/>
  <c r="G80" i="11"/>
  <c r="H80" i="11"/>
  <c r="I80" i="11"/>
  <c r="AA80" i="11"/>
  <c r="G81" i="11"/>
  <c r="H81" i="11"/>
  <c r="I81" i="11"/>
  <c r="AA81" i="11"/>
  <c r="G82" i="11"/>
  <c r="H82" i="11"/>
  <c r="I82" i="11"/>
  <c r="AA82" i="11"/>
  <c r="G83" i="11"/>
  <c r="H83" i="11"/>
  <c r="I83" i="11"/>
  <c r="AA83" i="11"/>
  <c r="G84" i="11"/>
  <c r="H84" i="11"/>
  <c r="I84" i="11"/>
  <c r="AA84" i="11"/>
  <c r="G85" i="11"/>
  <c r="H85" i="11"/>
  <c r="I85" i="11"/>
  <c r="AA85" i="11"/>
  <c r="G86" i="11"/>
  <c r="H86" i="11"/>
  <c r="I86" i="11"/>
  <c r="AA86" i="11"/>
  <c r="G87" i="11"/>
  <c r="H87" i="11"/>
  <c r="I87" i="11"/>
  <c r="AA87" i="11"/>
  <c r="G88" i="11"/>
  <c r="H88" i="11"/>
  <c r="I88" i="11"/>
  <c r="AA88" i="11"/>
  <c r="G89" i="11"/>
  <c r="H89" i="11"/>
  <c r="I89" i="11"/>
  <c r="AA89" i="11"/>
  <c r="G90" i="11"/>
  <c r="H90" i="11"/>
  <c r="I90" i="11"/>
  <c r="AA90" i="11"/>
  <c r="G91" i="11"/>
  <c r="H91" i="11"/>
  <c r="I91" i="11"/>
  <c r="AA91" i="11"/>
  <c r="G92" i="11"/>
  <c r="H92" i="11"/>
  <c r="I92" i="11"/>
  <c r="AA92" i="11"/>
  <c r="G93" i="11"/>
  <c r="H93" i="11"/>
  <c r="I93" i="11"/>
  <c r="AA93" i="11"/>
  <c r="G94" i="11"/>
  <c r="H94" i="11"/>
  <c r="I94" i="11"/>
  <c r="AA94" i="11"/>
  <c r="G95" i="11"/>
  <c r="H95" i="11"/>
  <c r="I95" i="11"/>
  <c r="AA95" i="11"/>
  <c r="G96" i="11"/>
  <c r="H96" i="11"/>
  <c r="I96" i="11"/>
  <c r="AA96" i="11"/>
  <c r="G97" i="11"/>
  <c r="H97" i="11"/>
  <c r="I97" i="11"/>
  <c r="AA97" i="11"/>
  <c r="G98" i="11"/>
  <c r="H98" i="11"/>
  <c r="I98" i="11"/>
  <c r="AA98" i="11"/>
  <c r="G99" i="11"/>
  <c r="H99" i="11"/>
  <c r="I99" i="11"/>
  <c r="AA99" i="11"/>
  <c r="G100" i="11"/>
  <c r="H100" i="11"/>
  <c r="I100" i="11"/>
  <c r="AA100" i="11"/>
  <c r="G101" i="11"/>
  <c r="H101" i="11"/>
  <c r="I101" i="11"/>
  <c r="AA101" i="11"/>
  <c r="G102" i="11"/>
  <c r="H102" i="11"/>
  <c r="I102" i="11"/>
  <c r="AA102" i="11"/>
  <c r="G103" i="11"/>
  <c r="H103" i="11"/>
  <c r="I103" i="11"/>
  <c r="AA103" i="11"/>
  <c r="G104" i="11"/>
  <c r="H104" i="11"/>
  <c r="I104" i="11"/>
  <c r="AA104" i="11"/>
  <c r="G105" i="11"/>
  <c r="H105" i="11"/>
  <c r="I105" i="11"/>
  <c r="AA105" i="11"/>
  <c r="G106" i="11"/>
  <c r="H106" i="11"/>
  <c r="I106" i="11"/>
  <c r="AA106" i="11"/>
  <c r="G107" i="11"/>
  <c r="H107" i="11"/>
  <c r="I107" i="11"/>
  <c r="AA107" i="11"/>
  <c r="G108" i="11"/>
  <c r="H108" i="11"/>
  <c r="I108" i="11"/>
  <c r="AA108" i="11"/>
  <c r="G109" i="11"/>
  <c r="H109" i="11"/>
  <c r="I109" i="11"/>
  <c r="AA109" i="11"/>
  <c r="G110" i="11"/>
  <c r="H110" i="11"/>
  <c r="I110" i="11"/>
  <c r="AA110" i="11"/>
  <c r="G111" i="11"/>
  <c r="H111" i="11"/>
  <c r="I111" i="11"/>
  <c r="AA111" i="11"/>
  <c r="G112" i="11"/>
  <c r="H112" i="11"/>
  <c r="I112" i="11"/>
  <c r="AA112" i="11"/>
  <c r="G113" i="11"/>
  <c r="H113" i="11"/>
  <c r="I113" i="11"/>
  <c r="AA113" i="11"/>
  <c r="G114" i="11"/>
  <c r="H114" i="11"/>
  <c r="I114" i="11"/>
  <c r="AA114" i="11"/>
  <c r="G115" i="11"/>
  <c r="H115" i="11"/>
  <c r="I115" i="11"/>
  <c r="AA115" i="11"/>
  <c r="G116" i="11"/>
  <c r="H116" i="11"/>
  <c r="I116" i="11"/>
  <c r="AA116" i="11"/>
  <c r="G117" i="11"/>
  <c r="H117" i="11"/>
  <c r="I117" i="11"/>
  <c r="AA117" i="11"/>
  <c r="G118" i="11"/>
  <c r="H118" i="11"/>
  <c r="I118" i="11"/>
  <c r="AA118" i="11"/>
  <c r="G119" i="11"/>
  <c r="H119" i="11"/>
  <c r="I119" i="11"/>
  <c r="AA119" i="11"/>
  <c r="G120" i="11"/>
  <c r="H120" i="11"/>
  <c r="I120" i="11"/>
  <c r="AA120" i="11"/>
  <c r="G121" i="11"/>
  <c r="H121" i="11"/>
  <c r="I121" i="11"/>
  <c r="AA121" i="11"/>
  <c r="G122" i="11"/>
  <c r="H122" i="11"/>
  <c r="I122" i="11"/>
  <c r="AA122" i="11"/>
  <c r="G123" i="11"/>
  <c r="H123" i="11"/>
  <c r="I123" i="11"/>
  <c r="AA123" i="11"/>
  <c r="G124" i="11"/>
  <c r="H124" i="11"/>
  <c r="I124" i="11"/>
  <c r="AA124" i="11"/>
  <c r="G125" i="11"/>
  <c r="H125" i="11"/>
  <c r="I125" i="11"/>
  <c r="AA125" i="11"/>
  <c r="G126" i="11"/>
  <c r="H126" i="11"/>
  <c r="I126" i="11"/>
  <c r="AA126" i="11"/>
  <c r="G127" i="11"/>
  <c r="H127" i="11"/>
  <c r="I127" i="11"/>
  <c r="AA127" i="11"/>
  <c r="G128" i="11"/>
  <c r="H128" i="11"/>
  <c r="I128" i="11"/>
  <c r="AA128" i="11"/>
  <c r="G129" i="11"/>
  <c r="H129" i="11"/>
  <c r="I129" i="11"/>
  <c r="AA129" i="11"/>
  <c r="G130" i="11"/>
  <c r="H130" i="11"/>
  <c r="I130" i="11"/>
  <c r="AA130" i="11"/>
  <c r="G131" i="11"/>
  <c r="H131" i="11"/>
  <c r="I131" i="11"/>
  <c r="AA131" i="11"/>
  <c r="G132" i="11"/>
  <c r="H132" i="11"/>
  <c r="I132" i="11"/>
  <c r="AA132" i="11"/>
  <c r="G133" i="11"/>
  <c r="H133" i="11"/>
  <c r="I133" i="11"/>
  <c r="AA133" i="11"/>
  <c r="G134" i="11"/>
  <c r="H134" i="11"/>
  <c r="I134" i="11"/>
  <c r="AA134" i="11"/>
  <c r="G135" i="11"/>
  <c r="H135" i="11"/>
  <c r="I135" i="11"/>
  <c r="AA135" i="11"/>
  <c r="G136" i="11"/>
  <c r="H136" i="11"/>
  <c r="I136" i="11"/>
  <c r="AA136" i="11"/>
  <c r="G137" i="11"/>
  <c r="H137" i="11"/>
  <c r="I137" i="11"/>
  <c r="AA137" i="11"/>
  <c r="G138" i="11"/>
  <c r="H138" i="11"/>
  <c r="I138" i="11"/>
  <c r="AA138" i="11"/>
  <c r="G139" i="11"/>
  <c r="H139" i="11"/>
  <c r="I139" i="11"/>
  <c r="AA139" i="11"/>
  <c r="G140" i="11"/>
  <c r="H140" i="11"/>
  <c r="I140" i="11"/>
  <c r="AA140" i="11"/>
  <c r="G141" i="11"/>
  <c r="H141" i="11"/>
  <c r="I141" i="11"/>
  <c r="AA141" i="11"/>
  <c r="G142" i="11"/>
  <c r="H142" i="11"/>
  <c r="I142" i="11"/>
  <c r="AA142" i="11"/>
  <c r="G143" i="11"/>
  <c r="H143" i="11"/>
  <c r="I143" i="11"/>
  <c r="AA143" i="11"/>
  <c r="G144" i="11"/>
  <c r="H144" i="11"/>
  <c r="I144" i="11"/>
  <c r="AA144" i="11"/>
  <c r="G145" i="11"/>
  <c r="H145" i="11"/>
  <c r="I145" i="11"/>
  <c r="AA145" i="11"/>
  <c r="G146" i="11"/>
  <c r="H146" i="11"/>
  <c r="I146" i="11"/>
  <c r="AA146" i="11"/>
  <c r="G147" i="11"/>
  <c r="H147" i="11"/>
  <c r="I147" i="11"/>
  <c r="AA147" i="11"/>
  <c r="G148" i="11"/>
  <c r="H148" i="11"/>
  <c r="I148" i="11"/>
  <c r="AA148" i="11"/>
  <c r="G149" i="11"/>
  <c r="H149" i="11"/>
  <c r="I149" i="11"/>
  <c r="AA149" i="11"/>
  <c r="G150" i="11"/>
  <c r="H150" i="11"/>
  <c r="I150" i="11"/>
  <c r="AA150" i="11"/>
  <c r="G151" i="11"/>
  <c r="H151" i="11"/>
  <c r="I151" i="11"/>
  <c r="AA151" i="11"/>
  <c r="G152" i="11"/>
  <c r="H152" i="11"/>
  <c r="I152" i="11"/>
  <c r="AA152" i="11"/>
  <c r="G153" i="11"/>
  <c r="H153" i="11"/>
  <c r="I153" i="11"/>
  <c r="AA153" i="11"/>
  <c r="G154" i="11"/>
  <c r="H154" i="11"/>
  <c r="I154" i="11"/>
  <c r="AA154" i="11"/>
  <c r="G155" i="11"/>
  <c r="H155" i="11"/>
  <c r="I155" i="11"/>
  <c r="AA155" i="11"/>
  <c r="G156" i="11"/>
  <c r="H156" i="11"/>
  <c r="I156" i="11"/>
  <c r="AA156" i="11"/>
  <c r="G157" i="11"/>
  <c r="H157" i="11"/>
  <c r="I157" i="11"/>
  <c r="AA157" i="11"/>
  <c r="G158" i="11"/>
  <c r="H158" i="11"/>
  <c r="I158" i="11"/>
  <c r="AA158" i="11"/>
  <c r="G159" i="11"/>
  <c r="H159" i="11"/>
  <c r="I159" i="11"/>
  <c r="AA159" i="11"/>
  <c r="G160" i="11"/>
  <c r="H160" i="11"/>
  <c r="I160" i="11"/>
  <c r="AA160" i="11"/>
  <c r="G161" i="11"/>
  <c r="H161" i="11"/>
  <c r="I161" i="11"/>
  <c r="AA161" i="11"/>
  <c r="G162" i="11"/>
  <c r="H162" i="11"/>
  <c r="I162" i="11"/>
  <c r="AA162" i="11"/>
  <c r="G163" i="11"/>
  <c r="H163" i="11"/>
  <c r="I163" i="11"/>
  <c r="AA163" i="11"/>
  <c r="G164" i="11"/>
  <c r="H164" i="11"/>
  <c r="I164" i="11"/>
  <c r="AA164" i="11"/>
  <c r="G165" i="11"/>
  <c r="H165" i="11"/>
  <c r="I165" i="11"/>
  <c r="AA165" i="11"/>
  <c r="G166" i="11"/>
  <c r="H166" i="11"/>
  <c r="I166" i="11"/>
  <c r="AA166" i="11"/>
  <c r="G167" i="11"/>
  <c r="H167" i="11"/>
  <c r="I167" i="11"/>
  <c r="AA167" i="11"/>
  <c r="G168" i="11"/>
  <c r="H168" i="11"/>
  <c r="I168" i="11"/>
  <c r="AA168" i="11"/>
  <c r="G169" i="11"/>
  <c r="H169" i="11"/>
  <c r="I169" i="11"/>
  <c r="AA169" i="11"/>
  <c r="G170" i="11"/>
  <c r="H170" i="11"/>
  <c r="I170" i="11"/>
  <c r="AA170" i="11"/>
  <c r="G171" i="11"/>
  <c r="H171" i="11"/>
  <c r="I171" i="11"/>
  <c r="AA171" i="11"/>
  <c r="G172" i="11"/>
  <c r="H172" i="11"/>
  <c r="I172" i="11"/>
  <c r="AA172" i="11"/>
  <c r="G173" i="11"/>
  <c r="H173" i="11"/>
  <c r="I173" i="11"/>
  <c r="AA173" i="11"/>
  <c r="G174" i="11"/>
  <c r="H174" i="11"/>
  <c r="I174" i="11"/>
  <c r="AA174" i="11"/>
  <c r="G175" i="11"/>
  <c r="H175" i="11"/>
  <c r="I175" i="11"/>
  <c r="AA175" i="11"/>
  <c r="G176" i="11"/>
  <c r="H176" i="11"/>
  <c r="I176" i="11"/>
  <c r="AA176" i="11"/>
  <c r="G177" i="11"/>
  <c r="H177" i="11"/>
  <c r="I177" i="11"/>
  <c r="AA177" i="11"/>
  <c r="G178" i="11"/>
  <c r="H178" i="11"/>
  <c r="I178" i="11"/>
  <c r="AA178" i="11"/>
  <c r="G179" i="11"/>
  <c r="H179" i="11"/>
  <c r="I179" i="11"/>
  <c r="AA179" i="11"/>
  <c r="G180" i="11"/>
  <c r="H180" i="11"/>
  <c r="I180" i="11"/>
  <c r="AA180" i="11"/>
  <c r="G181" i="11"/>
  <c r="H181" i="11"/>
  <c r="I181" i="11"/>
  <c r="AA181" i="11"/>
  <c r="G182" i="11"/>
  <c r="H182" i="11"/>
  <c r="I182" i="11"/>
  <c r="AA182" i="11"/>
  <c r="G183" i="11"/>
  <c r="H183" i="11"/>
  <c r="I183" i="11"/>
  <c r="AA183" i="11"/>
  <c r="G184" i="11"/>
  <c r="H184" i="11"/>
  <c r="I184" i="11"/>
  <c r="AA184" i="11"/>
  <c r="G185" i="11"/>
  <c r="H185" i="11"/>
  <c r="I185" i="11"/>
  <c r="AA185" i="11"/>
  <c r="G186" i="11"/>
  <c r="H186" i="11"/>
  <c r="I186" i="11"/>
  <c r="AA186" i="11"/>
  <c r="G187" i="11"/>
  <c r="H187" i="11"/>
  <c r="I187" i="11"/>
  <c r="AA187" i="11"/>
  <c r="G188" i="11"/>
  <c r="H188" i="11"/>
  <c r="I188" i="11"/>
  <c r="AA188" i="11"/>
  <c r="G189" i="11"/>
  <c r="H189" i="11"/>
  <c r="I189" i="11"/>
  <c r="AA189" i="11"/>
  <c r="G190" i="11"/>
  <c r="H190" i="11"/>
  <c r="I190" i="11"/>
  <c r="AA190" i="11"/>
  <c r="G191" i="11"/>
  <c r="H191" i="11"/>
  <c r="I191" i="11"/>
  <c r="AA191" i="11"/>
  <c r="G192" i="11"/>
  <c r="H192" i="11"/>
  <c r="I192" i="11"/>
  <c r="AA192" i="11"/>
  <c r="G193" i="11"/>
  <c r="H193" i="11"/>
  <c r="I193" i="11"/>
  <c r="AA193" i="11"/>
  <c r="G194" i="11"/>
  <c r="H194" i="11"/>
  <c r="I194" i="11"/>
  <c r="AA194" i="11"/>
  <c r="G195" i="11"/>
  <c r="H195" i="11"/>
  <c r="I195" i="11"/>
  <c r="AA195" i="11"/>
  <c r="G196" i="11"/>
  <c r="H196" i="11"/>
  <c r="I196" i="11"/>
  <c r="AA196" i="11"/>
  <c r="G197" i="11"/>
  <c r="H197" i="11"/>
  <c r="I197" i="11"/>
  <c r="AA197" i="11"/>
  <c r="G198" i="11"/>
  <c r="H198" i="11"/>
  <c r="I198" i="11"/>
  <c r="AA198" i="11"/>
  <c r="G199" i="11"/>
  <c r="H199" i="11"/>
  <c r="I199" i="11"/>
  <c r="AA199" i="11"/>
  <c r="G200" i="11"/>
  <c r="H200" i="11"/>
  <c r="I200" i="11"/>
  <c r="AA200" i="11"/>
  <c r="G201" i="11"/>
  <c r="H201" i="11"/>
  <c r="I201" i="11"/>
  <c r="AA201" i="11"/>
  <c r="G202" i="11"/>
  <c r="H202" i="11"/>
  <c r="I202" i="11"/>
  <c r="AA202" i="11"/>
  <c r="G203" i="11"/>
  <c r="H203" i="11"/>
  <c r="I203" i="11"/>
  <c r="AA203" i="11"/>
  <c r="G204" i="11"/>
  <c r="H204" i="11"/>
  <c r="I204" i="11"/>
  <c r="AA204" i="11"/>
  <c r="G205" i="11"/>
  <c r="H205" i="11"/>
  <c r="I205" i="11"/>
  <c r="AA205" i="11"/>
  <c r="G206" i="11"/>
  <c r="H206" i="11"/>
  <c r="I206" i="11"/>
  <c r="AA206" i="11"/>
  <c r="G207" i="11"/>
  <c r="H207" i="11"/>
  <c r="I207" i="11"/>
  <c r="AA207" i="11"/>
  <c r="G208" i="11"/>
  <c r="H208" i="11"/>
  <c r="I208" i="11"/>
  <c r="AA208" i="11"/>
  <c r="G209" i="11"/>
  <c r="H209" i="11"/>
  <c r="I209" i="11"/>
  <c r="AA209" i="11"/>
  <c r="G210" i="11"/>
  <c r="H210" i="11"/>
  <c r="I210" i="11"/>
  <c r="AA210" i="11"/>
  <c r="G211" i="11"/>
  <c r="H211" i="11"/>
  <c r="I211" i="11"/>
  <c r="AA211" i="11"/>
  <c r="G212" i="11"/>
  <c r="H212" i="11"/>
  <c r="I212" i="11"/>
  <c r="AA212" i="11"/>
  <c r="G213" i="11"/>
  <c r="H213" i="11"/>
  <c r="I213" i="11"/>
  <c r="AA213" i="11"/>
  <c r="G214" i="11"/>
  <c r="H214" i="11"/>
  <c r="I214" i="11"/>
  <c r="AA214" i="11"/>
  <c r="G215" i="11"/>
  <c r="H215" i="11"/>
  <c r="I215" i="11"/>
  <c r="AA215" i="11"/>
  <c r="G216" i="11"/>
  <c r="H216" i="11"/>
  <c r="I216" i="11"/>
  <c r="AA216" i="11"/>
  <c r="G217" i="11"/>
  <c r="H217" i="11"/>
  <c r="I217" i="11"/>
  <c r="AA217" i="11"/>
  <c r="G218" i="11"/>
  <c r="H218" i="11"/>
  <c r="I218" i="11"/>
  <c r="AA218" i="11"/>
  <c r="G219" i="11"/>
  <c r="H219" i="11"/>
  <c r="I219" i="11"/>
  <c r="AA219" i="11"/>
  <c r="G220" i="11"/>
  <c r="H220" i="11"/>
  <c r="I220" i="11"/>
  <c r="AA220" i="11"/>
  <c r="G221" i="11"/>
  <c r="H221" i="11"/>
  <c r="I221" i="11"/>
  <c r="AA221" i="11"/>
  <c r="G222" i="11"/>
  <c r="H222" i="11"/>
  <c r="I222" i="11"/>
  <c r="AA222" i="11"/>
  <c r="G223" i="11"/>
  <c r="H223" i="11"/>
  <c r="I223" i="11"/>
  <c r="AA223" i="11"/>
  <c r="G224" i="11"/>
  <c r="H224" i="11"/>
  <c r="I224" i="11"/>
  <c r="AA224" i="11"/>
  <c r="G225" i="11"/>
  <c r="H225" i="11"/>
  <c r="I225" i="11"/>
  <c r="AA225" i="11"/>
  <c r="G226" i="11"/>
  <c r="H226" i="11"/>
  <c r="I226" i="11"/>
  <c r="AA226" i="11"/>
  <c r="G227" i="11"/>
  <c r="H227" i="11"/>
  <c r="I227" i="11"/>
  <c r="AA227" i="11"/>
  <c r="G228" i="11"/>
  <c r="H228" i="11"/>
  <c r="I228" i="11"/>
  <c r="AA228" i="11"/>
  <c r="G229" i="11"/>
  <c r="H229" i="11"/>
  <c r="I229" i="11"/>
  <c r="AA229" i="11"/>
  <c r="L8" i="10"/>
  <c r="M8" i="10"/>
  <c r="N8" i="10"/>
  <c r="O8" i="10"/>
  <c r="P8" i="10"/>
  <c r="Q8" i="10"/>
  <c r="R8" i="10"/>
  <c r="S8" i="10"/>
  <c r="T8" i="10"/>
  <c r="U8" i="10"/>
  <c r="V8" i="10"/>
  <c r="W8" i="10"/>
  <c r="X8" i="10"/>
  <c r="Y8" i="10"/>
  <c r="Z8" i="10"/>
  <c r="AA8" i="10"/>
  <c r="AB8" i="10"/>
  <c r="AD8" i="10"/>
  <c r="AE8" i="10"/>
  <c r="AF8" i="10"/>
  <c r="AG8" i="10"/>
  <c r="AH8" i="10"/>
  <c r="AI8" i="10"/>
  <c r="AJ8" i="10"/>
  <c r="AK8" i="10"/>
  <c r="AL8" i="10"/>
  <c r="AM8" i="10"/>
  <c r="AN8" i="10"/>
  <c r="AO8" i="10"/>
  <c r="AP8" i="10"/>
  <c r="AQ8" i="10"/>
  <c r="AR8" i="10"/>
  <c r="AS8" i="10"/>
  <c r="AT8" i="10"/>
  <c r="AU8" i="10"/>
  <c r="AV8" i="10"/>
  <c r="AW8" i="10"/>
  <c r="AX8" i="10"/>
  <c r="AY8" i="10"/>
  <c r="AZ8" i="10"/>
  <c r="BA8" i="10"/>
  <c r="BB8" i="10"/>
  <c r="BC8" i="10"/>
  <c r="BD8" i="10"/>
  <c r="BE8" i="10"/>
  <c r="BF8" i="10"/>
  <c r="BG8" i="10"/>
  <c r="BH8" i="10"/>
  <c r="BI8" i="10"/>
  <c r="BJ8" i="10"/>
  <c r="BK8" i="10"/>
  <c r="BL8" i="10"/>
  <c r="BM8" i="10"/>
  <c r="BN8" i="10"/>
  <c r="BO8" i="10"/>
  <c r="BP8" i="10"/>
  <c r="BQ8" i="10"/>
  <c r="BR8" i="10"/>
  <c r="BS8" i="10"/>
  <c r="BT8" i="10"/>
  <c r="BU8" i="10"/>
  <c r="BV8" i="10"/>
  <c r="BW8" i="10"/>
  <c r="BX8" i="10"/>
  <c r="BY8" i="10"/>
  <c r="BZ8" i="10"/>
  <c r="H9" i="10"/>
  <c r="I9" i="10"/>
  <c r="J9" i="10"/>
  <c r="K9" i="10"/>
  <c r="AC9" i="10"/>
  <c r="H10" i="10"/>
  <c r="I10" i="10"/>
  <c r="J10" i="10" s="1"/>
  <c r="K10" i="10"/>
  <c r="AC10" i="10"/>
  <c r="H11" i="10"/>
  <c r="I11" i="10"/>
  <c r="J11" i="10"/>
  <c r="K11" i="10"/>
  <c r="AC11" i="10"/>
  <c r="H12" i="10"/>
  <c r="I12" i="10"/>
  <c r="J12" i="10" s="1"/>
  <c r="K12" i="10"/>
  <c r="AC12" i="10"/>
  <c r="H13" i="10"/>
  <c r="I13" i="10"/>
  <c r="J13" i="10" s="1"/>
  <c r="K13" i="10"/>
  <c r="AC13" i="10"/>
  <c r="H14" i="10"/>
  <c r="I14" i="10"/>
  <c r="J14" i="10" s="1"/>
  <c r="K14" i="10"/>
  <c r="AC14" i="10"/>
  <c r="H15" i="10"/>
  <c r="I15" i="10"/>
  <c r="J15" i="10"/>
  <c r="K15" i="10"/>
  <c r="AC15" i="10"/>
  <c r="H16" i="10"/>
  <c r="I16" i="10"/>
  <c r="J16" i="10" s="1"/>
  <c r="K16" i="10"/>
  <c r="AC16" i="10"/>
  <c r="H17" i="10"/>
  <c r="I17" i="10"/>
  <c r="J17" i="10"/>
  <c r="K17" i="10"/>
  <c r="AC17" i="10"/>
  <c r="H18" i="10"/>
  <c r="I18" i="10"/>
  <c r="J18" i="10" s="1"/>
  <c r="K18" i="10"/>
  <c r="AC18" i="10"/>
  <c r="H19" i="10"/>
  <c r="I19" i="10"/>
  <c r="J19" i="10"/>
  <c r="K19" i="10"/>
  <c r="AC19" i="10"/>
  <c r="H20" i="10"/>
  <c r="I20" i="10"/>
  <c r="J20" i="10" s="1"/>
  <c r="K20" i="10"/>
  <c r="AC20" i="10"/>
  <c r="H21" i="10"/>
  <c r="I21" i="10"/>
  <c r="J21" i="10" s="1"/>
  <c r="K21" i="10"/>
  <c r="AC21" i="10"/>
  <c r="H22" i="10"/>
  <c r="I22" i="10"/>
  <c r="J22" i="10" s="1"/>
  <c r="K22" i="10"/>
  <c r="AC22" i="10"/>
  <c r="H23" i="10"/>
  <c r="I23" i="10"/>
  <c r="J23" i="10"/>
  <c r="K23" i="10"/>
  <c r="AC23" i="10"/>
  <c r="H24" i="10"/>
  <c r="I24" i="10"/>
  <c r="J24" i="10" s="1"/>
  <c r="K24" i="10"/>
  <c r="AC24" i="10"/>
  <c r="H25" i="10"/>
  <c r="I25" i="10"/>
  <c r="J25" i="10"/>
  <c r="K25" i="10"/>
  <c r="AC25" i="10"/>
  <c r="H26" i="10"/>
  <c r="I26" i="10"/>
  <c r="J26" i="10" s="1"/>
  <c r="K26" i="10"/>
  <c r="AC26" i="10"/>
  <c r="H27" i="10"/>
  <c r="I27" i="10"/>
  <c r="J27" i="10"/>
  <c r="K27" i="10"/>
  <c r="AC27" i="10"/>
  <c r="H28" i="10"/>
  <c r="I28" i="10"/>
  <c r="J28" i="10" s="1"/>
  <c r="K28" i="10"/>
  <c r="AC28" i="10"/>
  <c r="H29" i="10"/>
  <c r="I29" i="10"/>
  <c r="J29" i="10" s="1"/>
  <c r="K29" i="10"/>
  <c r="AC29" i="10"/>
  <c r="H30" i="10"/>
  <c r="I30" i="10"/>
  <c r="J30" i="10" s="1"/>
  <c r="K30" i="10"/>
  <c r="AC30" i="10"/>
  <c r="H31" i="10"/>
  <c r="I31" i="10"/>
  <c r="J31" i="10"/>
  <c r="K31" i="10"/>
  <c r="AC31" i="10"/>
  <c r="H32" i="10"/>
  <c r="I32" i="10"/>
  <c r="J32" i="10" s="1"/>
  <c r="K32" i="10"/>
  <c r="AC32" i="10"/>
  <c r="H33" i="10"/>
  <c r="I33" i="10"/>
  <c r="J33" i="10"/>
  <c r="K33" i="10"/>
  <c r="AC33" i="10"/>
  <c r="H34" i="10"/>
  <c r="I34" i="10"/>
  <c r="J34" i="10" s="1"/>
  <c r="K34" i="10"/>
  <c r="AC34" i="10"/>
  <c r="H35" i="10"/>
  <c r="I35" i="10"/>
  <c r="J35" i="10"/>
  <c r="K35" i="10"/>
  <c r="AC35" i="10"/>
  <c r="H36" i="10"/>
  <c r="I36" i="10"/>
  <c r="J36" i="10" s="1"/>
  <c r="K36" i="10"/>
  <c r="AC36" i="10"/>
  <c r="H37" i="10"/>
  <c r="I37" i="10"/>
  <c r="J37" i="10" s="1"/>
  <c r="K37" i="10"/>
  <c r="AC37" i="10"/>
  <c r="H38" i="10"/>
  <c r="I38" i="10"/>
  <c r="J38" i="10" s="1"/>
  <c r="K38" i="10"/>
  <c r="AC38" i="10"/>
  <c r="H39" i="10"/>
  <c r="I39" i="10"/>
  <c r="J39" i="10"/>
  <c r="K39" i="10"/>
  <c r="AC39" i="10"/>
  <c r="H40" i="10"/>
  <c r="I40" i="10"/>
  <c r="J40" i="10" s="1"/>
  <c r="K40" i="10"/>
  <c r="AC40" i="10"/>
  <c r="H41" i="10"/>
  <c r="I41" i="10"/>
  <c r="J41" i="10"/>
  <c r="K41" i="10"/>
  <c r="AC41" i="10"/>
  <c r="H42" i="10"/>
  <c r="I42" i="10"/>
  <c r="J42" i="10" s="1"/>
  <c r="K42" i="10"/>
  <c r="AC42" i="10"/>
  <c r="H43" i="10"/>
  <c r="I43" i="10"/>
  <c r="J43" i="10"/>
  <c r="K43" i="10"/>
  <c r="AC43" i="10"/>
  <c r="H44" i="10"/>
  <c r="I44" i="10"/>
  <c r="J44" i="10" s="1"/>
  <c r="K44" i="10"/>
  <c r="AC44" i="10"/>
  <c r="H45" i="10"/>
  <c r="I45" i="10"/>
  <c r="J45" i="10" s="1"/>
  <c r="K45" i="10"/>
  <c r="AC45" i="10"/>
  <c r="H46" i="10"/>
  <c r="I46" i="10"/>
  <c r="J46" i="10" s="1"/>
  <c r="K46" i="10"/>
  <c r="AC46" i="10"/>
  <c r="H47" i="10"/>
  <c r="I47" i="10"/>
  <c r="J47" i="10"/>
  <c r="K47" i="10"/>
  <c r="AC47" i="10"/>
  <c r="H48" i="10"/>
  <c r="I48" i="10"/>
  <c r="J48" i="10" s="1"/>
  <c r="K48" i="10"/>
  <c r="AC48" i="10"/>
  <c r="H49" i="10"/>
  <c r="I49" i="10"/>
  <c r="J49" i="10"/>
  <c r="K49" i="10"/>
  <c r="AC49" i="10"/>
  <c r="H50" i="10"/>
  <c r="I50" i="10"/>
  <c r="J50" i="10" s="1"/>
  <c r="K50" i="10"/>
  <c r="AC50" i="10"/>
  <c r="H51" i="10"/>
  <c r="I51" i="10"/>
  <c r="J51" i="10"/>
  <c r="K51" i="10"/>
  <c r="AC51" i="10"/>
  <c r="H52" i="10"/>
  <c r="I52" i="10"/>
  <c r="J52" i="10" s="1"/>
  <c r="K52" i="10"/>
  <c r="AC52" i="10"/>
  <c r="H53" i="10"/>
  <c r="I53" i="10"/>
  <c r="J53" i="10" s="1"/>
  <c r="K53" i="10"/>
  <c r="AC53" i="10"/>
  <c r="H54" i="10"/>
  <c r="I54" i="10"/>
  <c r="J54" i="10" s="1"/>
  <c r="K54" i="10"/>
  <c r="AC54" i="10"/>
  <c r="H55" i="10"/>
  <c r="I55" i="10"/>
  <c r="J55" i="10"/>
  <c r="K55" i="10"/>
  <c r="AC55" i="10"/>
  <c r="H56" i="10"/>
  <c r="I56" i="10"/>
  <c r="J56" i="10" s="1"/>
  <c r="K56" i="10"/>
  <c r="AC56" i="10"/>
  <c r="H57" i="10"/>
  <c r="I57" i="10"/>
  <c r="J57" i="10"/>
  <c r="K57" i="10"/>
  <c r="AC57" i="10"/>
  <c r="H58" i="10"/>
  <c r="I58" i="10"/>
  <c r="J58" i="10" s="1"/>
  <c r="K58" i="10"/>
  <c r="AC58" i="10"/>
  <c r="H59" i="10"/>
  <c r="I59" i="10"/>
  <c r="J59" i="10"/>
  <c r="K59" i="10"/>
  <c r="AC59" i="10"/>
  <c r="H60" i="10"/>
  <c r="I60" i="10"/>
  <c r="J60" i="10" s="1"/>
  <c r="K60" i="10"/>
  <c r="AC60" i="10"/>
  <c r="H61" i="10"/>
  <c r="I61" i="10"/>
  <c r="J61" i="10" s="1"/>
  <c r="K61" i="10"/>
  <c r="AC61" i="10"/>
  <c r="H62" i="10"/>
  <c r="I62" i="10"/>
  <c r="J62" i="10" s="1"/>
  <c r="K62" i="10"/>
  <c r="AC62" i="10"/>
  <c r="H63" i="10"/>
  <c r="I63" i="10"/>
  <c r="J63" i="10"/>
  <c r="K63" i="10"/>
  <c r="AC63" i="10"/>
  <c r="H64" i="10"/>
  <c r="I64" i="10"/>
  <c r="J64" i="10" s="1"/>
  <c r="K64" i="10"/>
  <c r="AC64" i="10"/>
  <c r="H65" i="10"/>
  <c r="I65" i="10"/>
  <c r="J65" i="10"/>
  <c r="K65" i="10"/>
  <c r="AC65" i="10"/>
  <c r="H66" i="10"/>
  <c r="I66" i="10"/>
  <c r="J66" i="10" s="1"/>
  <c r="K66" i="10"/>
  <c r="AC66" i="10"/>
  <c r="H67" i="10"/>
  <c r="I67" i="10"/>
  <c r="J67" i="10"/>
  <c r="K67" i="10"/>
  <c r="AC67" i="10"/>
  <c r="H68" i="10"/>
  <c r="I68" i="10"/>
  <c r="J68" i="10" s="1"/>
  <c r="K68" i="10"/>
  <c r="AC68" i="10"/>
  <c r="H69" i="10"/>
  <c r="I69" i="10"/>
  <c r="J69" i="10" s="1"/>
  <c r="K69" i="10"/>
  <c r="AC69" i="10"/>
  <c r="H70" i="10"/>
  <c r="I70" i="10"/>
  <c r="J70" i="10" s="1"/>
  <c r="K70" i="10"/>
  <c r="AC70" i="10"/>
  <c r="H71" i="10"/>
  <c r="I71" i="10"/>
  <c r="J71" i="10"/>
  <c r="K71" i="10"/>
  <c r="AC71" i="10"/>
  <c r="H72" i="10"/>
  <c r="I72" i="10"/>
  <c r="J72" i="10" s="1"/>
  <c r="K72" i="10"/>
  <c r="AC72" i="10"/>
  <c r="H73" i="10"/>
  <c r="I73" i="10"/>
  <c r="J73" i="10"/>
  <c r="K73" i="10"/>
  <c r="AC73" i="10"/>
  <c r="H74" i="10"/>
  <c r="I74" i="10"/>
  <c r="J74" i="10" s="1"/>
  <c r="K74" i="10"/>
  <c r="AC74" i="10"/>
  <c r="H75" i="10"/>
  <c r="I75" i="10"/>
  <c r="J75" i="10"/>
  <c r="K75" i="10"/>
  <c r="AC75" i="10"/>
  <c r="H76" i="10"/>
  <c r="I76" i="10"/>
  <c r="J76" i="10" s="1"/>
  <c r="K76" i="10"/>
  <c r="AC76" i="10"/>
  <c r="H77" i="10"/>
  <c r="I77" i="10"/>
  <c r="J77" i="10" s="1"/>
  <c r="K77" i="10"/>
  <c r="AC77" i="10"/>
  <c r="H78" i="10"/>
  <c r="I78" i="10"/>
  <c r="J78" i="10" s="1"/>
  <c r="K78" i="10"/>
  <c r="AC78" i="10"/>
  <c r="H79" i="10"/>
  <c r="I79" i="10"/>
  <c r="J79" i="10"/>
  <c r="K79" i="10"/>
  <c r="AC79" i="10"/>
  <c r="H80" i="10"/>
  <c r="I80" i="10"/>
  <c r="J80" i="10" s="1"/>
  <c r="K80" i="10"/>
  <c r="AC80" i="10"/>
  <c r="H81" i="10"/>
  <c r="I81" i="10"/>
  <c r="J81" i="10"/>
  <c r="K81" i="10"/>
  <c r="AC81" i="10"/>
  <c r="H82" i="10"/>
  <c r="I82" i="10"/>
  <c r="J82" i="10" s="1"/>
  <c r="K82" i="10"/>
  <c r="AC82" i="10"/>
  <c r="H83" i="10"/>
  <c r="I83" i="10"/>
  <c r="J83" i="10"/>
  <c r="K83" i="10"/>
  <c r="AC83" i="10"/>
  <c r="H84" i="10"/>
  <c r="I84" i="10"/>
  <c r="J84" i="10" s="1"/>
  <c r="K84" i="10"/>
  <c r="AC84" i="10"/>
  <c r="H85" i="10"/>
  <c r="I85" i="10"/>
  <c r="J85" i="10" s="1"/>
  <c r="K85" i="10"/>
  <c r="AC85" i="10"/>
  <c r="H86" i="10"/>
  <c r="I86" i="10"/>
  <c r="J86" i="10" s="1"/>
  <c r="K86" i="10"/>
  <c r="AC86" i="10"/>
  <c r="H87" i="10"/>
  <c r="I87" i="10"/>
  <c r="J87" i="10"/>
  <c r="K87" i="10"/>
  <c r="AC87" i="10"/>
  <c r="H88" i="10"/>
  <c r="I88" i="10"/>
  <c r="J88" i="10" s="1"/>
  <c r="K88" i="10"/>
  <c r="AC88" i="10"/>
  <c r="H89" i="10"/>
  <c r="I89" i="10"/>
  <c r="J89" i="10"/>
  <c r="K89" i="10"/>
  <c r="AC89" i="10"/>
  <c r="H90" i="10"/>
  <c r="I90" i="10"/>
  <c r="J90" i="10" s="1"/>
  <c r="K90" i="10"/>
  <c r="AC90" i="10"/>
  <c r="H91" i="10"/>
  <c r="I91" i="10"/>
  <c r="J91" i="10"/>
  <c r="K91" i="10"/>
  <c r="AC91" i="10"/>
  <c r="H92" i="10"/>
  <c r="I92" i="10"/>
  <c r="J92" i="10" s="1"/>
  <c r="K92" i="10"/>
  <c r="AC92" i="10"/>
  <c r="H93" i="10"/>
  <c r="I93" i="10"/>
  <c r="J93" i="10" s="1"/>
  <c r="K93" i="10"/>
  <c r="AC93" i="10"/>
  <c r="H94" i="10"/>
  <c r="I94" i="10"/>
  <c r="J94" i="10" s="1"/>
  <c r="K94" i="10"/>
  <c r="AC94" i="10"/>
  <c r="H95" i="10"/>
  <c r="I95" i="10"/>
  <c r="J95" i="10"/>
  <c r="K95" i="10"/>
  <c r="AC95" i="10"/>
  <c r="H96" i="10"/>
  <c r="I96" i="10"/>
  <c r="J96" i="10" s="1"/>
  <c r="K96" i="10"/>
  <c r="AC96" i="10"/>
  <c r="H97" i="10"/>
  <c r="I97" i="10"/>
  <c r="J97" i="10"/>
  <c r="K97" i="10"/>
  <c r="AC97" i="10"/>
  <c r="H98" i="10"/>
  <c r="I98" i="10"/>
  <c r="J98" i="10" s="1"/>
  <c r="K98" i="10"/>
  <c r="AC98" i="10"/>
  <c r="H99" i="10"/>
  <c r="I99" i="10"/>
  <c r="J99" i="10"/>
  <c r="K99" i="10"/>
  <c r="AC99" i="10"/>
  <c r="H100" i="10"/>
  <c r="I100" i="10"/>
  <c r="J100" i="10" s="1"/>
  <c r="K100" i="10"/>
  <c r="AC100" i="10"/>
  <c r="H101" i="10"/>
  <c r="I101" i="10"/>
  <c r="J101" i="10" s="1"/>
  <c r="K101" i="10"/>
  <c r="AC101" i="10"/>
  <c r="H102" i="10"/>
  <c r="I102" i="10"/>
  <c r="J102" i="10" s="1"/>
  <c r="K102" i="10"/>
  <c r="AC102" i="10"/>
  <c r="H103" i="10"/>
  <c r="I103" i="10"/>
  <c r="J103" i="10"/>
  <c r="K103" i="10"/>
  <c r="AC103" i="10"/>
  <c r="H104" i="10"/>
  <c r="I104" i="10"/>
  <c r="J104" i="10" s="1"/>
  <c r="K104" i="10"/>
  <c r="AC104" i="10"/>
  <c r="H105" i="10"/>
  <c r="I105" i="10"/>
  <c r="J105" i="10"/>
  <c r="K105" i="10"/>
  <c r="AC105" i="10"/>
  <c r="H106" i="10"/>
  <c r="I106" i="10"/>
  <c r="J106" i="10" s="1"/>
  <c r="K106" i="10"/>
  <c r="AC106" i="10"/>
  <c r="H107" i="10"/>
  <c r="I107" i="10"/>
  <c r="J107" i="10"/>
  <c r="K107" i="10"/>
  <c r="AC107" i="10"/>
  <c r="H108" i="10"/>
  <c r="I108" i="10"/>
  <c r="J108" i="10" s="1"/>
  <c r="K108" i="10"/>
  <c r="AC108" i="10"/>
  <c r="H109" i="10"/>
  <c r="I109" i="10"/>
  <c r="J109" i="10" s="1"/>
  <c r="K109" i="10"/>
  <c r="AC109" i="10"/>
  <c r="H110" i="10"/>
  <c r="I110" i="10"/>
  <c r="J110" i="10" s="1"/>
  <c r="K110" i="10"/>
  <c r="AC110" i="10"/>
  <c r="H111" i="10"/>
  <c r="I111" i="10"/>
  <c r="J111" i="10"/>
  <c r="K111" i="10"/>
  <c r="AC111" i="10"/>
  <c r="H112" i="10"/>
  <c r="I112" i="10"/>
  <c r="J112" i="10" s="1"/>
  <c r="K112" i="10"/>
  <c r="AC112" i="10"/>
  <c r="H113" i="10"/>
  <c r="I113" i="10"/>
  <c r="J113" i="10"/>
  <c r="K113" i="10"/>
  <c r="AC113" i="10"/>
  <c r="H114" i="10"/>
  <c r="I114" i="10"/>
  <c r="J114" i="10" s="1"/>
  <c r="K114" i="10"/>
  <c r="AC114" i="10"/>
  <c r="H115" i="10"/>
  <c r="I115" i="10"/>
  <c r="J115" i="10"/>
  <c r="K115" i="10"/>
  <c r="AC115" i="10"/>
  <c r="H116" i="10"/>
  <c r="I116" i="10"/>
  <c r="J116" i="10" s="1"/>
  <c r="K116" i="10"/>
  <c r="AC116" i="10"/>
  <c r="H117" i="10"/>
  <c r="I117" i="10"/>
  <c r="J117" i="10" s="1"/>
  <c r="K117" i="10"/>
  <c r="AC117" i="10"/>
  <c r="H118" i="10"/>
  <c r="I118" i="10"/>
  <c r="J118" i="10" s="1"/>
  <c r="K118" i="10"/>
  <c r="AC118" i="10"/>
  <c r="H119" i="10"/>
  <c r="I119" i="10"/>
  <c r="J119" i="10"/>
  <c r="K119" i="10"/>
  <c r="AC119" i="10"/>
  <c r="H120" i="10"/>
  <c r="I120" i="10"/>
  <c r="J120" i="10" s="1"/>
  <c r="K120" i="10"/>
  <c r="AC120" i="10"/>
  <c r="H121" i="10"/>
  <c r="I121" i="10"/>
  <c r="J121" i="10"/>
  <c r="K121" i="10"/>
  <c r="AC121" i="10"/>
  <c r="H122" i="10"/>
  <c r="I122" i="10"/>
  <c r="J122" i="10" s="1"/>
  <c r="K122" i="10"/>
  <c r="AC122" i="10"/>
  <c r="H123" i="10"/>
  <c r="I123" i="10"/>
  <c r="J123" i="10"/>
  <c r="K123" i="10"/>
  <c r="AC123" i="10"/>
  <c r="H124" i="10"/>
  <c r="I124" i="10"/>
  <c r="J124" i="10" s="1"/>
  <c r="K124" i="10"/>
  <c r="AC124" i="10"/>
  <c r="H125" i="10"/>
  <c r="I125" i="10"/>
  <c r="J125" i="10" s="1"/>
  <c r="K125" i="10"/>
  <c r="AC125" i="10"/>
  <c r="H126" i="10"/>
  <c r="I126" i="10"/>
  <c r="J126" i="10" s="1"/>
  <c r="K126" i="10"/>
  <c r="AC126" i="10"/>
  <c r="H127" i="10"/>
  <c r="I127" i="10"/>
  <c r="J127" i="10"/>
  <c r="K127" i="10"/>
  <c r="AC127" i="10"/>
  <c r="H128" i="10"/>
  <c r="I128" i="10"/>
  <c r="J128" i="10" s="1"/>
  <c r="K128" i="10"/>
  <c r="AC128" i="10"/>
  <c r="H129" i="10"/>
  <c r="I129" i="10"/>
  <c r="J129" i="10"/>
  <c r="K129" i="10"/>
  <c r="AC129" i="10"/>
  <c r="H130" i="10"/>
  <c r="I130" i="10"/>
  <c r="J130" i="10" s="1"/>
  <c r="K130" i="10"/>
  <c r="AC130" i="10"/>
  <c r="H131" i="10"/>
  <c r="I131" i="10"/>
  <c r="J131" i="10"/>
  <c r="K131" i="10"/>
  <c r="AC131" i="10"/>
  <c r="H132" i="10"/>
  <c r="I132" i="10"/>
  <c r="J132" i="10" s="1"/>
  <c r="K132" i="10"/>
  <c r="AC132" i="10"/>
  <c r="H133" i="10"/>
  <c r="I133" i="10"/>
  <c r="J133" i="10" s="1"/>
  <c r="K133" i="10"/>
  <c r="AC133" i="10"/>
  <c r="H134" i="10"/>
  <c r="I134" i="10"/>
  <c r="J134" i="10" s="1"/>
  <c r="K134" i="10"/>
  <c r="AC134" i="10"/>
  <c r="H135" i="10"/>
  <c r="I135" i="10"/>
  <c r="J135" i="10"/>
  <c r="K135" i="10"/>
  <c r="AC135" i="10"/>
  <c r="H136" i="10"/>
  <c r="I136" i="10"/>
  <c r="J136" i="10" s="1"/>
  <c r="K136" i="10"/>
  <c r="AC136" i="10"/>
  <c r="H137" i="10"/>
  <c r="I137" i="10"/>
  <c r="J137" i="10"/>
  <c r="K137" i="10"/>
  <c r="AC137" i="10"/>
  <c r="H138" i="10"/>
  <c r="I138" i="10"/>
  <c r="J138" i="10" s="1"/>
  <c r="K138" i="10"/>
  <c r="AC138" i="10"/>
  <c r="H139" i="10"/>
  <c r="I139" i="10"/>
  <c r="J139" i="10"/>
  <c r="K139" i="10"/>
  <c r="AC139" i="10"/>
  <c r="H140" i="10"/>
  <c r="I140" i="10"/>
  <c r="J140" i="10" s="1"/>
  <c r="K140" i="10"/>
  <c r="AC140" i="10"/>
  <c r="H141" i="10"/>
  <c r="I141" i="10"/>
  <c r="J141" i="10" s="1"/>
  <c r="K141" i="10"/>
  <c r="AC141" i="10"/>
  <c r="H142" i="10"/>
  <c r="I142" i="10"/>
  <c r="J142" i="10" s="1"/>
  <c r="K142" i="10"/>
  <c r="AC142" i="10"/>
  <c r="H143" i="10"/>
  <c r="I143" i="10"/>
  <c r="J143" i="10"/>
  <c r="K143" i="10"/>
  <c r="AC143" i="10"/>
  <c r="H144" i="10"/>
  <c r="I144" i="10"/>
  <c r="J144" i="10" s="1"/>
  <c r="K144" i="10"/>
  <c r="AC144" i="10"/>
  <c r="H145" i="10"/>
  <c r="I145" i="10"/>
  <c r="J145" i="10"/>
  <c r="K145" i="10"/>
  <c r="AC145" i="10"/>
  <c r="H146" i="10"/>
  <c r="I146" i="10"/>
  <c r="J146" i="10" s="1"/>
  <c r="K146" i="10"/>
  <c r="AC146" i="10"/>
  <c r="H147" i="10"/>
  <c r="I147" i="10"/>
  <c r="J147" i="10"/>
  <c r="K147" i="10"/>
  <c r="AC147" i="10"/>
  <c r="H148" i="10"/>
  <c r="I148" i="10"/>
  <c r="J148" i="10" s="1"/>
  <c r="K148" i="10"/>
  <c r="AC148" i="10"/>
  <c r="H149" i="10"/>
  <c r="I149" i="10"/>
  <c r="J149" i="10" s="1"/>
  <c r="K149" i="10"/>
  <c r="AC149" i="10"/>
  <c r="H150" i="10"/>
  <c r="I150" i="10"/>
  <c r="J150" i="10" s="1"/>
  <c r="K150" i="10"/>
  <c r="AC150" i="10"/>
  <c r="H151" i="10"/>
  <c r="I151" i="10"/>
  <c r="J151" i="10"/>
  <c r="K151" i="10"/>
  <c r="AC151" i="10"/>
  <c r="H152" i="10"/>
  <c r="I152" i="10"/>
  <c r="J152" i="10" s="1"/>
  <c r="K152" i="10"/>
  <c r="AC152" i="10"/>
  <c r="H153" i="10"/>
  <c r="I153" i="10"/>
  <c r="J153" i="10"/>
  <c r="K153" i="10"/>
  <c r="AC153" i="10"/>
  <c r="H154" i="10"/>
  <c r="I154" i="10"/>
  <c r="J154" i="10" s="1"/>
  <c r="K154" i="10"/>
  <c r="AC154" i="10"/>
  <c r="H155" i="10"/>
  <c r="I155" i="10"/>
  <c r="J155" i="10"/>
  <c r="K155" i="10"/>
  <c r="AC155" i="10"/>
  <c r="H156" i="10"/>
  <c r="I156" i="10"/>
  <c r="J156" i="10" s="1"/>
  <c r="K156" i="10"/>
  <c r="AC156" i="10"/>
  <c r="H157" i="10"/>
  <c r="I157" i="10"/>
  <c r="J157" i="10" s="1"/>
  <c r="K157" i="10"/>
  <c r="AC157" i="10"/>
  <c r="H158" i="10"/>
  <c r="I158" i="10"/>
  <c r="J158" i="10" s="1"/>
  <c r="K158" i="10"/>
  <c r="AC158" i="10"/>
  <c r="H159" i="10"/>
  <c r="I159" i="10"/>
  <c r="J159" i="10"/>
  <c r="K159" i="10"/>
  <c r="AC159" i="10"/>
  <c r="H160" i="10"/>
  <c r="I160" i="10"/>
  <c r="J160" i="10" s="1"/>
  <c r="K160" i="10"/>
  <c r="AC160" i="10"/>
  <c r="H161" i="10"/>
  <c r="I161" i="10"/>
  <c r="J161" i="10"/>
  <c r="K161" i="10"/>
  <c r="AC161" i="10"/>
  <c r="H162" i="10"/>
  <c r="I162" i="10"/>
  <c r="J162" i="10" s="1"/>
  <c r="K162" i="10"/>
  <c r="AC162" i="10"/>
  <c r="H163" i="10"/>
  <c r="I163" i="10"/>
  <c r="J163" i="10"/>
  <c r="K163" i="10"/>
  <c r="AC163" i="10"/>
  <c r="H164" i="10"/>
  <c r="I164" i="10"/>
  <c r="J164" i="10" s="1"/>
  <c r="K164" i="10"/>
  <c r="AC164" i="10"/>
  <c r="H165" i="10"/>
  <c r="I165" i="10"/>
  <c r="J165" i="10" s="1"/>
  <c r="K165" i="10"/>
  <c r="AC165" i="10"/>
  <c r="H166" i="10"/>
  <c r="I166" i="10"/>
  <c r="J166" i="10" s="1"/>
  <c r="K166" i="10"/>
  <c r="AC166" i="10"/>
  <c r="H167" i="10"/>
  <c r="I167" i="10"/>
  <c r="J167" i="10"/>
  <c r="K167" i="10"/>
  <c r="AC167" i="10"/>
  <c r="H168" i="10"/>
  <c r="I168" i="10"/>
  <c r="J168" i="10" s="1"/>
  <c r="K168" i="10"/>
  <c r="AC168" i="10"/>
  <c r="H169" i="10"/>
  <c r="I169" i="10"/>
  <c r="J169" i="10"/>
  <c r="K169" i="10"/>
  <c r="AC169" i="10"/>
  <c r="H170" i="10"/>
  <c r="I170" i="10"/>
  <c r="J170" i="10" s="1"/>
  <c r="K170" i="10"/>
  <c r="AC170" i="10"/>
  <c r="H171" i="10"/>
  <c r="I171" i="10"/>
  <c r="J171" i="10"/>
  <c r="K171" i="10"/>
  <c r="AC171" i="10"/>
  <c r="H172" i="10"/>
  <c r="I172" i="10"/>
  <c r="J172" i="10" s="1"/>
  <c r="K172" i="10"/>
  <c r="AC172" i="10"/>
  <c r="H173" i="10"/>
  <c r="I173" i="10"/>
  <c r="J173" i="10" s="1"/>
  <c r="K173" i="10"/>
  <c r="AC173" i="10"/>
  <c r="H174" i="10"/>
  <c r="I174" i="10"/>
  <c r="J174" i="10" s="1"/>
  <c r="K174" i="10"/>
  <c r="AC174" i="10"/>
  <c r="H175" i="10"/>
  <c r="I175" i="10"/>
  <c r="J175" i="10"/>
  <c r="K175" i="10"/>
  <c r="AC175" i="10"/>
  <c r="H176" i="10"/>
  <c r="I176" i="10"/>
  <c r="J176" i="10" s="1"/>
  <c r="K176" i="10"/>
  <c r="AC176" i="10"/>
  <c r="H177" i="10"/>
  <c r="I177" i="10"/>
  <c r="J177" i="10"/>
  <c r="K177" i="10"/>
  <c r="AC177" i="10"/>
  <c r="H178" i="10"/>
  <c r="I178" i="10"/>
  <c r="J178" i="10" s="1"/>
  <c r="K178" i="10"/>
  <c r="AC178" i="10"/>
  <c r="H179" i="10"/>
  <c r="I179" i="10"/>
  <c r="J179" i="10"/>
  <c r="K179" i="10"/>
  <c r="AC179" i="10"/>
  <c r="H180" i="10"/>
  <c r="I180" i="10"/>
  <c r="J180" i="10" s="1"/>
  <c r="K180" i="10"/>
  <c r="AC180" i="10"/>
  <c r="H181" i="10"/>
  <c r="I181" i="10"/>
  <c r="J181" i="10" s="1"/>
  <c r="K181" i="10"/>
  <c r="AC181" i="10"/>
  <c r="H182" i="10"/>
  <c r="I182" i="10"/>
  <c r="J182" i="10" s="1"/>
  <c r="K182" i="10"/>
  <c r="AC182" i="10"/>
  <c r="H183" i="10"/>
  <c r="I183" i="10"/>
  <c r="J183" i="10"/>
  <c r="K183" i="10"/>
  <c r="AC183" i="10"/>
  <c r="H184" i="10"/>
  <c r="I184" i="10"/>
  <c r="J184" i="10" s="1"/>
  <c r="K184" i="10"/>
  <c r="AC184" i="10"/>
  <c r="H185" i="10"/>
  <c r="I185" i="10"/>
  <c r="J185" i="10"/>
  <c r="K185" i="10"/>
  <c r="AC185" i="10"/>
  <c r="H186" i="10"/>
  <c r="I186" i="10"/>
  <c r="J186" i="10" s="1"/>
  <c r="K186" i="10"/>
  <c r="AC186" i="10"/>
  <c r="H187" i="10"/>
  <c r="I187" i="10"/>
  <c r="J187" i="10"/>
  <c r="K187" i="10"/>
  <c r="AC187" i="10"/>
  <c r="H188" i="10"/>
  <c r="I188" i="10"/>
  <c r="J188" i="10" s="1"/>
  <c r="K188" i="10"/>
  <c r="AC188" i="10"/>
  <c r="H189" i="10"/>
  <c r="I189" i="10"/>
  <c r="J189" i="10" s="1"/>
  <c r="K189" i="10"/>
  <c r="AC189" i="10"/>
  <c r="H190" i="10"/>
  <c r="I190" i="10"/>
  <c r="J190" i="10" s="1"/>
  <c r="K190" i="10"/>
  <c r="AC190" i="10"/>
  <c r="H191" i="10"/>
  <c r="I191" i="10"/>
  <c r="J191" i="10"/>
  <c r="K191" i="10"/>
  <c r="AC191" i="10"/>
  <c r="H192" i="10"/>
  <c r="I192" i="10"/>
  <c r="J192" i="10" s="1"/>
  <c r="K192" i="10"/>
  <c r="AC192" i="10"/>
  <c r="H193" i="10"/>
  <c r="I193" i="10"/>
  <c r="J193" i="10"/>
  <c r="K193" i="10"/>
  <c r="AC193" i="10"/>
  <c r="H194" i="10"/>
  <c r="I194" i="10"/>
  <c r="J194" i="10" s="1"/>
  <c r="K194" i="10"/>
  <c r="AC194" i="10"/>
  <c r="H195" i="10"/>
  <c r="I195" i="10"/>
  <c r="J195" i="10"/>
  <c r="K195" i="10"/>
  <c r="AC195" i="10"/>
  <c r="H196" i="10"/>
  <c r="I196" i="10"/>
  <c r="J196" i="10" s="1"/>
  <c r="K196" i="10"/>
  <c r="AC196" i="10"/>
  <c r="H197" i="10"/>
  <c r="I197" i="10"/>
  <c r="J197" i="10" s="1"/>
  <c r="K197" i="10"/>
  <c r="AC197" i="10"/>
  <c r="H198" i="10"/>
  <c r="I198" i="10"/>
  <c r="J198" i="10" s="1"/>
  <c r="K198" i="10"/>
  <c r="AC198" i="10"/>
  <c r="H199" i="10"/>
  <c r="I199" i="10"/>
  <c r="J199" i="10"/>
  <c r="K199" i="10"/>
  <c r="AC199" i="10"/>
  <c r="H200" i="10"/>
  <c r="I200" i="10"/>
  <c r="J200" i="10" s="1"/>
  <c r="K200" i="10"/>
  <c r="AC200" i="10"/>
  <c r="H201" i="10"/>
  <c r="I201" i="10"/>
  <c r="J201" i="10"/>
  <c r="K201" i="10"/>
  <c r="AC201" i="10"/>
  <c r="H202" i="10"/>
  <c r="I202" i="10"/>
  <c r="J202" i="10" s="1"/>
  <c r="K202" i="10"/>
  <c r="AC202" i="10"/>
  <c r="H203" i="10"/>
  <c r="I203" i="10"/>
  <c r="J203" i="10"/>
  <c r="K203" i="10"/>
  <c r="AC203" i="10"/>
  <c r="H204" i="10"/>
  <c r="I204" i="10"/>
  <c r="J204" i="10" s="1"/>
  <c r="K204" i="10"/>
  <c r="AC204" i="10"/>
  <c r="H205" i="10"/>
  <c r="I205" i="10"/>
  <c r="J205" i="10" s="1"/>
  <c r="K205" i="10"/>
  <c r="AC205" i="10"/>
  <c r="H206" i="10"/>
  <c r="I206" i="10"/>
  <c r="J206" i="10" s="1"/>
  <c r="K206" i="10"/>
  <c r="AC206" i="10"/>
  <c r="H207" i="10"/>
  <c r="I207" i="10"/>
  <c r="J207" i="10"/>
  <c r="K207" i="10"/>
  <c r="AC207" i="10"/>
  <c r="H208" i="10"/>
  <c r="I208" i="10"/>
  <c r="J208" i="10" s="1"/>
  <c r="K208" i="10"/>
  <c r="AC208" i="10"/>
  <c r="H209" i="10"/>
  <c r="I209" i="10"/>
  <c r="J209" i="10"/>
  <c r="K209" i="10"/>
  <c r="AC209" i="10"/>
  <c r="H210" i="10"/>
  <c r="I210" i="10"/>
  <c r="J210" i="10" s="1"/>
  <c r="K210" i="10"/>
  <c r="AC210" i="10"/>
  <c r="H211" i="10"/>
  <c r="I211" i="10"/>
  <c r="J211" i="10"/>
  <c r="K211" i="10"/>
  <c r="AC211" i="10"/>
  <c r="H212" i="10"/>
  <c r="I212" i="10"/>
  <c r="J212" i="10" s="1"/>
  <c r="K212" i="10"/>
  <c r="AC212" i="10"/>
  <c r="H213" i="10"/>
  <c r="I213" i="10"/>
  <c r="J213" i="10" s="1"/>
  <c r="K213" i="10"/>
  <c r="AC213" i="10"/>
  <c r="H214" i="10"/>
  <c r="I214" i="10"/>
  <c r="J214" i="10" s="1"/>
  <c r="K214" i="10"/>
  <c r="AC214" i="10"/>
  <c r="H215" i="10"/>
  <c r="I215" i="10"/>
  <c r="J215" i="10"/>
  <c r="K215" i="10"/>
  <c r="AC215" i="10"/>
  <c r="H216" i="10"/>
  <c r="I216" i="10"/>
  <c r="J216" i="10" s="1"/>
  <c r="K216" i="10"/>
  <c r="AC216" i="10"/>
  <c r="H217" i="10"/>
  <c r="I217" i="10"/>
  <c r="J217" i="10"/>
  <c r="K217" i="10"/>
  <c r="AC217" i="10"/>
  <c r="H218" i="10"/>
  <c r="I218" i="10"/>
  <c r="J218" i="10" s="1"/>
  <c r="K218" i="10"/>
  <c r="AC218" i="10"/>
  <c r="H219" i="10"/>
  <c r="I219" i="10"/>
  <c r="J219" i="10"/>
  <c r="K219" i="10"/>
  <c r="AC219" i="10"/>
  <c r="H220" i="10"/>
  <c r="I220" i="10"/>
  <c r="J220" i="10" s="1"/>
  <c r="K220" i="10"/>
  <c r="AC220" i="10"/>
  <c r="H221" i="10"/>
  <c r="I221" i="10"/>
  <c r="J221" i="10" s="1"/>
  <c r="K221" i="10"/>
  <c r="AC221" i="10"/>
  <c r="H222" i="10"/>
  <c r="I222" i="10"/>
  <c r="J222" i="10" s="1"/>
  <c r="K222" i="10"/>
  <c r="AC222" i="10"/>
  <c r="H223" i="10"/>
  <c r="I223" i="10"/>
  <c r="J223" i="10"/>
  <c r="K223" i="10"/>
  <c r="AC223" i="10"/>
  <c r="H224" i="10"/>
  <c r="I224" i="10"/>
  <c r="J224" i="10" s="1"/>
  <c r="K224" i="10"/>
  <c r="AC224" i="10"/>
  <c r="H225" i="10"/>
  <c r="I225" i="10"/>
  <c r="J225" i="10"/>
  <c r="K225" i="10"/>
  <c r="AC225" i="10"/>
  <c r="H226" i="10"/>
  <c r="I226" i="10"/>
  <c r="J226" i="10" s="1"/>
  <c r="K226" i="10"/>
  <c r="AC226" i="10"/>
  <c r="H227" i="10"/>
  <c r="I227" i="10"/>
  <c r="J227" i="10"/>
  <c r="K227" i="10"/>
  <c r="AC227" i="10"/>
  <c r="H228" i="10"/>
  <c r="I228" i="10"/>
  <c r="J228" i="10" s="1"/>
  <c r="K228" i="10"/>
  <c r="AC228" i="10"/>
  <c r="C5" i="9"/>
  <c r="D5" i="9"/>
  <c r="E5" i="9"/>
  <c r="F5" i="9"/>
  <c r="G5" i="9"/>
  <c r="H5" i="9"/>
  <c r="I5" i="9"/>
  <c r="J5" i="9"/>
  <c r="K5" i="9"/>
  <c r="L5" i="9"/>
  <c r="M5" i="9"/>
  <c r="N5" i="9"/>
  <c r="O5" i="9"/>
  <c r="P5" i="9"/>
  <c r="Q5" i="9"/>
  <c r="R5" i="9"/>
  <c r="S5" i="9"/>
  <c r="T5" i="9"/>
  <c r="U5" i="9"/>
  <c r="V5" i="9"/>
  <c r="W5" i="9"/>
  <c r="X5" i="9"/>
  <c r="Y5" i="9"/>
  <c r="Z5" i="9"/>
  <c r="AA5" i="9"/>
  <c r="AB5" i="9"/>
  <c r="AC5" i="9"/>
  <c r="AD5" i="9"/>
  <c r="AE5" i="9"/>
  <c r="AF5" i="9"/>
  <c r="P4" i="8" l="1"/>
  <c r="O182" i="13"/>
  <c r="O174" i="13"/>
  <c r="N66" i="13"/>
  <c r="N59" i="13"/>
  <c r="N222" i="13"/>
  <c r="N220" i="13"/>
  <c r="N219" i="13"/>
  <c r="N218" i="13"/>
  <c r="N214" i="13"/>
  <c r="N212" i="13"/>
  <c r="N211" i="13"/>
  <c r="N210" i="13"/>
  <c r="N207" i="13"/>
  <c r="O171" i="13"/>
  <c r="N150" i="13"/>
  <c r="N108" i="13"/>
  <c r="N106" i="13"/>
  <c r="N105" i="13"/>
  <c r="N97" i="13"/>
  <c r="O61" i="13"/>
  <c r="N34" i="13"/>
  <c r="N30" i="13"/>
  <c r="N27" i="13"/>
  <c r="O26" i="13"/>
  <c r="O18" i="13"/>
  <c r="N62" i="13"/>
  <c r="O58" i="13"/>
  <c r="O50" i="13"/>
  <c r="N194" i="13"/>
  <c r="N190" i="13"/>
  <c r="N188" i="13"/>
  <c r="N187" i="13"/>
  <c r="N186" i="13"/>
  <c r="N121" i="13"/>
  <c r="N117" i="13"/>
  <c r="O110" i="13"/>
  <c r="N85" i="13"/>
  <c r="N82" i="13"/>
  <c r="N81" i="13"/>
  <c r="N77" i="13"/>
  <c r="N74" i="13"/>
  <c r="N73" i="13"/>
  <c r="O29" i="13"/>
  <c r="K8" i="10"/>
  <c r="I8" i="10"/>
  <c r="AC8" i="10"/>
  <c r="H8" i="10"/>
  <c r="K226" i="12"/>
  <c r="L223" i="12"/>
  <c r="L216" i="12"/>
  <c r="L214" i="12"/>
  <c r="L209" i="12"/>
  <c r="L207" i="12"/>
  <c r="L200" i="12"/>
  <c r="L198" i="12"/>
  <c r="L195" i="12"/>
  <c r="L192" i="12"/>
  <c r="L188" i="12"/>
  <c r="L184" i="12"/>
  <c r="L180" i="12"/>
  <c r="L176" i="12"/>
  <c r="L172" i="12"/>
  <c r="L168" i="12"/>
  <c r="K162" i="12"/>
  <c r="L159" i="12"/>
  <c r="K146" i="12"/>
  <c r="L144" i="12"/>
  <c r="L143" i="12"/>
  <c r="L131" i="12"/>
  <c r="K129" i="12"/>
  <c r="L128" i="12"/>
  <c r="L123" i="12"/>
  <c r="K121" i="12"/>
  <c r="L120" i="12"/>
  <c r="L115" i="12"/>
  <c r="K113" i="12"/>
  <c r="L112" i="12"/>
  <c r="L107" i="12"/>
  <c r="K105" i="12"/>
  <c r="L104" i="12"/>
  <c r="L99" i="12"/>
  <c r="K97" i="12"/>
  <c r="L96" i="12"/>
  <c r="L91" i="12"/>
  <c r="K8" i="12"/>
  <c r="L221" i="12"/>
  <c r="L219" i="12"/>
  <c r="K217" i="12"/>
  <c r="L212" i="12"/>
  <c r="L210" i="12"/>
  <c r="L205" i="12"/>
  <c r="L203" i="12"/>
  <c r="K201" i="12"/>
  <c r="L196" i="12"/>
  <c r="L193" i="12"/>
  <c r="K190" i="12"/>
  <c r="L189" i="12"/>
  <c r="K186" i="12"/>
  <c r="L185" i="12"/>
  <c r="K182" i="12"/>
  <c r="L181" i="12"/>
  <c r="K178" i="12"/>
  <c r="L177" i="12"/>
  <c r="K174" i="12"/>
  <c r="L173" i="12"/>
  <c r="K170" i="12"/>
  <c r="L164" i="12"/>
  <c r="K158" i="12"/>
  <c r="L155" i="12"/>
  <c r="L154" i="12"/>
  <c r="K142" i="12"/>
  <c r="L140" i="12"/>
  <c r="L139" i="12"/>
  <c r="L138" i="12"/>
  <c r="L133" i="12"/>
  <c r="K130" i="12"/>
  <c r="L125" i="12"/>
  <c r="K122" i="12"/>
  <c r="L117" i="12"/>
  <c r="K114" i="12"/>
  <c r="L109" i="12"/>
  <c r="K106" i="12"/>
  <c r="L101" i="12"/>
  <c r="K98" i="12"/>
  <c r="L93" i="12"/>
  <c r="K88" i="12"/>
  <c r="L87" i="12"/>
  <c r="K47" i="12"/>
  <c r="K45" i="12"/>
  <c r="K43" i="12"/>
  <c r="K41" i="12"/>
  <c r="K39" i="12"/>
  <c r="K37" i="12"/>
  <c r="K35" i="12"/>
  <c r="K33" i="12"/>
  <c r="K31" i="12"/>
  <c r="K29" i="12"/>
  <c r="K27" i="12"/>
  <c r="K25" i="12"/>
  <c r="K23" i="12"/>
  <c r="K21" i="12"/>
  <c r="K19" i="12"/>
  <c r="K17" i="12"/>
  <c r="K15" i="12"/>
  <c r="K13" i="12"/>
  <c r="K11" i="12"/>
  <c r="K9" i="12"/>
  <c r="N159" i="13"/>
  <c r="N126" i="13"/>
  <c r="O124" i="13"/>
  <c r="O106" i="13"/>
  <c r="O82" i="13"/>
  <c r="N54" i="13"/>
  <c r="N22" i="13"/>
  <c r="O222" i="13"/>
  <c r="N202" i="13"/>
  <c r="N199" i="13"/>
  <c r="N180" i="13"/>
  <c r="N179" i="13"/>
  <c r="N178" i="13"/>
  <c r="O175" i="13"/>
  <c r="O163" i="13"/>
  <c r="N158" i="13"/>
  <c r="N147" i="13"/>
  <c r="O144" i="13"/>
  <c r="N142" i="13"/>
  <c r="N140" i="13"/>
  <c r="O125" i="13"/>
  <c r="O120" i="13"/>
  <c r="N119" i="13"/>
  <c r="O101" i="13"/>
  <c r="O85" i="13"/>
  <c r="N78" i="13"/>
  <c r="N75" i="13"/>
  <c r="O74" i="13"/>
  <c r="O66" i="13"/>
  <c r="N46" i="13"/>
  <c r="N43" i="13"/>
  <c r="O42" i="13"/>
  <c r="O34" i="13"/>
  <c r="N14" i="13"/>
  <c r="N11" i="13"/>
  <c r="O10" i="13"/>
  <c r="O196" i="13"/>
  <c r="N107" i="13"/>
  <c r="N83" i="13"/>
  <c r="O53" i="13"/>
  <c r="O21" i="13"/>
  <c r="O214" i="13"/>
  <c r="O206" i="13"/>
  <c r="N204" i="13"/>
  <c r="O190" i="13"/>
  <c r="N182" i="13"/>
  <c r="N164" i="13"/>
  <c r="N149" i="13"/>
  <c r="O148" i="13"/>
  <c r="O142" i="13"/>
  <c r="N136" i="13"/>
  <c r="N133" i="13"/>
  <c r="O121" i="13"/>
  <c r="N118" i="13"/>
  <c r="O116" i="13"/>
  <c r="N113" i="13"/>
  <c r="N110" i="13"/>
  <c r="N93" i="13"/>
  <c r="N91" i="13"/>
  <c r="O77" i="13"/>
  <c r="N70" i="13"/>
  <c r="O69" i="13"/>
  <c r="N58" i="13"/>
  <c r="N57" i="13"/>
  <c r="O45" i="13"/>
  <c r="N38" i="13"/>
  <c r="O37" i="13"/>
  <c r="N26" i="13"/>
  <c r="N25" i="13"/>
  <c r="O13" i="13"/>
  <c r="O184" i="13"/>
  <c r="N184" i="13"/>
  <c r="O109" i="13"/>
  <c r="N109" i="13"/>
  <c r="O224" i="13"/>
  <c r="N224" i="13"/>
  <c r="N167" i="13"/>
  <c r="O152" i="13"/>
  <c r="N135" i="13"/>
  <c r="N123" i="13"/>
  <c r="N116" i="13"/>
  <c r="O94" i="13"/>
  <c r="N215" i="13"/>
  <c r="O212" i="13"/>
  <c r="O200" i="13"/>
  <c r="N200" i="13"/>
  <c r="N195" i="13"/>
  <c r="N183" i="13"/>
  <c r="O180" i="13"/>
  <c r="N166" i="13"/>
  <c r="O158" i="13"/>
  <c r="N156" i="13"/>
  <c r="N143" i="13"/>
  <c r="N138" i="13"/>
  <c r="O132" i="13"/>
  <c r="N131" i="13"/>
  <c r="O130" i="13"/>
  <c r="N122" i="13"/>
  <c r="O118" i="13"/>
  <c r="O112" i="13"/>
  <c r="N111" i="13"/>
  <c r="N103" i="13"/>
  <c r="O102" i="13"/>
  <c r="N94" i="13"/>
  <c r="O90" i="13"/>
  <c r="N71" i="13"/>
  <c r="O216" i="13"/>
  <c r="N216" i="13"/>
  <c r="N168" i="13"/>
  <c r="O139" i="13"/>
  <c r="N139" i="13"/>
  <c r="O192" i="13"/>
  <c r="N192" i="13"/>
  <c r="O168" i="13"/>
  <c r="O166" i="13"/>
  <c r="O134" i="13"/>
  <c r="O122" i="13"/>
  <c r="N95" i="13"/>
  <c r="N86" i="13"/>
  <c r="N223" i="13"/>
  <c r="O220" i="13"/>
  <c r="O208" i="13"/>
  <c r="N208" i="13"/>
  <c r="N206" i="13"/>
  <c r="N203" i="13"/>
  <c r="N196" i="13"/>
  <c r="N191" i="13"/>
  <c r="O188" i="13"/>
  <c r="O176" i="13"/>
  <c r="N176" i="13"/>
  <c r="N174" i="13"/>
  <c r="N173" i="13"/>
  <c r="O172" i="13"/>
  <c r="N170" i="13"/>
  <c r="N157" i="13"/>
  <c r="O156" i="13"/>
  <c r="N154" i="13"/>
  <c r="N152" i="13"/>
  <c r="O147" i="13"/>
  <c r="N141" i="13"/>
  <c r="O140" i="13"/>
  <c r="O129" i="13"/>
  <c r="N129" i="13"/>
  <c r="O113" i="13"/>
  <c r="N102" i="13"/>
  <c r="N101" i="13"/>
  <c r="N99" i="13"/>
  <c r="O98" i="13"/>
  <c r="N79" i="13"/>
  <c r="O78" i="13"/>
  <c r="N69" i="13"/>
  <c r="N67" i="13"/>
  <c r="N65" i="13"/>
  <c r="N53" i="13"/>
  <c r="N51" i="13"/>
  <c r="N49" i="13"/>
  <c r="N37" i="13"/>
  <c r="N35" i="13"/>
  <c r="N33" i="13"/>
  <c r="N21" i="13"/>
  <c r="N19" i="13"/>
  <c r="N17" i="13"/>
  <c r="O70" i="13"/>
  <c r="N63" i="13"/>
  <c r="O62" i="13"/>
  <c r="N55" i="13"/>
  <c r="O54" i="13"/>
  <c r="N47" i="13"/>
  <c r="O46" i="13"/>
  <c r="N39" i="13"/>
  <c r="O38" i="13"/>
  <c r="N31" i="13"/>
  <c r="O30" i="13"/>
  <c r="N23" i="13"/>
  <c r="O22" i="13"/>
  <c r="N15" i="13"/>
  <c r="O14" i="13"/>
  <c r="O226" i="13"/>
  <c r="O218" i="13"/>
  <c r="O210" i="13"/>
  <c r="O202" i="13"/>
  <c r="O194" i="13"/>
  <c r="O186" i="13"/>
  <c r="O178" i="13"/>
  <c r="N172" i="13"/>
  <c r="N165" i="13"/>
  <c r="O164" i="13"/>
  <c r="N160" i="13"/>
  <c r="O155" i="13"/>
  <c r="N151" i="13"/>
  <c r="O150" i="13"/>
  <c r="N148" i="13"/>
  <c r="O133" i="13"/>
  <c r="O128" i="13"/>
  <c r="N127" i="13"/>
  <c r="O126" i="13"/>
  <c r="O117" i="13"/>
  <c r="N115" i="13"/>
  <c r="O114" i="13"/>
  <c r="O108" i="13"/>
  <c r="O105" i="13"/>
  <c r="O97" i="13"/>
  <c r="O89" i="13"/>
  <c r="O81" i="13"/>
  <c r="O73" i="13"/>
  <c r="O65" i="13"/>
  <c r="O57" i="13"/>
  <c r="O49" i="13"/>
  <c r="O41" i="13"/>
  <c r="O33" i="13"/>
  <c r="O25" i="13"/>
  <c r="O17" i="13"/>
  <c r="O9" i="13"/>
  <c r="I7" i="15"/>
  <c r="K7" i="15"/>
  <c r="AC7" i="15"/>
  <c r="H7" i="15"/>
  <c r="J7" i="15"/>
  <c r="I7" i="14"/>
  <c r="J8" i="14"/>
  <c r="O160" i="13"/>
  <c r="O88" i="13"/>
  <c r="N88" i="13"/>
  <c r="O80" i="13"/>
  <c r="N80" i="13"/>
  <c r="O56" i="13"/>
  <c r="N56" i="13"/>
  <c r="P6" i="13"/>
  <c r="O223" i="13"/>
  <c r="O219" i="13"/>
  <c r="O215" i="13"/>
  <c r="O211" i="13"/>
  <c r="O207" i="13"/>
  <c r="O203" i="13"/>
  <c r="O199" i="13"/>
  <c r="O195" i="13"/>
  <c r="O191" i="13"/>
  <c r="O187" i="13"/>
  <c r="O183" i="13"/>
  <c r="O179" i="13"/>
  <c r="O170" i="13"/>
  <c r="O154" i="13"/>
  <c r="N144" i="13"/>
  <c r="O138" i="13"/>
  <c r="N132" i="13"/>
  <c r="N120" i="13"/>
  <c r="O161" i="13"/>
  <c r="N161" i="13"/>
  <c r="O145" i="13"/>
  <c r="N145" i="13"/>
  <c r="O72" i="13"/>
  <c r="N72" i="13"/>
  <c r="O48" i="13"/>
  <c r="N48" i="13"/>
  <c r="O32" i="13"/>
  <c r="N32" i="13"/>
  <c r="N225" i="13"/>
  <c r="N221" i="13"/>
  <c r="N217" i="13"/>
  <c r="N213" i="13"/>
  <c r="N209" i="13"/>
  <c r="N205" i="13"/>
  <c r="N201" i="13"/>
  <c r="N197" i="13"/>
  <c r="N193" i="13"/>
  <c r="N189" i="13"/>
  <c r="N185" i="13"/>
  <c r="N181" i="13"/>
  <c r="N177" i="13"/>
  <c r="N175" i="13"/>
  <c r="O169" i="13"/>
  <c r="N169" i="13"/>
  <c r="N162" i="13"/>
  <c r="O153" i="13"/>
  <c r="N153" i="13"/>
  <c r="N146" i="13"/>
  <c r="O137" i="13"/>
  <c r="N137" i="13"/>
  <c r="O100" i="13"/>
  <c r="N100" i="13"/>
  <c r="O92" i="13"/>
  <c r="N92" i="13"/>
  <c r="O84" i="13"/>
  <c r="N84" i="13"/>
  <c r="O76" i="13"/>
  <c r="N76" i="13"/>
  <c r="O68" i="13"/>
  <c r="N68" i="13"/>
  <c r="O60" i="13"/>
  <c r="N60" i="13"/>
  <c r="O52" i="13"/>
  <c r="N52" i="13"/>
  <c r="O44" i="13"/>
  <c r="N44" i="13"/>
  <c r="O36" i="13"/>
  <c r="N36" i="13"/>
  <c r="O28" i="13"/>
  <c r="N28" i="13"/>
  <c r="O20" i="13"/>
  <c r="N20" i="13"/>
  <c r="O12" i="13"/>
  <c r="N12" i="13"/>
  <c r="L6" i="13"/>
  <c r="O104" i="13"/>
  <c r="N104" i="13"/>
  <c r="O96" i="13"/>
  <c r="N96" i="13"/>
  <c r="O64" i="13"/>
  <c r="N64" i="13"/>
  <c r="O40" i="13"/>
  <c r="N40" i="13"/>
  <c r="O24" i="13"/>
  <c r="N24" i="13"/>
  <c r="O16" i="13"/>
  <c r="N16" i="13"/>
  <c r="O8" i="13"/>
  <c r="N8" i="13"/>
  <c r="O225" i="13"/>
  <c r="O221" i="13"/>
  <c r="O217" i="13"/>
  <c r="O213" i="13"/>
  <c r="O209" i="13"/>
  <c r="O205" i="13"/>
  <c r="O201" i="13"/>
  <c r="O197" i="13"/>
  <c r="O193" i="13"/>
  <c r="O189" i="13"/>
  <c r="O185" i="13"/>
  <c r="O181" i="13"/>
  <c r="O177" i="13"/>
  <c r="O162" i="13"/>
  <c r="O146" i="13"/>
  <c r="N128" i="13"/>
  <c r="N112" i="13"/>
  <c r="K6" i="13"/>
  <c r="O173" i="13"/>
  <c r="O165" i="13"/>
  <c r="O157" i="13"/>
  <c r="O149" i="13"/>
  <c r="O141" i="13"/>
  <c r="N7" i="13"/>
  <c r="O167" i="13"/>
  <c r="O159" i="13"/>
  <c r="O151" i="13"/>
  <c r="O143" i="13"/>
  <c r="O135" i="13"/>
  <c r="N134" i="13"/>
  <c r="O131" i="13"/>
  <c r="N130" i="13"/>
  <c r="O127" i="13"/>
  <c r="O123" i="13"/>
  <c r="O119" i="13"/>
  <c r="O115" i="13"/>
  <c r="O111" i="13"/>
  <c r="O107" i="13"/>
  <c r="O103" i="13"/>
  <c r="O99" i="13"/>
  <c r="O95" i="13"/>
  <c r="O91" i="13"/>
  <c r="O87" i="13"/>
  <c r="O83" i="13"/>
  <c r="O79" i="13"/>
  <c r="O75" i="13"/>
  <c r="O71" i="13"/>
  <c r="O67" i="13"/>
  <c r="O63" i="13"/>
  <c r="O59" i="13"/>
  <c r="O55" i="13"/>
  <c r="O51" i="13"/>
  <c r="O47" i="13"/>
  <c r="O43" i="13"/>
  <c r="O39" i="13"/>
  <c r="O35" i="13"/>
  <c r="O31" i="13"/>
  <c r="O27" i="13"/>
  <c r="O23" i="13"/>
  <c r="O19" i="13"/>
  <c r="O15" i="13"/>
  <c r="O11" i="13"/>
  <c r="M6" i="13"/>
  <c r="O7" i="13"/>
  <c r="K222" i="12"/>
  <c r="K218" i="12"/>
  <c r="K214" i="12"/>
  <c r="K210" i="12"/>
  <c r="K206" i="12"/>
  <c r="K202" i="12"/>
  <c r="K198" i="12"/>
  <c r="K194" i="12"/>
  <c r="K165" i="12"/>
  <c r="L165" i="12"/>
  <c r="K149" i="12"/>
  <c r="L149" i="12"/>
  <c r="K153" i="12"/>
  <c r="L153" i="12"/>
  <c r="K85" i="12"/>
  <c r="L85" i="12"/>
  <c r="K223" i="12"/>
  <c r="K219" i="12"/>
  <c r="K215" i="12"/>
  <c r="K211" i="12"/>
  <c r="K207" i="12"/>
  <c r="K203" i="12"/>
  <c r="K199" i="12"/>
  <c r="K161" i="12"/>
  <c r="L161" i="12"/>
  <c r="K145" i="12"/>
  <c r="L145" i="12"/>
  <c r="K169" i="12"/>
  <c r="L169" i="12"/>
  <c r="K137" i="12"/>
  <c r="L137" i="12"/>
  <c r="K224" i="12"/>
  <c r="K220" i="12"/>
  <c r="K216" i="12"/>
  <c r="K212" i="12"/>
  <c r="K208" i="12"/>
  <c r="K204" i="12"/>
  <c r="K200" i="12"/>
  <c r="K196" i="12"/>
  <c r="K157" i="12"/>
  <c r="L157" i="12"/>
  <c r="K141" i="12"/>
  <c r="L141" i="12"/>
  <c r="K81" i="12"/>
  <c r="L81" i="12"/>
  <c r="K79" i="12"/>
  <c r="L79" i="12"/>
  <c r="K77" i="12"/>
  <c r="L77" i="12"/>
  <c r="K75" i="12"/>
  <c r="L75" i="12"/>
  <c r="K73" i="12"/>
  <c r="L73" i="12"/>
  <c r="K71" i="12"/>
  <c r="L71" i="12"/>
  <c r="K69" i="12"/>
  <c r="L69" i="12"/>
  <c r="K67" i="12"/>
  <c r="L67" i="12"/>
  <c r="K65" i="12"/>
  <c r="L65" i="12"/>
  <c r="K63" i="12"/>
  <c r="L63" i="12"/>
  <c r="K61" i="12"/>
  <c r="L61" i="12"/>
  <c r="K59" i="12"/>
  <c r="L59" i="12"/>
  <c r="K57" i="12"/>
  <c r="L57" i="12"/>
  <c r="K55" i="12"/>
  <c r="L55" i="12"/>
  <c r="K53" i="12"/>
  <c r="L53" i="12"/>
  <c r="K51" i="12"/>
  <c r="L51" i="12"/>
  <c r="K49" i="12"/>
  <c r="L49" i="12"/>
  <c r="N7" i="12"/>
  <c r="H7" i="12"/>
  <c r="K167" i="12"/>
  <c r="K163" i="12"/>
  <c r="K159" i="12"/>
  <c r="K155" i="12"/>
  <c r="K151" i="12"/>
  <c r="K147" i="12"/>
  <c r="K143" i="12"/>
  <c r="K139" i="12"/>
  <c r="K135" i="12"/>
  <c r="K131" i="12"/>
  <c r="K127" i="12"/>
  <c r="K123" i="12"/>
  <c r="K119" i="12"/>
  <c r="K115" i="12"/>
  <c r="K111" i="12"/>
  <c r="K107" i="12"/>
  <c r="K103" i="12"/>
  <c r="K99" i="12"/>
  <c r="K95" i="12"/>
  <c r="K91" i="12"/>
  <c r="K168" i="12"/>
  <c r="K164" i="12"/>
  <c r="K160" i="12"/>
  <c r="K156" i="12"/>
  <c r="K152" i="12"/>
  <c r="K148" i="12"/>
  <c r="K144" i="12"/>
  <c r="K140" i="12"/>
  <c r="K136" i="12"/>
  <c r="K132" i="12"/>
  <c r="K128" i="12"/>
  <c r="K124" i="12"/>
  <c r="K120" i="12"/>
  <c r="K116" i="12"/>
  <c r="K112" i="12"/>
  <c r="K108" i="12"/>
  <c r="K104" i="12"/>
  <c r="K100" i="12"/>
  <c r="K96" i="12"/>
  <c r="K92" i="12"/>
  <c r="K89" i="12"/>
  <c r="L89" i="12"/>
  <c r="K90" i="12"/>
  <c r="K86" i="12"/>
  <c r="K82" i="12"/>
  <c r="M7" i="12"/>
  <c r="L88" i="12"/>
  <c r="K87" i="12"/>
  <c r="L84" i="12"/>
  <c r="K83" i="12"/>
  <c r="K80" i="12"/>
  <c r="L80" i="12"/>
  <c r="K78" i="12"/>
  <c r="L78" i="12"/>
  <c r="K76" i="12"/>
  <c r="L76" i="12"/>
  <c r="K74" i="12"/>
  <c r="L74" i="12"/>
  <c r="K72" i="12"/>
  <c r="L72" i="12"/>
  <c r="K70" i="12"/>
  <c r="L70" i="12"/>
  <c r="K68" i="12"/>
  <c r="L68" i="12"/>
  <c r="K66" i="12"/>
  <c r="L66" i="12"/>
  <c r="K64" i="12"/>
  <c r="L64" i="12"/>
  <c r="K62" i="12"/>
  <c r="L62" i="12"/>
  <c r="K60" i="12"/>
  <c r="L60" i="12"/>
  <c r="K58" i="12"/>
  <c r="L58" i="12"/>
  <c r="K56" i="12"/>
  <c r="L56" i="12"/>
  <c r="K54" i="12"/>
  <c r="L54" i="12"/>
  <c r="K52" i="12"/>
  <c r="L52" i="12"/>
  <c r="K50" i="12"/>
  <c r="L50" i="12"/>
  <c r="K48" i="12"/>
  <c r="L48" i="12"/>
  <c r="AF7" i="12"/>
  <c r="I7" i="12"/>
  <c r="L47" i="12"/>
  <c r="L46" i="12"/>
  <c r="L45" i="12"/>
  <c r="L44" i="12"/>
  <c r="L43" i="12"/>
  <c r="L42" i="12"/>
  <c r="L41" i="12"/>
  <c r="L40" i="12"/>
  <c r="L39" i="12"/>
  <c r="L38" i="12"/>
  <c r="L37" i="12"/>
  <c r="L36" i="12"/>
  <c r="L35" i="12"/>
  <c r="L34" i="12"/>
  <c r="L33" i="12"/>
  <c r="L32" i="12"/>
  <c r="L31" i="12"/>
  <c r="L30" i="12"/>
  <c r="L29" i="12"/>
  <c r="L28" i="12"/>
  <c r="L27" i="12"/>
  <c r="L26" i="12"/>
  <c r="L25" i="12"/>
  <c r="L24" i="12"/>
  <c r="L23" i="12"/>
  <c r="L22" i="12"/>
  <c r="L21" i="12"/>
  <c r="L20" i="12"/>
  <c r="L19" i="12"/>
  <c r="L18" i="12"/>
  <c r="L17" i="12"/>
  <c r="L16" i="12"/>
  <c r="L15" i="12"/>
  <c r="L14" i="12"/>
  <c r="L13" i="12"/>
  <c r="L12" i="12"/>
  <c r="L11" i="12"/>
  <c r="L10" i="12"/>
  <c r="L9" i="12"/>
  <c r="L8" i="12"/>
  <c r="J7" i="12"/>
  <c r="J8" i="10"/>
  <c r="E4" i="8"/>
  <c r="E5" i="8"/>
  <c r="N5" i="8"/>
  <c r="P5" i="8"/>
  <c r="S5" i="8"/>
  <c r="U5" i="8"/>
  <c r="W5" i="8"/>
  <c r="E6" i="8"/>
  <c r="N6" i="8"/>
  <c r="P6" i="8"/>
  <c r="S6" i="8"/>
  <c r="U6" i="8"/>
  <c r="W6" i="8"/>
  <c r="E7" i="8"/>
  <c r="N7" i="8"/>
  <c r="P7" i="8"/>
  <c r="S7" i="8"/>
  <c r="U7" i="8"/>
  <c r="W7" i="8"/>
  <c r="E8" i="8"/>
  <c r="N8" i="8"/>
  <c r="P8" i="8"/>
  <c r="S8" i="8"/>
  <c r="U8" i="8"/>
  <c r="W8" i="8"/>
  <c r="E9" i="8"/>
  <c r="N9" i="8"/>
  <c r="P9" i="8"/>
  <c r="S9" i="8"/>
  <c r="U9" i="8"/>
  <c r="W9" i="8"/>
  <c r="E10" i="8"/>
  <c r="N10" i="8"/>
  <c r="P10" i="8"/>
  <c r="S10" i="8"/>
  <c r="U10" i="8"/>
  <c r="W10" i="8"/>
  <c r="E11" i="8"/>
  <c r="N11" i="8"/>
  <c r="P11" i="8"/>
  <c r="S11" i="8"/>
  <c r="U11" i="8"/>
  <c r="W11" i="8"/>
  <c r="E12" i="8"/>
  <c r="N12" i="8"/>
  <c r="P12" i="8"/>
  <c r="S12" i="8"/>
  <c r="U12" i="8"/>
  <c r="W12" i="8"/>
  <c r="E13" i="8"/>
  <c r="N13" i="8"/>
  <c r="P13" i="8"/>
  <c r="S13" i="8"/>
  <c r="U13" i="8"/>
  <c r="W13" i="8"/>
  <c r="E14" i="8"/>
  <c r="N14" i="8"/>
  <c r="P14" i="8"/>
  <c r="S14" i="8"/>
  <c r="U14" i="8"/>
  <c r="W14" i="8"/>
  <c r="E15" i="8"/>
  <c r="N15" i="8"/>
  <c r="P15" i="8"/>
  <c r="S15" i="8"/>
  <c r="U15" i="8"/>
  <c r="W15" i="8"/>
  <c r="E16" i="8"/>
  <c r="N16" i="8"/>
  <c r="P16" i="8"/>
  <c r="S16" i="8"/>
  <c r="U16" i="8"/>
  <c r="W16" i="8"/>
  <c r="E17" i="8"/>
  <c r="N17" i="8"/>
  <c r="P17" i="8"/>
  <c r="S17" i="8"/>
  <c r="U17" i="8"/>
  <c r="W17" i="8"/>
  <c r="E18" i="8"/>
  <c r="N18" i="8"/>
  <c r="P18" i="8"/>
  <c r="S18" i="8"/>
  <c r="U18" i="8"/>
  <c r="W18" i="8"/>
  <c r="E19" i="8"/>
  <c r="N19" i="8"/>
  <c r="P19" i="8"/>
  <c r="S19" i="8"/>
  <c r="U19" i="8"/>
  <c r="W19" i="8"/>
  <c r="E20" i="8"/>
  <c r="N20" i="8"/>
  <c r="P20" i="8"/>
  <c r="S20" i="8"/>
  <c r="U20" i="8"/>
  <c r="W20" i="8"/>
  <c r="E21" i="8"/>
  <c r="N21" i="8"/>
  <c r="P21" i="8"/>
  <c r="S21" i="8"/>
  <c r="U21" i="8"/>
  <c r="W21" i="8"/>
  <c r="E22" i="8"/>
  <c r="N22" i="8"/>
  <c r="P22" i="8"/>
  <c r="S22" i="8"/>
  <c r="U22" i="8"/>
  <c r="W22" i="8"/>
  <c r="E23" i="8"/>
  <c r="N23" i="8"/>
  <c r="P23" i="8"/>
  <c r="S23" i="8"/>
  <c r="U23" i="8"/>
  <c r="W23" i="8"/>
  <c r="N24" i="8"/>
  <c r="P24" i="8"/>
  <c r="S24" i="8"/>
  <c r="U24" i="8"/>
  <c r="W24" i="8"/>
  <c r="N25" i="8"/>
  <c r="P25" i="8"/>
  <c r="S25" i="8"/>
  <c r="U25" i="8"/>
  <c r="W25" i="8"/>
  <c r="N26" i="8"/>
  <c r="P26" i="8"/>
  <c r="S26" i="8"/>
  <c r="U26" i="8"/>
  <c r="W26" i="8"/>
  <c r="N27" i="8"/>
  <c r="P27" i="8"/>
  <c r="S27" i="8"/>
  <c r="U27" i="8"/>
  <c r="W27" i="8"/>
  <c r="N28" i="8"/>
  <c r="P28" i="8"/>
  <c r="S28" i="8"/>
  <c r="U28" i="8"/>
  <c r="W28" i="8"/>
  <c r="N29" i="8"/>
  <c r="P29" i="8"/>
  <c r="S29" i="8"/>
  <c r="U29" i="8"/>
  <c r="W29" i="8"/>
  <c r="N30" i="8"/>
  <c r="P30" i="8"/>
  <c r="S30" i="8"/>
  <c r="U30" i="8"/>
  <c r="W30" i="8"/>
  <c r="N31" i="8"/>
  <c r="P31" i="8"/>
  <c r="S31" i="8"/>
  <c r="U31" i="8"/>
  <c r="W31" i="8"/>
  <c r="N32" i="8"/>
  <c r="P32" i="8"/>
  <c r="S32" i="8"/>
  <c r="U32" i="8"/>
  <c r="W32" i="8"/>
  <c r="N33" i="8"/>
  <c r="P33" i="8"/>
  <c r="S33" i="8"/>
  <c r="U33" i="8"/>
  <c r="W33" i="8"/>
  <c r="N34" i="8"/>
  <c r="P34" i="8"/>
  <c r="S34" i="8"/>
  <c r="U34" i="8"/>
  <c r="W34" i="8"/>
  <c r="N35" i="8"/>
  <c r="P35" i="8"/>
  <c r="S35" i="8"/>
  <c r="U35" i="8"/>
  <c r="W35" i="8"/>
  <c r="N36" i="8"/>
  <c r="P36" i="8"/>
  <c r="S36" i="8"/>
  <c r="U36" i="8"/>
  <c r="W36" i="8"/>
  <c r="N37" i="8"/>
  <c r="P37" i="8"/>
  <c r="S37" i="8"/>
  <c r="U37" i="8"/>
  <c r="W37" i="8"/>
  <c r="N38" i="8"/>
  <c r="P38" i="8"/>
  <c r="S38" i="8"/>
  <c r="U38" i="8"/>
  <c r="W38" i="8"/>
  <c r="N39" i="8"/>
  <c r="P39" i="8"/>
  <c r="S39" i="8"/>
  <c r="U39" i="8"/>
  <c r="W39" i="8"/>
  <c r="N40" i="8"/>
  <c r="P40" i="8"/>
  <c r="S40" i="8"/>
  <c r="U40" i="8"/>
  <c r="W40" i="8"/>
  <c r="N41" i="8"/>
  <c r="P41" i="8"/>
  <c r="S41" i="8"/>
  <c r="U41" i="8"/>
  <c r="W41" i="8"/>
  <c r="N42" i="8"/>
  <c r="P42" i="8"/>
  <c r="S42" i="8"/>
  <c r="U42" i="8"/>
  <c r="W42" i="8"/>
  <c r="N43" i="8"/>
  <c r="P43" i="8"/>
  <c r="S43" i="8"/>
  <c r="U43" i="8"/>
  <c r="W43" i="8"/>
  <c r="N44" i="8"/>
  <c r="P44" i="8"/>
  <c r="S44" i="8"/>
  <c r="U44" i="8"/>
  <c r="W44" i="8"/>
  <c r="N45" i="8"/>
  <c r="P45" i="8"/>
  <c r="S45" i="8"/>
  <c r="U45" i="8"/>
  <c r="W45" i="8"/>
  <c r="N46" i="8"/>
  <c r="P46" i="8"/>
  <c r="S46" i="8"/>
  <c r="U46" i="8"/>
  <c r="W46" i="8"/>
  <c r="N47" i="8"/>
  <c r="P47" i="8"/>
  <c r="S47" i="8"/>
  <c r="U47" i="8"/>
  <c r="W47" i="8"/>
  <c r="N48" i="8"/>
  <c r="P48" i="8"/>
  <c r="S48" i="8"/>
  <c r="U48" i="8"/>
  <c r="W48" i="8"/>
  <c r="N49" i="8"/>
  <c r="P49" i="8"/>
  <c r="S49" i="8"/>
  <c r="U49" i="8"/>
  <c r="W49" i="8"/>
  <c r="N50" i="8"/>
  <c r="P50" i="8"/>
  <c r="S50" i="8"/>
  <c r="U50" i="8"/>
  <c r="W50" i="8"/>
  <c r="N51" i="8"/>
  <c r="P51" i="8"/>
  <c r="S51" i="8"/>
  <c r="U51" i="8"/>
  <c r="W51" i="8"/>
  <c r="N52" i="8"/>
  <c r="P52" i="8"/>
  <c r="S52" i="8"/>
  <c r="U52" i="8"/>
  <c r="W52" i="8"/>
  <c r="N53" i="8"/>
  <c r="P53" i="8"/>
  <c r="S53" i="8"/>
  <c r="U53" i="8"/>
  <c r="W53" i="8"/>
  <c r="N54" i="8"/>
  <c r="P54" i="8"/>
  <c r="S54" i="8"/>
  <c r="U54" i="8"/>
  <c r="W54" i="8"/>
  <c r="N55" i="8"/>
  <c r="P55" i="8"/>
  <c r="S55" i="8"/>
  <c r="U55" i="8"/>
  <c r="W55" i="8"/>
  <c r="N56" i="8"/>
  <c r="P56" i="8"/>
  <c r="S56" i="8"/>
  <c r="U56" i="8"/>
  <c r="W56" i="8"/>
  <c r="N57" i="8"/>
  <c r="P57" i="8"/>
  <c r="S57" i="8"/>
  <c r="U57" i="8"/>
  <c r="W57" i="8"/>
  <c r="N58" i="8"/>
  <c r="P58" i="8"/>
  <c r="S58" i="8"/>
  <c r="U58" i="8"/>
  <c r="W58" i="8"/>
  <c r="N59" i="8"/>
  <c r="P59" i="8"/>
  <c r="S59" i="8"/>
  <c r="U59" i="8"/>
  <c r="W59" i="8"/>
  <c r="N60" i="8"/>
  <c r="P60" i="8"/>
  <c r="S60" i="8"/>
  <c r="U60" i="8"/>
  <c r="W60" i="8"/>
  <c r="K7" i="12" l="1"/>
  <c r="J7" i="14"/>
  <c r="K8" i="14"/>
  <c r="K7" i="14" s="1"/>
  <c r="O6" i="13"/>
  <c r="N6" i="13"/>
  <c r="L7" i="12"/>
  <c r="AF5" i="7"/>
  <c r="AE5" i="7"/>
  <c r="AD5" i="7"/>
  <c r="AC5" i="7"/>
  <c r="AB5" i="7"/>
  <c r="AA5" i="7"/>
  <c r="Z5" i="7"/>
  <c r="Y5" i="7"/>
  <c r="X5" i="7"/>
  <c r="W5" i="7"/>
  <c r="V5" i="7"/>
  <c r="U5" i="7"/>
  <c r="T5" i="7"/>
  <c r="S5" i="7"/>
  <c r="R5" i="7"/>
  <c r="Q5" i="7"/>
  <c r="P5" i="7"/>
  <c r="O5" i="7"/>
  <c r="N5" i="7"/>
  <c r="M5" i="7"/>
  <c r="L5" i="7"/>
  <c r="K5" i="7"/>
  <c r="J5" i="7"/>
  <c r="I5" i="7"/>
  <c r="H5" i="7"/>
  <c r="G5" i="7"/>
  <c r="F5" i="7"/>
  <c r="E5" i="7"/>
  <c r="D5" i="7"/>
  <c r="C5" i="7"/>
  <c r="C5" i="6"/>
  <c r="D5" i="6"/>
  <c r="E5" i="6"/>
  <c r="F5" i="6"/>
  <c r="G5" i="6"/>
  <c r="H5" i="6"/>
  <c r="I5" i="6"/>
  <c r="J5" i="6"/>
  <c r="K5" i="6"/>
  <c r="L5" i="6"/>
  <c r="M5" i="6"/>
  <c r="N5" i="6"/>
  <c r="O5" i="6"/>
  <c r="P5" i="6"/>
  <c r="Q5" i="6"/>
  <c r="R5" i="6"/>
  <c r="S5" i="6"/>
  <c r="C5" i="5"/>
  <c r="D5" i="5"/>
  <c r="E5" i="5"/>
  <c r="F5" i="5"/>
  <c r="G5" i="5"/>
  <c r="H5" i="5"/>
  <c r="I5" i="5"/>
  <c r="J5" i="5"/>
  <c r="K5" i="5"/>
  <c r="L5" i="5"/>
  <c r="M5" i="5"/>
  <c r="N5" i="5"/>
  <c r="O5" i="5"/>
  <c r="P5" i="5"/>
  <c r="Q5" i="5"/>
  <c r="R5" i="5"/>
  <c r="S5" i="5"/>
  <c r="T5" i="5"/>
  <c r="U5" i="5"/>
  <c r="V5" i="5"/>
  <c r="W5" i="5"/>
  <c r="X5" i="5"/>
  <c r="Y5" i="5"/>
  <c r="Z5" i="5"/>
  <c r="AA5" i="5"/>
  <c r="AB5" i="5"/>
  <c r="AC5" i="5"/>
  <c r="AD5" i="5"/>
  <c r="AE5" i="5"/>
  <c r="AF5" i="5"/>
  <c r="AG5" i="5"/>
  <c r="AH5" i="5"/>
  <c r="AI5" i="5"/>
  <c r="AJ5" i="5"/>
  <c r="AK5" i="5"/>
  <c r="AL5" i="5"/>
  <c r="AM5" i="5"/>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O7" i="3"/>
  <c r="P7" i="3"/>
  <c r="Q7" i="3"/>
  <c r="R7" i="3"/>
  <c r="S7" i="3"/>
  <c r="T7" i="3"/>
  <c r="U7" i="3"/>
  <c r="V7" i="3"/>
  <c r="W7" i="3"/>
  <c r="X7" i="3"/>
  <c r="Y7" i="3"/>
  <c r="Z7" i="3"/>
  <c r="AA7" i="3"/>
  <c r="AB7" i="3"/>
  <c r="AC7" i="3"/>
  <c r="AD7" i="3"/>
  <c r="AE7" i="3"/>
  <c r="AG7" i="3"/>
  <c r="AH7" i="3"/>
  <c r="AI7" i="3"/>
  <c r="AJ7" i="3"/>
  <c r="AK7" i="3"/>
  <c r="AL7" i="3"/>
  <c r="AM7" i="3"/>
  <c r="AN7" i="3"/>
  <c r="AO7" i="3"/>
  <c r="AP7" i="3"/>
  <c r="AQ7" i="3"/>
  <c r="AR7" i="3"/>
  <c r="AS7" i="3"/>
  <c r="AT7" i="3"/>
  <c r="AU7" i="3"/>
  <c r="AV7" i="3"/>
  <c r="AW7" i="3"/>
  <c r="AX7" i="3"/>
  <c r="AY7" i="3"/>
  <c r="AZ7" i="3"/>
  <c r="BA7" i="3"/>
  <c r="BB7" i="3"/>
  <c r="BC7" i="3"/>
  <c r="BD7" i="3"/>
  <c r="BE7" i="3"/>
  <c r="BF7" i="3"/>
  <c r="BG7" i="3"/>
  <c r="BH7" i="3"/>
  <c r="BI7" i="3"/>
  <c r="BJ7" i="3"/>
  <c r="BK7" i="3"/>
  <c r="BL7" i="3"/>
  <c r="BM7" i="3"/>
  <c r="BN7" i="3"/>
  <c r="BO7" i="3"/>
  <c r="BP7" i="3"/>
  <c r="BQ7" i="3"/>
  <c r="BR7" i="3"/>
  <c r="BS7" i="3"/>
  <c r="BT7" i="3"/>
  <c r="BU7" i="3"/>
  <c r="BV7" i="3"/>
  <c r="BW7" i="3"/>
  <c r="BX7" i="3"/>
  <c r="BY7" i="3"/>
  <c r="BZ7" i="3"/>
  <c r="CA7" i="3"/>
  <c r="CB7" i="3"/>
  <c r="CC7" i="3"/>
  <c r="H8" i="3"/>
  <c r="I8" i="3"/>
  <c r="J8" i="3"/>
  <c r="M8" i="3"/>
  <c r="N8" i="3"/>
  <c r="AF8" i="3"/>
  <c r="H9" i="3"/>
  <c r="I9" i="3"/>
  <c r="J9" i="3"/>
  <c r="K9" i="3" s="1"/>
  <c r="M9" i="3"/>
  <c r="N9" i="3"/>
  <c r="AF9" i="3"/>
  <c r="H10" i="3"/>
  <c r="I10" i="3"/>
  <c r="J10" i="3"/>
  <c r="M10" i="3"/>
  <c r="N10" i="3"/>
  <c r="AF10" i="3"/>
  <c r="H11" i="3"/>
  <c r="L11" i="3" s="1"/>
  <c r="I11" i="3"/>
  <c r="J11" i="3"/>
  <c r="M11" i="3"/>
  <c r="N11" i="3"/>
  <c r="AF11" i="3"/>
  <c r="H12" i="3"/>
  <c r="I12" i="3"/>
  <c r="J12" i="3"/>
  <c r="K12" i="3" s="1"/>
  <c r="M12" i="3"/>
  <c r="N12" i="3"/>
  <c r="AF12" i="3"/>
  <c r="H13" i="3"/>
  <c r="I13" i="3"/>
  <c r="J13" i="3"/>
  <c r="M13" i="3"/>
  <c r="N13" i="3"/>
  <c r="AF13" i="3"/>
  <c r="H14" i="3"/>
  <c r="I14" i="3"/>
  <c r="J14" i="3"/>
  <c r="M14" i="3"/>
  <c r="N14" i="3"/>
  <c r="AF14" i="3"/>
  <c r="H15" i="3"/>
  <c r="L15" i="3" s="1"/>
  <c r="I15" i="3"/>
  <c r="J15" i="3"/>
  <c r="M15" i="3"/>
  <c r="N15" i="3"/>
  <c r="AF15" i="3"/>
  <c r="H16" i="3"/>
  <c r="I16" i="3"/>
  <c r="J16" i="3"/>
  <c r="K16" i="3" s="1"/>
  <c r="M16" i="3"/>
  <c r="N16" i="3"/>
  <c r="AF16" i="3"/>
  <c r="H17" i="3"/>
  <c r="L17" i="3" s="1"/>
  <c r="I17" i="3"/>
  <c r="J17" i="3"/>
  <c r="M17" i="3"/>
  <c r="N17" i="3"/>
  <c r="AF17" i="3"/>
  <c r="H18" i="3"/>
  <c r="I18" i="3"/>
  <c r="J18" i="3"/>
  <c r="L18" i="3" s="1"/>
  <c r="M18" i="3"/>
  <c r="N18" i="3"/>
  <c r="AF18" i="3"/>
  <c r="H19" i="3"/>
  <c r="I19" i="3"/>
  <c r="J19" i="3"/>
  <c r="M19" i="3"/>
  <c r="N19" i="3"/>
  <c r="AF19" i="3"/>
  <c r="H20" i="3"/>
  <c r="I20" i="3"/>
  <c r="J20" i="3"/>
  <c r="M20" i="3"/>
  <c r="N20" i="3"/>
  <c r="AF20" i="3"/>
  <c r="H21" i="3"/>
  <c r="I21" i="3"/>
  <c r="J21" i="3"/>
  <c r="M21" i="3"/>
  <c r="N21" i="3"/>
  <c r="AF21" i="3"/>
  <c r="H22" i="3"/>
  <c r="I22" i="3"/>
  <c r="J22" i="3"/>
  <c r="M22" i="3"/>
  <c r="N22" i="3"/>
  <c r="AF22" i="3"/>
  <c r="H23" i="3"/>
  <c r="L23" i="3" s="1"/>
  <c r="I23" i="3"/>
  <c r="J23" i="3"/>
  <c r="M23" i="3"/>
  <c r="N23" i="3"/>
  <c r="AF23" i="3"/>
  <c r="H24" i="3"/>
  <c r="I24" i="3"/>
  <c r="J24" i="3"/>
  <c r="K24" i="3" s="1"/>
  <c r="M24" i="3"/>
  <c r="N24" i="3"/>
  <c r="AF24" i="3"/>
  <c r="H25" i="3"/>
  <c r="I25" i="3"/>
  <c r="J25" i="3"/>
  <c r="M25" i="3"/>
  <c r="N25" i="3"/>
  <c r="AF25" i="3"/>
  <c r="H26" i="3"/>
  <c r="I26" i="3"/>
  <c r="J26" i="3"/>
  <c r="L26" i="3" s="1"/>
  <c r="M26" i="3"/>
  <c r="N26" i="3"/>
  <c r="AF26" i="3"/>
  <c r="H27" i="3"/>
  <c r="I27" i="3"/>
  <c r="J27" i="3"/>
  <c r="M27" i="3"/>
  <c r="N27" i="3"/>
  <c r="AF27" i="3"/>
  <c r="H28" i="3"/>
  <c r="I28" i="3"/>
  <c r="J28" i="3"/>
  <c r="M28" i="3"/>
  <c r="N28" i="3"/>
  <c r="AF28" i="3"/>
  <c r="H29" i="3"/>
  <c r="I29" i="3"/>
  <c r="J29" i="3"/>
  <c r="L29" i="3" s="1"/>
  <c r="M29" i="3"/>
  <c r="N29" i="3"/>
  <c r="AF29" i="3"/>
  <c r="H30" i="3"/>
  <c r="L30" i="3" s="1"/>
  <c r="I30" i="3"/>
  <c r="J30" i="3"/>
  <c r="M30" i="3"/>
  <c r="N30" i="3"/>
  <c r="AF30" i="3"/>
  <c r="H31" i="3"/>
  <c r="I31" i="3"/>
  <c r="J31" i="3"/>
  <c r="M31" i="3"/>
  <c r="N31" i="3"/>
  <c r="AF31" i="3"/>
  <c r="H32" i="3"/>
  <c r="I32" i="3"/>
  <c r="J32" i="3"/>
  <c r="M32" i="3"/>
  <c r="N32" i="3"/>
  <c r="AF32" i="3"/>
  <c r="H33" i="3"/>
  <c r="I33" i="3"/>
  <c r="J33" i="3"/>
  <c r="K33" i="3" s="1"/>
  <c r="M33" i="3"/>
  <c r="N33" i="3"/>
  <c r="AF33" i="3"/>
  <c r="H34" i="3"/>
  <c r="L34" i="3" s="1"/>
  <c r="I34" i="3"/>
  <c r="J34" i="3"/>
  <c r="M34" i="3"/>
  <c r="N34" i="3"/>
  <c r="AF34" i="3"/>
  <c r="H35" i="3"/>
  <c r="I35" i="3"/>
  <c r="J35" i="3"/>
  <c r="M35" i="3"/>
  <c r="N35" i="3"/>
  <c r="AF35" i="3"/>
  <c r="H36" i="3"/>
  <c r="I36" i="3"/>
  <c r="J36" i="3"/>
  <c r="M36" i="3"/>
  <c r="N36" i="3"/>
  <c r="AF36" i="3"/>
  <c r="H37" i="3"/>
  <c r="I37" i="3"/>
  <c r="J37" i="3"/>
  <c r="L37" i="3" s="1"/>
  <c r="M37" i="3"/>
  <c r="N37" i="3"/>
  <c r="AF37" i="3"/>
  <c r="H38" i="3"/>
  <c r="I38" i="3"/>
  <c r="J38" i="3"/>
  <c r="M38" i="3"/>
  <c r="N38" i="3"/>
  <c r="AF38" i="3"/>
  <c r="H39" i="3"/>
  <c r="I39" i="3"/>
  <c r="J39" i="3"/>
  <c r="M39" i="3"/>
  <c r="N39" i="3"/>
  <c r="AF39" i="3"/>
  <c r="H40" i="3"/>
  <c r="I40" i="3"/>
  <c r="J40" i="3"/>
  <c r="M40" i="3"/>
  <c r="N40" i="3"/>
  <c r="AF40" i="3"/>
  <c r="H41" i="3"/>
  <c r="I41" i="3"/>
  <c r="J41" i="3"/>
  <c r="M41" i="3"/>
  <c r="N41" i="3"/>
  <c r="AF41" i="3"/>
  <c r="H42" i="3"/>
  <c r="I42" i="3"/>
  <c r="J42" i="3"/>
  <c r="M42" i="3"/>
  <c r="N42" i="3"/>
  <c r="AF42" i="3"/>
  <c r="H43" i="3"/>
  <c r="I43" i="3"/>
  <c r="J43" i="3"/>
  <c r="M43" i="3"/>
  <c r="N43" i="3"/>
  <c r="AF43" i="3"/>
  <c r="H44" i="3"/>
  <c r="I44" i="3"/>
  <c r="J44" i="3"/>
  <c r="M44" i="3"/>
  <c r="N44" i="3"/>
  <c r="AF44" i="3"/>
  <c r="H45" i="3"/>
  <c r="I45" i="3"/>
  <c r="J45" i="3"/>
  <c r="K45" i="3" s="1"/>
  <c r="M45" i="3"/>
  <c r="N45" i="3"/>
  <c r="AF45" i="3"/>
  <c r="H46" i="3"/>
  <c r="L46" i="3" s="1"/>
  <c r="I46" i="3"/>
  <c r="J46" i="3"/>
  <c r="M46" i="3"/>
  <c r="N46" i="3"/>
  <c r="AF46" i="3"/>
  <c r="H47" i="3"/>
  <c r="I47" i="3"/>
  <c r="J47" i="3"/>
  <c r="M47" i="3"/>
  <c r="N47" i="3"/>
  <c r="AF47" i="3"/>
  <c r="H48" i="3"/>
  <c r="I48" i="3"/>
  <c r="J48" i="3"/>
  <c r="M48" i="3"/>
  <c r="N48" i="3"/>
  <c r="AF48" i="3"/>
  <c r="H49" i="3"/>
  <c r="I49" i="3"/>
  <c r="J49" i="3"/>
  <c r="K49" i="3" s="1"/>
  <c r="M49" i="3"/>
  <c r="N49" i="3"/>
  <c r="AF49" i="3"/>
  <c r="H50" i="3"/>
  <c r="I50" i="3"/>
  <c r="J50" i="3"/>
  <c r="L50" i="3"/>
  <c r="M50" i="3"/>
  <c r="N50" i="3"/>
  <c r="AF50" i="3"/>
  <c r="H51" i="3"/>
  <c r="I51" i="3"/>
  <c r="J51" i="3"/>
  <c r="M51" i="3"/>
  <c r="N51" i="3"/>
  <c r="AF51" i="3"/>
  <c r="H52" i="3"/>
  <c r="I52" i="3"/>
  <c r="J52" i="3"/>
  <c r="M52" i="3"/>
  <c r="N52" i="3"/>
  <c r="AF52" i="3"/>
  <c r="H53" i="3"/>
  <c r="I53" i="3"/>
  <c r="J53" i="3"/>
  <c r="M53" i="3"/>
  <c r="N53" i="3"/>
  <c r="AF53" i="3"/>
  <c r="H54" i="3"/>
  <c r="I54" i="3"/>
  <c r="J54" i="3"/>
  <c r="M54" i="3"/>
  <c r="N54" i="3"/>
  <c r="AF54" i="3"/>
  <c r="H55" i="3"/>
  <c r="I55" i="3"/>
  <c r="J55" i="3"/>
  <c r="M55" i="3"/>
  <c r="N55" i="3"/>
  <c r="AF55" i="3"/>
  <c r="H56" i="3"/>
  <c r="I56" i="3"/>
  <c r="J56" i="3"/>
  <c r="M56" i="3"/>
  <c r="N56" i="3"/>
  <c r="AF56" i="3"/>
  <c r="H57" i="3"/>
  <c r="I57" i="3"/>
  <c r="J57" i="3"/>
  <c r="M57" i="3"/>
  <c r="N57" i="3"/>
  <c r="AF57" i="3"/>
  <c r="H58" i="3"/>
  <c r="I58" i="3"/>
  <c r="J58" i="3"/>
  <c r="M58" i="3"/>
  <c r="N58" i="3"/>
  <c r="AF58" i="3"/>
  <c r="H59" i="3"/>
  <c r="I59" i="3"/>
  <c r="J59" i="3"/>
  <c r="M59" i="3"/>
  <c r="N59" i="3"/>
  <c r="AF59" i="3"/>
  <c r="H60" i="3"/>
  <c r="I60" i="3"/>
  <c r="J60" i="3"/>
  <c r="M60" i="3"/>
  <c r="N60" i="3"/>
  <c r="AF60" i="3"/>
  <c r="H61" i="3"/>
  <c r="I61" i="3"/>
  <c r="J61" i="3"/>
  <c r="K61" i="3" s="1"/>
  <c r="M61" i="3"/>
  <c r="N61" i="3"/>
  <c r="AF61" i="3"/>
  <c r="H62" i="3"/>
  <c r="I62" i="3"/>
  <c r="J62" i="3"/>
  <c r="M62" i="3"/>
  <c r="N62" i="3"/>
  <c r="AF62" i="3"/>
  <c r="H63" i="3"/>
  <c r="I63" i="3"/>
  <c r="J63" i="3"/>
  <c r="M63" i="3"/>
  <c r="N63" i="3"/>
  <c r="AF63" i="3"/>
  <c r="H64" i="3"/>
  <c r="I64" i="3"/>
  <c r="J64" i="3"/>
  <c r="M64" i="3"/>
  <c r="N64" i="3"/>
  <c r="AF64" i="3"/>
  <c r="H65" i="3"/>
  <c r="I65" i="3"/>
  <c r="J65" i="3"/>
  <c r="K65" i="3" s="1"/>
  <c r="M65" i="3"/>
  <c r="N65" i="3"/>
  <c r="AF65" i="3"/>
  <c r="H66" i="3"/>
  <c r="L66" i="3" s="1"/>
  <c r="I66" i="3"/>
  <c r="J66" i="3"/>
  <c r="M66" i="3"/>
  <c r="N66" i="3"/>
  <c r="AF66" i="3"/>
  <c r="H67" i="3"/>
  <c r="I67" i="3"/>
  <c r="J67" i="3"/>
  <c r="M67" i="3"/>
  <c r="N67" i="3"/>
  <c r="AF67" i="3"/>
  <c r="H68" i="3"/>
  <c r="I68" i="3"/>
  <c r="J68" i="3"/>
  <c r="M68" i="3"/>
  <c r="N68" i="3"/>
  <c r="AF68" i="3"/>
  <c r="H69" i="3"/>
  <c r="I69" i="3"/>
  <c r="J69" i="3"/>
  <c r="L69" i="3" s="1"/>
  <c r="M69" i="3"/>
  <c r="N69" i="3"/>
  <c r="AF69" i="3"/>
  <c r="H70" i="3"/>
  <c r="I70" i="3"/>
  <c r="J70" i="3"/>
  <c r="M70" i="3"/>
  <c r="N70" i="3"/>
  <c r="AF70" i="3"/>
  <c r="H71" i="3"/>
  <c r="L71" i="3" s="1"/>
  <c r="I71" i="3"/>
  <c r="J71" i="3"/>
  <c r="M71" i="3"/>
  <c r="N71" i="3"/>
  <c r="AF71" i="3"/>
  <c r="H72" i="3"/>
  <c r="I72" i="3"/>
  <c r="J72" i="3"/>
  <c r="M72" i="3"/>
  <c r="N72" i="3"/>
  <c r="AF72" i="3"/>
  <c r="H73" i="3"/>
  <c r="I73" i="3"/>
  <c r="J73" i="3"/>
  <c r="M73" i="3"/>
  <c r="N73" i="3"/>
  <c r="AF73" i="3"/>
  <c r="H74" i="3"/>
  <c r="I74" i="3"/>
  <c r="J74" i="3"/>
  <c r="L74" i="3" s="1"/>
  <c r="M74" i="3"/>
  <c r="N74" i="3"/>
  <c r="AF74" i="3"/>
  <c r="H75" i="3"/>
  <c r="I75" i="3"/>
  <c r="J75" i="3"/>
  <c r="M75" i="3"/>
  <c r="N75" i="3"/>
  <c r="AF75" i="3"/>
  <c r="H76" i="3"/>
  <c r="I76" i="3"/>
  <c r="J76" i="3"/>
  <c r="M76" i="3"/>
  <c r="N76" i="3"/>
  <c r="AF76" i="3"/>
  <c r="H77" i="3"/>
  <c r="I77" i="3"/>
  <c r="J77" i="3"/>
  <c r="M77" i="3"/>
  <c r="N77" i="3"/>
  <c r="AF77" i="3"/>
  <c r="H78" i="3"/>
  <c r="I78" i="3"/>
  <c r="J78" i="3"/>
  <c r="M78" i="3"/>
  <c r="N78" i="3"/>
  <c r="AF78" i="3"/>
  <c r="H79" i="3"/>
  <c r="I79" i="3"/>
  <c r="J79" i="3"/>
  <c r="M79" i="3"/>
  <c r="N79" i="3"/>
  <c r="AF79" i="3"/>
  <c r="H80" i="3"/>
  <c r="I80" i="3"/>
  <c r="J80" i="3"/>
  <c r="M80" i="3"/>
  <c r="N80" i="3"/>
  <c r="AF80" i="3"/>
  <c r="H81" i="3"/>
  <c r="I81" i="3"/>
  <c r="J81" i="3"/>
  <c r="M81" i="3"/>
  <c r="N81" i="3"/>
  <c r="AF81" i="3"/>
  <c r="H82" i="3"/>
  <c r="I82" i="3"/>
  <c r="J82" i="3"/>
  <c r="L82" i="3"/>
  <c r="M82" i="3"/>
  <c r="N82" i="3"/>
  <c r="AF82" i="3"/>
  <c r="H83" i="3"/>
  <c r="L83" i="3" s="1"/>
  <c r="I83" i="3"/>
  <c r="J83" i="3"/>
  <c r="M83" i="3"/>
  <c r="N83" i="3"/>
  <c r="AF83" i="3"/>
  <c r="H84" i="3"/>
  <c r="I84" i="3"/>
  <c r="J84" i="3"/>
  <c r="M84" i="3"/>
  <c r="N84" i="3"/>
  <c r="AF84" i="3"/>
  <c r="H85" i="3"/>
  <c r="I85" i="3"/>
  <c r="J85" i="3"/>
  <c r="M85" i="3"/>
  <c r="N85" i="3"/>
  <c r="AF85" i="3"/>
  <c r="H86" i="3"/>
  <c r="I86" i="3"/>
  <c r="J86" i="3"/>
  <c r="M86" i="3"/>
  <c r="N86" i="3"/>
  <c r="AF86" i="3"/>
  <c r="H87" i="3"/>
  <c r="L87" i="3" s="1"/>
  <c r="I87" i="3"/>
  <c r="J87" i="3"/>
  <c r="M87" i="3"/>
  <c r="N87" i="3"/>
  <c r="AF87" i="3"/>
  <c r="H88" i="3"/>
  <c r="I88" i="3"/>
  <c r="J88" i="3"/>
  <c r="M88" i="3"/>
  <c r="N88" i="3"/>
  <c r="AF88" i="3"/>
  <c r="H89" i="3"/>
  <c r="I89" i="3"/>
  <c r="J89" i="3"/>
  <c r="M89" i="3"/>
  <c r="N89" i="3"/>
  <c r="AF89" i="3"/>
  <c r="H90" i="3"/>
  <c r="I90" i="3"/>
  <c r="J90" i="3"/>
  <c r="L90" i="3" s="1"/>
  <c r="M90" i="3"/>
  <c r="N90" i="3"/>
  <c r="AF90" i="3"/>
  <c r="H91" i="3"/>
  <c r="I91" i="3"/>
  <c r="J91" i="3"/>
  <c r="M91" i="3"/>
  <c r="N91" i="3"/>
  <c r="AF91" i="3"/>
  <c r="H92" i="3"/>
  <c r="I92" i="3"/>
  <c r="J92" i="3"/>
  <c r="M92" i="3"/>
  <c r="N92" i="3"/>
  <c r="AF92" i="3"/>
  <c r="H93" i="3"/>
  <c r="I93" i="3"/>
  <c r="J93" i="3"/>
  <c r="M93" i="3"/>
  <c r="N93" i="3"/>
  <c r="AF93" i="3"/>
  <c r="H94" i="3"/>
  <c r="I94" i="3"/>
  <c r="J94" i="3"/>
  <c r="L94" i="3" s="1"/>
  <c r="M94" i="3"/>
  <c r="N94" i="3"/>
  <c r="AF94" i="3"/>
  <c r="H95" i="3"/>
  <c r="I95" i="3"/>
  <c r="J95" i="3"/>
  <c r="M95" i="3"/>
  <c r="N95" i="3"/>
  <c r="AF95" i="3"/>
  <c r="H96" i="3"/>
  <c r="I96" i="3"/>
  <c r="J96" i="3"/>
  <c r="M96" i="3"/>
  <c r="N96" i="3"/>
  <c r="AF96" i="3"/>
  <c r="H97" i="3"/>
  <c r="I97" i="3"/>
  <c r="J97" i="3"/>
  <c r="M97" i="3"/>
  <c r="N97" i="3"/>
  <c r="AF97" i="3"/>
  <c r="H98" i="3"/>
  <c r="I98" i="3"/>
  <c r="J98" i="3"/>
  <c r="M98" i="3"/>
  <c r="N98" i="3"/>
  <c r="AF98" i="3"/>
  <c r="H99" i="3"/>
  <c r="K99" i="3" s="1"/>
  <c r="I99" i="3"/>
  <c r="J99" i="3"/>
  <c r="M99" i="3"/>
  <c r="N99" i="3"/>
  <c r="AF99" i="3"/>
  <c r="H100" i="3"/>
  <c r="I100" i="3"/>
  <c r="J100" i="3"/>
  <c r="M100" i="3"/>
  <c r="N100" i="3"/>
  <c r="AF100" i="3"/>
  <c r="H101" i="3"/>
  <c r="K101" i="3" s="1"/>
  <c r="I101" i="3"/>
  <c r="J101" i="3"/>
  <c r="M101" i="3"/>
  <c r="N101" i="3"/>
  <c r="AF101" i="3"/>
  <c r="H102" i="3"/>
  <c r="I102" i="3"/>
  <c r="J102" i="3"/>
  <c r="L102" i="3" s="1"/>
  <c r="M102" i="3"/>
  <c r="N102" i="3"/>
  <c r="AF102" i="3"/>
  <c r="H103" i="3"/>
  <c r="I103" i="3"/>
  <c r="J103" i="3"/>
  <c r="M103" i="3"/>
  <c r="N103" i="3"/>
  <c r="AF103" i="3"/>
  <c r="H104" i="3"/>
  <c r="I104" i="3"/>
  <c r="J104" i="3"/>
  <c r="M104" i="3"/>
  <c r="N104" i="3"/>
  <c r="AF104" i="3"/>
  <c r="H105" i="3"/>
  <c r="I105" i="3"/>
  <c r="J105" i="3"/>
  <c r="M105" i="3"/>
  <c r="N105" i="3"/>
  <c r="AF105" i="3"/>
  <c r="H106" i="3"/>
  <c r="I106" i="3"/>
  <c r="J106" i="3"/>
  <c r="L106" i="3" s="1"/>
  <c r="M106" i="3"/>
  <c r="N106" i="3"/>
  <c r="AF106" i="3"/>
  <c r="H107" i="3"/>
  <c r="I107" i="3"/>
  <c r="J107" i="3"/>
  <c r="M107" i="3"/>
  <c r="N107" i="3"/>
  <c r="AF107" i="3"/>
  <c r="H108" i="3"/>
  <c r="I108" i="3"/>
  <c r="J108" i="3"/>
  <c r="M108" i="3"/>
  <c r="N108" i="3"/>
  <c r="AF108" i="3"/>
  <c r="H109" i="3"/>
  <c r="I109" i="3"/>
  <c r="J109" i="3"/>
  <c r="M109" i="3"/>
  <c r="N109" i="3"/>
  <c r="AF109" i="3"/>
  <c r="H110" i="3"/>
  <c r="I110" i="3"/>
  <c r="J110" i="3"/>
  <c r="M110" i="3"/>
  <c r="N110" i="3"/>
  <c r="AF110" i="3"/>
  <c r="H111" i="3"/>
  <c r="I111" i="3"/>
  <c r="J111" i="3"/>
  <c r="M111" i="3"/>
  <c r="N111" i="3"/>
  <c r="AF111" i="3"/>
  <c r="H112" i="3"/>
  <c r="K112" i="3" s="1"/>
  <c r="I112" i="3"/>
  <c r="J112" i="3"/>
  <c r="M112" i="3"/>
  <c r="N112" i="3"/>
  <c r="AF112" i="3"/>
  <c r="H113" i="3"/>
  <c r="I113" i="3"/>
  <c r="J113" i="3"/>
  <c r="M113" i="3"/>
  <c r="N113" i="3"/>
  <c r="AF113" i="3"/>
  <c r="H114" i="3"/>
  <c r="K114" i="3" s="1"/>
  <c r="I114" i="3"/>
  <c r="J114" i="3"/>
  <c r="M114" i="3"/>
  <c r="N114" i="3"/>
  <c r="AF114" i="3"/>
  <c r="H115" i="3"/>
  <c r="I115" i="3"/>
  <c r="J115" i="3"/>
  <c r="M115" i="3"/>
  <c r="N115" i="3"/>
  <c r="AF115" i="3"/>
  <c r="H116" i="3"/>
  <c r="I116" i="3"/>
  <c r="J116" i="3"/>
  <c r="M116" i="3"/>
  <c r="N116" i="3"/>
  <c r="AF116" i="3"/>
  <c r="H117" i="3"/>
  <c r="I117" i="3"/>
  <c r="J117" i="3"/>
  <c r="M117" i="3"/>
  <c r="N117" i="3"/>
  <c r="AF117" i="3"/>
  <c r="H118" i="3"/>
  <c r="I118" i="3"/>
  <c r="J118" i="3"/>
  <c r="L118" i="3"/>
  <c r="M118" i="3"/>
  <c r="N118" i="3"/>
  <c r="AF118" i="3"/>
  <c r="H119" i="3"/>
  <c r="I119" i="3"/>
  <c r="J119" i="3"/>
  <c r="M119" i="3"/>
  <c r="N119" i="3"/>
  <c r="AF119" i="3"/>
  <c r="H120" i="3"/>
  <c r="I120" i="3"/>
  <c r="J120" i="3"/>
  <c r="M120" i="3"/>
  <c r="N120" i="3"/>
  <c r="AF120" i="3"/>
  <c r="H121" i="3"/>
  <c r="I121" i="3"/>
  <c r="J121" i="3"/>
  <c r="M121" i="3"/>
  <c r="N121" i="3"/>
  <c r="AF121" i="3"/>
  <c r="H122" i="3"/>
  <c r="I122" i="3"/>
  <c r="J122" i="3"/>
  <c r="M122" i="3"/>
  <c r="N122" i="3"/>
  <c r="AF122" i="3"/>
  <c r="H123" i="3"/>
  <c r="I123" i="3"/>
  <c r="J123" i="3"/>
  <c r="M123" i="3"/>
  <c r="N123" i="3"/>
  <c r="AF123" i="3"/>
  <c r="H124" i="3"/>
  <c r="K124" i="3" s="1"/>
  <c r="I124" i="3"/>
  <c r="J124" i="3"/>
  <c r="M124" i="3"/>
  <c r="N124" i="3"/>
  <c r="AF124" i="3"/>
  <c r="H125" i="3"/>
  <c r="I125" i="3"/>
  <c r="J125" i="3"/>
  <c r="M125" i="3"/>
  <c r="N125" i="3"/>
  <c r="AF125" i="3"/>
  <c r="H126" i="3"/>
  <c r="L126" i="3" s="1"/>
  <c r="I126" i="3"/>
  <c r="J126" i="3"/>
  <c r="M126" i="3"/>
  <c r="N126" i="3"/>
  <c r="AF126" i="3"/>
  <c r="H127" i="3"/>
  <c r="I127" i="3"/>
  <c r="J127" i="3"/>
  <c r="K127" i="3" s="1"/>
  <c r="M127" i="3"/>
  <c r="N127" i="3"/>
  <c r="AF127" i="3"/>
  <c r="H128" i="3"/>
  <c r="L128" i="3" s="1"/>
  <c r="I128" i="3"/>
  <c r="J128" i="3"/>
  <c r="M128" i="3"/>
  <c r="N128" i="3"/>
  <c r="AF128" i="3"/>
  <c r="H129" i="3"/>
  <c r="I129" i="3"/>
  <c r="J129" i="3"/>
  <c r="M129" i="3"/>
  <c r="N129" i="3"/>
  <c r="AF129" i="3"/>
  <c r="H130" i="3"/>
  <c r="I130" i="3"/>
  <c r="J130" i="3"/>
  <c r="K130" i="3" s="1"/>
  <c r="M130" i="3"/>
  <c r="N130" i="3"/>
  <c r="AF130" i="3"/>
  <c r="H131" i="3"/>
  <c r="I131" i="3"/>
  <c r="J131" i="3"/>
  <c r="K131" i="3" s="1"/>
  <c r="L131" i="3"/>
  <c r="M131" i="3"/>
  <c r="N131" i="3"/>
  <c r="AF131" i="3"/>
  <c r="H132" i="3"/>
  <c r="I132" i="3"/>
  <c r="J132" i="3"/>
  <c r="M132" i="3"/>
  <c r="N132" i="3"/>
  <c r="AF132" i="3"/>
  <c r="H133" i="3"/>
  <c r="L133" i="3" s="1"/>
  <c r="I133" i="3"/>
  <c r="J133" i="3"/>
  <c r="M133" i="3"/>
  <c r="N133" i="3"/>
  <c r="AF133" i="3"/>
  <c r="H134" i="3"/>
  <c r="I134" i="3"/>
  <c r="J134" i="3"/>
  <c r="K134" i="3" s="1"/>
  <c r="M134" i="3"/>
  <c r="N134" i="3"/>
  <c r="AF134" i="3"/>
  <c r="H135" i="3"/>
  <c r="I135" i="3"/>
  <c r="J135" i="3"/>
  <c r="L135" i="3" s="1"/>
  <c r="M135" i="3"/>
  <c r="N135" i="3"/>
  <c r="AF135" i="3"/>
  <c r="H136" i="3"/>
  <c r="I136" i="3"/>
  <c r="J136" i="3"/>
  <c r="M136" i="3"/>
  <c r="N136" i="3"/>
  <c r="AF136" i="3"/>
  <c r="H137" i="3"/>
  <c r="I137" i="3"/>
  <c r="J137" i="3"/>
  <c r="M137" i="3"/>
  <c r="N137" i="3"/>
  <c r="AF137" i="3"/>
  <c r="H138" i="3"/>
  <c r="I138" i="3"/>
  <c r="J138" i="3"/>
  <c r="K138" i="3" s="1"/>
  <c r="M138" i="3"/>
  <c r="N138" i="3"/>
  <c r="AF138" i="3"/>
  <c r="H139" i="3"/>
  <c r="I139" i="3"/>
  <c r="J139" i="3"/>
  <c r="K139" i="3" s="1"/>
  <c r="L139" i="3"/>
  <c r="M139" i="3"/>
  <c r="N139" i="3"/>
  <c r="AF139" i="3"/>
  <c r="H140" i="3"/>
  <c r="L140" i="3" s="1"/>
  <c r="I140" i="3"/>
  <c r="J140" i="3"/>
  <c r="M140" i="3"/>
  <c r="N140" i="3"/>
  <c r="AF140" i="3"/>
  <c r="H141" i="3"/>
  <c r="I141" i="3"/>
  <c r="J141" i="3"/>
  <c r="M141" i="3"/>
  <c r="N141" i="3"/>
  <c r="AF141" i="3"/>
  <c r="H142" i="3"/>
  <c r="L142" i="3" s="1"/>
  <c r="I142" i="3"/>
  <c r="J142" i="3"/>
  <c r="M142" i="3"/>
  <c r="N142" i="3"/>
  <c r="AF142" i="3"/>
  <c r="H143" i="3"/>
  <c r="I143" i="3"/>
  <c r="J143" i="3"/>
  <c r="K143" i="3" s="1"/>
  <c r="M143" i="3"/>
  <c r="N143" i="3"/>
  <c r="AF143" i="3"/>
  <c r="H144" i="3"/>
  <c r="I144" i="3"/>
  <c r="J144" i="3"/>
  <c r="M144" i="3"/>
  <c r="N144" i="3"/>
  <c r="AF144" i="3"/>
  <c r="H145" i="3"/>
  <c r="L145" i="3" s="1"/>
  <c r="I145" i="3"/>
  <c r="J145" i="3"/>
  <c r="M145" i="3"/>
  <c r="N145" i="3"/>
  <c r="AF145" i="3"/>
  <c r="H146" i="3"/>
  <c r="I146" i="3"/>
  <c r="J146" i="3"/>
  <c r="K146" i="3" s="1"/>
  <c r="M146" i="3"/>
  <c r="N146" i="3"/>
  <c r="AF146" i="3"/>
  <c r="H147" i="3"/>
  <c r="I147" i="3"/>
  <c r="J147" i="3"/>
  <c r="L147" i="3"/>
  <c r="M147" i="3"/>
  <c r="N147" i="3"/>
  <c r="AF147" i="3"/>
  <c r="H148" i="3"/>
  <c r="I148" i="3"/>
  <c r="J148" i="3"/>
  <c r="M148" i="3"/>
  <c r="N148" i="3"/>
  <c r="AF148" i="3"/>
  <c r="H149" i="3"/>
  <c r="L149" i="3" s="1"/>
  <c r="I149" i="3"/>
  <c r="J149" i="3"/>
  <c r="M149" i="3"/>
  <c r="N149" i="3"/>
  <c r="AF149" i="3"/>
  <c r="H150" i="3"/>
  <c r="I150" i="3"/>
  <c r="J150" i="3"/>
  <c r="K150" i="3" s="1"/>
  <c r="M150" i="3"/>
  <c r="N150" i="3"/>
  <c r="AF150" i="3"/>
  <c r="H151" i="3"/>
  <c r="I151" i="3"/>
  <c r="J151" i="3"/>
  <c r="L151" i="3" s="1"/>
  <c r="M151" i="3"/>
  <c r="N151" i="3"/>
  <c r="AF151" i="3"/>
  <c r="H152" i="3"/>
  <c r="I152" i="3"/>
  <c r="J152" i="3"/>
  <c r="M152" i="3"/>
  <c r="N152" i="3"/>
  <c r="AF152" i="3"/>
  <c r="H153" i="3"/>
  <c r="I153" i="3"/>
  <c r="J153" i="3"/>
  <c r="M153" i="3"/>
  <c r="N153" i="3"/>
  <c r="AF153" i="3"/>
  <c r="H154" i="3"/>
  <c r="I154" i="3"/>
  <c r="J154" i="3"/>
  <c r="K154" i="3" s="1"/>
  <c r="M154" i="3"/>
  <c r="N154" i="3"/>
  <c r="AF154" i="3"/>
  <c r="H155" i="3"/>
  <c r="I155" i="3"/>
  <c r="J155" i="3"/>
  <c r="K155" i="3" s="1"/>
  <c r="L155" i="3"/>
  <c r="M155" i="3"/>
  <c r="N155" i="3"/>
  <c r="AF155" i="3"/>
  <c r="H156" i="3"/>
  <c r="L156" i="3" s="1"/>
  <c r="I156" i="3"/>
  <c r="J156" i="3"/>
  <c r="M156" i="3"/>
  <c r="N156" i="3"/>
  <c r="AF156" i="3"/>
  <c r="H157" i="3"/>
  <c r="I157" i="3"/>
  <c r="J157" i="3"/>
  <c r="M157" i="3"/>
  <c r="N157" i="3"/>
  <c r="AF157" i="3"/>
  <c r="H158" i="3"/>
  <c r="I158" i="3"/>
  <c r="J158" i="3"/>
  <c r="L158" i="3" s="1"/>
  <c r="M158" i="3"/>
  <c r="N158" i="3"/>
  <c r="AF158" i="3"/>
  <c r="H159" i="3"/>
  <c r="I159" i="3"/>
  <c r="J159" i="3"/>
  <c r="K159" i="3" s="1"/>
  <c r="L159" i="3"/>
  <c r="M159" i="3"/>
  <c r="N159" i="3"/>
  <c r="AF159" i="3"/>
  <c r="H160" i="3"/>
  <c r="I160" i="3"/>
  <c r="J160" i="3"/>
  <c r="M160" i="3"/>
  <c r="N160" i="3"/>
  <c r="AF160" i="3"/>
  <c r="H161" i="3"/>
  <c r="L161" i="3" s="1"/>
  <c r="I161" i="3"/>
  <c r="J161" i="3"/>
  <c r="M161" i="3"/>
  <c r="N161" i="3"/>
  <c r="AF161" i="3"/>
  <c r="H162" i="3"/>
  <c r="I162" i="3"/>
  <c r="J162" i="3"/>
  <c r="K162" i="3" s="1"/>
  <c r="M162" i="3"/>
  <c r="N162" i="3"/>
  <c r="AF162" i="3"/>
  <c r="H163" i="3"/>
  <c r="I163" i="3"/>
  <c r="J163" i="3"/>
  <c r="K163" i="3" s="1"/>
  <c r="L163" i="3"/>
  <c r="M163" i="3"/>
  <c r="N163" i="3"/>
  <c r="AF163" i="3"/>
  <c r="H164" i="3"/>
  <c r="L164" i="3" s="1"/>
  <c r="I164" i="3"/>
  <c r="J164" i="3"/>
  <c r="M164" i="3"/>
  <c r="N164" i="3"/>
  <c r="AF164" i="3"/>
  <c r="H165" i="3"/>
  <c r="I165" i="3"/>
  <c r="J165" i="3"/>
  <c r="M165" i="3"/>
  <c r="N165" i="3"/>
  <c r="AF165" i="3"/>
  <c r="H166" i="3"/>
  <c r="I166" i="3"/>
  <c r="J166" i="3"/>
  <c r="L166" i="3" s="1"/>
  <c r="M166" i="3"/>
  <c r="N166" i="3"/>
  <c r="AF166" i="3"/>
  <c r="H167" i="3"/>
  <c r="I167" i="3"/>
  <c r="J167" i="3"/>
  <c r="K167" i="3" s="1"/>
  <c r="L167" i="3"/>
  <c r="M167" i="3"/>
  <c r="N167" i="3"/>
  <c r="AF167" i="3"/>
  <c r="H168" i="3"/>
  <c r="I168" i="3"/>
  <c r="J168" i="3"/>
  <c r="M168" i="3"/>
  <c r="N168" i="3"/>
  <c r="AF168" i="3"/>
  <c r="H169" i="3"/>
  <c r="L169" i="3" s="1"/>
  <c r="I169" i="3"/>
  <c r="J169" i="3"/>
  <c r="M169" i="3"/>
  <c r="N169" i="3"/>
  <c r="AF169" i="3"/>
  <c r="H170" i="3"/>
  <c r="I170" i="3"/>
  <c r="J170" i="3"/>
  <c r="K170" i="3" s="1"/>
  <c r="M170" i="3"/>
  <c r="N170" i="3"/>
  <c r="AF170" i="3"/>
  <c r="H171" i="3"/>
  <c r="I171" i="3"/>
  <c r="J171" i="3"/>
  <c r="L171" i="3" s="1"/>
  <c r="M171" i="3"/>
  <c r="N171" i="3"/>
  <c r="AF171" i="3"/>
  <c r="H172" i="3"/>
  <c r="I172" i="3"/>
  <c r="J172" i="3"/>
  <c r="M172" i="3"/>
  <c r="N172" i="3"/>
  <c r="AF172" i="3"/>
  <c r="H173" i="3"/>
  <c r="I173" i="3"/>
  <c r="J173" i="3"/>
  <c r="M173" i="3"/>
  <c r="N173" i="3"/>
  <c r="AF173" i="3"/>
  <c r="H174" i="3"/>
  <c r="I174" i="3"/>
  <c r="J174" i="3"/>
  <c r="K174" i="3" s="1"/>
  <c r="M174" i="3"/>
  <c r="N174" i="3"/>
  <c r="AF174" i="3"/>
  <c r="H175" i="3"/>
  <c r="I175" i="3"/>
  <c r="J175" i="3"/>
  <c r="K175" i="3" s="1"/>
  <c r="L175" i="3"/>
  <c r="M175" i="3"/>
  <c r="N175" i="3"/>
  <c r="AF175" i="3"/>
  <c r="H176" i="3"/>
  <c r="L176" i="3" s="1"/>
  <c r="I176" i="3"/>
  <c r="J176" i="3"/>
  <c r="M176" i="3"/>
  <c r="N176" i="3"/>
  <c r="AF176" i="3"/>
  <c r="H177" i="3"/>
  <c r="I177" i="3"/>
  <c r="J177" i="3"/>
  <c r="K177" i="3" s="1"/>
  <c r="M177" i="3"/>
  <c r="N177" i="3"/>
  <c r="AF177" i="3"/>
  <c r="H178" i="3"/>
  <c r="I178" i="3"/>
  <c r="J178" i="3"/>
  <c r="K178" i="3" s="1"/>
  <c r="M178" i="3"/>
  <c r="N178" i="3"/>
  <c r="AF178" i="3"/>
  <c r="H179" i="3"/>
  <c r="L179" i="3" s="1"/>
  <c r="I179" i="3"/>
  <c r="J179" i="3"/>
  <c r="K179" i="3" s="1"/>
  <c r="M179" i="3"/>
  <c r="N179" i="3"/>
  <c r="AF179" i="3"/>
  <c r="H180" i="3"/>
  <c r="I180" i="3"/>
  <c r="J180" i="3"/>
  <c r="M180" i="3"/>
  <c r="N180" i="3"/>
  <c r="AF180" i="3"/>
  <c r="H181" i="3"/>
  <c r="K181" i="3" s="1"/>
  <c r="I181" i="3"/>
  <c r="J181" i="3"/>
  <c r="M181" i="3"/>
  <c r="N181" i="3"/>
  <c r="AF181" i="3"/>
  <c r="H182" i="3"/>
  <c r="I182" i="3"/>
  <c r="J182" i="3"/>
  <c r="M182" i="3"/>
  <c r="N182" i="3"/>
  <c r="AF182" i="3"/>
  <c r="H183" i="3"/>
  <c r="I183" i="3"/>
  <c r="J183" i="3"/>
  <c r="K183" i="3" s="1"/>
  <c r="M183" i="3"/>
  <c r="N183" i="3"/>
  <c r="AF183" i="3"/>
  <c r="H184" i="3"/>
  <c r="L184" i="3" s="1"/>
  <c r="I184" i="3"/>
  <c r="J184" i="3"/>
  <c r="K184" i="3" s="1"/>
  <c r="M184" i="3"/>
  <c r="N184" i="3"/>
  <c r="AF184" i="3"/>
  <c r="H185" i="3"/>
  <c r="I185" i="3"/>
  <c r="J185" i="3"/>
  <c r="K185" i="3" s="1"/>
  <c r="M185" i="3"/>
  <c r="N185" i="3"/>
  <c r="AF185" i="3"/>
  <c r="H186" i="3"/>
  <c r="L186" i="3" s="1"/>
  <c r="I186" i="3"/>
  <c r="J186" i="3"/>
  <c r="K186" i="3" s="1"/>
  <c r="M186" i="3"/>
  <c r="N186" i="3"/>
  <c r="AF186" i="3"/>
  <c r="H187" i="3"/>
  <c r="I187" i="3"/>
  <c r="J187" i="3"/>
  <c r="K187" i="3" s="1"/>
  <c r="M187" i="3"/>
  <c r="N187" i="3"/>
  <c r="AF187" i="3"/>
  <c r="H188" i="3"/>
  <c r="I188" i="3"/>
  <c r="J188" i="3"/>
  <c r="K188" i="3" s="1"/>
  <c r="M188" i="3"/>
  <c r="N188" i="3"/>
  <c r="AF188" i="3"/>
  <c r="H189" i="3"/>
  <c r="I189" i="3"/>
  <c r="J189" i="3"/>
  <c r="K189" i="3" s="1"/>
  <c r="L189" i="3"/>
  <c r="M189" i="3"/>
  <c r="N189" i="3"/>
  <c r="AF189" i="3"/>
  <c r="H190" i="3"/>
  <c r="I190" i="3"/>
  <c r="J190" i="3"/>
  <c r="K190" i="3" s="1"/>
  <c r="M190" i="3"/>
  <c r="N190" i="3"/>
  <c r="AF190" i="3"/>
  <c r="H191" i="3"/>
  <c r="I191" i="3"/>
  <c r="J191" i="3"/>
  <c r="K191" i="3" s="1"/>
  <c r="L191" i="3"/>
  <c r="M191" i="3"/>
  <c r="N191" i="3"/>
  <c r="AF191" i="3"/>
  <c r="H192" i="3"/>
  <c r="I192" i="3"/>
  <c r="J192" i="3"/>
  <c r="L192" i="3" s="1"/>
  <c r="M192" i="3"/>
  <c r="N192" i="3"/>
  <c r="AF192" i="3"/>
  <c r="H193" i="3"/>
  <c r="I193" i="3"/>
  <c r="J193" i="3"/>
  <c r="K193" i="3" s="1"/>
  <c r="L193" i="3"/>
  <c r="M193" i="3"/>
  <c r="N193" i="3"/>
  <c r="AF193" i="3"/>
  <c r="H194" i="3"/>
  <c r="I194" i="3"/>
  <c r="J194" i="3"/>
  <c r="K194" i="3" s="1"/>
  <c r="M194" i="3"/>
  <c r="N194" i="3"/>
  <c r="AF194" i="3"/>
  <c r="H195" i="3"/>
  <c r="L195" i="3" s="1"/>
  <c r="I195" i="3"/>
  <c r="J195" i="3"/>
  <c r="M195" i="3"/>
  <c r="N195" i="3"/>
  <c r="AF195" i="3"/>
  <c r="H196" i="3"/>
  <c r="I196" i="3"/>
  <c r="J196" i="3"/>
  <c r="K196" i="3" s="1"/>
  <c r="M196" i="3"/>
  <c r="N196" i="3"/>
  <c r="AF196" i="3"/>
  <c r="H197" i="3"/>
  <c r="L197" i="3" s="1"/>
  <c r="I197" i="3"/>
  <c r="J197" i="3"/>
  <c r="M197" i="3"/>
  <c r="N197" i="3"/>
  <c r="AF197" i="3"/>
  <c r="H198" i="3"/>
  <c r="I198" i="3"/>
  <c r="J198" i="3"/>
  <c r="K198" i="3" s="1"/>
  <c r="M198" i="3"/>
  <c r="N198" i="3"/>
  <c r="AF198" i="3"/>
  <c r="H199" i="3"/>
  <c r="L199" i="3" s="1"/>
  <c r="I199" i="3"/>
  <c r="J199" i="3"/>
  <c r="M199" i="3"/>
  <c r="N199" i="3"/>
  <c r="AF199" i="3"/>
  <c r="H200" i="3"/>
  <c r="I200" i="3"/>
  <c r="J200" i="3"/>
  <c r="K200" i="3" s="1"/>
  <c r="M200" i="3"/>
  <c r="N200" i="3"/>
  <c r="AF200" i="3"/>
  <c r="H201" i="3"/>
  <c r="L201" i="3" s="1"/>
  <c r="I201" i="3"/>
  <c r="J201" i="3"/>
  <c r="M201" i="3"/>
  <c r="N201" i="3"/>
  <c r="AF201" i="3"/>
  <c r="H202" i="3"/>
  <c r="I202" i="3"/>
  <c r="J202" i="3"/>
  <c r="K202" i="3" s="1"/>
  <c r="M202" i="3"/>
  <c r="N202" i="3"/>
  <c r="AF202" i="3"/>
  <c r="H203" i="3"/>
  <c r="L203" i="3" s="1"/>
  <c r="I203" i="3"/>
  <c r="J203" i="3"/>
  <c r="M203" i="3"/>
  <c r="N203" i="3"/>
  <c r="AF203" i="3"/>
  <c r="H204" i="3"/>
  <c r="I204" i="3"/>
  <c r="J204" i="3"/>
  <c r="K204" i="3" s="1"/>
  <c r="M204" i="3"/>
  <c r="N204" i="3"/>
  <c r="AF204" i="3"/>
  <c r="H205" i="3"/>
  <c r="L205" i="3" s="1"/>
  <c r="I205" i="3"/>
  <c r="J205" i="3"/>
  <c r="M205" i="3"/>
  <c r="N205" i="3"/>
  <c r="AF205" i="3"/>
  <c r="H206" i="3"/>
  <c r="I206" i="3"/>
  <c r="J206" i="3"/>
  <c r="K206" i="3" s="1"/>
  <c r="M206" i="3"/>
  <c r="N206" i="3"/>
  <c r="AF206" i="3"/>
  <c r="H207" i="3"/>
  <c r="L207" i="3" s="1"/>
  <c r="I207" i="3"/>
  <c r="J207" i="3"/>
  <c r="M207" i="3"/>
  <c r="N207" i="3"/>
  <c r="AF207" i="3"/>
  <c r="H208" i="3"/>
  <c r="I208" i="3"/>
  <c r="J208" i="3"/>
  <c r="K208" i="3" s="1"/>
  <c r="M208" i="3"/>
  <c r="N208" i="3"/>
  <c r="AF208" i="3"/>
  <c r="H209" i="3"/>
  <c r="L209" i="3" s="1"/>
  <c r="I209" i="3"/>
  <c r="J209" i="3"/>
  <c r="M209" i="3"/>
  <c r="N209" i="3"/>
  <c r="AF209" i="3"/>
  <c r="H210" i="3"/>
  <c r="I210" i="3"/>
  <c r="J210" i="3"/>
  <c r="K210" i="3" s="1"/>
  <c r="M210" i="3"/>
  <c r="N210" i="3"/>
  <c r="AF210" i="3"/>
  <c r="H211" i="3"/>
  <c r="L211" i="3" s="1"/>
  <c r="I211" i="3"/>
  <c r="J211" i="3"/>
  <c r="M211" i="3"/>
  <c r="N211" i="3"/>
  <c r="AF211" i="3"/>
  <c r="H212" i="3"/>
  <c r="I212" i="3"/>
  <c r="J212" i="3"/>
  <c r="K212" i="3" s="1"/>
  <c r="M212" i="3"/>
  <c r="N212" i="3"/>
  <c r="AF212" i="3"/>
  <c r="H213" i="3"/>
  <c r="L213" i="3" s="1"/>
  <c r="I213" i="3"/>
  <c r="J213" i="3"/>
  <c r="M213" i="3"/>
  <c r="N213" i="3"/>
  <c r="AF213" i="3"/>
  <c r="H214" i="3"/>
  <c r="I214" i="3"/>
  <c r="J214" i="3"/>
  <c r="K214" i="3" s="1"/>
  <c r="M214" i="3"/>
  <c r="N214" i="3"/>
  <c r="AF214" i="3"/>
  <c r="H215" i="3"/>
  <c r="L215" i="3" s="1"/>
  <c r="I215" i="3"/>
  <c r="J215" i="3"/>
  <c r="M215" i="3"/>
  <c r="N215" i="3"/>
  <c r="AF215" i="3"/>
  <c r="H216" i="3"/>
  <c r="I216" i="3"/>
  <c r="J216" i="3"/>
  <c r="K216" i="3" s="1"/>
  <c r="M216" i="3"/>
  <c r="N216" i="3"/>
  <c r="AF216" i="3"/>
  <c r="H217" i="3"/>
  <c r="L217" i="3" s="1"/>
  <c r="I217" i="3"/>
  <c r="J217" i="3"/>
  <c r="M217" i="3"/>
  <c r="N217" i="3"/>
  <c r="AF217" i="3"/>
  <c r="H218" i="3"/>
  <c r="I218" i="3"/>
  <c r="J218" i="3"/>
  <c r="K218" i="3" s="1"/>
  <c r="M218" i="3"/>
  <c r="N218" i="3"/>
  <c r="AF218" i="3"/>
  <c r="H219" i="3"/>
  <c r="L219" i="3" s="1"/>
  <c r="I219" i="3"/>
  <c r="J219" i="3"/>
  <c r="M219" i="3"/>
  <c r="N219" i="3"/>
  <c r="AF219" i="3"/>
  <c r="H220" i="3"/>
  <c r="I220" i="3"/>
  <c r="J220" i="3"/>
  <c r="K220" i="3" s="1"/>
  <c r="M220" i="3"/>
  <c r="N220" i="3"/>
  <c r="AF220" i="3"/>
  <c r="H221" i="3"/>
  <c r="L221" i="3" s="1"/>
  <c r="I221" i="3"/>
  <c r="J221" i="3"/>
  <c r="M221" i="3"/>
  <c r="N221" i="3"/>
  <c r="AF221" i="3"/>
  <c r="H222" i="3"/>
  <c r="I222" i="3"/>
  <c r="J222" i="3"/>
  <c r="K222" i="3" s="1"/>
  <c r="M222" i="3"/>
  <c r="N222" i="3"/>
  <c r="AF222" i="3"/>
  <c r="H223" i="3"/>
  <c r="I223" i="3"/>
  <c r="J223" i="3"/>
  <c r="L223" i="3" s="1"/>
  <c r="M223" i="3"/>
  <c r="N223" i="3"/>
  <c r="AF223" i="3"/>
  <c r="H224" i="3"/>
  <c r="I224" i="3"/>
  <c r="J224" i="3"/>
  <c r="K224" i="3" s="1"/>
  <c r="M224" i="3"/>
  <c r="N224" i="3"/>
  <c r="AF224" i="3"/>
  <c r="H225" i="3"/>
  <c r="I225" i="3"/>
  <c r="J225" i="3"/>
  <c r="K225" i="3" s="1"/>
  <c r="M225" i="3"/>
  <c r="N225" i="3"/>
  <c r="AF225" i="3"/>
  <c r="H226" i="3"/>
  <c r="I226" i="3"/>
  <c r="J226" i="3"/>
  <c r="K226" i="3" s="1"/>
  <c r="M226" i="3"/>
  <c r="N226" i="3"/>
  <c r="AF226" i="3"/>
  <c r="H227" i="3"/>
  <c r="I227" i="3"/>
  <c r="J227" i="3"/>
  <c r="K227" i="3" s="1"/>
  <c r="M227" i="3"/>
  <c r="N227" i="3"/>
  <c r="AF227" i="3"/>
  <c r="O7" i="2"/>
  <c r="P7" i="2"/>
  <c r="Q7" i="2"/>
  <c r="R7" i="2"/>
  <c r="S7" i="2"/>
  <c r="T7" i="2"/>
  <c r="U7" i="2"/>
  <c r="V7" i="2"/>
  <c r="W7" i="2"/>
  <c r="X7" i="2"/>
  <c r="Y7" i="2"/>
  <c r="Z7" i="2"/>
  <c r="AA7" i="2"/>
  <c r="AB7" i="2"/>
  <c r="AC7" i="2"/>
  <c r="AD7" i="2"/>
  <c r="AE7" i="2"/>
  <c r="AG7" i="2"/>
  <c r="AH7" i="2"/>
  <c r="AI7" i="2"/>
  <c r="AJ7" i="2"/>
  <c r="AK7" i="2"/>
  <c r="AL7" i="2"/>
  <c r="AM7" i="2"/>
  <c r="AN7" i="2"/>
  <c r="AO7" i="2"/>
  <c r="AP7" i="2"/>
  <c r="AQ7" i="2"/>
  <c r="AR7" i="2"/>
  <c r="AS7" i="2"/>
  <c r="AT7" i="2"/>
  <c r="AU7" i="2"/>
  <c r="AV7" i="2"/>
  <c r="AW7" i="2"/>
  <c r="AX7" i="2"/>
  <c r="AY7" i="2"/>
  <c r="AZ7" i="2"/>
  <c r="BA7" i="2"/>
  <c r="BB7" i="2"/>
  <c r="BC7" i="2"/>
  <c r="BD7" i="2"/>
  <c r="BE7" i="2"/>
  <c r="BF7" i="2"/>
  <c r="BG7" i="2"/>
  <c r="BH7" i="2"/>
  <c r="BI7" i="2"/>
  <c r="BJ7" i="2"/>
  <c r="BK7" i="2"/>
  <c r="BL7" i="2"/>
  <c r="BM7" i="2"/>
  <c r="BN7" i="2"/>
  <c r="BO7" i="2"/>
  <c r="BP7" i="2"/>
  <c r="BQ7" i="2"/>
  <c r="BR7" i="2"/>
  <c r="BS7" i="2"/>
  <c r="BT7" i="2"/>
  <c r="BU7" i="2"/>
  <c r="BV7" i="2"/>
  <c r="BW7" i="2"/>
  <c r="BX7" i="2"/>
  <c r="BY7" i="2"/>
  <c r="BZ7" i="2"/>
  <c r="CA7" i="2"/>
  <c r="CB7" i="2"/>
  <c r="CC7" i="2"/>
  <c r="H8" i="2"/>
  <c r="I8" i="2"/>
  <c r="J8" i="2"/>
  <c r="M8" i="2"/>
  <c r="N8" i="2"/>
  <c r="AF8" i="2"/>
  <c r="H9" i="2"/>
  <c r="I9" i="2"/>
  <c r="J9" i="2"/>
  <c r="M9" i="2"/>
  <c r="N9" i="2"/>
  <c r="AF9" i="2"/>
  <c r="H10" i="2"/>
  <c r="I10" i="2"/>
  <c r="J10" i="2"/>
  <c r="M10" i="2"/>
  <c r="N10" i="2"/>
  <c r="AF10" i="2"/>
  <c r="H11" i="2"/>
  <c r="I11" i="2"/>
  <c r="J11" i="2"/>
  <c r="M11" i="2"/>
  <c r="N11" i="2"/>
  <c r="AF11" i="2"/>
  <c r="H12" i="2"/>
  <c r="I12" i="2"/>
  <c r="J12" i="2"/>
  <c r="M12" i="2"/>
  <c r="N12" i="2"/>
  <c r="AF12" i="2"/>
  <c r="H13" i="2"/>
  <c r="I13" i="2"/>
  <c r="J13" i="2"/>
  <c r="M13" i="2"/>
  <c r="N13" i="2"/>
  <c r="AF13" i="2"/>
  <c r="H14" i="2"/>
  <c r="I14" i="2"/>
  <c r="J14" i="2"/>
  <c r="M14" i="2"/>
  <c r="N14" i="2"/>
  <c r="AF14" i="2"/>
  <c r="H15" i="2"/>
  <c r="I15" i="2"/>
  <c r="J15" i="2"/>
  <c r="M15" i="2"/>
  <c r="N15" i="2"/>
  <c r="AF15" i="2"/>
  <c r="H16" i="2"/>
  <c r="I16" i="2"/>
  <c r="J16" i="2"/>
  <c r="M16" i="2"/>
  <c r="N16" i="2"/>
  <c r="AF16" i="2"/>
  <c r="H17" i="2"/>
  <c r="I17" i="2"/>
  <c r="J17" i="2"/>
  <c r="M17" i="2"/>
  <c r="N17" i="2"/>
  <c r="AF17" i="2"/>
  <c r="H18" i="2"/>
  <c r="I18" i="2"/>
  <c r="J18" i="2"/>
  <c r="M18" i="2"/>
  <c r="N18" i="2"/>
  <c r="AF18" i="2"/>
  <c r="H19" i="2"/>
  <c r="I19" i="2"/>
  <c r="J19" i="2"/>
  <c r="M19" i="2"/>
  <c r="N19" i="2"/>
  <c r="AF19" i="2"/>
  <c r="H20" i="2"/>
  <c r="I20" i="2"/>
  <c r="J20" i="2"/>
  <c r="M20" i="2"/>
  <c r="N20" i="2"/>
  <c r="AF20" i="2"/>
  <c r="H21" i="2"/>
  <c r="I21" i="2"/>
  <c r="J21" i="2"/>
  <c r="M21" i="2"/>
  <c r="N21" i="2"/>
  <c r="AF21" i="2"/>
  <c r="H22" i="2"/>
  <c r="I22" i="2"/>
  <c r="J22" i="2"/>
  <c r="M22" i="2"/>
  <c r="N22" i="2"/>
  <c r="AF22" i="2"/>
  <c r="H23" i="2"/>
  <c r="I23" i="2"/>
  <c r="J23" i="2"/>
  <c r="M23" i="2"/>
  <c r="N23" i="2"/>
  <c r="AF23" i="2"/>
  <c r="H24" i="2"/>
  <c r="I24" i="2"/>
  <c r="J24" i="2"/>
  <c r="M24" i="2"/>
  <c r="N24" i="2"/>
  <c r="AF24" i="2"/>
  <c r="H25" i="2"/>
  <c r="I25" i="2"/>
  <c r="J25" i="2"/>
  <c r="M25" i="2"/>
  <c r="N25" i="2"/>
  <c r="AF25" i="2"/>
  <c r="H26" i="2"/>
  <c r="I26" i="2"/>
  <c r="J26" i="2"/>
  <c r="M26" i="2"/>
  <c r="N26" i="2"/>
  <c r="AF26" i="2"/>
  <c r="H27" i="2"/>
  <c r="I27" i="2"/>
  <c r="J27" i="2"/>
  <c r="M27" i="2"/>
  <c r="N27" i="2"/>
  <c r="AF27" i="2"/>
  <c r="H28" i="2"/>
  <c r="I28" i="2"/>
  <c r="J28" i="2"/>
  <c r="M28" i="2"/>
  <c r="N28" i="2"/>
  <c r="AF28" i="2"/>
  <c r="H29" i="2"/>
  <c r="I29" i="2"/>
  <c r="J29" i="2"/>
  <c r="M29" i="2"/>
  <c r="N29" i="2"/>
  <c r="AF29" i="2"/>
  <c r="H30" i="2"/>
  <c r="I30" i="2"/>
  <c r="J30" i="2"/>
  <c r="M30" i="2"/>
  <c r="N30" i="2"/>
  <c r="AF30" i="2"/>
  <c r="H31" i="2"/>
  <c r="I31" i="2"/>
  <c r="J31" i="2"/>
  <c r="M31" i="2"/>
  <c r="N31" i="2"/>
  <c r="AF31" i="2"/>
  <c r="H32" i="2"/>
  <c r="I32" i="2"/>
  <c r="J32" i="2"/>
  <c r="M32" i="2"/>
  <c r="N32" i="2"/>
  <c r="AF32" i="2"/>
  <c r="H33" i="2"/>
  <c r="I33" i="2"/>
  <c r="J33" i="2"/>
  <c r="M33" i="2"/>
  <c r="N33" i="2"/>
  <c r="AF33" i="2"/>
  <c r="H34" i="2"/>
  <c r="I34" i="2"/>
  <c r="J34" i="2"/>
  <c r="M34" i="2"/>
  <c r="N34" i="2"/>
  <c r="AF34" i="2"/>
  <c r="H35" i="2"/>
  <c r="I35" i="2"/>
  <c r="J35" i="2"/>
  <c r="M35" i="2"/>
  <c r="N35" i="2"/>
  <c r="AF35" i="2"/>
  <c r="H36" i="2"/>
  <c r="I36" i="2"/>
  <c r="J36" i="2"/>
  <c r="M36" i="2"/>
  <c r="N36" i="2"/>
  <c r="AF36" i="2"/>
  <c r="H37" i="2"/>
  <c r="I37" i="2"/>
  <c r="J37" i="2"/>
  <c r="M37" i="2"/>
  <c r="N37" i="2"/>
  <c r="AF37" i="2"/>
  <c r="H38" i="2"/>
  <c r="I38" i="2"/>
  <c r="J38" i="2"/>
  <c r="M38" i="2"/>
  <c r="N38" i="2"/>
  <c r="AF38" i="2"/>
  <c r="H39" i="2"/>
  <c r="I39" i="2"/>
  <c r="J39" i="2"/>
  <c r="M39" i="2"/>
  <c r="N39" i="2"/>
  <c r="AF39" i="2"/>
  <c r="H40" i="2"/>
  <c r="I40" i="2"/>
  <c r="J40" i="2"/>
  <c r="M40" i="2"/>
  <c r="N40" i="2"/>
  <c r="AF40" i="2"/>
  <c r="H41" i="2"/>
  <c r="I41" i="2"/>
  <c r="J41" i="2"/>
  <c r="M41" i="2"/>
  <c r="N41" i="2"/>
  <c r="AF41" i="2"/>
  <c r="H42" i="2"/>
  <c r="I42" i="2"/>
  <c r="J42" i="2"/>
  <c r="M42" i="2"/>
  <c r="N42" i="2"/>
  <c r="AF42" i="2"/>
  <c r="H43" i="2"/>
  <c r="I43" i="2"/>
  <c r="J43" i="2"/>
  <c r="M43" i="2"/>
  <c r="N43" i="2"/>
  <c r="AF43" i="2"/>
  <c r="H44" i="2"/>
  <c r="I44" i="2"/>
  <c r="J44" i="2"/>
  <c r="M44" i="2"/>
  <c r="N44" i="2"/>
  <c r="AF44" i="2"/>
  <c r="H45" i="2"/>
  <c r="I45" i="2"/>
  <c r="J45" i="2"/>
  <c r="M45" i="2"/>
  <c r="N45" i="2"/>
  <c r="AF45" i="2"/>
  <c r="H46" i="2"/>
  <c r="I46" i="2"/>
  <c r="J46" i="2"/>
  <c r="M46" i="2"/>
  <c r="N46" i="2"/>
  <c r="AF46" i="2"/>
  <c r="H47" i="2"/>
  <c r="I47" i="2"/>
  <c r="J47" i="2"/>
  <c r="M47" i="2"/>
  <c r="N47" i="2"/>
  <c r="AF47" i="2"/>
  <c r="H48" i="2"/>
  <c r="I48" i="2"/>
  <c r="J48" i="2"/>
  <c r="M48" i="2"/>
  <c r="N48" i="2"/>
  <c r="AF48" i="2"/>
  <c r="H49" i="2"/>
  <c r="I49" i="2"/>
  <c r="J49" i="2"/>
  <c r="M49" i="2"/>
  <c r="N49" i="2"/>
  <c r="AF49" i="2"/>
  <c r="H50" i="2"/>
  <c r="I50" i="2"/>
  <c r="J50" i="2"/>
  <c r="M50" i="2"/>
  <c r="N50" i="2"/>
  <c r="AF50" i="2"/>
  <c r="H51" i="2"/>
  <c r="I51" i="2"/>
  <c r="J51" i="2"/>
  <c r="M51" i="2"/>
  <c r="N51" i="2"/>
  <c r="AF51" i="2"/>
  <c r="H52" i="2"/>
  <c r="I52" i="2"/>
  <c r="J52" i="2"/>
  <c r="M52" i="2"/>
  <c r="N52" i="2"/>
  <c r="AF52" i="2"/>
  <c r="H53" i="2"/>
  <c r="I53" i="2"/>
  <c r="J53" i="2"/>
  <c r="M53" i="2"/>
  <c r="N53" i="2"/>
  <c r="AF53" i="2"/>
  <c r="H54" i="2"/>
  <c r="I54" i="2"/>
  <c r="J54" i="2"/>
  <c r="M54" i="2"/>
  <c r="N54" i="2"/>
  <c r="AF54" i="2"/>
  <c r="H55" i="2"/>
  <c r="I55" i="2"/>
  <c r="J55" i="2"/>
  <c r="M55" i="2"/>
  <c r="N55" i="2"/>
  <c r="AF55" i="2"/>
  <c r="H56" i="2"/>
  <c r="I56" i="2"/>
  <c r="J56" i="2"/>
  <c r="M56" i="2"/>
  <c r="N56" i="2"/>
  <c r="AF56" i="2"/>
  <c r="H57" i="2"/>
  <c r="I57" i="2"/>
  <c r="J57" i="2"/>
  <c r="M57" i="2"/>
  <c r="N57" i="2"/>
  <c r="AF57" i="2"/>
  <c r="H58" i="2"/>
  <c r="I58" i="2"/>
  <c r="J58" i="2"/>
  <c r="M58" i="2"/>
  <c r="N58" i="2"/>
  <c r="AF58" i="2"/>
  <c r="H59" i="2"/>
  <c r="I59" i="2"/>
  <c r="J59" i="2"/>
  <c r="M59" i="2"/>
  <c r="N59" i="2"/>
  <c r="AF59" i="2"/>
  <c r="H60" i="2"/>
  <c r="I60" i="2"/>
  <c r="J60" i="2"/>
  <c r="M60" i="2"/>
  <c r="N60" i="2"/>
  <c r="AF60" i="2"/>
  <c r="H61" i="2"/>
  <c r="I61" i="2"/>
  <c r="J61" i="2"/>
  <c r="M61" i="2"/>
  <c r="N61" i="2"/>
  <c r="AF61" i="2"/>
  <c r="H62" i="2"/>
  <c r="I62" i="2"/>
  <c r="J62" i="2"/>
  <c r="M62" i="2"/>
  <c r="N62" i="2"/>
  <c r="AF62" i="2"/>
  <c r="H63" i="2"/>
  <c r="I63" i="2"/>
  <c r="J63" i="2"/>
  <c r="M63" i="2"/>
  <c r="N63" i="2"/>
  <c r="AF63" i="2"/>
  <c r="H64" i="2"/>
  <c r="I64" i="2"/>
  <c r="J64" i="2"/>
  <c r="M64" i="2"/>
  <c r="N64" i="2"/>
  <c r="AF64" i="2"/>
  <c r="H65" i="2"/>
  <c r="I65" i="2"/>
  <c r="J65" i="2"/>
  <c r="M65" i="2"/>
  <c r="N65" i="2"/>
  <c r="AF65" i="2"/>
  <c r="H66" i="2"/>
  <c r="I66" i="2"/>
  <c r="J66" i="2"/>
  <c r="M66" i="2"/>
  <c r="N66" i="2"/>
  <c r="AF66" i="2"/>
  <c r="H67" i="2"/>
  <c r="I67" i="2"/>
  <c r="J67" i="2"/>
  <c r="M67" i="2"/>
  <c r="N67" i="2"/>
  <c r="AF67" i="2"/>
  <c r="H68" i="2"/>
  <c r="I68" i="2"/>
  <c r="J68" i="2"/>
  <c r="M68" i="2"/>
  <c r="N68" i="2"/>
  <c r="AF68" i="2"/>
  <c r="H69" i="2"/>
  <c r="I69" i="2"/>
  <c r="J69" i="2"/>
  <c r="M69" i="2"/>
  <c r="N69" i="2"/>
  <c r="AF69" i="2"/>
  <c r="H70" i="2"/>
  <c r="I70" i="2"/>
  <c r="J70" i="2"/>
  <c r="M70" i="2"/>
  <c r="N70" i="2"/>
  <c r="AF70" i="2"/>
  <c r="H71" i="2"/>
  <c r="I71" i="2"/>
  <c r="J71" i="2"/>
  <c r="M71" i="2"/>
  <c r="N71" i="2"/>
  <c r="AF71" i="2"/>
  <c r="H72" i="2"/>
  <c r="I72" i="2"/>
  <c r="J72" i="2"/>
  <c r="M72" i="2"/>
  <c r="N72" i="2"/>
  <c r="AF72" i="2"/>
  <c r="H73" i="2"/>
  <c r="I73" i="2"/>
  <c r="J73" i="2"/>
  <c r="M73" i="2"/>
  <c r="N73" i="2"/>
  <c r="AF73" i="2"/>
  <c r="H74" i="2"/>
  <c r="I74" i="2"/>
  <c r="J74" i="2"/>
  <c r="M74" i="2"/>
  <c r="N74" i="2"/>
  <c r="AF74" i="2"/>
  <c r="H75" i="2"/>
  <c r="I75" i="2"/>
  <c r="J75" i="2"/>
  <c r="M75" i="2"/>
  <c r="N75" i="2"/>
  <c r="AF75" i="2"/>
  <c r="H76" i="2"/>
  <c r="I76" i="2"/>
  <c r="J76" i="2"/>
  <c r="M76" i="2"/>
  <c r="N76" i="2"/>
  <c r="AF76" i="2"/>
  <c r="H77" i="2"/>
  <c r="I77" i="2"/>
  <c r="J77" i="2"/>
  <c r="M77" i="2"/>
  <c r="N77" i="2"/>
  <c r="AF77" i="2"/>
  <c r="H78" i="2"/>
  <c r="I78" i="2"/>
  <c r="J78" i="2"/>
  <c r="M78" i="2"/>
  <c r="N78" i="2"/>
  <c r="AF78" i="2"/>
  <c r="H79" i="2"/>
  <c r="I79" i="2"/>
  <c r="J79" i="2"/>
  <c r="M79" i="2"/>
  <c r="N79" i="2"/>
  <c r="AF79" i="2"/>
  <c r="H80" i="2"/>
  <c r="I80" i="2"/>
  <c r="J80" i="2"/>
  <c r="M80" i="2"/>
  <c r="N80" i="2"/>
  <c r="AF80" i="2"/>
  <c r="H81" i="2"/>
  <c r="I81" i="2"/>
  <c r="J81" i="2"/>
  <c r="M81" i="2"/>
  <c r="N81" i="2"/>
  <c r="AF81" i="2"/>
  <c r="H82" i="2"/>
  <c r="I82" i="2"/>
  <c r="J82" i="2"/>
  <c r="M82" i="2"/>
  <c r="N82" i="2"/>
  <c r="AF82" i="2"/>
  <c r="H83" i="2"/>
  <c r="I83" i="2"/>
  <c r="J83" i="2"/>
  <c r="M83" i="2"/>
  <c r="N83" i="2"/>
  <c r="AF83" i="2"/>
  <c r="H84" i="2"/>
  <c r="I84" i="2"/>
  <c r="J84" i="2"/>
  <c r="M84" i="2"/>
  <c r="N84" i="2"/>
  <c r="AF84" i="2"/>
  <c r="H85" i="2"/>
  <c r="I85" i="2"/>
  <c r="J85" i="2"/>
  <c r="M85" i="2"/>
  <c r="N85" i="2"/>
  <c r="AF85" i="2"/>
  <c r="H86" i="2"/>
  <c r="I86" i="2"/>
  <c r="J86" i="2"/>
  <c r="M86" i="2"/>
  <c r="N86" i="2"/>
  <c r="AF86" i="2"/>
  <c r="H87" i="2"/>
  <c r="I87" i="2"/>
  <c r="J87" i="2"/>
  <c r="M87" i="2"/>
  <c r="N87" i="2"/>
  <c r="AF87" i="2"/>
  <c r="H88" i="2"/>
  <c r="I88" i="2"/>
  <c r="J88" i="2"/>
  <c r="M88" i="2"/>
  <c r="N88" i="2"/>
  <c r="AF88" i="2"/>
  <c r="H89" i="2"/>
  <c r="I89" i="2"/>
  <c r="J89" i="2"/>
  <c r="M89" i="2"/>
  <c r="N89" i="2"/>
  <c r="AF89" i="2"/>
  <c r="H90" i="2"/>
  <c r="I90" i="2"/>
  <c r="J90" i="2"/>
  <c r="M90" i="2"/>
  <c r="N90" i="2"/>
  <c r="AF90" i="2"/>
  <c r="H91" i="2"/>
  <c r="I91" i="2"/>
  <c r="J91" i="2"/>
  <c r="M91" i="2"/>
  <c r="N91" i="2"/>
  <c r="AF91" i="2"/>
  <c r="H92" i="2"/>
  <c r="I92" i="2"/>
  <c r="J92" i="2"/>
  <c r="M92" i="2"/>
  <c r="N92" i="2"/>
  <c r="AF92" i="2"/>
  <c r="H93" i="2"/>
  <c r="I93" i="2"/>
  <c r="J93" i="2"/>
  <c r="M93" i="2"/>
  <c r="N93" i="2"/>
  <c r="AF93" i="2"/>
  <c r="H94" i="2"/>
  <c r="I94" i="2"/>
  <c r="J94" i="2"/>
  <c r="M94" i="2"/>
  <c r="N94" i="2"/>
  <c r="AF94" i="2"/>
  <c r="H95" i="2"/>
  <c r="I95" i="2"/>
  <c r="J95" i="2"/>
  <c r="M95" i="2"/>
  <c r="N95" i="2"/>
  <c r="AF95" i="2"/>
  <c r="H96" i="2"/>
  <c r="I96" i="2"/>
  <c r="J96" i="2"/>
  <c r="M96" i="2"/>
  <c r="N96" i="2"/>
  <c r="AF96" i="2"/>
  <c r="H97" i="2"/>
  <c r="I97" i="2"/>
  <c r="J97" i="2"/>
  <c r="M97" i="2"/>
  <c r="N97" i="2"/>
  <c r="AF97" i="2"/>
  <c r="H98" i="2"/>
  <c r="I98" i="2"/>
  <c r="J98" i="2"/>
  <c r="M98" i="2"/>
  <c r="N98" i="2"/>
  <c r="AF98" i="2"/>
  <c r="H99" i="2"/>
  <c r="I99" i="2"/>
  <c r="J99" i="2"/>
  <c r="M99" i="2"/>
  <c r="N99" i="2"/>
  <c r="AF99" i="2"/>
  <c r="H100" i="2"/>
  <c r="I100" i="2"/>
  <c r="J100" i="2"/>
  <c r="M100" i="2"/>
  <c r="N100" i="2"/>
  <c r="AF100" i="2"/>
  <c r="H101" i="2"/>
  <c r="I101" i="2"/>
  <c r="J101" i="2"/>
  <c r="M101" i="2"/>
  <c r="N101" i="2"/>
  <c r="AF101" i="2"/>
  <c r="H102" i="2"/>
  <c r="I102" i="2"/>
  <c r="J102" i="2"/>
  <c r="M102" i="2"/>
  <c r="N102" i="2"/>
  <c r="AF102" i="2"/>
  <c r="H103" i="2"/>
  <c r="I103" i="2"/>
  <c r="J103" i="2"/>
  <c r="M103" i="2"/>
  <c r="N103" i="2"/>
  <c r="AF103" i="2"/>
  <c r="H104" i="2"/>
  <c r="I104" i="2"/>
  <c r="J104" i="2"/>
  <c r="M104" i="2"/>
  <c r="N104" i="2"/>
  <c r="AF104" i="2"/>
  <c r="H105" i="2"/>
  <c r="I105" i="2"/>
  <c r="J105" i="2"/>
  <c r="M105" i="2"/>
  <c r="N105" i="2"/>
  <c r="AF105" i="2"/>
  <c r="H106" i="2"/>
  <c r="I106" i="2"/>
  <c r="J106" i="2"/>
  <c r="M106" i="2"/>
  <c r="N106" i="2"/>
  <c r="AF106" i="2"/>
  <c r="H107" i="2"/>
  <c r="I107" i="2"/>
  <c r="J107" i="2"/>
  <c r="M107" i="2"/>
  <c r="N107" i="2"/>
  <c r="AF107" i="2"/>
  <c r="H108" i="2"/>
  <c r="I108" i="2"/>
  <c r="J108" i="2"/>
  <c r="M108" i="2"/>
  <c r="N108" i="2"/>
  <c r="AF108" i="2"/>
  <c r="H109" i="2"/>
  <c r="I109" i="2"/>
  <c r="J109" i="2"/>
  <c r="M109" i="2"/>
  <c r="N109" i="2"/>
  <c r="AF109" i="2"/>
  <c r="H110" i="2"/>
  <c r="I110" i="2"/>
  <c r="J110" i="2"/>
  <c r="M110" i="2"/>
  <c r="N110" i="2"/>
  <c r="AF110" i="2"/>
  <c r="H111" i="2"/>
  <c r="I111" i="2"/>
  <c r="J111" i="2"/>
  <c r="M111" i="2"/>
  <c r="N111" i="2"/>
  <c r="AF111" i="2"/>
  <c r="H112" i="2"/>
  <c r="I112" i="2"/>
  <c r="J112" i="2"/>
  <c r="M112" i="2"/>
  <c r="N112" i="2"/>
  <c r="AF112" i="2"/>
  <c r="H113" i="2"/>
  <c r="I113" i="2"/>
  <c r="J113" i="2"/>
  <c r="M113" i="2"/>
  <c r="N113" i="2"/>
  <c r="AF113" i="2"/>
  <c r="H114" i="2"/>
  <c r="I114" i="2"/>
  <c r="J114" i="2"/>
  <c r="M114" i="2"/>
  <c r="N114" i="2"/>
  <c r="AF114" i="2"/>
  <c r="H115" i="2"/>
  <c r="I115" i="2"/>
  <c r="J115" i="2"/>
  <c r="M115" i="2"/>
  <c r="N115" i="2"/>
  <c r="AF115" i="2"/>
  <c r="H116" i="2"/>
  <c r="I116" i="2"/>
  <c r="J116" i="2"/>
  <c r="M116" i="2"/>
  <c r="N116" i="2"/>
  <c r="AF116" i="2"/>
  <c r="H117" i="2"/>
  <c r="I117" i="2"/>
  <c r="J117" i="2"/>
  <c r="M117" i="2"/>
  <c r="N117" i="2"/>
  <c r="AF117" i="2"/>
  <c r="H118" i="2"/>
  <c r="I118" i="2"/>
  <c r="J118" i="2"/>
  <c r="M118" i="2"/>
  <c r="N118" i="2"/>
  <c r="AF118" i="2"/>
  <c r="H119" i="2"/>
  <c r="I119" i="2"/>
  <c r="J119" i="2"/>
  <c r="M119" i="2"/>
  <c r="N119" i="2"/>
  <c r="AF119" i="2"/>
  <c r="H120" i="2"/>
  <c r="I120" i="2"/>
  <c r="J120" i="2"/>
  <c r="M120" i="2"/>
  <c r="N120" i="2"/>
  <c r="AF120" i="2"/>
  <c r="H121" i="2"/>
  <c r="I121" i="2"/>
  <c r="J121" i="2"/>
  <c r="M121" i="2"/>
  <c r="N121" i="2"/>
  <c r="AF121" i="2"/>
  <c r="H122" i="2"/>
  <c r="I122" i="2"/>
  <c r="J122" i="2"/>
  <c r="M122" i="2"/>
  <c r="N122" i="2"/>
  <c r="AF122" i="2"/>
  <c r="H123" i="2"/>
  <c r="I123" i="2"/>
  <c r="J123" i="2"/>
  <c r="M123" i="2"/>
  <c r="N123" i="2"/>
  <c r="AF123" i="2"/>
  <c r="H124" i="2"/>
  <c r="I124" i="2"/>
  <c r="J124" i="2"/>
  <c r="M124" i="2"/>
  <c r="N124" i="2"/>
  <c r="AF124" i="2"/>
  <c r="H125" i="2"/>
  <c r="I125" i="2"/>
  <c r="J125" i="2"/>
  <c r="M125" i="2"/>
  <c r="N125" i="2"/>
  <c r="AF125" i="2"/>
  <c r="H126" i="2"/>
  <c r="I126" i="2"/>
  <c r="J126" i="2"/>
  <c r="M126" i="2"/>
  <c r="N126" i="2"/>
  <c r="AF126" i="2"/>
  <c r="H127" i="2"/>
  <c r="I127" i="2"/>
  <c r="J127" i="2"/>
  <c r="M127" i="2"/>
  <c r="N127" i="2"/>
  <c r="AF127" i="2"/>
  <c r="H128" i="2"/>
  <c r="I128" i="2"/>
  <c r="J128" i="2"/>
  <c r="M128" i="2"/>
  <c r="N128" i="2"/>
  <c r="AF128" i="2"/>
  <c r="H129" i="2"/>
  <c r="I129" i="2"/>
  <c r="J129" i="2"/>
  <c r="M129" i="2"/>
  <c r="N129" i="2"/>
  <c r="AF129" i="2"/>
  <c r="H130" i="2"/>
  <c r="I130" i="2"/>
  <c r="J130" i="2"/>
  <c r="M130" i="2"/>
  <c r="N130" i="2"/>
  <c r="AF130" i="2"/>
  <c r="H131" i="2"/>
  <c r="I131" i="2"/>
  <c r="J131" i="2"/>
  <c r="M131" i="2"/>
  <c r="N131" i="2"/>
  <c r="AF131" i="2"/>
  <c r="H132" i="2"/>
  <c r="I132" i="2"/>
  <c r="J132" i="2"/>
  <c r="M132" i="2"/>
  <c r="N132" i="2"/>
  <c r="AF132" i="2"/>
  <c r="H133" i="2"/>
  <c r="I133" i="2"/>
  <c r="J133" i="2"/>
  <c r="M133" i="2"/>
  <c r="N133" i="2"/>
  <c r="AF133" i="2"/>
  <c r="H134" i="2"/>
  <c r="I134" i="2"/>
  <c r="J134" i="2"/>
  <c r="M134" i="2"/>
  <c r="N134" i="2"/>
  <c r="AF134" i="2"/>
  <c r="H135" i="2"/>
  <c r="I135" i="2"/>
  <c r="J135" i="2"/>
  <c r="M135" i="2"/>
  <c r="N135" i="2"/>
  <c r="AF135" i="2"/>
  <c r="H136" i="2"/>
  <c r="I136" i="2"/>
  <c r="J136" i="2"/>
  <c r="M136" i="2"/>
  <c r="N136" i="2"/>
  <c r="AF136" i="2"/>
  <c r="H137" i="2"/>
  <c r="I137" i="2"/>
  <c r="J137" i="2"/>
  <c r="M137" i="2"/>
  <c r="N137" i="2"/>
  <c r="AF137" i="2"/>
  <c r="H138" i="2"/>
  <c r="I138" i="2"/>
  <c r="J138" i="2"/>
  <c r="M138" i="2"/>
  <c r="N138" i="2"/>
  <c r="AF138" i="2"/>
  <c r="H139" i="2"/>
  <c r="I139" i="2"/>
  <c r="J139" i="2"/>
  <c r="M139" i="2"/>
  <c r="N139" i="2"/>
  <c r="AF139" i="2"/>
  <c r="H140" i="2"/>
  <c r="I140" i="2"/>
  <c r="J140" i="2"/>
  <c r="M140" i="2"/>
  <c r="N140" i="2"/>
  <c r="AF140" i="2"/>
  <c r="H141" i="2"/>
  <c r="I141" i="2"/>
  <c r="J141" i="2"/>
  <c r="M141" i="2"/>
  <c r="N141" i="2"/>
  <c r="AF141" i="2"/>
  <c r="H142" i="2"/>
  <c r="I142" i="2"/>
  <c r="J142" i="2"/>
  <c r="M142" i="2"/>
  <c r="N142" i="2"/>
  <c r="AF142" i="2"/>
  <c r="H143" i="2"/>
  <c r="I143" i="2"/>
  <c r="J143" i="2"/>
  <c r="M143" i="2"/>
  <c r="N143" i="2"/>
  <c r="AF143" i="2"/>
  <c r="H144" i="2"/>
  <c r="I144" i="2"/>
  <c r="J144" i="2"/>
  <c r="M144" i="2"/>
  <c r="N144" i="2"/>
  <c r="AF144" i="2"/>
  <c r="H145" i="2"/>
  <c r="I145" i="2"/>
  <c r="J145" i="2"/>
  <c r="M145" i="2"/>
  <c r="N145" i="2"/>
  <c r="AF145" i="2"/>
  <c r="H146" i="2"/>
  <c r="I146" i="2"/>
  <c r="J146" i="2"/>
  <c r="M146" i="2"/>
  <c r="N146" i="2"/>
  <c r="AF146" i="2"/>
  <c r="H147" i="2"/>
  <c r="I147" i="2"/>
  <c r="J147" i="2"/>
  <c r="M147" i="2"/>
  <c r="N147" i="2"/>
  <c r="AF147" i="2"/>
  <c r="H148" i="2"/>
  <c r="I148" i="2"/>
  <c r="J148" i="2"/>
  <c r="M148" i="2"/>
  <c r="N148" i="2"/>
  <c r="AF148" i="2"/>
  <c r="H149" i="2"/>
  <c r="I149" i="2"/>
  <c r="J149" i="2"/>
  <c r="M149" i="2"/>
  <c r="N149" i="2"/>
  <c r="AF149" i="2"/>
  <c r="H150" i="2"/>
  <c r="I150" i="2"/>
  <c r="J150" i="2"/>
  <c r="M150" i="2"/>
  <c r="N150" i="2"/>
  <c r="AF150" i="2"/>
  <c r="H151" i="2"/>
  <c r="I151" i="2"/>
  <c r="J151" i="2"/>
  <c r="M151" i="2"/>
  <c r="N151" i="2"/>
  <c r="AF151" i="2"/>
  <c r="H152" i="2"/>
  <c r="I152" i="2"/>
  <c r="J152" i="2"/>
  <c r="M152" i="2"/>
  <c r="N152" i="2"/>
  <c r="AF152" i="2"/>
  <c r="H153" i="2"/>
  <c r="I153" i="2"/>
  <c r="J153" i="2"/>
  <c r="M153" i="2"/>
  <c r="N153" i="2"/>
  <c r="AF153" i="2"/>
  <c r="H154" i="2"/>
  <c r="I154" i="2"/>
  <c r="J154" i="2"/>
  <c r="M154" i="2"/>
  <c r="N154" i="2"/>
  <c r="AF154" i="2"/>
  <c r="H155" i="2"/>
  <c r="I155" i="2"/>
  <c r="J155" i="2"/>
  <c r="M155" i="2"/>
  <c r="N155" i="2"/>
  <c r="AF155" i="2"/>
  <c r="H156" i="2"/>
  <c r="I156" i="2"/>
  <c r="J156" i="2"/>
  <c r="M156" i="2"/>
  <c r="N156" i="2"/>
  <c r="AF156" i="2"/>
  <c r="H157" i="2"/>
  <c r="I157" i="2"/>
  <c r="J157" i="2"/>
  <c r="M157" i="2"/>
  <c r="N157" i="2"/>
  <c r="AF157" i="2"/>
  <c r="H158" i="2"/>
  <c r="I158" i="2"/>
  <c r="J158" i="2"/>
  <c r="M158" i="2"/>
  <c r="N158" i="2"/>
  <c r="AF158" i="2"/>
  <c r="H159" i="2"/>
  <c r="I159" i="2"/>
  <c r="J159" i="2"/>
  <c r="M159" i="2"/>
  <c r="N159" i="2"/>
  <c r="AF159" i="2"/>
  <c r="H160" i="2"/>
  <c r="I160" i="2"/>
  <c r="J160" i="2"/>
  <c r="M160" i="2"/>
  <c r="N160" i="2"/>
  <c r="AF160" i="2"/>
  <c r="H161" i="2"/>
  <c r="I161" i="2"/>
  <c r="J161" i="2"/>
  <c r="M161" i="2"/>
  <c r="N161" i="2"/>
  <c r="AF161" i="2"/>
  <c r="H162" i="2"/>
  <c r="I162" i="2"/>
  <c r="J162" i="2"/>
  <c r="M162" i="2"/>
  <c r="N162" i="2"/>
  <c r="AF162" i="2"/>
  <c r="H163" i="2"/>
  <c r="I163" i="2"/>
  <c r="J163" i="2"/>
  <c r="M163" i="2"/>
  <c r="N163" i="2"/>
  <c r="AF163" i="2"/>
  <c r="H164" i="2"/>
  <c r="I164" i="2"/>
  <c r="J164" i="2"/>
  <c r="M164" i="2"/>
  <c r="N164" i="2"/>
  <c r="AF164" i="2"/>
  <c r="H165" i="2"/>
  <c r="I165" i="2"/>
  <c r="J165" i="2"/>
  <c r="M165" i="2"/>
  <c r="N165" i="2"/>
  <c r="AF165" i="2"/>
  <c r="H166" i="2"/>
  <c r="I166" i="2"/>
  <c r="J166" i="2"/>
  <c r="M166" i="2"/>
  <c r="N166" i="2"/>
  <c r="AF166" i="2"/>
  <c r="H167" i="2"/>
  <c r="I167" i="2"/>
  <c r="J167" i="2"/>
  <c r="M167" i="2"/>
  <c r="N167" i="2"/>
  <c r="AF167" i="2"/>
  <c r="H168" i="2"/>
  <c r="I168" i="2"/>
  <c r="J168" i="2"/>
  <c r="M168" i="2"/>
  <c r="N168" i="2"/>
  <c r="AF168" i="2"/>
  <c r="H169" i="2"/>
  <c r="I169" i="2"/>
  <c r="J169" i="2"/>
  <c r="M169" i="2"/>
  <c r="N169" i="2"/>
  <c r="AF169" i="2"/>
  <c r="H170" i="2"/>
  <c r="I170" i="2"/>
  <c r="J170" i="2"/>
  <c r="M170" i="2"/>
  <c r="N170" i="2"/>
  <c r="AF170" i="2"/>
  <c r="H171" i="2"/>
  <c r="I171" i="2"/>
  <c r="J171" i="2"/>
  <c r="M171" i="2"/>
  <c r="N171" i="2"/>
  <c r="AF171" i="2"/>
  <c r="H172" i="2"/>
  <c r="I172" i="2"/>
  <c r="J172" i="2"/>
  <c r="M172" i="2"/>
  <c r="N172" i="2"/>
  <c r="AF172" i="2"/>
  <c r="H173" i="2"/>
  <c r="I173" i="2"/>
  <c r="J173" i="2"/>
  <c r="M173" i="2"/>
  <c r="N173" i="2"/>
  <c r="AF173" i="2"/>
  <c r="H174" i="2"/>
  <c r="I174" i="2"/>
  <c r="J174" i="2"/>
  <c r="M174" i="2"/>
  <c r="N174" i="2"/>
  <c r="AF174" i="2"/>
  <c r="H175" i="2"/>
  <c r="I175" i="2"/>
  <c r="J175" i="2"/>
  <c r="M175" i="2"/>
  <c r="N175" i="2"/>
  <c r="AF175" i="2"/>
  <c r="H176" i="2"/>
  <c r="I176" i="2"/>
  <c r="J176" i="2"/>
  <c r="M176" i="2"/>
  <c r="N176" i="2"/>
  <c r="AF176" i="2"/>
  <c r="H177" i="2"/>
  <c r="I177" i="2"/>
  <c r="J177" i="2"/>
  <c r="M177" i="2"/>
  <c r="N177" i="2"/>
  <c r="AF177" i="2"/>
  <c r="H178" i="2"/>
  <c r="I178" i="2"/>
  <c r="J178" i="2"/>
  <c r="M178" i="2"/>
  <c r="N178" i="2"/>
  <c r="AF178" i="2"/>
  <c r="H179" i="2"/>
  <c r="I179" i="2"/>
  <c r="J179" i="2"/>
  <c r="M179" i="2"/>
  <c r="N179" i="2"/>
  <c r="AF179" i="2"/>
  <c r="H180" i="2"/>
  <c r="I180" i="2"/>
  <c r="J180" i="2"/>
  <c r="M180" i="2"/>
  <c r="N180" i="2"/>
  <c r="AF180" i="2"/>
  <c r="H181" i="2"/>
  <c r="I181" i="2"/>
  <c r="J181" i="2"/>
  <c r="M181" i="2"/>
  <c r="N181" i="2"/>
  <c r="AF181" i="2"/>
  <c r="H182" i="2"/>
  <c r="I182" i="2"/>
  <c r="J182" i="2"/>
  <c r="M182" i="2"/>
  <c r="N182" i="2"/>
  <c r="AF182" i="2"/>
  <c r="H183" i="2"/>
  <c r="I183" i="2"/>
  <c r="J183" i="2"/>
  <c r="M183" i="2"/>
  <c r="N183" i="2"/>
  <c r="AF183" i="2"/>
  <c r="H184" i="2"/>
  <c r="I184" i="2"/>
  <c r="J184" i="2"/>
  <c r="M184" i="2"/>
  <c r="N184" i="2"/>
  <c r="AF184" i="2"/>
  <c r="H185" i="2"/>
  <c r="I185" i="2"/>
  <c r="J185" i="2"/>
  <c r="M185" i="2"/>
  <c r="N185" i="2"/>
  <c r="AF185" i="2"/>
  <c r="H186" i="2"/>
  <c r="I186" i="2"/>
  <c r="J186" i="2"/>
  <c r="M186" i="2"/>
  <c r="N186" i="2"/>
  <c r="AF186" i="2"/>
  <c r="H187" i="2"/>
  <c r="I187" i="2"/>
  <c r="J187" i="2"/>
  <c r="M187" i="2"/>
  <c r="N187" i="2"/>
  <c r="AF187" i="2"/>
  <c r="H188" i="2"/>
  <c r="I188" i="2"/>
  <c r="J188" i="2"/>
  <c r="M188" i="2"/>
  <c r="N188" i="2"/>
  <c r="AF188" i="2"/>
  <c r="H189" i="2"/>
  <c r="I189" i="2"/>
  <c r="J189" i="2"/>
  <c r="M189" i="2"/>
  <c r="N189" i="2"/>
  <c r="AF189" i="2"/>
  <c r="H190" i="2"/>
  <c r="I190" i="2"/>
  <c r="J190" i="2"/>
  <c r="M190" i="2"/>
  <c r="N190" i="2"/>
  <c r="AF190" i="2"/>
  <c r="H191" i="2"/>
  <c r="I191" i="2"/>
  <c r="J191" i="2"/>
  <c r="M191" i="2"/>
  <c r="N191" i="2"/>
  <c r="AF191" i="2"/>
  <c r="H192" i="2"/>
  <c r="I192" i="2"/>
  <c r="J192" i="2"/>
  <c r="M192" i="2"/>
  <c r="N192" i="2"/>
  <c r="AF192" i="2"/>
  <c r="H193" i="2"/>
  <c r="I193" i="2"/>
  <c r="J193" i="2"/>
  <c r="M193" i="2"/>
  <c r="N193" i="2"/>
  <c r="AF193" i="2"/>
  <c r="H194" i="2"/>
  <c r="I194" i="2"/>
  <c r="J194" i="2"/>
  <c r="M194" i="2"/>
  <c r="N194" i="2"/>
  <c r="AF194" i="2"/>
  <c r="H195" i="2"/>
  <c r="I195" i="2"/>
  <c r="J195" i="2"/>
  <c r="M195" i="2"/>
  <c r="N195" i="2"/>
  <c r="AF195" i="2"/>
  <c r="H196" i="2"/>
  <c r="I196" i="2"/>
  <c r="J196" i="2"/>
  <c r="M196" i="2"/>
  <c r="N196" i="2"/>
  <c r="AF196" i="2"/>
  <c r="H197" i="2"/>
  <c r="I197" i="2"/>
  <c r="J197" i="2"/>
  <c r="M197" i="2"/>
  <c r="N197" i="2"/>
  <c r="AF197" i="2"/>
  <c r="H198" i="2"/>
  <c r="I198" i="2"/>
  <c r="J198" i="2"/>
  <c r="M198" i="2"/>
  <c r="N198" i="2"/>
  <c r="AF198" i="2"/>
  <c r="H199" i="2"/>
  <c r="I199" i="2"/>
  <c r="J199" i="2"/>
  <c r="M199" i="2"/>
  <c r="N199" i="2"/>
  <c r="AF199" i="2"/>
  <c r="H200" i="2"/>
  <c r="I200" i="2"/>
  <c r="J200" i="2"/>
  <c r="M200" i="2"/>
  <c r="N200" i="2"/>
  <c r="AF200" i="2"/>
  <c r="H201" i="2"/>
  <c r="I201" i="2"/>
  <c r="J201" i="2"/>
  <c r="M201" i="2"/>
  <c r="N201" i="2"/>
  <c r="AF201" i="2"/>
  <c r="H202" i="2"/>
  <c r="I202" i="2"/>
  <c r="J202" i="2"/>
  <c r="M202" i="2"/>
  <c r="N202" i="2"/>
  <c r="AF202" i="2"/>
  <c r="H203" i="2"/>
  <c r="I203" i="2"/>
  <c r="J203" i="2"/>
  <c r="M203" i="2"/>
  <c r="N203" i="2"/>
  <c r="AF203" i="2"/>
  <c r="H204" i="2"/>
  <c r="I204" i="2"/>
  <c r="J204" i="2"/>
  <c r="M204" i="2"/>
  <c r="N204" i="2"/>
  <c r="AF204" i="2"/>
  <c r="H205" i="2"/>
  <c r="I205" i="2"/>
  <c r="J205" i="2"/>
  <c r="M205" i="2"/>
  <c r="N205" i="2"/>
  <c r="AF205" i="2"/>
  <c r="H206" i="2"/>
  <c r="I206" i="2"/>
  <c r="J206" i="2"/>
  <c r="M206" i="2"/>
  <c r="N206" i="2"/>
  <c r="AF206" i="2"/>
  <c r="H207" i="2"/>
  <c r="I207" i="2"/>
  <c r="J207" i="2"/>
  <c r="M207" i="2"/>
  <c r="N207" i="2"/>
  <c r="AF207" i="2"/>
  <c r="H208" i="2"/>
  <c r="I208" i="2"/>
  <c r="J208" i="2"/>
  <c r="M208" i="2"/>
  <c r="N208" i="2"/>
  <c r="AF208" i="2"/>
  <c r="H209" i="2"/>
  <c r="I209" i="2"/>
  <c r="J209" i="2"/>
  <c r="M209" i="2"/>
  <c r="N209" i="2"/>
  <c r="AF209" i="2"/>
  <c r="H210" i="2"/>
  <c r="I210" i="2"/>
  <c r="J210" i="2"/>
  <c r="M210" i="2"/>
  <c r="N210" i="2"/>
  <c r="AF210" i="2"/>
  <c r="H211" i="2"/>
  <c r="I211" i="2"/>
  <c r="J211" i="2"/>
  <c r="M211" i="2"/>
  <c r="N211" i="2"/>
  <c r="AF211" i="2"/>
  <c r="H212" i="2"/>
  <c r="I212" i="2"/>
  <c r="J212" i="2"/>
  <c r="M212" i="2"/>
  <c r="N212" i="2"/>
  <c r="AF212" i="2"/>
  <c r="H213" i="2"/>
  <c r="I213" i="2"/>
  <c r="J213" i="2"/>
  <c r="M213" i="2"/>
  <c r="N213" i="2"/>
  <c r="AF213" i="2"/>
  <c r="H214" i="2"/>
  <c r="I214" i="2"/>
  <c r="J214" i="2"/>
  <c r="M214" i="2"/>
  <c r="N214" i="2"/>
  <c r="AF214" i="2"/>
  <c r="H215" i="2"/>
  <c r="I215" i="2"/>
  <c r="J215" i="2"/>
  <c r="M215" i="2"/>
  <c r="N215" i="2"/>
  <c r="AF215" i="2"/>
  <c r="H216" i="2"/>
  <c r="I216" i="2"/>
  <c r="J216" i="2"/>
  <c r="M216" i="2"/>
  <c r="N216" i="2"/>
  <c r="AF216" i="2"/>
  <c r="H217" i="2"/>
  <c r="I217" i="2"/>
  <c r="J217" i="2"/>
  <c r="M217" i="2"/>
  <c r="N217" i="2"/>
  <c r="AF217" i="2"/>
  <c r="H218" i="2"/>
  <c r="I218" i="2"/>
  <c r="J218" i="2"/>
  <c r="M218" i="2"/>
  <c r="N218" i="2"/>
  <c r="AF218" i="2"/>
  <c r="H219" i="2"/>
  <c r="I219" i="2"/>
  <c r="J219" i="2"/>
  <c r="M219" i="2"/>
  <c r="N219" i="2"/>
  <c r="AF219" i="2"/>
  <c r="H220" i="2"/>
  <c r="I220" i="2"/>
  <c r="J220" i="2"/>
  <c r="M220" i="2"/>
  <c r="N220" i="2"/>
  <c r="AF220" i="2"/>
  <c r="H221" i="2"/>
  <c r="I221" i="2"/>
  <c r="J221" i="2"/>
  <c r="M221" i="2"/>
  <c r="N221" i="2"/>
  <c r="AF221" i="2"/>
  <c r="H222" i="2"/>
  <c r="I222" i="2"/>
  <c r="J222" i="2"/>
  <c r="M222" i="2"/>
  <c r="N222" i="2"/>
  <c r="AF222" i="2"/>
  <c r="H223" i="2"/>
  <c r="I223" i="2"/>
  <c r="J223" i="2"/>
  <c r="M223" i="2"/>
  <c r="N223" i="2"/>
  <c r="AF223" i="2"/>
  <c r="H224" i="2"/>
  <c r="I224" i="2"/>
  <c r="J224" i="2"/>
  <c r="M224" i="2"/>
  <c r="N224" i="2"/>
  <c r="AF224" i="2"/>
  <c r="H225" i="2"/>
  <c r="I225" i="2"/>
  <c r="J225" i="2"/>
  <c r="M225" i="2"/>
  <c r="N225" i="2"/>
  <c r="AF225" i="2"/>
  <c r="H226" i="2"/>
  <c r="I226" i="2"/>
  <c r="J226" i="2"/>
  <c r="M226" i="2"/>
  <c r="N226" i="2"/>
  <c r="AF226" i="2"/>
  <c r="H227" i="2"/>
  <c r="I227" i="2"/>
  <c r="J227" i="2"/>
  <c r="M227" i="2"/>
  <c r="N227" i="2"/>
  <c r="AF227" i="2"/>
  <c r="D6" i="1"/>
  <c r="E6" i="1"/>
  <c r="M6" i="1"/>
  <c r="D8" i="1" s="1"/>
  <c r="N6" i="1"/>
  <c r="E8" i="1" s="1"/>
  <c r="D7" i="1"/>
  <c r="E7" i="1"/>
  <c r="M7" i="1"/>
  <c r="N7" i="1"/>
  <c r="M8" i="1"/>
  <c r="N8" i="1"/>
  <c r="D9" i="1"/>
  <c r="E9" i="1"/>
  <c r="M9" i="1"/>
  <c r="N9" i="1"/>
  <c r="D10" i="1"/>
  <c r="E10" i="1"/>
  <c r="M10" i="1"/>
  <c r="N10" i="1"/>
  <c r="D11" i="1"/>
  <c r="E11" i="1"/>
  <c r="M11" i="1"/>
  <c r="N11" i="1"/>
  <c r="D12" i="1"/>
  <c r="E12" i="1"/>
  <c r="M12" i="1"/>
  <c r="N12" i="1"/>
  <c r="D13" i="1"/>
  <c r="E13" i="1"/>
  <c r="M13" i="1"/>
  <c r="N13" i="1"/>
  <c r="D14" i="1"/>
  <c r="E14" i="1"/>
  <c r="M14" i="1"/>
  <c r="N14" i="1"/>
  <c r="D15" i="1"/>
  <c r="E15" i="1"/>
  <c r="M15" i="1"/>
  <c r="N15" i="1"/>
  <c r="D16" i="1"/>
  <c r="E16" i="1"/>
  <c r="M16" i="1"/>
  <c r="N16" i="1"/>
  <c r="D17" i="1"/>
  <c r="E17" i="1"/>
  <c r="M17" i="1"/>
  <c r="N17" i="1"/>
  <c r="D18" i="1"/>
  <c r="E18" i="1"/>
  <c r="M18" i="1"/>
  <c r="N18" i="1"/>
  <c r="D19" i="1"/>
  <c r="E19" i="1"/>
  <c r="M19" i="1"/>
  <c r="N19" i="1"/>
  <c r="D20" i="1"/>
  <c r="E20" i="1"/>
  <c r="M20" i="1"/>
  <c r="N20" i="1"/>
  <c r="D21" i="1"/>
  <c r="E21" i="1"/>
  <c r="M21" i="1"/>
  <c r="N21" i="1"/>
  <c r="D22" i="1"/>
  <c r="E22" i="1"/>
  <c r="M22" i="1"/>
  <c r="N22" i="1"/>
  <c r="D23" i="1"/>
  <c r="E23" i="1"/>
  <c r="M23" i="1"/>
  <c r="N23" i="1"/>
  <c r="D24" i="1"/>
  <c r="E24" i="1"/>
  <c r="M24" i="1"/>
  <c r="N24" i="1"/>
  <c r="D25" i="1"/>
  <c r="E25" i="1"/>
  <c r="M25" i="1"/>
  <c r="N25" i="1"/>
  <c r="M26" i="1"/>
  <c r="N26" i="1"/>
  <c r="M27" i="1"/>
  <c r="N27" i="1"/>
  <c r="M28" i="1"/>
  <c r="N28" i="1"/>
  <c r="M29" i="1"/>
  <c r="N29" i="1"/>
  <c r="M30" i="1"/>
  <c r="N30" i="1"/>
  <c r="M31" i="1"/>
  <c r="N31" i="1"/>
  <c r="M32" i="1"/>
  <c r="N32" i="1"/>
  <c r="M33" i="1"/>
  <c r="N33" i="1"/>
  <c r="M34" i="1"/>
  <c r="N34" i="1"/>
  <c r="M35" i="1"/>
  <c r="N35" i="1"/>
  <c r="M36" i="1"/>
  <c r="N36" i="1"/>
  <c r="M37" i="1"/>
  <c r="N37" i="1"/>
  <c r="M38" i="1"/>
  <c r="N38" i="1"/>
  <c r="M39" i="1"/>
  <c r="N39" i="1"/>
  <c r="M40" i="1"/>
  <c r="N40" i="1"/>
  <c r="M41" i="1"/>
  <c r="N41" i="1"/>
  <c r="M42" i="1"/>
  <c r="N42" i="1"/>
  <c r="M43" i="1"/>
  <c r="N43" i="1"/>
  <c r="M44" i="1"/>
  <c r="N44" i="1"/>
  <c r="M45" i="1"/>
  <c r="N45" i="1"/>
  <c r="M46" i="1"/>
  <c r="N46" i="1"/>
  <c r="M47" i="1"/>
  <c r="N47" i="1"/>
  <c r="M48" i="1"/>
  <c r="N48" i="1"/>
  <c r="M49" i="1"/>
  <c r="N49" i="1"/>
  <c r="M50" i="1"/>
  <c r="N50" i="1"/>
  <c r="M51" i="1"/>
  <c r="N51" i="1"/>
  <c r="M52" i="1"/>
  <c r="N52" i="1"/>
  <c r="M53" i="1"/>
  <c r="N53" i="1"/>
  <c r="M54" i="1"/>
  <c r="N54" i="1"/>
  <c r="M55" i="1"/>
  <c r="N55" i="1"/>
  <c r="M56" i="1"/>
  <c r="N56" i="1"/>
  <c r="M57" i="1"/>
  <c r="N57" i="1"/>
  <c r="M58" i="1"/>
  <c r="N58" i="1"/>
  <c r="M59" i="1"/>
  <c r="N59" i="1"/>
  <c r="M60" i="1"/>
  <c r="N60" i="1"/>
  <c r="M61" i="1"/>
  <c r="N61" i="1"/>
  <c r="M62" i="1"/>
  <c r="N62" i="1"/>
  <c r="M63" i="1"/>
  <c r="N63" i="1"/>
  <c r="M64" i="1"/>
  <c r="N64" i="1"/>
  <c r="M65" i="1"/>
  <c r="N65" i="1"/>
  <c r="M66" i="1"/>
  <c r="N66" i="1"/>
  <c r="M67" i="1"/>
  <c r="N67" i="1"/>
  <c r="M68" i="1"/>
  <c r="N68" i="1"/>
  <c r="M69" i="1"/>
  <c r="N69" i="1"/>
  <c r="M70" i="1"/>
  <c r="N70" i="1"/>
  <c r="M71" i="1"/>
  <c r="N71" i="1"/>
  <c r="M72" i="1"/>
  <c r="N72" i="1"/>
  <c r="M73" i="1"/>
  <c r="N73" i="1"/>
  <c r="M74" i="1"/>
  <c r="N74" i="1"/>
  <c r="M75" i="1"/>
  <c r="N75" i="1"/>
  <c r="M76" i="1"/>
  <c r="N76" i="1"/>
  <c r="M77" i="1"/>
  <c r="N77" i="1"/>
  <c r="M78" i="1"/>
  <c r="N78" i="1"/>
  <c r="M79" i="1"/>
  <c r="N79" i="1"/>
  <c r="M80" i="1"/>
  <c r="N80" i="1"/>
  <c r="M81" i="1"/>
  <c r="N81" i="1"/>
  <c r="M82" i="1"/>
  <c r="N82" i="1"/>
  <c r="M83" i="1"/>
  <c r="N83" i="1"/>
  <c r="M84" i="1"/>
  <c r="N84" i="1"/>
  <c r="M85" i="1"/>
  <c r="N85" i="1"/>
  <c r="M86" i="1"/>
  <c r="N86" i="1"/>
  <c r="M87" i="1"/>
  <c r="N87" i="1"/>
  <c r="M88" i="1"/>
  <c r="N88" i="1"/>
  <c r="M89" i="1"/>
  <c r="N89" i="1"/>
  <c r="M90" i="1"/>
  <c r="N90" i="1"/>
  <c r="M91" i="1"/>
  <c r="N91" i="1"/>
  <c r="M92" i="1"/>
  <c r="N92" i="1"/>
  <c r="M93" i="1"/>
  <c r="N93" i="1"/>
  <c r="M94" i="1"/>
  <c r="N94" i="1"/>
  <c r="M95" i="1"/>
  <c r="N95" i="1"/>
  <c r="M96" i="1"/>
  <c r="N96" i="1"/>
  <c r="M97" i="1"/>
  <c r="N97" i="1"/>
  <c r="M98" i="1"/>
  <c r="N98" i="1"/>
  <c r="M99" i="1"/>
  <c r="N99" i="1"/>
  <c r="M100" i="1"/>
  <c r="N100" i="1"/>
  <c r="M101" i="1"/>
  <c r="N101" i="1"/>
  <c r="M102" i="1"/>
  <c r="N102" i="1"/>
  <c r="M103" i="1"/>
  <c r="N103" i="1"/>
  <c r="M104" i="1"/>
  <c r="N104" i="1"/>
  <c r="M105" i="1"/>
  <c r="N105" i="1"/>
  <c r="M106" i="1"/>
  <c r="N106" i="1"/>
  <c r="M107" i="1"/>
  <c r="N107" i="1"/>
  <c r="M108" i="1"/>
  <c r="N108" i="1"/>
  <c r="M109" i="1"/>
  <c r="N109" i="1"/>
  <c r="M110" i="1"/>
  <c r="N110" i="1"/>
  <c r="M111" i="1"/>
  <c r="N111" i="1"/>
  <c r="M112" i="1"/>
  <c r="N112" i="1"/>
  <c r="M113" i="1"/>
  <c r="N113" i="1"/>
  <c r="M114" i="1"/>
  <c r="N114" i="1"/>
  <c r="M115" i="1"/>
  <c r="N115" i="1"/>
  <c r="M116" i="1"/>
  <c r="N116" i="1"/>
  <c r="M117" i="1"/>
  <c r="N117" i="1"/>
  <c r="M118" i="1"/>
  <c r="N118" i="1"/>
  <c r="M119" i="1"/>
  <c r="N119" i="1"/>
  <c r="M120" i="1"/>
  <c r="N120" i="1"/>
  <c r="M121" i="1"/>
  <c r="N121" i="1"/>
  <c r="M122" i="1"/>
  <c r="N122" i="1"/>
  <c r="M123" i="1"/>
  <c r="N123" i="1"/>
  <c r="M124" i="1"/>
  <c r="N124" i="1"/>
  <c r="M125" i="1"/>
  <c r="N125" i="1"/>
  <c r="M126" i="1"/>
  <c r="N126" i="1"/>
  <c r="M127" i="1"/>
  <c r="N127" i="1"/>
  <c r="M128" i="1"/>
  <c r="N128" i="1"/>
  <c r="M129" i="1"/>
  <c r="N129" i="1"/>
  <c r="M130" i="1"/>
  <c r="N130" i="1"/>
  <c r="M131" i="1"/>
  <c r="N131" i="1"/>
  <c r="M132" i="1"/>
  <c r="N132" i="1"/>
  <c r="M133" i="1"/>
  <c r="N133" i="1"/>
  <c r="M134" i="1"/>
  <c r="N134" i="1"/>
  <c r="M135" i="1"/>
  <c r="N135" i="1"/>
  <c r="M136" i="1"/>
  <c r="N136" i="1"/>
  <c r="M137" i="1"/>
  <c r="N137" i="1"/>
  <c r="M138" i="1"/>
  <c r="N138" i="1"/>
  <c r="M139" i="1"/>
  <c r="N139" i="1"/>
  <c r="M140" i="1"/>
  <c r="N140" i="1"/>
  <c r="M141" i="1"/>
  <c r="N141" i="1"/>
  <c r="M142" i="1"/>
  <c r="N142" i="1"/>
  <c r="M143" i="1"/>
  <c r="N143" i="1"/>
  <c r="M144" i="1"/>
  <c r="N144" i="1"/>
  <c r="M145" i="1"/>
  <c r="N145" i="1"/>
  <c r="M146" i="1"/>
  <c r="N146" i="1"/>
  <c r="M147" i="1"/>
  <c r="N147" i="1"/>
  <c r="M148" i="1"/>
  <c r="N148" i="1"/>
  <c r="M149" i="1"/>
  <c r="N149" i="1"/>
  <c r="M150" i="1"/>
  <c r="N150" i="1"/>
  <c r="M151" i="1"/>
  <c r="N151" i="1"/>
  <c r="M152" i="1"/>
  <c r="N152" i="1"/>
  <c r="M153" i="1"/>
  <c r="N153" i="1"/>
  <c r="M154" i="1"/>
  <c r="N154" i="1"/>
  <c r="M155" i="1"/>
  <c r="N155" i="1"/>
  <c r="M156" i="1"/>
  <c r="N156" i="1"/>
  <c r="M157" i="1"/>
  <c r="N157" i="1"/>
  <c r="M158" i="1"/>
  <c r="N158" i="1"/>
  <c r="M159" i="1"/>
  <c r="N159" i="1"/>
  <c r="M160" i="1"/>
  <c r="N160" i="1"/>
  <c r="M161" i="1"/>
  <c r="N161" i="1"/>
  <c r="M162" i="1"/>
  <c r="N162" i="1"/>
  <c r="M163" i="1"/>
  <c r="N163" i="1"/>
  <c r="M164" i="1"/>
  <c r="N164" i="1"/>
  <c r="M165" i="1"/>
  <c r="N165" i="1"/>
  <c r="M166" i="1"/>
  <c r="N166" i="1"/>
  <c r="M167" i="1"/>
  <c r="N167" i="1"/>
  <c r="M168" i="1"/>
  <c r="N168" i="1"/>
  <c r="M169" i="1"/>
  <c r="N169" i="1"/>
  <c r="M170" i="1"/>
  <c r="N170" i="1"/>
  <c r="M171" i="1"/>
  <c r="N171" i="1"/>
  <c r="M172" i="1"/>
  <c r="N172" i="1"/>
  <c r="M173" i="1"/>
  <c r="N173" i="1"/>
  <c r="M174" i="1"/>
  <c r="N174" i="1"/>
  <c r="M175" i="1"/>
  <c r="N175" i="1"/>
  <c r="M176" i="1"/>
  <c r="N176" i="1"/>
  <c r="M177" i="1"/>
  <c r="N177" i="1"/>
  <c r="M178" i="1"/>
  <c r="N178" i="1"/>
  <c r="M179" i="1"/>
  <c r="N179" i="1"/>
  <c r="M180" i="1"/>
  <c r="N180" i="1"/>
  <c r="M181" i="1"/>
  <c r="N181" i="1"/>
  <c r="M182" i="1"/>
  <c r="N182" i="1"/>
  <c r="M183" i="1"/>
  <c r="N183" i="1"/>
  <c r="M184" i="1"/>
  <c r="N184" i="1"/>
  <c r="M185" i="1"/>
  <c r="N185" i="1"/>
  <c r="M186" i="1"/>
  <c r="N186" i="1"/>
  <c r="M187" i="1"/>
  <c r="N187" i="1"/>
  <c r="M188" i="1"/>
  <c r="N188" i="1"/>
  <c r="M189" i="1"/>
  <c r="N189" i="1"/>
  <c r="M190" i="1"/>
  <c r="N190" i="1"/>
  <c r="M191" i="1"/>
  <c r="N191" i="1"/>
  <c r="M192" i="1"/>
  <c r="N192" i="1"/>
  <c r="M193" i="1"/>
  <c r="N193" i="1"/>
  <c r="M194" i="1"/>
  <c r="N194" i="1"/>
  <c r="M195" i="1"/>
  <c r="N195" i="1"/>
  <c r="M196" i="1"/>
  <c r="N196" i="1"/>
  <c r="M197" i="1"/>
  <c r="N197" i="1"/>
  <c r="M198" i="1"/>
  <c r="N198" i="1"/>
  <c r="M199" i="1"/>
  <c r="N199" i="1"/>
  <c r="M200" i="1"/>
  <c r="N200" i="1"/>
  <c r="M201" i="1"/>
  <c r="N201" i="1"/>
  <c r="M202" i="1"/>
  <c r="N202" i="1"/>
  <c r="M203" i="1"/>
  <c r="N203" i="1"/>
  <c r="M204" i="1"/>
  <c r="N204" i="1"/>
  <c r="M205" i="1"/>
  <c r="N205" i="1"/>
  <c r="M206" i="1"/>
  <c r="N206" i="1"/>
  <c r="M207" i="1"/>
  <c r="N207" i="1"/>
  <c r="M208" i="1"/>
  <c r="N208" i="1"/>
  <c r="M209" i="1"/>
  <c r="N209" i="1"/>
  <c r="M210" i="1"/>
  <c r="N210" i="1"/>
  <c r="M211" i="1"/>
  <c r="N211" i="1"/>
  <c r="M212" i="1"/>
  <c r="N212" i="1"/>
  <c r="M213" i="1"/>
  <c r="N213" i="1"/>
  <c r="M214" i="1"/>
  <c r="N214" i="1"/>
  <c r="M215" i="1"/>
  <c r="N215" i="1"/>
  <c r="M216" i="1"/>
  <c r="N216" i="1"/>
  <c r="M217" i="1"/>
  <c r="N217" i="1"/>
  <c r="K227" i="2" l="1"/>
  <c r="K225" i="2"/>
  <c r="K223" i="2"/>
  <c r="K221" i="2"/>
  <c r="K219" i="2"/>
  <c r="K217" i="2"/>
  <c r="K215" i="2"/>
  <c r="K213" i="2"/>
  <c r="K211" i="2"/>
  <c r="K209" i="2"/>
  <c r="K207" i="2"/>
  <c r="K205" i="2"/>
  <c r="K203" i="2"/>
  <c r="K201" i="2"/>
  <c r="K199" i="2"/>
  <c r="K197" i="2"/>
  <c r="K195" i="2"/>
  <c r="K193" i="2"/>
  <c r="K191" i="2"/>
  <c r="K189" i="2"/>
  <c r="K187" i="2"/>
  <c r="K185" i="2"/>
  <c r="K183" i="2"/>
  <c r="K181" i="2"/>
  <c r="K179" i="2"/>
  <c r="K177" i="2"/>
  <c r="K175" i="2"/>
  <c r="L173" i="2"/>
  <c r="L143" i="2"/>
  <c r="L141" i="2"/>
  <c r="L139" i="2"/>
  <c r="L137" i="2"/>
  <c r="L135" i="2"/>
  <c r="L133" i="2"/>
  <c r="L131" i="2"/>
  <c r="L129" i="2"/>
  <c r="L127" i="2"/>
  <c r="L125" i="2"/>
  <c r="L123" i="2"/>
  <c r="L121" i="2"/>
  <c r="L119" i="2"/>
  <c r="L117" i="2"/>
  <c r="L115" i="2"/>
  <c r="L113" i="2"/>
  <c r="L111" i="2"/>
  <c r="L109" i="2"/>
  <c r="L107" i="2"/>
  <c r="L105" i="2"/>
  <c r="L103" i="2"/>
  <c r="L101" i="2"/>
  <c r="L99" i="2"/>
  <c r="L97" i="2"/>
  <c r="L95" i="2"/>
  <c r="L93" i="2"/>
  <c r="L91" i="2"/>
  <c r="K89" i="2"/>
  <c r="K87" i="2"/>
  <c r="K85" i="2"/>
  <c r="K83" i="2"/>
  <c r="K81" i="2"/>
  <c r="K79" i="2"/>
  <c r="K77" i="2"/>
  <c r="K75" i="2"/>
  <c r="K73" i="2"/>
  <c r="K71" i="2"/>
  <c r="K69" i="2"/>
  <c r="K67" i="2"/>
  <c r="K65" i="2"/>
  <c r="K63" i="2"/>
  <c r="K61" i="2"/>
  <c r="K59" i="2"/>
  <c r="K57" i="2"/>
  <c r="K55" i="2"/>
  <c r="K53" i="2"/>
  <c r="K51" i="2"/>
  <c r="K49" i="2"/>
  <c r="K47" i="2"/>
  <c r="K45" i="2"/>
  <c r="K43" i="2"/>
  <c r="K41" i="2"/>
  <c r="K39" i="2"/>
  <c r="K37" i="2"/>
  <c r="K35" i="2"/>
  <c r="K33" i="2"/>
  <c r="K31" i="2"/>
  <c r="K29" i="2"/>
  <c r="K27" i="2"/>
  <c r="K25" i="2"/>
  <c r="K23" i="2"/>
  <c r="K21" i="2"/>
  <c r="K19" i="2"/>
  <c r="K17" i="2"/>
  <c r="K15" i="2"/>
  <c r="K13" i="2"/>
  <c r="K11" i="2"/>
  <c r="K9" i="2"/>
  <c r="K7" i="2" s="1"/>
  <c r="L226" i="3"/>
  <c r="L224" i="3"/>
  <c r="L187" i="3"/>
  <c r="L185" i="3"/>
  <c r="L183" i="3"/>
  <c r="L174" i="3"/>
  <c r="L172" i="3"/>
  <c r="L154" i="3"/>
  <c r="L152" i="3"/>
  <c r="L138" i="3"/>
  <c r="L136" i="3"/>
  <c r="L129" i="3"/>
  <c r="K110" i="3"/>
  <c r="K108" i="3"/>
  <c r="L67" i="3"/>
  <c r="K221" i="3"/>
  <c r="L220" i="3"/>
  <c r="L218" i="3"/>
  <c r="L216" i="3"/>
  <c r="K213" i="3"/>
  <c r="L212" i="3"/>
  <c r="K209" i="3"/>
  <c r="K207" i="3"/>
  <c r="L206" i="3"/>
  <c r="K205" i="3"/>
  <c r="L204" i="3"/>
  <c r="K203" i="3"/>
  <c r="L202" i="3"/>
  <c r="K201" i="3"/>
  <c r="L200" i="3"/>
  <c r="L198" i="3"/>
  <c r="K197" i="3"/>
  <c r="L196" i="3"/>
  <c r="K195" i="3"/>
  <c r="L194" i="3"/>
  <c r="K192" i="3"/>
  <c r="K171" i="3"/>
  <c r="L170" i="3"/>
  <c r="L168" i="3"/>
  <c r="K166" i="3"/>
  <c r="L165" i="3"/>
  <c r="L160" i="3"/>
  <c r="K158" i="3"/>
  <c r="L157" i="3"/>
  <c r="K151" i="3"/>
  <c r="L150" i="3"/>
  <c r="L148" i="3"/>
  <c r="K142" i="3"/>
  <c r="L141" i="3"/>
  <c r="K135" i="3"/>
  <c r="L134" i="3"/>
  <c r="L132" i="3"/>
  <c r="K126" i="3"/>
  <c r="L122" i="3"/>
  <c r="K121" i="3"/>
  <c r="K119" i="3"/>
  <c r="K98" i="3"/>
  <c r="K96" i="3"/>
  <c r="K94" i="3"/>
  <c r="K92" i="3"/>
  <c r="L58" i="3"/>
  <c r="L55" i="3"/>
  <c r="L53" i="3"/>
  <c r="L51" i="3"/>
  <c r="K29" i="3"/>
  <c r="L20" i="3"/>
  <c r="L10" i="3"/>
  <c r="L9" i="3"/>
  <c r="K223" i="3"/>
  <c r="L222" i="3"/>
  <c r="K219" i="3"/>
  <c r="K217" i="3"/>
  <c r="K215" i="3"/>
  <c r="L214" i="3"/>
  <c r="K211" i="3"/>
  <c r="L210" i="3"/>
  <c r="L208" i="3"/>
  <c r="K199" i="3"/>
  <c r="L227" i="3"/>
  <c r="L225" i="3"/>
  <c r="L190" i="3"/>
  <c r="L188" i="3"/>
  <c r="K182" i="3"/>
  <c r="K180" i="3"/>
  <c r="L178" i="3"/>
  <c r="L177" i="3"/>
  <c r="L173" i="3"/>
  <c r="L162" i="3"/>
  <c r="L153" i="3"/>
  <c r="K147" i="3"/>
  <c r="L146" i="3"/>
  <c r="L144" i="3"/>
  <c r="L143" i="3"/>
  <c r="L137" i="3"/>
  <c r="L130" i="3"/>
  <c r="L127" i="3"/>
  <c r="K117" i="3"/>
  <c r="K115" i="3"/>
  <c r="K105" i="3"/>
  <c r="K103" i="3"/>
  <c r="K81" i="3"/>
  <c r="L78" i="3"/>
  <c r="K77" i="3"/>
  <c r="L62" i="3"/>
  <c r="L61" i="3"/>
  <c r="L42" i="3"/>
  <c r="L39" i="3"/>
  <c r="L35" i="3"/>
  <c r="L182" i="3"/>
  <c r="L181" i="3"/>
  <c r="L180" i="3"/>
  <c r="K176" i="3"/>
  <c r="K172" i="3"/>
  <c r="K168" i="3"/>
  <c r="K164" i="3"/>
  <c r="K160" i="3"/>
  <c r="K156" i="3"/>
  <c r="K152" i="3"/>
  <c r="K148" i="3"/>
  <c r="K144" i="3"/>
  <c r="K140" i="3"/>
  <c r="K136" i="3"/>
  <c r="K132" i="3"/>
  <c r="K128" i="3"/>
  <c r="L110" i="3"/>
  <c r="L85" i="3"/>
  <c r="L25" i="3"/>
  <c r="K21" i="3"/>
  <c r="L21" i="3"/>
  <c r="L114" i="3"/>
  <c r="K173" i="3"/>
  <c r="K169" i="3"/>
  <c r="K165" i="3"/>
  <c r="K161" i="3"/>
  <c r="K157" i="3"/>
  <c r="K153" i="3"/>
  <c r="K149" i="3"/>
  <c r="K145" i="3"/>
  <c r="K141" i="3"/>
  <c r="K137" i="3"/>
  <c r="K133" i="3"/>
  <c r="K129" i="3"/>
  <c r="L98" i="3"/>
  <c r="L77" i="3"/>
  <c r="L45" i="3"/>
  <c r="L13" i="3"/>
  <c r="K122" i="3"/>
  <c r="K120" i="3"/>
  <c r="K113" i="3"/>
  <c r="K111" i="3"/>
  <c r="K106" i="3"/>
  <c r="K104" i="3"/>
  <c r="K97" i="3"/>
  <c r="K95" i="3"/>
  <c r="K89" i="3"/>
  <c r="L86" i="3"/>
  <c r="L79" i="3"/>
  <c r="K73" i="3"/>
  <c r="L70" i="3"/>
  <c r="L63" i="3"/>
  <c r="K57" i="3"/>
  <c r="L54" i="3"/>
  <c r="L47" i="3"/>
  <c r="K41" i="3"/>
  <c r="L38" i="3"/>
  <c r="L31" i="3"/>
  <c r="K20" i="3"/>
  <c r="L19" i="3"/>
  <c r="K17" i="3"/>
  <c r="L16" i="3"/>
  <c r="L14" i="3"/>
  <c r="K125" i="3"/>
  <c r="K123" i="3"/>
  <c r="K118" i="3"/>
  <c r="K116" i="3"/>
  <c r="K109" i="3"/>
  <c r="K107" i="3"/>
  <c r="K102" i="3"/>
  <c r="K100" i="3"/>
  <c r="K93" i="3"/>
  <c r="K91" i="3"/>
  <c r="K85" i="3"/>
  <c r="L75" i="3"/>
  <c r="K69" i="3"/>
  <c r="L59" i="3"/>
  <c r="K53" i="3"/>
  <c r="L43" i="3"/>
  <c r="K37" i="3"/>
  <c r="N7" i="3"/>
  <c r="L27" i="3"/>
  <c r="K25" i="3"/>
  <c r="L24" i="3"/>
  <c r="L22" i="3"/>
  <c r="K13" i="3"/>
  <c r="L12" i="3"/>
  <c r="K8" i="3"/>
  <c r="K60" i="3"/>
  <c r="L60" i="3"/>
  <c r="K52" i="3"/>
  <c r="L52" i="3"/>
  <c r="K36" i="3"/>
  <c r="L36" i="3"/>
  <c r="L123" i="3"/>
  <c r="L115" i="3"/>
  <c r="L107" i="3"/>
  <c r="L99" i="3"/>
  <c r="L91" i="3"/>
  <c r="L124" i="3"/>
  <c r="L120" i="3"/>
  <c r="L116" i="3"/>
  <c r="L112" i="3"/>
  <c r="L108" i="3"/>
  <c r="L104" i="3"/>
  <c r="L100" i="3"/>
  <c r="L96" i="3"/>
  <c r="L92" i="3"/>
  <c r="K88" i="3"/>
  <c r="L88" i="3"/>
  <c r="K80" i="3"/>
  <c r="L80" i="3"/>
  <c r="K72" i="3"/>
  <c r="L72" i="3"/>
  <c r="K64" i="3"/>
  <c r="L64" i="3"/>
  <c r="K56" i="3"/>
  <c r="L56" i="3"/>
  <c r="K48" i="3"/>
  <c r="L48" i="3"/>
  <c r="K40" i="3"/>
  <c r="L40" i="3"/>
  <c r="K32" i="3"/>
  <c r="L32" i="3"/>
  <c r="K84" i="3"/>
  <c r="L84" i="3"/>
  <c r="K76" i="3"/>
  <c r="L76" i="3"/>
  <c r="K68" i="3"/>
  <c r="L68" i="3"/>
  <c r="K44" i="3"/>
  <c r="L44" i="3"/>
  <c r="K28" i="3"/>
  <c r="J7" i="3"/>
  <c r="L28" i="3"/>
  <c r="L119" i="3"/>
  <c r="L111" i="3"/>
  <c r="L103" i="3"/>
  <c r="L95" i="3"/>
  <c r="L125" i="3"/>
  <c r="L121" i="3"/>
  <c r="L117" i="3"/>
  <c r="L113" i="3"/>
  <c r="L109" i="3"/>
  <c r="L105" i="3"/>
  <c r="L101" i="3"/>
  <c r="L97" i="3"/>
  <c r="L93" i="3"/>
  <c r="L89" i="3"/>
  <c r="L81" i="3"/>
  <c r="L73" i="3"/>
  <c r="L65" i="3"/>
  <c r="L57" i="3"/>
  <c r="L49" i="3"/>
  <c r="L41" i="3"/>
  <c r="L33" i="3"/>
  <c r="AF7" i="3"/>
  <c r="I7" i="3"/>
  <c r="K90" i="3"/>
  <c r="K86" i="3"/>
  <c r="K78" i="3"/>
  <c r="K66" i="3"/>
  <c r="K50" i="3"/>
  <c r="K46" i="3"/>
  <c r="K42" i="3"/>
  <c r="K30" i="3"/>
  <c r="K18" i="3"/>
  <c r="K14" i="3"/>
  <c r="K82" i="3"/>
  <c r="K74" i="3"/>
  <c r="K70" i="3"/>
  <c r="K62" i="3"/>
  <c r="K58" i="3"/>
  <c r="K54" i="3"/>
  <c r="K38" i="3"/>
  <c r="K34" i="3"/>
  <c r="K26" i="3"/>
  <c r="K22" i="3"/>
  <c r="K10" i="3"/>
  <c r="M7" i="3"/>
  <c r="H7" i="3"/>
  <c r="K87" i="3"/>
  <c r="K83" i="3"/>
  <c r="K79" i="3"/>
  <c r="K75" i="3"/>
  <c r="K71" i="3"/>
  <c r="K67" i="3"/>
  <c r="K63" i="3"/>
  <c r="K59" i="3"/>
  <c r="K55" i="3"/>
  <c r="K51" i="3"/>
  <c r="K47" i="3"/>
  <c r="K43" i="3"/>
  <c r="K39" i="3"/>
  <c r="K35" i="3"/>
  <c r="K31" i="3"/>
  <c r="K27" i="3"/>
  <c r="K23" i="3"/>
  <c r="K19" i="3"/>
  <c r="K15" i="3"/>
  <c r="K11" i="3"/>
  <c r="L8" i="3"/>
  <c r="K226" i="2"/>
  <c r="K224" i="2"/>
  <c r="K222" i="2"/>
  <c r="K220" i="2"/>
  <c r="K218" i="2"/>
  <c r="K216" i="2"/>
  <c r="K214" i="2"/>
  <c r="K212" i="2"/>
  <c r="K210" i="2"/>
  <c r="K208" i="2"/>
  <c r="K206" i="2"/>
  <c r="K204" i="2"/>
  <c r="K202" i="2"/>
  <c r="K200" i="2"/>
  <c r="K198" i="2"/>
  <c r="K196" i="2"/>
  <c r="K194" i="2"/>
  <c r="K192" i="2"/>
  <c r="K190" i="2"/>
  <c r="K188" i="2"/>
  <c r="K186" i="2"/>
  <c r="K184" i="2"/>
  <c r="K182" i="2"/>
  <c r="K180" i="2"/>
  <c r="K178" i="2"/>
  <c r="K176" i="2"/>
  <c r="L174" i="2"/>
  <c r="L144" i="2"/>
  <c r="L142" i="2"/>
  <c r="L140" i="2"/>
  <c r="L138" i="2"/>
  <c r="L136" i="2"/>
  <c r="L134" i="2"/>
  <c r="L132" i="2"/>
  <c r="L130" i="2"/>
  <c r="L128" i="2"/>
  <c r="L126" i="2"/>
  <c r="L124" i="2"/>
  <c r="L122" i="2"/>
  <c r="L120" i="2"/>
  <c r="L118" i="2"/>
  <c r="L116" i="2"/>
  <c r="L114" i="2"/>
  <c r="L112" i="2"/>
  <c r="L110" i="2"/>
  <c r="L108" i="2"/>
  <c r="L106" i="2"/>
  <c r="L104" i="2"/>
  <c r="L102" i="2"/>
  <c r="L100" i="2"/>
  <c r="L98" i="2"/>
  <c r="L96" i="2"/>
  <c r="L94" i="2"/>
  <c r="L92" i="2"/>
  <c r="K88" i="2"/>
  <c r="K86" i="2"/>
  <c r="K84" i="2"/>
  <c r="K82" i="2"/>
  <c r="K80" i="2"/>
  <c r="K78" i="2"/>
  <c r="K76" i="2"/>
  <c r="K74" i="2"/>
  <c r="K72" i="2"/>
  <c r="K70" i="2"/>
  <c r="K68" i="2"/>
  <c r="K66" i="2"/>
  <c r="K64" i="2"/>
  <c r="K62" i="2"/>
  <c r="K60" i="2"/>
  <c r="K58" i="2"/>
  <c r="K56" i="2"/>
  <c r="K54" i="2"/>
  <c r="K52" i="2"/>
  <c r="K50" i="2"/>
  <c r="K48" i="2"/>
  <c r="K46" i="2"/>
  <c r="K44" i="2"/>
  <c r="K42" i="2"/>
  <c r="K40" i="2"/>
  <c r="K38" i="2"/>
  <c r="K36" i="2"/>
  <c r="K34" i="2"/>
  <c r="K32" i="2"/>
  <c r="K30" i="2"/>
  <c r="K28" i="2"/>
  <c r="K26" i="2"/>
  <c r="K24" i="2"/>
  <c r="K22" i="2"/>
  <c r="K20" i="2"/>
  <c r="K18" i="2"/>
  <c r="K16" i="2"/>
  <c r="K14" i="2"/>
  <c r="K12" i="2"/>
  <c r="K10" i="2"/>
  <c r="K8" i="2"/>
  <c r="K173" i="2"/>
  <c r="L227" i="2"/>
  <c r="L226" i="2"/>
  <c r="L225" i="2"/>
  <c r="L224" i="2"/>
  <c r="L223" i="2"/>
  <c r="L222" i="2"/>
  <c r="L221" i="2"/>
  <c r="L220" i="2"/>
  <c r="L219" i="2"/>
  <c r="L218" i="2"/>
  <c r="L217" i="2"/>
  <c r="L216" i="2"/>
  <c r="L215" i="2"/>
  <c r="L214" i="2"/>
  <c r="L213" i="2"/>
  <c r="L212" i="2"/>
  <c r="L211" i="2"/>
  <c r="L210" i="2"/>
  <c r="L209" i="2"/>
  <c r="L208" i="2"/>
  <c r="L207" i="2"/>
  <c r="L206" i="2"/>
  <c r="L205" i="2"/>
  <c r="L204" i="2"/>
  <c r="L203" i="2"/>
  <c r="L202" i="2"/>
  <c r="L201" i="2"/>
  <c r="L200" i="2"/>
  <c r="L199" i="2"/>
  <c r="L198" i="2"/>
  <c r="L197" i="2"/>
  <c r="L196" i="2"/>
  <c r="L195" i="2"/>
  <c r="L194" i="2"/>
  <c r="L193" i="2"/>
  <c r="L192" i="2"/>
  <c r="L191" i="2"/>
  <c r="L190" i="2"/>
  <c r="L189" i="2"/>
  <c r="L188" i="2"/>
  <c r="L187" i="2"/>
  <c r="L186" i="2"/>
  <c r="L185" i="2"/>
  <c r="L184" i="2"/>
  <c r="L183" i="2"/>
  <c r="L182" i="2"/>
  <c r="L181" i="2"/>
  <c r="L180" i="2"/>
  <c r="L179" i="2"/>
  <c r="L178" i="2"/>
  <c r="L177" i="2"/>
  <c r="L176" i="2"/>
  <c r="L175" i="2"/>
  <c r="K174" i="2"/>
  <c r="L171" i="2"/>
  <c r="K171" i="2"/>
  <c r="L169" i="2"/>
  <c r="K169" i="2"/>
  <c r="L167" i="2"/>
  <c r="K167" i="2"/>
  <c r="L165" i="2"/>
  <c r="K165" i="2"/>
  <c r="L163" i="2"/>
  <c r="K163" i="2"/>
  <c r="L161" i="2"/>
  <c r="K161" i="2"/>
  <c r="L159" i="2"/>
  <c r="K159" i="2"/>
  <c r="L157" i="2"/>
  <c r="K157" i="2"/>
  <c r="L155" i="2"/>
  <c r="K155" i="2"/>
  <c r="L153" i="2"/>
  <c r="K153" i="2"/>
  <c r="L151" i="2"/>
  <c r="K151" i="2"/>
  <c r="L149" i="2"/>
  <c r="K149" i="2"/>
  <c r="L147" i="2"/>
  <c r="K147" i="2"/>
  <c r="L145" i="2"/>
  <c r="K145" i="2"/>
  <c r="L172" i="2"/>
  <c r="K172" i="2"/>
  <c r="L170" i="2"/>
  <c r="K170" i="2"/>
  <c r="L168" i="2"/>
  <c r="K168" i="2"/>
  <c r="L166" i="2"/>
  <c r="K166" i="2"/>
  <c r="L164" i="2"/>
  <c r="K164" i="2"/>
  <c r="L162" i="2"/>
  <c r="K162" i="2"/>
  <c r="L160" i="2"/>
  <c r="K160" i="2"/>
  <c r="L158" i="2"/>
  <c r="K158" i="2"/>
  <c r="L156" i="2"/>
  <c r="K156" i="2"/>
  <c r="L154" i="2"/>
  <c r="K154" i="2"/>
  <c r="L152" i="2"/>
  <c r="K152" i="2"/>
  <c r="L150" i="2"/>
  <c r="K150" i="2"/>
  <c r="L148" i="2"/>
  <c r="K148" i="2"/>
  <c r="L146" i="2"/>
  <c r="K146" i="2"/>
  <c r="K144" i="2"/>
  <c r="K143" i="2"/>
  <c r="K142" i="2"/>
  <c r="K141" i="2"/>
  <c r="K140" i="2"/>
  <c r="K139" i="2"/>
  <c r="K138" i="2"/>
  <c r="K137" i="2"/>
  <c r="K136" i="2"/>
  <c r="K135" i="2"/>
  <c r="K134" i="2"/>
  <c r="K133" i="2"/>
  <c r="K132" i="2"/>
  <c r="K131" i="2"/>
  <c r="K130" i="2"/>
  <c r="K129" i="2"/>
  <c r="K128" i="2"/>
  <c r="K127" i="2"/>
  <c r="K126" i="2"/>
  <c r="K125" i="2"/>
  <c r="K124" i="2"/>
  <c r="K123" i="2"/>
  <c r="K122" i="2"/>
  <c r="K121" i="2"/>
  <c r="K120" i="2"/>
  <c r="K119" i="2"/>
  <c r="K118" i="2"/>
  <c r="K117" i="2"/>
  <c r="K116" i="2"/>
  <c r="K115" i="2"/>
  <c r="K114" i="2"/>
  <c r="K113" i="2"/>
  <c r="K112" i="2"/>
  <c r="K111" i="2"/>
  <c r="K110" i="2"/>
  <c r="K109" i="2"/>
  <c r="K108" i="2"/>
  <c r="K107" i="2"/>
  <c r="K106" i="2"/>
  <c r="K105" i="2"/>
  <c r="K104" i="2"/>
  <c r="K103" i="2"/>
  <c r="K102" i="2"/>
  <c r="K101" i="2"/>
  <c r="K100" i="2"/>
  <c r="K99" i="2"/>
  <c r="K98" i="2"/>
  <c r="K97" i="2"/>
  <c r="K96" i="2"/>
  <c r="K95" i="2"/>
  <c r="K94" i="2"/>
  <c r="K93" i="2"/>
  <c r="K92" i="2"/>
  <c r="K91" i="2"/>
  <c r="AF7" i="2"/>
  <c r="I7" i="2"/>
  <c r="N7" i="2"/>
  <c r="H7" i="2"/>
  <c r="M7" i="2"/>
  <c r="K90" i="2"/>
  <c r="L90" i="2"/>
  <c r="L89" i="2"/>
  <c r="L88" i="2"/>
  <c r="L87" i="2"/>
  <c r="L86" i="2"/>
  <c r="L85" i="2"/>
  <c r="L84" i="2"/>
  <c r="L83" i="2"/>
  <c r="L82" i="2"/>
  <c r="L81" i="2"/>
  <c r="L80" i="2"/>
  <c r="L79" i="2"/>
  <c r="L78" i="2"/>
  <c r="L77" i="2"/>
  <c r="L76" i="2"/>
  <c r="L75" i="2"/>
  <c r="L74" i="2"/>
  <c r="L73" i="2"/>
  <c r="L72" i="2"/>
  <c r="L71" i="2"/>
  <c r="L70" i="2"/>
  <c r="L69" i="2"/>
  <c r="L68" i="2"/>
  <c r="L67" i="2"/>
  <c r="L66" i="2"/>
  <c r="L65" i="2"/>
  <c r="L64" i="2"/>
  <c r="L63" i="2"/>
  <c r="L62" i="2"/>
  <c r="L61" i="2"/>
  <c r="L60" i="2"/>
  <c r="L59" i="2"/>
  <c r="L58" i="2"/>
  <c r="L57" i="2"/>
  <c r="L56" i="2"/>
  <c r="L55" i="2"/>
  <c r="L54" i="2"/>
  <c r="L53" i="2"/>
  <c r="L52" i="2"/>
  <c r="L51" i="2"/>
  <c r="L50" i="2"/>
  <c r="L49" i="2"/>
  <c r="L48" i="2"/>
  <c r="L47" i="2"/>
  <c r="L46" i="2"/>
  <c r="L45" i="2"/>
  <c r="L44" i="2"/>
  <c r="L43" i="2"/>
  <c r="L42" i="2"/>
  <c r="L41" i="2"/>
  <c r="L40" i="2"/>
  <c r="L39" i="2"/>
  <c r="L38" i="2"/>
  <c r="L37" i="2"/>
  <c r="L36" i="2"/>
  <c r="L35" i="2"/>
  <c r="L34" i="2"/>
  <c r="L33" i="2"/>
  <c r="L32" i="2"/>
  <c r="L31" i="2"/>
  <c r="L30" i="2"/>
  <c r="L29" i="2"/>
  <c r="L28" i="2"/>
  <c r="L27" i="2"/>
  <c r="L26" i="2"/>
  <c r="L25" i="2"/>
  <c r="L24" i="2"/>
  <c r="L23" i="2"/>
  <c r="L22" i="2"/>
  <c r="L21" i="2"/>
  <c r="L20" i="2"/>
  <c r="L19" i="2"/>
  <c r="L18" i="2"/>
  <c r="L17" i="2"/>
  <c r="L16" i="2"/>
  <c r="L15" i="2"/>
  <c r="L14" i="2"/>
  <c r="L13" i="2"/>
  <c r="L12" i="2"/>
  <c r="L11" i="2"/>
  <c r="L10" i="2"/>
  <c r="L9" i="2"/>
  <c r="L8" i="2"/>
  <c r="J7" i="2"/>
  <c r="K7" i="3" l="1"/>
  <c r="L7" i="3"/>
  <c r="L7"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bernardo</author>
  </authors>
  <commentList>
    <comment ref="K5" authorId="0" shapeId="0" xr:uid="{ABC6DCE2-18B9-426D-A86D-F10A3A7C9173}">
      <text>
        <r>
          <rPr>
            <b/>
            <sz val="8"/>
            <color indexed="81"/>
            <rFont val="Tahoma"/>
            <family val="2"/>
          </rPr>
          <t>Adotado 30% de empolamento</t>
        </r>
      </text>
    </comment>
    <comment ref="D6" authorId="0" shapeId="0" xr:uid="{E6827E08-E458-46D6-BDAC-8AA6328C0DCB}">
      <text>
        <r>
          <rPr>
            <b/>
            <sz val="8"/>
            <color indexed="81"/>
            <rFont val="Tahoma"/>
            <family val="2"/>
          </rPr>
          <t>Diâmetro do fuste em m</t>
        </r>
      </text>
    </comment>
    <comment ref="E6" authorId="0" shapeId="0" xr:uid="{9F1D9725-90AF-41A3-A8CA-DDD324473886}">
      <text>
        <r>
          <rPr>
            <b/>
            <sz val="8"/>
            <color indexed="81"/>
            <rFont val="Tahoma"/>
            <family val="2"/>
          </rPr>
          <t>Altura do fuste</t>
        </r>
      </text>
    </comment>
    <comment ref="F6" authorId="0" shapeId="0" xr:uid="{3848F84F-4F06-4E8C-8E11-E7FF7471D20B}">
      <text>
        <r>
          <rPr>
            <b/>
            <sz val="8"/>
            <color indexed="81"/>
            <rFont val="Tahoma"/>
            <family val="2"/>
          </rPr>
          <t>Diâmetro da base</t>
        </r>
        <r>
          <rPr>
            <sz val="8"/>
            <color indexed="81"/>
            <rFont val="Tahoma"/>
            <family val="2"/>
          </rPr>
          <t xml:space="preserve">
</t>
        </r>
      </text>
    </comment>
    <comment ref="G6" authorId="0" shapeId="0" xr:uid="{DB9122BC-C4B6-4AFD-8131-3998B702BD3F}">
      <text>
        <r>
          <rPr>
            <b/>
            <sz val="8"/>
            <color indexed="81"/>
            <rFont val="Tahoma"/>
            <family val="2"/>
          </rPr>
          <t>Alura total da base</t>
        </r>
      </text>
    </comment>
    <comment ref="H6" authorId="0" shapeId="0" xr:uid="{7B8A5B25-1771-4D21-9CCE-11D01A4DF98D}">
      <text>
        <r>
          <rPr>
            <b/>
            <sz val="8"/>
            <color indexed="81"/>
            <rFont val="Tahoma"/>
            <family val="2"/>
          </rPr>
          <t>Altura "vertical" da vase</t>
        </r>
      </text>
    </comment>
  </commentList>
</comments>
</file>

<file path=xl/sharedStrings.xml><?xml version="1.0" encoding="utf-8"?>
<sst xmlns="http://schemas.openxmlformats.org/spreadsheetml/2006/main" count="782" uniqueCount="318">
  <si>
    <t>Divisória de mármore</t>
  </si>
  <si>
    <t>DryWall</t>
  </si>
  <si>
    <t>Cobogó</t>
  </si>
  <si>
    <t>Tijolo de vidro</t>
  </si>
  <si>
    <t>Bloco Concreto 10x20x40</t>
  </si>
  <si>
    <t>J1</t>
  </si>
  <si>
    <t>Tijolo cer 10x20x20</t>
  </si>
  <si>
    <t>Fechamentos (m²)</t>
  </si>
  <si>
    <t>P/ M.O.</t>
  </si>
  <si>
    <t>Altuta</t>
  </si>
  <si>
    <t>Comprim.</t>
  </si>
  <si>
    <t>Encunh. (m)</t>
  </si>
  <si>
    <t>Área (m²)</t>
  </si>
  <si>
    <t>Encunham. (m)</t>
  </si>
  <si>
    <t>Descontos (m²)</t>
  </si>
  <si>
    <t>MEDIDAS (m)</t>
  </si>
  <si>
    <t>Quant.</t>
  </si>
  <si>
    <t>TIPO</t>
  </si>
  <si>
    <t>Nome</t>
  </si>
  <si>
    <t>TOTAIS (m²):</t>
  </si>
  <si>
    <t>INFORME OS TIPOS DE:</t>
  </si>
  <si>
    <t>LEVANTAMENTO DE QUANTIDADES
Alvenarias e Fechamento</t>
  </si>
  <si>
    <t>LEVANTAMENTO DE QUANTIDADES
Vigas Baldrames</t>
  </si>
  <si>
    <t>Espessura do lastro (m)=</t>
  </si>
  <si>
    <t>Vigas</t>
  </si>
  <si>
    <t>Qnt.</t>
  </si>
  <si>
    <t>Dimensões  (m)</t>
  </si>
  <si>
    <t>concreto  (m3)</t>
  </si>
  <si>
    <t>Forma  (m2)</t>
  </si>
  <si>
    <t>escavação  (m3)</t>
  </si>
  <si>
    <t>reaterro  (m3)</t>
  </si>
  <si>
    <t>bota fora  (m3)</t>
  </si>
  <si>
    <t>Lastro (m3)</t>
  </si>
  <si>
    <t>Aço
Total (kg)</t>
  </si>
  <si>
    <t>Aço CA 50 ou CA 25 (Kg)</t>
  </si>
  <si>
    <t>Aço CA 60 (Kg)</t>
  </si>
  <si>
    <t>Tela sold.
Total (kg)</t>
  </si>
  <si>
    <t>Tipos de tela (Kg)</t>
  </si>
  <si>
    <t>largura 
( L )</t>
  </si>
  <si>
    <t>altura 
( H )</t>
  </si>
  <si>
    <t>comprim. 
( C )</t>
  </si>
  <si>
    <t>escavação
( P )</t>
  </si>
  <si>
    <t>6,3mm (1/4")</t>
  </si>
  <si>
    <t>8mm (5/16")</t>
  </si>
  <si>
    <t>10mm (3/8")</t>
  </si>
  <si>
    <t>12,5mm (1/2")</t>
  </si>
  <si>
    <t>16mm (5/8")</t>
  </si>
  <si>
    <t>20mm (3/4")</t>
  </si>
  <si>
    <t>22,3mm (7/8")</t>
  </si>
  <si>
    <t>25mm (1")</t>
  </si>
  <si>
    <t>32mm
 (1 1/4")</t>
  </si>
  <si>
    <t>3,4mm</t>
  </si>
  <si>
    <t>4,2mm</t>
  </si>
  <si>
    <t>4,6mm</t>
  </si>
  <si>
    <t>5mm</t>
  </si>
  <si>
    <t>6mm</t>
  </si>
  <si>
    <t>6,4mm</t>
  </si>
  <si>
    <t>7mm</t>
  </si>
  <si>
    <t>8mm</t>
  </si>
  <si>
    <t>Q61</t>
  </si>
  <si>
    <t>Q75</t>
  </si>
  <si>
    <t>Q92</t>
  </si>
  <si>
    <t>L92</t>
  </si>
  <si>
    <t>Q113</t>
  </si>
  <si>
    <t>L113</t>
  </si>
  <si>
    <t>T113</t>
  </si>
  <si>
    <t>Q138</t>
  </si>
  <si>
    <t>R138</t>
  </si>
  <si>
    <t>M138</t>
  </si>
  <si>
    <t>L138</t>
  </si>
  <si>
    <t>T138</t>
  </si>
  <si>
    <t>Q159</t>
  </si>
  <si>
    <t>R159</t>
  </si>
  <si>
    <t>M159</t>
  </si>
  <si>
    <t>L159</t>
  </si>
  <si>
    <t>Q196</t>
  </si>
  <si>
    <t>R196</t>
  </si>
  <si>
    <t>M196</t>
  </si>
  <si>
    <t>L196</t>
  </si>
  <si>
    <t>T196</t>
  </si>
  <si>
    <t>Q246</t>
  </si>
  <si>
    <t>R246</t>
  </si>
  <si>
    <t>M246</t>
  </si>
  <si>
    <t>L246</t>
  </si>
  <si>
    <t>T246</t>
  </si>
  <si>
    <t>Q283</t>
  </si>
  <si>
    <t>R283</t>
  </si>
  <si>
    <t>M283</t>
  </si>
  <si>
    <t>L283</t>
  </si>
  <si>
    <t>T283</t>
  </si>
  <si>
    <t>Q335</t>
  </si>
  <si>
    <t>L335</t>
  </si>
  <si>
    <t>T335</t>
  </si>
  <si>
    <t>Q396</t>
  </si>
  <si>
    <t>R396</t>
  </si>
  <si>
    <t>M396</t>
  </si>
  <si>
    <t>L396</t>
  </si>
  <si>
    <t>T396</t>
  </si>
  <si>
    <t>Q503</t>
  </si>
  <si>
    <t>R503</t>
  </si>
  <si>
    <t>M503</t>
  </si>
  <si>
    <t>L503</t>
  </si>
  <si>
    <t>T503</t>
  </si>
  <si>
    <t>Q636</t>
  </si>
  <si>
    <t>L636</t>
  </si>
  <si>
    <t>Q785</t>
  </si>
  <si>
    <t>L785</t>
  </si>
  <si>
    <t>LA1227</t>
  </si>
  <si>
    <t>Kg/m &gt;</t>
  </si>
  <si>
    <t>Kg/m² &gt;</t>
  </si>
  <si>
    <t>Totais &gt;</t>
  </si>
  <si>
    <t>baldrame01</t>
  </si>
  <si>
    <t>Profund. da escavação
( P )</t>
  </si>
  <si>
    <t>Q</t>
  </si>
  <si>
    <t>Bloco</t>
  </si>
  <si>
    <t>LEVANTAMENTO DE QUANTIDADES
Blocos</t>
  </si>
  <si>
    <t>IMPERMEA-BILIZAÇÕES
(m²)</t>
  </si>
  <si>
    <t>SOBRE-COBERTURA
(m²)</t>
  </si>
  <si>
    <t>CUMEEIRAS
(m)</t>
  </si>
  <si>
    <t>RUFOS
(m)</t>
  </si>
  <si>
    <t>CALHAS
(m)</t>
  </si>
  <si>
    <t>TELHAS
(m²)</t>
  </si>
  <si>
    <t>SUB-COBERTURA
(m)</t>
  </si>
  <si>
    <t>Impermeabilizações</t>
  </si>
  <si>
    <t>Sobre-Cobertura</t>
  </si>
  <si>
    <t>Cumeeiras</t>
  </si>
  <si>
    <t>Rufos</t>
  </si>
  <si>
    <t>Calhas</t>
  </si>
  <si>
    <t>Telhas</t>
  </si>
  <si>
    <t>Sub-Cobertura</t>
  </si>
  <si>
    <t>Estrutura da Cobertura</t>
  </si>
  <si>
    <t>Cumeeira</t>
  </si>
  <si>
    <t>Rufo</t>
  </si>
  <si>
    <t>Calha</t>
  </si>
  <si>
    <t>TIPOS DE:</t>
  </si>
  <si>
    <t>Comprimentos de: (m)</t>
  </si>
  <si>
    <t>Área
(m²)</t>
  </si>
  <si>
    <t>NOME</t>
  </si>
  <si>
    <t>TOTAIS:</t>
  </si>
  <si>
    <t>INFORME OS TIPOS  PARA:</t>
  </si>
  <si>
    <t>LEVANTAMENTO DE QUANTIDADES
Coberturas</t>
  </si>
  <si>
    <t>LEVANTAMENTO DE QUANTIDADES
Instalação elétrica distribuição</t>
  </si>
  <si>
    <t>Local/ Circuito</t>
  </si>
  <si>
    <t>ca</t>
  </si>
  <si>
    <r>
      <t xml:space="preserve">Luminárias (un)
</t>
    </r>
    <r>
      <rPr>
        <b/>
        <i/>
        <sz val="11"/>
        <color indexed="16"/>
        <rFont val="Arial"/>
        <family val="2"/>
      </rPr>
      <t>(troque conforme seu projeto)</t>
    </r>
  </si>
  <si>
    <t>PVC Ø ¾"</t>
  </si>
  <si>
    <t>PVC Ø 1"</t>
  </si>
  <si>
    <t>Ø 1 1/4"</t>
  </si>
  <si>
    <t>PVC Ø 1 1/2"</t>
  </si>
  <si>
    <t>PVC Ø 4"</t>
  </si>
  <si>
    <t xml:space="preserve">FºGº Ø 1" </t>
  </si>
  <si>
    <t>Eletrocalha 300x100mm</t>
  </si>
  <si>
    <t>Eletrocalha 600x1200mm</t>
  </si>
  <si>
    <t>Perfilado liso 38 x 38 mm </t>
  </si>
  <si>
    <t>2,5 mm2</t>
  </si>
  <si>
    <t>4 mm2</t>
  </si>
  <si>
    <t>6 mm2</t>
  </si>
  <si>
    <t>10 mm2</t>
  </si>
  <si>
    <t>16 mm2</t>
  </si>
  <si>
    <t>120 mm2</t>
  </si>
  <si>
    <t>L  Ø 1"</t>
  </si>
  <si>
    <t>I  Ø 3/4"</t>
  </si>
  <si>
    <t>L  Ø 3/4"</t>
  </si>
  <si>
    <t>T    Ø 3/4"</t>
  </si>
  <si>
    <t>300w</t>
  </si>
  <si>
    <t>4500w CHUV.</t>
  </si>
  <si>
    <t>1200w AR COND.</t>
  </si>
  <si>
    <t>1 seção</t>
  </si>
  <si>
    <t>2 seções</t>
  </si>
  <si>
    <t>cigarra</t>
  </si>
  <si>
    <t>camp</t>
  </si>
  <si>
    <t>4x2</t>
  </si>
  <si>
    <t>4x4</t>
  </si>
  <si>
    <t>octog.</t>
  </si>
  <si>
    <t>Cx chapa aço 25x140 mm </t>
  </si>
  <si>
    <t>Cx chapa aço 152x152 x82mm </t>
  </si>
  <si>
    <t>Floorescente 2 lâmp. 20 W, tipo calha sobrepor </t>
  </si>
  <si>
    <t>Floorescente 2 lâmp. 40 W, tipo calha sobrepor </t>
  </si>
  <si>
    <t>Floorescente 2 lâmp. 65 W, tipo calha sobrepor </t>
  </si>
  <si>
    <t>Floorescente 4 lâmp. 20 W, tipo calha sobrepor </t>
  </si>
  <si>
    <t>Floorescente 4 lâmp. 40 W, tipo calha embutir</t>
  </si>
  <si>
    <t>Plafonier com globo leitoso e lâmpada de 60 W </t>
  </si>
  <si>
    <t>Prumada</t>
  </si>
  <si>
    <t>LEVANTAMENTO DE QUANTIDADES
Instalação elétrica prumadas</t>
  </si>
  <si>
    <t>LEVANTAMENTO DE QUANTIDADES
Redes de esgoto e água pluvial</t>
  </si>
  <si>
    <t>Descrição</t>
  </si>
  <si>
    <r>
      <rPr>
        <b/>
        <sz val="11"/>
        <rFont val="Arial"/>
        <family val="2"/>
      </rPr>
      <t>TUBULAÇÃO PVC (m)</t>
    </r>
    <r>
      <rPr>
        <b/>
        <i/>
        <sz val="11"/>
        <rFont val="Arial"/>
        <family val="2"/>
      </rPr>
      <t xml:space="preserve"> </t>
    </r>
    <r>
      <rPr>
        <b/>
        <i/>
        <sz val="11"/>
        <color indexed="16"/>
        <rFont val="Arial"/>
        <family val="2"/>
      </rPr>
      <t>(ou troque por outro material conforme seu projeto)</t>
    </r>
  </si>
  <si>
    <r>
      <t>CONEXÕES PVC (un)</t>
    </r>
    <r>
      <rPr>
        <b/>
        <i/>
        <sz val="11"/>
        <color indexed="16"/>
        <rFont val="Arial"/>
        <family val="2"/>
      </rPr>
      <t xml:space="preserve"> (ou troque por outro material conforme seu projeto)</t>
    </r>
  </si>
  <si>
    <r>
      <t>TUBULAÇÃO FERRO FUNDIDO (m)</t>
    </r>
    <r>
      <rPr>
        <b/>
        <i/>
        <sz val="10"/>
        <color indexed="16"/>
        <rFont val="Arial"/>
        <family val="2"/>
      </rPr>
      <t xml:space="preserve"> (ou troque por outro material conforme seu projeto)</t>
    </r>
  </si>
  <si>
    <r>
      <t>CONEXÃO FERRO FUNDIDO (un)</t>
    </r>
    <r>
      <rPr>
        <b/>
        <i/>
        <sz val="10"/>
        <color indexed="10"/>
        <rFont val="Arial"/>
        <family val="2"/>
      </rPr>
      <t xml:space="preserve"> </t>
    </r>
    <r>
      <rPr>
        <b/>
        <i/>
        <sz val="10"/>
        <color indexed="16"/>
        <rFont val="Arial"/>
        <family val="2"/>
      </rPr>
      <t>(ou troque por outro material conforme seu projeto)</t>
    </r>
  </si>
  <si>
    <t>ACESSÓRIOS PARA ESGOTO</t>
  </si>
  <si>
    <t>Tubo de PVC branco, sem conexões , ponta e bolsa soldável, Ø 40 mm </t>
  </si>
  <si>
    <t>Tubo de PVC branco, sem conexões , ponta bolsa e virola, Ø 50 mm </t>
  </si>
  <si>
    <t>Tubo de PVC branco, sem conexões , ponta bolsa e virola, Ø 75 mm </t>
  </si>
  <si>
    <t>Tubo de PVC branco, sem conexões , ponta bolsa e virola, Ø 100 mm </t>
  </si>
  <si>
    <t>Tubo de PVC branco, sem conexões , ponta bolsa e virola, Ø 150 mm </t>
  </si>
  <si>
    <t>Joelho 45° de PVC branco , ponta e bolsa soldável, Ø 40 mm </t>
  </si>
  <si>
    <t>Curva 45° longa de PVC branco , ponta bolsa e virola, Ø 100 mm </t>
  </si>
  <si>
    <t>Joelho 90° de PVC branco , ponta bolsa e virola, Ø 50 mm </t>
  </si>
  <si>
    <t>Junção 45° de PVC branco com redução, ponta bolsa e virola, Ø 75 x 50 mm  </t>
  </si>
  <si>
    <t>Luva simples de PVC branco , ponta bolsa e virola, Ø 50 mm  </t>
  </si>
  <si>
    <t>Tubo de ferro fundido, sem conexões, junta elástica Ø 50 mm (2")  </t>
  </si>
  <si>
    <t>Tubo de ferro fundido, sem conexões, junta elástica Ø 75 mm (3")  </t>
  </si>
  <si>
    <t>Tubo de ferro fundido, sem conexões, junta elástica Ø 100 mm (4")  </t>
  </si>
  <si>
    <t>Tubo de ferro fundido, sem conexões, junta elástica Ø 150 mm (6") </t>
  </si>
  <si>
    <t>Joelho 45° de ferro fundido, junta elástica Ø 100 mm (4") </t>
  </si>
  <si>
    <t>Junção 45º de ferro fundido, junta elástica Ø 75 x 75 mm (3 x 3")  </t>
  </si>
  <si>
    <t>Luva de ferro fundido, junta elástica , bipartida, Ø 75 mm (3")  </t>
  </si>
  <si>
    <t>Placa cega de ferro fundido Ø 75 mm (3")  </t>
  </si>
  <si>
    <t>Tê 90º sanitário de ferro fundido, junta elástica , diâmetro 75 x 75 mm (3 x 3") </t>
  </si>
  <si>
    <t xml:space="preserve">CAIXA sifonada de PVC com grelha branca, 100 x 100 x 50 mm (un) </t>
  </si>
  <si>
    <t xml:space="preserve">CAIXA sifonada de PVC com grelha branca, 150 x 150 x 50 mm (un) </t>
  </si>
  <si>
    <t xml:space="preserve">CAIXA sifonada de PVC com grelha de alumínio, 100 x 100 x 50 mm (un) </t>
  </si>
  <si>
    <t xml:space="preserve">RALO de ferro fundido seco ,com saída vertical, com grelha cromada, Ø 100 mm  (un) </t>
  </si>
  <si>
    <t xml:space="preserve">RALO de PVC rígido seco , 100 x 50 x 40 mm (un) </t>
  </si>
  <si>
    <t xml:space="preserve">RALO de PVC rígido sifonado, 100 x 70 x 40 mm (un) </t>
  </si>
  <si>
    <t xml:space="preserve">CAIXA seca de PVC rígido , 100 x 100 x 40 mm (un) </t>
  </si>
  <si>
    <t xml:space="preserve">CAIXA de inspeção de polietileno , Ø 100 mm  (un) </t>
  </si>
  <si>
    <t xml:space="preserve">GRELHA em ferro fundido para canaleta, largura=20 cm (m) </t>
  </si>
  <si>
    <t>GRELHA em ferro fundido para canaleta, largura=25 cm (m)  </t>
  </si>
  <si>
    <t>Peitoril (m)</t>
  </si>
  <si>
    <t>Soleira (m)</t>
  </si>
  <si>
    <t>Vidro  (m²)</t>
  </si>
  <si>
    <t>Pintura (m²)</t>
  </si>
  <si>
    <t>Comp.(m)</t>
  </si>
  <si>
    <t>Tipo</t>
  </si>
  <si>
    <t>Red.</t>
  </si>
  <si>
    <t>A. Total</t>
  </si>
  <si>
    <t>H (m)</t>
  </si>
  <si>
    <t>L (m)</t>
  </si>
  <si>
    <t>PEITORIL</t>
  </si>
  <si>
    <t>SOLEIRA</t>
  </si>
  <si>
    <t>VIDROS</t>
  </si>
  <si>
    <t>PINTURA</t>
  </si>
  <si>
    <t>Área total (m²)</t>
  </si>
  <si>
    <t>MEDIDAS</t>
  </si>
  <si>
    <t>Carcterística</t>
  </si>
  <si>
    <t>Material</t>
  </si>
  <si>
    <t>LEVANTAMENTO DE QUANTIDADES
Esquadrias</t>
  </si>
  <si>
    <t>Etc</t>
  </si>
  <si>
    <t>Torneira de bóia Ø 25 mm (1")  </t>
  </si>
  <si>
    <t>Aquecedor de acumulação (Boiler) a gás, capacidade de 400 litros </t>
  </si>
  <si>
    <t>Reservatório d'água de fibra de vidro cilíndrico, capacidade 1000 litros </t>
  </si>
  <si>
    <t>Válvula de retenção de pé com crivo, Ø 25 mm (1") </t>
  </si>
  <si>
    <t>Válvula de retenção horizontal ou vertical, Ø 20 mm (3/4") </t>
  </si>
  <si>
    <t>Registro de pressão com canopla Ø 15 mm (1/2") </t>
  </si>
  <si>
    <t>Registro de gaveta bruto com adaptador soldável para PVC, Ø 20 mm (3/4") </t>
  </si>
  <si>
    <t>Registro de gaveta bruto Ø 20 mm (3/4") </t>
  </si>
  <si>
    <t>Curva 45° soldável de cobre bolsa x bolsa, Ø 22 mm (3/4") </t>
  </si>
  <si>
    <t>Tê de redução central soldável de cobre e bronze bolsa x bolsa, Ø 22 x 15 x 22 mm  </t>
  </si>
  <si>
    <t>Luva soldável de bronze bolsa x bolsa Ø 66 mm (2 1/2")  </t>
  </si>
  <si>
    <t>Tampão soldável de bronze bolsa Ø 35 mm (1 1/4")  </t>
  </si>
  <si>
    <t>Conector Ø 22 mm x 3/4" </t>
  </si>
  <si>
    <t>Soldável Ø 42 mm (1 1/2") </t>
  </si>
  <si>
    <t>Soldável Ø 35 mm (1 1/4") </t>
  </si>
  <si>
    <t>Soldável Ø 28 mm (1") </t>
  </si>
  <si>
    <t>Soldável Ø 22 mm (3/4") </t>
  </si>
  <si>
    <t>Soldável Ø 15 mm (1/2") </t>
  </si>
  <si>
    <t>União Ø 75 mm </t>
  </si>
  <si>
    <t>Curva Ø 60 mm </t>
  </si>
  <si>
    <t>Adaptador Ø 40 mm </t>
  </si>
  <si>
    <t>Luva Soldável, Ø 25 mm </t>
  </si>
  <si>
    <t>Tê soldável, Ø 20 mm </t>
  </si>
  <si>
    <t>Soldável, Ø 75 mm </t>
  </si>
  <si>
    <t>Soldável, Ø 60 mm </t>
  </si>
  <si>
    <t>Soldável, Ø 40 mm </t>
  </si>
  <si>
    <t>Soldável, Ø 25 mm </t>
  </si>
  <si>
    <t>Soldável, Ø 20 mm </t>
  </si>
  <si>
    <r>
      <t>DIVERSOS  (un)</t>
    </r>
    <r>
      <rPr>
        <b/>
        <i/>
        <sz val="10"/>
        <color indexed="10"/>
        <rFont val="Arial"/>
        <family val="2"/>
      </rPr>
      <t xml:space="preserve"> </t>
    </r>
    <r>
      <rPr>
        <b/>
        <i/>
        <sz val="10"/>
        <color indexed="16"/>
        <rFont val="Arial"/>
        <family val="2"/>
      </rPr>
      <t>(ou troque por outro material conforme seu projeto)</t>
    </r>
  </si>
  <si>
    <r>
      <t>REGISTROS e VÁLVULAS  (un)</t>
    </r>
    <r>
      <rPr>
        <b/>
        <i/>
        <sz val="10"/>
        <color indexed="10"/>
        <rFont val="Arial"/>
        <family val="2"/>
      </rPr>
      <t xml:space="preserve"> </t>
    </r>
    <r>
      <rPr>
        <b/>
        <i/>
        <sz val="10"/>
        <color indexed="16"/>
        <rFont val="Arial"/>
        <family val="2"/>
      </rPr>
      <t>(ou troque por outro material conforme seu projeto)</t>
    </r>
  </si>
  <si>
    <r>
      <t>CONEXÃO COBRE (un)</t>
    </r>
    <r>
      <rPr>
        <b/>
        <i/>
        <sz val="11"/>
        <color indexed="16"/>
        <rFont val="Arial"/>
        <family val="2"/>
      </rPr>
      <t xml:space="preserve"> (ou troque por outro material conforme seu projeto)</t>
    </r>
  </si>
  <si>
    <r>
      <t>TUBULAÇÃO COBRE (m)</t>
    </r>
    <r>
      <rPr>
        <b/>
        <i/>
        <sz val="11"/>
        <color indexed="10"/>
        <rFont val="Arial"/>
        <family val="2"/>
      </rPr>
      <t xml:space="preserve"> </t>
    </r>
    <r>
      <rPr>
        <b/>
        <i/>
        <sz val="11"/>
        <color indexed="16"/>
        <rFont val="Arial"/>
        <family val="2"/>
      </rPr>
      <t>(ou troque por outro material conforme seu projeto)</t>
    </r>
  </si>
  <si>
    <r>
      <t>CONEXÕES PVC (un)</t>
    </r>
    <r>
      <rPr>
        <b/>
        <i/>
        <sz val="11"/>
        <color indexed="10"/>
        <rFont val="Arial"/>
        <family val="2"/>
      </rPr>
      <t xml:space="preserve"> </t>
    </r>
    <r>
      <rPr>
        <b/>
        <i/>
        <sz val="11"/>
        <color indexed="16"/>
        <rFont val="Arial"/>
        <family val="2"/>
      </rPr>
      <t>(ou troque por outro material conforme seu projeto)</t>
    </r>
  </si>
  <si>
    <r>
      <t>TUBULAÇÃO PVC (m)</t>
    </r>
    <r>
      <rPr>
        <b/>
        <i/>
        <sz val="11"/>
        <color indexed="16"/>
        <rFont val="Arial"/>
        <family val="2"/>
      </rPr>
      <t xml:space="preserve"> (ou troque por outro material conforme seu projeto)</t>
    </r>
  </si>
  <si>
    <t>LEVANTAMENTO DE QUANTIDADES
Instalação hidráulica</t>
  </si>
  <si>
    <t>Escoramento (m3)</t>
  </si>
  <si>
    <t>Laje maciça</t>
  </si>
  <si>
    <t>LEVANTAMENTO DE QUANTIDADES
Laje maciça</t>
  </si>
  <si>
    <t>Pé direiro (Pd)</t>
  </si>
  <si>
    <t>Pilar</t>
  </si>
  <si>
    <t>LEVANTAMENTO DE QUANTIDADES
Pilar</t>
  </si>
  <si>
    <t>Radier</t>
  </si>
  <si>
    <t>LEVANTAMENTO DE QUANTIDADES
Radier</t>
  </si>
  <si>
    <t>Satapa</t>
  </si>
  <si>
    <t>LEVANTAMENTO DE QUANTIDADES
Sapata</t>
  </si>
  <si>
    <t>Largura base (Lb)</t>
  </si>
  <si>
    <t>Compr. base (Cb)</t>
  </si>
  <si>
    <t>Largura fuste (Lf)</t>
  </si>
  <si>
    <t>Compr. fuste (Cf)</t>
  </si>
  <si>
    <t>Altura tronco (H)</t>
  </si>
  <si>
    <t>Altura base (B)</t>
  </si>
  <si>
    <t>Profund. 
(P)</t>
  </si>
  <si>
    <t>Qnt</t>
  </si>
  <si>
    <t>b (m)</t>
  </si>
  <si>
    <t>Hb (m)</t>
  </si>
  <si>
    <t>Ø Db (m)</t>
  </si>
  <si>
    <t>Hf (m)</t>
  </si>
  <si>
    <t>Ø Df (m)</t>
  </si>
  <si>
    <t>bota fora (m³)</t>
  </si>
  <si>
    <t>escavação (m³)</t>
  </si>
  <si>
    <t>concreto (m³)</t>
  </si>
  <si>
    <t>Base</t>
  </si>
  <si>
    <t>Fuste</t>
  </si>
  <si>
    <t>LEVANTAMENTO DE QUANTIDADES
Tubulão</t>
  </si>
  <si>
    <t>Altura do fundo da viga (Hfv)</t>
  </si>
  <si>
    <t>Escoramento  (m3)</t>
  </si>
  <si>
    <t>Viga</t>
  </si>
  <si>
    <t>LEVANTAMENTO DE QUANTIDADES
Vigas</t>
  </si>
  <si>
    <t>ESTRUTURA DA COBERTURA (m²)</t>
  </si>
  <si>
    <r>
      <t>Eletrodutos (m)</t>
    </r>
    <r>
      <rPr>
        <b/>
        <i/>
        <sz val="11"/>
        <rFont val="Arial"/>
        <family val="2"/>
      </rPr>
      <t xml:space="preserve">
(troque conforme seu projeto)</t>
    </r>
  </si>
  <si>
    <r>
      <t>Eletrocalhas e Perfilados (m)</t>
    </r>
    <r>
      <rPr>
        <b/>
        <i/>
        <sz val="11"/>
        <rFont val="Arial"/>
        <family val="2"/>
      </rPr>
      <t xml:space="preserve">
(troque conforme seu projeto)</t>
    </r>
  </si>
  <si>
    <r>
      <t>Fios e cabos elétricos (m)</t>
    </r>
    <r>
      <rPr>
        <b/>
        <i/>
        <sz val="11"/>
        <rFont val="Arial"/>
        <family val="2"/>
      </rPr>
      <t xml:space="preserve">
(troque conforme seu projeto)</t>
    </r>
  </si>
  <si>
    <r>
      <t>Conduletes (un)</t>
    </r>
    <r>
      <rPr>
        <b/>
        <i/>
        <sz val="11"/>
        <rFont val="Arial"/>
        <family val="2"/>
      </rPr>
      <t xml:space="preserve">
(troque conforme seu projeto)</t>
    </r>
  </si>
  <si>
    <r>
      <t xml:space="preserve">Interruptores (un)
</t>
    </r>
    <r>
      <rPr>
        <b/>
        <i/>
        <sz val="11"/>
        <rFont val="Arial"/>
        <family val="2"/>
      </rPr>
      <t>(troque conforme seu projeto)</t>
    </r>
  </si>
  <si>
    <r>
      <t>Tomadas (un)</t>
    </r>
    <r>
      <rPr>
        <b/>
        <i/>
        <sz val="11"/>
        <rFont val="Arial"/>
        <family val="2"/>
      </rPr>
      <t xml:space="preserve">
(troque conforme seu projeto)</t>
    </r>
  </si>
  <si>
    <r>
      <t xml:space="preserve">Eletrodutos (m)
</t>
    </r>
    <r>
      <rPr>
        <b/>
        <i/>
        <sz val="11"/>
        <rFont val="Arial"/>
        <family val="2"/>
      </rPr>
      <t>(troque conforme seu projeto)</t>
    </r>
  </si>
  <si>
    <r>
      <t xml:space="preserve">Fios e cabos elétricos (m)
</t>
    </r>
    <r>
      <rPr>
        <b/>
        <i/>
        <sz val="11"/>
        <rFont val="Arial"/>
        <family val="2"/>
      </rPr>
      <t>(troque conforme seu projeto)</t>
    </r>
  </si>
  <si>
    <r>
      <t>Caixas (un)</t>
    </r>
    <r>
      <rPr>
        <b/>
        <i/>
        <sz val="11"/>
        <rFont val="Arial"/>
        <family val="2"/>
      </rPr>
      <t xml:space="preserve">
(troque conforme seu projeto)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</si>
</sst>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9" x14ac:knownFonts="1">
    <font>
      <sz val="11"/>
      <color theme="1"/>
      <name val="Aptos Narrow"/>
      <family val="2"/>
      <scheme val="minor"/>
    </font>
    <font>
      <sz val="10"/>
      <color theme="1"/>
      <name val="Arial"/>
      <family val="2"/>
    </font>
    <font>
      <sz val="8"/>
      <name val="Arial"/>
      <family val="2"/>
    </font>
    <font>
      <b/>
      <sz val="10"/>
      <color theme="1"/>
      <name val="Arial"/>
      <family val="2"/>
    </font>
    <font>
      <b/>
      <sz val="10"/>
      <color theme="0"/>
      <name val="Arial"/>
      <family val="2"/>
    </font>
    <font>
      <b/>
      <sz val="8"/>
      <color theme="0"/>
      <name val="Arial"/>
      <family val="2"/>
    </font>
    <font>
      <b/>
      <sz val="12"/>
      <color rgb="FF990000"/>
      <name val="Arial"/>
      <family val="2"/>
    </font>
    <font>
      <sz val="10"/>
      <name val="Arial"/>
      <family val="2"/>
    </font>
    <font>
      <sz val="12"/>
      <name val="Arial"/>
      <family val="2"/>
    </font>
    <font>
      <b/>
      <sz val="8"/>
      <name val="Arial"/>
      <family val="2"/>
    </font>
    <font>
      <b/>
      <sz val="7"/>
      <name val="Arial"/>
      <family val="2"/>
    </font>
    <font>
      <b/>
      <sz val="11"/>
      <color theme="0"/>
      <name val="Arial"/>
      <family val="2"/>
    </font>
    <font>
      <b/>
      <sz val="14"/>
      <color rgb="FFFF0000"/>
      <name val="Arial"/>
      <family val="2"/>
    </font>
    <font>
      <sz val="11"/>
      <color theme="1"/>
      <name val="Arial"/>
      <family val="2"/>
    </font>
    <font>
      <sz val="8"/>
      <color theme="1"/>
      <name val="Arial"/>
      <family val="2"/>
    </font>
    <font>
      <sz val="8"/>
      <color theme="0"/>
      <name val="Arial"/>
      <family val="2"/>
    </font>
    <font>
      <b/>
      <sz val="9"/>
      <color theme="1"/>
      <name val="Arial"/>
      <family val="2"/>
    </font>
    <font>
      <b/>
      <sz val="11"/>
      <name val="Arial"/>
      <family val="2"/>
    </font>
    <font>
      <b/>
      <i/>
      <sz val="11"/>
      <color indexed="16"/>
      <name val="Arial"/>
      <family val="2"/>
    </font>
    <font>
      <sz val="9"/>
      <name val="Arial"/>
      <family val="2"/>
    </font>
    <font>
      <b/>
      <sz val="8"/>
      <color theme="1"/>
      <name val="Arial"/>
      <family val="2"/>
    </font>
    <font>
      <sz val="9"/>
      <color theme="1"/>
      <name val="Arial"/>
      <family val="2"/>
    </font>
    <font>
      <b/>
      <sz val="11"/>
      <color rgb="FF990000"/>
      <name val="Arial"/>
      <family val="2"/>
    </font>
    <font>
      <b/>
      <i/>
      <sz val="11"/>
      <name val="Arial"/>
      <family val="2"/>
    </font>
    <font>
      <b/>
      <sz val="11"/>
      <color theme="1"/>
      <name val="Arial"/>
      <family val="2"/>
    </font>
    <font>
      <b/>
      <i/>
      <sz val="10"/>
      <color indexed="16"/>
      <name val="Arial"/>
      <family val="2"/>
    </font>
    <font>
      <b/>
      <i/>
      <sz val="10"/>
      <color indexed="10"/>
      <name val="Arial"/>
      <family val="2"/>
    </font>
    <font>
      <b/>
      <sz val="14"/>
      <color theme="1"/>
      <name val="Arial"/>
      <family val="2"/>
    </font>
    <font>
      <b/>
      <sz val="14"/>
      <name val="Arial"/>
      <family val="2"/>
    </font>
    <font>
      <b/>
      <sz val="10"/>
      <name val="Arial"/>
      <family val="2"/>
    </font>
    <font>
      <b/>
      <sz val="10"/>
      <color indexed="8"/>
      <name val="Arial"/>
      <family val="2"/>
    </font>
    <font>
      <b/>
      <i/>
      <sz val="11"/>
      <color indexed="10"/>
      <name val="Arial"/>
      <family val="2"/>
    </font>
    <font>
      <b/>
      <sz val="20"/>
      <color rgb="FFFF0000"/>
      <name val="Aptos Narrow"/>
      <family val="2"/>
      <scheme val="minor"/>
    </font>
    <font>
      <b/>
      <sz val="14"/>
      <color rgb="FFFF0000"/>
      <name val="Aptos Narrow"/>
      <family val="2"/>
      <scheme val="minor"/>
    </font>
    <font>
      <b/>
      <sz val="8"/>
      <color indexed="81"/>
      <name val="Tahoma"/>
      <family val="2"/>
    </font>
    <font>
      <sz val="8"/>
      <color indexed="81"/>
      <name val="Tahoma"/>
      <family val="2"/>
    </font>
    <font>
      <b/>
      <sz val="9"/>
      <name val="Arial"/>
      <family val="2"/>
    </font>
    <font>
      <sz val="10"/>
      <color theme="1"/>
      <name val="Aptos Display"/>
      <family val="2"/>
      <scheme val="major"/>
    </font>
    <font>
      <b/>
      <sz val="10"/>
      <name val="Aptos Display"/>
      <family val="2"/>
      <scheme val="major"/>
    </font>
    <font>
      <b/>
      <sz val="8"/>
      <name val="Aptos Display"/>
      <family val="2"/>
      <scheme val="major"/>
    </font>
    <font>
      <b/>
      <sz val="10"/>
      <color theme="1"/>
      <name val="Aptos Display"/>
      <family val="2"/>
      <scheme val="major"/>
    </font>
    <font>
      <sz val="10"/>
      <name val="Aptos Display"/>
      <family val="2"/>
      <scheme val="major"/>
    </font>
    <font>
      <sz val="8"/>
      <name val="Aptos Display"/>
      <family val="2"/>
      <scheme val="major"/>
    </font>
    <font>
      <b/>
      <sz val="7"/>
      <color theme="0"/>
      <name val="Arial"/>
      <family val="2"/>
    </font>
    <font>
      <b/>
      <sz val="12"/>
      <name val="Arial"/>
      <family val="2"/>
    </font>
    <font>
      <b/>
      <sz val="12"/>
      <color theme="4"/>
      <name val="Arial"/>
      <family val="2"/>
    </font>
    <font>
      <b/>
      <sz val="12"/>
      <color theme="4"/>
      <name val="Aptos Display"/>
      <family val="2"/>
      <scheme val="major"/>
    </font>
    <font>
      <b/>
      <sz val="14"/>
      <color theme="4"/>
      <name val="Aptos Narrow"/>
      <family val="2"/>
      <scheme val="minor"/>
    </font>
    <font>
      <b/>
      <sz val="14"/>
      <color theme="4"/>
      <name val="Arial"/>
      <family val="2"/>
    </font>
  </fonts>
  <fills count="23">
    <fill>
      <patternFill patternType="none"/>
    </fill>
    <fill>
      <patternFill patternType="gray125"/>
    </fill>
    <fill>
      <patternFill patternType="solid">
        <fgColor theme="0" tint="-0.249977111117893"/>
        <bgColor indexed="64"/>
      </patternFill>
    </fill>
    <fill>
      <patternFill patternType="solid">
        <fgColor theme="1"/>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rgb="FFFF9933"/>
        <bgColor indexed="64"/>
      </patternFill>
    </fill>
    <fill>
      <patternFill patternType="solid">
        <fgColor theme="7" tint="0.59999389629810485"/>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theme="9" tint="0.39997558519241921"/>
        <bgColor indexed="64"/>
      </patternFill>
    </fill>
    <fill>
      <patternFill patternType="solid">
        <fgColor theme="0"/>
        <bgColor indexed="64"/>
      </patternFill>
    </fill>
    <fill>
      <patternFill patternType="solid">
        <fgColor theme="5" tint="0.79998168889431442"/>
        <bgColor indexed="64"/>
      </patternFill>
    </fill>
    <fill>
      <patternFill patternType="solid">
        <fgColor theme="7" tint="0.39997558519241921"/>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6" tint="0.39997558519241921"/>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rgb="FFFFC000"/>
        <bgColor indexed="64"/>
      </patternFill>
    </fill>
    <fill>
      <patternFill patternType="solid">
        <fgColor theme="4" tint="0.79998168889431442"/>
        <bgColor indexed="64"/>
      </patternFill>
    </fill>
    <fill>
      <patternFill patternType="solid">
        <fgColor theme="3" tint="0.749992370372631"/>
        <bgColor indexed="64"/>
      </patternFill>
    </fill>
  </fills>
  <borders count="99">
    <border>
      <left/>
      <right/>
      <top/>
      <bottom/>
      <diagonal/>
    </border>
    <border>
      <left style="thin">
        <color indexed="64"/>
      </left>
      <right style="thin">
        <color indexed="64"/>
      </right>
      <top style="hair">
        <color indexed="64"/>
      </top>
      <bottom style="hair">
        <color indexed="64"/>
      </bottom>
      <diagonal/>
    </border>
    <border>
      <left/>
      <right style="medium">
        <color indexed="64"/>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style="medium">
        <color indexed="64"/>
      </left>
      <right style="thin">
        <color indexed="64"/>
      </right>
      <top/>
      <bottom style="medium">
        <color indexed="64"/>
      </bottom>
      <diagonal/>
    </border>
    <border>
      <left/>
      <right style="medium">
        <color indexed="64"/>
      </right>
      <top style="hair">
        <color indexed="64"/>
      </top>
      <bottom style="hair">
        <color indexed="64"/>
      </bottom>
      <diagonal/>
    </border>
    <border>
      <left style="medium">
        <color indexed="64"/>
      </left>
      <right style="thin">
        <color indexed="64"/>
      </right>
      <top/>
      <bottom/>
      <diagonal/>
    </border>
    <border>
      <left style="thin">
        <color indexed="64"/>
      </left>
      <right style="thin">
        <color indexed="64"/>
      </right>
      <top style="medium">
        <color indexed="64"/>
      </top>
      <bottom style="hair">
        <color indexed="64"/>
      </bottom>
      <diagonal/>
    </border>
    <border>
      <left/>
      <right style="medium">
        <color indexed="64"/>
      </right>
      <top/>
      <bottom style="hair">
        <color indexed="64"/>
      </bottom>
      <diagonal/>
    </border>
    <border>
      <left style="thin">
        <color indexed="64"/>
      </left>
      <right style="thin">
        <color indexed="64"/>
      </right>
      <top/>
      <bottom style="hair">
        <color indexed="64"/>
      </bottom>
      <diagonal/>
    </border>
    <border>
      <left style="medium">
        <color indexed="64"/>
      </left>
      <right style="thin">
        <color indexed="64"/>
      </right>
      <top style="medium">
        <color indexed="64"/>
      </top>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theme="0"/>
      </left>
      <right style="medium">
        <color indexed="64"/>
      </right>
      <top style="thin">
        <color theme="0"/>
      </top>
      <bottom style="medium">
        <color indexed="64"/>
      </bottom>
      <diagonal/>
    </border>
    <border>
      <left style="medium">
        <color indexed="64"/>
      </left>
      <right style="thin">
        <color theme="0"/>
      </right>
      <top style="thin">
        <color theme="0"/>
      </top>
      <bottom style="medium">
        <color indexed="64"/>
      </bottom>
      <diagonal/>
    </border>
    <border>
      <left/>
      <right/>
      <top/>
      <bottom style="medium">
        <color indexed="64"/>
      </bottom>
      <diagonal/>
    </border>
    <border>
      <left style="medium">
        <color indexed="64"/>
      </left>
      <right/>
      <top/>
      <bottom style="medium">
        <color indexed="64"/>
      </bottom>
      <diagonal/>
    </border>
    <border>
      <left style="thin">
        <color indexed="64"/>
      </left>
      <right style="thin">
        <color indexed="64"/>
      </right>
      <top style="thin">
        <color indexed="64"/>
      </top>
      <bottom/>
      <diagonal/>
    </border>
    <border>
      <left style="thin">
        <color theme="0"/>
      </left>
      <right style="medium">
        <color indexed="64"/>
      </right>
      <top style="medium">
        <color indexed="64"/>
      </top>
      <bottom style="thin">
        <color theme="0"/>
      </bottom>
      <diagonal/>
    </border>
    <border>
      <left style="medium">
        <color indexed="64"/>
      </left>
      <right style="thin">
        <color theme="0"/>
      </right>
      <top style="medium">
        <color indexed="64"/>
      </top>
      <bottom style="thin">
        <color theme="0"/>
      </bottom>
      <diagonal/>
    </border>
    <border>
      <left/>
      <right/>
      <top style="medium">
        <color indexed="64"/>
      </top>
      <bottom/>
      <diagonal/>
    </border>
    <border>
      <left style="medium">
        <color indexed="64"/>
      </left>
      <right/>
      <top style="medium">
        <color indexed="64"/>
      </top>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style="thin">
        <color indexed="64"/>
      </right>
      <top/>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theme="0"/>
      </left>
      <right style="thin">
        <color theme="0"/>
      </right>
      <top style="thin">
        <color theme="0"/>
      </top>
      <bottom style="thin">
        <color theme="0"/>
      </bottom>
      <diagonal/>
    </border>
    <border>
      <left style="thin">
        <color indexed="64"/>
      </left>
      <right style="thin">
        <color theme="0"/>
      </right>
      <top style="thin">
        <color theme="0"/>
      </top>
      <bottom style="thin">
        <color theme="0"/>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theme="0"/>
      </left>
      <right style="thin">
        <color theme="0"/>
      </right>
      <top style="thin">
        <color theme="0"/>
      </top>
      <bottom style="thin">
        <color indexed="64"/>
      </bottom>
      <diagonal/>
    </border>
    <border>
      <left style="thin">
        <color indexed="64"/>
      </left>
      <right style="thin">
        <color theme="0"/>
      </right>
      <top style="thin">
        <color theme="0"/>
      </top>
      <bottom style="thin">
        <color indexed="64"/>
      </bottom>
      <diagonal/>
    </border>
    <border>
      <left style="thin">
        <color theme="0"/>
      </left>
      <right style="thin">
        <color indexed="64"/>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indexed="64"/>
      </left>
      <right style="thin">
        <color theme="0"/>
      </right>
      <top style="thin">
        <color indexed="64"/>
      </top>
      <bottom style="thin">
        <color indexed="64"/>
      </bottom>
      <diagonal/>
    </border>
    <border>
      <left style="thin">
        <color indexed="64"/>
      </left>
      <right style="medium">
        <color indexed="64"/>
      </right>
      <top style="hair">
        <color indexed="64"/>
      </top>
      <bottom style="medium">
        <color indexed="64"/>
      </bottom>
      <diagonal/>
    </border>
    <border>
      <left style="thin">
        <color indexed="64"/>
      </left>
      <right style="medium">
        <color indexed="64"/>
      </right>
      <top style="hair">
        <color indexed="64"/>
      </top>
      <bottom style="hair">
        <color indexed="64"/>
      </bottom>
      <diagonal/>
    </border>
    <border>
      <left style="thin">
        <color indexed="64"/>
      </left>
      <right style="medium">
        <color indexed="64"/>
      </right>
      <top/>
      <bottom style="hair">
        <color indexed="64"/>
      </bottom>
      <diagonal/>
    </border>
    <border>
      <left style="thin">
        <color indexed="64"/>
      </left>
      <right style="medium">
        <color indexed="64"/>
      </right>
      <top style="hair">
        <color indexed="64"/>
      </top>
      <bottom style="thin">
        <color theme="0"/>
      </bottom>
      <diagonal/>
    </border>
    <border>
      <left style="thin">
        <color indexed="64"/>
      </left>
      <right style="medium">
        <color indexed="64"/>
      </right>
      <top style="thick">
        <color theme="0"/>
      </top>
      <bottom style="hair">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theme="0"/>
      </right>
      <top style="medium">
        <color theme="0"/>
      </top>
      <bottom style="medium">
        <color theme="1"/>
      </bottom>
      <diagonal/>
    </border>
    <border>
      <left style="medium">
        <color indexed="64"/>
      </left>
      <right style="thin">
        <color indexed="64"/>
      </right>
      <top style="hair">
        <color indexed="64"/>
      </top>
      <bottom style="hair">
        <color indexed="64"/>
      </bottom>
      <diagonal/>
    </border>
    <border>
      <left style="medium">
        <color indexed="64"/>
      </left>
      <right style="medium">
        <color indexed="64"/>
      </right>
      <top style="hair">
        <color indexed="64"/>
      </top>
      <bottom style="hair">
        <color indexed="64"/>
      </bottom>
      <diagonal/>
    </border>
    <border>
      <left style="thin">
        <color indexed="64"/>
      </left>
      <right style="medium">
        <color indexed="64"/>
      </right>
      <top style="medium">
        <color indexed="64"/>
      </top>
      <bottom style="hair">
        <color indexed="64"/>
      </bottom>
      <diagonal/>
    </border>
    <border>
      <left style="medium">
        <color indexed="64"/>
      </left>
      <right style="thin">
        <color indexed="64"/>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style="medium">
        <color indexed="64"/>
      </left>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thin">
        <color indexed="64"/>
      </right>
      <top style="thin">
        <color indexed="64"/>
      </top>
      <bottom/>
      <diagonal/>
    </border>
    <border>
      <left style="medium">
        <color theme="0"/>
      </left>
      <right style="medium">
        <color theme="0"/>
      </right>
      <top style="medium">
        <color theme="0"/>
      </top>
      <bottom style="medium">
        <color theme="1"/>
      </bottom>
      <diagonal/>
    </border>
    <border>
      <left style="medium">
        <color theme="0"/>
      </left>
      <right style="medium">
        <color indexed="64"/>
      </right>
      <top style="medium">
        <color theme="0"/>
      </top>
      <bottom style="medium">
        <color theme="1"/>
      </bottom>
      <diagonal/>
    </border>
    <border>
      <left style="medium">
        <color indexed="64"/>
      </left>
      <right style="medium">
        <color indexed="64"/>
      </right>
      <top style="thin">
        <color indexed="64"/>
      </top>
      <bottom style="hair">
        <color indexed="64"/>
      </bottom>
      <diagonal/>
    </border>
    <border>
      <left style="medium">
        <color indexed="64"/>
      </left>
      <right style="thin">
        <color indexed="64"/>
      </right>
      <top style="thin">
        <color indexed="64"/>
      </top>
      <bottom style="hair">
        <color indexed="64"/>
      </bottom>
      <diagonal/>
    </border>
    <border>
      <left style="thin">
        <color indexed="64"/>
      </left>
      <right style="medium">
        <color indexed="64"/>
      </right>
      <top style="thin">
        <color indexed="64"/>
      </top>
      <bottom style="hair">
        <color indexed="64"/>
      </bottom>
      <diagonal/>
    </border>
    <border>
      <left style="medium">
        <color indexed="64"/>
      </left>
      <right style="medium">
        <color indexed="64"/>
      </right>
      <top style="hair">
        <color indexed="64"/>
      </top>
      <bottom style="medium">
        <color indexed="64"/>
      </bottom>
      <diagonal/>
    </border>
    <border>
      <left style="medium">
        <color indexed="64"/>
      </left>
      <right style="thin">
        <color indexed="64"/>
      </right>
      <top style="hair">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style="thin">
        <color indexed="64"/>
      </right>
      <top style="medium">
        <color indexed="64"/>
      </top>
      <bottom style="hair">
        <color indexed="64"/>
      </bottom>
      <diagonal/>
    </border>
    <border>
      <left style="thin">
        <color indexed="64"/>
      </left>
      <right/>
      <top style="medium">
        <color indexed="64"/>
      </top>
      <bottom style="hair">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diagonal/>
    </border>
    <border>
      <left/>
      <right style="medium">
        <color indexed="64"/>
      </right>
      <top/>
      <bottom style="thin">
        <color indexed="64"/>
      </bottom>
      <diagonal/>
    </border>
    <border>
      <left/>
      <right style="medium">
        <color indexed="64"/>
      </right>
      <top style="medium">
        <color indexed="64"/>
      </top>
      <bottom style="medium">
        <color indexed="64"/>
      </bottom>
      <diagonal/>
    </border>
    <border>
      <left style="thin">
        <color theme="0"/>
      </left>
      <right style="thin">
        <color indexed="64"/>
      </right>
      <top style="thin">
        <color theme="0"/>
      </top>
      <bottom style="thin">
        <color theme="0"/>
      </bottom>
      <diagonal/>
    </border>
    <border>
      <left style="thin">
        <color indexed="64"/>
      </left>
      <right style="thin">
        <color indexed="64"/>
      </right>
      <top/>
      <bottom style="thin">
        <color theme="0"/>
      </bottom>
      <diagonal/>
    </border>
    <border>
      <left style="thin">
        <color theme="0"/>
      </left>
      <right style="thin">
        <color theme="1"/>
      </right>
      <top style="thin">
        <color indexed="64"/>
      </top>
      <bottom style="thin">
        <color indexed="64"/>
      </bottom>
      <diagonal/>
    </border>
    <border>
      <left/>
      <right/>
      <top/>
      <bottom style="thin">
        <color indexed="64"/>
      </bottom>
      <diagonal/>
    </border>
    <border>
      <left style="thin">
        <color theme="0"/>
      </left>
      <right style="thin">
        <color indexed="64"/>
      </right>
      <top style="thin">
        <color indexed="64"/>
      </top>
      <bottom style="thin">
        <color theme="0"/>
      </bottom>
      <diagonal/>
    </border>
    <border>
      <left/>
      <right style="thin">
        <color indexed="64"/>
      </right>
      <top/>
      <bottom style="thin">
        <color indexed="64"/>
      </bottom>
      <diagonal/>
    </border>
    <border>
      <left style="thin">
        <color theme="0"/>
      </left>
      <right style="thin">
        <color indexed="64"/>
      </right>
      <top style="thin">
        <color theme="0"/>
      </top>
      <bottom style="thin">
        <color indexed="64"/>
      </bottom>
      <diagonal/>
    </border>
    <border>
      <left/>
      <right/>
      <top style="thin">
        <color indexed="64"/>
      </top>
      <bottom/>
      <diagonal/>
    </border>
  </borders>
  <cellStyleXfs count="2">
    <xf numFmtId="0" fontId="0" fillId="0" borderId="0"/>
    <xf numFmtId="0" fontId="7" fillId="0" borderId="0"/>
  </cellStyleXfs>
  <cellXfs count="496">
    <xf numFmtId="0" fontId="0" fillId="0" borderId="0" xfId="0"/>
    <xf numFmtId="0" fontId="1" fillId="0" borderId="0" xfId="0" applyFont="1"/>
    <xf numFmtId="0" fontId="8" fillId="0" borderId="0" xfId="1" applyFont="1"/>
    <xf numFmtId="0" fontId="2" fillId="0" borderId="0" xfId="1" applyFont="1"/>
    <xf numFmtId="0" fontId="8" fillId="0" borderId="0" xfId="1" applyFont="1" applyAlignment="1">
      <alignment horizontal="center"/>
    </xf>
    <xf numFmtId="0" fontId="9" fillId="0" borderId="0" xfId="1" applyFont="1" applyAlignment="1">
      <alignment horizontal="right" vertical="center"/>
    </xf>
    <xf numFmtId="0" fontId="10" fillId="4" borderId="33" xfId="1" applyFont="1" applyFill="1" applyBorder="1" applyAlignment="1">
      <alignment horizontal="center" vertical="center" wrapText="1"/>
    </xf>
    <xf numFmtId="0" fontId="10" fillId="4" borderId="12" xfId="1" applyFont="1" applyFill="1" applyBorder="1" applyAlignment="1">
      <alignment horizontal="center" vertical="center" wrapText="1"/>
    </xf>
    <xf numFmtId="4" fontId="2" fillId="2" borderId="17" xfId="0" applyNumberFormat="1" applyFont="1" applyFill="1" applyBorder="1" applyAlignment="1">
      <alignment horizontal="center" vertical="center"/>
    </xf>
    <xf numFmtId="4" fontId="2" fillId="2" borderId="1" xfId="0" applyNumberFormat="1" applyFont="1" applyFill="1" applyBorder="1" applyAlignment="1">
      <alignment horizontal="center" vertical="center"/>
    </xf>
    <xf numFmtId="4" fontId="2" fillId="2" borderId="38" xfId="0" applyNumberFormat="1" applyFont="1" applyFill="1" applyBorder="1" applyAlignment="1">
      <alignment horizontal="center" vertical="center"/>
    </xf>
    <xf numFmtId="0" fontId="8" fillId="0" borderId="0" xfId="1" applyFont="1" applyAlignment="1">
      <alignment vertical="center"/>
    </xf>
    <xf numFmtId="0" fontId="2" fillId="0" borderId="0" xfId="1" applyFont="1" applyAlignment="1">
      <alignment vertical="center"/>
    </xf>
    <xf numFmtId="0" fontId="8" fillId="0" borderId="0" xfId="1" applyFont="1" applyAlignment="1">
      <alignment horizontal="center" vertical="center"/>
    </xf>
    <xf numFmtId="0" fontId="8" fillId="0" borderId="0" xfId="1" applyFont="1" applyAlignment="1">
      <alignment horizontal="left" vertical="center"/>
    </xf>
    <xf numFmtId="0" fontId="13" fillId="0" borderId="0" xfId="0" applyFont="1"/>
    <xf numFmtId="0" fontId="14" fillId="7" borderId="1" xfId="0" applyFont="1" applyFill="1" applyBorder="1" applyAlignment="1">
      <alignment horizontal="left" vertical="center" wrapText="1"/>
    </xf>
    <xf numFmtId="0" fontId="14" fillId="8" borderId="1" xfId="0" applyFont="1" applyFill="1" applyBorder="1" applyAlignment="1">
      <alignment horizontal="left" vertical="center" wrapText="1"/>
    </xf>
    <xf numFmtId="4" fontId="15" fillId="3" borderId="44" xfId="0" applyNumberFormat="1" applyFont="1" applyFill="1" applyBorder="1" applyAlignment="1">
      <alignment horizontal="center" vertical="center" shrinkToFit="1"/>
    </xf>
    <xf numFmtId="4" fontId="15" fillId="3" borderId="45" xfId="0" applyNumberFormat="1" applyFont="1" applyFill="1" applyBorder="1" applyAlignment="1">
      <alignment horizontal="center" vertical="center" shrinkToFit="1"/>
    </xf>
    <xf numFmtId="4" fontId="15" fillId="3" borderId="46" xfId="0" applyNumberFormat="1" applyFont="1" applyFill="1" applyBorder="1" applyAlignment="1">
      <alignment horizontal="center" vertical="center" shrinkToFit="1"/>
    </xf>
    <xf numFmtId="4" fontId="15" fillId="3" borderId="47" xfId="0" applyNumberFormat="1" applyFont="1" applyFill="1" applyBorder="1" applyAlignment="1">
      <alignment horizontal="center" vertical="center" shrinkToFit="1"/>
    </xf>
    <xf numFmtId="0" fontId="14" fillId="7" borderId="9" xfId="0" applyFont="1" applyFill="1" applyBorder="1" applyAlignment="1">
      <alignment horizontal="left" vertical="center" wrapText="1"/>
    </xf>
    <xf numFmtId="0" fontId="14" fillId="8" borderId="9" xfId="0" applyFont="1" applyFill="1" applyBorder="1" applyAlignment="1">
      <alignment horizontal="left" vertical="center" wrapText="1"/>
    </xf>
    <xf numFmtId="4" fontId="15" fillId="3" borderId="48" xfId="0" applyNumberFormat="1" applyFont="1" applyFill="1" applyBorder="1" applyAlignment="1">
      <alignment horizontal="center" vertical="center" shrinkToFit="1"/>
    </xf>
    <xf numFmtId="0" fontId="3" fillId="7" borderId="49" xfId="0" applyFont="1" applyFill="1" applyBorder="1" applyAlignment="1">
      <alignment horizontal="center" vertical="center" wrapText="1"/>
    </xf>
    <xf numFmtId="0" fontId="12" fillId="0" borderId="0" xfId="0" applyFont="1" applyAlignment="1">
      <alignment vertical="center" wrapText="1"/>
    </xf>
    <xf numFmtId="0" fontId="19" fillId="8" borderId="12" xfId="0" applyFont="1" applyFill="1" applyBorder="1" applyAlignment="1">
      <alignment horizontal="center" vertical="center" wrapText="1"/>
    </xf>
    <xf numFmtId="0" fontId="21" fillId="0" borderId="0" xfId="0" applyFont="1" applyAlignment="1">
      <alignment vertical="center"/>
    </xf>
    <xf numFmtId="0" fontId="1" fillId="0" borderId="0" xfId="0" applyFont="1" applyAlignment="1">
      <alignment vertical="center"/>
    </xf>
    <xf numFmtId="0" fontId="14" fillId="0" borderId="0" xfId="0" applyFont="1" applyAlignment="1">
      <alignment horizontal="center" vertical="center"/>
    </xf>
    <xf numFmtId="0" fontId="14" fillId="0" borderId="0" xfId="0" applyFont="1"/>
    <xf numFmtId="0" fontId="13" fillId="0" borderId="0" xfId="0" applyFont="1" applyProtection="1">
      <protection locked="0"/>
    </xf>
    <xf numFmtId="4" fontId="29" fillId="11" borderId="50" xfId="0" applyNumberFormat="1" applyFont="1" applyFill="1" applyBorder="1" applyAlignment="1" applyProtection="1">
      <alignment horizontal="center" vertical="center"/>
      <protection locked="0"/>
    </xf>
    <xf numFmtId="4" fontId="29" fillId="4" borderId="50" xfId="0" applyNumberFormat="1" applyFont="1" applyFill="1" applyBorder="1" applyAlignment="1" applyProtection="1">
      <alignment horizontal="center" vertical="center"/>
      <protection locked="0"/>
    </xf>
    <xf numFmtId="0" fontId="13" fillId="0" borderId="15" xfId="0" applyFont="1" applyBorder="1" applyProtection="1">
      <protection locked="0"/>
    </xf>
    <xf numFmtId="0" fontId="6" fillId="0" borderId="16" xfId="0" applyFont="1" applyBorder="1" applyAlignment="1">
      <alignment vertical="center" wrapText="1"/>
    </xf>
    <xf numFmtId="0" fontId="13" fillId="0" borderId="0" xfId="0" applyFont="1" applyAlignment="1">
      <alignment vertical="center"/>
    </xf>
    <xf numFmtId="0" fontId="14" fillId="0" borderId="0" xfId="0" applyFont="1" applyAlignment="1">
      <alignment vertical="center"/>
    </xf>
    <xf numFmtId="0" fontId="0" fillId="0" borderId="0" xfId="0" applyAlignment="1">
      <alignment horizontal="center" vertical="center"/>
    </xf>
    <xf numFmtId="0" fontId="0" fillId="0" borderId="0" xfId="0" applyAlignment="1">
      <alignment horizontal="left" vertical="center"/>
    </xf>
    <xf numFmtId="0" fontId="32" fillId="0" borderId="0" xfId="0" applyFont="1" applyAlignment="1">
      <alignment horizontal="center" vertical="center"/>
    </xf>
    <xf numFmtId="0" fontId="2" fillId="0" borderId="0" xfId="1" applyFont="1" applyAlignment="1">
      <alignment horizontal="center" vertical="center"/>
    </xf>
    <xf numFmtId="0" fontId="33" fillId="0" borderId="0" xfId="0" applyFont="1" applyAlignment="1">
      <alignment wrapText="1"/>
    </xf>
    <xf numFmtId="0" fontId="7" fillId="0" borderId="0" xfId="1"/>
    <xf numFmtId="0" fontId="19" fillId="0" borderId="0" xfId="1" applyFont="1"/>
    <xf numFmtId="4" fontId="2" fillId="12" borderId="7" xfId="0" applyNumberFormat="1" applyFont="1" applyFill="1" applyBorder="1" applyAlignment="1">
      <alignment horizontal="center" vertical="center"/>
    </xf>
    <xf numFmtId="0" fontId="2" fillId="12" borderId="7" xfId="0" applyFont="1" applyFill="1" applyBorder="1" applyAlignment="1">
      <alignment horizontal="center" vertical="center"/>
    </xf>
    <xf numFmtId="4" fontId="2" fillId="12" borderId="1" xfId="0" applyNumberFormat="1" applyFont="1" applyFill="1" applyBorder="1" applyAlignment="1">
      <alignment horizontal="center" vertical="center"/>
    </xf>
    <xf numFmtId="0" fontId="2" fillId="12" borderId="1" xfId="0" applyFont="1" applyFill="1" applyBorder="1" applyAlignment="1">
      <alignment horizontal="center" vertical="center"/>
    </xf>
    <xf numFmtId="4" fontId="7" fillId="2" borderId="1" xfId="0" applyNumberFormat="1" applyFont="1" applyFill="1" applyBorder="1" applyAlignment="1" applyProtection="1">
      <alignment horizontal="center" vertical="center"/>
      <protection locked="0"/>
    </xf>
    <xf numFmtId="4" fontId="2" fillId="9" borderId="7" xfId="0" applyNumberFormat="1" applyFont="1" applyFill="1" applyBorder="1" applyAlignment="1" applyProtection="1">
      <alignment horizontal="center" vertical="center"/>
      <protection locked="0"/>
    </xf>
    <xf numFmtId="4" fontId="2" fillId="9" borderId="1" xfId="0" applyNumberFormat="1" applyFont="1" applyFill="1" applyBorder="1" applyAlignment="1" applyProtection="1">
      <alignment horizontal="center" vertical="center"/>
      <protection locked="0"/>
    </xf>
    <xf numFmtId="4" fontId="29" fillId="10" borderId="11" xfId="0" applyNumberFormat="1" applyFont="1" applyFill="1" applyBorder="1" applyAlignment="1" applyProtection="1">
      <alignment horizontal="center" vertical="center"/>
      <protection locked="0"/>
    </xf>
    <xf numFmtId="0" fontId="37" fillId="0" borderId="0" xfId="0" applyFont="1"/>
    <xf numFmtId="0" fontId="38" fillId="9" borderId="14" xfId="0" applyFont="1" applyFill="1" applyBorder="1" applyAlignment="1" applyProtection="1">
      <alignment horizontal="center" vertical="center"/>
      <protection locked="0"/>
    </xf>
    <xf numFmtId="0" fontId="38" fillId="9" borderId="13" xfId="0" applyFont="1" applyFill="1" applyBorder="1" applyAlignment="1" applyProtection="1">
      <alignment horizontal="center" vertical="center"/>
      <protection locked="0"/>
    </xf>
    <xf numFmtId="4" fontId="39" fillId="10" borderId="12" xfId="0" applyNumberFormat="1" applyFont="1" applyFill="1" applyBorder="1" applyAlignment="1" applyProtection="1">
      <alignment horizontal="center" vertical="center"/>
      <protection locked="0"/>
    </xf>
    <xf numFmtId="0" fontId="37" fillId="12" borderId="7" xfId="0" applyFont="1" applyFill="1" applyBorder="1" applyAlignment="1">
      <alignment horizontal="left"/>
    </xf>
    <xf numFmtId="4" fontId="41" fillId="9" borderId="9" xfId="0" applyNumberFormat="1" applyFont="1" applyFill="1" applyBorder="1" applyAlignment="1" applyProtection="1">
      <alignment horizontal="center" vertical="center"/>
      <protection locked="0"/>
    </xf>
    <xf numFmtId="4" fontId="41" fillId="9" borderId="8" xfId="0" applyNumberFormat="1" applyFont="1" applyFill="1" applyBorder="1" applyAlignment="1" applyProtection="1">
      <alignment horizontal="center" vertical="center"/>
      <protection locked="0"/>
    </xf>
    <xf numFmtId="4" fontId="42" fillId="12" borderId="7" xfId="0" applyNumberFormat="1" applyFont="1" applyFill="1" applyBorder="1" applyAlignment="1">
      <alignment horizontal="center" vertical="center"/>
    </xf>
    <xf numFmtId="4" fontId="42" fillId="12" borderId="7" xfId="0" applyNumberFormat="1" applyFont="1" applyFill="1" applyBorder="1" applyAlignment="1">
      <alignment horizontal="left" vertical="center"/>
    </xf>
    <xf numFmtId="0" fontId="42" fillId="12" borderId="7" xfId="0" applyFont="1" applyFill="1" applyBorder="1" applyAlignment="1">
      <alignment horizontal="center" vertical="center"/>
    </xf>
    <xf numFmtId="4" fontId="42" fillId="9" borderId="7" xfId="0" applyNumberFormat="1" applyFont="1" applyFill="1" applyBorder="1" applyAlignment="1" applyProtection="1">
      <alignment horizontal="center" vertical="center"/>
      <protection locked="0"/>
    </xf>
    <xf numFmtId="0" fontId="37" fillId="12" borderId="1" xfId="0" applyFont="1" applyFill="1" applyBorder="1" applyAlignment="1">
      <alignment horizontal="left"/>
    </xf>
    <xf numFmtId="4" fontId="41" fillId="9" borderId="1" xfId="0" applyNumberFormat="1" applyFont="1" applyFill="1" applyBorder="1" applyAlignment="1" applyProtection="1">
      <alignment horizontal="center" vertical="center"/>
      <protection locked="0"/>
    </xf>
    <xf numFmtId="4" fontId="41" fillId="9" borderId="5" xfId="0" applyNumberFormat="1" applyFont="1" applyFill="1" applyBorder="1" applyAlignment="1" applyProtection="1">
      <alignment horizontal="center" vertical="center"/>
      <protection locked="0"/>
    </xf>
    <xf numFmtId="4" fontId="42" fillId="12" borderId="1" xfId="0" applyNumberFormat="1" applyFont="1" applyFill="1" applyBorder="1" applyAlignment="1">
      <alignment horizontal="center" vertical="center"/>
    </xf>
    <xf numFmtId="4" fontId="42" fillId="12" borderId="1" xfId="0" applyNumberFormat="1" applyFont="1" applyFill="1" applyBorder="1" applyAlignment="1">
      <alignment horizontal="left" vertical="center"/>
    </xf>
    <xf numFmtId="0" fontId="42" fillId="12" borderId="1" xfId="0" applyFont="1" applyFill="1" applyBorder="1" applyAlignment="1">
      <alignment horizontal="center" vertical="center"/>
    </xf>
    <xf numFmtId="4" fontId="42" fillId="9" borderId="1" xfId="0" applyNumberFormat="1" applyFont="1" applyFill="1" applyBorder="1" applyAlignment="1" applyProtection="1">
      <alignment horizontal="center" vertical="center"/>
      <protection locked="0"/>
    </xf>
    <xf numFmtId="0" fontId="37" fillId="12" borderId="3" xfId="0" applyFont="1" applyFill="1" applyBorder="1" applyAlignment="1">
      <alignment horizontal="left"/>
    </xf>
    <xf numFmtId="4" fontId="41" fillId="9" borderId="3" xfId="0" applyNumberFormat="1" applyFont="1" applyFill="1" applyBorder="1" applyAlignment="1" applyProtection="1">
      <alignment horizontal="center" vertical="center"/>
      <protection locked="0"/>
    </xf>
    <xf numFmtId="4" fontId="41" fillId="9" borderId="2" xfId="0" applyNumberFormat="1" applyFont="1" applyFill="1" applyBorder="1" applyAlignment="1" applyProtection="1">
      <alignment horizontal="center" vertical="center"/>
      <protection locked="0"/>
    </xf>
    <xf numFmtId="0" fontId="10" fillId="8" borderId="33" xfId="1" applyFont="1" applyFill="1" applyBorder="1" applyAlignment="1">
      <alignment horizontal="center" vertical="center" wrapText="1"/>
    </xf>
    <xf numFmtId="0" fontId="10" fillId="8" borderId="12" xfId="1" applyFont="1" applyFill="1" applyBorder="1" applyAlignment="1">
      <alignment horizontal="center" vertical="center" wrapText="1"/>
    </xf>
    <xf numFmtId="0" fontId="9" fillId="14" borderId="17" xfId="1" applyFont="1" applyFill="1" applyBorder="1" applyAlignment="1">
      <alignment horizontal="center" vertical="center" wrapText="1"/>
    </xf>
    <xf numFmtId="4" fontId="9" fillId="14" borderId="17" xfId="1" applyNumberFormat="1" applyFont="1" applyFill="1" applyBorder="1" applyAlignment="1">
      <alignment horizontal="center" vertical="center" wrapText="1"/>
    </xf>
    <xf numFmtId="0" fontId="43" fillId="15" borderId="33" xfId="1" applyFont="1" applyFill="1" applyBorder="1" applyAlignment="1">
      <alignment horizontal="center" vertical="center" wrapText="1"/>
    </xf>
    <xf numFmtId="0" fontId="5" fillId="16" borderId="17" xfId="1" applyFont="1" applyFill="1" applyBorder="1" applyAlignment="1">
      <alignment horizontal="center" vertical="center" wrapText="1"/>
    </xf>
    <xf numFmtId="4" fontId="5" fillId="16" borderId="17" xfId="1" applyNumberFormat="1" applyFont="1" applyFill="1" applyBorder="1" applyAlignment="1">
      <alignment horizontal="center" vertical="center" wrapText="1"/>
    </xf>
    <xf numFmtId="4" fontId="29" fillId="9" borderId="35" xfId="0" applyNumberFormat="1" applyFont="1" applyFill="1" applyBorder="1" applyAlignment="1">
      <alignment horizontal="center" vertical="center"/>
    </xf>
    <xf numFmtId="4" fontId="29" fillId="9" borderId="36" xfId="0" applyNumberFormat="1" applyFont="1" applyFill="1" applyBorder="1" applyAlignment="1">
      <alignment horizontal="center" vertical="center"/>
    </xf>
    <xf numFmtId="4" fontId="29" fillId="2" borderId="35" xfId="0" applyNumberFormat="1" applyFont="1" applyFill="1" applyBorder="1" applyAlignment="1">
      <alignment horizontal="center" vertical="center"/>
    </xf>
    <xf numFmtId="4" fontId="29" fillId="2" borderId="36" xfId="0" applyNumberFormat="1" applyFont="1" applyFill="1" applyBorder="1" applyAlignment="1">
      <alignment horizontal="center" vertical="center"/>
    </xf>
    <xf numFmtId="4" fontId="2" fillId="9" borderId="37" xfId="0" applyNumberFormat="1" applyFont="1" applyFill="1" applyBorder="1" applyAlignment="1">
      <alignment horizontal="center" vertical="center"/>
    </xf>
    <xf numFmtId="4" fontId="2" fillId="9" borderId="17" xfId="0" applyNumberFormat="1" applyFont="1" applyFill="1" applyBorder="1" applyAlignment="1">
      <alignment horizontal="center" vertical="center"/>
    </xf>
    <xf numFmtId="4" fontId="2" fillId="9" borderId="1" xfId="0" applyNumberFormat="1" applyFont="1" applyFill="1" applyBorder="1" applyAlignment="1">
      <alignment horizontal="center" vertical="center"/>
    </xf>
    <xf numFmtId="4" fontId="2" fillId="9" borderId="38" xfId="0" applyNumberFormat="1" applyFont="1" applyFill="1" applyBorder="1" applyAlignment="1">
      <alignment horizontal="center" vertical="center"/>
    </xf>
    <xf numFmtId="4" fontId="2" fillId="12" borderId="37" xfId="0" applyNumberFormat="1" applyFont="1" applyFill="1" applyBorder="1" applyAlignment="1" applyProtection="1">
      <alignment horizontal="center" vertical="center"/>
      <protection locked="0"/>
    </xf>
    <xf numFmtId="0" fontId="2" fillId="12" borderId="37" xfId="0" applyFont="1" applyFill="1" applyBorder="1" applyAlignment="1" applyProtection="1">
      <alignment horizontal="center" vertical="center"/>
      <protection locked="0"/>
    </xf>
    <xf numFmtId="4" fontId="2" fillId="12" borderId="1" xfId="0" applyNumberFormat="1" applyFont="1" applyFill="1" applyBorder="1" applyAlignment="1" applyProtection="1">
      <alignment horizontal="center" vertical="center"/>
      <protection locked="0"/>
    </xf>
    <xf numFmtId="0" fontId="2" fillId="12" borderId="1" xfId="0" applyFont="1" applyFill="1" applyBorder="1" applyAlignment="1" applyProtection="1">
      <alignment horizontal="center" vertical="center"/>
      <protection locked="0"/>
    </xf>
    <xf numFmtId="4" fontId="2" fillId="12" borderId="38" xfId="0" applyNumberFormat="1" applyFont="1" applyFill="1" applyBorder="1" applyAlignment="1" applyProtection="1">
      <alignment horizontal="center" vertical="center"/>
      <protection locked="0"/>
    </xf>
    <xf numFmtId="0" fontId="2" fillId="12" borderId="38" xfId="0" applyFont="1" applyFill="1" applyBorder="1" applyAlignment="1" applyProtection="1">
      <alignment horizontal="center" vertical="center"/>
      <protection locked="0"/>
    </xf>
    <xf numFmtId="4" fontId="2" fillId="12" borderId="17" xfId="0" applyNumberFormat="1" applyFont="1" applyFill="1" applyBorder="1" applyAlignment="1" applyProtection="1">
      <alignment horizontal="center" vertical="center"/>
      <protection locked="0"/>
    </xf>
    <xf numFmtId="4" fontId="29" fillId="9" borderId="42" xfId="0" applyNumberFormat="1" applyFont="1" applyFill="1" applyBorder="1" applyAlignment="1">
      <alignment horizontal="center" vertical="center"/>
    </xf>
    <xf numFmtId="4" fontId="29" fillId="9" borderId="41" xfId="0" applyNumberFormat="1" applyFont="1" applyFill="1" applyBorder="1" applyAlignment="1">
      <alignment horizontal="center" vertical="center"/>
    </xf>
    <xf numFmtId="4" fontId="29" fillId="9" borderId="40" xfId="0" applyNumberFormat="1" applyFont="1" applyFill="1" applyBorder="1" applyAlignment="1">
      <alignment horizontal="center" vertical="center"/>
    </xf>
    <xf numFmtId="4" fontId="29" fillId="9" borderId="39" xfId="0" applyNumberFormat="1" applyFont="1" applyFill="1" applyBorder="1" applyAlignment="1">
      <alignment horizontal="center" vertical="center"/>
    </xf>
    <xf numFmtId="4" fontId="2" fillId="13" borderId="12" xfId="0" applyNumberFormat="1" applyFont="1" applyFill="1" applyBorder="1" applyAlignment="1" applyProtection="1">
      <alignment horizontal="center" vertical="center"/>
      <protection locked="0"/>
    </xf>
    <xf numFmtId="4" fontId="29" fillId="10" borderId="50" xfId="0" applyNumberFormat="1" applyFont="1" applyFill="1" applyBorder="1" applyAlignment="1">
      <alignment horizontal="center" vertical="center"/>
    </xf>
    <xf numFmtId="4" fontId="36" fillId="10" borderId="50" xfId="0" applyNumberFormat="1" applyFont="1" applyFill="1" applyBorder="1" applyAlignment="1">
      <alignment horizontal="center" vertical="center"/>
    </xf>
    <xf numFmtId="0" fontId="14" fillId="12" borderId="7" xfId="0" applyFont="1" applyFill="1" applyBorder="1" applyProtection="1">
      <protection locked="0"/>
    </xf>
    <xf numFmtId="0" fontId="14" fillId="12" borderId="1" xfId="0" applyFont="1" applyFill="1" applyBorder="1" applyProtection="1">
      <protection locked="0"/>
    </xf>
    <xf numFmtId="0" fontId="14" fillId="12" borderId="3" xfId="0" applyFont="1" applyFill="1" applyBorder="1" applyProtection="1">
      <protection locked="0"/>
    </xf>
    <xf numFmtId="4" fontId="2" fillId="12" borderId="9" xfId="0" applyNumberFormat="1" applyFont="1" applyFill="1" applyBorder="1" applyAlignment="1" applyProtection="1">
      <alignment horizontal="center" vertical="center"/>
      <protection locked="0"/>
    </xf>
    <xf numFmtId="0" fontId="16" fillId="8" borderId="51" xfId="0" applyFont="1" applyFill="1" applyBorder="1" applyAlignment="1">
      <alignment horizontal="center" vertical="center" wrapText="1"/>
    </xf>
    <xf numFmtId="0" fontId="3" fillId="14" borderId="50" xfId="0" applyFont="1" applyFill="1" applyBorder="1" applyAlignment="1">
      <alignment horizontal="center" vertical="center" wrapText="1"/>
    </xf>
    <xf numFmtId="0" fontId="14" fillId="14" borderId="9" xfId="0" applyFont="1" applyFill="1" applyBorder="1" applyAlignment="1">
      <alignment horizontal="left" vertical="center" wrapText="1"/>
    </xf>
    <xf numFmtId="0" fontId="14" fillId="14" borderId="1" xfId="0" applyFont="1" applyFill="1" applyBorder="1" applyAlignment="1">
      <alignment horizontal="left" vertical="center" wrapText="1"/>
    </xf>
    <xf numFmtId="0" fontId="29" fillId="6" borderId="50" xfId="0" applyFont="1" applyFill="1" applyBorder="1" applyAlignment="1">
      <alignment horizontal="center" vertical="center" wrapText="1"/>
    </xf>
    <xf numFmtId="0" fontId="15" fillId="6" borderId="9" xfId="0" applyFont="1" applyFill="1" applyBorder="1" applyAlignment="1">
      <alignment horizontal="left" vertical="center" wrapText="1"/>
    </xf>
    <xf numFmtId="0" fontId="15" fillId="6" borderId="1" xfId="0" applyFont="1" applyFill="1" applyBorder="1" applyAlignment="1">
      <alignment horizontal="left" vertical="center" wrapText="1"/>
    </xf>
    <xf numFmtId="0" fontId="3" fillId="17" borderId="50" xfId="0" applyFont="1" applyFill="1" applyBorder="1" applyAlignment="1">
      <alignment horizontal="center" vertical="center" wrapText="1"/>
    </xf>
    <xf numFmtId="0" fontId="14" fillId="17" borderId="9" xfId="0" applyFont="1" applyFill="1" applyBorder="1" applyAlignment="1">
      <alignment horizontal="left" vertical="center" wrapText="1"/>
    </xf>
    <xf numFmtId="0" fontId="14" fillId="17" borderId="1" xfId="0" applyFont="1" applyFill="1" applyBorder="1" applyAlignment="1">
      <alignment horizontal="left" vertical="center" wrapText="1"/>
    </xf>
    <xf numFmtId="0" fontId="3" fillId="18" borderId="50" xfId="0" applyFont="1" applyFill="1" applyBorder="1" applyAlignment="1">
      <alignment horizontal="center" vertical="center" wrapText="1"/>
    </xf>
    <xf numFmtId="0" fontId="14" fillId="18" borderId="9" xfId="0" applyFont="1" applyFill="1" applyBorder="1" applyAlignment="1">
      <alignment horizontal="left" vertical="center" wrapText="1"/>
    </xf>
    <xf numFmtId="0" fontId="14" fillId="18" borderId="1" xfId="0" applyFont="1" applyFill="1" applyBorder="1" applyAlignment="1">
      <alignment horizontal="left" vertical="center" wrapText="1"/>
    </xf>
    <xf numFmtId="0" fontId="3" fillId="19" borderId="50" xfId="0" applyFont="1" applyFill="1" applyBorder="1" applyAlignment="1">
      <alignment horizontal="center" vertical="center" wrapText="1"/>
    </xf>
    <xf numFmtId="0" fontId="14" fillId="19" borderId="9" xfId="0" applyFont="1" applyFill="1" applyBorder="1" applyAlignment="1">
      <alignment horizontal="left" vertical="center" wrapText="1"/>
    </xf>
    <xf numFmtId="0" fontId="14" fillId="19" borderId="1" xfId="0" applyFont="1" applyFill="1" applyBorder="1" applyAlignment="1">
      <alignment horizontal="left" vertical="center" wrapText="1"/>
    </xf>
    <xf numFmtId="0" fontId="3" fillId="20" borderId="50" xfId="0" applyFont="1" applyFill="1" applyBorder="1" applyAlignment="1">
      <alignment horizontal="center" vertical="center" wrapText="1"/>
    </xf>
    <xf numFmtId="0" fontId="14" fillId="20" borderId="9" xfId="0" applyFont="1" applyFill="1" applyBorder="1" applyAlignment="1">
      <alignment horizontal="left" vertical="center" wrapText="1"/>
    </xf>
    <xf numFmtId="0" fontId="14" fillId="20" borderId="1" xfId="0" applyFont="1" applyFill="1" applyBorder="1" applyAlignment="1">
      <alignment horizontal="left" vertical="center" wrapText="1"/>
    </xf>
    <xf numFmtId="0" fontId="29" fillId="10" borderId="12" xfId="0" applyFont="1" applyFill="1" applyBorder="1" applyAlignment="1">
      <alignment horizontal="center" vertical="center"/>
    </xf>
    <xf numFmtId="4" fontId="19" fillId="8" borderId="12" xfId="0" applyNumberFormat="1" applyFont="1" applyFill="1" applyBorder="1" applyAlignment="1">
      <alignment horizontal="center" vertical="center"/>
    </xf>
    <xf numFmtId="4" fontId="19" fillId="8" borderId="12" xfId="0" applyNumberFormat="1" applyFont="1" applyFill="1" applyBorder="1" applyAlignment="1">
      <alignment horizontal="center" vertical="center" wrapText="1"/>
    </xf>
    <xf numFmtId="0" fontId="19" fillId="14" borderId="12" xfId="0" applyFont="1" applyFill="1" applyBorder="1" applyAlignment="1">
      <alignment horizontal="center" vertical="center" wrapText="1"/>
    </xf>
    <xf numFmtId="4" fontId="19" fillId="8" borderId="12" xfId="0" quotePrefix="1" applyNumberFormat="1" applyFont="1" applyFill="1" applyBorder="1" applyAlignment="1">
      <alignment horizontal="center" vertical="center"/>
    </xf>
    <xf numFmtId="0" fontId="11" fillId="9" borderId="60" xfId="0" applyFont="1" applyFill="1" applyBorder="1" applyAlignment="1">
      <alignment horizontal="center" vertical="center"/>
    </xf>
    <xf numFmtId="4" fontId="15" fillId="9" borderId="61" xfId="0" applyNumberFormat="1" applyFont="1" applyFill="1" applyBorder="1" applyAlignment="1">
      <alignment horizontal="center" vertical="center" shrinkToFit="1"/>
    </xf>
    <xf numFmtId="0" fontId="17" fillId="9" borderId="60" xfId="0" applyFont="1" applyFill="1" applyBorder="1" applyAlignment="1">
      <alignment horizontal="center" vertical="center"/>
    </xf>
    <xf numFmtId="4" fontId="2" fillId="9" borderId="61" xfId="0" applyNumberFormat="1" applyFont="1" applyFill="1" applyBorder="1" applyAlignment="1">
      <alignment horizontal="center" vertical="center" shrinkToFit="1"/>
    </xf>
    <xf numFmtId="0" fontId="14" fillId="12" borderId="63" xfId="0" applyFont="1" applyFill="1" applyBorder="1"/>
    <xf numFmtId="0" fontId="14" fillId="12" borderId="62" xfId="0" applyFont="1" applyFill="1" applyBorder="1" applyAlignment="1">
      <alignment horizontal="center" vertical="center"/>
    </xf>
    <xf numFmtId="0" fontId="14" fillId="12" borderId="1" xfId="0" applyFont="1" applyFill="1" applyBorder="1" applyAlignment="1">
      <alignment horizontal="center" vertical="center"/>
    </xf>
    <xf numFmtId="0" fontId="13" fillId="12" borderId="0" xfId="0" applyFont="1" applyFill="1"/>
    <xf numFmtId="0" fontId="20" fillId="12" borderId="1" xfId="0" applyFont="1" applyFill="1" applyBorder="1" applyAlignment="1">
      <alignment horizontal="center" vertical="center"/>
    </xf>
    <xf numFmtId="4" fontId="19" fillId="14" borderId="12" xfId="0" applyNumberFormat="1" applyFont="1" applyFill="1" applyBorder="1" applyAlignment="1">
      <alignment horizontal="center" vertical="center"/>
    </xf>
    <xf numFmtId="4" fontId="19" fillId="14" borderId="12" xfId="0" applyNumberFormat="1" applyFont="1" applyFill="1" applyBorder="1" applyAlignment="1">
      <alignment horizontal="center" vertical="center" wrapText="1"/>
    </xf>
    <xf numFmtId="4" fontId="19" fillId="14" borderId="12" xfId="0" quotePrefix="1" applyNumberFormat="1" applyFont="1" applyFill="1" applyBorder="1" applyAlignment="1">
      <alignment horizontal="center" vertical="center"/>
    </xf>
    <xf numFmtId="0" fontId="24" fillId="9" borderId="60" xfId="0" applyFont="1" applyFill="1" applyBorder="1" applyAlignment="1">
      <alignment horizontal="center" vertical="center"/>
    </xf>
    <xf numFmtId="4" fontId="14" fillId="9" borderId="61" xfId="0" applyNumberFormat="1" applyFont="1" applyFill="1" applyBorder="1" applyAlignment="1">
      <alignment horizontal="center" vertical="center" shrinkToFit="1"/>
    </xf>
    <xf numFmtId="0" fontId="14" fillId="12" borderId="66" xfId="0" applyFont="1" applyFill="1" applyBorder="1"/>
    <xf numFmtId="0" fontId="14" fillId="12" borderId="65" xfId="0" applyFont="1" applyFill="1" applyBorder="1" applyAlignment="1">
      <alignment horizontal="center" vertical="center"/>
    </xf>
    <xf numFmtId="0" fontId="14" fillId="12" borderId="7" xfId="0" applyFont="1" applyFill="1" applyBorder="1" applyAlignment="1">
      <alignment horizontal="center" vertical="center"/>
    </xf>
    <xf numFmtId="0" fontId="14" fillId="12" borderId="64" xfId="0" applyFont="1" applyFill="1" applyBorder="1" applyAlignment="1">
      <alignment horizontal="center" vertical="center"/>
    </xf>
    <xf numFmtId="0" fontId="14" fillId="12" borderId="45" xfId="0" applyFont="1" applyFill="1" applyBorder="1" applyAlignment="1">
      <alignment horizontal="center" vertical="center"/>
    </xf>
    <xf numFmtId="0" fontId="29" fillId="8" borderId="12" xfId="1" applyFont="1" applyFill="1" applyBorder="1" applyAlignment="1">
      <alignment horizontal="center" vertical="center" wrapText="1"/>
    </xf>
    <xf numFmtId="0" fontId="36" fillId="8" borderId="33" xfId="1" applyFont="1" applyFill="1" applyBorder="1" applyAlignment="1">
      <alignment horizontal="center" vertical="center" wrapText="1"/>
    </xf>
    <xf numFmtId="0" fontId="36" fillId="8" borderId="12" xfId="1" applyFont="1" applyFill="1" applyBorder="1" applyAlignment="1">
      <alignment horizontal="center" vertical="center" wrapText="1"/>
    </xf>
    <xf numFmtId="0" fontId="36" fillId="14" borderId="33" xfId="1" applyFont="1" applyFill="1" applyBorder="1" applyAlignment="1">
      <alignment horizontal="center" vertical="center" wrapText="1"/>
    </xf>
    <xf numFmtId="0" fontId="29" fillId="21" borderId="17" xfId="1" applyFont="1" applyFill="1" applyBorder="1" applyAlignment="1">
      <alignment horizontal="center" vertical="center" wrapText="1"/>
    </xf>
    <xf numFmtId="4" fontId="29" fillId="21" borderId="17" xfId="1" applyNumberFormat="1" applyFont="1" applyFill="1" applyBorder="1" applyAlignment="1">
      <alignment horizontal="center" vertical="center" wrapText="1"/>
    </xf>
    <xf numFmtId="4" fontId="29" fillId="9" borderId="97" xfId="0" applyNumberFormat="1" applyFont="1" applyFill="1" applyBorder="1" applyAlignment="1">
      <alignment horizontal="center" vertical="center"/>
    </xf>
    <xf numFmtId="4" fontId="29" fillId="9" borderId="95" xfId="0" applyNumberFormat="1" applyFont="1" applyFill="1" applyBorder="1" applyAlignment="1">
      <alignment horizontal="center" vertical="center"/>
    </xf>
    <xf numFmtId="4" fontId="2" fillId="9" borderId="9" xfId="0" applyNumberFormat="1" applyFont="1" applyFill="1" applyBorder="1" applyAlignment="1">
      <alignment horizontal="center" vertical="center"/>
    </xf>
    <xf numFmtId="0" fontId="2" fillId="12" borderId="9" xfId="0" applyFont="1" applyFill="1" applyBorder="1" applyAlignment="1" applyProtection="1">
      <alignment horizontal="center" vertical="center"/>
      <protection locked="0"/>
    </xf>
    <xf numFmtId="4" fontId="29" fillId="9" borderId="93" xfId="0" applyNumberFormat="1" applyFont="1" applyFill="1" applyBorder="1" applyAlignment="1">
      <alignment horizontal="center" vertical="center"/>
    </xf>
    <xf numFmtId="4" fontId="9" fillId="13" borderId="12" xfId="0" applyNumberFormat="1" applyFont="1" applyFill="1" applyBorder="1" applyAlignment="1" applyProtection="1">
      <alignment horizontal="center" vertical="center"/>
      <protection locked="0"/>
    </xf>
    <xf numFmtId="0" fontId="9" fillId="10" borderId="12" xfId="1" applyFont="1" applyFill="1" applyBorder="1" applyAlignment="1">
      <alignment horizontal="center" vertical="center" wrapText="1"/>
    </xf>
    <xf numFmtId="0" fontId="9" fillId="10" borderId="12" xfId="1" quotePrefix="1" applyFont="1" applyFill="1" applyBorder="1" applyAlignment="1">
      <alignment horizontal="center" vertical="center" wrapText="1"/>
    </xf>
    <xf numFmtId="0" fontId="10" fillId="21" borderId="33" xfId="1" applyFont="1" applyFill="1" applyBorder="1" applyAlignment="1">
      <alignment horizontal="center" vertical="center" wrapText="1"/>
    </xf>
    <xf numFmtId="4" fontId="29" fillId="9" borderId="12" xfId="0" applyNumberFormat="1" applyFont="1" applyFill="1" applyBorder="1" applyAlignment="1">
      <alignment horizontal="center" vertical="center"/>
    </xf>
    <xf numFmtId="4" fontId="2" fillId="13" borderId="17" xfId="0" applyNumberFormat="1" applyFont="1" applyFill="1" applyBorder="1" applyAlignment="1" applyProtection="1">
      <alignment horizontal="center" vertical="center"/>
      <protection locked="0"/>
    </xf>
    <xf numFmtId="0" fontId="10" fillId="22" borderId="33" xfId="1" applyFont="1" applyFill="1" applyBorder="1" applyAlignment="1">
      <alignment horizontal="center" vertical="center" wrapText="1"/>
    </xf>
    <xf numFmtId="4" fontId="2" fillId="9" borderId="82" xfId="0" applyNumberFormat="1" applyFont="1" applyFill="1" applyBorder="1" applyAlignment="1">
      <alignment horizontal="center" vertical="center"/>
    </xf>
    <xf numFmtId="4" fontId="2" fillId="9" borderId="81" xfId="0" applyNumberFormat="1" applyFont="1" applyFill="1" applyBorder="1" applyAlignment="1">
      <alignment horizontal="center" vertical="center"/>
    </xf>
    <xf numFmtId="4" fontId="29" fillId="9" borderId="91" xfId="0" applyNumberFormat="1" applyFont="1" applyFill="1" applyBorder="1" applyAlignment="1">
      <alignment horizontal="center" vertical="center"/>
    </xf>
    <xf numFmtId="0" fontId="8" fillId="12" borderId="0" xfId="1" applyFont="1" applyFill="1"/>
    <xf numFmtId="4" fontId="2" fillId="12" borderId="7" xfId="0" applyNumberFormat="1" applyFont="1" applyFill="1" applyBorder="1" applyAlignment="1">
      <alignment horizontal="center" vertical="center" shrinkToFit="1"/>
    </xf>
    <xf numFmtId="4" fontId="2" fillId="12" borderId="1" xfId="0" applyNumberFormat="1" applyFont="1" applyFill="1" applyBorder="1" applyAlignment="1">
      <alignment horizontal="center" vertical="center" shrinkToFit="1"/>
    </xf>
    <xf numFmtId="0" fontId="7" fillId="10" borderId="0" xfId="0" applyFont="1" applyFill="1" applyProtection="1">
      <protection locked="0"/>
    </xf>
    <xf numFmtId="4" fontId="29" fillId="8" borderId="50" xfId="0" applyNumberFormat="1" applyFont="1" applyFill="1" applyBorder="1" applyAlignment="1" applyProtection="1">
      <alignment horizontal="center" vertical="center"/>
      <protection locked="0"/>
    </xf>
    <xf numFmtId="4" fontId="29" fillId="17" borderId="50" xfId="0" applyNumberFormat="1" applyFont="1" applyFill="1" applyBorder="1" applyAlignment="1" applyProtection="1">
      <alignment horizontal="center" vertical="center"/>
      <protection locked="0"/>
    </xf>
    <xf numFmtId="4" fontId="29" fillId="17" borderId="49" xfId="0" applyNumberFormat="1" applyFont="1" applyFill="1" applyBorder="1" applyAlignment="1" applyProtection="1">
      <alignment horizontal="center" vertical="center"/>
      <protection locked="0"/>
    </xf>
    <xf numFmtId="0" fontId="14" fillId="12" borderId="72" xfId="0" applyFont="1" applyFill="1" applyBorder="1"/>
    <xf numFmtId="0" fontId="14" fillId="12" borderId="73" xfId="0" applyFont="1" applyFill="1" applyBorder="1" applyAlignment="1">
      <alignment horizontal="center" vertical="center"/>
    </xf>
    <xf numFmtId="0" fontId="14" fillId="12" borderId="37" xfId="0" applyFont="1" applyFill="1" applyBorder="1" applyAlignment="1">
      <alignment horizontal="center" vertical="center"/>
    </xf>
    <xf numFmtId="0" fontId="14" fillId="12" borderId="74" xfId="0" applyFont="1" applyFill="1" applyBorder="1" applyAlignment="1">
      <alignment horizontal="center" vertical="center"/>
    </xf>
    <xf numFmtId="0" fontId="14" fillId="12" borderId="75" xfId="0" applyFont="1" applyFill="1" applyBorder="1"/>
    <xf numFmtId="0" fontId="14" fillId="12" borderId="76" xfId="0" applyFont="1" applyFill="1" applyBorder="1" applyAlignment="1">
      <alignment horizontal="center" vertical="center"/>
    </xf>
    <xf numFmtId="0" fontId="14" fillId="12" borderId="3" xfId="0" applyFont="1" applyFill="1" applyBorder="1" applyAlignment="1">
      <alignment horizontal="center" vertical="center"/>
    </xf>
    <xf numFmtId="0" fontId="14" fillId="12" borderId="44" xfId="0" applyFont="1" applyFill="1" applyBorder="1" applyAlignment="1">
      <alignment horizontal="center" vertical="center"/>
    </xf>
    <xf numFmtId="0" fontId="14" fillId="5" borderId="69" xfId="0" applyFont="1" applyFill="1" applyBorder="1" applyAlignment="1">
      <alignment horizontal="center" vertical="center" wrapText="1"/>
    </xf>
    <xf numFmtId="0" fontId="14" fillId="5" borderId="17" xfId="0" applyFont="1" applyFill="1" applyBorder="1" applyAlignment="1">
      <alignment horizontal="center" vertical="center" wrapText="1"/>
    </xf>
    <xf numFmtId="0" fontId="14" fillId="5" borderId="53" xfId="0" applyFont="1" applyFill="1" applyBorder="1" applyAlignment="1">
      <alignment horizontal="center" vertical="center" wrapText="1"/>
    </xf>
    <xf numFmtId="4" fontId="15" fillId="9" borderId="70" xfId="0" applyNumberFormat="1" applyFont="1" applyFill="1" applyBorder="1" applyAlignment="1">
      <alignment horizontal="center" vertical="center" shrinkToFit="1"/>
    </xf>
    <xf numFmtId="4" fontId="15" fillId="9" borderId="71" xfId="0" applyNumberFormat="1" applyFont="1" applyFill="1" applyBorder="1" applyAlignment="1">
      <alignment horizontal="center" vertical="center" shrinkToFit="1"/>
    </xf>
    <xf numFmtId="4" fontId="2" fillId="9" borderId="70" xfId="0" applyNumberFormat="1" applyFont="1" applyFill="1" applyBorder="1" applyAlignment="1">
      <alignment horizontal="center" vertical="center" shrinkToFit="1"/>
    </xf>
    <xf numFmtId="4" fontId="2" fillId="9" borderId="71" xfId="0" applyNumberFormat="1" applyFont="1" applyFill="1" applyBorder="1" applyAlignment="1">
      <alignment horizontal="center" vertical="center" shrinkToFit="1"/>
    </xf>
    <xf numFmtId="0" fontId="14" fillId="11" borderId="69" xfId="0" applyFont="1" applyFill="1" applyBorder="1" applyAlignment="1">
      <alignment horizontal="center" vertical="center" wrapText="1"/>
    </xf>
    <xf numFmtId="0" fontId="14" fillId="11" borderId="17" xfId="0" applyFont="1" applyFill="1" applyBorder="1" applyAlignment="1">
      <alignment horizontal="center" vertical="center" wrapText="1"/>
    </xf>
    <xf numFmtId="0" fontId="14" fillId="11" borderId="53" xfId="0" applyFont="1" applyFill="1" applyBorder="1" applyAlignment="1">
      <alignment horizontal="center" vertical="center" wrapText="1"/>
    </xf>
    <xf numFmtId="0" fontId="14" fillId="12" borderId="72" xfId="0" applyFont="1" applyFill="1" applyBorder="1" applyAlignment="1">
      <alignment vertical="center"/>
    </xf>
    <xf numFmtId="0" fontId="14" fillId="12" borderId="63" xfId="0" applyFont="1" applyFill="1" applyBorder="1" applyAlignment="1">
      <alignment vertical="center"/>
    </xf>
    <xf numFmtId="0" fontId="14" fillId="12" borderId="75" xfId="0" applyFont="1" applyFill="1" applyBorder="1" applyAlignment="1">
      <alignment vertical="center"/>
    </xf>
    <xf numFmtId="0" fontId="45" fillId="0" borderId="21" xfId="0" applyFont="1" applyBorder="1" applyAlignment="1">
      <alignment horizontal="center" vertical="center" wrapText="1"/>
    </xf>
    <xf numFmtId="0" fontId="45" fillId="0" borderId="20" xfId="0" applyFont="1" applyBorder="1" applyAlignment="1">
      <alignment horizontal="center" vertical="center" wrapText="1"/>
    </xf>
    <xf numFmtId="0" fontId="45" fillId="0" borderId="23" xfId="0" applyFont="1" applyBorder="1" applyAlignment="1">
      <alignment horizontal="center" vertical="center" wrapText="1"/>
    </xf>
    <xf numFmtId="0" fontId="45" fillId="0" borderId="16" xfId="0" applyFont="1" applyBorder="1" applyAlignment="1">
      <alignment horizontal="center" vertical="center" wrapText="1"/>
    </xf>
    <xf numFmtId="0" fontId="45" fillId="0" borderId="15" xfId="0" applyFont="1" applyBorder="1" applyAlignment="1">
      <alignment horizontal="center" vertical="center" wrapText="1"/>
    </xf>
    <xf numFmtId="0" fontId="45" fillId="0" borderId="22" xfId="0" applyFont="1" applyBorder="1" applyAlignment="1">
      <alignment horizontal="center" vertical="center" wrapText="1"/>
    </xf>
    <xf numFmtId="0" fontId="3" fillId="5" borderId="67" xfId="0" applyFont="1" applyFill="1" applyBorder="1" applyAlignment="1">
      <alignment horizontal="center" vertical="center"/>
    </xf>
    <xf numFmtId="0" fontId="3" fillId="5" borderId="55" xfId="0" applyFont="1" applyFill="1" applyBorder="1" applyAlignment="1">
      <alignment horizontal="center" vertical="center"/>
    </xf>
    <xf numFmtId="0" fontId="3" fillId="5" borderId="54" xfId="0" applyFont="1" applyFill="1" applyBorder="1" applyAlignment="1">
      <alignment horizontal="center" vertical="center"/>
    </xf>
    <xf numFmtId="0" fontId="17" fillId="10" borderId="60" xfId="0" applyFont="1" applyFill="1" applyBorder="1" applyAlignment="1">
      <alignment horizontal="center" vertical="center"/>
    </xf>
    <xf numFmtId="0" fontId="17" fillId="10" borderId="68" xfId="0" applyFont="1" applyFill="1" applyBorder="1" applyAlignment="1">
      <alignment horizontal="center" vertical="center"/>
    </xf>
    <xf numFmtId="0" fontId="24" fillId="8" borderId="67" xfId="0" applyFont="1" applyFill="1" applyBorder="1" applyAlignment="1">
      <alignment horizontal="center" vertical="center"/>
    </xf>
    <xf numFmtId="0" fontId="24" fillId="8" borderId="55" xfId="0" applyFont="1" applyFill="1" applyBorder="1" applyAlignment="1">
      <alignment horizontal="center" vertical="center"/>
    </xf>
    <xf numFmtId="0" fontId="24" fillId="8" borderId="54" xfId="0" applyFont="1" applyFill="1" applyBorder="1" applyAlignment="1">
      <alignment horizontal="center" vertical="center"/>
    </xf>
    <xf numFmtId="0" fontId="24" fillId="5" borderId="67" xfId="0" applyFont="1" applyFill="1" applyBorder="1" applyAlignment="1">
      <alignment horizontal="center" vertical="center"/>
    </xf>
    <xf numFmtId="0" fontId="24" fillId="5" borderId="55" xfId="0" applyFont="1" applyFill="1" applyBorder="1" applyAlignment="1">
      <alignment horizontal="center" vertical="center"/>
    </xf>
    <xf numFmtId="0" fontId="24" fillId="5" borderId="54" xfId="0" applyFont="1" applyFill="1" applyBorder="1" applyAlignment="1">
      <alignment horizontal="center" vertical="center"/>
    </xf>
    <xf numFmtId="0" fontId="3" fillId="8" borderId="67" xfId="0" applyFont="1" applyFill="1" applyBorder="1" applyAlignment="1">
      <alignment horizontal="center" vertical="center"/>
    </xf>
    <xf numFmtId="0" fontId="3" fillId="8" borderId="55" xfId="0" applyFont="1" applyFill="1" applyBorder="1" applyAlignment="1">
      <alignment horizontal="center" vertical="center"/>
    </xf>
    <xf numFmtId="0" fontId="3" fillId="8" borderId="54" xfId="0" applyFont="1" applyFill="1" applyBorder="1" applyAlignment="1">
      <alignment horizontal="center" vertical="center"/>
    </xf>
    <xf numFmtId="0" fontId="40" fillId="13" borderId="10" xfId="0" applyFont="1" applyFill="1" applyBorder="1" applyAlignment="1" applyProtection="1">
      <alignment horizontal="center" vertical="center" textRotation="90"/>
      <protection locked="0"/>
    </xf>
    <xf numFmtId="0" fontId="40" fillId="13" borderId="6" xfId="0" applyFont="1" applyFill="1" applyBorder="1" applyAlignment="1" applyProtection="1">
      <alignment horizontal="center" vertical="center" textRotation="90"/>
      <protection locked="0"/>
    </xf>
    <xf numFmtId="0" fontId="40" fillId="13" borderId="4" xfId="0" applyFont="1" applyFill="1" applyBorder="1" applyAlignment="1" applyProtection="1">
      <alignment horizontal="center" vertical="center" textRotation="90"/>
      <protection locked="0"/>
    </xf>
    <xf numFmtId="0" fontId="38" fillId="9" borderId="19" xfId="0" applyFont="1" applyFill="1" applyBorder="1" applyAlignment="1" applyProtection="1">
      <alignment horizontal="center" vertical="center"/>
      <protection locked="0"/>
    </xf>
    <xf numFmtId="0" fontId="38" fillId="9" borderId="18" xfId="0" applyFont="1" applyFill="1" applyBorder="1" applyAlignment="1" applyProtection="1">
      <alignment horizontal="center" vertical="center"/>
      <protection locked="0"/>
    </xf>
    <xf numFmtId="4" fontId="38" fillId="10" borderId="12" xfId="0" applyNumberFormat="1" applyFont="1" applyFill="1" applyBorder="1" applyAlignment="1" applyProtection="1">
      <alignment horizontal="center" vertical="center"/>
      <protection locked="0"/>
    </xf>
    <xf numFmtId="4" fontId="38" fillId="10" borderId="17" xfId="0" applyNumberFormat="1" applyFont="1" applyFill="1" applyBorder="1" applyAlignment="1" applyProtection="1">
      <alignment horizontal="center" vertical="center"/>
      <protection locked="0"/>
    </xf>
    <xf numFmtId="4" fontId="38" fillId="10" borderId="11" xfId="0" applyNumberFormat="1" applyFont="1" applyFill="1" applyBorder="1" applyAlignment="1" applyProtection="1">
      <alignment horizontal="center" vertical="center"/>
      <protection locked="0"/>
    </xf>
    <xf numFmtId="0" fontId="46" fillId="0" borderId="21" xfId="0" applyFont="1" applyBorder="1" applyAlignment="1">
      <alignment horizontal="center" vertical="center" wrapText="1"/>
    </xf>
    <xf numFmtId="0" fontId="46" fillId="0" borderId="20" xfId="0" applyFont="1" applyBorder="1" applyAlignment="1">
      <alignment horizontal="center" vertical="center" wrapText="1"/>
    </xf>
    <xf numFmtId="0" fontId="46" fillId="0" borderId="23" xfId="0" applyFont="1" applyBorder="1" applyAlignment="1">
      <alignment horizontal="center" vertical="center" wrapText="1"/>
    </xf>
    <xf numFmtId="0" fontId="46" fillId="0" borderId="16" xfId="0" applyFont="1" applyBorder="1" applyAlignment="1">
      <alignment horizontal="center" vertical="center" wrapText="1"/>
    </xf>
    <xf numFmtId="0" fontId="46" fillId="0" borderId="15" xfId="0" applyFont="1" applyBorder="1" applyAlignment="1">
      <alignment horizontal="center" vertical="center" wrapText="1"/>
    </xf>
    <xf numFmtId="0" fontId="46" fillId="0" borderId="22" xfId="0" applyFont="1" applyBorder="1" applyAlignment="1">
      <alignment horizontal="center" vertical="center" wrapText="1"/>
    </xf>
    <xf numFmtId="0" fontId="1" fillId="0" borderId="0" xfId="0" applyFont="1" applyAlignment="1">
      <alignment horizontal="center"/>
    </xf>
    <xf numFmtId="4" fontId="38" fillId="10" borderId="17" xfId="0" applyNumberFormat="1" applyFont="1" applyFill="1" applyBorder="1" applyAlignment="1" applyProtection="1">
      <alignment horizontal="center" vertical="center" wrapText="1"/>
      <protection locked="0"/>
    </xf>
    <xf numFmtId="4" fontId="38" fillId="10" borderId="11" xfId="0" applyNumberFormat="1" applyFont="1" applyFill="1" applyBorder="1" applyAlignment="1" applyProtection="1">
      <alignment horizontal="center" vertical="center" wrapText="1"/>
      <protection locked="0"/>
    </xf>
    <xf numFmtId="0" fontId="38" fillId="10" borderId="21" xfId="0" applyFont="1" applyFill="1" applyBorder="1" applyAlignment="1" applyProtection="1">
      <alignment horizontal="center" vertical="center" wrapText="1"/>
      <protection locked="0"/>
    </xf>
    <xf numFmtId="0" fontId="38" fillId="10" borderId="20" xfId="0" applyFont="1" applyFill="1" applyBorder="1" applyAlignment="1" applyProtection="1">
      <alignment horizontal="center" vertical="center" wrapText="1"/>
      <protection locked="0"/>
    </xf>
    <xf numFmtId="0" fontId="38" fillId="10" borderId="16" xfId="0" applyFont="1" applyFill="1" applyBorder="1" applyAlignment="1" applyProtection="1">
      <alignment horizontal="center" vertical="center" wrapText="1"/>
      <protection locked="0"/>
    </xf>
    <xf numFmtId="0" fontId="38" fillId="10" borderId="15" xfId="0" applyFont="1" applyFill="1" applyBorder="1" applyAlignment="1" applyProtection="1">
      <alignment horizontal="center" vertical="center" wrapText="1"/>
      <protection locked="0"/>
    </xf>
    <xf numFmtId="0" fontId="38" fillId="10" borderId="12" xfId="0" applyFont="1" applyFill="1" applyBorder="1" applyAlignment="1" applyProtection="1">
      <alignment horizontal="center" vertical="center"/>
      <protection locked="0"/>
    </xf>
    <xf numFmtId="0" fontId="38" fillId="10" borderId="12" xfId="0" applyFont="1" applyFill="1" applyBorder="1" applyAlignment="1" applyProtection="1">
      <alignment horizontal="center"/>
      <protection locked="0"/>
    </xf>
    <xf numFmtId="4" fontId="38" fillId="10" borderId="12" xfId="0" applyNumberFormat="1" applyFont="1" applyFill="1" applyBorder="1" applyAlignment="1" applyProtection="1">
      <alignment horizontal="center" vertical="center" wrapText="1"/>
      <protection locked="0"/>
    </xf>
    <xf numFmtId="0" fontId="5" fillId="15" borderId="29" xfId="1" applyFont="1" applyFill="1" applyBorder="1" applyAlignment="1">
      <alignment horizontal="center" vertical="center"/>
    </xf>
    <xf numFmtId="0" fontId="5" fillId="15" borderId="30" xfId="1" applyFont="1" applyFill="1" applyBorder="1" applyAlignment="1">
      <alignment horizontal="center" vertical="center"/>
    </xf>
    <xf numFmtId="0" fontId="5" fillId="15" borderId="31" xfId="1" applyFont="1" applyFill="1" applyBorder="1" applyAlignment="1">
      <alignment horizontal="center" vertical="center"/>
    </xf>
    <xf numFmtId="0" fontId="29" fillId="10" borderId="32" xfId="1" applyFont="1" applyFill="1" applyBorder="1" applyAlignment="1">
      <alignment horizontal="center" vertical="center" wrapText="1"/>
    </xf>
    <xf numFmtId="0" fontId="29" fillId="10" borderId="34" xfId="1" applyFont="1" applyFill="1" applyBorder="1" applyAlignment="1">
      <alignment horizontal="center" vertical="center" wrapText="1"/>
    </xf>
    <xf numFmtId="0" fontId="9" fillId="8" borderId="29" xfId="1" applyFont="1" applyFill="1" applyBorder="1" applyAlignment="1">
      <alignment horizontal="center" vertical="center" wrapText="1"/>
    </xf>
    <xf numFmtId="0" fontId="9" fillId="8" borderId="30" xfId="1" applyFont="1" applyFill="1" applyBorder="1" applyAlignment="1">
      <alignment horizontal="center" vertical="center" wrapText="1"/>
    </xf>
    <xf numFmtId="0" fontId="9" fillId="8" borderId="31" xfId="1" applyFont="1" applyFill="1" applyBorder="1" applyAlignment="1">
      <alignment horizontal="center" vertical="center" wrapText="1"/>
    </xf>
    <xf numFmtId="0" fontId="29" fillId="10" borderId="17" xfId="1" applyFont="1" applyFill="1" applyBorder="1" applyAlignment="1">
      <alignment horizontal="center" vertical="center" wrapText="1"/>
    </xf>
    <xf numFmtId="0" fontId="29" fillId="10" borderId="27" xfId="1" applyFont="1" applyFill="1" applyBorder="1" applyAlignment="1">
      <alignment horizontal="center" vertical="center" wrapText="1"/>
    </xf>
    <xf numFmtId="0" fontId="29" fillId="10" borderId="33" xfId="1" applyFont="1" applyFill="1" applyBorder="1" applyAlignment="1">
      <alignment horizontal="center" vertical="center" wrapText="1"/>
    </xf>
    <xf numFmtId="0" fontId="9" fillId="8" borderId="12" xfId="1" applyFont="1" applyFill="1" applyBorder="1" applyAlignment="1">
      <alignment horizontal="center" vertical="center" wrapText="1"/>
    </xf>
    <xf numFmtId="0" fontId="5" fillId="15" borderId="12" xfId="1" applyFont="1" applyFill="1" applyBorder="1" applyAlignment="1">
      <alignment horizontal="center" vertical="center" wrapText="1"/>
    </xf>
    <xf numFmtId="0" fontId="9" fillId="0" borderId="0" xfId="1" applyFont="1" applyAlignment="1">
      <alignment horizontal="right" vertical="center"/>
    </xf>
    <xf numFmtId="0" fontId="9" fillId="0" borderId="26" xfId="1" applyFont="1" applyBorder="1" applyAlignment="1">
      <alignment horizontal="right" vertical="center"/>
    </xf>
    <xf numFmtId="0" fontId="29" fillId="10" borderId="27" xfId="1" applyFont="1" applyFill="1" applyBorder="1" applyAlignment="1">
      <alignment horizontal="center" vertical="center"/>
    </xf>
    <xf numFmtId="0" fontId="29" fillId="10" borderId="33" xfId="1" applyFont="1" applyFill="1" applyBorder="1" applyAlignment="1">
      <alignment horizontal="center" vertical="center"/>
    </xf>
    <xf numFmtId="0" fontId="29" fillId="10" borderId="28" xfId="1" applyFont="1" applyFill="1" applyBorder="1" applyAlignment="1">
      <alignment horizontal="center" vertical="center"/>
    </xf>
    <xf numFmtId="0" fontId="29" fillId="10" borderId="0" xfId="1" applyFont="1" applyFill="1" applyAlignment="1">
      <alignment horizontal="center" vertical="center"/>
    </xf>
    <xf numFmtId="0" fontId="29" fillId="10" borderId="26" xfId="1" applyFont="1" applyFill="1" applyBorder="1" applyAlignment="1">
      <alignment horizontal="center" vertical="center"/>
    </xf>
    <xf numFmtId="0" fontId="44" fillId="2" borderId="35" xfId="1" applyFont="1" applyFill="1" applyBorder="1" applyAlignment="1">
      <alignment horizontal="center" vertical="center"/>
    </xf>
    <xf numFmtId="0" fontId="9" fillId="10" borderId="17" xfId="1" applyFont="1" applyFill="1" applyBorder="1" applyAlignment="1">
      <alignment horizontal="center" vertical="center" wrapText="1"/>
    </xf>
    <xf numFmtId="0" fontId="9" fillId="10" borderId="27" xfId="1" applyFont="1" applyFill="1" applyBorder="1" applyAlignment="1">
      <alignment horizontal="center" vertical="center" wrapText="1"/>
    </xf>
    <xf numFmtId="0" fontId="9" fillId="10" borderId="33" xfId="1" applyFont="1" applyFill="1" applyBorder="1" applyAlignment="1">
      <alignment horizontal="center" vertical="center" wrapText="1"/>
    </xf>
    <xf numFmtId="0" fontId="45" fillId="0" borderId="21" xfId="1" applyFont="1" applyBorder="1" applyAlignment="1">
      <alignment horizontal="center" vertical="center" wrapText="1"/>
    </xf>
    <xf numFmtId="0" fontId="45" fillId="0" borderId="20" xfId="1" applyFont="1" applyBorder="1" applyAlignment="1">
      <alignment horizontal="center" vertical="center" wrapText="1"/>
    </xf>
    <xf numFmtId="0" fontId="45" fillId="0" borderId="23" xfId="1" applyFont="1" applyBorder="1" applyAlignment="1">
      <alignment horizontal="center" vertical="center" wrapText="1"/>
    </xf>
    <xf numFmtId="0" fontId="45" fillId="0" borderId="16" xfId="1" applyFont="1" applyBorder="1" applyAlignment="1">
      <alignment horizontal="center" vertical="center" wrapText="1"/>
    </xf>
    <xf numFmtId="0" fontId="45" fillId="0" borderId="15" xfId="1" applyFont="1" applyBorder="1" applyAlignment="1">
      <alignment horizontal="center" vertical="center" wrapText="1"/>
    </xf>
    <xf numFmtId="0" fontId="45" fillId="0" borderId="22" xfId="1" applyFont="1" applyBorder="1" applyAlignment="1">
      <alignment horizontal="center" vertical="center" wrapText="1"/>
    </xf>
    <xf numFmtId="0" fontId="12" fillId="0" borderId="0" xfId="0" applyFont="1" applyAlignment="1">
      <alignment horizontal="center" vertical="center" wrapText="1"/>
    </xf>
    <xf numFmtId="0" fontId="9" fillId="10" borderId="33" xfId="1" applyFont="1" applyFill="1" applyBorder="1" applyAlignment="1">
      <alignment horizontal="center" vertical="center"/>
    </xf>
    <xf numFmtId="0" fontId="9" fillId="10" borderId="12" xfId="1" applyFont="1" applyFill="1" applyBorder="1" applyAlignment="1">
      <alignment horizontal="center" vertical="center"/>
    </xf>
    <xf numFmtId="0" fontId="5" fillId="10" borderId="12" xfId="1" applyFont="1" applyFill="1" applyBorder="1" applyAlignment="1">
      <alignment horizontal="center" vertical="center"/>
    </xf>
    <xf numFmtId="0" fontId="9" fillId="10" borderId="28" xfId="1" applyFont="1" applyFill="1" applyBorder="1" applyAlignment="1">
      <alignment horizontal="center"/>
    </xf>
    <xf numFmtId="0" fontId="9" fillId="10" borderId="0" xfId="1" applyFont="1" applyFill="1" applyAlignment="1">
      <alignment horizontal="center"/>
    </xf>
    <xf numFmtId="0" fontId="9" fillId="10" borderId="26" xfId="1" applyFont="1" applyFill="1" applyBorder="1" applyAlignment="1">
      <alignment horizontal="center"/>
    </xf>
    <xf numFmtId="0" fontId="9" fillId="10" borderId="32" xfId="1" applyFont="1" applyFill="1" applyBorder="1" applyAlignment="1">
      <alignment horizontal="center" vertical="center" wrapText="1"/>
    </xf>
    <xf numFmtId="0" fontId="9" fillId="10" borderId="34" xfId="1" applyFont="1" applyFill="1" applyBorder="1" applyAlignment="1">
      <alignment horizontal="center" vertical="center" wrapText="1"/>
    </xf>
    <xf numFmtId="0" fontId="44" fillId="9" borderId="43" xfId="1" applyFont="1" applyFill="1" applyBorder="1" applyAlignment="1">
      <alignment horizontal="center"/>
    </xf>
    <xf numFmtId="0" fontId="44" fillId="9" borderId="42" xfId="1" applyFont="1" applyFill="1" applyBorder="1" applyAlignment="1">
      <alignment horizontal="center"/>
    </xf>
    <xf numFmtId="0" fontId="3" fillId="20" borderId="10" xfId="0" applyFont="1" applyFill="1" applyBorder="1" applyAlignment="1">
      <alignment horizontal="center" vertical="center" textRotation="90" wrapText="1"/>
    </xf>
    <xf numFmtId="0" fontId="3" fillId="20" borderId="6" xfId="0" applyFont="1" applyFill="1" applyBorder="1" applyAlignment="1">
      <alignment horizontal="center" vertical="center" textRotation="90" wrapText="1"/>
    </xf>
    <xf numFmtId="0" fontId="3" fillId="20" borderId="4" xfId="0" applyFont="1" applyFill="1" applyBorder="1" applyAlignment="1">
      <alignment horizontal="center" vertical="center" textRotation="90" wrapText="1"/>
    </xf>
    <xf numFmtId="0" fontId="3" fillId="7" borderId="60" xfId="0" applyFont="1" applyFill="1" applyBorder="1" applyAlignment="1">
      <alignment horizontal="center" vertical="center" textRotation="90" wrapText="1"/>
    </xf>
    <xf numFmtId="0" fontId="3" fillId="7" borderId="78" xfId="0" applyFont="1" applyFill="1" applyBorder="1" applyAlignment="1">
      <alignment horizontal="center" vertical="center" textRotation="90" wrapText="1"/>
    </xf>
    <xf numFmtId="0" fontId="3" fillId="7" borderId="77" xfId="0" applyFont="1" applyFill="1" applyBorder="1" applyAlignment="1">
      <alignment horizontal="center" vertical="center" textRotation="90" wrapText="1"/>
    </xf>
    <xf numFmtId="0" fontId="3" fillId="8" borderId="10" xfId="0" applyFont="1" applyFill="1" applyBorder="1" applyAlignment="1">
      <alignment horizontal="center" vertical="center" textRotation="90" wrapText="1"/>
    </xf>
    <xf numFmtId="0" fontId="3" fillId="8" borderId="6" xfId="0" applyFont="1" applyFill="1" applyBorder="1" applyAlignment="1">
      <alignment horizontal="center" vertical="center" textRotation="90" wrapText="1"/>
    </xf>
    <xf numFmtId="0" fontId="3" fillId="8" borderId="4" xfId="0" applyFont="1" applyFill="1" applyBorder="1" applyAlignment="1">
      <alignment horizontal="center" vertical="center" textRotation="90" wrapText="1"/>
    </xf>
    <xf numFmtId="0" fontId="3" fillId="14" borderId="10" xfId="0" applyFont="1" applyFill="1" applyBorder="1" applyAlignment="1">
      <alignment horizontal="center" vertical="center" textRotation="90" wrapText="1"/>
    </xf>
    <xf numFmtId="0" fontId="3" fillId="14" borderId="6" xfId="0" applyFont="1" applyFill="1" applyBorder="1" applyAlignment="1">
      <alignment horizontal="center" vertical="center" textRotation="90" wrapText="1"/>
    </xf>
    <xf numFmtId="0" fontId="3" fillId="14" borderId="4" xfId="0" applyFont="1" applyFill="1" applyBorder="1" applyAlignment="1">
      <alignment horizontal="center" vertical="center" textRotation="90" wrapText="1"/>
    </xf>
    <xf numFmtId="0" fontId="29" fillId="6" borderId="10" xfId="0" applyFont="1" applyFill="1" applyBorder="1" applyAlignment="1">
      <alignment horizontal="center" vertical="center" textRotation="90" wrapText="1"/>
    </xf>
    <xf numFmtId="0" fontId="29" fillId="6" borderId="6" xfId="0" applyFont="1" applyFill="1" applyBorder="1" applyAlignment="1">
      <alignment horizontal="center" vertical="center" textRotation="90" wrapText="1"/>
    </xf>
    <xf numFmtId="0" fontId="29" fillId="6" borderId="4" xfId="0" applyFont="1" applyFill="1" applyBorder="1" applyAlignment="1">
      <alignment horizontal="center" vertical="center" textRotation="90" wrapText="1"/>
    </xf>
    <xf numFmtId="0" fontId="3" fillId="17" borderId="10" xfId="0" applyFont="1" applyFill="1" applyBorder="1" applyAlignment="1">
      <alignment horizontal="center" vertical="center" textRotation="90" wrapText="1"/>
    </xf>
    <xf numFmtId="0" fontId="3" fillId="17" borderId="6" xfId="0" applyFont="1" applyFill="1" applyBorder="1" applyAlignment="1">
      <alignment horizontal="center" vertical="center" textRotation="90" wrapText="1"/>
    </xf>
    <xf numFmtId="0" fontId="3" fillId="17" borderId="4" xfId="0" applyFont="1" applyFill="1" applyBorder="1" applyAlignment="1">
      <alignment horizontal="center" vertical="center" textRotation="90" wrapText="1"/>
    </xf>
    <xf numFmtId="0" fontId="3" fillId="18" borderId="10" xfId="0" applyFont="1" applyFill="1" applyBorder="1" applyAlignment="1">
      <alignment horizontal="center" vertical="center" textRotation="90" wrapText="1"/>
    </xf>
    <xf numFmtId="0" fontId="3" fillId="18" borderId="6" xfId="0" applyFont="1" applyFill="1" applyBorder="1" applyAlignment="1">
      <alignment horizontal="center" vertical="center" textRotation="90" wrapText="1"/>
    </xf>
    <xf numFmtId="0" fontId="3" fillId="18" borderId="4" xfId="0" applyFont="1" applyFill="1" applyBorder="1" applyAlignment="1">
      <alignment horizontal="center" vertical="center" textRotation="90" wrapText="1"/>
    </xf>
    <xf numFmtId="0" fontId="3" fillId="19" borderId="10" xfId="0" applyFont="1" applyFill="1" applyBorder="1" applyAlignment="1">
      <alignment horizontal="center" vertical="center" textRotation="90" wrapText="1"/>
    </xf>
    <xf numFmtId="0" fontId="3" fillId="19" borderId="6" xfId="0" applyFont="1" applyFill="1" applyBorder="1" applyAlignment="1">
      <alignment horizontal="center" vertical="center" textRotation="90" wrapText="1"/>
    </xf>
    <xf numFmtId="0" fontId="3" fillId="19" borderId="4" xfId="0" applyFont="1" applyFill="1" applyBorder="1" applyAlignment="1">
      <alignment horizontal="center" vertical="center" textRotation="90" wrapText="1"/>
    </xf>
    <xf numFmtId="0" fontId="11" fillId="3" borderId="59" xfId="0" applyFont="1" applyFill="1" applyBorder="1" applyAlignment="1">
      <alignment horizontal="center" vertical="center"/>
    </xf>
    <xf numFmtId="0" fontId="11" fillId="3" borderId="53" xfId="0" applyFont="1" applyFill="1" applyBorder="1" applyAlignment="1">
      <alignment horizontal="center" vertical="center"/>
    </xf>
    <xf numFmtId="4" fontId="29" fillId="10" borderId="58" xfId="0" applyNumberFormat="1" applyFont="1" applyFill="1" applyBorder="1" applyAlignment="1">
      <alignment horizontal="center" vertical="center"/>
    </xf>
    <xf numFmtId="4" fontId="29" fillId="10" borderId="52" xfId="0" applyNumberFormat="1" applyFont="1" applyFill="1" applyBorder="1" applyAlignment="1">
      <alignment horizontal="center" vertical="center"/>
    </xf>
    <xf numFmtId="4" fontId="29" fillId="10" borderId="34" xfId="0" applyNumberFormat="1" applyFont="1" applyFill="1" applyBorder="1" applyAlignment="1">
      <alignment horizontal="center" vertical="center"/>
    </xf>
    <xf numFmtId="4" fontId="29" fillId="10" borderId="55" xfId="0" applyNumberFormat="1" applyFont="1" applyFill="1" applyBorder="1" applyAlignment="1">
      <alignment horizontal="center" vertical="center"/>
    </xf>
    <xf numFmtId="4" fontId="29" fillId="10" borderId="57" xfId="0" applyNumberFormat="1" applyFont="1" applyFill="1" applyBorder="1" applyAlignment="1">
      <alignment horizontal="center" vertical="center"/>
    </xf>
    <xf numFmtId="4" fontId="44" fillId="10" borderId="56" xfId="0" applyNumberFormat="1" applyFont="1" applyFill="1" applyBorder="1" applyAlignment="1">
      <alignment horizontal="center" vertical="center"/>
    </xf>
    <xf numFmtId="4" fontId="44" fillId="10" borderId="55" xfId="0" applyNumberFormat="1" applyFont="1" applyFill="1" applyBorder="1" applyAlignment="1">
      <alignment horizontal="center" vertical="center"/>
    </xf>
    <xf numFmtId="4" fontId="44" fillId="10" borderId="54" xfId="0" applyNumberFormat="1" applyFont="1" applyFill="1" applyBorder="1" applyAlignment="1">
      <alignment horizontal="center" vertical="center"/>
    </xf>
    <xf numFmtId="0" fontId="17" fillId="10" borderId="58" xfId="0" applyFont="1" applyFill="1" applyBorder="1" applyAlignment="1">
      <alignment horizontal="center" vertical="center" wrapText="1"/>
    </xf>
    <xf numFmtId="0" fontId="17" fillId="10" borderId="33" xfId="0" applyFont="1" applyFill="1" applyBorder="1" applyAlignment="1">
      <alignment horizontal="center" vertical="center" wrapText="1"/>
    </xf>
    <xf numFmtId="0" fontId="17" fillId="10" borderId="52" xfId="0" applyFont="1" applyFill="1" applyBorder="1" applyAlignment="1">
      <alignment horizontal="center" vertical="center" wrapText="1"/>
    </xf>
    <xf numFmtId="0" fontId="17" fillId="10" borderId="50" xfId="0" applyFont="1" applyFill="1" applyBorder="1" applyAlignment="1">
      <alignment horizontal="center" vertical="center" wrapText="1"/>
    </xf>
    <xf numFmtId="4" fontId="29" fillId="10" borderId="27" xfId="0" applyNumberFormat="1" applyFont="1" applyFill="1" applyBorder="1" applyAlignment="1">
      <alignment horizontal="center" vertical="center" wrapText="1"/>
    </xf>
    <xf numFmtId="4" fontId="29" fillId="10" borderId="11" xfId="0" applyNumberFormat="1" applyFont="1" applyFill="1" applyBorder="1" applyAlignment="1">
      <alignment horizontal="center" vertical="center"/>
    </xf>
    <xf numFmtId="0" fontId="45" fillId="0" borderId="20" xfId="0" applyFont="1" applyBorder="1" applyAlignment="1">
      <alignment horizontal="center" vertical="center"/>
    </xf>
    <xf numFmtId="0" fontId="45" fillId="0" borderId="23" xfId="0" applyFont="1" applyBorder="1" applyAlignment="1">
      <alignment horizontal="center" vertical="center"/>
    </xf>
    <xf numFmtId="0" fontId="45" fillId="0" borderId="16" xfId="0" applyFont="1" applyBorder="1" applyAlignment="1">
      <alignment horizontal="center" vertical="center"/>
    </xf>
    <xf numFmtId="0" fontId="45" fillId="0" borderId="15" xfId="0" applyFont="1" applyBorder="1" applyAlignment="1">
      <alignment horizontal="center" vertical="center"/>
    </xf>
    <xf numFmtId="0" fontId="45" fillId="0" borderId="22" xfId="0" applyFont="1" applyBorder="1" applyAlignment="1">
      <alignment horizontal="center" vertical="center"/>
    </xf>
    <xf numFmtId="4" fontId="17" fillId="8" borderId="29" xfId="0" applyNumberFormat="1" applyFont="1" applyFill="1" applyBorder="1" applyAlignment="1">
      <alignment horizontal="center" vertical="center" wrapText="1"/>
    </xf>
    <xf numFmtId="4" fontId="17" fillId="8" borderId="30" xfId="0" applyNumberFormat="1" applyFont="1" applyFill="1" applyBorder="1" applyAlignment="1">
      <alignment horizontal="center" vertical="center"/>
    </xf>
    <xf numFmtId="4" fontId="17" fillId="8" borderId="31" xfId="0" applyNumberFormat="1" applyFont="1" applyFill="1" applyBorder="1" applyAlignment="1">
      <alignment horizontal="center" vertical="center"/>
    </xf>
    <xf numFmtId="0" fontId="17" fillId="8" borderId="29" xfId="0" applyFont="1" applyFill="1" applyBorder="1" applyAlignment="1">
      <alignment horizontal="center" vertical="center" wrapText="1"/>
    </xf>
    <xf numFmtId="0" fontId="17" fillId="8" borderId="30" xfId="0" applyFont="1" applyFill="1" applyBorder="1" applyAlignment="1">
      <alignment horizontal="center" vertical="center"/>
    </xf>
    <xf numFmtId="0" fontId="17" fillId="8" borderId="31" xfId="0" applyFont="1" applyFill="1" applyBorder="1" applyAlignment="1">
      <alignment horizontal="center" vertical="center"/>
    </xf>
    <xf numFmtId="0" fontId="17" fillId="14" borderId="29" xfId="0" applyFont="1" applyFill="1" applyBorder="1" applyAlignment="1">
      <alignment horizontal="center" vertical="center" wrapText="1"/>
    </xf>
    <xf numFmtId="0" fontId="17" fillId="14" borderId="30" xfId="0" applyFont="1" applyFill="1" applyBorder="1" applyAlignment="1">
      <alignment horizontal="center" vertical="center" wrapText="1"/>
    </xf>
    <xf numFmtId="0" fontId="29" fillId="10" borderId="12" xfId="0" applyFont="1" applyFill="1" applyBorder="1" applyAlignment="1">
      <alignment horizontal="center" vertical="center"/>
    </xf>
    <xf numFmtId="0" fontId="17" fillId="14" borderId="12" xfId="0" applyFont="1" applyFill="1" applyBorder="1" applyAlignment="1">
      <alignment horizontal="center" vertical="center" wrapText="1"/>
    </xf>
    <xf numFmtId="0" fontId="17" fillId="14" borderId="12" xfId="0" applyFont="1" applyFill="1" applyBorder="1" applyAlignment="1">
      <alignment horizontal="center" vertical="center"/>
    </xf>
    <xf numFmtId="0" fontId="17" fillId="8" borderId="33" xfId="0" applyFont="1" applyFill="1" applyBorder="1" applyAlignment="1">
      <alignment horizontal="center" vertical="center" wrapText="1"/>
    </xf>
    <xf numFmtId="0" fontId="17" fillId="8" borderId="33" xfId="0" applyFont="1" applyFill="1" applyBorder="1" applyAlignment="1">
      <alignment horizontal="center" vertical="center"/>
    </xf>
    <xf numFmtId="0" fontId="17" fillId="8" borderId="12" xfId="0" applyFont="1" applyFill="1" applyBorder="1" applyAlignment="1">
      <alignment horizontal="center" vertical="center"/>
    </xf>
    <xf numFmtId="0" fontId="17" fillId="14" borderId="31" xfId="0" applyFont="1" applyFill="1" applyBorder="1" applyAlignment="1">
      <alignment horizontal="center" vertical="center" wrapText="1"/>
    </xf>
    <xf numFmtId="0" fontId="17" fillId="14" borderId="33" xfId="0" applyFont="1" applyFill="1" applyBorder="1" applyAlignment="1">
      <alignment horizontal="center" vertical="center" wrapText="1"/>
    </xf>
    <xf numFmtId="0" fontId="17" fillId="14" borderId="33" xfId="0" applyFont="1" applyFill="1" applyBorder="1" applyAlignment="1">
      <alignment horizontal="center" vertical="center"/>
    </xf>
    <xf numFmtId="0" fontId="17" fillId="8" borderId="12" xfId="0" applyFont="1" applyFill="1" applyBorder="1" applyAlignment="1">
      <alignment horizontal="center" vertical="center" wrapText="1"/>
    </xf>
    <xf numFmtId="4" fontId="17" fillId="14" borderId="29" xfId="0" applyNumberFormat="1" applyFont="1" applyFill="1" applyBorder="1" applyAlignment="1">
      <alignment horizontal="center" vertical="center" wrapText="1"/>
    </xf>
    <xf numFmtId="4" fontId="17" fillId="14" borderId="30" xfId="0" applyNumberFormat="1" applyFont="1" applyFill="1" applyBorder="1" applyAlignment="1">
      <alignment horizontal="center" vertical="center"/>
    </xf>
    <xf numFmtId="4" fontId="17" fillId="14" borderId="31" xfId="0" applyNumberFormat="1" applyFont="1" applyFill="1" applyBorder="1" applyAlignment="1">
      <alignment horizontal="center" vertical="center"/>
    </xf>
    <xf numFmtId="0" fontId="6" fillId="0" borderId="21" xfId="0" applyFont="1" applyBorder="1" applyAlignment="1">
      <alignment horizontal="center" vertical="center" wrapText="1"/>
    </xf>
    <xf numFmtId="0" fontId="6" fillId="0" borderId="20" xfId="0" applyFont="1" applyBorder="1" applyAlignment="1">
      <alignment horizontal="center" vertical="center" wrapText="1"/>
    </xf>
    <xf numFmtId="0" fontId="6" fillId="0" borderId="23" xfId="0" applyFont="1" applyBorder="1" applyAlignment="1">
      <alignment horizontal="center" vertical="center" wrapText="1"/>
    </xf>
    <xf numFmtId="0" fontId="6" fillId="0" borderId="16" xfId="0" applyFont="1" applyBorder="1" applyAlignment="1">
      <alignment horizontal="center" vertical="center" wrapText="1"/>
    </xf>
    <xf numFmtId="0" fontId="6" fillId="0" borderId="15" xfId="0" applyFont="1" applyBorder="1" applyAlignment="1">
      <alignment horizontal="center" vertical="center" wrapText="1"/>
    </xf>
    <xf numFmtId="0" fontId="6" fillId="0" borderId="22" xfId="0" applyFont="1" applyBorder="1" applyAlignment="1">
      <alignment horizontal="center" vertical="center" wrapText="1"/>
    </xf>
    <xf numFmtId="0" fontId="3" fillId="6" borderId="67" xfId="0" applyFont="1" applyFill="1" applyBorder="1" applyAlignment="1">
      <alignment horizontal="center"/>
    </xf>
    <xf numFmtId="0" fontId="3" fillId="6" borderId="55" xfId="0" applyFont="1" applyFill="1" applyBorder="1" applyAlignment="1">
      <alignment horizontal="center"/>
    </xf>
    <xf numFmtId="0" fontId="3" fillId="6" borderId="54" xfId="0" applyFont="1" applyFill="1" applyBorder="1" applyAlignment="1">
      <alignment horizontal="center"/>
    </xf>
    <xf numFmtId="0" fontId="3" fillId="8" borderId="67" xfId="0" applyFont="1" applyFill="1" applyBorder="1" applyAlignment="1">
      <alignment horizontal="center"/>
    </xf>
    <xf numFmtId="0" fontId="3" fillId="8" borderId="55" xfId="0" applyFont="1" applyFill="1" applyBorder="1" applyAlignment="1">
      <alignment horizontal="center"/>
    </xf>
    <xf numFmtId="0" fontId="3" fillId="8" borderId="54" xfId="0" applyFont="1" applyFill="1" applyBorder="1" applyAlignment="1">
      <alignment horizontal="center"/>
    </xf>
    <xf numFmtId="0" fontId="22" fillId="8" borderId="67" xfId="0" applyFont="1" applyFill="1" applyBorder="1" applyAlignment="1">
      <alignment horizontal="center"/>
    </xf>
    <xf numFmtId="0" fontId="22" fillId="8" borderId="55" xfId="0" applyFont="1" applyFill="1" applyBorder="1" applyAlignment="1">
      <alignment horizontal="center"/>
    </xf>
    <xf numFmtId="0" fontId="22" fillId="8" borderId="54" xfId="0" applyFont="1" applyFill="1" applyBorder="1" applyAlignment="1">
      <alignment horizontal="center"/>
    </xf>
    <xf numFmtId="0" fontId="24" fillId="6" borderId="67" xfId="0" applyFont="1" applyFill="1" applyBorder="1" applyAlignment="1">
      <alignment horizontal="center"/>
    </xf>
    <xf numFmtId="0" fontId="24" fillId="6" borderId="55" xfId="0" applyFont="1" applyFill="1" applyBorder="1" applyAlignment="1">
      <alignment horizontal="center"/>
    </xf>
    <xf numFmtId="0" fontId="24" fillId="6" borderId="54" xfId="0" applyFont="1" applyFill="1" applyBorder="1" applyAlignment="1">
      <alignment horizontal="center"/>
    </xf>
    <xf numFmtId="0" fontId="45" fillId="0" borderId="80" xfId="0" applyFont="1" applyBorder="1" applyAlignment="1">
      <alignment horizontal="center" vertical="center" wrapText="1"/>
    </xf>
    <xf numFmtId="0" fontId="45" fillId="0" borderId="79" xfId="0" applyFont="1" applyBorder="1" applyAlignment="1">
      <alignment horizontal="center" vertical="center" wrapText="1"/>
    </xf>
    <xf numFmtId="0" fontId="45" fillId="0" borderId="90" xfId="0" applyFont="1" applyBorder="1" applyAlignment="1">
      <alignment horizontal="center" vertical="center" wrapText="1"/>
    </xf>
    <xf numFmtId="0" fontId="13" fillId="0" borderId="15" xfId="0" applyFont="1" applyBorder="1" applyAlignment="1" applyProtection="1">
      <alignment horizontal="center"/>
      <protection locked="0"/>
    </xf>
    <xf numFmtId="0" fontId="13" fillId="0" borderId="22" xfId="0" applyFont="1" applyBorder="1" applyAlignment="1" applyProtection="1">
      <alignment horizontal="center"/>
      <protection locked="0"/>
    </xf>
    <xf numFmtId="0" fontId="30" fillId="17" borderId="87" xfId="0" applyFont="1" applyFill="1" applyBorder="1" applyAlignment="1" applyProtection="1">
      <alignment horizontal="center"/>
      <protection locked="0"/>
    </xf>
    <xf numFmtId="0" fontId="30" fillId="17" borderId="86" xfId="0" applyFont="1" applyFill="1" applyBorder="1" applyAlignment="1" applyProtection="1">
      <alignment horizontal="center"/>
      <protection locked="0"/>
    </xf>
    <xf numFmtId="4" fontId="29" fillId="10" borderId="27" xfId="0" applyNumberFormat="1" applyFont="1" applyFill="1" applyBorder="1" applyAlignment="1" applyProtection="1">
      <alignment horizontal="center" vertical="center" shrinkToFit="1"/>
      <protection locked="0"/>
    </xf>
    <xf numFmtId="4" fontId="29" fillId="10" borderId="11" xfId="0" applyNumberFormat="1" applyFont="1" applyFill="1" applyBorder="1" applyAlignment="1" applyProtection="1">
      <alignment horizontal="center" vertical="center" shrinkToFit="1"/>
      <protection locked="0"/>
    </xf>
    <xf numFmtId="0" fontId="30" fillId="8" borderId="56" xfId="0" applyFont="1" applyFill="1" applyBorder="1" applyAlignment="1" applyProtection="1">
      <alignment horizontal="center"/>
      <protection locked="0"/>
    </xf>
    <xf numFmtId="0" fontId="30" fillId="8" borderId="57" xfId="0" applyFont="1" applyFill="1" applyBorder="1" applyAlignment="1" applyProtection="1">
      <alignment horizontal="center"/>
      <protection locked="0"/>
    </xf>
    <xf numFmtId="0" fontId="30" fillId="4" borderId="87" xfId="0" applyFont="1" applyFill="1" applyBorder="1" applyAlignment="1" applyProtection="1">
      <alignment horizontal="center"/>
      <protection locked="0"/>
    </xf>
    <xf numFmtId="0" fontId="29" fillId="10" borderId="21" xfId="0" applyFont="1" applyFill="1" applyBorder="1" applyAlignment="1" applyProtection="1">
      <alignment horizontal="center" vertical="center" wrapText="1"/>
      <protection locked="0"/>
    </xf>
    <xf numFmtId="0" fontId="29" fillId="10" borderId="20" xfId="0" applyFont="1" applyFill="1" applyBorder="1" applyAlignment="1" applyProtection="1">
      <alignment horizontal="center" vertical="center" wrapText="1"/>
      <protection locked="0"/>
    </xf>
    <xf numFmtId="0" fontId="29" fillId="10" borderId="23" xfId="0" applyFont="1" applyFill="1" applyBorder="1" applyAlignment="1" applyProtection="1">
      <alignment horizontal="center" vertical="center" wrapText="1"/>
      <protection locked="0"/>
    </xf>
    <xf numFmtId="0" fontId="29" fillId="10" borderId="16" xfId="0" applyFont="1" applyFill="1" applyBorder="1" applyAlignment="1" applyProtection="1">
      <alignment horizontal="center" vertical="center" wrapText="1"/>
      <protection locked="0"/>
    </xf>
    <xf numFmtId="0" fontId="29" fillId="10" borderId="15" xfId="0" applyFont="1" applyFill="1" applyBorder="1" applyAlignment="1" applyProtection="1">
      <alignment horizontal="center" vertical="center" wrapText="1"/>
      <protection locked="0"/>
    </xf>
    <xf numFmtId="0" fontId="29" fillId="10" borderId="22" xfId="0" applyFont="1" applyFill="1" applyBorder="1" applyAlignment="1" applyProtection="1">
      <alignment horizontal="center" vertical="center" wrapText="1"/>
      <protection locked="0"/>
    </xf>
    <xf numFmtId="0" fontId="29" fillId="10" borderId="89" xfId="0" applyFont="1" applyFill="1" applyBorder="1" applyAlignment="1" applyProtection="1">
      <alignment horizontal="center" vertical="center"/>
      <protection locked="0"/>
    </xf>
    <xf numFmtId="0" fontId="29" fillId="10" borderId="85" xfId="0" applyFont="1" applyFill="1" applyBorder="1" applyAlignment="1" applyProtection="1">
      <alignment horizontal="center" vertical="center"/>
      <protection locked="0"/>
    </xf>
    <xf numFmtId="4" fontId="29" fillId="10" borderId="58" xfId="0" applyNumberFormat="1" applyFont="1" applyFill="1" applyBorder="1" applyAlignment="1" applyProtection="1">
      <alignment horizontal="center" vertical="center"/>
      <protection locked="0"/>
    </xf>
    <xf numFmtId="4" fontId="29" fillId="10" borderId="52" xfId="0" applyNumberFormat="1" applyFont="1" applyFill="1" applyBorder="1" applyAlignment="1" applyProtection="1">
      <alignment horizontal="center" vertical="center"/>
      <protection locked="0"/>
    </xf>
    <xf numFmtId="4" fontId="29" fillId="10" borderId="27" xfId="0" applyNumberFormat="1" applyFont="1" applyFill="1" applyBorder="1" applyAlignment="1" applyProtection="1">
      <alignment horizontal="center" vertical="center"/>
      <protection locked="0"/>
    </xf>
    <xf numFmtId="4" fontId="29" fillId="10" borderId="11" xfId="0" applyNumberFormat="1" applyFont="1" applyFill="1" applyBorder="1" applyAlignment="1" applyProtection="1">
      <alignment horizontal="center" vertical="center"/>
      <protection locked="0"/>
    </xf>
    <xf numFmtId="0" fontId="30" fillId="11" borderId="87" xfId="0" applyFont="1" applyFill="1" applyBorder="1" applyAlignment="1" applyProtection="1">
      <alignment horizontal="center"/>
      <protection locked="0"/>
    </xf>
    <xf numFmtId="0" fontId="29" fillId="10" borderId="28" xfId="0" applyFont="1" applyFill="1" applyBorder="1" applyAlignment="1" applyProtection="1">
      <alignment horizontal="center" vertical="center"/>
      <protection locked="0"/>
    </xf>
    <xf numFmtId="0" fontId="29" fillId="10" borderId="11" xfId="0" applyFont="1" applyFill="1" applyBorder="1" applyAlignment="1" applyProtection="1">
      <alignment horizontal="center" vertical="center"/>
      <protection locked="0"/>
    </xf>
    <xf numFmtId="0" fontId="29" fillId="10" borderId="33" xfId="0" applyFont="1" applyFill="1" applyBorder="1" applyAlignment="1" applyProtection="1">
      <alignment horizontal="center"/>
      <protection locked="0"/>
    </xf>
    <xf numFmtId="4" fontId="29" fillId="10" borderId="88" xfId="0" applyNumberFormat="1" applyFont="1" applyFill="1" applyBorder="1" applyAlignment="1" applyProtection="1">
      <alignment horizontal="center" vertical="center" wrapText="1"/>
      <protection locked="0"/>
    </xf>
    <xf numFmtId="4" fontId="29" fillId="10" borderId="11" xfId="0" applyNumberFormat="1" applyFont="1" applyFill="1" applyBorder="1" applyAlignment="1" applyProtection="1">
      <alignment horizontal="center" vertical="center" wrapText="1"/>
      <protection locked="0"/>
    </xf>
    <xf numFmtId="0" fontId="21" fillId="12" borderId="82" xfId="0" applyFont="1" applyFill="1" applyBorder="1" applyAlignment="1">
      <alignment horizontal="left"/>
    </xf>
    <xf numFmtId="0" fontId="21" fillId="12" borderId="81" xfId="0" applyFont="1" applyFill="1" applyBorder="1" applyAlignment="1">
      <alignment horizontal="left"/>
    </xf>
    <xf numFmtId="0" fontId="27" fillId="11" borderId="10" xfId="0" applyFont="1" applyFill="1" applyBorder="1" applyAlignment="1" applyProtection="1">
      <alignment horizontal="center" vertical="center" textRotation="90"/>
      <protection locked="0"/>
    </xf>
    <xf numFmtId="0" fontId="27" fillId="11" borderId="6" xfId="0" applyFont="1" applyFill="1" applyBorder="1" applyAlignment="1" applyProtection="1">
      <alignment horizontal="center" vertical="center" textRotation="90"/>
      <protection locked="0"/>
    </xf>
    <xf numFmtId="0" fontId="27" fillId="11" borderId="4" xfId="0" applyFont="1" applyFill="1" applyBorder="1" applyAlignment="1" applyProtection="1">
      <alignment horizontal="center" vertical="center" textRotation="90"/>
      <protection locked="0"/>
    </xf>
    <xf numFmtId="0" fontId="21" fillId="12" borderId="84" xfId="0" applyFont="1" applyFill="1" applyBorder="1" applyAlignment="1">
      <alignment horizontal="left"/>
    </xf>
    <xf numFmtId="0" fontId="21" fillId="12" borderId="83" xfId="0" applyFont="1" applyFill="1" applyBorder="1" applyAlignment="1">
      <alignment horizontal="left"/>
    </xf>
    <xf numFmtId="0" fontId="28" fillId="4" borderId="10" xfId="0" applyFont="1" applyFill="1" applyBorder="1" applyAlignment="1" applyProtection="1">
      <alignment horizontal="center" vertical="center" textRotation="90"/>
      <protection locked="0"/>
    </xf>
    <xf numFmtId="0" fontId="28" fillId="4" borderId="6" xfId="0" applyFont="1" applyFill="1" applyBorder="1" applyAlignment="1" applyProtection="1">
      <alignment horizontal="center" vertical="center" textRotation="90"/>
      <protection locked="0"/>
    </xf>
    <xf numFmtId="0" fontId="28" fillId="4" borderId="4" xfId="0" applyFont="1" applyFill="1" applyBorder="1" applyAlignment="1" applyProtection="1">
      <alignment horizontal="center" vertical="center" textRotation="90"/>
      <protection locked="0"/>
    </xf>
    <xf numFmtId="0" fontId="27" fillId="17" borderId="10" xfId="0" applyFont="1" applyFill="1" applyBorder="1" applyAlignment="1" applyProtection="1">
      <alignment horizontal="center" vertical="center" textRotation="90"/>
      <protection locked="0"/>
    </xf>
    <xf numFmtId="0" fontId="27" fillId="17" borderId="6" xfId="0" applyFont="1" applyFill="1" applyBorder="1" applyAlignment="1" applyProtection="1">
      <alignment horizontal="center" vertical="center" textRotation="90"/>
      <protection locked="0"/>
    </xf>
    <xf numFmtId="0" fontId="27" fillId="17" borderId="4" xfId="0" applyFont="1" applyFill="1" applyBorder="1" applyAlignment="1" applyProtection="1">
      <alignment horizontal="center" vertical="center" textRotation="90"/>
      <protection locked="0"/>
    </xf>
    <xf numFmtId="0" fontId="44" fillId="8" borderId="10" xfId="0" applyFont="1" applyFill="1" applyBorder="1" applyAlignment="1" applyProtection="1">
      <alignment horizontal="center" vertical="center" textRotation="90"/>
      <protection locked="0"/>
    </xf>
    <xf numFmtId="0" fontId="44" fillId="8" borderId="6" xfId="0" applyFont="1" applyFill="1" applyBorder="1" applyAlignment="1" applyProtection="1">
      <alignment horizontal="center" vertical="center" textRotation="90"/>
      <protection locked="0"/>
    </xf>
    <xf numFmtId="0" fontId="44" fillId="8" borderId="4" xfId="0" applyFont="1" applyFill="1" applyBorder="1" applyAlignment="1" applyProtection="1">
      <alignment horizontal="center" vertical="center" textRotation="90"/>
      <protection locked="0"/>
    </xf>
    <xf numFmtId="0" fontId="9" fillId="21" borderId="29" xfId="1" applyFont="1" applyFill="1" applyBorder="1" applyAlignment="1">
      <alignment horizontal="center" vertical="center"/>
    </xf>
    <xf numFmtId="0" fontId="9" fillId="21" borderId="30" xfId="1" applyFont="1" applyFill="1" applyBorder="1" applyAlignment="1">
      <alignment horizontal="center" vertical="center"/>
    </xf>
    <xf numFmtId="0" fontId="9" fillId="21" borderId="31" xfId="1" applyFont="1" applyFill="1" applyBorder="1" applyAlignment="1">
      <alignment horizontal="center" vertical="center"/>
    </xf>
    <xf numFmtId="0" fontId="29" fillId="9" borderId="35" xfId="1" applyFont="1" applyFill="1" applyBorder="1" applyAlignment="1">
      <alignment horizontal="center"/>
    </xf>
    <xf numFmtId="0" fontId="29" fillId="10" borderId="92" xfId="1" applyFont="1" applyFill="1" applyBorder="1" applyAlignment="1">
      <alignment horizontal="center" vertical="center" wrapText="1"/>
    </xf>
    <xf numFmtId="0" fontId="9" fillId="4" borderId="12" xfId="1" applyFont="1" applyFill="1" applyBorder="1" applyAlignment="1">
      <alignment horizontal="center" vertical="center" wrapText="1"/>
    </xf>
    <xf numFmtId="0" fontId="9" fillId="4" borderId="29" xfId="1" applyFont="1" applyFill="1" applyBorder="1" applyAlignment="1">
      <alignment horizontal="center" vertical="center" wrapText="1"/>
    </xf>
    <xf numFmtId="0" fontId="9" fillId="4" borderId="30" xfId="1" applyFont="1" applyFill="1" applyBorder="1" applyAlignment="1">
      <alignment horizontal="center" vertical="center" wrapText="1"/>
    </xf>
    <xf numFmtId="0" fontId="9" fillId="4" borderId="31" xfId="1" applyFont="1" applyFill="1" applyBorder="1" applyAlignment="1">
      <alignment horizontal="center" vertical="center" wrapText="1"/>
    </xf>
    <xf numFmtId="0" fontId="9" fillId="21" borderId="12" xfId="1" applyFont="1" applyFill="1" applyBorder="1" applyAlignment="1">
      <alignment horizontal="center" vertical="center" wrapText="1"/>
    </xf>
    <xf numFmtId="0" fontId="29" fillId="10" borderId="12" xfId="1" applyFont="1" applyFill="1" applyBorder="1" applyAlignment="1">
      <alignment horizontal="center" vertical="center"/>
    </xf>
    <xf numFmtId="0" fontId="29" fillId="10" borderId="29" xfId="1" applyFont="1" applyFill="1" applyBorder="1" applyAlignment="1">
      <alignment horizontal="center" vertical="center"/>
    </xf>
    <xf numFmtId="0" fontId="29" fillId="10" borderId="28" xfId="1" applyFont="1" applyFill="1" applyBorder="1" applyAlignment="1">
      <alignment horizontal="center"/>
    </xf>
    <xf numFmtId="0" fontId="29" fillId="10" borderId="0" xfId="1" applyFont="1" applyFill="1" applyAlignment="1">
      <alignment horizontal="center"/>
    </xf>
    <xf numFmtId="0" fontId="29" fillId="10" borderId="26" xfId="1" applyFont="1" applyFill="1" applyBorder="1" applyAlignment="1">
      <alignment horizontal="center"/>
    </xf>
    <xf numFmtId="0" fontId="29" fillId="10" borderId="28" xfId="1" applyFont="1" applyFill="1" applyBorder="1" applyAlignment="1">
      <alignment horizontal="center" vertical="center" wrapText="1"/>
    </xf>
    <xf numFmtId="0" fontId="48" fillId="0" borderId="21" xfId="0" applyFont="1" applyBorder="1" applyAlignment="1">
      <alignment horizontal="center" vertical="center" wrapText="1"/>
    </xf>
    <xf numFmtId="0" fontId="48" fillId="0" borderId="20" xfId="0" applyFont="1" applyBorder="1" applyAlignment="1">
      <alignment horizontal="center" vertical="center" wrapText="1"/>
    </xf>
    <xf numFmtId="0" fontId="48" fillId="0" borderId="23" xfId="0" applyFont="1" applyBorder="1" applyAlignment="1">
      <alignment horizontal="center" vertical="center" wrapText="1"/>
    </xf>
    <xf numFmtId="0" fontId="48" fillId="0" borderId="24" xfId="0" applyFont="1" applyBorder="1" applyAlignment="1">
      <alignment horizontal="center" vertical="center" wrapText="1"/>
    </xf>
    <xf numFmtId="0" fontId="48" fillId="0" borderId="0" xfId="0" applyFont="1" applyAlignment="1">
      <alignment horizontal="center" vertical="center" wrapText="1"/>
    </xf>
    <xf numFmtId="0" fontId="48" fillId="0" borderId="25" xfId="0" applyFont="1" applyBorder="1" applyAlignment="1">
      <alignment horizontal="center" vertical="center" wrapText="1"/>
    </xf>
    <xf numFmtId="0" fontId="48" fillId="0" borderId="16" xfId="0" applyFont="1" applyBorder="1" applyAlignment="1">
      <alignment horizontal="center" vertical="center" wrapText="1"/>
    </xf>
    <xf numFmtId="0" fontId="48" fillId="0" borderId="15" xfId="0" applyFont="1" applyBorder="1" applyAlignment="1">
      <alignment horizontal="center" vertical="center" wrapText="1"/>
    </xf>
    <xf numFmtId="0" fontId="48" fillId="0" borderId="22" xfId="0" applyFont="1" applyBorder="1" applyAlignment="1">
      <alignment horizontal="center" vertical="center" wrapText="1"/>
    </xf>
    <xf numFmtId="0" fontId="9" fillId="22" borderId="12" xfId="1" applyFont="1" applyFill="1" applyBorder="1" applyAlignment="1">
      <alignment horizontal="center" vertical="center" wrapText="1"/>
    </xf>
    <xf numFmtId="0" fontId="9" fillId="22" borderId="29" xfId="1" applyFont="1" applyFill="1" applyBorder="1" applyAlignment="1">
      <alignment horizontal="center" vertical="center"/>
    </xf>
    <xf numFmtId="0" fontId="9" fillId="22" borderId="30" xfId="1" applyFont="1" applyFill="1" applyBorder="1" applyAlignment="1">
      <alignment horizontal="center" vertical="center"/>
    </xf>
    <xf numFmtId="0" fontId="9" fillId="22" borderId="31" xfId="1" applyFont="1" applyFill="1" applyBorder="1" applyAlignment="1">
      <alignment horizontal="center" vertical="center"/>
    </xf>
    <xf numFmtId="0" fontId="9" fillId="10" borderId="28" xfId="1" applyFont="1" applyFill="1" applyBorder="1" applyAlignment="1">
      <alignment horizontal="center" vertical="center" wrapText="1"/>
    </xf>
    <xf numFmtId="0" fontId="9" fillId="10" borderId="29" xfId="1" applyFont="1" applyFill="1" applyBorder="1" applyAlignment="1">
      <alignment horizontal="center" vertical="center"/>
    </xf>
    <xf numFmtId="0" fontId="9" fillId="10" borderId="56" xfId="1" applyFont="1" applyFill="1" applyBorder="1" applyAlignment="1">
      <alignment horizontal="center" vertical="center"/>
    </xf>
    <xf numFmtId="0" fontId="9" fillId="10" borderId="55" xfId="1" applyFont="1" applyFill="1" applyBorder="1" applyAlignment="1">
      <alignment horizontal="center" vertical="center"/>
    </xf>
    <xf numFmtId="0" fontId="9" fillId="10" borderId="57" xfId="1" applyFont="1" applyFill="1" applyBorder="1" applyAlignment="1">
      <alignment horizontal="center" vertical="center"/>
    </xf>
    <xf numFmtId="0" fontId="9" fillId="10" borderId="92" xfId="1" applyFont="1" applyFill="1" applyBorder="1" applyAlignment="1">
      <alignment horizontal="center" vertical="center" wrapText="1"/>
    </xf>
    <xf numFmtId="0" fontId="44" fillId="9" borderId="35" xfId="1" applyFont="1" applyFill="1" applyBorder="1" applyAlignment="1">
      <alignment horizontal="center"/>
    </xf>
    <xf numFmtId="0" fontId="44" fillId="9" borderId="12" xfId="1" applyFont="1" applyFill="1" applyBorder="1" applyAlignment="1">
      <alignment horizontal="center"/>
    </xf>
    <xf numFmtId="0" fontId="9" fillId="10" borderId="12" xfId="1" applyFont="1" applyFill="1" applyBorder="1" applyAlignment="1">
      <alignment horizontal="center" vertical="center" wrapText="1"/>
    </xf>
    <xf numFmtId="0" fontId="29" fillId="8" borderId="12" xfId="1" applyFont="1" applyFill="1" applyBorder="1" applyAlignment="1">
      <alignment horizontal="center" vertical="center" wrapText="1"/>
    </xf>
    <xf numFmtId="0" fontId="47" fillId="0" borderId="21" xfId="0" applyFont="1" applyBorder="1" applyAlignment="1">
      <alignment horizontal="center" vertical="center" wrapText="1"/>
    </xf>
    <xf numFmtId="0" fontId="47" fillId="0" borderId="20" xfId="0" applyFont="1" applyBorder="1" applyAlignment="1">
      <alignment horizontal="center" vertical="center" wrapText="1"/>
    </xf>
    <xf numFmtId="0" fontId="47" fillId="0" borderId="23" xfId="0" applyFont="1" applyBorder="1" applyAlignment="1">
      <alignment horizontal="center" vertical="center" wrapText="1"/>
    </xf>
    <xf numFmtId="0" fontId="47" fillId="0" borderId="16" xfId="0" applyFont="1" applyBorder="1" applyAlignment="1">
      <alignment horizontal="center" vertical="center" wrapText="1"/>
    </xf>
    <xf numFmtId="0" fontId="47" fillId="0" borderId="15" xfId="0" applyFont="1" applyBorder="1" applyAlignment="1">
      <alignment horizontal="center" vertical="center" wrapText="1"/>
    </xf>
    <xf numFmtId="0" fontId="47" fillId="0" borderId="22" xfId="0" applyFont="1" applyBorder="1" applyAlignment="1">
      <alignment horizontal="center" vertical="center" wrapText="1"/>
    </xf>
    <xf numFmtId="0" fontId="4" fillId="8" borderId="33" xfId="1" applyFont="1" applyFill="1" applyBorder="1" applyAlignment="1">
      <alignment horizontal="center" vertical="center"/>
    </xf>
    <xf numFmtId="0" fontId="4" fillId="8" borderId="12" xfId="1" applyFont="1" applyFill="1" applyBorder="1" applyAlignment="1">
      <alignment horizontal="center" vertical="center"/>
    </xf>
    <xf numFmtId="0" fontId="29" fillId="9" borderId="43" xfId="1" applyFont="1" applyFill="1" applyBorder="1" applyAlignment="1">
      <alignment horizontal="center" vertical="center"/>
    </xf>
    <xf numFmtId="0" fontId="29" fillId="9" borderId="42" xfId="1" applyFont="1" applyFill="1" applyBorder="1" applyAlignment="1">
      <alignment horizontal="center" vertical="center"/>
    </xf>
    <xf numFmtId="0" fontId="29" fillId="8" borderId="34" xfId="1" applyFont="1" applyFill="1" applyBorder="1" applyAlignment="1">
      <alignment horizontal="center" vertical="center"/>
    </xf>
    <xf numFmtId="0" fontId="29" fillId="8" borderId="94" xfId="1" applyFont="1" applyFill="1" applyBorder="1" applyAlignment="1">
      <alignment horizontal="center" vertical="center"/>
    </xf>
    <xf numFmtId="0" fontId="29" fillId="8" borderId="30" xfId="1" applyFont="1" applyFill="1" applyBorder="1" applyAlignment="1">
      <alignment horizontal="center" vertical="center"/>
    </xf>
    <xf numFmtId="0" fontId="29" fillId="10" borderId="17" xfId="0" applyFont="1" applyFill="1" applyBorder="1" applyAlignment="1">
      <alignment horizontal="center" vertical="center" wrapText="1"/>
    </xf>
    <xf numFmtId="0" fontId="29" fillId="10" borderId="33" xfId="0" applyFont="1" applyFill="1" applyBorder="1" applyAlignment="1">
      <alignment horizontal="center" vertical="center" wrapText="1"/>
    </xf>
    <xf numFmtId="0" fontId="45" fillId="0" borderId="24" xfId="0" applyFont="1" applyBorder="1" applyAlignment="1">
      <alignment horizontal="center" vertical="center" wrapText="1"/>
    </xf>
    <xf numFmtId="0" fontId="45" fillId="0" borderId="0" xfId="0" applyFont="1" applyAlignment="1">
      <alignment horizontal="center" vertical="center" wrapText="1"/>
    </xf>
    <xf numFmtId="0" fontId="45" fillId="0" borderId="25" xfId="0" applyFont="1" applyBorder="1" applyAlignment="1">
      <alignment horizontal="center" vertical="center" wrapText="1"/>
    </xf>
    <xf numFmtId="0" fontId="29" fillId="10" borderId="27" xfId="0" applyFont="1" applyFill="1" applyBorder="1" applyAlignment="1">
      <alignment horizontal="center" vertical="center"/>
    </xf>
    <xf numFmtId="0" fontId="29" fillId="10" borderId="33" xfId="0" applyFont="1" applyFill="1" applyBorder="1" applyAlignment="1">
      <alignment horizontal="center" vertical="center"/>
    </xf>
    <xf numFmtId="0" fontId="29" fillId="10" borderId="34" xfId="0" applyFont="1" applyFill="1" applyBorder="1" applyAlignment="1">
      <alignment horizontal="center" vertical="center"/>
    </xf>
    <xf numFmtId="0" fontId="29" fillId="10" borderId="96" xfId="0" applyFont="1" applyFill="1" applyBorder="1" applyAlignment="1">
      <alignment horizontal="center" vertical="center"/>
    </xf>
    <xf numFmtId="0" fontId="29" fillId="10" borderId="30" xfId="0" applyFont="1" applyFill="1" applyBorder="1" applyAlignment="1">
      <alignment horizontal="center" vertical="center"/>
    </xf>
    <xf numFmtId="0" fontId="29" fillId="10" borderId="31" xfId="0" applyFont="1" applyFill="1" applyBorder="1" applyAlignment="1">
      <alignment horizontal="center" vertical="center"/>
    </xf>
    <xf numFmtId="0" fontId="29" fillId="14" borderId="12" xfId="1" applyFont="1" applyFill="1" applyBorder="1" applyAlignment="1">
      <alignment horizontal="center" vertical="center" wrapText="1"/>
    </xf>
    <xf numFmtId="0" fontId="29" fillId="14" borderId="29" xfId="1" applyFont="1" applyFill="1" applyBorder="1" applyAlignment="1">
      <alignment horizontal="center" vertical="center"/>
    </xf>
    <xf numFmtId="0" fontId="29" fillId="14" borderId="30" xfId="1" applyFont="1" applyFill="1" applyBorder="1" applyAlignment="1">
      <alignment horizontal="center" vertical="center"/>
    </xf>
    <xf numFmtId="0" fontId="29" fillId="14" borderId="31" xfId="1" applyFont="1" applyFill="1" applyBorder="1" applyAlignment="1">
      <alignment horizontal="center" vertical="center"/>
    </xf>
    <xf numFmtId="0" fontId="29" fillId="14" borderId="32" xfId="1" applyFont="1" applyFill="1" applyBorder="1" applyAlignment="1">
      <alignment horizontal="center" vertical="center" wrapText="1"/>
    </xf>
    <xf numFmtId="0" fontId="29" fillId="14" borderId="28" xfId="1" applyFont="1" applyFill="1" applyBorder="1" applyAlignment="1">
      <alignment horizontal="center" vertical="center" wrapText="1"/>
    </xf>
    <xf numFmtId="0" fontId="29" fillId="14" borderId="17" xfId="1" applyFont="1" applyFill="1" applyBorder="1" applyAlignment="1">
      <alignment horizontal="center" vertical="center" wrapText="1"/>
    </xf>
    <xf numFmtId="0" fontId="29" fillId="14" borderId="27" xfId="1" applyFont="1" applyFill="1" applyBorder="1" applyAlignment="1">
      <alignment horizontal="center" vertical="center" wrapText="1"/>
    </xf>
    <xf numFmtId="0" fontId="29" fillId="14" borderId="28" xfId="1" applyFont="1" applyFill="1" applyBorder="1" applyAlignment="1">
      <alignment horizontal="center" vertical="center"/>
    </xf>
    <xf numFmtId="0" fontId="29" fillId="14" borderId="0" xfId="1" applyFont="1" applyFill="1" applyAlignment="1">
      <alignment horizontal="center" vertical="center"/>
    </xf>
    <xf numFmtId="0" fontId="29" fillId="14" borderId="98" xfId="1" applyFont="1" applyFill="1" applyBorder="1" applyAlignment="1">
      <alignment horizontal="center" vertical="center"/>
    </xf>
    <xf numFmtId="0" fontId="29" fillId="14" borderId="92" xfId="1" applyFont="1" applyFill="1" applyBorder="1" applyAlignment="1">
      <alignment horizontal="center" vertical="center" wrapText="1"/>
    </xf>
    <xf numFmtId="0" fontId="29" fillId="8" borderId="29" xfId="1" applyFont="1" applyFill="1" applyBorder="1" applyAlignment="1">
      <alignment horizontal="center" vertical="center" wrapText="1"/>
    </xf>
    <xf numFmtId="0" fontId="29" fillId="8" borderId="30" xfId="1" applyFont="1" applyFill="1" applyBorder="1" applyAlignment="1">
      <alignment horizontal="center" vertical="center" wrapText="1"/>
    </xf>
    <xf numFmtId="0" fontId="29" fillId="8" borderId="31" xfId="1" applyFont="1" applyFill="1" applyBorder="1" applyAlignment="1">
      <alignment horizontal="center" vertical="center" wrapText="1"/>
    </xf>
    <xf numFmtId="0" fontId="29" fillId="14" borderId="33" xfId="1" applyFont="1" applyFill="1" applyBorder="1" applyAlignment="1">
      <alignment horizontal="center" vertical="center"/>
    </xf>
    <xf numFmtId="0" fontId="29" fillId="14" borderId="12" xfId="1" applyFont="1" applyFill="1" applyBorder="1" applyAlignment="1">
      <alignment horizontal="center" vertical="center"/>
    </xf>
    <xf numFmtId="0" fontId="29" fillId="9" borderId="39" xfId="1" applyFont="1" applyFill="1" applyBorder="1" applyAlignment="1">
      <alignment horizontal="center" vertical="center"/>
    </xf>
  </cellXfs>
  <cellStyles count="2">
    <cellStyle name="Normal" xfId="0" builtinId="0"/>
    <cellStyle name="Normal 2" xfId="1" xr:uid="{C8074EB2-1566-4D11-B3CD-E5DC47EF9BB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s>
</file>

<file path=xl/drawings/_rels/drawing7.xml.rels><?xml version="1.0" encoding="UTF-8" standalone="yes"?>
<Relationships xmlns="http://schemas.openxmlformats.org/package/2006/relationships"><Relationship Id="rId1" Type="http://schemas.openxmlformats.org/officeDocument/2006/relationships/image" Target="../media/image11.jpeg"/></Relationships>
</file>

<file path=xl/drawings/_rels/drawing8.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oneCellAnchor>
    <xdr:from>
      <xdr:col>7</xdr:col>
      <xdr:colOff>72390</xdr:colOff>
      <xdr:row>0</xdr:row>
      <xdr:rowOff>171654</xdr:rowOff>
    </xdr:from>
    <xdr:ext cx="1093470" cy="918747"/>
    <xdr:pic>
      <xdr:nvPicPr>
        <xdr:cNvPr id="3" name="Picture 5">
          <a:extLst>
            <a:ext uri="{FF2B5EF4-FFF2-40B4-BE49-F238E27FC236}">
              <a16:creationId xmlns:a16="http://schemas.microsoft.com/office/drawing/2014/main" id="{279CD71A-0C0C-4616-99F9-3B91768423A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11930" y="171654"/>
          <a:ext cx="1093470" cy="9187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118110</xdr:colOff>
      <xdr:row>0</xdr:row>
      <xdr:rowOff>152401</xdr:rowOff>
    </xdr:from>
    <xdr:ext cx="1663065" cy="787453"/>
    <xdr:pic>
      <xdr:nvPicPr>
        <xdr:cNvPr id="4" name="Picture 12">
          <a:extLst>
            <a:ext uri="{FF2B5EF4-FFF2-40B4-BE49-F238E27FC236}">
              <a16:creationId xmlns:a16="http://schemas.microsoft.com/office/drawing/2014/main" id="{55788B02-D801-406A-98C6-23462128854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276850" y="152401"/>
          <a:ext cx="1663065" cy="7874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xml><?xml version="1.0" encoding="utf-8"?>
<xdr:wsDr xmlns:xdr="http://schemas.openxmlformats.org/drawingml/2006/spreadsheetDrawing" xmlns:a="http://schemas.openxmlformats.org/drawingml/2006/main">
  <xdr:oneCellAnchor>
    <xdr:from>
      <xdr:col>7</xdr:col>
      <xdr:colOff>152400</xdr:colOff>
      <xdr:row>0</xdr:row>
      <xdr:rowOff>53340</xdr:rowOff>
    </xdr:from>
    <xdr:ext cx="1428750" cy="1009650"/>
    <xdr:pic>
      <xdr:nvPicPr>
        <xdr:cNvPr id="5" name="Picture 13">
          <a:extLst>
            <a:ext uri="{FF2B5EF4-FFF2-40B4-BE49-F238E27FC236}">
              <a16:creationId xmlns:a16="http://schemas.microsoft.com/office/drawing/2014/main" id="{13B5847F-3307-4107-883A-97AA37F0C58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07180" y="53340"/>
          <a:ext cx="1428750" cy="1009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45721</xdr:colOff>
      <xdr:row>0</xdr:row>
      <xdr:rowOff>68580</xdr:rowOff>
    </xdr:from>
    <xdr:ext cx="1996439" cy="801917"/>
    <xdr:pic>
      <xdr:nvPicPr>
        <xdr:cNvPr id="6" name="Picture 17">
          <a:extLst>
            <a:ext uri="{FF2B5EF4-FFF2-40B4-BE49-F238E27FC236}">
              <a16:creationId xmlns:a16="http://schemas.microsoft.com/office/drawing/2014/main" id="{8A42C451-4ECB-4B69-B6F7-D8F431BA095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448301" y="68580"/>
          <a:ext cx="1996439" cy="8019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3.xml><?xml version="1.0" encoding="utf-8"?>
<xdr:wsDr xmlns:xdr="http://schemas.openxmlformats.org/drawingml/2006/spreadsheetDrawing" xmlns:a="http://schemas.openxmlformats.org/drawingml/2006/main">
  <xdr:oneCellAnchor>
    <xdr:from>
      <xdr:col>10</xdr:col>
      <xdr:colOff>91440</xdr:colOff>
      <xdr:row>1</xdr:row>
      <xdr:rowOff>137160</xdr:rowOff>
    </xdr:from>
    <xdr:ext cx="2457450" cy="742950"/>
    <xdr:pic>
      <xdr:nvPicPr>
        <xdr:cNvPr id="3" name="Picture 18">
          <a:extLst>
            <a:ext uri="{FF2B5EF4-FFF2-40B4-BE49-F238E27FC236}">
              <a16:creationId xmlns:a16="http://schemas.microsoft.com/office/drawing/2014/main" id="{71DA145C-657D-4E34-9F0D-E6E0749C54A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21780" y="670560"/>
          <a:ext cx="245745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60960</xdr:colOff>
      <xdr:row>1</xdr:row>
      <xdr:rowOff>0</xdr:rowOff>
    </xdr:from>
    <xdr:ext cx="1943100" cy="933450"/>
    <xdr:pic>
      <xdr:nvPicPr>
        <xdr:cNvPr id="4" name="Picture 2">
          <a:extLst>
            <a:ext uri="{FF2B5EF4-FFF2-40B4-BE49-F238E27FC236}">
              <a16:creationId xmlns:a16="http://schemas.microsoft.com/office/drawing/2014/main" id="{5ED4DB71-6AE3-46DB-946B-A29B4FAB379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090660" y="533400"/>
          <a:ext cx="194310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4.xml><?xml version="1.0" encoding="utf-8"?>
<xdr:wsDr xmlns:xdr="http://schemas.openxmlformats.org/drawingml/2006/spreadsheetDrawing" xmlns:a="http://schemas.openxmlformats.org/drawingml/2006/main">
  <xdr:oneCellAnchor>
    <xdr:from>
      <xdr:col>7</xdr:col>
      <xdr:colOff>182880</xdr:colOff>
      <xdr:row>0</xdr:row>
      <xdr:rowOff>106680</xdr:rowOff>
    </xdr:from>
    <xdr:ext cx="533400" cy="1171575"/>
    <xdr:pic>
      <xdr:nvPicPr>
        <xdr:cNvPr id="3" name="Picture 69">
          <a:extLst>
            <a:ext uri="{FF2B5EF4-FFF2-40B4-BE49-F238E27FC236}">
              <a16:creationId xmlns:a16="http://schemas.microsoft.com/office/drawing/2014/main" id="{B2888909-194F-4D63-9482-3198A55E00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81525" y="104775"/>
          <a:ext cx="533400" cy="1171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5.xml><?xml version="1.0" encoding="utf-8"?>
<xdr:wsDr xmlns:xdr="http://schemas.openxmlformats.org/drawingml/2006/spreadsheetDrawing" xmlns:a="http://schemas.openxmlformats.org/drawingml/2006/main">
  <xdr:oneCellAnchor>
    <xdr:from>
      <xdr:col>9</xdr:col>
      <xdr:colOff>114300</xdr:colOff>
      <xdr:row>0</xdr:row>
      <xdr:rowOff>175260</xdr:rowOff>
    </xdr:from>
    <xdr:ext cx="3171825" cy="600075"/>
    <xdr:pic>
      <xdr:nvPicPr>
        <xdr:cNvPr id="3" name="Picture 18">
          <a:extLst>
            <a:ext uri="{FF2B5EF4-FFF2-40B4-BE49-F238E27FC236}">
              <a16:creationId xmlns:a16="http://schemas.microsoft.com/office/drawing/2014/main" id="{61F75DB6-3E5C-4B0B-B8CA-8776967B84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16880" y="175260"/>
          <a:ext cx="3171825" cy="600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121920</xdr:colOff>
      <xdr:row>0</xdr:row>
      <xdr:rowOff>441960</xdr:rowOff>
    </xdr:from>
    <xdr:ext cx="3219450" cy="647700"/>
    <xdr:pic>
      <xdr:nvPicPr>
        <xdr:cNvPr id="4" name="Picture 25">
          <a:extLst>
            <a:ext uri="{FF2B5EF4-FFF2-40B4-BE49-F238E27FC236}">
              <a16:creationId xmlns:a16="http://schemas.microsoft.com/office/drawing/2014/main" id="{F17543F7-030C-4F40-A95E-C84C82BE9E3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02980" y="441960"/>
          <a:ext cx="3219450" cy="647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6.xml><?xml version="1.0" encoding="utf-8"?>
<xdr:wsDr xmlns:xdr="http://schemas.openxmlformats.org/drawingml/2006/spreadsheetDrawing" xmlns:a="http://schemas.openxmlformats.org/drawingml/2006/main">
  <xdr:oneCellAnchor>
    <xdr:from>
      <xdr:col>7</xdr:col>
      <xdr:colOff>365760</xdr:colOff>
      <xdr:row>0</xdr:row>
      <xdr:rowOff>137160</xdr:rowOff>
    </xdr:from>
    <xdr:ext cx="2352421" cy="987757"/>
    <xdr:pic>
      <xdr:nvPicPr>
        <xdr:cNvPr id="3" name="Picture 2">
          <a:extLst>
            <a:ext uri="{FF2B5EF4-FFF2-40B4-BE49-F238E27FC236}">
              <a16:creationId xmlns:a16="http://schemas.microsoft.com/office/drawing/2014/main" id="{BA2EF23B-9D44-4EC0-8422-4D6FE2FA813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15740" y="137160"/>
          <a:ext cx="2352421" cy="9877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289561</xdr:colOff>
      <xdr:row>0</xdr:row>
      <xdr:rowOff>73908</xdr:rowOff>
    </xdr:from>
    <xdr:ext cx="1010464" cy="1046232"/>
    <xdr:pic>
      <xdr:nvPicPr>
        <xdr:cNvPr id="4" name="Picture 6">
          <a:extLst>
            <a:ext uri="{FF2B5EF4-FFF2-40B4-BE49-F238E27FC236}">
              <a16:creationId xmlns:a16="http://schemas.microsoft.com/office/drawing/2014/main" id="{78363E40-03B8-4B08-BAA0-9EFF94EFDE7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492241" y="73908"/>
          <a:ext cx="1010464" cy="10462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7.xml><?xml version="1.0" encoding="utf-8"?>
<xdr:wsDr xmlns:xdr="http://schemas.openxmlformats.org/drawingml/2006/spreadsheetDrawing" xmlns:a="http://schemas.openxmlformats.org/drawingml/2006/main">
  <xdr:oneCellAnchor>
    <xdr:from>
      <xdr:col>6</xdr:col>
      <xdr:colOff>434340</xdr:colOff>
      <xdr:row>0</xdr:row>
      <xdr:rowOff>91440</xdr:rowOff>
    </xdr:from>
    <xdr:ext cx="3093258" cy="1554480"/>
    <xdr:pic>
      <xdr:nvPicPr>
        <xdr:cNvPr id="3" name="Imagem 3" descr="tubulao.JPG">
          <a:extLst>
            <a:ext uri="{FF2B5EF4-FFF2-40B4-BE49-F238E27FC236}">
              <a16:creationId xmlns:a16="http://schemas.microsoft.com/office/drawing/2014/main" id="{88F43544-DD13-4D41-9731-996041F1F83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72000" y="91440"/>
          <a:ext cx="3093258" cy="1554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8.xml><?xml version="1.0" encoding="utf-8"?>
<xdr:wsDr xmlns:xdr="http://schemas.openxmlformats.org/drawingml/2006/spreadsheetDrawing" xmlns:a="http://schemas.openxmlformats.org/drawingml/2006/main">
  <xdr:oneCellAnchor>
    <xdr:from>
      <xdr:col>6</xdr:col>
      <xdr:colOff>7620</xdr:colOff>
      <xdr:row>0</xdr:row>
      <xdr:rowOff>320040</xdr:rowOff>
    </xdr:from>
    <xdr:ext cx="1419225" cy="904875"/>
    <xdr:pic>
      <xdr:nvPicPr>
        <xdr:cNvPr id="3" name="Picture 73">
          <a:extLst>
            <a:ext uri="{FF2B5EF4-FFF2-40B4-BE49-F238E27FC236}">
              <a16:creationId xmlns:a16="http://schemas.microsoft.com/office/drawing/2014/main" id="{4303D08A-D1A0-470F-A0E4-B952D2B2076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61360" y="320040"/>
          <a:ext cx="1419225" cy="904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45720</xdr:colOff>
      <xdr:row>0</xdr:row>
      <xdr:rowOff>167640</xdr:rowOff>
    </xdr:from>
    <xdr:ext cx="1775460" cy="1040309"/>
    <xdr:pic>
      <xdr:nvPicPr>
        <xdr:cNvPr id="4" name="Picture 75">
          <a:extLst>
            <a:ext uri="{FF2B5EF4-FFF2-40B4-BE49-F238E27FC236}">
              <a16:creationId xmlns:a16="http://schemas.microsoft.com/office/drawing/2014/main" id="{2665A5CC-4592-4423-9AE2-7F1AE1ACD13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716780" y="167640"/>
          <a:ext cx="1775460" cy="10403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7.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4C7D5-2C64-4106-A5C0-F4012568B35F}">
  <dimension ref="B1:N217"/>
  <sheetViews>
    <sheetView showGridLines="0" zoomScaleNormal="100" workbookViewId="0">
      <selection activeCell="D30" sqref="D30"/>
    </sheetView>
  </sheetViews>
  <sheetFormatPr defaultColWidth="8.85546875" defaultRowHeight="12.75" x14ac:dyDescent="0.2"/>
  <cols>
    <col min="1" max="1" width="1.7109375" style="1" customWidth="1"/>
    <col min="2" max="2" width="3.5703125" style="1" customWidth="1"/>
    <col min="3" max="3" width="30.28515625" style="1" customWidth="1"/>
    <col min="4" max="4" width="12.28515625" style="1" customWidth="1"/>
    <col min="5" max="5" width="12" style="1" customWidth="1"/>
    <col min="6" max="6" width="0.42578125" style="1" customWidth="1"/>
    <col min="7" max="7" width="7.85546875" style="1" customWidth="1"/>
    <col min="8" max="8" width="42" style="1" customWidth="1"/>
    <col min="9" max="9" width="7.7109375" style="1" customWidth="1"/>
    <col min="10" max="11" width="8.85546875" style="1"/>
    <col min="12" max="12" width="10.140625" style="1" customWidth="1"/>
    <col min="13" max="13" width="11.42578125" style="1" customWidth="1"/>
    <col min="14" max="14" width="11.7109375" style="1" customWidth="1"/>
    <col min="15" max="16384" width="8.85546875" style="1"/>
  </cols>
  <sheetData>
    <row r="1" spans="2:14" ht="42" customHeight="1" thickBot="1" x14ac:dyDescent="0.25">
      <c r="B1" s="234"/>
      <c r="C1" s="234"/>
      <c r="D1" s="234"/>
      <c r="E1" s="234"/>
    </row>
    <row r="2" spans="2:14" ht="30" customHeight="1" x14ac:dyDescent="0.25">
      <c r="B2" s="228" t="s">
        <v>21</v>
      </c>
      <c r="C2" s="229"/>
      <c r="D2" s="229"/>
      <c r="E2" s="230"/>
      <c r="F2" s="54"/>
      <c r="G2" s="54"/>
      <c r="H2" s="54"/>
      <c r="I2" s="54"/>
      <c r="J2" s="54"/>
      <c r="K2" s="54"/>
      <c r="L2" s="54"/>
      <c r="M2" s="54"/>
      <c r="N2" s="54"/>
    </row>
    <row r="3" spans="2:14" ht="30" customHeight="1" thickBot="1" x14ac:dyDescent="0.3">
      <c r="B3" s="231"/>
      <c r="C3" s="232"/>
      <c r="D3" s="232"/>
      <c r="E3" s="233"/>
      <c r="F3" s="54"/>
      <c r="G3" s="54"/>
      <c r="H3" s="54"/>
      <c r="I3" s="54"/>
      <c r="J3" s="54"/>
      <c r="K3" s="54"/>
      <c r="L3" s="54"/>
      <c r="M3" s="54"/>
      <c r="N3" s="54"/>
    </row>
    <row r="4" spans="2:14" ht="13.5" x14ac:dyDescent="0.25">
      <c r="B4" s="237" t="s">
        <v>20</v>
      </c>
      <c r="C4" s="238"/>
      <c r="D4" s="223" t="s">
        <v>19</v>
      </c>
      <c r="E4" s="224"/>
      <c r="F4" s="54"/>
      <c r="G4" s="225" t="s">
        <v>18</v>
      </c>
      <c r="H4" s="225" t="s">
        <v>17</v>
      </c>
      <c r="I4" s="241" t="s">
        <v>16</v>
      </c>
      <c r="J4" s="242" t="s">
        <v>15</v>
      </c>
      <c r="K4" s="242"/>
      <c r="L4" s="243" t="s">
        <v>14</v>
      </c>
      <c r="M4" s="226" t="s">
        <v>12</v>
      </c>
      <c r="N4" s="235" t="s">
        <v>13</v>
      </c>
    </row>
    <row r="5" spans="2:14" ht="14.25" thickBot="1" x14ac:dyDescent="0.3">
      <c r="B5" s="239"/>
      <c r="C5" s="240"/>
      <c r="D5" s="55" t="s">
        <v>12</v>
      </c>
      <c r="E5" s="56" t="s">
        <v>11</v>
      </c>
      <c r="F5" s="54"/>
      <c r="G5" s="225"/>
      <c r="H5" s="225"/>
      <c r="I5" s="241"/>
      <c r="J5" s="57" t="s">
        <v>10</v>
      </c>
      <c r="K5" s="57" t="s">
        <v>9</v>
      </c>
      <c r="L5" s="243" t="s">
        <v>8</v>
      </c>
      <c r="M5" s="227"/>
      <c r="N5" s="236"/>
    </row>
    <row r="6" spans="2:14" ht="13.5" x14ac:dyDescent="0.25">
      <c r="B6" s="220" t="s">
        <v>7</v>
      </c>
      <c r="C6" s="58" t="s">
        <v>6</v>
      </c>
      <c r="D6" s="59">
        <f t="shared" ref="D6:D25" si="0">SUMIF(H$1:H$65536,C6,M$1:M$65536)</f>
        <v>0</v>
      </c>
      <c r="E6" s="60">
        <f t="shared" ref="E6:E25" si="1">SUMIF(H$1:H$65536,C6,N$1:N$65536)</f>
        <v>0</v>
      </c>
      <c r="F6" s="54"/>
      <c r="G6" s="61" t="s">
        <v>5</v>
      </c>
      <c r="H6" s="62" t="s">
        <v>3</v>
      </c>
      <c r="I6" s="63">
        <v>45</v>
      </c>
      <c r="J6" s="61">
        <v>0.8</v>
      </c>
      <c r="K6" s="61">
        <v>2.1</v>
      </c>
      <c r="L6" s="61">
        <v>0.5</v>
      </c>
      <c r="M6" s="64">
        <f>(J6*K6-L6)*I6</f>
        <v>53.100000000000009</v>
      </c>
      <c r="N6" s="64">
        <f>I6*J6</f>
        <v>36</v>
      </c>
    </row>
    <row r="7" spans="2:14" ht="13.5" x14ac:dyDescent="0.25">
      <c r="B7" s="221"/>
      <c r="C7" s="65" t="s">
        <v>4</v>
      </c>
      <c r="D7" s="66">
        <f t="shared" si="0"/>
        <v>0</v>
      </c>
      <c r="E7" s="67">
        <f t="shared" si="1"/>
        <v>0</v>
      </c>
      <c r="F7" s="54"/>
      <c r="G7" s="68"/>
      <c r="H7" s="69"/>
      <c r="I7" s="70"/>
      <c r="J7" s="68"/>
      <c r="K7" s="68"/>
      <c r="L7" s="68"/>
      <c r="M7" s="71">
        <f t="shared" ref="M7:M70" si="2">J7*K7*I7</f>
        <v>0</v>
      </c>
      <c r="N7" s="71">
        <f t="shared" ref="N7:N70" si="3">J7*K7*I7-L7</f>
        <v>0</v>
      </c>
    </row>
    <row r="8" spans="2:14" ht="13.5" x14ac:dyDescent="0.25">
      <c r="B8" s="221"/>
      <c r="C8" s="65" t="s">
        <v>3</v>
      </c>
      <c r="D8" s="66">
        <f t="shared" si="0"/>
        <v>53.100000000000009</v>
      </c>
      <c r="E8" s="67">
        <f t="shared" si="1"/>
        <v>36</v>
      </c>
      <c r="F8" s="54"/>
      <c r="G8" s="68"/>
      <c r="H8" s="69"/>
      <c r="I8" s="70"/>
      <c r="J8" s="68"/>
      <c r="K8" s="68"/>
      <c r="L8" s="68"/>
      <c r="M8" s="71">
        <f t="shared" si="2"/>
        <v>0</v>
      </c>
      <c r="N8" s="71">
        <f t="shared" si="3"/>
        <v>0</v>
      </c>
    </row>
    <row r="9" spans="2:14" ht="13.5" x14ac:dyDescent="0.25">
      <c r="B9" s="221"/>
      <c r="C9" s="65" t="s">
        <v>2</v>
      </c>
      <c r="D9" s="66">
        <f t="shared" si="0"/>
        <v>0</v>
      </c>
      <c r="E9" s="67">
        <f t="shared" si="1"/>
        <v>0</v>
      </c>
      <c r="F9" s="54"/>
      <c r="G9" s="68"/>
      <c r="H9" s="69"/>
      <c r="I9" s="70"/>
      <c r="J9" s="68"/>
      <c r="K9" s="68"/>
      <c r="L9" s="68"/>
      <c r="M9" s="71">
        <f t="shared" si="2"/>
        <v>0</v>
      </c>
      <c r="N9" s="71">
        <f t="shared" si="3"/>
        <v>0</v>
      </c>
    </row>
    <row r="10" spans="2:14" ht="13.5" x14ac:dyDescent="0.25">
      <c r="B10" s="221"/>
      <c r="C10" s="65" t="s">
        <v>1</v>
      </c>
      <c r="D10" s="66">
        <f t="shared" si="0"/>
        <v>0</v>
      </c>
      <c r="E10" s="67">
        <f t="shared" si="1"/>
        <v>0</v>
      </c>
      <c r="F10" s="54"/>
      <c r="G10" s="68"/>
      <c r="H10" s="69"/>
      <c r="I10" s="70"/>
      <c r="J10" s="68"/>
      <c r="K10" s="68"/>
      <c r="L10" s="68"/>
      <c r="M10" s="71">
        <f t="shared" si="2"/>
        <v>0</v>
      </c>
      <c r="N10" s="71">
        <f t="shared" si="3"/>
        <v>0</v>
      </c>
    </row>
    <row r="11" spans="2:14" ht="13.5" x14ac:dyDescent="0.25">
      <c r="B11" s="221"/>
      <c r="C11" s="65" t="s">
        <v>0</v>
      </c>
      <c r="D11" s="66">
        <f t="shared" si="0"/>
        <v>0</v>
      </c>
      <c r="E11" s="67">
        <f t="shared" si="1"/>
        <v>0</v>
      </c>
      <c r="F11" s="54"/>
      <c r="G11" s="68"/>
      <c r="H11" s="69"/>
      <c r="I11" s="70"/>
      <c r="J11" s="68"/>
      <c r="K11" s="68"/>
      <c r="L11" s="68"/>
      <c r="M11" s="71">
        <f t="shared" si="2"/>
        <v>0</v>
      </c>
      <c r="N11" s="71">
        <f t="shared" si="3"/>
        <v>0</v>
      </c>
    </row>
    <row r="12" spans="2:14" ht="13.5" x14ac:dyDescent="0.25">
      <c r="B12" s="221"/>
      <c r="C12" s="65"/>
      <c r="D12" s="66">
        <f t="shared" si="0"/>
        <v>0</v>
      </c>
      <c r="E12" s="67">
        <f t="shared" si="1"/>
        <v>0</v>
      </c>
      <c r="F12" s="54"/>
      <c r="G12" s="68"/>
      <c r="H12" s="69"/>
      <c r="I12" s="70"/>
      <c r="J12" s="68"/>
      <c r="K12" s="68"/>
      <c r="L12" s="68"/>
      <c r="M12" s="71">
        <f t="shared" si="2"/>
        <v>0</v>
      </c>
      <c r="N12" s="71">
        <f t="shared" si="3"/>
        <v>0</v>
      </c>
    </row>
    <row r="13" spans="2:14" ht="13.5" x14ac:dyDescent="0.25">
      <c r="B13" s="221"/>
      <c r="C13" s="65"/>
      <c r="D13" s="66">
        <f t="shared" si="0"/>
        <v>0</v>
      </c>
      <c r="E13" s="67">
        <f t="shared" si="1"/>
        <v>0</v>
      </c>
      <c r="F13" s="54"/>
      <c r="G13" s="68"/>
      <c r="H13" s="69"/>
      <c r="I13" s="70"/>
      <c r="J13" s="68"/>
      <c r="K13" s="68"/>
      <c r="L13" s="68"/>
      <c r="M13" s="71">
        <f t="shared" si="2"/>
        <v>0</v>
      </c>
      <c r="N13" s="71">
        <f t="shared" si="3"/>
        <v>0</v>
      </c>
    </row>
    <row r="14" spans="2:14" ht="13.5" x14ac:dyDescent="0.25">
      <c r="B14" s="221"/>
      <c r="C14" s="65"/>
      <c r="D14" s="66">
        <f t="shared" si="0"/>
        <v>0</v>
      </c>
      <c r="E14" s="67">
        <f t="shared" si="1"/>
        <v>0</v>
      </c>
      <c r="F14" s="54"/>
      <c r="G14" s="68"/>
      <c r="H14" s="69"/>
      <c r="I14" s="70"/>
      <c r="J14" s="68"/>
      <c r="K14" s="68"/>
      <c r="L14" s="68"/>
      <c r="M14" s="71">
        <f t="shared" si="2"/>
        <v>0</v>
      </c>
      <c r="N14" s="71">
        <f t="shared" si="3"/>
        <v>0</v>
      </c>
    </row>
    <row r="15" spans="2:14" ht="13.5" x14ac:dyDescent="0.25">
      <c r="B15" s="221"/>
      <c r="C15" s="65"/>
      <c r="D15" s="66">
        <f t="shared" si="0"/>
        <v>0</v>
      </c>
      <c r="E15" s="67">
        <f t="shared" si="1"/>
        <v>0</v>
      </c>
      <c r="F15" s="54"/>
      <c r="G15" s="68"/>
      <c r="H15" s="69"/>
      <c r="I15" s="70"/>
      <c r="J15" s="68"/>
      <c r="K15" s="68"/>
      <c r="L15" s="68"/>
      <c r="M15" s="71">
        <f t="shared" si="2"/>
        <v>0</v>
      </c>
      <c r="N15" s="71">
        <f t="shared" si="3"/>
        <v>0</v>
      </c>
    </row>
    <row r="16" spans="2:14" ht="13.5" x14ac:dyDescent="0.25">
      <c r="B16" s="221"/>
      <c r="C16" s="65"/>
      <c r="D16" s="66">
        <f t="shared" si="0"/>
        <v>0</v>
      </c>
      <c r="E16" s="67">
        <f t="shared" si="1"/>
        <v>0</v>
      </c>
      <c r="F16" s="54"/>
      <c r="G16" s="68"/>
      <c r="H16" s="69"/>
      <c r="I16" s="70"/>
      <c r="J16" s="68"/>
      <c r="K16" s="68"/>
      <c r="L16" s="68"/>
      <c r="M16" s="71">
        <f t="shared" si="2"/>
        <v>0</v>
      </c>
      <c r="N16" s="71">
        <f t="shared" si="3"/>
        <v>0</v>
      </c>
    </row>
    <row r="17" spans="2:14" ht="13.5" x14ac:dyDescent="0.25">
      <c r="B17" s="221"/>
      <c r="C17" s="65"/>
      <c r="D17" s="66">
        <f t="shared" si="0"/>
        <v>0</v>
      </c>
      <c r="E17" s="67">
        <f t="shared" si="1"/>
        <v>0</v>
      </c>
      <c r="F17" s="54"/>
      <c r="G17" s="68"/>
      <c r="H17" s="69"/>
      <c r="I17" s="70"/>
      <c r="J17" s="68"/>
      <c r="K17" s="68"/>
      <c r="L17" s="68"/>
      <c r="M17" s="71">
        <f t="shared" si="2"/>
        <v>0</v>
      </c>
      <c r="N17" s="71">
        <f t="shared" si="3"/>
        <v>0</v>
      </c>
    </row>
    <row r="18" spans="2:14" ht="13.5" x14ac:dyDescent="0.25">
      <c r="B18" s="221"/>
      <c r="C18" s="65"/>
      <c r="D18" s="66">
        <f t="shared" si="0"/>
        <v>0</v>
      </c>
      <c r="E18" s="67">
        <f t="shared" si="1"/>
        <v>0</v>
      </c>
      <c r="F18" s="54"/>
      <c r="G18" s="68"/>
      <c r="H18" s="69"/>
      <c r="I18" s="70"/>
      <c r="J18" s="68"/>
      <c r="K18" s="68"/>
      <c r="L18" s="68"/>
      <c r="M18" s="71">
        <f t="shared" si="2"/>
        <v>0</v>
      </c>
      <c r="N18" s="71">
        <f t="shared" si="3"/>
        <v>0</v>
      </c>
    </row>
    <row r="19" spans="2:14" ht="13.5" x14ac:dyDescent="0.25">
      <c r="B19" s="221"/>
      <c r="C19" s="65"/>
      <c r="D19" s="66">
        <f t="shared" si="0"/>
        <v>0</v>
      </c>
      <c r="E19" s="67">
        <f t="shared" si="1"/>
        <v>0</v>
      </c>
      <c r="F19" s="54"/>
      <c r="G19" s="68"/>
      <c r="H19" s="69"/>
      <c r="I19" s="70"/>
      <c r="J19" s="68"/>
      <c r="K19" s="68"/>
      <c r="L19" s="68"/>
      <c r="M19" s="71">
        <f t="shared" si="2"/>
        <v>0</v>
      </c>
      <c r="N19" s="71">
        <f t="shared" si="3"/>
        <v>0</v>
      </c>
    </row>
    <row r="20" spans="2:14" ht="13.5" x14ac:dyDescent="0.25">
      <c r="B20" s="221"/>
      <c r="C20" s="65"/>
      <c r="D20" s="66">
        <f t="shared" si="0"/>
        <v>0</v>
      </c>
      <c r="E20" s="67">
        <f t="shared" si="1"/>
        <v>0</v>
      </c>
      <c r="F20" s="54"/>
      <c r="G20" s="68"/>
      <c r="H20" s="69"/>
      <c r="I20" s="70"/>
      <c r="J20" s="68"/>
      <c r="K20" s="68"/>
      <c r="L20" s="68"/>
      <c r="M20" s="71">
        <f t="shared" si="2"/>
        <v>0</v>
      </c>
      <c r="N20" s="71">
        <f t="shared" si="3"/>
        <v>0</v>
      </c>
    </row>
    <row r="21" spans="2:14" ht="13.5" x14ac:dyDescent="0.25">
      <c r="B21" s="221"/>
      <c r="C21" s="65"/>
      <c r="D21" s="66">
        <f t="shared" si="0"/>
        <v>0</v>
      </c>
      <c r="E21" s="67">
        <f t="shared" si="1"/>
        <v>0</v>
      </c>
      <c r="F21" s="54"/>
      <c r="G21" s="68"/>
      <c r="H21" s="69"/>
      <c r="I21" s="70"/>
      <c r="J21" s="68"/>
      <c r="K21" s="68"/>
      <c r="L21" s="68"/>
      <c r="M21" s="71">
        <f t="shared" si="2"/>
        <v>0</v>
      </c>
      <c r="N21" s="71">
        <f t="shared" si="3"/>
        <v>0</v>
      </c>
    </row>
    <row r="22" spans="2:14" ht="13.5" x14ac:dyDescent="0.25">
      <c r="B22" s="221"/>
      <c r="C22" s="65"/>
      <c r="D22" s="66">
        <f t="shared" si="0"/>
        <v>0</v>
      </c>
      <c r="E22" s="67">
        <f t="shared" si="1"/>
        <v>0</v>
      </c>
      <c r="F22" s="54"/>
      <c r="G22" s="68"/>
      <c r="H22" s="69"/>
      <c r="I22" s="70"/>
      <c r="J22" s="68"/>
      <c r="K22" s="68"/>
      <c r="L22" s="68"/>
      <c r="M22" s="71">
        <f t="shared" si="2"/>
        <v>0</v>
      </c>
      <c r="N22" s="71">
        <f t="shared" si="3"/>
        <v>0</v>
      </c>
    </row>
    <row r="23" spans="2:14" ht="13.5" x14ac:dyDescent="0.25">
      <c r="B23" s="221"/>
      <c r="C23" s="65"/>
      <c r="D23" s="66">
        <f t="shared" si="0"/>
        <v>0</v>
      </c>
      <c r="E23" s="67">
        <f t="shared" si="1"/>
        <v>0</v>
      </c>
      <c r="F23" s="54"/>
      <c r="G23" s="68"/>
      <c r="H23" s="69"/>
      <c r="I23" s="70"/>
      <c r="J23" s="68"/>
      <c r="K23" s="68"/>
      <c r="L23" s="68"/>
      <c r="M23" s="71">
        <f t="shared" si="2"/>
        <v>0</v>
      </c>
      <c r="N23" s="71">
        <f t="shared" si="3"/>
        <v>0</v>
      </c>
    </row>
    <row r="24" spans="2:14" ht="13.5" x14ac:dyDescent="0.25">
      <c r="B24" s="221"/>
      <c r="C24" s="65"/>
      <c r="D24" s="66">
        <f t="shared" si="0"/>
        <v>0</v>
      </c>
      <c r="E24" s="67">
        <f t="shared" si="1"/>
        <v>0</v>
      </c>
      <c r="F24" s="54"/>
      <c r="G24" s="68"/>
      <c r="H24" s="69"/>
      <c r="I24" s="70"/>
      <c r="J24" s="68"/>
      <c r="K24" s="68"/>
      <c r="L24" s="68"/>
      <c r="M24" s="71">
        <f t="shared" si="2"/>
        <v>0</v>
      </c>
      <c r="N24" s="71">
        <f t="shared" si="3"/>
        <v>0</v>
      </c>
    </row>
    <row r="25" spans="2:14" ht="14.25" thickBot="1" x14ac:dyDescent="0.3">
      <c r="B25" s="222"/>
      <c r="C25" s="72"/>
      <c r="D25" s="73">
        <f t="shared" si="0"/>
        <v>0</v>
      </c>
      <c r="E25" s="74">
        <f t="shared" si="1"/>
        <v>0</v>
      </c>
      <c r="F25" s="54"/>
      <c r="G25" s="68"/>
      <c r="H25" s="69"/>
      <c r="I25" s="70"/>
      <c r="J25" s="68"/>
      <c r="K25" s="68"/>
      <c r="L25" s="68"/>
      <c r="M25" s="71">
        <f t="shared" si="2"/>
        <v>0</v>
      </c>
      <c r="N25" s="71">
        <f t="shared" si="3"/>
        <v>0</v>
      </c>
    </row>
    <row r="26" spans="2:14" ht="13.5" x14ac:dyDescent="0.25">
      <c r="B26" s="54"/>
      <c r="C26" s="54"/>
      <c r="D26" s="54"/>
      <c r="E26" s="54"/>
      <c r="F26" s="54"/>
      <c r="G26" s="68"/>
      <c r="H26" s="69"/>
      <c r="I26" s="70"/>
      <c r="J26" s="68"/>
      <c r="K26" s="68"/>
      <c r="L26" s="68"/>
      <c r="M26" s="71">
        <f t="shared" si="2"/>
        <v>0</v>
      </c>
      <c r="N26" s="71">
        <f t="shared" si="3"/>
        <v>0</v>
      </c>
    </row>
    <row r="27" spans="2:14" ht="13.5" x14ac:dyDescent="0.25">
      <c r="B27" s="54"/>
      <c r="C27" s="54"/>
      <c r="D27" s="54"/>
      <c r="E27" s="54"/>
      <c r="F27" s="54"/>
      <c r="G27" s="68"/>
      <c r="H27" s="69"/>
      <c r="I27" s="70"/>
      <c r="J27" s="68"/>
      <c r="K27" s="68"/>
      <c r="L27" s="68"/>
      <c r="M27" s="71">
        <f t="shared" si="2"/>
        <v>0</v>
      </c>
      <c r="N27" s="71">
        <f t="shared" si="3"/>
        <v>0</v>
      </c>
    </row>
    <row r="28" spans="2:14" ht="13.5" x14ac:dyDescent="0.25">
      <c r="B28" s="54"/>
      <c r="C28" s="54"/>
      <c r="D28" s="54"/>
      <c r="E28" s="54"/>
      <c r="F28" s="54"/>
      <c r="G28" s="68"/>
      <c r="H28" s="69"/>
      <c r="I28" s="70"/>
      <c r="J28" s="68"/>
      <c r="K28" s="68"/>
      <c r="L28" s="68"/>
      <c r="M28" s="71">
        <f t="shared" si="2"/>
        <v>0</v>
      </c>
      <c r="N28" s="71">
        <f t="shared" si="3"/>
        <v>0</v>
      </c>
    </row>
    <row r="29" spans="2:14" ht="13.5" x14ac:dyDescent="0.25">
      <c r="B29" s="54"/>
      <c r="C29" s="54"/>
      <c r="D29" s="54"/>
      <c r="E29" s="54"/>
      <c r="F29" s="54"/>
      <c r="G29" s="68"/>
      <c r="H29" s="69"/>
      <c r="I29" s="70"/>
      <c r="J29" s="68"/>
      <c r="K29" s="68"/>
      <c r="L29" s="68"/>
      <c r="M29" s="71">
        <f t="shared" si="2"/>
        <v>0</v>
      </c>
      <c r="N29" s="71">
        <f t="shared" si="3"/>
        <v>0</v>
      </c>
    </row>
    <row r="30" spans="2:14" ht="13.5" x14ac:dyDescent="0.25">
      <c r="B30" s="54"/>
      <c r="C30" s="54"/>
      <c r="D30" s="54"/>
      <c r="E30" s="54"/>
      <c r="F30" s="54"/>
      <c r="G30" s="68"/>
      <c r="H30" s="69"/>
      <c r="I30" s="70"/>
      <c r="J30" s="68"/>
      <c r="K30" s="68"/>
      <c r="L30" s="68"/>
      <c r="M30" s="71">
        <f t="shared" si="2"/>
        <v>0</v>
      </c>
      <c r="N30" s="71">
        <f t="shared" si="3"/>
        <v>0</v>
      </c>
    </row>
    <row r="31" spans="2:14" ht="13.5" x14ac:dyDescent="0.25">
      <c r="B31" s="54"/>
      <c r="C31" s="54"/>
      <c r="D31" s="54"/>
      <c r="E31" s="54"/>
      <c r="F31" s="54"/>
      <c r="G31" s="68"/>
      <c r="H31" s="69"/>
      <c r="I31" s="70"/>
      <c r="J31" s="68"/>
      <c r="K31" s="68"/>
      <c r="L31" s="68"/>
      <c r="M31" s="71">
        <f t="shared" si="2"/>
        <v>0</v>
      </c>
      <c r="N31" s="71">
        <f t="shared" si="3"/>
        <v>0</v>
      </c>
    </row>
    <row r="32" spans="2:14" ht="13.5" x14ac:dyDescent="0.25">
      <c r="B32" s="54"/>
      <c r="C32" s="54"/>
      <c r="D32" s="54"/>
      <c r="E32" s="54"/>
      <c r="F32" s="54"/>
      <c r="G32" s="68"/>
      <c r="H32" s="69"/>
      <c r="I32" s="70"/>
      <c r="J32" s="68"/>
      <c r="K32" s="68"/>
      <c r="L32" s="68"/>
      <c r="M32" s="71">
        <f t="shared" si="2"/>
        <v>0</v>
      </c>
      <c r="N32" s="71">
        <f t="shared" si="3"/>
        <v>0</v>
      </c>
    </row>
    <row r="33" spans="2:14" ht="13.5" x14ac:dyDescent="0.25">
      <c r="B33" s="54"/>
      <c r="C33" s="54"/>
      <c r="D33" s="54"/>
      <c r="E33" s="54"/>
      <c r="F33" s="54"/>
      <c r="G33" s="68"/>
      <c r="H33" s="69"/>
      <c r="I33" s="70"/>
      <c r="J33" s="68"/>
      <c r="K33" s="68"/>
      <c r="L33" s="68"/>
      <c r="M33" s="71">
        <f t="shared" si="2"/>
        <v>0</v>
      </c>
      <c r="N33" s="71">
        <f t="shared" si="3"/>
        <v>0</v>
      </c>
    </row>
    <row r="34" spans="2:14" ht="13.5" x14ac:dyDescent="0.25">
      <c r="B34" s="54"/>
      <c r="C34" s="54"/>
      <c r="D34" s="54"/>
      <c r="E34" s="54"/>
      <c r="F34" s="54"/>
      <c r="G34" s="68"/>
      <c r="H34" s="69"/>
      <c r="I34" s="70"/>
      <c r="J34" s="68"/>
      <c r="K34" s="68"/>
      <c r="L34" s="68"/>
      <c r="M34" s="71">
        <f t="shared" si="2"/>
        <v>0</v>
      </c>
      <c r="N34" s="71">
        <f t="shared" si="3"/>
        <v>0</v>
      </c>
    </row>
    <row r="35" spans="2:14" ht="13.5" x14ac:dyDescent="0.25">
      <c r="B35" s="54"/>
      <c r="C35" s="54"/>
      <c r="D35" s="54"/>
      <c r="E35" s="54"/>
      <c r="F35" s="54"/>
      <c r="G35" s="68"/>
      <c r="H35" s="69"/>
      <c r="I35" s="70"/>
      <c r="J35" s="68"/>
      <c r="K35" s="68"/>
      <c r="L35" s="68"/>
      <c r="M35" s="71">
        <f t="shared" si="2"/>
        <v>0</v>
      </c>
      <c r="N35" s="71">
        <f t="shared" si="3"/>
        <v>0</v>
      </c>
    </row>
    <row r="36" spans="2:14" ht="13.5" x14ac:dyDescent="0.25">
      <c r="B36" s="54"/>
      <c r="C36" s="54"/>
      <c r="D36" s="54"/>
      <c r="E36" s="54"/>
      <c r="F36" s="54"/>
      <c r="G36" s="68"/>
      <c r="H36" s="69"/>
      <c r="I36" s="70"/>
      <c r="J36" s="68"/>
      <c r="K36" s="68"/>
      <c r="L36" s="68"/>
      <c r="M36" s="71">
        <f t="shared" si="2"/>
        <v>0</v>
      </c>
      <c r="N36" s="71">
        <f t="shared" si="3"/>
        <v>0</v>
      </c>
    </row>
    <row r="37" spans="2:14" ht="13.5" x14ac:dyDescent="0.25">
      <c r="B37" s="54"/>
      <c r="C37" s="54"/>
      <c r="D37" s="54"/>
      <c r="E37" s="54"/>
      <c r="F37" s="54"/>
      <c r="G37" s="68"/>
      <c r="H37" s="69"/>
      <c r="I37" s="70"/>
      <c r="J37" s="68"/>
      <c r="K37" s="68"/>
      <c r="L37" s="68"/>
      <c r="M37" s="71">
        <f t="shared" si="2"/>
        <v>0</v>
      </c>
      <c r="N37" s="71">
        <f t="shared" si="3"/>
        <v>0</v>
      </c>
    </row>
    <row r="38" spans="2:14" ht="13.5" x14ac:dyDescent="0.25">
      <c r="B38" s="54"/>
      <c r="C38" s="54"/>
      <c r="D38" s="54"/>
      <c r="E38" s="54"/>
      <c r="F38" s="54"/>
      <c r="G38" s="68"/>
      <c r="H38" s="69"/>
      <c r="I38" s="70"/>
      <c r="J38" s="68"/>
      <c r="K38" s="68"/>
      <c r="L38" s="68"/>
      <c r="M38" s="71">
        <f t="shared" si="2"/>
        <v>0</v>
      </c>
      <c r="N38" s="71">
        <f t="shared" si="3"/>
        <v>0</v>
      </c>
    </row>
    <row r="39" spans="2:14" ht="13.5" x14ac:dyDescent="0.25">
      <c r="B39" s="54"/>
      <c r="C39" s="54"/>
      <c r="D39" s="54"/>
      <c r="E39" s="54"/>
      <c r="F39" s="54"/>
      <c r="G39" s="68"/>
      <c r="H39" s="69"/>
      <c r="I39" s="70"/>
      <c r="J39" s="68"/>
      <c r="K39" s="68"/>
      <c r="L39" s="68"/>
      <c r="M39" s="71">
        <f t="shared" si="2"/>
        <v>0</v>
      </c>
      <c r="N39" s="71">
        <f t="shared" si="3"/>
        <v>0</v>
      </c>
    </row>
    <row r="40" spans="2:14" ht="13.5" x14ac:dyDescent="0.25">
      <c r="B40" s="54"/>
      <c r="C40" s="54"/>
      <c r="D40" s="54"/>
      <c r="E40" s="54"/>
      <c r="F40" s="54"/>
      <c r="G40" s="68"/>
      <c r="H40" s="69"/>
      <c r="I40" s="70"/>
      <c r="J40" s="68"/>
      <c r="K40" s="68"/>
      <c r="L40" s="68"/>
      <c r="M40" s="71">
        <f t="shared" si="2"/>
        <v>0</v>
      </c>
      <c r="N40" s="71">
        <f t="shared" si="3"/>
        <v>0</v>
      </c>
    </row>
    <row r="41" spans="2:14" ht="13.5" x14ac:dyDescent="0.25">
      <c r="B41" s="54"/>
      <c r="C41" s="54"/>
      <c r="D41" s="54"/>
      <c r="E41" s="54"/>
      <c r="F41" s="54"/>
      <c r="G41" s="68"/>
      <c r="H41" s="69"/>
      <c r="I41" s="70"/>
      <c r="J41" s="68"/>
      <c r="K41" s="68"/>
      <c r="L41" s="68"/>
      <c r="M41" s="71">
        <f t="shared" si="2"/>
        <v>0</v>
      </c>
      <c r="N41" s="71">
        <f t="shared" si="3"/>
        <v>0</v>
      </c>
    </row>
    <row r="42" spans="2:14" ht="13.5" x14ac:dyDescent="0.25">
      <c r="B42" s="54"/>
      <c r="C42" s="54"/>
      <c r="D42" s="54"/>
      <c r="E42" s="54"/>
      <c r="F42" s="54"/>
      <c r="G42" s="68"/>
      <c r="H42" s="69"/>
      <c r="I42" s="70"/>
      <c r="J42" s="68"/>
      <c r="K42" s="68"/>
      <c r="L42" s="68"/>
      <c r="M42" s="71">
        <f t="shared" si="2"/>
        <v>0</v>
      </c>
      <c r="N42" s="71">
        <f t="shared" si="3"/>
        <v>0</v>
      </c>
    </row>
    <row r="43" spans="2:14" ht="13.5" x14ac:dyDescent="0.25">
      <c r="B43" s="54"/>
      <c r="C43" s="54"/>
      <c r="D43" s="54"/>
      <c r="E43" s="54"/>
      <c r="F43" s="54"/>
      <c r="G43" s="68"/>
      <c r="H43" s="69"/>
      <c r="I43" s="70"/>
      <c r="J43" s="68"/>
      <c r="K43" s="68"/>
      <c r="L43" s="68"/>
      <c r="M43" s="71">
        <f t="shared" si="2"/>
        <v>0</v>
      </c>
      <c r="N43" s="71">
        <f t="shared" si="3"/>
        <v>0</v>
      </c>
    </row>
    <row r="44" spans="2:14" ht="13.5" x14ac:dyDescent="0.25">
      <c r="B44" s="54"/>
      <c r="C44" s="54"/>
      <c r="D44" s="54"/>
      <c r="E44" s="54"/>
      <c r="F44" s="54"/>
      <c r="G44" s="68"/>
      <c r="H44" s="69"/>
      <c r="I44" s="70"/>
      <c r="J44" s="68"/>
      <c r="K44" s="68"/>
      <c r="L44" s="68"/>
      <c r="M44" s="71">
        <f t="shared" si="2"/>
        <v>0</v>
      </c>
      <c r="N44" s="71">
        <f t="shared" si="3"/>
        <v>0</v>
      </c>
    </row>
    <row r="45" spans="2:14" ht="13.5" x14ac:dyDescent="0.25">
      <c r="B45" s="54"/>
      <c r="C45" s="54"/>
      <c r="D45" s="54"/>
      <c r="E45" s="54"/>
      <c r="F45" s="54"/>
      <c r="G45" s="68"/>
      <c r="H45" s="69"/>
      <c r="I45" s="70"/>
      <c r="J45" s="68"/>
      <c r="K45" s="68"/>
      <c r="L45" s="68"/>
      <c r="M45" s="71">
        <f t="shared" si="2"/>
        <v>0</v>
      </c>
      <c r="N45" s="71">
        <f t="shared" si="3"/>
        <v>0</v>
      </c>
    </row>
    <row r="46" spans="2:14" ht="13.5" x14ac:dyDescent="0.25">
      <c r="B46" s="54"/>
      <c r="C46" s="54"/>
      <c r="D46" s="54"/>
      <c r="E46" s="54"/>
      <c r="F46" s="54"/>
      <c r="G46" s="68"/>
      <c r="H46" s="69"/>
      <c r="I46" s="70"/>
      <c r="J46" s="68"/>
      <c r="K46" s="68"/>
      <c r="L46" s="68"/>
      <c r="M46" s="71">
        <f t="shared" si="2"/>
        <v>0</v>
      </c>
      <c r="N46" s="71">
        <f t="shared" si="3"/>
        <v>0</v>
      </c>
    </row>
    <row r="47" spans="2:14" ht="13.5" x14ac:dyDescent="0.25">
      <c r="B47" s="54"/>
      <c r="C47" s="54"/>
      <c r="D47" s="54"/>
      <c r="E47" s="54"/>
      <c r="F47" s="54"/>
      <c r="G47" s="68"/>
      <c r="H47" s="69"/>
      <c r="I47" s="70"/>
      <c r="J47" s="68"/>
      <c r="K47" s="68"/>
      <c r="L47" s="68"/>
      <c r="M47" s="71">
        <f t="shared" si="2"/>
        <v>0</v>
      </c>
      <c r="N47" s="71">
        <f t="shared" si="3"/>
        <v>0</v>
      </c>
    </row>
    <row r="48" spans="2:14" ht="13.5" x14ac:dyDescent="0.25">
      <c r="B48" s="54"/>
      <c r="C48" s="54"/>
      <c r="D48" s="54"/>
      <c r="E48" s="54"/>
      <c r="F48" s="54"/>
      <c r="G48" s="68"/>
      <c r="H48" s="69"/>
      <c r="I48" s="70"/>
      <c r="J48" s="68"/>
      <c r="K48" s="68"/>
      <c r="L48" s="68"/>
      <c r="M48" s="71">
        <f t="shared" si="2"/>
        <v>0</v>
      </c>
      <c r="N48" s="71">
        <f t="shared" si="3"/>
        <v>0</v>
      </c>
    </row>
    <row r="49" spans="2:14" ht="13.5" x14ac:dyDescent="0.25">
      <c r="B49" s="54"/>
      <c r="C49" s="54"/>
      <c r="D49" s="54"/>
      <c r="E49" s="54"/>
      <c r="F49" s="54"/>
      <c r="G49" s="68"/>
      <c r="H49" s="69"/>
      <c r="I49" s="70"/>
      <c r="J49" s="68"/>
      <c r="K49" s="68"/>
      <c r="L49" s="68"/>
      <c r="M49" s="71">
        <f t="shared" si="2"/>
        <v>0</v>
      </c>
      <c r="N49" s="71">
        <f t="shared" si="3"/>
        <v>0</v>
      </c>
    </row>
    <row r="50" spans="2:14" ht="13.5" x14ac:dyDescent="0.25">
      <c r="B50" s="54"/>
      <c r="C50" s="54"/>
      <c r="D50" s="54"/>
      <c r="E50" s="54"/>
      <c r="F50" s="54"/>
      <c r="G50" s="68"/>
      <c r="H50" s="69"/>
      <c r="I50" s="70"/>
      <c r="J50" s="68"/>
      <c r="K50" s="68"/>
      <c r="L50" s="68"/>
      <c r="M50" s="71">
        <f t="shared" si="2"/>
        <v>0</v>
      </c>
      <c r="N50" s="71">
        <f t="shared" si="3"/>
        <v>0</v>
      </c>
    </row>
    <row r="51" spans="2:14" ht="13.5" x14ac:dyDescent="0.25">
      <c r="B51" s="54"/>
      <c r="C51" s="54"/>
      <c r="D51" s="54"/>
      <c r="E51" s="54"/>
      <c r="F51" s="54"/>
      <c r="G51" s="68"/>
      <c r="H51" s="69"/>
      <c r="I51" s="70"/>
      <c r="J51" s="68"/>
      <c r="K51" s="68"/>
      <c r="L51" s="68"/>
      <c r="M51" s="71">
        <f t="shared" si="2"/>
        <v>0</v>
      </c>
      <c r="N51" s="71">
        <f t="shared" si="3"/>
        <v>0</v>
      </c>
    </row>
    <row r="52" spans="2:14" ht="13.5" x14ac:dyDescent="0.25">
      <c r="B52" s="54"/>
      <c r="C52" s="54"/>
      <c r="D52" s="54"/>
      <c r="E52" s="54"/>
      <c r="F52" s="54"/>
      <c r="G52" s="68"/>
      <c r="H52" s="69"/>
      <c r="I52" s="70"/>
      <c r="J52" s="68"/>
      <c r="K52" s="68"/>
      <c r="L52" s="68"/>
      <c r="M52" s="71">
        <f t="shared" si="2"/>
        <v>0</v>
      </c>
      <c r="N52" s="71">
        <f t="shared" si="3"/>
        <v>0</v>
      </c>
    </row>
    <row r="53" spans="2:14" ht="13.5" x14ac:dyDescent="0.25">
      <c r="B53" s="54"/>
      <c r="C53" s="54"/>
      <c r="D53" s="54"/>
      <c r="E53" s="54"/>
      <c r="F53" s="54"/>
      <c r="G53" s="68"/>
      <c r="H53" s="69"/>
      <c r="I53" s="70"/>
      <c r="J53" s="68"/>
      <c r="K53" s="68"/>
      <c r="L53" s="68"/>
      <c r="M53" s="71">
        <f t="shared" si="2"/>
        <v>0</v>
      </c>
      <c r="N53" s="71">
        <f t="shared" si="3"/>
        <v>0</v>
      </c>
    </row>
    <row r="54" spans="2:14" ht="13.5" x14ac:dyDescent="0.25">
      <c r="B54" s="54"/>
      <c r="C54" s="54"/>
      <c r="D54" s="54"/>
      <c r="E54" s="54"/>
      <c r="F54" s="54"/>
      <c r="G54" s="68"/>
      <c r="H54" s="69"/>
      <c r="I54" s="70"/>
      <c r="J54" s="68"/>
      <c r="K54" s="68"/>
      <c r="L54" s="68"/>
      <c r="M54" s="71">
        <f t="shared" si="2"/>
        <v>0</v>
      </c>
      <c r="N54" s="71">
        <f t="shared" si="3"/>
        <v>0</v>
      </c>
    </row>
    <row r="55" spans="2:14" ht="13.5" x14ac:dyDescent="0.25">
      <c r="B55" s="54"/>
      <c r="C55" s="54"/>
      <c r="D55" s="54"/>
      <c r="E55" s="54"/>
      <c r="F55" s="54"/>
      <c r="G55" s="68"/>
      <c r="H55" s="69"/>
      <c r="I55" s="70"/>
      <c r="J55" s="68"/>
      <c r="K55" s="68"/>
      <c r="L55" s="68"/>
      <c r="M55" s="71">
        <f t="shared" si="2"/>
        <v>0</v>
      </c>
      <c r="N55" s="71">
        <f t="shared" si="3"/>
        <v>0</v>
      </c>
    </row>
    <row r="56" spans="2:14" ht="13.5" x14ac:dyDescent="0.25">
      <c r="B56" s="54"/>
      <c r="C56" s="54"/>
      <c r="D56" s="54"/>
      <c r="E56" s="54"/>
      <c r="F56" s="54"/>
      <c r="G56" s="68"/>
      <c r="H56" s="69"/>
      <c r="I56" s="70"/>
      <c r="J56" s="68"/>
      <c r="K56" s="68"/>
      <c r="L56" s="68"/>
      <c r="M56" s="71">
        <f t="shared" si="2"/>
        <v>0</v>
      </c>
      <c r="N56" s="71">
        <f t="shared" si="3"/>
        <v>0</v>
      </c>
    </row>
    <row r="57" spans="2:14" ht="13.5" x14ac:dyDescent="0.25">
      <c r="B57" s="54"/>
      <c r="C57" s="54"/>
      <c r="D57" s="54"/>
      <c r="E57" s="54"/>
      <c r="F57" s="54"/>
      <c r="G57" s="68"/>
      <c r="H57" s="69"/>
      <c r="I57" s="70"/>
      <c r="J57" s="68"/>
      <c r="K57" s="68"/>
      <c r="L57" s="68"/>
      <c r="M57" s="71">
        <f t="shared" si="2"/>
        <v>0</v>
      </c>
      <c r="N57" s="71">
        <f t="shared" si="3"/>
        <v>0</v>
      </c>
    </row>
    <row r="58" spans="2:14" ht="13.5" x14ac:dyDescent="0.25">
      <c r="B58" s="54"/>
      <c r="C58" s="54"/>
      <c r="D58" s="54"/>
      <c r="E58" s="54"/>
      <c r="F58" s="54"/>
      <c r="G58" s="68"/>
      <c r="H58" s="69"/>
      <c r="I58" s="70"/>
      <c r="J58" s="68"/>
      <c r="K58" s="68"/>
      <c r="L58" s="68"/>
      <c r="M58" s="71">
        <f t="shared" si="2"/>
        <v>0</v>
      </c>
      <c r="N58" s="71">
        <f t="shared" si="3"/>
        <v>0</v>
      </c>
    </row>
    <row r="59" spans="2:14" ht="13.5" x14ac:dyDescent="0.25">
      <c r="B59" s="54"/>
      <c r="C59" s="54"/>
      <c r="D59" s="54"/>
      <c r="E59" s="54"/>
      <c r="F59" s="54"/>
      <c r="G59" s="68"/>
      <c r="H59" s="69"/>
      <c r="I59" s="70"/>
      <c r="J59" s="68"/>
      <c r="K59" s="68"/>
      <c r="L59" s="68"/>
      <c r="M59" s="71">
        <f t="shared" si="2"/>
        <v>0</v>
      </c>
      <c r="N59" s="71">
        <f t="shared" si="3"/>
        <v>0</v>
      </c>
    </row>
    <row r="60" spans="2:14" ht="13.5" x14ac:dyDescent="0.25">
      <c r="B60" s="54"/>
      <c r="C60" s="54"/>
      <c r="D60" s="54"/>
      <c r="E60" s="54"/>
      <c r="F60" s="54"/>
      <c r="G60" s="68"/>
      <c r="H60" s="69"/>
      <c r="I60" s="70"/>
      <c r="J60" s="68"/>
      <c r="K60" s="68"/>
      <c r="L60" s="68"/>
      <c r="M60" s="71">
        <f t="shared" si="2"/>
        <v>0</v>
      </c>
      <c r="N60" s="71">
        <f t="shared" si="3"/>
        <v>0</v>
      </c>
    </row>
    <row r="61" spans="2:14" ht="13.5" x14ac:dyDescent="0.25">
      <c r="B61" s="54"/>
      <c r="C61" s="54"/>
      <c r="D61" s="54"/>
      <c r="E61" s="54"/>
      <c r="F61" s="54"/>
      <c r="G61" s="68"/>
      <c r="H61" s="69"/>
      <c r="I61" s="70"/>
      <c r="J61" s="68"/>
      <c r="K61" s="68"/>
      <c r="L61" s="68"/>
      <c r="M61" s="71">
        <f t="shared" si="2"/>
        <v>0</v>
      </c>
      <c r="N61" s="71">
        <f t="shared" si="3"/>
        <v>0</v>
      </c>
    </row>
    <row r="62" spans="2:14" ht="13.5" x14ac:dyDescent="0.25">
      <c r="B62" s="54"/>
      <c r="C62" s="54"/>
      <c r="D62" s="54"/>
      <c r="E62" s="54"/>
      <c r="F62" s="54"/>
      <c r="G62" s="68"/>
      <c r="H62" s="69"/>
      <c r="I62" s="70"/>
      <c r="J62" s="68"/>
      <c r="K62" s="68"/>
      <c r="L62" s="68"/>
      <c r="M62" s="71">
        <f t="shared" si="2"/>
        <v>0</v>
      </c>
      <c r="N62" s="71">
        <f t="shared" si="3"/>
        <v>0</v>
      </c>
    </row>
    <row r="63" spans="2:14" ht="13.5" x14ac:dyDescent="0.25">
      <c r="B63" s="54"/>
      <c r="C63" s="54"/>
      <c r="D63" s="54"/>
      <c r="E63" s="54"/>
      <c r="F63" s="54"/>
      <c r="G63" s="68"/>
      <c r="H63" s="69"/>
      <c r="I63" s="70"/>
      <c r="J63" s="68"/>
      <c r="K63" s="68"/>
      <c r="L63" s="68"/>
      <c r="M63" s="71">
        <f t="shared" si="2"/>
        <v>0</v>
      </c>
      <c r="N63" s="71">
        <f t="shared" si="3"/>
        <v>0</v>
      </c>
    </row>
    <row r="64" spans="2:14" ht="13.5" x14ac:dyDescent="0.25">
      <c r="B64" s="54"/>
      <c r="C64" s="54"/>
      <c r="D64" s="54"/>
      <c r="E64" s="54"/>
      <c r="F64" s="54"/>
      <c r="G64" s="68"/>
      <c r="H64" s="69"/>
      <c r="I64" s="70"/>
      <c r="J64" s="68"/>
      <c r="K64" s="68"/>
      <c r="L64" s="68"/>
      <c r="M64" s="71">
        <f t="shared" si="2"/>
        <v>0</v>
      </c>
      <c r="N64" s="71">
        <f t="shared" si="3"/>
        <v>0</v>
      </c>
    </row>
    <row r="65" spans="2:14" ht="13.5" x14ac:dyDescent="0.25">
      <c r="B65" s="54"/>
      <c r="C65" s="54"/>
      <c r="D65" s="54"/>
      <c r="E65" s="54"/>
      <c r="F65" s="54"/>
      <c r="G65" s="68"/>
      <c r="H65" s="69"/>
      <c r="I65" s="70"/>
      <c r="J65" s="68"/>
      <c r="K65" s="68"/>
      <c r="L65" s="68"/>
      <c r="M65" s="71">
        <f t="shared" si="2"/>
        <v>0</v>
      </c>
      <c r="N65" s="71">
        <f t="shared" si="3"/>
        <v>0</v>
      </c>
    </row>
    <row r="66" spans="2:14" ht="13.5" x14ac:dyDescent="0.25">
      <c r="B66" s="54"/>
      <c r="C66" s="54"/>
      <c r="D66" s="54"/>
      <c r="E66" s="54"/>
      <c r="F66" s="54"/>
      <c r="G66" s="68"/>
      <c r="H66" s="69"/>
      <c r="I66" s="70"/>
      <c r="J66" s="68"/>
      <c r="K66" s="68"/>
      <c r="L66" s="68"/>
      <c r="M66" s="71">
        <f t="shared" si="2"/>
        <v>0</v>
      </c>
      <c r="N66" s="71">
        <f t="shared" si="3"/>
        <v>0</v>
      </c>
    </row>
    <row r="67" spans="2:14" ht="13.5" x14ac:dyDescent="0.25">
      <c r="B67" s="54"/>
      <c r="C67" s="54"/>
      <c r="D67" s="54"/>
      <c r="E67" s="54"/>
      <c r="F67" s="54"/>
      <c r="G67" s="68"/>
      <c r="H67" s="69"/>
      <c r="I67" s="70"/>
      <c r="J67" s="68"/>
      <c r="K67" s="68"/>
      <c r="L67" s="68"/>
      <c r="M67" s="71">
        <f t="shared" si="2"/>
        <v>0</v>
      </c>
      <c r="N67" s="71">
        <f t="shared" si="3"/>
        <v>0</v>
      </c>
    </row>
    <row r="68" spans="2:14" ht="13.5" x14ac:dyDescent="0.25">
      <c r="B68" s="54"/>
      <c r="C68" s="54"/>
      <c r="D68" s="54"/>
      <c r="E68" s="54"/>
      <c r="F68" s="54"/>
      <c r="G68" s="68"/>
      <c r="H68" s="69"/>
      <c r="I68" s="70"/>
      <c r="J68" s="68"/>
      <c r="K68" s="68"/>
      <c r="L68" s="68"/>
      <c r="M68" s="71">
        <f t="shared" si="2"/>
        <v>0</v>
      </c>
      <c r="N68" s="71">
        <f t="shared" si="3"/>
        <v>0</v>
      </c>
    </row>
    <row r="69" spans="2:14" ht="13.5" x14ac:dyDescent="0.25">
      <c r="B69" s="54"/>
      <c r="C69" s="54"/>
      <c r="D69" s="54"/>
      <c r="E69" s="54"/>
      <c r="F69" s="54"/>
      <c r="G69" s="68"/>
      <c r="H69" s="69"/>
      <c r="I69" s="70"/>
      <c r="J69" s="68"/>
      <c r="K69" s="68"/>
      <c r="L69" s="68"/>
      <c r="M69" s="71">
        <f t="shared" si="2"/>
        <v>0</v>
      </c>
      <c r="N69" s="71">
        <f t="shared" si="3"/>
        <v>0</v>
      </c>
    </row>
    <row r="70" spans="2:14" ht="13.5" x14ac:dyDescent="0.25">
      <c r="B70" s="54"/>
      <c r="C70" s="54"/>
      <c r="D70" s="54"/>
      <c r="E70" s="54"/>
      <c r="F70" s="54"/>
      <c r="G70" s="68"/>
      <c r="H70" s="69"/>
      <c r="I70" s="70"/>
      <c r="J70" s="68"/>
      <c r="K70" s="68"/>
      <c r="L70" s="68"/>
      <c r="M70" s="71">
        <f t="shared" si="2"/>
        <v>0</v>
      </c>
      <c r="N70" s="71">
        <f t="shared" si="3"/>
        <v>0</v>
      </c>
    </row>
    <row r="71" spans="2:14" ht="13.5" x14ac:dyDescent="0.25">
      <c r="B71" s="54"/>
      <c r="C71" s="54"/>
      <c r="D71" s="54"/>
      <c r="E71" s="54"/>
      <c r="F71" s="54"/>
      <c r="G71" s="68"/>
      <c r="H71" s="69"/>
      <c r="I71" s="70"/>
      <c r="J71" s="68"/>
      <c r="K71" s="68"/>
      <c r="L71" s="68"/>
      <c r="M71" s="71">
        <f t="shared" ref="M71:M134" si="4">J71*K71*I71</f>
        <v>0</v>
      </c>
      <c r="N71" s="71">
        <f t="shared" ref="N71:N134" si="5">J71*K71*I71-L71</f>
        <v>0</v>
      </c>
    </row>
    <row r="72" spans="2:14" ht="13.5" x14ac:dyDescent="0.25">
      <c r="B72" s="54"/>
      <c r="C72" s="54"/>
      <c r="D72" s="54"/>
      <c r="E72" s="54"/>
      <c r="F72" s="54"/>
      <c r="G72" s="68"/>
      <c r="H72" s="69"/>
      <c r="I72" s="70"/>
      <c r="J72" s="68"/>
      <c r="K72" s="68"/>
      <c r="L72" s="68"/>
      <c r="M72" s="71">
        <f t="shared" si="4"/>
        <v>0</v>
      </c>
      <c r="N72" s="71">
        <f t="shared" si="5"/>
        <v>0</v>
      </c>
    </row>
    <row r="73" spans="2:14" ht="13.5" x14ac:dyDescent="0.25">
      <c r="B73" s="54"/>
      <c r="C73" s="54"/>
      <c r="D73" s="54"/>
      <c r="E73" s="54"/>
      <c r="F73" s="54"/>
      <c r="G73" s="68"/>
      <c r="H73" s="69"/>
      <c r="I73" s="70"/>
      <c r="J73" s="68"/>
      <c r="K73" s="68"/>
      <c r="L73" s="68"/>
      <c r="M73" s="71">
        <f t="shared" si="4"/>
        <v>0</v>
      </c>
      <c r="N73" s="71">
        <f t="shared" si="5"/>
        <v>0</v>
      </c>
    </row>
    <row r="74" spans="2:14" ht="13.5" x14ac:dyDescent="0.25">
      <c r="B74" s="54"/>
      <c r="C74" s="54"/>
      <c r="D74" s="54"/>
      <c r="E74" s="54"/>
      <c r="F74" s="54"/>
      <c r="G74" s="68"/>
      <c r="H74" s="69"/>
      <c r="I74" s="70"/>
      <c r="J74" s="68"/>
      <c r="K74" s="68"/>
      <c r="L74" s="68"/>
      <c r="M74" s="71">
        <f t="shared" si="4"/>
        <v>0</v>
      </c>
      <c r="N74" s="71">
        <f t="shared" si="5"/>
        <v>0</v>
      </c>
    </row>
    <row r="75" spans="2:14" ht="13.5" x14ac:dyDescent="0.25">
      <c r="B75" s="54"/>
      <c r="C75" s="54"/>
      <c r="D75" s="54"/>
      <c r="E75" s="54"/>
      <c r="F75" s="54"/>
      <c r="G75" s="68"/>
      <c r="H75" s="69"/>
      <c r="I75" s="70"/>
      <c r="J75" s="68"/>
      <c r="K75" s="68"/>
      <c r="L75" s="68"/>
      <c r="M75" s="71">
        <f t="shared" si="4"/>
        <v>0</v>
      </c>
      <c r="N75" s="71">
        <f t="shared" si="5"/>
        <v>0</v>
      </c>
    </row>
    <row r="76" spans="2:14" ht="13.5" x14ac:dyDescent="0.25">
      <c r="B76" s="54"/>
      <c r="C76" s="54"/>
      <c r="D76" s="54"/>
      <c r="E76" s="54"/>
      <c r="F76" s="54"/>
      <c r="G76" s="68"/>
      <c r="H76" s="69"/>
      <c r="I76" s="70"/>
      <c r="J76" s="68"/>
      <c r="K76" s="68"/>
      <c r="L76" s="68"/>
      <c r="M76" s="71">
        <f t="shared" si="4"/>
        <v>0</v>
      </c>
      <c r="N76" s="71">
        <f t="shared" si="5"/>
        <v>0</v>
      </c>
    </row>
    <row r="77" spans="2:14" ht="13.5" x14ac:dyDescent="0.25">
      <c r="B77" s="54"/>
      <c r="C77" s="54"/>
      <c r="D77" s="54"/>
      <c r="E77" s="54"/>
      <c r="F77" s="54"/>
      <c r="G77" s="68"/>
      <c r="H77" s="69"/>
      <c r="I77" s="70"/>
      <c r="J77" s="68"/>
      <c r="K77" s="68"/>
      <c r="L77" s="68"/>
      <c r="M77" s="71">
        <f t="shared" si="4"/>
        <v>0</v>
      </c>
      <c r="N77" s="71">
        <f t="shared" si="5"/>
        <v>0</v>
      </c>
    </row>
    <row r="78" spans="2:14" ht="13.5" x14ac:dyDescent="0.25">
      <c r="B78" s="54"/>
      <c r="C78" s="54"/>
      <c r="D78" s="54"/>
      <c r="E78" s="54"/>
      <c r="F78" s="54"/>
      <c r="G78" s="68"/>
      <c r="H78" s="69"/>
      <c r="I78" s="70"/>
      <c r="J78" s="68"/>
      <c r="K78" s="68"/>
      <c r="L78" s="68"/>
      <c r="M78" s="71">
        <f t="shared" si="4"/>
        <v>0</v>
      </c>
      <c r="N78" s="71">
        <f t="shared" si="5"/>
        <v>0</v>
      </c>
    </row>
    <row r="79" spans="2:14" ht="13.5" x14ac:dyDescent="0.25">
      <c r="B79" s="54"/>
      <c r="C79" s="54"/>
      <c r="D79" s="54"/>
      <c r="E79" s="54"/>
      <c r="F79" s="54"/>
      <c r="G79" s="68"/>
      <c r="H79" s="69"/>
      <c r="I79" s="70"/>
      <c r="J79" s="68"/>
      <c r="K79" s="68"/>
      <c r="L79" s="68"/>
      <c r="M79" s="71">
        <f t="shared" si="4"/>
        <v>0</v>
      </c>
      <c r="N79" s="71">
        <f t="shared" si="5"/>
        <v>0</v>
      </c>
    </row>
    <row r="80" spans="2:14" ht="13.5" x14ac:dyDescent="0.25">
      <c r="B80" s="54"/>
      <c r="C80" s="54"/>
      <c r="D80" s="54"/>
      <c r="E80" s="54"/>
      <c r="F80" s="54"/>
      <c r="G80" s="68"/>
      <c r="H80" s="69"/>
      <c r="I80" s="70"/>
      <c r="J80" s="68"/>
      <c r="K80" s="68"/>
      <c r="L80" s="68"/>
      <c r="M80" s="71">
        <f t="shared" si="4"/>
        <v>0</v>
      </c>
      <c r="N80" s="71">
        <f t="shared" si="5"/>
        <v>0</v>
      </c>
    </row>
    <row r="81" spans="2:14" ht="13.5" x14ac:dyDescent="0.25">
      <c r="B81" s="54"/>
      <c r="C81" s="54"/>
      <c r="D81" s="54"/>
      <c r="E81" s="54"/>
      <c r="F81" s="54"/>
      <c r="G81" s="68"/>
      <c r="H81" s="69"/>
      <c r="I81" s="70"/>
      <c r="J81" s="68"/>
      <c r="K81" s="68"/>
      <c r="L81" s="68"/>
      <c r="M81" s="71">
        <f t="shared" si="4"/>
        <v>0</v>
      </c>
      <c r="N81" s="71">
        <f t="shared" si="5"/>
        <v>0</v>
      </c>
    </row>
    <row r="82" spans="2:14" ht="13.5" x14ac:dyDescent="0.25">
      <c r="B82" s="54"/>
      <c r="C82" s="54"/>
      <c r="D82" s="54"/>
      <c r="E82" s="54"/>
      <c r="F82" s="54"/>
      <c r="G82" s="68"/>
      <c r="H82" s="69"/>
      <c r="I82" s="70"/>
      <c r="J82" s="68"/>
      <c r="K82" s="68"/>
      <c r="L82" s="68"/>
      <c r="M82" s="71">
        <f t="shared" si="4"/>
        <v>0</v>
      </c>
      <c r="N82" s="71">
        <f t="shared" si="5"/>
        <v>0</v>
      </c>
    </row>
    <row r="83" spans="2:14" ht="13.5" x14ac:dyDescent="0.25">
      <c r="B83" s="54"/>
      <c r="C83" s="54"/>
      <c r="D83" s="54"/>
      <c r="E83" s="54"/>
      <c r="F83" s="54"/>
      <c r="G83" s="68"/>
      <c r="H83" s="69"/>
      <c r="I83" s="70"/>
      <c r="J83" s="68"/>
      <c r="K83" s="68"/>
      <c r="L83" s="68"/>
      <c r="M83" s="71">
        <f t="shared" si="4"/>
        <v>0</v>
      </c>
      <c r="N83" s="71">
        <f t="shared" si="5"/>
        <v>0</v>
      </c>
    </row>
    <row r="84" spans="2:14" ht="13.5" x14ac:dyDescent="0.25">
      <c r="B84" s="54"/>
      <c r="C84" s="54"/>
      <c r="D84" s="54"/>
      <c r="E84" s="54"/>
      <c r="F84" s="54"/>
      <c r="G84" s="68"/>
      <c r="H84" s="69"/>
      <c r="I84" s="70"/>
      <c r="J84" s="68"/>
      <c r="K84" s="68"/>
      <c r="L84" s="68"/>
      <c r="M84" s="71">
        <f t="shared" si="4"/>
        <v>0</v>
      </c>
      <c r="N84" s="71">
        <f t="shared" si="5"/>
        <v>0</v>
      </c>
    </row>
    <row r="85" spans="2:14" ht="13.5" x14ac:dyDescent="0.25">
      <c r="B85" s="54"/>
      <c r="C85" s="54"/>
      <c r="D85" s="54"/>
      <c r="E85" s="54"/>
      <c r="F85" s="54"/>
      <c r="G85" s="68"/>
      <c r="H85" s="69"/>
      <c r="I85" s="70"/>
      <c r="J85" s="68"/>
      <c r="K85" s="68"/>
      <c r="L85" s="68"/>
      <c r="M85" s="71">
        <f t="shared" si="4"/>
        <v>0</v>
      </c>
      <c r="N85" s="71">
        <f t="shared" si="5"/>
        <v>0</v>
      </c>
    </row>
    <row r="86" spans="2:14" ht="13.5" x14ac:dyDescent="0.25">
      <c r="B86" s="54"/>
      <c r="C86" s="54"/>
      <c r="D86" s="54"/>
      <c r="E86" s="54"/>
      <c r="F86" s="54"/>
      <c r="G86" s="68"/>
      <c r="H86" s="69"/>
      <c r="I86" s="70"/>
      <c r="J86" s="68"/>
      <c r="K86" s="68"/>
      <c r="L86" s="68"/>
      <c r="M86" s="71">
        <f t="shared" si="4"/>
        <v>0</v>
      </c>
      <c r="N86" s="71">
        <f t="shared" si="5"/>
        <v>0</v>
      </c>
    </row>
    <row r="87" spans="2:14" ht="13.5" x14ac:dyDescent="0.25">
      <c r="B87" s="54"/>
      <c r="C87" s="54"/>
      <c r="D87" s="54"/>
      <c r="E87" s="54"/>
      <c r="F87" s="54"/>
      <c r="G87" s="68"/>
      <c r="H87" s="69"/>
      <c r="I87" s="70"/>
      <c r="J87" s="68"/>
      <c r="K87" s="68"/>
      <c r="L87" s="68"/>
      <c r="M87" s="71">
        <f t="shared" si="4"/>
        <v>0</v>
      </c>
      <c r="N87" s="71">
        <f t="shared" si="5"/>
        <v>0</v>
      </c>
    </row>
    <row r="88" spans="2:14" ht="13.5" x14ac:dyDescent="0.25">
      <c r="B88" s="54"/>
      <c r="C88" s="54"/>
      <c r="D88" s="54"/>
      <c r="E88" s="54"/>
      <c r="F88" s="54"/>
      <c r="G88" s="68"/>
      <c r="H88" s="69"/>
      <c r="I88" s="70"/>
      <c r="J88" s="68"/>
      <c r="K88" s="68"/>
      <c r="L88" s="68"/>
      <c r="M88" s="71">
        <f t="shared" si="4"/>
        <v>0</v>
      </c>
      <c r="N88" s="71">
        <f t="shared" si="5"/>
        <v>0</v>
      </c>
    </row>
    <row r="89" spans="2:14" ht="13.5" x14ac:dyDescent="0.25">
      <c r="B89" s="54"/>
      <c r="C89" s="54"/>
      <c r="D89" s="54"/>
      <c r="E89" s="54"/>
      <c r="F89" s="54"/>
      <c r="G89" s="68"/>
      <c r="H89" s="69"/>
      <c r="I89" s="70"/>
      <c r="J89" s="68"/>
      <c r="K89" s="68"/>
      <c r="L89" s="68"/>
      <c r="M89" s="71">
        <f t="shared" si="4"/>
        <v>0</v>
      </c>
      <c r="N89" s="71">
        <f t="shared" si="5"/>
        <v>0</v>
      </c>
    </row>
    <row r="90" spans="2:14" ht="13.5" x14ac:dyDescent="0.25">
      <c r="B90" s="54"/>
      <c r="C90" s="54"/>
      <c r="D90" s="54"/>
      <c r="E90" s="54"/>
      <c r="F90" s="54"/>
      <c r="G90" s="68"/>
      <c r="H90" s="69"/>
      <c r="I90" s="70"/>
      <c r="J90" s="68"/>
      <c r="K90" s="68"/>
      <c r="L90" s="68"/>
      <c r="M90" s="71">
        <f t="shared" si="4"/>
        <v>0</v>
      </c>
      <c r="N90" s="71">
        <f t="shared" si="5"/>
        <v>0</v>
      </c>
    </row>
    <row r="91" spans="2:14" ht="13.5" x14ac:dyDescent="0.25">
      <c r="B91" s="54"/>
      <c r="C91" s="54"/>
      <c r="D91" s="54"/>
      <c r="E91" s="54"/>
      <c r="F91" s="54"/>
      <c r="G91" s="68"/>
      <c r="H91" s="69"/>
      <c r="I91" s="70"/>
      <c r="J91" s="68"/>
      <c r="K91" s="68"/>
      <c r="L91" s="68"/>
      <c r="M91" s="71">
        <f t="shared" si="4"/>
        <v>0</v>
      </c>
      <c r="N91" s="71">
        <f t="shared" si="5"/>
        <v>0</v>
      </c>
    </row>
    <row r="92" spans="2:14" ht="13.5" x14ac:dyDescent="0.25">
      <c r="B92" s="54"/>
      <c r="C92" s="54"/>
      <c r="D92" s="54"/>
      <c r="E92" s="54"/>
      <c r="F92" s="54"/>
      <c r="G92" s="68"/>
      <c r="H92" s="69"/>
      <c r="I92" s="70"/>
      <c r="J92" s="68"/>
      <c r="K92" s="68"/>
      <c r="L92" s="68"/>
      <c r="M92" s="71">
        <f t="shared" si="4"/>
        <v>0</v>
      </c>
      <c r="N92" s="71">
        <f t="shared" si="5"/>
        <v>0</v>
      </c>
    </row>
    <row r="93" spans="2:14" ht="13.5" x14ac:dyDescent="0.25">
      <c r="B93" s="54"/>
      <c r="C93" s="54"/>
      <c r="D93" s="54"/>
      <c r="E93" s="54"/>
      <c r="F93" s="54"/>
      <c r="G93" s="68"/>
      <c r="H93" s="69"/>
      <c r="I93" s="70"/>
      <c r="J93" s="68"/>
      <c r="K93" s="68"/>
      <c r="L93" s="68"/>
      <c r="M93" s="71">
        <f t="shared" si="4"/>
        <v>0</v>
      </c>
      <c r="N93" s="71">
        <f t="shared" si="5"/>
        <v>0</v>
      </c>
    </row>
    <row r="94" spans="2:14" ht="13.5" x14ac:dyDescent="0.25">
      <c r="B94" s="54"/>
      <c r="C94" s="54"/>
      <c r="D94" s="54"/>
      <c r="E94" s="54"/>
      <c r="F94" s="54"/>
      <c r="G94" s="68"/>
      <c r="H94" s="69"/>
      <c r="I94" s="70"/>
      <c r="J94" s="68"/>
      <c r="K94" s="68"/>
      <c r="L94" s="68"/>
      <c r="M94" s="71">
        <f t="shared" si="4"/>
        <v>0</v>
      </c>
      <c r="N94" s="71">
        <f t="shared" si="5"/>
        <v>0</v>
      </c>
    </row>
    <row r="95" spans="2:14" ht="13.5" x14ac:dyDescent="0.25">
      <c r="B95" s="54"/>
      <c r="C95" s="54"/>
      <c r="D95" s="54"/>
      <c r="E95" s="54"/>
      <c r="F95" s="54"/>
      <c r="G95" s="68"/>
      <c r="H95" s="69"/>
      <c r="I95" s="70"/>
      <c r="J95" s="68"/>
      <c r="K95" s="68"/>
      <c r="L95" s="68"/>
      <c r="M95" s="71">
        <f t="shared" si="4"/>
        <v>0</v>
      </c>
      <c r="N95" s="71">
        <f t="shared" si="5"/>
        <v>0</v>
      </c>
    </row>
    <row r="96" spans="2:14" ht="13.5" x14ac:dyDescent="0.25">
      <c r="B96" s="54"/>
      <c r="C96" s="54"/>
      <c r="D96" s="54"/>
      <c r="E96" s="54"/>
      <c r="F96" s="54"/>
      <c r="G96" s="68"/>
      <c r="H96" s="69"/>
      <c r="I96" s="70"/>
      <c r="J96" s="68"/>
      <c r="K96" s="68"/>
      <c r="L96" s="68"/>
      <c r="M96" s="71">
        <f t="shared" si="4"/>
        <v>0</v>
      </c>
      <c r="N96" s="71">
        <f t="shared" si="5"/>
        <v>0</v>
      </c>
    </row>
    <row r="97" spans="2:14" ht="13.5" x14ac:dyDescent="0.25">
      <c r="B97" s="54"/>
      <c r="C97" s="54"/>
      <c r="D97" s="54"/>
      <c r="E97" s="54"/>
      <c r="F97" s="54"/>
      <c r="G97" s="68"/>
      <c r="H97" s="69"/>
      <c r="I97" s="70"/>
      <c r="J97" s="68"/>
      <c r="K97" s="68"/>
      <c r="L97" s="68"/>
      <c r="M97" s="71">
        <f t="shared" si="4"/>
        <v>0</v>
      </c>
      <c r="N97" s="71">
        <f t="shared" si="5"/>
        <v>0</v>
      </c>
    </row>
    <row r="98" spans="2:14" ht="13.5" x14ac:dyDescent="0.25">
      <c r="B98" s="54"/>
      <c r="C98" s="54"/>
      <c r="D98" s="54"/>
      <c r="E98" s="54"/>
      <c r="F98" s="54"/>
      <c r="G98" s="68"/>
      <c r="H98" s="69"/>
      <c r="I98" s="70"/>
      <c r="J98" s="68"/>
      <c r="K98" s="68"/>
      <c r="L98" s="68"/>
      <c r="M98" s="71">
        <f t="shared" si="4"/>
        <v>0</v>
      </c>
      <c r="N98" s="71">
        <f t="shared" si="5"/>
        <v>0</v>
      </c>
    </row>
    <row r="99" spans="2:14" ht="13.5" x14ac:dyDescent="0.25">
      <c r="B99" s="54"/>
      <c r="C99" s="54"/>
      <c r="D99" s="54"/>
      <c r="E99" s="54"/>
      <c r="F99" s="54"/>
      <c r="G99" s="68"/>
      <c r="H99" s="69"/>
      <c r="I99" s="70"/>
      <c r="J99" s="68"/>
      <c r="K99" s="68"/>
      <c r="L99" s="68"/>
      <c r="M99" s="71">
        <f t="shared" si="4"/>
        <v>0</v>
      </c>
      <c r="N99" s="71">
        <f t="shared" si="5"/>
        <v>0</v>
      </c>
    </row>
    <row r="100" spans="2:14" ht="13.5" x14ac:dyDescent="0.25">
      <c r="B100" s="54"/>
      <c r="C100" s="54"/>
      <c r="D100" s="54"/>
      <c r="E100" s="54"/>
      <c r="F100" s="54"/>
      <c r="G100" s="68"/>
      <c r="H100" s="69"/>
      <c r="I100" s="70"/>
      <c r="J100" s="68"/>
      <c r="K100" s="68"/>
      <c r="L100" s="68"/>
      <c r="M100" s="71">
        <f t="shared" si="4"/>
        <v>0</v>
      </c>
      <c r="N100" s="71">
        <f t="shared" si="5"/>
        <v>0</v>
      </c>
    </row>
    <row r="101" spans="2:14" ht="13.5" x14ac:dyDescent="0.25">
      <c r="B101" s="54"/>
      <c r="C101" s="54"/>
      <c r="D101" s="54"/>
      <c r="E101" s="54"/>
      <c r="F101" s="54"/>
      <c r="G101" s="68"/>
      <c r="H101" s="69"/>
      <c r="I101" s="70"/>
      <c r="J101" s="68"/>
      <c r="K101" s="68"/>
      <c r="L101" s="68"/>
      <c r="M101" s="71">
        <f t="shared" si="4"/>
        <v>0</v>
      </c>
      <c r="N101" s="71">
        <f t="shared" si="5"/>
        <v>0</v>
      </c>
    </row>
    <row r="102" spans="2:14" ht="13.5" x14ac:dyDescent="0.25">
      <c r="B102" s="54"/>
      <c r="C102" s="54"/>
      <c r="D102" s="54"/>
      <c r="E102" s="54"/>
      <c r="F102" s="54"/>
      <c r="G102" s="68"/>
      <c r="H102" s="69"/>
      <c r="I102" s="70"/>
      <c r="J102" s="68"/>
      <c r="K102" s="68"/>
      <c r="L102" s="68"/>
      <c r="M102" s="71">
        <f t="shared" si="4"/>
        <v>0</v>
      </c>
      <c r="N102" s="71">
        <f t="shared" si="5"/>
        <v>0</v>
      </c>
    </row>
    <row r="103" spans="2:14" ht="13.5" x14ac:dyDescent="0.25">
      <c r="B103" s="54"/>
      <c r="C103" s="54"/>
      <c r="D103" s="54"/>
      <c r="E103" s="54"/>
      <c r="F103" s="54"/>
      <c r="G103" s="68"/>
      <c r="H103" s="69"/>
      <c r="I103" s="70"/>
      <c r="J103" s="68"/>
      <c r="K103" s="68"/>
      <c r="L103" s="68"/>
      <c r="M103" s="71">
        <f t="shared" si="4"/>
        <v>0</v>
      </c>
      <c r="N103" s="71">
        <f t="shared" si="5"/>
        <v>0</v>
      </c>
    </row>
    <row r="104" spans="2:14" ht="13.5" x14ac:dyDescent="0.25">
      <c r="B104" s="54"/>
      <c r="C104" s="54"/>
      <c r="D104" s="54"/>
      <c r="E104" s="54"/>
      <c r="F104" s="54"/>
      <c r="G104" s="68"/>
      <c r="H104" s="69"/>
      <c r="I104" s="70"/>
      <c r="J104" s="68"/>
      <c r="K104" s="68"/>
      <c r="L104" s="68"/>
      <c r="M104" s="71">
        <f t="shared" si="4"/>
        <v>0</v>
      </c>
      <c r="N104" s="71">
        <f t="shared" si="5"/>
        <v>0</v>
      </c>
    </row>
    <row r="105" spans="2:14" ht="13.5" x14ac:dyDescent="0.25">
      <c r="B105" s="54"/>
      <c r="C105" s="54"/>
      <c r="D105" s="54"/>
      <c r="E105" s="54"/>
      <c r="F105" s="54"/>
      <c r="G105" s="68"/>
      <c r="H105" s="69"/>
      <c r="I105" s="70"/>
      <c r="J105" s="68"/>
      <c r="K105" s="68"/>
      <c r="L105" s="68"/>
      <c r="M105" s="71">
        <f t="shared" si="4"/>
        <v>0</v>
      </c>
      <c r="N105" s="71">
        <f t="shared" si="5"/>
        <v>0</v>
      </c>
    </row>
    <row r="106" spans="2:14" ht="13.5" x14ac:dyDescent="0.25">
      <c r="B106" s="54"/>
      <c r="C106" s="54"/>
      <c r="D106" s="54"/>
      <c r="E106" s="54"/>
      <c r="F106" s="54"/>
      <c r="G106" s="68"/>
      <c r="H106" s="69"/>
      <c r="I106" s="70"/>
      <c r="J106" s="68"/>
      <c r="K106" s="68"/>
      <c r="L106" s="68"/>
      <c r="M106" s="71">
        <f t="shared" si="4"/>
        <v>0</v>
      </c>
      <c r="N106" s="71">
        <f t="shared" si="5"/>
        <v>0</v>
      </c>
    </row>
    <row r="107" spans="2:14" ht="13.5" x14ac:dyDescent="0.25">
      <c r="B107" s="54"/>
      <c r="C107" s="54"/>
      <c r="D107" s="54"/>
      <c r="E107" s="54"/>
      <c r="F107" s="54"/>
      <c r="G107" s="68"/>
      <c r="H107" s="69"/>
      <c r="I107" s="70"/>
      <c r="J107" s="68"/>
      <c r="K107" s="68"/>
      <c r="L107" s="68"/>
      <c r="M107" s="71">
        <f t="shared" si="4"/>
        <v>0</v>
      </c>
      <c r="N107" s="71">
        <f t="shared" si="5"/>
        <v>0</v>
      </c>
    </row>
    <row r="108" spans="2:14" ht="13.5" x14ac:dyDescent="0.25">
      <c r="B108" s="54"/>
      <c r="C108" s="54"/>
      <c r="D108" s="54"/>
      <c r="E108" s="54"/>
      <c r="F108" s="54"/>
      <c r="G108" s="68"/>
      <c r="H108" s="69"/>
      <c r="I108" s="70"/>
      <c r="J108" s="68"/>
      <c r="K108" s="68"/>
      <c r="L108" s="68"/>
      <c r="M108" s="71">
        <f t="shared" si="4"/>
        <v>0</v>
      </c>
      <c r="N108" s="71">
        <f t="shared" si="5"/>
        <v>0</v>
      </c>
    </row>
    <row r="109" spans="2:14" ht="13.5" x14ac:dyDescent="0.25">
      <c r="B109" s="54"/>
      <c r="C109" s="54"/>
      <c r="D109" s="54"/>
      <c r="E109" s="54"/>
      <c r="F109" s="54"/>
      <c r="G109" s="68"/>
      <c r="H109" s="69"/>
      <c r="I109" s="70"/>
      <c r="J109" s="68"/>
      <c r="K109" s="68"/>
      <c r="L109" s="68"/>
      <c r="M109" s="71">
        <f t="shared" si="4"/>
        <v>0</v>
      </c>
      <c r="N109" s="71">
        <f t="shared" si="5"/>
        <v>0</v>
      </c>
    </row>
    <row r="110" spans="2:14" ht="13.5" x14ac:dyDescent="0.25">
      <c r="B110" s="54"/>
      <c r="C110" s="54"/>
      <c r="D110" s="54"/>
      <c r="E110" s="54"/>
      <c r="F110" s="54"/>
      <c r="G110" s="68"/>
      <c r="H110" s="69"/>
      <c r="I110" s="70"/>
      <c r="J110" s="68"/>
      <c r="K110" s="68"/>
      <c r="L110" s="68"/>
      <c r="M110" s="71">
        <f t="shared" si="4"/>
        <v>0</v>
      </c>
      <c r="N110" s="71">
        <f t="shared" si="5"/>
        <v>0</v>
      </c>
    </row>
    <row r="111" spans="2:14" ht="13.5" x14ac:dyDescent="0.25">
      <c r="B111" s="54"/>
      <c r="C111" s="54"/>
      <c r="D111" s="54"/>
      <c r="E111" s="54"/>
      <c r="F111" s="54"/>
      <c r="G111" s="68"/>
      <c r="H111" s="69"/>
      <c r="I111" s="70"/>
      <c r="J111" s="68"/>
      <c r="K111" s="68"/>
      <c r="L111" s="68"/>
      <c r="M111" s="71">
        <f t="shared" si="4"/>
        <v>0</v>
      </c>
      <c r="N111" s="71">
        <f t="shared" si="5"/>
        <v>0</v>
      </c>
    </row>
    <row r="112" spans="2:14" ht="13.5" x14ac:dyDescent="0.25">
      <c r="B112" s="54"/>
      <c r="C112" s="54"/>
      <c r="D112" s="54"/>
      <c r="E112" s="54"/>
      <c r="F112" s="54"/>
      <c r="G112" s="68"/>
      <c r="H112" s="69"/>
      <c r="I112" s="70"/>
      <c r="J112" s="68"/>
      <c r="K112" s="68"/>
      <c r="L112" s="68"/>
      <c r="M112" s="71">
        <f t="shared" si="4"/>
        <v>0</v>
      </c>
      <c r="N112" s="71">
        <f t="shared" si="5"/>
        <v>0</v>
      </c>
    </row>
    <row r="113" spans="2:14" ht="13.5" x14ac:dyDescent="0.25">
      <c r="B113" s="54"/>
      <c r="C113" s="54"/>
      <c r="D113" s="54"/>
      <c r="E113" s="54"/>
      <c r="F113" s="54"/>
      <c r="G113" s="68"/>
      <c r="H113" s="69"/>
      <c r="I113" s="70"/>
      <c r="J113" s="68"/>
      <c r="K113" s="68"/>
      <c r="L113" s="68"/>
      <c r="M113" s="71">
        <f t="shared" si="4"/>
        <v>0</v>
      </c>
      <c r="N113" s="71">
        <f t="shared" si="5"/>
        <v>0</v>
      </c>
    </row>
    <row r="114" spans="2:14" ht="13.5" x14ac:dyDescent="0.25">
      <c r="B114" s="54"/>
      <c r="C114" s="54"/>
      <c r="D114" s="54"/>
      <c r="E114" s="54"/>
      <c r="F114" s="54"/>
      <c r="G114" s="68"/>
      <c r="H114" s="69"/>
      <c r="I114" s="70"/>
      <c r="J114" s="68"/>
      <c r="K114" s="68"/>
      <c r="L114" s="68"/>
      <c r="M114" s="71">
        <f t="shared" si="4"/>
        <v>0</v>
      </c>
      <c r="N114" s="71">
        <f t="shared" si="5"/>
        <v>0</v>
      </c>
    </row>
    <row r="115" spans="2:14" ht="13.5" x14ac:dyDescent="0.25">
      <c r="B115" s="54"/>
      <c r="C115" s="54"/>
      <c r="D115" s="54"/>
      <c r="E115" s="54"/>
      <c r="F115" s="54"/>
      <c r="G115" s="68"/>
      <c r="H115" s="69"/>
      <c r="I115" s="70"/>
      <c r="J115" s="68"/>
      <c r="K115" s="68"/>
      <c r="L115" s="68"/>
      <c r="M115" s="71">
        <f t="shared" si="4"/>
        <v>0</v>
      </c>
      <c r="N115" s="71">
        <f t="shared" si="5"/>
        <v>0</v>
      </c>
    </row>
    <row r="116" spans="2:14" ht="13.5" x14ac:dyDescent="0.25">
      <c r="B116" s="54"/>
      <c r="C116" s="54"/>
      <c r="D116" s="54"/>
      <c r="E116" s="54"/>
      <c r="F116" s="54"/>
      <c r="G116" s="68"/>
      <c r="H116" s="69"/>
      <c r="I116" s="70"/>
      <c r="J116" s="68"/>
      <c r="K116" s="68"/>
      <c r="L116" s="68"/>
      <c r="M116" s="71">
        <f t="shared" si="4"/>
        <v>0</v>
      </c>
      <c r="N116" s="71">
        <f t="shared" si="5"/>
        <v>0</v>
      </c>
    </row>
    <row r="117" spans="2:14" ht="13.5" x14ac:dyDescent="0.25">
      <c r="B117" s="54"/>
      <c r="C117" s="54"/>
      <c r="D117" s="54"/>
      <c r="E117" s="54"/>
      <c r="F117" s="54"/>
      <c r="G117" s="68"/>
      <c r="H117" s="69"/>
      <c r="I117" s="70"/>
      <c r="J117" s="68"/>
      <c r="K117" s="68"/>
      <c r="L117" s="68"/>
      <c r="M117" s="71">
        <f t="shared" si="4"/>
        <v>0</v>
      </c>
      <c r="N117" s="71">
        <f t="shared" si="5"/>
        <v>0</v>
      </c>
    </row>
    <row r="118" spans="2:14" ht="13.5" x14ac:dyDescent="0.25">
      <c r="B118" s="54"/>
      <c r="C118" s="54"/>
      <c r="D118" s="54"/>
      <c r="E118" s="54"/>
      <c r="F118" s="54"/>
      <c r="G118" s="68"/>
      <c r="H118" s="69"/>
      <c r="I118" s="70"/>
      <c r="J118" s="68"/>
      <c r="K118" s="68"/>
      <c r="L118" s="68"/>
      <c r="M118" s="71">
        <f t="shared" si="4"/>
        <v>0</v>
      </c>
      <c r="N118" s="71">
        <f t="shared" si="5"/>
        <v>0</v>
      </c>
    </row>
    <row r="119" spans="2:14" ht="13.5" x14ac:dyDescent="0.25">
      <c r="B119" s="54"/>
      <c r="C119" s="54"/>
      <c r="D119" s="54"/>
      <c r="E119" s="54"/>
      <c r="F119" s="54"/>
      <c r="G119" s="68"/>
      <c r="H119" s="69"/>
      <c r="I119" s="70"/>
      <c r="J119" s="68"/>
      <c r="K119" s="68"/>
      <c r="L119" s="68"/>
      <c r="M119" s="71">
        <f t="shared" si="4"/>
        <v>0</v>
      </c>
      <c r="N119" s="71">
        <f t="shared" si="5"/>
        <v>0</v>
      </c>
    </row>
    <row r="120" spans="2:14" ht="13.5" x14ac:dyDescent="0.25">
      <c r="B120" s="54"/>
      <c r="C120" s="54"/>
      <c r="D120" s="54"/>
      <c r="E120" s="54"/>
      <c r="F120" s="54"/>
      <c r="G120" s="68"/>
      <c r="H120" s="69"/>
      <c r="I120" s="70"/>
      <c r="J120" s="68"/>
      <c r="K120" s="68"/>
      <c r="L120" s="68"/>
      <c r="M120" s="71">
        <f t="shared" si="4"/>
        <v>0</v>
      </c>
      <c r="N120" s="71">
        <f t="shared" si="5"/>
        <v>0</v>
      </c>
    </row>
    <row r="121" spans="2:14" ht="13.5" x14ac:dyDescent="0.25">
      <c r="B121" s="54"/>
      <c r="C121" s="54"/>
      <c r="D121" s="54"/>
      <c r="E121" s="54"/>
      <c r="F121" s="54"/>
      <c r="G121" s="68"/>
      <c r="H121" s="69"/>
      <c r="I121" s="70"/>
      <c r="J121" s="68"/>
      <c r="K121" s="68"/>
      <c r="L121" s="68"/>
      <c r="M121" s="71">
        <f t="shared" si="4"/>
        <v>0</v>
      </c>
      <c r="N121" s="71">
        <f t="shared" si="5"/>
        <v>0</v>
      </c>
    </row>
    <row r="122" spans="2:14" ht="13.5" x14ac:dyDescent="0.25">
      <c r="B122" s="54"/>
      <c r="C122" s="54"/>
      <c r="D122" s="54"/>
      <c r="E122" s="54"/>
      <c r="F122" s="54"/>
      <c r="G122" s="68"/>
      <c r="H122" s="69"/>
      <c r="I122" s="70"/>
      <c r="J122" s="68"/>
      <c r="K122" s="68"/>
      <c r="L122" s="68"/>
      <c r="M122" s="71">
        <f t="shared" si="4"/>
        <v>0</v>
      </c>
      <c r="N122" s="71">
        <f t="shared" si="5"/>
        <v>0</v>
      </c>
    </row>
    <row r="123" spans="2:14" ht="13.5" x14ac:dyDescent="0.25">
      <c r="B123" s="54"/>
      <c r="C123" s="54"/>
      <c r="D123" s="54"/>
      <c r="E123" s="54"/>
      <c r="F123" s="54"/>
      <c r="G123" s="68"/>
      <c r="H123" s="69"/>
      <c r="I123" s="70"/>
      <c r="J123" s="68"/>
      <c r="K123" s="68"/>
      <c r="L123" s="68"/>
      <c r="M123" s="71">
        <f t="shared" si="4"/>
        <v>0</v>
      </c>
      <c r="N123" s="71">
        <f t="shared" si="5"/>
        <v>0</v>
      </c>
    </row>
    <row r="124" spans="2:14" ht="13.5" x14ac:dyDescent="0.25">
      <c r="B124" s="54"/>
      <c r="C124" s="54"/>
      <c r="D124" s="54"/>
      <c r="E124" s="54"/>
      <c r="F124" s="54"/>
      <c r="G124" s="68"/>
      <c r="H124" s="69"/>
      <c r="I124" s="70"/>
      <c r="J124" s="68"/>
      <c r="K124" s="68"/>
      <c r="L124" s="68"/>
      <c r="M124" s="71">
        <f t="shared" si="4"/>
        <v>0</v>
      </c>
      <c r="N124" s="71">
        <f t="shared" si="5"/>
        <v>0</v>
      </c>
    </row>
    <row r="125" spans="2:14" ht="13.5" x14ac:dyDescent="0.25">
      <c r="B125" s="54"/>
      <c r="C125" s="54"/>
      <c r="D125" s="54"/>
      <c r="E125" s="54"/>
      <c r="F125" s="54"/>
      <c r="G125" s="68"/>
      <c r="H125" s="69"/>
      <c r="I125" s="70"/>
      <c r="J125" s="68"/>
      <c r="K125" s="68"/>
      <c r="L125" s="68"/>
      <c r="M125" s="71">
        <f t="shared" si="4"/>
        <v>0</v>
      </c>
      <c r="N125" s="71">
        <f t="shared" si="5"/>
        <v>0</v>
      </c>
    </row>
    <row r="126" spans="2:14" ht="13.5" x14ac:dyDescent="0.25">
      <c r="B126" s="54"/>
      <c r="C126" s="54"/>
      <c r="D126" s="54"/>
      <c r="E126" s="54"/>
      <c r="F126" s="54"/>
      <c r="G126" s="68"/>
      <c r="H126" s="69"/>
      <c r="I126" s="70"/>
      <c r="J126" s="68"/>
      <c r="K126" s="68"/>
      <c r="L126" s="68"/>
      <c r="M126" s="71">
        <f t="shared" si="4"/>
        <v>0</v>
      </c>
      <c r="N126" s="71">
        <f t="shared" si="5"/>
        <v>0</v>
      </c>
    </row>
    <row r="127" spans="2:14" ht="13.5" x14ac:dyDescent="0.25">
      <c r="B127" s="54"/>
      <c r="C127" s="54"/>
      <c r="D127" s="54"/>
      <c r="E127" s="54"/>
      <c r="F127" s="54"/>
      <c r="G127" s="68"/>
      <c r="H127" s="69"/>
      <c r="I127" s="70"/>
      <c r="J127" s="68"/>
      <c r="K127" s="68"/>
      <c r="L127" s="68"/>
      <c r="M127" s="71">
        <f t="shared" si="4"/>
        <v>0</v>
      </c>
      <c r="N127" s="71">
        <f t="shared" si="5"/>
        <v>0</v>
      </c>
    </row>
    <row r="128" spans="2:14" ht="13.5" x14ac:dyDescent="0.25">
      <c r="B128" s="54"/>
      <c r="C128" s="54"/>
      <c r="D128" s="54"/>
      <c r="E128" s="54"/>
      <c r="F128" s="54"/>
      <c r="G128" s="68"/>
      <c r="H128" s="69"/>
      <c r="I128" s="70"/>
      <c r="J128" s="68"/>
      <c r="K128" s="68"/>
      <c r="L128" s="68"/>
      <c r="M128" s="71">
        <f t="shared" si="4"/>
        <v>0</v>
      </c>
      <c r="N128" s="71">
        <f t="shared" si="5"/>
        <v>0</v>
      </c>
    </row>
    <row r="129" spans="2:14" ht="13.5" x14ac:dyDescent="0.25">
      <c r="B129" s="54"/>
      <c r="C129" s="54"/>
      <c r="D129" s="54"/>
      <c r="E129" s="54"/>
      <c r="F129" s="54"/>
      <c r="G129" s="68"/>
      <c r="H129" s="69"/>
      <c r="I129" s="70"/>
      <c r="J129" s="68"/>
      <c r="K129" s="68"/>
      <c r="L129" s="68"/>
      <c r="M129" s="71">
        <f t="shared" si="4"/>
        <v>0</v>
      </c>
      <c r="N129" s="71">
        <f t="shared" si="5"/>
        <v>0</v>
      </c>
    </row>
    <row r="130" spans="2:14" ht="13.5" x14ac:dyDescent="0.25">
      <c r="B130" s="54"/>
      <c r="C130" s="54"/>
      <c r="D130" s="54"/>
      <c r="E130" s="54"/>
      <c r="F130" s="54"/>
      <c r="G130" s="68"/>
      <c r="H130" s="69"/>
      <c r="I130" s="70"/>
      <c r="J130" s="68"/>
      <c r="K130" s="68"/>
      <c r="L130" s="68"/>
      <c r="M130" s="71">
        <f t="shared" si="4"/>
        <v>0</v>
      </c>
      <c r="N130" s="71">
        <f t="shared" si="5"/>
        <v>0</v>
      </c>
    </row>
    <row r="131" spans="2:14" ht="13.5" x14ac:dyDescent="0.25">
      <c r="B131" s="54"/>
      <c r="C131" s="54"/>
      <c r="D131" s="54"/>
      <c r="E131" s="54"/>
      <c r="F131" s="54"/>
      <c r="G131" s="68"/>
      <c r="H131" s="69"/>
      <c r="I131" s="70"/>
      <c r="J131" s="68"/>
      <c r="K131" s="68"/>
      <c r="L131" s="68"/>
      <c r="M131" s="71">
        <f t="shared" si="4"/>
        <v>0</v>
      </c>
      <c r="N131" s="71">
        <f t="shared" si="5"/>
        <v>0</v>
      </c>
    </row>
    <row r="132" spans="2:14" ht="13.5" x14ac:dyDescent="0.25">
      <c r="B132" s="54"/>
      <c r="C132" s="54"/>
      <c r="D132" s="54"/>
      <c r="E132" s="54"/>
      <c r="F132" s="54"/>
      <c r="G132" s="68"/>
      <c r="H132" s="69"/>
      <c r="I132" s="70"/>
      <c r="J132" s="68"/>
      <c r="K132" s="68"/>
      <c r="L132" s="68"/>
      <c r="M132" s="71">
        <f t="shared" si="4"/>
        <v>0</v>
      </c>
      <c r="N132" s="71">
        <f t="shared" si="5"/>
        <v>0</v>
      </c>
    </row>
    <row r="133" spans="2:14" ht="13.5" x14ac:dyDescent="0.25">
      <c r="B133" s="54"/>
      <c r="C133" s="54"/>
      <c r="D133" s="54"/>
      <c r="E133" s="54"/>
      <c r="F133" s="54"/>
      <c r="G133" s="68"/>
      <c r="H133" s="69"/>
      <c r="I133" s="70"/>
      <c r="J133" s="68"/>
      <c r="K133" s="68"/>
      <c r="L133" s="68"/>
      <c r="M133" s="71">
        <f t="shared" si="4"/>
        <v>0</v>
      </c>
      <c r="N133" s="71">
        <f t="shared" si="5"/>
        <v>0</v>
      </c>
    </row>
    <row r="134" spans="2:14" ht="13.5" x14ac:dyDescent="0.25">
      <c r="B134" s="54"/>
      <c r="C134" s="54"/>
      <c r="D134" s="54"/>
      <c r="E134" s="54"/>
      <c r="F134" s="54"/>
      <c r="G134" s="68"/>
      <c r="H134" s="69"/>
      <c r="I134" s="70"/>
      <c r="J134" s="68"/>
      <c r="K134" s="68"/>
      <c r="L134" s="68"/>
      <c r="M134" s="71">
        <f t="shared" si="4"/>
        <v>0</v>
      </c>
      <c r="N134" s="71">
        <f t="shared" si="5"/>
        <v>0</v>
      </c>
    </row>
    <row r="135" spans="2:14" ht="13.5" x14ac:dyDescent="0.25">
      <c r="B135" s="54"/>
      <c r="C135" s="54"/>
      <c r="D135" s="54"/>
      <c r="E135" s="54"/>
      <c r="F135" s="54"/>
      <c r="G135" s="68"/>
      <c r="H135" s="69"/>
      <c r="I135" s="70"/>
      <c r="J135" s="68"/>
      <c r="K135" s="68"/>
      <c r="L135" s="68"/>
      <c r="M135" s="71">
        <f t="shared" ref="M135:M198" si="6">J135*K135*I135</f>
        <v>0</v>
      </c>
      <c r="N135" s="71">
        <f t="shared" ref="N135:N198" si="7">J135*K135*I135-L135</f>
        <v>0</v>
      </c>
    </row>
    <row r="136" spans="2:14" ht="13.5" x14ac:dyDescent="0.25">
      <c r="B136" s="54"/>
      <c r="C136" s="54"/>
      <c r="D136" s="54"/>
      <c r="E136" s="54"/>
      <c r="F136" s="54"/>
      <c r="G136" s="68"/>
      <c r="H136" s="69"/>
      <c r="I136" s="70"/>
      <c r="J136" s="68"/>
      <c r="K136" s="68"/>
      <c r="L136" s="68"/>
      <c r="M136" s="71">
        <f t="shared" si="6"/>
        <v>0</v>
      </c>
      <c r="N136" s="71">
        <f t="shared" si="7"/>
        <v>0</v>
      </c>
    </row>
    <row r="137" spans="2:14" ht="13.5" x14ac:dyDescent="0.25">
      <c r="B137" s="54"/>
      <c r="C137" s="54"/>
      <c r="D137" s="54"/>
      <c r="E137" s="54"/>
      <c r="F137" s="54"/>
      <c r="G137" s="68"/>
      <c r="H137" s="69"/>
      <c r="I137" s="70"/>
      <c r="J137" s="68"/>
      <c r="K137" s="68"/>
      <c r="L137" s="68"/>
      <c r="M137" s="71">
        <f t="shared" si="6"/>
        <v>0</v>
      </c>
      <c r="N137" s="71">
        <f t="shared" si="7"/>
        <v>0</v>
      </c>
    </row>
    <row r="138" spans="2:14" ht="13.5" x14ac:dyDescent="0.25">
      <c r="B138" s="54"/>
      <c r="C138" s="54"/>
      <c r="D138" s="54"/>
      <c r="E138" s="54"/>
      <c r="F138" s="54"/>
      <c r="G138" s="68"/>
      <c r="H138" s="69"/>
      <c r="I138" s="70"/>
      <c r="J138" s="68"/>
      <c r="K138" s="68"/>
      <c r="L138" s="68"/>
      <c r="M138" s="71">
        <f t="shared" si="6"/>
        <v>0</v>
      </c>
      <c r="N138" s="71">
        <f t="shared" si="7"/>
        <v>0</v>
      </c>
    </row>
    <row r="139" spans="2:14" ht="13.5" x14ac:dyDescent="0.25">
      <c r="B139" s="54"/>
      <c r="C139" s="54"/>
      <c r="D139" s="54"/>
      <c r="E139" s="54"/>
      <c r="F139" s="54"/>
      <c r="G139" s="68"/>
      <c r="H139" s="69"/>
      <c r="I139" s="70"/>
      <c r="J139" s="68"/>
      <c r="K139" s="68"/>
      <c r="L139" s="68"/>
      <c r="M139" s="71">
        <f t="shared" si="6"/>
        <v>0</v>
      </c>
      <c r="N139" s="71">
        <f t="shared" si="7"/>
        <v>0</v>
      </c>
    </row>
    <row r="140" spans="2:14" ht="13.5" x14ac:dyDescent="0.25">
      <c r="B140" s="54"/>
      <c r="C140" s="54"/>
      <c r="D140" s="54"/>
      <c r="E140" s="54"/>
      <c r="F140" s="54"/>
      <c r="G140" s="68"/>
      <c r="H140" s="69"/>
      <c r="I140" s="70"/>
      <c r="J140" s="68"/>
      <c r="K140" s="68"/>
      <c r="L140" s="68"/>
      <c r="M140" s="71">
        <f t="shared" si="6"/>
        <v>0</v>
      </c>
      <c r="N140" s="71">
        <f t="shared" si="7"/>
        <v>0</v>
      </c>
    </row>
    <row r="141" spans="2:14" ht="13.5" x14ac:dyDescent="0.25">
      <c r="B141" s="54"/>
      <c r="C141" s="54"/>
      <c r="D141" s="54"/>
      <c r="E141" s="54"/>
      <c r="F141" s="54"/>
      <c r="G141" s="68"/>
      <c r="H141" s="69"/>
      <c r="I141" s="70"/>
      <c r="J141" s="68"/>
      <c r="K141" s="68"/>
      <c r="L141" s="68"/>
      <c r="M141" s="71">
        <f t="shared" si="6"/>
        <v>0</v>
      </c>
      <c r="N141" s="71">
        <f t="shared" si="7"/>
        <v>0</v>
      </c>
    </row>
    <row r="142" spans="2:14" ht="13.5" x14ac:dyDescent="0.25">
      <c r="B142" s="54"/>
      <c r="C142" s="54"/>
      <c r="D142" s="54"/>
      <c r="E142" s="54"/>
      <c r="F142" s="54"/>
      <c r="G142" s="68"/>
      <c r="H142" s="69"/>
      <c r="I142" s="70"/>
      <c r="J142" s="68"/>
      <c r="K142" s="68"/>
      <c r="L142" s="68"/>
      <c r="M142" s="71">
        <f t="shared" si="6"/>
        <v>0</v>
      </c>
      <c r="N142" s="71">
        <f t="shared" si="7"/>
        <v>0</v>
      </c>
    </row>
    <row r="143" spans="2:14" ht="13.5" x14ac:dyDescent="0.25">
      <c r="B143" s="54"/>
      <c r="C143" s="54"/>
      <c r="D143" s="54"/>
      <c r="E143" s="54"/>
      <c r="F143" s="54"/>
      <c r="G143" s="68"/>
      <c r="H143" s="69"/>
      <c r="I143" s="70"/>
      <c r="J143" s="68"/>
      <c r="K143" s="68"/>
      <c r="L143" s="68"/>
      <c r="M143" s="71">
        <f t="shared" si="6"/>
        <v>0</v>
      </c>
      <c r="N143" s="71">
        <f t="shared" si="7"/>
        <v>0</v>
      </c>
    </row>
    <row r="144" spans="2:14" ht="13.5" x14ac:dyDescent="0.25">
      <c r="B144" s="54"/>
      <c r="C144" s="54"/>
      <c r="D144" s="54"/>
      <c r="E144" s="54"/>
      <c r="F144" s="54"/>
      <c r="G144" s="68"/>
      <c r="H144" s="69"/>
      <c r="I144" s="70"/>
      <c r="J144" s="68"/>
      <c r="K144" s="68"/>
      <c r="L144" s="68"/>
      <c r="M144" s="71">
        <f t="shared" si="6"/>
        <v>0</v>
      </c>
      <c r="N144" s="71">
        <f t="shared" si="7"/>
        <v>0</v>
      </c>
    </row>
    <row r="145" spans="2:14" ht="13.5" x14ac:dyDescent="0.25">
      <c r="B145" s="54"/>
      <c r="C145" s="54"/>
      <c r="D145" s="54"/>
      <c r="E145" s="54"/>
      <c r="F145" s="54"/>
      <c r="G145" s="68"/>
      <c r="H145" s="69"/>
      <c r="I145" s="70"/>
      <c r="J145" s="68"/>
      <c r="K145" s="68"/>
      <c r="L145" s="68"/>
      <c r="M145" s="71">
        <f t="shared" si="6"/>
        <v>0</v>
      </c>
      <c r="N145" s="71">
        <f t="shared" si="7"/>
        <v>0</v>
      </c>
    </row>
    <row r="146" spans="2:14" ht="13.5" x14ac:dyDescent="0.25">
      <c r="B146" s="54"/>
      <c r="C146" s="54"/>
      <c r="D146" s="54"/>
      <c r="E146" s="54"/>
      <c r="F146" s="54"/>
      <c r="G146" s="68"/>
      <c r="H146" s="69"/>
      <c r="I146" s="70"/>
      <c r="J146" s="68"/>
      <c r="K146" s="68"/>
      <c r="L146" s="68"/>
      <c r="M146" s="71">
        <f t="shared" si="6"/>
        <v>0</v>
      </c>
      <c r="N146" s="71">
        <f t="shared" si="7"/>
        <v>0</v>
      </c>
    </row>
    <row r="147" spans="2:14" ht="13.5" x14ac:dyDescent="0.25">
      <c r="B147" s="54"/>
      <c r="C147" s="54"/>
      <c r="D147" s="54"/>
      <c r="E147" s="54"/>
      <c r="F147" s="54"/>
      <c r="G147" s="68"/>
      <c r="H147" s="69"/>
      <c r="I147" s="70"/>
      <c r="J147" s="68"/>
      <c r="K147" s="68"/>
      <c r="L147" s="68"/>
      <c r="M147" s="71">
        <f t="shared" si="6"/>
        <v>0</v>
      </c>
      <c r="N147" s="71">
        <f t="shared" si="7"/>
        <v>0</v>
      </c>
    </row>
    <row r="148" spans="2:14" ht="13.5" x14ac:dyDescent="0.25">
      <c r="B148" s="54"/>
      <c r="C148" s="54"/>
      <c r="D148" s="54"/>
      <c r="E148" s="54"/>
      <c r="F148" s="54"/>
      <c r="G148" s="68"/>
      <c r="H148" s="69"/>
      <c r="I148" s="70"/>
      <c r="J148" s="68"/>
      <c r="K148" s="68"/>
      <c r="L148" s="68"/>
      <c r="M148" s="71">
        <f t="shared" si="6"/>
        <v>0</v>
      </c>
      <c r="N148" s="71">
        <f t="shared" si="7"/>
        <v>0</v>
      </c>
    </row>
    <row r="149" spans="2:14" ht="13.5" x14ac:dyDescent="0.25">
      <c r="B149" s="54"/>
      <c r="C149" s="54"/>
      <c r="D149" s="54"/>
      <c r="E149" s="54"/>
      <c r="F149" s="54"/>
      <c r="G149" s="68"/>
      <c r="H149" s="69"/>
      <c r="I149" s="70"/>
      <c r="J149" s="68"/>
      <c r="K149" s="68"/>
      <c r="L149" s="68"/>
      <c r="M149" s="71">
        <f t="shared" si="6"/>
        <v>0</v>
      </c>
      <c r="N149" s="71">
        <f t="shared" si="7"/>
        <v>0</v>
      </c>
    </row>
    <row r="150" spans="2:14" ht="13.5" x14ac:dyDescent="0.25">
      <c r="B150" s="54"/>
      <c r="C150" s="54"/>
      <c r="D150" s="54"/>
      <c r="E150" s="54"/>
      <c r="F150" s="54"/>
      <c r="G150" s="68"/>
      <c r="H150" s="69"/>
      <c r="I150" s="70"/>
      <c r="J150" s="68"/>
      <c r="K150" s="68"/>
      <c r="L150" s="68"/>
      <c r="M150" s="71">
        <f t="shared" si="6"/>
        <v>0</v>
      </c>
      <c r="N150" s="71">
        <f t="shared" si="7"/>
        <v>0</v>
      </c>
    </row>
    <row r="151" spans="2:14" ht="13.5" x14ac:dyDescent="0.25">
      <c r="B151" s="54"/>
      <c r="C151" s="54"/>
      <c r="D151" s="54"/>
      <c r="E151" s="54"/>
      <c r="F151" s="54"/>
      <c r="G151" s="68"/>
      <c r="H151" s="69"/>
      <c r="I151" s="70"/>
      <c r="J151" s="68"/>
      <c r="K151" s="68"/>
      <c r="L151" s="68"/>
      <c r="M151" s="71">
        <f t="shared" si="6"/>
        <v>0</v>
      </c>
      <c r="N151" s="71">
        <f t="shared" si="7"/>
        <v>0</v>
      </c>
    </row>
    <row r="152" spans="2:14" ht="13.5" x14ac:dyDescent="0.25">
      <c r="B152" s="54"/>
      <c r="C152" s="54"/>
      <c r="D152" s="54"/>
      <c r="E152" s="54"/>
      <c r="F152" s="54"/>
      <c r="G152" s="68"/>
      <c r="H152" s="69"/>
      <c r="I152" s="70"/>
      <c r="J152" s="68"/>
      <c r="K152" s="68"/>
      <c r="L152" s="68"/>
      <c r="M152" s="71">
        <f t="shared" si="6"/>
        <v>0</v>
      </c>
      <c r="N152" s="71">
        <f t="shared" si="7"/>
        <v>0</v>
      </c>
    </row>
    <row r="153" spans="2:14" ht="13.5" x14ac:dyDescent="0.25">
      <c r="B153" s="54"/>
      <c r="C153" s="54"/>
      <c r="D153" s="54"/>
      <c r="E153" s="54"/>
      <c r="F153" s="54"/>
      <c r="G153" s="68"/>
      <c r="H153" s="69"/>
      <c r="I153" s="70"/>
      <c r="J153" s="68"/>
      <c r="K153" s="68"/>
      <c r="L153" s="68"/>
      <c r="M153" s="71">
        <f t="shared" si="6"/>
        <v>0</v>
      </c>
      <c r="N153" s="71">
        <f t="shared" si="7"/>
        <v>0</v>
      </c>
    </row>
    <row r="154" spans="2:14" ht="13.5" x14ac:dyDescent="0.25">
      <c r="B154" s="54"/>
      <c r="C154" s="54"/>
      <c r="D154" s="54"/>
      <c r="E154" s="54"/>
      <c r="F154" s="54"/>
      <c r="G154" s="68"/>
      <c r="H154" s="69"/>
      <c r="I154" s="70"/>
      <c r="J154" s="68"/>
      <c r="K154" s="68"/>
      <c r="L154" s="68"/>
      <c r="M154" s="71">
        <f t="shared" si="6"/>
        <v>0</v>
      </c>
      <c r="N154" s="71">
        <f t="shared" si="7"/>
        <v>0</v>
      </c>
    </row>
    <row r="155" spans="2:14" ht="13.5" x14ac:dyDescent="0.25">
      <c r="B155" s="54"/>
      <c r="C155" s="54"/>
      <c r="D155" s="54"/>
      <c r="E155" s="54"/>
      <c r="F155" s="54"/>
      <c r="G155" s="68"/>
      <c r="H155" s="69"/>
      <c r="I155" s="70"/>
      <c r="J155" s="68"/>
      <c r="K155" s="68"/>
      <c r="L155" s="68"/>
      <c r="M155" s="71">
        <f t="shared" si="6"/>
        <v>0</v>
      </c>
      <c r="N155" s="71">
        <f t="shared" si="7"/>
        <v>0</v>
      </c>
    </row>
    <row r="156" spans="2:14" ht="13.5" x14ac:dyDescent="0.25">
      <c r="B156" s="54"/>
      <c r="C156" s="54"/>
      <c r="D156" s="54"/>
      <c r="E156" s="54"/>
      <c r="F156" s="54"/>
      <c r="G156" s="68"/>
      <c r="H156" s="69"/>
      <c r="I156" s="70"/>
      <c r="J156" s="68"/>
      <c r="K156" s="68"/>
      <c r="L156" s="68"/>
      <c r="M156" s="71">
        <f t="shared" si="6"/>
        <v>0</v>
      </c>
      <c r="N156" s="71">
        <f t="shared" si="7"/>
        <v>0</v>
      </c>
    </row>
    <row r="157" spans="2:14" ht="13.5" x14ac:dyDescent="0.25">
      <c r="B157" s="54"/>
      <c r="C157" s="54"/>
      <c r="D157" s="54"/>
      <c r="E157" s="54"/>
      <c r="F157" s="54"/>
      <c r="G157" s="68"/>
      <c r="H157" s="69"/>
      <c r="I157" s="70"/>
      <c r="J157" s="68"/>
      <c r="K157" s="68"/>
      <c r="L157" s="68"/>
      <c r="M157" s="71">
        <f t="shared" si="6"/>
        <v>0</v>
      </c>
      <c r="N157" s="71">
        <f t="shared" si="7"/>
        <v>0</v>
      </c>
    </row>
    <row r="158" spans="2:14" ht="13.5" x14ac:dyDescent="0.25">
      <c r="B158" s="54"/>
      <c r="C158" s="54"/>
      <c r="D158" s="54"/>
      <c r="E158" s="54"/>
      <c r="F158" s="54"/>
      <c r="G158" s="68"/>
      <c r="H158" s="69"/>
      <c r="I158" s="70"/>
      <c r="J158" s="68"/>
      <c r="K158" s="68"/>
      <c r="L158" s="68"/>
      <c r="M158" s="71">
        <f t="shared" si="6"/>
        <v>0</v>
      </c>
      <c r="N158" s="71">
        <f t="shared" si="7"/>
        <v>0</v>
      </c>
    </row>
    <row r="159" spans="2:14" ht="13.5" x14ac:dyDescent="0.25">
      <c r="B159" s="54"/>
      <c r="C159" s="54"/>
      <c r="D159" s="54"/>
      <c r="E159" s="54"/>
      <c r="F159" s="54"/>
      <c r="G159" s="68"/>
      <c r="H159" s="69"/>
      <c r="I159" s="70"/>
      <c r="J159" s="68"/>
      <c r="K159" s="68"/>
      <c r="L159" s="68"/>
      <c r="M159" s="71">
        <f t="shared" si="6"/>
        <v>0</v>
      </c>
      <c r="N159" s="71">
        <f t="shared" si="7"/>
        <v>0</v>
      </c>
    </row>
    <row r="160" spans="2:14" ht="13.5" x14ac:dyDescent="0.25">
      <c r="B160" s="54"/>
      <c r="C160" s="54"/>
      <c r="D160" s="54"/>
      <c r="E160" s="54"/>
      <c r="F160" s="54"/>
      <c r="G160" s="68"/>
      <c r="H160" s="69"/>
      <c r="I160" s="70"/>
      <c r="J160" s="68"/>
      <c r="K160" s="68"/>
      <c r="L160" s="68"/>
      <c r="M160" s="71">
        <f t="shared" si="6"/>
        <v>0</v>
      </c>
      <c r="N160" s="71">
        <f t="shared" si="7"/>
        <v>0</v>
      </c>
    </row>
    <row r="161" spans="2:14" ht="13.5" x14ac:dyDescent="0.25">
      <c r="B161" s="54"/>
      <c r="C161" s="54"/>
      <c r="D161" s="54"/>
      <c r="E161" s="54"/>
      <c r="F161" s="54"/>
      <c r="G161" s="68"/>
      <c r="H161" s="69"/>
      <c r="I161" s="70"/>
      <c r="J161" s="68"/>
      <c r="K161" s="68"/>
      <c r="L161" s="68"/>
      <c r="M161" s="71">
        <f t="shared" si="6"/>
        <v>0</v>
      </c>
      <c r="N161" s="71">
        <f t="shared" si="7"/>
        <v>0</v>
      </c>
    </row>
    <row r="162" spans="2:14" ht="13.5" x14ac:dyDescent="0.25">
      <c r="B162" s="54"/>
      <c r="C162" s="54"/>
      <c r="D162" s="54"/>
      <c r="E162" s="54"/>
      <c r="F162" s="54"/>
      <c r="G162" s="68"/>
      <c r="H162" s="69"/>
      <c r="I162" s="70"/>
      <c r="J162" s="68"/>
      <c r="K162" s="68"/>
      <c r="L162" s="68"/>
      <c r="M162" s="71">
        <f t="shared" si="6"/>
        <v>0</v>
      </c>
      <c r="N162" s="71">
        <f t="shared" si="7"/>
        <v>0</v>
      </c>
    </row>
    <row r="163" spans="2:14" ht="13.5" x14ac:dyDescent="0.25">
      <c r="B163" s="54"/>
      <c r="C163" s="54"/>
      <c r="D163" s="54"/>
      <c r="E163" s="54"/>
      <c r="F163" s="54"/>
      <c r="G163" s="68"/>
      <c r="H163" s="69"/>
      <c r="I163" s="70"/>
      <c r="J163" s="68"/>
      <c r="K163" s="68"/>
      <c r="L163" s="68"/>
      <c r="M163" s="71">
        <f t="shared" si="6"/>
        <v>0</v>
      </c>
      <c r="N163" s="71">
        <f t="shared" si="7"/>
        <v>0</v>
      </c>
    </row>
    <row r="164" spans="2:14" ht="13.5" x14ac:dyDescent="0.25">
      <c r="B164" s="54"/>
      <c r="C164" s="54"/>
      <c r="D164" s="54"/>
      <c r="E164" s="54"/>
      <c r="F164" s="54"/>
      <c r="G164" s="68"/>
      <c r="H164" s="69"/>
      <c r="I164" s="70"/>
      <c r="J164" s="68"/>
      <c r="K164" s="68"/>
      <c r="L164" s="68"/>
      <c r="M164" s="71">
        <f t="shared" si="6"/>
        <v>0</v>
      </c>
      <c r="N164" s="71">
        <f t="shared" si="7"/>
        <v>0</v>
      </c>
    </row>
    <row r="165" spans="2:14" ht="13.5" x14ac:dyDescent="0.25">
      <c r="B165" s="54"/>
      <c r="C165" s="54"/>
      <c r="D165" s="54"/>
      <c r="E165" s="54"/>
      <c r="F165" s="54"/>
      <c r="G165" s="68"/>
      <c r="H165" s="69"/>
      <c r="I165" s="70"/>
      <c r="J165" s="68"/>
      <c r="K165" s="68"/>
      <c r="L165" s="68"/>
      <c r="M165" s="71">
        <f t="shared" si="6"/>
        <v>0</v>
      </c>
      <c r="N165" s="71">
        <f t="shared" si="7"/>
        <v>0</v>
      </c>
    </row>
    <row r="166" spans="2:14" ht="13.5" x14ac:dyDescent="0.25">
      <c r="B166" s="54"/>
      <c r="C166" s="54"/>
      <c r="D166" s="54"/>
      <c r="E166" s="54"/>
      <c r="F166" s="54"/>
      <c r="G166" s="68"/>
      <c r="H166" s="69"/>
      <c r="I166" s="70"/>
      <c r="J166" s="68"/>
      <c r="K166" s="68"/>
      <c r="L166" s="68"/>
      <c r="M166" s="71">
        <f t="shared" si="6"/>
        <v>0</v>
      </c>
      <c r="N166" s="71">
        <f t="shared" si="7"/>
        <v>0</v>
      </c>
    </row>
    <row r="167" spans="2:14" ht="13.5" x14ac:dyDescent="0.25">
      <c r="B167" s="54"/>
      <c r="C167" s="54"/>
      <c r="D167" s="54"/>
      <c r="E167" s="54"/>
      <c r="F167" s="54"/>
      <c r="G167" s="68"/>
      <c r="H167" s="69"/>
      <c r="I167" s="70"/>
      <c r="J167" s="68"/>
      <c r="K167" s="68"/>
      <c r="L167" s="68"/>
      <c r="M167" s="71">
        <f t="shared" si="6"/>
        <v>0</v>
      </c>
      <c r="N167" s="71">
        <f t="shared" si="7"/>
        <v>0</v>
      </c>
    </row>
    <row r="168" spans="2:14" ht="13.5" x14ac:dyDescent="0.25">
      <c r="B168" s="54"/>
      <c r="C168" s="54"/>
      <c r="D168" s="54"/>
      <c r="E168" s="54"/>
      <c r="F168" s="54"/>
      <c r="G168" s="68"/>
      <c r="H168" s="69"/>
      <c r="I168" s="70"/>
      <c r="J168" s="68"/>
      <c r="K168" s="68"/>
      <c r="L168" s="68"/>
      <c r="M168" s="71">
        <f t="shared" si="6"/>
        <v>0</v>
      </c>
      <c r="N168" s="71">
        <f t="shared" si="7"/>
        <v>0</v>
      </c>
    </row>
    <row r="169" spans="2:14" ht="13.5" x14ac:dyDescent="0.25">
      <c r="B169" s="54"/>
      <c r="C169" s="54"/>
      <c r="D169" s="54"/>
      <c r="E169" s="54"/>
      <c r="F169" s="54"/>
      <c r="G169" s="68"/>
      <c r="H169" s="69"/>
      <c r="I169" s="70"/>
      <c r="J169" s="68"/>
      <c r="K169" s="68"/>
      <c r="L169" s="68"/>
      <c r="M169" s="71">
        <f t="shared" si="6"/>
        <v>0</v>
      </c>
      <c r="N169" s="71">
        <f t="shared" si="7"/>
        <v>0</v>
      </c>
    </row>
    <row r="170" spans="2:14" ht="13.5" x14ac:dyDescent="0.25">
      <c r="B170" s="54"/>
      <c r="C170" s="54"/>
      <c r="D170" s="54"/>
      <c r="E170" s="54"/>
      <c r="F170" s="54"/>
      <c r="G170" s="68"/>
      <c r="H170" s="69"/>
      <c r="I170" s="70"/>
      <c r="J170" s="68"/>
      <c r="K170" s="68"/>
      <c r="L170" s="68"/>
      <c r="M170" s="71">
        <f t="shared" si="6"/>
        <v>0</v>
      </c>
      <c r="N170" s="71">
        <f t="shared" si="7"/>
        <v>0</v>
      </c>
    </row>
    <row r="171" spans="2:14" ht="13.5" x14ac:dyDescent="0.25">
      <c r="B171" s="54"/>
      <c r="C171" s="54"/>
      <c r="D171" s="54"/>
      <c r="E171" s="54"/>
      <c r="F171" s="54"/>
      <c r="G171" s="68"/>
      <c r="H171" s="69"/>
      <c r="I171" s="70"/>
      <c r="J171" s="68"/>
      <c r="K171" s="68"/>
      <c r="L171" s="68"/>
      <c r="M171" s="71">
        <f t="shared" si="6"/>
        <v>0</v>
      </c>
      <c r="N171" s="71">
        <f t="shared" si="7"/>
        <v>0</v>
      </c>
    </row>
    <row r="172" spans="2:14" ht="13.5" x14ac:dyDescent="0.25">
      <c r="B172" s="54"/>
      <c r="C172" s="54"/>
      <c r="D172" s="54"/>
      <c r="E172" s="54"/>
      <c r="F172" s="54"/>
      <c r="G172" s="68"/>
      <c r="H172" s="69"/>
      <c r="I172" s="70"/>
      <c r="J172" s="68"/>
      <c r="K172" s="68"/>
      <c r="L172" s="68"/>
      <c r="M172" s="71">
        <f t="shared" si="6"/>
        <v>0</v>
      </c>
      <c r="N172" s="71">
        <f t="shared" si="7"/>
        <v>0</v>
      </c>
    </row>
    <row r="173" spans="2:14" ht="13.5" x14ac:dyDescent="0.25">
      <c r="B173" s="54"/>
      <c r="C173" s="54"/>
      <c r="D173" s="54"/>
      <c r="E173" s="54"/>
      <c r="F173" s="54"/>
      <c r="G173" s="68"/>
      <c r="H173" s="69"/>
      <c r="I173" s="70"/>
      <c r="J173" s="68"/>
      <c r="K173" s="68"/>
      <c r="L173" s="68"/>
      <c r="M173" s="71">
        <f t="shared" si="6"/>
        <v>0</v>
      </c>
      <c r="N173" s="71">
        <f t="shared" si="7"/>
        <v>0</v>
      </c>
    </row>
    <row r="174" spans="2:14" ht="13.5" x14ac:dyDescent="0.25">
      <c r="B174" s="54"/>
      <c r="C174" s="54"/>
      <c r="D174" s="54"/>
      <c r="E174" s="54"/>
      <c r="F174" s="54"/>
      <c r="G174" s="68"/>
      <c r="H174" s="69"/>
      <c r="I174" s="70"/>
      <c r="J174" s="68"/>
      <c r="K174" s="68"/>
      <c r="L174" s="68"/>
      <c r="M174" s="71">
        <f t="shared" si="6"/>
        <v>0</v>
      </c>
      <c r="N174" s="71">
        <f t="shared" si="7"/>
        <v>0</v>
      </c>
    </row>
    <row r="175" spans="2:14" ht="13.5" x14ac:dyDescent="0.25">
      <c r="B175" s="54"/>
      <c r="C175" s="54"/>
      <c r="D175" s="54"/>
      <c r="E175" s="54"/>
      <c r="F175" s="54"/>
      <c r="G175" s="68"/>
      <c r="H175" s="69"/>
      <c r="I175" s="70"/>
      <c r="J175" s="68"/>
      <c r="K175" s="68"/>
      <c r="L175" s="68"/>
      <c r="M175" s="71">
        <f t="shared" si="6"/>
        <v>0</v>
      </c>
      <c r="N175" s="71">
        <f t="shared" si="7"/>
        <v>0</v>
      </c>
    </row>
    <row r="176" spans="2:14" ht="13.5" x14ac:dyDescent="0.25">
      <c r="B176" s="54"/>
      <c r="C176" s="54"/>
      <c r="D176" s="54"/>
      <c r="E176" s="54"/>
      <c r="F176" s="54"/>
      <c r="G176" s="68"/>
      <c r="H176" s="69"/>
      <c r="I176" s="70"/>
      <c r="J176" s="68"/>
      <c r="K176" s="68"/>
      <c r="L176" s="68"/>
      <c r="M176" s="71">
        <f t="shared" si="6"/>
        <v>0</v>
      </c>
      <c r="N176" s="71">
        <f t="shared" si="7"/>
        <v>0</v>
      </c>
    </row>
    <row r="177" spans="2:14" ht="13.5" x14ac:dyDescent="0.25">
      <c r="B177" s="54"/>
      <c r="C177" s="54"/>
      <c r="D177" s="54"/>
      <c r="E177" s="54"/>
      <c r="F177" s="54"/>
      <c r="G177" s="68"/>
      <c r="H177" s="69"/>
      <c r="I177" s="70"/>
      <c r="J177" s="68"/>
      <c r="K177" s="68"/>
      <c r="L177" s="68"/>
      <c r="M177" s="71">
        <f t="shared" si="6"/>
        <v>0</v>
      </c>
      <c r="N177" s="71">
        <f t="shared" si="7"/>
        <v>0</v>
      </c>
    </row>
    <row r="178" spans="2:14" ht="13.5" x14ac:dyDescent="0.25">
      <c r="B178" s="54"/>
      <c r="C178" s="54"/>
      <c r="D178" s="54"/>
      <c r="E178" s="54"/>
      <c r="F178" s="54"/>
      <c r="G178" s="68"/>
      <c r="H178" s="69"/>
      <c r="I178" s="70"/>
      <c r="J178" s="68"/>
      <c r="K178" s="68"/>
      <c r="L178" s="68"/>
      <c r="M178" s="71">
        <f t="shared" si="6"/>
        <v>0</v>
      </c>
      <c r="N178" s="71">
        <f t="shared" si="7"/>
        <v>0</v>
      </c>
    </row>
    <row r="179" spans="2:14" ht="13.5" x14ac:dyDescent="0.25">
      <c r="B179" s="54"/>
      <c r="C179" s="54"/>
      <c r="D179" s="54"/>
      <c r="E179" s="54"/>
      <c r="F179" s="54"/>
      <c r="G179" s="68"/>
      <c r="H179" s="69"/>
      <c r="I179" s="70"/>
      <c r="J179" s="68"/>
      <c r="K179" s="68"/>
      <c r="L179" s="68"/>
      <c r="M179" s="71">
        <f t="shared" si="6"/>
        <v>0</v>
      </c>
      <c r="N179" s="71">
        <f t="shared" si="7"/>
        <v>0</v>
      </c>
    </row>
    <row r="180" spans="2:14" ht="13.5" x14ac:dyDescent="0.25">
      <c r="B180" s="54"/>
      <c r="C180" s="54"/>
      <c r="D180" s="54"/>
      <c r="E180" s="54"/>
      <c r="F180" s="54"/>
      <c r="G180" s="68"/>
      <c r="H180" s="69"/>
      <c r="I180" s="70"/>
      <c r="J180" s="68"/>
      <c r="K180" s="68"/>
      <c r="L180" s="68"/>
      <c r="M180" s="71">
        <f t="shared" si="6"/>
        <v>0</v>
      </c>
      <c r="N180" s="71">
        <f t="shared" si="7"/>
        <v>0</v>
      </c>
    </row>
    <row r="181" spans="2:14" ht="13.5" x14ac:dyDescent="0.25">
      <c r="B181" s="54"/>
      <c r="C181" s="54"/>
      <c r="D181" s="54"/>
      <c r="E181" s="54"/>
      <c r="F181" s="54"/>
      <c r="G181" s="68"/>
      <c r="H181" s="69"/>
      <c r="I181" s="70"/>
      <c r="J181" s="68"/>
      <c r="K181" s="68"/>
      <c r="L181" s="68"/>
      <c r="M181" s="71">
        <f t="shared" si="6"/>
        <v>0</v>
      </c>
      <c r="N181" s="71">
        <f t="shared" si="7"/>
        <v>0</v>
      </c>
    </row>
    <row r="182" spans="2:14" ht="13.5" x14ac:dyDescent="0.25">
      <c r="B182" s="54"/>
      <c r="C182" s="54"/>
      <c r="D182" s="54"/>
      <c r="E182" s="54"/>
      <c r="F182" s="54"/>
      <c r="G182" s="68"/>
      <c r="H182" s="69"/>
      <c r="I182" s="70"/>
      <c r="J182" s="68"/>
      <c r="K182" s="68"/>
      <c r="L182" s="68"/>
      <c r="M182" s="71">
        <f t="shared" si="6"/>
        <v>0</v>
      </c>
      <c r="N182" s="71">
        <f t="shared" si="7"/>
        <v>0</v>
      </c>
    </row>
    <row r="183" spans="2:14" ht="13.5" x14ac:dyDescent="0.25">
      <c r="B183" s="54"/>
      <c r="C183" s="54"/>
      <c r="D183" s="54"/>
      <c r="E183" s="54"/>
      <c r="F183" s="54"/>
      <c r="G183" s="68"/>
      <c r="H183" s="69"/>
      <c r="I183" s="70"/>
      <c r="J183" s="68"/>
      <c r="K183" s="68"/>
      <c r="L183" s="68"/>
      <c r="M183" s="71">
        <f t="shared" si="6"/>
        <v>0</v>
      </c>
      <c r="N183" s="71">
        <f t="shared" si="7"/>
        <v>0</v>
      </c>
    </row>
    <row r="184" spans="2:14" ht="13.5" x14ac:dyDescent="0.25">
      <c r="B184" s="54"/>
      <c r="C184" s="54"/>
      <c r="D184" s="54"/>
      <c r="E184" s="54"/>
      <c r="F184" s="54"/>
      <c r="G184" s="68"/>
      <c r="H184" s="69"/>
      <c r="I184" s="70"/>
      <c r="J184" s="68"/>
      <c r="K184" s="68"/>
      <c r="L184" s="68"/>
      <c r="M184" s="71">
        <f t="shared" si="6"/>
        <v>0</v>
      </c>
      <c r="N184" s="71">
        <f t="shared" si="7"/>
        <v>0</v>
      </c>
    </row>
    <row r="185" spans="2:14" ht="13.5" x14ac:dyDescent="0.25">
      <c r="B185" s="54"/>
      <c r="C185" s="54"/>
      <c r="D185" s="54"/>
      <c r="E185" s="54"/>
      <c r="F185" s="54"/>
      <c r="G185" s="68"/>
      <c r="H185" s="69"/>
      <c r="I185" s="70"/>
      <c r="J185" s="68"/>
      <c r="K185" s="68"/>
      <c r="L185" s="68"/>
      <c r="M185" s="71">
        <f t="shared" si="6"/>
        <v>0</v>
      </c>
      <c r="N185" s="71">
        <f t="shared" si="7"/>
        <v>0</v>
      </c>
    </row>
    <row r="186" spans="2:14" ht="13.5" x14ac:dyDescent="0.25">
      <c r="B186" s="54"/>
      <c r="C186" s="54"/>
      <c r="D186" s="54"/>
      <c r="E186" s="54"/>
      <c r="F186" s="54"/>
      <c r="G186" s="68"/>
      <c r="H186" s="69"/>
      <c r="I186" s="70"/>
      <c r="J186" s="68"/>
      <c r="K186" s="68"/>
      <c r="L186" s="68"/>
      <c r="M186" s="71">
        <f t="shared" si="6"/>
        <v>0</v>
      </c>
      <c r="N186" s="71">
        <f t="shared" si="7"/>
        <v>0</v>
      </c>
    </row>
    <row r="187" spans="2:14" ht="13.5" x14ac:dyDescent="0.25">
      <c r="B187" s="54"/>
      <c r="C187" s="54"/>
      <c r="D187" s="54"/>
      <c r="E187" s="54"/>
      <c r="F187" s="54"/>
      <c r="G187" s="68"/>
      <c r="H187" s="69"/>
      <c r="I187" s="70"/>
      <c r="J187" s="68"/>
      <c r="K187" s="68"/>
      <c r="L187" s="68"/>
      <c r="M187" s="71">
        <f t="shared" si="6"/>
        <v>0</v>
      </c>
      <c r="N187" s="71">
        <f t="shared" si="7"/>
        <v>0</v>
      </c>
    </row>
    <row r="188" spans="2:14" ht="13.5" x14ac:dyDescent="0.25">
      <c r="B188" s="54"/>
      <c r="C188" s="54"/>
      <c r="D188" s="54"/>
      <c r="E188" s="54"/>
      <c r="F188" s="54"/>
      <c r="G188" s="68"/>
      <c r="H188" s="69"/>
      <c r="I188" s="70"/>
      <c r="J188" s="68"/>
      <c r="K188" s="68"/>
      <c r="L188" s="68"/>
      <c r="M188" s="71">
        <f t="shared" si="6"/>
        <v>0</v>
      </c>
      <c r="N188" s="71">
        <f t="shared" si="7"/>
        <v>0</v>
      </c>
    </row>
    <row r="189" spans="2:14" ht="13.5" x14ac:dyDescent="0.25">
      <c r="B189" s="54"/>
      <c r="C189" s="54"/>
      <c r="D189" s="54"/>
      <c r="E189" s="54"/>
      <c r="F189" s="54"/>
      <c r="G189" s="68"/>
      <c r="H189" s="69"/>
      <c r="I189" s="70"/>
      <c r="J189" s="68"/>
      <c r="K189" s="68"/>
      <c r="L189" s="68"/>
      <c r="M189" s="71">
        <f t="shared" si="6"/>
        <v>0</v>
      </c>
      <c r="N189" s="71">
        <f t="shared" si="7"/>
        <v>0</v>
      </c>
    </row>
    <row r="190" spans="2:14" ht="13.5" x14ac:dyDescent="0.25">
      <c r="B190" s="54"/>
      <c r="C190" s="54"/>
      <c r="D190" s="54"/>
      <c r="E190" s="54"/>
      <c r="F190" s="54"/>
      <c r="G190" s="68"/>
      <c r="H190" s="69"/>
      <c r="I190" s="70"/>
      <c r="J190" s="68"/>
      <c r="K190" s="68"/>
      <c r="L190" s="68"/>
      <c r="M190" s="71">
        <f t="shared" si="6"/>
        <v>0</v>
      </c>
      <c r="N190" s="71">
        <f t="shared" si="7"/>
        <v>0</v>
      </c>
    </row>
    <row r="191" spans="2:14" ht="13.5" x14ac:dyDescent="0.25">
      <c r="B191" s="54"/>
      <c r="C191" s="54"/>
      <c r="D191" s="54"/>
      <c r="E191" s="54"/>
      <c r="F191" s="54"/>
      <c r="G191" s="68"/>
      <c r="H191" s="69"/>
      <c r="I191" s="70"/>
      <c r="J191" s="68"/>
      <c r="K191" s="68"/>
      <c r="L191" s="68"/>
      <c r="M191" s="71">
        <f t="shared" si="6"/>
        <v>0</v>
      </c>
      <c r="N191" s="71">
        <f t="shared" si="7"/>
        <v>0</v>
      </c>
    </row>
    <row r="192" spans="2:14" ht="13.5" x14ac:dyDescent="0.25">
      <c r="B192" s="54"/>
      <c r="C192" s="54"/>
      <c r="D192" s="54"/>
      <c r="E192" s="54"/>
      <c r="F192" s="54"/>
      <c r="G192" s="68"/>
      <c r="H192" s="69"/>
      <c r="I192" s="70"/>
      <c r="J192" s="68"/>
      <c r="K192" s="68"/>
      <c r="L192" s="68"/>
      <c r="M192" s="71">
        <f t="shared" si="6"/>
        <v>0</v>
      </c>
      <c r="N192" s="71">
        <f t="shared" si="7"/>
        <v>0</v>
      </c>
    </row>
    <row r="193" spans="2:14" ht="13.5" x14ac:dyDescent="0.25">
      <c r="B193" s="54"/>
      <c r="C193" s="54"/>
      <c r="D193" s="54"/>
      <c r="E193" s="54"/>
      <c r="F193" s="54"/>
      <c r="G193" s="68"/>
      <c r="H193" s="69"/>
      <c r="I193" s="70"/>
      <c r="J193" s="68"/>
      <c r="K193" s="68"/>
      <c r="L193" s="68"/>
      <c r="M193" s="71">
        <f t="shared" si="6"/>
        <v>0</v>
      </c>
      <c r="N193" s="71">
        <f t="shared" si="7"/>
        <v>0</v>
      </c>
    </row>
    <row r="194" spans="2:14" ht="13.5" x14ac:dyDescent="0.25">
      <c r="B194" s="54"/>
      <c r="C194" s="54"/>
      <c r="D194" s="54"/>
      <c r="E194" s="54"/>
      <c r="F194" s="54"/>
      <c r="G194" s="68"/>
      <c r="H194" s="69"/>
      <c r="I194" s="70"/>
      <c r="J194" s="68"/>
      <c r="K194" s="68"/>
      <c r="L194" s="68"/>
      <c r="M194" s="71">
        <f t="shared" si="6"/>
        <v>0</v>
      </c>
      <c r="N194" s="71">
        <f t="shared" si="7"/>
        <v>0</v>
      </c>
    </row>
    <row r="195" spans="2:14" ht="13.5" x14ac:dyDescent="0.25">
      <c r="B195" s="54"/>
      <c r="C195" s="54"/>
      <c r="D195" s="54"/>
      <c r="E195" s="54"/>
      <c r="F195" s="54"/>
      <c r="G195" s="68"/>
      <c r="H195" s="69"/>
      <c r="I195" s="70"/>
      <c r="J195" s="68"/>
      <c r="K195" s="68"/>
      <c r="L195" s="68"/>
      <c r="M195" s="71">
        <f t="shared" si="6"/>
        <v>0</v>
      </c>
      <c r="N195" s="71">
        <f t="shared" si="7"/>
        <v>0</v>
      </c>
    </row>
    <row r="196" spans="2:14" ht="13.5" x14ac:dyDescent="0.25">
      <c r="B196" s="54"/>
      <c r="C196" s="54"/>
      <c r="D196" s="54"/>
      <c r="E196" s="54"/>
      <c r="F196" s="54"/>
      <c r="G196" s="68"/>
      <c r="H196" s="69"/>
      <c r="I196" s="70"/>
      <c r="J196" s="68"/>
      <c r="K196" s="68"/>
      <c r="L196" s="68"/>
      <c r="M196" s="71">
        <f t="shared" si="6"/>
        <v>0</v>
      </c>
      <c r="N196" s="71">
        <f t="shared" si="7"/>
        <v>0</v>
      </c>
    </row>
    <row r="197" spans="2:14" ht="13.5" x14ac:dyDescent="0.25">
      <c r="B197" s="54"/>
      <c r="C197" s="54"/>
      <c r="D197" s="54"/>
      <c r="E197" s="54"/>
      <c r="F197" s="54"/>
      <c r="G197" s="68"/>
      <c r="H197" s="69"/>
      <c r="I197" s="70"/>
      <c r="J197" s="68"/>
      <c r="K197" s="68"/>
      <c r="L197" s="68"/>
      <c r="M197" s="71">
        <f t="shared" si="6"/>
        <v>0</v>
      </c>
      <c r="N197" s="71">
        <f t="shared" si="7"/>
        <v>0</v>
      </c>
    </row>
    <row r="198" spans="2:14" ht="13.5" x14ac:dyDescent="0.25">
      <c r="B198" s="54"/>
      <c r="C198" s="54"/>
      <c r="D198" s="54"/>
      <c r="E198" s="54"/>
      <c r="F198" s="54"/>
      <c r="G198" s="68"/>
      <c r="H198" s="69"/>
      <c r="I198" s="70"/>
      <c r="J198" s="68"/>
      <c r="K198" s="68"/>
      <c r="L198" s="68"/>
      <c r="M198" s="71">
        <f t="shared" si="6"/>
        <v>0</v>
      </c>
      <c r="N198" s="71">
        <f t="shared" si="7"/>
        <v>0</v>
      </c>
    </row>
    <row r="199" spans="2:14" ht="13.5" x14ac:dyDescent="0.25">
      <c r="B199" s="54"/>
      <c r="C199" s="54"/>
      <c r="D199" s="54"/>
      <c r="E199" s="54"/>
      <c r="F199" s="54"/>
      <c r="G199" s="68"/>
      <c r="H199" s="69"/>
      <c r="I199" s="70"/>
      <c r="J199" s="68"/>
      <c r="K199" s="68"/>
      <c r="L199" s="68"/>
      <c r="M199" s="71">
        <f t="shared" ref="M199:M217" si="8">J199*K199*I199</f>
        <v>0</v>
      </c>
      <c r="N199" s="71">
        <f t="shared" ref="N199:N217" si="9">J199*K199*I199-L199</f>
        <v>0</v>
      </c>
    </row>
    <row r="200" spans="2:14" ht="13.5" x14ac:dyDescent="0.25">
      <c r="B200" s="54"/>
      <c r="C200" s="54"/>
      <c r="D200" s="54"/>
      <c r="E200" s="54"/>
      <c r="F200" s="54"/>
      <c r="G200" s="68"/>
      <c r="H200" s="69"/>
      <c r="I200" s="70"/>
      <c r="J200" s="68"/>
      <c r="K200" s="68"/>
      <c r="L200" s="68"/>
      <c r="M200" s="71">
        <f t="shared" si="8"/>
        <v>0</v>
      </c>
      <c r="N200" s="71">
        <f t="shared" si="9"/>
        <v>0</v>
      </c>
    </row>
    <row r="201" spans="2:14" ht="13.5" x14ac:dyDescent="0.25">
      <c r="B201" s="54"/>
      <c r="C201" s="54"/>
      <c r="D201" s="54"/>
      <c r="E201" s="54"/>
      <c r="F201" s="54"/>
      <c r="G201" s="68"/>
      <c r="H201" s="69"/>
      <c r="I201" s="70"/>
      <c r="J201" s="68"/>
      <c r="K201" s="68"/>
      <c r="L201" s="68"/>
      <c r="M201" s="71">
        <f t="shared" si="8"/>
        <v>0</v>
      </c>
      <c r="N201" s="71">
        <f t="shared" si="9"/>
        <v>0</v>
      </c>
    </row>
    <row r="202" spans="2:14" ht="13.5" x14ac:dyDescent="0.25">
      <c r="B202" s="54"/>
      <c r="C202" s="54"/>
      <c r="D202" s="54"/>
      <c r="E202" s="54"/>
      <c r="F202" s="54"/>
      <c r="G202" s="68"/>
      <c r="H202" s="69"/>
      <c r="I202" s="70"/>
      <c r="J202" s="68"/>
      <c r="K202" s="68"/>
      <c r="L202" s="68"/>
      <c r="M202" s="71">
        <f t="shared" si="8"/>
        <v>0</v>
      </c>
      <c r="N202" s="71">
        <f t="shared" si="9"/>
        <v>0</v>
      </c>
    </row>
    <row r="203" spans="2:14" ht="13.5" x14ac:dyDescent="0.25">
      <c r="B203" s="54"/>
      <c r="C203" s="54"/>
      <c r="D203" s="54"/>
      <c r="E203" s="54"/>
      <c r="F203" s="54"/>
      <c r="G203" s="68"/>
      <c r="H203" s="69"/>
      <c r="I203" s="70"/>
      <c r="J203" s="68"/>
      <c r="K203" s="68"/>
      <c r="L203" s="68"/>
      <c r="M203" s="71">
        <f t="shared" si="8"/>
        <v>0</v>
      </c>
      <c r="N203" s="71">
        <f t="shared" si="9"/>
        <v>0</v>
      </c>
    </row>
    <row r="204" spans="2:14" ht="13.5" x14ac:dyDescent="0.25">
      <c r="B204" s="54"/>
      <c r="C204" s="54"/>
      <c r="D204" s="54"/>
      <c r="E204" s="54"/>
      <c r="F204" s="54"/>
      <c r="G204" s="68"/>
      <c r="H204" s="69"/>
      <c r="I204" s="70"/>
      <c r="J204" s="68"/>
      <c r="K204" s="68"/>
      <c r="L204" s="68"/>
      <c r="M204" s="71">
        <f t="shared" si="8"/>
        <v>0</v>
      </c>
      <c r="N204" s="71">
        <f t="shared" si="9"/>
        <v>0</v>
      </c>
    </row>
    <row r="205" spans="2:14" ht="13.5" x14ac:dyDescent="0.25">
      <c r="B205" s="54"/>
      <c r="C205" s="54"/>
      <c r="D205" s="54"/>
      <c r="E205" s="54"/>
      <c r="F205" s="54"/>
      <c r="G205" s="68"/>
      <c r="H205" s="69"/>
      <c r="I205" s="70"/>
      <c r="J205" s="68"/>
      <c r="K205" s="68"/>
      <c r="L205" s="68"/>
      <c r="M205" s="71">
        <f t="shared" si="8"/>
        <v>0</v>
      </c>
      <c r="N205" s="71">
        <f t="shared" si="9"/>
        <v>0</v>
      </c>
    </row>
    <row r="206" spans="2:14" ht="13.5" x14ac:dyDescent="0.25">
      <c r="B206" s="54"/>
      <c r="C206" s="54"/>
      <c r="D206" s="54"/>
      <c r="E206" s="54"/>
      <c r="F206" s="54"/>
      <c r="G206" s="68"/>
      <c r="H206" s="69"/>
      <c r="I206" s="70"/>
      <c r="J206" s="68"/>
      <c r="K206" s="68"/>
      <c r="L206" s="68"/>
      <c r="M206" s="71">
        <f t="shared" si="8"/>
        <v>0</v>
      </c>
      <c r="N206" s="71">
        <f t="shared" si="9"/>
        <v>0</v>
      </c>
    </row>
    <row r="207" spans="2:14" ht="13.5" x14ac:dyDescent="0.25">
      <c r="B207" s="54"/>
      <c r="C207" s="54"/>
      <c r="D207" s="54"/>
      <c r="E207" s="54"/>
      <c r="F207" s="54"/>
      <c r="G207" s="68"/>
      <c r="H207" s="69"/>
      <c r="I207" s="70"/>
      <c r="J207" s="68"/>
      <c r="K207" s="68"/>
      <c r="L207" s="68"/>
      <c r="M207" s="71">
        <f t="shared" si="8"/>
        <v>0</v>
      </c>
      <c r="N207" s="71">
        <f t="shared" si="9"/>
        <v>0</v>
      </c>
    </row>
    <row r="208" spans="2:14" ht="13.5" x14ac:dyDescent="0.25">
      <c r="B208" s="54"/>
      <c r="C208" s="54"/>
      <c r="D208" s="54"/>
      <c r="E208" s="54"/>
      <c r="F208" s="54"/>
      <c r="G208" s="68"/>
      <c r="H208" s="69"/>
      <c r="I208" s="70"/>
      <c r="J208" s="68"/>
      <c r="K208" s="68"/>
      <c r="L208" s="68"/>
      <c r="M208" s="71">
        <f t="shared" si="8"/>
        <v>0</v>
      </c>
      <c r="N208" s="71">
        <f t="shared" si="9"/>
        <v>0</v>
      </c>
    </row>
    <row r="209" spans="2:14" ht="13.5" x14ac:dyDescent="0.25">
      <c r="B209" s="54"/>
      <c r="C209" s="54"/>
      <c r="D209" s="54"/>
      <c r="E209" s="54"/>
      <c r="F209" s="54"/>
      <c r="G209" s="68"/>
      <c r="H209" s="69"/>
      <c r="I209" s="70"/>
      <c r="J209" s="68"/>
      <c r="K209" s="68"/>
      <c r="L209" s="68"/>
      <c r="M209" s="71">
        <f t="shared" si="8"/>
        <v>0</v>
      </c>
      <c r="N209" s="71">
        <f t="shared" si="9"/>
        <v>0</v>
      </c>
    </row>
    <row r="210" spans="2:14" ht="13.5" x14ac:dyDescent="0.25">
      <c r="B210" s="54"/>
      <c r="C210" s="54"/>
      <c r="D210" s="54"/>
      <c r="E210" s="54"/>
      <c r="F210" s="54"/>
      <c r="G210" s="68"/>
      <c r="H210" s="69"/>
      <c r="I210" s="70"/>
      <c r="J210" s="68"/>
      <c r="K210" s="68"/>
      <c r="L210" s="68"/>
      <c r="M210" s="71">
        <f t="shared" si="8"/>
        <v>0</v>
      </c>
      <c r="N210" s="71">
        <f t="shared" si="9"/>
        <v>0</v>
      </c>
    </row>
    <row r="211" spans="2:14" ht="13.5" x14ac:dyDescent="0.25">
      <c r="B211" s="54"/>
      <c r="C211" s="54"/>
      <c r="D211" s="54"/>
      <c r="E211" s="54"/>
      <c r="F211" s="54"/>
      <c r="G211" s="68"/>
      <c r="H211" s="69"/>
      <c r="I211" s="70"/>
      <c r="J211" s="68"/>
      <c r="K211" s="68"/>
      <c r="L211" s="68"/>
      <c r="M211" s="71">
        <f t="shared" si="8"/>
        <v>0</v>
      </c>
      <c r="N211" s="71">
        <f t="shared" si="9"/>
        <v>0</v>
      </c>
    </row>
    <row r="212" spans="2:14" ht="13.5" x14ac:dyDescent="0.25">
      <c r="B212" s="54"/>
      <c r="C212" s="54"/>
      <c r="D212" s="54"/>
      <c r="E212" s="54"/>
      <c r="F212" s="54"/>
      <c r="G212" s="68"/>
      <c r="H212" s="69"/>
      <c r="I212" s="70"/>
      <c r="J212" s="68"/>
      <c r="K212" s="68"/>
      <c r="L212" s="68"/>
      <c r="M212" s="71">
        <f t="shared" si="8"/>
        <v>0</v>
      </c>
      <c r="N212" s="71">
        <f t="shared" si="9"/>
        <v>0</v>
      </c>
    </row>
    <row r="213" spans="2:14" ht="13.5" x14ac:dyDescent="0.25">
      <c r="B213" s="54"/>
      <c r="C213" s="54"/>
      <c r="D213" s="54"/>
      <c r="E213" s="54"/>
      <c r="F213" s="54"/>
      <c r="G213" s="68"/>
      <c r="H213" s="69"/>
      <c r="I213" s="70"/>
      <c r="J213" s="68"/>
      <c r="K213" s="68"/>
      <c r="L213" s="68"/>
      <c r="M213" s="71">
        <f t="shared" si="8"/>
        <v>0</v>
      </c>
      <c r="N213" s="71">
        <f t="shared" si="9"/>
        <v>0</v>
      </c>
    </row>
    <row r="214" spans="2:14" ht="13.5" x14ac:dyDescent="0.25">
      <c r="B214" s="54"/>
      <c r="C214" s="54"/>
      <c r="D214" s="54"/>
      <c r="E214" s="54"/>
      <c r="F214" s="54"/>
      <c r="G214" s="68"/>
      <c r="H214" s="69"/>
      <c r="I214" s="70"/>
      <c r="J214" s="68"/>
      <c r="K214" s="68"/>
      <c r="L214" s="68"/>
      <c r="M214" s="71">
        <f t="shared" si="8"/>
        <v>0</v>
      </c>
      <c r="N214" s="71">
        <f t="shared" si="9"/>
        <v>0</v>
      </c>
    </row>
    <row r="215" spans="2:14" ht="13.5" x14ac:dyDescent="0.25">
      <c r="B215" s="54"/>
      <c r="C215" s="54"/>
      <c r="D215" s="54"/>
      <c r="E215" s="54"/>
      <c r="F215" s="54"/>
      <c r="G215" s="68"/>
      <c r="H215" s="69"/>
      <c r="I215" s="70"/>
      <c r="J215" s="68"/>
      <c r="K215" s="68"/>
      <c r="L215" s="68"/>
      <c r="M215" s="71">
        <f t="shared" si="8"/>
        <v>0</v>
      </c>
      <c r="N215" s="71">
        <f t="shared" si="9"/>
        <v>0</v>
      </c>
    </row>
    <row r="216" spans="2:14" ht="13.5" x14ac:dyDescent="0.25">
      <c r="B216" s="54"/>
      <c r="C216" s="54"/>
      <c r="D216" s="54"/>
      <c r="E216" s="54"/>
      <c r="F216" s="54"/>
      <c r="G216" s="68"/>
      <c r="H216" s="69"/>
      <c r="I216" s="70"/>
      <c r="J216" s="68"/>
      <c r="K216" s="68"/>
      <c r="L216" s="68"/>
      <c r="M216" s="71">
        <f t="shared" si="8"/>
        <v>0</v>
      </c>
      <c r="N216" s="71">
        <f t="shared" si="9"/>
        <v>0</v>
      </c>
    </row>
    <row r="217" spans="2:14" ht="13.5" x14ac:dyDescent="0.25">
      <c r="B217" s="54"/>
      <c r="C217" s="54"/>
      <c r="D217" s="54"/>
      <c r="E217" s="54"/>
      <c r="F217" s="54"/>
      <c r="G217" s="68"/>
      <c r="H217" s="69"/>
      <c r="I217" s="70"/>
      <c r="J217" s="68"/>
      <c r="K217" s="68"/>
      <c r="L217" s="68"/>
      <c r="M217" s="71">
        <f t="shared" si="8"/>
        <v>0</v>
      </c>
      <c r="N217" s="71">
        <f t="shared" si="9"/>
        <v>0</v>
      </c>
    </row>
  </sheetData>
  <mergeCells count="12">
    <mergeCell ref="B1:E1"/>
    <mergeCell ref="N4:N5"/>
    <mergeCell ref="B4:C5"/>
    <mergeCell ref="H4:H5"/>
    <mergeCell ref="I4:I5"/>
    <mergeCell ref="J4:K4"/>
    <mergeCell ref="L4:L5"/>
    <mergeCell ref="B6:B25"/>
    <mergeCell ref="D4:E4"/>
    <mergeCell ref="G4:G5"/>
    <mergeCell ref="M4:M5"/>
    <mergeCell ref="B2:E3"/>
  </mergeCells>
  <dataValidations xWindow="828" yWindow="452" count="8">
    <dataValidation type="whole" operator="greaterThan" allowBlank="1" showInputMessage="1" showErrorMessage="1" prompt="Esse campo é resultante de inserções em outras células" sqref="D6:E25 IZ6:JA25 SV6:SW25 ACR6:ACS25 AMN6:AMO25 AWJ6:AWK25 BGF6:BGG25 BQB6:BQC25 BZX6:BZY25 CJT6:CJU25 CTP6:CTQ25 DDL6:DDM25 DNH6:DNI25 DXD6:DXE25 EGZ6:EHA25 EQV6:EQW25 FAR6:FAS25 FKN6:FKO25 FUJ6:FUK25 GEF6:GEG25 GOB6:GOC25 GXX6:GXY25 HHT6:HHU25 HRP6:HRQ25 IBL6:IBM25 ILH6:ILI25 IVD6:IVE25 JEZ6:JFA25 JOV6:JOW25 JYR6:JYS25 KIN6:KIO25 KSJ6:KSK25 LCF6:LCG25 LMB6:LMC25 LVX6:LVY25 MFT6:MFU25 MPP6:MPQ25 MZL6:MZM25 NJH6:NJI25 NTD6:NTE25 OCZ6:ODA25 OMV6:OMW25 OWR6:OWS25 PGN6:PGO25 PQJ6:PQK25 QAF6:QAG25 QKB6:QKC25 QTX6:QTY25 RDT6:RDU25 RNP6:RNQ25 RXL6:RXM25 SHH6:SHI25 SRD6:SRE25 TAZ6:TBA25 TKV6:TKW25 TUR6:TUS25 UEN6:UEO25 UOJ6:UOK25 UYF6:UYG25 VIB6:VIC25 VRX6:VRY25 WBT6:WBU25 WLP6:WLQ25 WVL6:WVM25 D65542:E65561 IZ65542:JA65561 SV65542:SW65561 ACR65542:ACS65561 AMN65542:AMO65561 AWJ65542:AWK65561 BGF65542:BGG65561 BQB65542:BQC65561 BZX65542:BZY65561 CJT65542:CJU65561 CTP65542:CTQ65561 DDL65542:DDM65561 DNH65542:DNI65561 DXD65542:DXE65561 EGZ65542:EHA65561 EQV65542:EQW65561 FAR65542:FAS65561 FKN65542:FKO65561 FUJ65542:FUK65561 GEF65542:GEG65561 GOB65542:GOC65561 GXX65542:GXY65561 HHT65542:HHU65561 HRP65542:HRQ65561 IBL65542:IBM65561 ILH65542:ILI65561 IVD65542:IVE65561 JEZ65542:JFA65561 JOV65542:JOW65561 JYR65542:JYS65561 KIN65542:KIO65561 KSJ65542:KSK65561 LCF65542:LCG65561 LMB65542:LMC65561 LVX65542:LVY65561 MFT65542:MFU65561 MPP65542:MPQ65561 MZL65542:MZM65561 NJH65542:NJI65561 NTD65542:NTE65561 OCZ65542:ODA65561 OMV65542:OMW65561 OWR65542:OWS65561 PGN65542:PGO65561 PQJ65542:PQK65561 QAF65542:QAG65561 QKB65542:QKC65561 QTX65542:QTY65561 RDT65542:RDU65561 RNP65542:RNQ65561 RXL65542:RXM65561 SHH65542:SHI65561 SRD65542:SRE65561 TAZ65542:TBA65561 TKV65542:TKW65561 TUR65542:TUS65561 UEN65542:UEO65561 UOJ65542:UOK65561 UYF65542:UYG65561 VIB65542:VIC65561 VRX65542:VRY65561 WBT65542:WBU65561 WLP65542:WLQ65561 WVL65542:WVM65561 D131078:E131097 IZ131078:JA131097 SV131078:SW131097 ACR131078:ACS131097 AMN131078:AMO131097 AWJ131078:AWK131097 BGF131078:BGG131097 BQB131078:BQC131097 BZX131078:BZY131097 CJT131078:CJU131097 CTP131078:CTQ131097 DDL131078:DDM131097 DNH131078:DNI131097 DXD131078:DXE131097 EGZ131078:EHA131097 EQV131078:EQW131097 FAR131078:FAS131097 FKN131078:FKO131097 FUJ131078:FUK131097 GEF131078:GEG131097 GOB131078:GOC131097 GXX131078:GXY131097 HHT131078:HHU131097 HRP131078:HRQ131097 IBL131078:IBM131097 ILH131078:ILI131097 IVD131078:IVE131097 JEZ131078:JFA131097 JOV131078:JOW131097 JYR131078:JYS131097 KIN131078:KIO131097 KSJ131078:KSK131097 LCF131078:LCG131097 LMB131078:LMC131097 LVX131078:LVY131097 MFT131078:MFU131097 MPP131078:MPQ131097 MZL131078:MZM131097 NJH131078:NJI131097 NTD131078:NTE131097 OCZ131078:ODA131097 OMV131078:OMW131097 OWR131078:OWS131097 PGN131078:PGO131097 PQJ131078:PQK131097 QAF131078:QAG131097 QKB131078:QKC131097 QTX131078:QTY131097 RDT131078:RDU131097 RNP131078:RNQ131097 RXL131078:RXM131097 SHH131078:SHI131097 SRD131078:SRE131097 TAZ131078:TBA131097 TKV131078:TKW131097 TUR131078:TUS131097 UEN131078:UEO131097 UOJ131078:UOK131097 UYF131078:UYG131097 VIB131078:VIC131097 VRX131078:VRY131097 WBT131078:WBU131097 WLP131078:WLQ131097 WVL131078:WVM131097 D196614:E196633 IZ196614:JA196633 SV196614:SW196633 ACR196614:ACS196633 AMN196614:AMO196633 AWJ196614:AWK196633 BGF196614:BGG196633 BQB196614:BQC196633 BZX196614:BZY196633 CJT196614:CJU196633 CTP196614:CTQ196633 DDL196614:DDM196633 DNH196614:DNI196633 DXD196614:DXE196633 EGZ196614:EHA196633 EQV196614:EQW196633 FAR196614:FAS196633 FKN196614:FKO196633 FUJ196614:FUK196633 GEF196614:GEG196633 GOB196614:GOC196633 GXX196614:GXY196633 HHT196614:HHU196633 HRP196614:HRQ196633 IBL196614:IBM196633 ILH196614:ILI196633 IVD196614:IVE196633 JEZ196614:JFA196633 JOV196614:JOW196633 JYR196614:JYS196633 KIN196614:KIO196633 KSJ196614:KSK196633 LCF196614:LCG196633 LMB196614:LMC196633 LVX196614:LVY196633 MFT196614:MFU196633 MPP196614:MPQ196633 MZL196614:MZM196633 NJH196614:NJI196633 NTD196614:NTE196633 OCZ196614:ODA196633 OMV196614:OMW196633 OWR196614:OWS196633 PGN196614:PGO196633 PQJ196614:PQK196633 QAF196614:QAG196633 QKB196614:QKC196633 QTX196614:QTY196633 RDT196614:RDU196633 RNP196614:RNQ196633 RXL196614:RXM196633 SHH196614:SHI196633 SRD196614:SRE196633 TAZ196614:TBA196633 TKV196614:TKW196633 TUR196614:TUS196633 UEN196614:UEO196633 UOJ196614:UOK196633 UYF196614:UYG196633 VIB196614:VIC196633 VRX196614:VRY196633 WBT196614:WBU196633 WLP196614:WLQ196633 WVL196614:WVM196633 D262150:E262169 IZ262150:JA262169 SV262150:SW262169 ACR262150:ACS262169 AMN262150:AMO262169 AWJ262150:AWK262169 BGF262150:BGG262169 BQB262150:BQC262169 BZX262150:BZY262169 CJT262150:CJU262169 CTP262150:CTQ262169 DDL262150:DDM262169 DNH262150:DNI262169 DXD262150:DXE262169 EGZ262150:EHA262169 EQV262150:EQW262169 FAR262150:FAS262169 FKN262150:FKO262169 FUJ262150:FUK262169 GEF262150:GEG262169 GOB262150:GOC262169 GXX262150:GXY262169 HHT262150:HHU262169 HRP262150:HRQ262169 IBL262150:IBM262169 ILH262150:ILI262169 IVD262150:IVE262169 JEZ262150:JFA262169 JOV262150:JOW262169 JYR262150:JYS262169 KIN262150:KIO262169 KSJ262150:KSK262169 LCF262150:LCG262169 LMB262150:LMC262169 LVX262150:LVY262169 MFT262150:MFU262169 MPP262150:MPQ262169 MZL262150:MZM262169 NJH262150:NJI262169 NTD262150:NTE262169 OCZ262150:ODA262169 OMV262150:OMW262169 OWR262150:OWS262169 PGN262150:PGO262169 PQJ262150:PQK262169 QAF262150:QAG262169 QKB262150:QKC262169 QTX262150:QTY262169 RDT262150:RDU262169 RNP262150:RNQ262169 RXL262150:RXM262169 SHH262150:SHI262169 SRD262150:SRE262169 TAZ262150:TBA262169 TKV262150:TKW262169 TUR262150:TUS262169 UEN262150:UEO262169 UOJ262150:UOK262169 UYF262150:UYG262169 VIB262150:VIC262169 VRX262150:VRY262169 WBT262150:WBU262169 WLP262150:WLQ262169 WVL262150:WVM262169 D327686:E327705 IZ327686:JA327705 SV327686:SW327705 ACR327686:ACS327705 AMN327686:AMO327705 AWJ327686:AWK327705 BGF327686:BGG327705 BQB327686:BQC327705 BZX327686:BZY327705 CJT327686:CJU327705 CTP327686:CTQ327705 DDL327686:DDM327705 DNH327686:DNI327705 DXD327686:DXE327705 EGZ327686:EHA327705 EQV327686:EQW327705 FAR327686:FAS327705 FKN327686:FKO327705 FUJ327686:FUK327705 GEF327686:GEG327705 GOB327686:GOC327705 GXX327686:GXY327705 HHT327686:HHU327705 HRP327686:HRQ327705 IBL327686:IBM327705 ILH327686:ILI327705 IVD327686:IVE327705 JEZ327686:JFA327705 JOV327686:JOW327705 JYR327686:JYS327705 KIN327686:KIO327705 KSJ327686:KSK327705 LCF327686:LCG327705 LMB327686:LMC327705 LVX327686:LVY327705 MFT327686:MFU327705 MPP327686:MPQ327705 MZL327686:MZM327705 NJH327686:NJI327705 NTD327686:NTE327705 OCZ327686:ODA327705 OMV327686:OMW327705 OWR327686:OWS327705 PGN327686:PGO327705 PQJ327686:PQK327705 QAF327686:QAG327705 QKB327686:QKC327705 QTX327686:QTY327705 RDT327686:RDU327705 RNP327686:RNQ327705 RXL327686:RXM327705 SHH327686:SHI327705 SRD327686:SRE327705 TAZ327686:TBA327705 TKV327686:TKW327705 TUR327686:TUS327705 UEN327686:UEO327705 UOJ327686:UOK327705 UYF327686:UYG327705 VIB327686:VIC327705 VRX327686:VRY327705 WBT327686:WBU327705 WLP327686:WLQ327705 WVL327686:WVM327705 D393222:E393241 IZ393222:JA393241 SV393222:SW393241 ACR393222:ACS393241 AMN393222:AMO393241 AWJ393222:AWK393241 BGF393222:BGG393241 BQB393222:BQC393241 BZX393222:BZY393241 CJT393222:CJU393241 CTP393222:CTQ393241 DDL393222:DDM393241 DNH393222:DNI393241 DXD393222:DXE393241 EGZ393222:EHA393241 EQV393222:EQW393241 FAR393222:FAS393241 FKN393222:FKO393241 FUJ393222:FUK393241 GEF393222:GEG393241 GOB393222:GOC393241 GXX393222:GXY393241 HHT393222:HHU393241 HRP393222:HRQ393241 IBL393222:IBM393241 ILH393222:ILI393241 IVD393222:IVE393241 JEZ393222:JFA393241 JOV393222:JOW393241 JYR393222:JYS393241 KIN393222:KIO393241 KSJ393222:KSK393241 LCF393222:LCG393241 LMB393222:LMC393241 LVX393222:LVY393241 MFT393222:MFU393241 MPP393222:MPQ393241 MZL393222:MZM393241 NJH393222:NJI393241 NTD393222:NTE393241 OCZ393222:ODA393241 OMV393222:OMW393241 OWR393222:OWS393241 PGN393222:PGO393241 PQJ393222:PQK393241 QAF393222:QAG393241 QKB393222:QKC393241 QTX393222:QTY393241 RDT393222:RDU393241 RNP393222:RNQ393241 RXL393222:RXM393241 SHH393222:SHI393241 SRD393222:SRE393241 TAZ393222:TBA393241 TKV393222:TKW393241 TUR393222:TUS393241 UEN393222:UEO393241 UOJ393222:UOK393241 UYF393222:UYG393241 VIB393222:VIC393241 VRX393222:VRY393241 WBT393222:WBU393241 WLP393222:WLQ393241 WVL393222:WVM393241 D458758:E458777 IZ458758:JA458777 SV458758:SW458777 ACR458758:ACS458777 AMN458758:AMO458777 AWJ458758:AWK458777 BGF458758:BGG458777 BQB458758:BQC458777 BZX458758:BZY458777 CJT458758:CJU458777 CTP458758:CTQ458777 DDL458758:DDM458777 DNH458758:DNI458777 DXD458758:DXE458777 EGZ458758:EHA458777 EQV458758:EQW458777 FAR458758:FAS458777 FKN458758:FKO458777 FUJ458758:FUK458777 GEF458758:GEG458777 GOB458758:GOC458777 GXX458758:GXY458777 HHT458758:HHU458777 HRP458758:HRQ458777 IBL458758:IBM458777 ILH458758:ILI458777 IVD458758:IVE458777 JEZ458758:JFA458777 JOV458758:JOW458777 JYR458758:JYS458777 KIN458758:KIO458777 KSJ458758:KSK458777 LCF458758:LCG458777 LMB458758:LMC458777 LVX458758:LVY458777 MFT458758:MFU458777 MPP458758:MPQ458777 MZL458758:MZM458777 NJH458758:NJI458777 NTD458758:NTE458777 OCZ458758:ODA458777 OMV458758:OMW458777 OWR458758:OWS458777 PGN458758:PGO458777 PQJ458758:PQK458777 QAF458758:QAG458777 QKB458758:QKC458777 QTX458758:QTY458777 RDT458758:RDU458777 RNP458758:RNQ458777 RXL458758:RXM458777 SHH458758:SHI458777 SRD458758:SRE458777 TAZ458758:TBA458777 TKV458758:TKW458777 TUR458758:TUS458777 UEN458758:UEO458777 UOJ458758:UOK458777 UYF458758:UYG458777 VIB458758:VIC458777 VRX458758:VRY458777 WBT458758:WBU458777 WLP458758:WLQ458777 WVL458758:WVM458777 D524294:E524313 IZ524294:JA524313 SV524294:SW524313 ACR524294:ACS524313 AMN524294:AMO524313 AWJ524294:AWK524313 BGF524294:BGG524313 BQB524294:BQC524313 BZX524294:BZY524313 CJT524294:CJU524313 CTP524294:CTQ524313 DDL524294:DDM524313 DNH524294:DNI524313 DXD524294:DXE524313 EGZ524294:EHA524313 EQV524294:EQW524313 FAR524294:FAS524313 FKN524294:FKO524313 FUJ524294:FUK524313 GEF524294:GEG524313 GOB524294:GOC524313 GXX524294:GXY524313 HHT524294:HHU524313 HRP524294:HRQ524313 IBL524294:IBM524313 ILH524294:ILI524313 IVD524294:IVE524313 JEZ524294:JFA524313 JOV524294:JOW524313 JYR524294:JYS524313 KIN524294:KIO524313 KSJ524294:KSK524313 LCF524294:LCG524313 LMB524294:LMC524313 LVX524294:LVY524313 MFT524294:MFU524313 MPP524294:MPQ524313 MZL524294:MZM524313 NJH524294:NJI524313 NTD524294:NTE524313 OCZ524294:ODA524313 OMV524294:OMW524313 OWR524294:OWS524313 PGN524294:PGO524313 PQJ524294:PQK524313 QAF524294:QAG524313 QKB524294:QKC524313 QTX524294:QTY524313 RDT524294:RDU524313 RNP524294:RNQ524313 RXL524294:RXM524313 SHH524294:SHI524313 SRD524294:SRE524313 TAZ524294:TBA524313 TKV524294:TKW524313 TUR524294:TUS524313 UEN524294:UEO524313 UOJ524294:UOK524313 UYF524294:UYG524313 VIB524294:VIC524313 VRX524294:VRY524313 WBT524294:WBU524313 WLP524294:WLQ524313 WVL524294:WVM524313 D589830:E589849 IZ589830:JA589849 SV589830:SW589849 ACR589830:ACS589849 AMN589830:AMO589849 AWJ589830:AWK589849 BGF589830:BGG589849 BQB589830:BQC589849 BZX589830:BZY589849 CJT589830:CJU589849 CTP589830:CTQ589849 DDL589830:DDM589849 DNH589830:DNI589849 DXD589830:DXE589849 EGZ589830:EHA589849 EQV589830:EQW589849 FAR589830:FAS589849 FKN589830:FKO589849 FUJ589830:FUK589849 GEF589830:GEG589849 GOB589830:GOC589849 GXX589830:GXY589849 HHT589830:HHU589849 HRP589830:HRQ589849 IBL589830:IBM589849 ILH589830:ILI589849 IVD589830:IVE589849 JEZ589830:JFA589849 JOV589830:JOW589849 JYR589830:JYS589849 KIN589830:KIO589849 KSJ589830:KSK589849 LCF589830:LCG589849 LMB589830:LMC589849 LVX589830:LVY589849 MFT589830:MFU589849 MPP589830:MPQ589849 MZL589830:MZM589849 NJH589830:NJI589849 NTD589830:NTE589849 OCZ589830:ODA589849 OMV589830:OMW589849 OWR589830:OWS589849 PGN589830:PGO589849 PQJ589830:PQK589849 QAF589830:QAG589849 QKB589830:QKC589849 QTX589830:QTY589849 RDT589830:RDU589849 RNP589830:RNQ589849 RXL589830:RXM589849 SHH589830:SHI589849 SRD589830:SRE589849 TAZ589830:TBA589849 TKV589830:TKW589849 TUR589830:TUS589849 UEN589830:UEO589849 UOJ589830:UOK589849 UYF589830:UYG589849 VIB589830:VIC589849 VRX589830:VRY589849 WBT589830:WBU589849 WLP589830:WLQ589849 WVL589830:WVM589849 D655366:E655385 IZ655366:JA655385 SV655366:SW655385 ACR655366:ACS655385 AMN655366:AMO655385 AWJ655366:AWK655385 BGF655366:BGG655385 BQB655366:BQC655385 BZX655366:BZY655385 CJT655366:CJU655385 CTP655366:CTQ655385 DDL655366:DDM655385 DNH655366:DNI655385 DXD655366:DXE655385 EGZ655366:EHA655385 EQV655366:EQW655385 FAR655366:FAS655385 FKN655366:FKO655385 FUJ655366:FUK655385 GEF655366:GEG655385 GOB655366:GOC655385 GXX655366:GXY655385 HHT655366:HHU655385 HRP655366:HRQ655385 IBL655366:IBM655385 ILH655366:ILI655385 IVD655366:IVE655385 JEZ655366:JFA655385 JOV655366:JOW655385 JYR655366:JYS655385 KIN655366:KIO655385 KSJ655366:KSK655385 LCF655366:LCG655385 LMB655366:LMC655385 LVX655366:LVY655385 MFT655366:MFU655385 MPP655366:MPQ655385 MZL655366:MZM655385 NJH655366:NJI655385 NTD655366:NTE655385 OCZ655366:ODA655385 OMV655366:OMW655385 OWR655366:OWS655385 PGN655366:PGO655385 PQJ655366:PQK655385 QAF655366:QAG655385 QKB655366:QKC655385 QTX655366:QTY655385 RDT655366:RDU655385 RNP655366:RNQ655385 RXL655366:RXM655385 SHH655366:SHI655385 SRD655366:SRE655385 TAZ655366:TBA655385 TKV655366:TKW655385 TUR655366:TUS655385 UEN655366:UEO655385 UOJ655366:UOK655385 UYF655366:UYG655385 VIB655366:VIC655385 VRX655366:VRY655385 WBT655366:WBU655385 WLP655366:WLQ655385 WVL655366:WVM655385 D720902:E720921 IZ720902:JA720921 SV720902:SW720921 ACR720902:ACS720921 AMN720902:AMO720921 AWJ720902:AWK720921 BGF720902:BGG720921 BQB720902:BQC720921 BZX720902:BZY720921 CJT720902:CJU720921 CTP720902:CTQ720921 DDL720902:DDM720921 DNH720902:DNI720921 DXD720902:DXE720921 EGZ720902:EHA720921 EQV720902:EQW720921 FAR720902:FAS720921 FKN720902:FKO720921 FUJ720902:FUK720921 GEF720902:GEG720921 GOB720902:GOC720921 GXX720902:GXY720921 HHT720902:HHU720921 HRP720902:HRQ720921 IBL720902:IBM720921 ILH720902:ILI720921 IVD720902:IVE720921 JEZ720902:JFA720921 JOV720902:JOW720921 JYR720902:JYS720921 KIN720902:KIO720921 KSJ720902:KSK720921 LCF720902:LCG720921 LMB720902:LMC720921 LVX720902:LVY720921 MFT720902:MFU720921 MPP720902:MPQ720921 MZL720902:MZM720921 NJH720902:NJI720921 NTD720902:NTE720921 OCZ720902:ODA720921 OMV720902:OMW720921 OWR720902:OWS720921 PGN720902:PGO720921 PQJ720902:PQK720921 QAF720902:QAG720921 QKB720902:QKC720921 QTX720902:QTY720921 RDT720902:RDU720921 RNP720902:RNQ720921 RXL720902:RXM720921 SHH720902:SHI720921 SRD720902:SRE720921 TAZ720902:TBA720921 TKV720902:TKW720921 TUR720902:TUS720921 UEN720902:UEO720921 UOJ720902:UOK720921 UYF720902:UYG720921 VIB720902:VIC720921 VRX720902:VRY720921 WBT720902:WBU720921 WLP720902:WLQ720921 WVL720902:WVM720921 D786438:E786457 IZ786438:JA786457 SV786438:SW786457 ACR786438:ACS786457 AMN786438:AMO786457 AWJ786438:AWK786457 BGF786438:BGG786457 BQB786438:BQC786457 BZX786438:BZY786457 CJT786438:CJU786457 CTP786438:CTQ786457 DDL786438:DDM786457 DNH786438:DNI786457 DXD786438:DXE786457 EGZ786438:EHA786457 EQV786438:EQW786457 FAR786438:FAS786457 FKN786438:FKO786457 FUJ786438:FUK786457 GEF786438:GEG786457 GOB786438:GOC786457 GXX786438:GXY786457 HHT786438:HHU786457 HRP786438:HRQ786457 IBL786438:IBM786457 ILH786438:ILI786457 IVD786438:IVE786457 JEZ786438:JFA786457 JOV786438:JOW786457 JYR786438:JYS786457 KIN786438:KIO786457 KSJ786438:KSK786457 LCF786438:LCG786457 LMB786438:LMC786457 LVX786438:LVY786457 MFT786438:MFU786457 MPP786438:MPQ786457 MZL786438:MZM786457 NJH786438:NJI786457 NTD786438:NTE786457 OCZ786438:ODA786457 OMV786438:OMW786457 OWR786438:OWS786457 PGN786438:PGO786457 PQJ786438:PQK786457 QAF786438:QAG786457 QKB786438:QKC786457 QTX786438:QTY786457 RDT786438:RDU786457 RNP786438:RNQ786457 RXL786438:RXM786457 SHH786438:SHI786457 SRD786438:SRE786457 TAZ786438:TBA786457 TKV786438:TKW786457 TUR786438:TUS786457 UEN786438:UEO786457 UOJ786438:UOK786457 UYF786438:UYG786457 VIB786438:VIC786457 VRX786438:VRY786457 WBT786438:WBU786457 WLP786438:WLQ786457 WVL786438:WVM786457 D851974:E851993 IZ851974:JA851993 SV851974:SW851993 ACR851974:ACS851993 AMN851974:AMO851993 AWJ851974:AWK851993 BGF851974:BGG851993 BQB851974:BQC851993 BZX851974:BZY851993 CJT851974:CJU851993 CTP851974:CTQ851993 DDL851974:DDM851993 DNH851974:DNI851993 DXD851974:DXE851993 EGZ851974:EHA851993 EQV851974:EQW851993 FAR851974:FAS851993 FKN851974:FKO851993 FUJ851974:FUK851993 GEF851974:GEG851993 GOB851974:GOC851993 GXX851974:GXY851993 HHT851974:HHU851993 HRP851974:HRQ851993 IBL851974:IBM851993 ILH851974:ILI851993 IVD851974:IVE851993 JEZ851974:JFA851993 JOV851974:JOW851993 JYR851974:JYS851993 KIN851974:KIO851993 KSJ851974:KSK851993 LCF851974:LCG851993 LMB851974:LMC851993 LVX851974:LVY851993 MFT851974:MFU851993 MPP851974:MPQ851993 MZL851974:MZM851993 NJH851974:NJI851993 NTD851974:NTE851993 OCZ851974:ODA851993 OMV851974:OMW851993 OWR851974:OWS851993 PGN851974:PGO851993 PQJ851974:PQK851993 QAF851974:QAG851993 QKB851974:QKC851993 QTX851974:QTY851993 RDT851974:RDU851993 RNP851974:RNQ851993 RXL851974:RXM851993 SHH851974:SHI851993 SRD851974:SRE851993 TAZ851974:TBA851993 TKV851974:TKW851993 TUR851974:TUS851993 UEN851974:UEO851993 UOJ851974:UOK851993 UYF851974:UYG851993 VIB851974:VIC851993 VRX851974:VRY851993 WBT851974:WBU851993 WLP851974:WLQ851993 WVL851974:WVM851993 D917510:E917529 IZ917510:JA917529 SV917510:SW917529 ACR917510:ACS917529 AMN917510:AMO917529 AWJ917510:AWK917529 BGF917510:BGG917529 BQB917510:BQC917529 BZX917510:BZY917529 CJT917510:CJU917529 CTP917510:CTQ917529 DDL917510:DDM917529 DNH917510:DNI917529 DXD917510:DXE917529 EGZ917510:EHA917529 EQV917510:EQW917529 FAR917510:FAS917529 FKN917510:FKO917529 FUJ917510:FUK917529 GEF917510:GEG917529 GOB917510:GOC917529 GXX917510:GXY917529 HHT917510:HHU917529 HRP917510:HRQ917529 IBL917510:IBM917529 ILH917510:ILI917529 IVD917510:IVE917529 JEZ917510:JFA917529 JOV917510:JOW917529 JYR917510:JYS917529 KIN917510:KIO917529 KSJ917510:KSK917529 LCF917510:LCG917529 LMB917510:LMC917529 LVX917510:LVY917529 MFT917510:MFU917529 MPP917510:MPQ917529 MZL917510:MZM917529 NJH917510:NJI917529 NTD917510:NTE917529 OCZ917510:ODA917529 OMV917510:OMW917529 OWR917510:OWS917529 PGN917510:PGO917529 PQJ917510:PQK917529 QAF917510:QAG917529 QKB917510:QKC917529 QTX917510:QTY917529 RDT917510:RDU917529 RNP917510:RNQ917529 RXL917510:RXM917529 SHH917510:SHI917529 SRD917510:SRE917529 TAZ917510:TBA917529 TKV917510:TKW917529 TUR917510:TUS917529 UEN917510:UEO917529 UOJ917510:UOK917529 UYF917510:UYG917529 VIB917510:VIC917529 VRX917510:VRY917529 WBT917510:WBU917529 WLP917510:WLQ917529 WVL917510:WVM917529 D983046:E983065 IZ983046:JA983065 SV983046:SW983065 ACR983046:ACS983065 AMN983046:AMO983065 AWJ983046:AWK983065 BGF983046:BGG983065 BQB983046:BQC983065 BZX983046:BZY983065 CJT983046:CJU983065 CTP983046:CTQ983065 DDL983046:DDM983065 DNH983046:DNI983065 DXD983046:DXE983065 EGZ983046:EHA983065 EQV983046:EQW983065 FAR983046:FAS983065 FKN983046:FKO983065 FUJ983046:FUK983065 GEF983046:GEG983065 GOB983046:GOC983065 GXX983046:GXY983065 HHT983046:HHU983065 HRP983046:HRQ983065 IBL983046:IBM983065 ILH983046:ILI983065 IVD983046:IVE983065 JEZ983046:JFA983065 JOV983046:JOW983065 JYR983046:JYS983065 KIN983046:KIO983065 KSJ983046:KSK983065 LCF983046:LCG983065 LMB983046:LMC983065 LVX983046:LVY983065 MFT983046:MFU983065 MPP983046:MPQ983065 MZL983046:MZM983065 NJH983046:NJI983065 NTD983046:NTE983065 OCZ983046:ODA983065 OMV983046:OMW983065 OWR983046:OWS983065 PGN983046:PGO983065 PQJ983046:PQK983065 QAF983046:QAG983065 QKB983046:QKC983065 QTX983046:QTY983065 RDT983046:RDU983065 RNP983046:RNQ983065 RXL983046:RXM983065 SHH983046:SHI983065 SRD983046:SRE983065 TAZ983046:TBA983065 TKV983046:TKW983065 TUR983046:TUS983065 UEN983046:UEO983065 UOJ983046:UOK983065 UYF983046:UYG983065 VIB983046:VIC983065 VRX983046:VRY983065 WBT983046:WBU983065 WLP983046:WLQ983065 WVL983046:WVM983065 M6:N217 JI6:JJ217 TE6:TF217 ADA6:ADB217 AMW6:AMX217 AWS6:AWT217 BGO6:BGP217 BQK6:BQL217 CAG6:CAH217 CKC6:CKD217 CTY6:CTZ217 DDU6:DDV217 DNQ6:DNR217 DXM6:DXN217 EHI6:EHJ217 ERE6:ERF217 FBA6:FBB217 FKW6:FKX217 FUS6:FUT217 GEO6:GEP217 GOK6:GOL217 GYG6:GYH217 HIC6:HID217 HRY6:HRZ217 IBU6:IBV217 ILQ6:ILR217 IVM6:IVN217 JFI6:JFJ217 JPE6:JPF217 JZA6:JZB217 KIW6:KIX217 KSS6:KST217 LCO6:LCP217 LMK6:LML217 LWG6:LWH217 MGC6:MGD217 MPY6:MPZ217 MZU6:MZV217 NJQ6:NJR217 NTM6:NTN217 ODI6:ODJ217 ONE6:ONF217 OXA6:OXB217 PGW6:PGX217 PQS6:PQT217 QAO6:QAP217 QKK6:QKL217 QUG6:QUH217 REC6:RED217 RNY6:RNZ217 RXU6:RXV217 SHQ6:SHR217 SRM6:SRN217 TBI6:TBJ217 TLE6:TLF217 TVA6:TVB217 UEW6:UEX217 UOS6:UOT217 UYO6:UYP217 VIK6:VIL217 VSG6:VSH217 WCC6:WCD217 WLY6:WLZ217 WVU6:WVV217 M65542:N65753 JI65542:JJ65753 TE65542:TF65753 ADA65542:ADB65753 AMW65542:AMX65753 AWS65542:AWT65753 BGO65542:BGP65753 BQK65542:BQL65753 CAG65542:CAH65753 CKC65542:CKD65753 CTY65542:CTZ65753 DDU65542:DDV65753 DNQ65542:DNR65753 DXM65542:DXN65753 EHI65542:EHJ65753 ERE65542:ERF65753 FBA65542:FBB65753 FKW65542:FKX65753 FUS65542:FUT65753 GEO65542:GEP65753 GOK65542:GOL65753 GYG65542:GYH65753 HIC65542:HID65753 HRY65542:HRZ65753 IBU65542:IBV65753 ILQ65542:ILR65753 IVM65542:IVN65753 JFI65542:JFJ65753 JPE65542:JPF65753 JZA65542:JZB65753 KIW65542:KIX65753 KSS65542:KST65753 LCO65542:LCP65753 LMK65542:LML65753 LWG65542:LWH65753 MGC65542:MGD65753 MPY65542:MPZ65753 MZU65542:MZV65753 NJQ65542:NJR65753 NTM65542:NTN65753 ODI65542:ODJ65753 ONE65542:ONF65753 OXA65542:OXB65753 PGW65542:PGX65753 PQS65542:PQT65753 QAO65542:QAP65753 QKK65542:QKL65753 QUG65542:QUH65753 REC65542:RED65753 RNY65542:RNZ65753 RXU65542:RXV65753 SHQ65542:SHR65753 SRM65542:SRN65753 TBI65542:TBJ65753 TLE65542:TLF65753 TVA65542:TVB65753 UEW65542:UEX65753 UOS65542:UOT65753 UYO65542:UYP65753 VIK65542:VIL65753 VSG65542:VSH65753 WCC65542:WCD65753 WLY65542:WLZ65753 WVU65542:WVV65753 M131078:N131289 JI131078:JJ131289 TE131078:TF131289 ADA131078:ADB131289 AMW131078:AMX131289 AWS131078:AWT131289 BGO131078:BGP131289 BQK131078:BQL131289 CAG131078:CAH131289 CKC131078:CKD131289 CTY131078:CTZ131289 DDU131078:DDV131289 DNQ131078:DNR131289 DXM131078:DXN131289 EHI131078:EHJ131289 ERE131078:ERF131289 FBA131078:FBB131289 FKW131078:FKX131289 FUS131078:FUT131289 GEO131078:GEP131289 GOK131078:GOL131289 GYG131078:GYH131289 HIC131078:HID131289 HRY131078:HRZ131289 IBU131078:IBV131289 ILQ131078:ILR131289 IVM131078:IVN131289 JFI131078:JFJ131289 JPE131078:JPF131289 JZA131078:JZB131289 KIW131078:KIX131289 KSS131078:KST131289 LCO131078:LCP131289 LMK131078:LML131289 LWG131078:LWH131289 MGC131078:MGD131289 MPY131078:MPZ131289 MZU131078:MZV131289 NJQ131078:NJR131289 NTM131078:NTN131289 ODI131078:ODJ131289 ONE131078:ONF131289 OXA131078:OXB131289 PGW131078:PGX131289 PQS131078:PQT131289 QAO131078:QAP131289 QKK131078:QKL131289 QUG131078:QUH131289 REC131078:RED131289 RNY131078:RNZ131289 RXU131078:RXV131289 SHQ131078:SHR131289 SRM131078:SRN131289 TBI131078:TBJ131289 TLE131078:TLF131289 TVA131078:TVB131289 UEW131078:UEX131289 UOS131078:UOT131289 UYO131078:UYP131289 VIK131078:VIL131289 VSG131078:VSH131289 WCC131078:WCD131289 WLY131078:WLZ131289 WVU131078:WVV131289 M196614:N196825 JI196614:JJ196825 TE196614:TF196825 ADA196614:ADB196825 AMW196614:AMX196825 AWS196614:AWT196825 BGO196614:BGP196825 BQK196614:BQL196825 CAG196614:CAH196825 CKC196614:CKD196825 CTY196614:CTZ196825 DDU196614:DDV196825 DNQ196614:DNR196825 DXM196614:DXN196825 EHI196614:EHJ196825 ERE196614:ERF196825 FBA196614:FBB196825 FKW196614:FKX196825 FUS196614:FUT196825 GEO196614:GEP196825 GOK196614:GOL196825 GYG196614:GYH196825 HIC196614:HID196825 HRY196614:HRZ196825 IBU196614:IBV196825 ILQ196614:ILR196825 IVM196614:IVN196825 JFI196614:JFJ196825 JPE196614:JPF196825 JZA196614:JZB196825 KIW196614:KIX196825 KSS196614:KST196825 LCO196614:LCP196825 LMK196614:LML196825 LWG196614:LWH196825 MGC196614:MGD196825 MPY196614:MPZ196825 MZU196614:MZV196825 NJQ196614:NJR196825 NTM196614:NTN196825 ODI196614:ODJ196825 ONE196614:ONF196825 OXA196614:OXB196825 PGW196614:PGX196825 PQS196614:PQT196825 QAO196614:QAP196825 QKK196614:QKL196825 QUG196614:QUH196825 REC196614:RED196825 RNY196614:RNZ196825 RXU196614:RXV196825 SHQ196614:SHR196825 SRM196614:SRN196825 TBI196614:TBJ196825 TLE196614:TLF196825 TVA196614:TVB196825 UEW196614:UEX196825 UOS196614:UOT196825 UYO196614:UYP196825 VIK196614:VIL196825 VSG196614:VSH196825 WCC196614:WCD196825 WLY196614:WLZ196825 WVU196614:WVV196825 M262150:N262361 JI262150:JJ262361 TE262150:TF262361 ADA262150:ADB262361 AMW262150:AMX262361 AWS262150:AWT262361 BGO262150:BGP262361 BQK262150:BQL262361 CAG262150:CAH262361 CKC262150:CKD262361 CTY262150:CTZ262361 DDU262150:DDV262361 DNQ262150:DNR262361 DXM262150:DXN262361 EHI262150:EHJ262361 ERE262150:ERF262361 FBA262150:FBB262361 FKW262150:FKX262361 FUS262150:FUT262361 GEO262150:GEP262361 GOK262150:GOL262361 GYG262150:GYH262361 HIC262150:HID262361 HRY262150:HRZ262361 IBU262150:IBV262361 ILQ262150:ILR262361 IVM262150:IVN262361 JFI262150:JFJ262361 JPE262150:JPF262361 JZA262150:JZB262361 KIW262150:KIX262361 KSS262150:KST262361 LCO262150:LCP262361 LMK262150:LML262361 LWG262150:LWH262361 MGC262150:MGD262361 MPY262150:MPZ262361 MZU262150:MZV262361 NJQ262150:NJR262361 NTM262150:NTN262361 ODI262150:ODJ262361 ONE262150:ONF262361 OXA262150:OXB262361 PGW262150:PGX262361 PQS262150:PQT262361 QAO262150:QAP262361 QKK262150:QKL262361 QUG262150:QUH262361 REC262150:RED262361 RNY262150:RNZ262361 RXU262150:RXV262361 SHQ262150:SHR262361 SRM262150:SRN262361 TBI262150:TBJ262361 TLE262150:TLF262361 TVA262150:TVB262361 UEW262150:UEX262361 UOS262150:UOT262361 UYO262150:UYP262361 VIK262150:VIL262361 VSG262150:VSH262361 WCC262150:WCD262361 WLY262150:WLZ262361 WVU262150:WVV262361 M327686:N327897 JI327686:JJ327897 TE327686:TF327897 ADA327686:ADB327897 AMW327686:AMX327897 AWS327686:AWT327897 BGO327686:BGP327897 BQK327686:BQL327897 CAG327686:CAH327897 CKC327686:CKD327897 CTY327686:CTZ327897 DDU327686:DDV327897 DNQ327686:DNR327897 DXM327686:DXN327897 EHI327686:EHJ327897 ERE327686:ERF327897 FBA327686:FBB327897 FKW327686:FKX327897 FUS327686:FUT327897 GEO327686:GEP327897 GOK327686:GOL327897 GYG327686:GYH327897 HIC327686:HID327897 HRY327686:HRZ327897 IBU327686:IBV327897 ILQ327686:ILR327897 IVM327686:IVN327897 JFI327686:JFJ327897 JPE327686:JPF327897 JZA327686:JZB327897 KIW327686:KIX327897 KSS327686:KST327897 LCO327686:LCP327897 LMK327686:LML327897 LWG327686:LWH327897 MGC327686:MGD327897 MPY327686:MPZ327897 MZU327686:MZV327897 NJQ327686:NJR327897 NTM327686:NTN327897 ODI327686:ODJ327897 ONE327686:ONF327897 OXA327686:OXB327897 PGW327686:PGX327897 PQS327686:PQT327897 QAO327686:QAP327897 QKK327686:QKL327897 QUG327686:QUH327897 REC327686:RED327897 RNY327686:RNZ327897 RXU327686:RXV327897 SHQ327686:SHR327897 SRM327686:SRN327897 TBI327686:TBJ327897 TLE327686:TLF327897 TVA327686:TVB327897 UEW327686:UEX327897 UOS327686:UOT327897 UYO327686:UYP327897 VIK327686:VIL327897 VSG327686:VSH327897 WCC327686:WCD327897 WLY327686:WLZ327897 WVU327686:WVV327897 M393222:N393433 JI393222:JJ393433 TE393222:TF393433 ADA393222:ADB393433 AMW393222:AMX393433 AWS393222:AWT393433 BGO393222:BGP393433 BQK393222:BQL393433 CAG393222:CAH393433 CKC393222:CKD393433 CTY393222:CTZ393433 DDU393222:DDV393433 DNQ393222:DNR393433 DXM393222:DXN393433 EHI393222:EHJ393433 ERE393222:ERF393433 FBA393222:FBB393433 FKW393222:FKX393433 FUS393222:FUT393433 GEO393222:GEP393433 GOK393222:GOL393433 GYG393222:GYH393433 HIC393222:HID393433 HRY393222:HRZ393433 IBU393222:IBV393433 ILQ393222:ILR393433 IVM393222:IVN393433 JFI393222:JFJ393433 JPE393222:JPF393433 JZA393222:JZB393433 KIW393222:KIX393433 KSS393222:KST393433 LCO393222:LCP393433 LMK393222:LML393433 LWG393222:LWH393433 MGC393222:MGD393433 MPY393222:MPZ393433 MZU393222:MZV393433 NJQ393222:NJR393433 NTM393222:NTN393433 ODI393222:ODJ393433 ONE393222:ONF393433 OXA393222:OXB393433 PGW393222:PGX393433 PQS393222:PQT393433 QAO393222:QAP393433 QKK393222:QKL393433 QUG393222:QUH393433 REC393222:RED393433 RNY393222:RNZ393433 RXU393222:RXV393433 SHQ393222:SHR393433 SRM393222:SRN393433 TBI393222:TBJ393433 TLE393222:TLF393433 TVA393222:TVB393433 UEW393222:UEX393433 UOS393222:UOT393433 UYO393222:UYP393433 VIK393222:VIL393433 VSG393222:VSH393433 WCC393222:WCD393433 WLY393222:WLZ393433 WVU393222:WVV393433 M458758:N458969 JI458758:JJ458969 TE458758:TF458969 ADA458758:ADB458969 AMW458758:AMX458969 AWS458758:AWT458969 BGO458758:BGP458969 BQK458758:BQL458969 CAG458758:CAH458969 CKC458758:CKD458969 CTY458758:CTZ458969 DDU458758:DDV458969 DNQ458758:DNR458969 DXM458758:DXN458969 EHI458758:EHJ458969 ERE458758:ERF458969 FBA458758:FBB458969 FKW458758:FKX458969 FUS458758:FUT458969 GEO458758:GEP458969 GOK458758:GOL458969 GYG458758:GYH458969 HIC458758:HID458969 HRY458758:HRZ458969 IBU458758:IBV458969 ILQ458758:ILR458969 IVM458758:IVN458969 JFI458758:JFJ458969 JPE458758:JPF458969 JZA458758:JZB458969 KIW458758:KIX458969 KSS458758:KST458969 LCO458758:LCP458969 LMK458758:LML458969 LWG458758:LWH458969 MGC458758:MGD458969 MPY458758:MPZ458969 MZU458758:MZV458969 NJQ458758:NJR458969 NTM458758:NTN458969 ODI458758:ODJ458969 ONE458758:ONF458969 OXA458758:OXB458969 PGW458758:PGX458969 PQS458758:PQT458969 QAO458758:QAP458969 QKK458758:QKL458969 QUG458758:QUH458969 REC458758:RED458969 RNY458758:RNZ458969 RXU458758:RXV458969 SHQ458758:SHR458969 SRM458758:SRN458969 TBI458758:TBJ458969 TLE458758:TLF458969 TVA458758:TVB458969 UEW458758:UEX458969 UOS458758:UOT458969 UYO458758:UYP458969 VIK458758:VIL458969 VSG458758:VSH458969 WCC458758:WCD458969 WLY458758:WLZ458969 WVU458758:WVV458969 M524294:N524505 JI524294:JJ524505 TE524294:TF524505 ADA524294:ADB524505 AMW524294:AMX524505 AWS524294:AWT524505 BGO524294:BGP524505 BQK524294:BQL524505 CAG524294:CAH524505 CKC524294:CKD524505 CTY524294:CTZ524505 DDU524294:DDV524505 DNQ524294:DNR524505 DXM524294:DXN524505 EHI524294:EHJ524505 ERE524294:ERF524505 FBA524294:FBB524505 FKW524294:FKX524505 FUS524294:FUT524505 GEO524294:GEP524505 GOK524294:GOL524505 GYG524294:GYH524505 HIC524294:HID524505 HRY524294:HRZ524505 IBU524294:IBV524505 ILQ524294:ILR524505 IVM524294:IVN524505 JFI524294:JFJ524505 JPE524294:JPF524505 JZA524294:JZB524505 KIW524294:KIX524505 KSS524294:KST524505 LCO524294:LCP524505 LMK524294:LML524505 LWG524294:LWH524505 MGC524294:MGD524505 MPY524294:MPZ524505 MZU524294:MZV524505 NJQ524294:NJR524505 NTM524294:NTN524505 ODI524294:ODJ524505 ONE524294:ONF524505 OXA524294:OXB524505 PGW524294:PGX524505 PQS524294:PQT524505 QAO524294:QAP524505 QKK524294:QKL524505 QUG524294:QUH524505 REC524294:RED524505 RNY524294:RNZ524505 RXU524294:RXV524505 SHQ524294:SHR524505 SRM524294:SRN524505 TBI524294:TBJ524505 TLE524294:TLF524505 TVA524294:TVB524505 UEW524294:UEX524505 UOS524294:UOT524505 UYO524294:UYP524505 VIK524294:VIL524505 VSG524294:VSH524505 WCC524294:WCD524505 WLY524294:WLZ524505 WVU524294:WVV524505 M589830:N590041 JI589830:JJ590041 TE589830:TF590041 ADA589830:ADB590041 AMW589830:AMX590041 AWS589830:AWT590041 BGO589830:BGP590041 BQK589830:BQL590041 CAG589830:CAH590041 CKC589830:CKD590041 CTY589830:CTZ590041 DDU589830:DDV590041 DNQ589830:DNR590041 DXM589830:DXN590041 EHI589830:EHJ590041 ERE589830:ERF590041 FBA589830:FBB590041 FKW589830:FKX590041 FUS589830:FUT590041 GEO589830:GEP590041 GOK589830:GOL590041 GYG589830:GYH590041 HIC589830:HID590041 HRY589830:HRZ590041 IBU589830:IBV590041 ILQ589830:ILR590041 IVM589830:IVN590041 JFI589830:JFJ590041 JPE589830:JPF590041 JZA589830:JZB590041 KIW589830:KIX590041 KSS589830:KST590041 LCO589830:LCP590041 LMK589830:LML590041 LWG589830:LWH590041 MGC589830:MGD590041 MPY589830:MPZ590041 MZU589830:MZV590041 NJQ589830:NJR590041 NTM589830:NTN590041 ODI589830:ODJ590041 ONE589830:ONF590041 OXA589830:OXB590041 PGW589830:PGX590041 PQS589830:PQT590041 QAO589830:QAP590041 QKK589830:QKL590041 QUG589830:QUH590041 REC589830:RED590041 RNY589830:RNZ590041 RXU589830:RXV590041 SHQ589830:SHR590041 SRM589830:SRN590041 TBI589830:TBJ590041 TLE589830:TLF590041 TVA589830:TVB590041 UEW589830:UEX590041 UOS589830:UOT590041 UYO589830:UYP590041 VIK589830:VIL590041 VSG589830:VSH590041 WCC589830:WCD590041 WLY589830:WLZ590041 WVU589830:WVV590041 M655366:N655577 JI655366:JJ655577 TE655366:TF655577 ADA655366:ADB655577 AMW655366:AMX655577 AWS655366:AWT655577 BGO655366:BGP655577 BQK655366:BQL655577 CAG655366:CAH655577 CKC655366:CKD655577 CTY655366:CTZ655577 DDU655366:DDV655577 DNQ655366:DNR655577 DXM655366:DXN655577 EHI655366:EHJ655577 ERE655366:ERF655577 FBA655366:FBB655577 FKW655366:FKX655577 FUS655366:FUT655577 GEO655366:GEP655577 GOK655366:GOL655577 GYG655366:GYH655577 HIC655366:HID655577 HRY655366:HRZ655577 IBU655366:IBV655577 ILQ655366:ILR655577 IVM655366:IVN655577 JFI655366:JFJ655577 JPE655366:JPF655577 JZA655366:JZB655577 KIW655366:KIX655577 KSS655366:KST655577 LCO655366:LCP655577 LMK655366:LML655577 LWG655366:LWH655577 MGC655366:MGD655577 MPY655366:MPZ655577 MZU655366:MZV655577 NJQ655366:NJR655577 NTM655366:NTN655577 ODI655366:ODJ655577 ONE655366:ONF655577 OXA655366:OXB655577 PGW655366:PGX655577 PQS655366:PQT655577 QAO655366:QAP655577 QKK655366:QKL655577 QUG655366:QUH655577 REC655366:RED655577 RNY655366:RNZ655577 RXU655366:RXV655577 SHQ655366:SHR655577 SRM655366:SRN655577 TBI655366:TBJ655577 TLE655366:TLF655577 TVA655366:TVB655577 UEW655366:UEX655577 UOS655366:UOT655577 UYO655366:UYP655577 VIK655366:VIL655577 VSG655366:VSH655577 WCC655366:WCD655577 WLY655366:WLZ655577 WVU655366:WVV655577 M720902:N721113 JI720902:JJ721113 TE720902:TF721113 ADA720902:ADB721113 AMW720902:AMX721113 AWS720902:AWT721113 BGO720902:BGP721113 BQK720902:BQL721113 CAG720902:CAH721113 CKC720902:CKD721113 CTY720902:CTZ721113 DDU720902:DDV721113 DNQ720902:DNR721113 DXM720902:DXN721113 EHI720902:EHJ721113 ERE720902:ERF721113 FBA720902:FBB721113 FKW720902:FKX721113 FUS720902:FUT721113 GEO720902:GEP721113 GOK720902:GOL721113 GYG720902:GYH721113 HIC720902:HID721113 HRY720902:HRZ721113 IBU720902:IBV721113 ILQ720902:ILR721113 IVM720902:IVN721113 JFI720902:JFJ721113 JPE720902:JPF721113 JZA720902:JZB721113 KIW720902:KIX721113 KSS720902:KST721113 LCO720902:LCP721113 LMK720902:LML721113 LWG720902:LWH721113 MGC720902:MGD721113 MPY720902:MPZ721113 MZU720902:MZV721113 NJQ720902:NJR721113 NTM720902:NTN721113 ODI720902:ODJ721113 ONE720902:ONF721113 OXA720902:OXB721113 PGW720902:PGX721113 PQS720902:PQT721113 QAO720902:QAP721113 QKK720902:QKL721113 QUG720902:QUH721113 REC720902:RED721113 RNY720902:RNZ721113 RXU720902:RXV721113 SHQ720902:SHR721113 SRM720902:SRN721113 TBI720902:TBJ721113 TLE720902:TLF721113 TVA720902:TVB721113 UEW720902:UEX721113 UOS720902:UOT721113 UYO720902:UYP721113 VIK720902:VIL721113 VSG720902:VSH721113 WCC720902:WCD721113 WLY720902:WLZ721113 WVU720902:WVV721113 M786438:N786649 JI786438:JJ786649 TE786438:TF786649 ADA786438:ADB786649 AMW786438:AMX786649 AWS786438:AWT786649 BGO786438:BGP786649 BQK786438:BQL786649 CAG786438:CAH786649 CKC786438:CKD786649 CTY786438:CTZ786649 DDU786438:DDV786649 DNQ786438:DNR786649 DXM786438:DXN786649 EHI786438:EHJ786649 ERE786438:ERF786649 FBA786438:FBB786649 FKW786438:FKX786649 FUS786438:FUT786649 GEO786438:GEP786649 GOK786438:GOL786649 GYG786438:GYH786649 HIC786438:HID786649 HRY786438:HRZ786649 IBU786438:IBV786649 ILQ786438:ILR786649 IVM786438:IVN786649 JFI786438:JFJ786649 JPE786438:JPF786649 JZA786438:JZB786649 KIW786438:KIX786649 KSS786438:KST786649 LCO786438:LCP786649 LMK786438:LML786649 LWG786438:LWH786649 MGC786438:MGD786649 MPY786438:MPZ786649 MZU786438:MZV786649 NJQ786438:NJR786649 NTM786438:NTN786649 ODI786438:ODJ786649 ONE786438:ONF786649 OXA786438:OXB786649 PGW786438:PGX786649 PQS786438:PQT786649 QAO786438:QAP786649 QKK786438:QKL786649 QUG786438:QUH786649 REC786438:RED786649 RNY786438:RNZ786649 RXU786438:RXV786649 SHQ786438:SHR786649 SRM786438:SRN786649 TBI786438:TBJ786649 TLE786438:TLF786649 TVA786438:TVB786649 UEW786438:UEX786649 UOS786438:UOT786649 UYO786438:UYP786649 VIK786438:VIL786649 VSG786438:VSH786649 WCC786438:WCD786649 WLY786438:WLZ786649 WVU786438:WVV786649 M851974:N852185 JI851974:JJ852185 TE851974:TF852185 ADA851974:ADB852185 AMW851974:AMX852185 AWS851974:AWT852185 BGO851974:BGP852185 BQK851974:BQL852185 CAG851974:CAH852185 CKC851974:CKD852185 CTY851974:CTZ852185 DDU851974:DDV852185 DNQ851974:DNR852185 DXM851974:DXN852185 EHI851974:EHJ852185 ERE851974:ERF852185 FBA851974:FBB852185 FKW851974:FKX852185 FUS851974:FUT852185 GEO851974:GEP852185 GOK851974:GOL852185 GYG851974:GYH852185 HIC851974:HID852185 HRY851974:HRZ852185 IBU851974:IBV852185 ILQ851974:ILR852185 IVM851974:IVN852185 JFI851974:JFJ852185 JPE851974:JPF852185 JZA851974:JZB852185 KIW851974:KIX852185 KSS851974:KST852185 LCO851974:LCP852185 LMK851974:LML852185 LWG851974:LWH852185 MGC851974:MGD852185 MPY851974:MPZ852185 MZU851974:MZV852185 NJQ851974:NJR852185 NTM851974:NTN852185 ODI851974:ODJ852185 ONE851974:ONF852185 OXA851974:OXB852185 PGW851974:PGX852185 PQS851974:PQT852185 QAO851974:QAP852185 QKK851974:QKL852185 QUG851974:QUH852185 REC851974:RED852185 RNY851974:RNZ852185 RXU851974:RXV852185 SHQ851974:SHR852185 SRM851974:SRN852185 TBI851974:TBJ852185 TLE851974:TLF852185 TVA851974:TVB852185 UEW851974:UEX852185 UOS851974:UOT852185 UYO851974:UYP852185 VIK851974:VIL852185 VSG851974:VSH852185 WCC851974:WCD852185 WLY851974:WLZ852185 WVU851974:WVV852185 M917510:N917721 JI917510:JJ917721 TE917510:TF917721 ADA917510:ADB917721 AMW917510:AMX917721 AWS917510:AWT917721 BGO917510:BGP917721 BQK917510:BQL917721 CAG917510:CAH917721 CKC917510:CKD917721 CTY917510:CTZ917721 DDU917510:DDV917721 DNQ917510:DNR917721 DXM917510:DXN917721 EHI917510:EHJ917721 ERE917510:ERF917721 FBA917510:FBB917721 FKW917510:FKX917721 FUS917510:FUT917721 GEO917510:GEP917721 GOK917510:GOL917721 GYG917510:GYH917721 HIC917510:HID917721 HRY917510:HRZ917721 IBU917510:IBV917721 ILQ917510:ILR917721 IVM917510:IVN917721 JFI917510:JFJ917721 JPE917510:JPF917721 JZA917510:JZB917721 KIW917510:KIX917721 KSS917510:KST917721 LCO917510:LCP917721 LMK917510:LML917721 LWG917510:LWH917721 MGC917510:MGD917721 MPY917510:MPZ917721 MZU917510:MZV917721 NJQ917510:NJR917721 NTM917510:NTN917721 ODI917510:ODJ917721 ONE917510:ONF917721 OXA917510:OXB917721 PGW917510:PGX917721 PQS917510:PQT917721 QAO917510:QAP917721 QKK917510:QKL917721 QUG917510:QUH917721 REC917510:RED917721 RNY917510:RNZ917721 RXU917510:RXV917721 SHQ917510:SHR917721 SRM917510:SRN917721 TBI917510:TBJ917721 TLE917510:TLF917721 TVA917510:TVB917721 UEW917510:UEX917721 UOS917510:UOT917721 UYO917510:UYP917721 VIK917510:VIL917721 VSG917510:VSH917721 WCC917510:WCD917721 WLY917510:WLZ917721 WVU917510:WVV917721 M983046:N983257 JI983046:JJ983257 TE983046:TF983257 ADA983046:ADB983257 AMW983046:AMX983257 AWS983046:AWT983257 BGO983046:BGP983257 BQK983046:BQL983257 CAG983046:CAH983257 CKC983046:CKD983257 CTY983046:CTZ983257 DDU983046:DDV983257 DNQ983046:DNR983257 DXM983046:DXN983257 EHI983046:EHJ983257 ERE983046:ERF983257 FBA983046:FBB983257 FKW983046:FKX983257 FUS983046:FUT983257 GEO983046:GEP983257 GOK983046:GOL983257 GYG983046:GYH983257 HIC983046:HID983257 HRY983046:HRZ983257 IBU983046:IBV983257 ILQ983046:ILR983257 IVM983046:IVN983257 JFI983046:JFJ983257 JPE983046:JPF983257 JZA983046:JZB983257 KIW983046:KIX983257 KSS983046:KST983257 LCO983046:LCP983257 LMK983046:LML983257 LWG983046:LWH983257 MGC983046:MGD983257 MPY983046:MPZ983257 MZU983046:MZV983257 NJQ983046:NJR983257 NTM983046:NTN983257 ODI983046:ODJ983257 ONE983046:ONF983257 OXA983046:OXB983257 PGW983046:PGX983257 PQS983046:PQT983257 QAO983046:QAP983257 QKK983046:QKL983257 QUG983046:QUH983257 REC983046:RED983257 RNY983046:RNZ983257 RXU983046:RXV983257 SHQ983046:SHR983257 SRM983046:SRN983257 TBI983046:TBJ983257 TLE983046:TLF983257 TVA983046:TVB983257 UEW983046:UEX983257 UOS983046:UOT983257 UYO983046:UYP983257 VIK983046:VIL983257 VSG983046:VSH983257 WCC983046:WCD983257 WLY983046:WLZ983257 WVU983046:WVV983257" xr:uid="{A1297217-8CE8-42AB-B4EC-8AF212B093CC}">
      <formula1>1E+30</formula1>
    </dataValidation>
    <dataValidation type="whole" operator="greaterThan" allowBlank="1" showInputMessage="1" showErrorMessage="1" prompt="Informe o tipo defechamento_x000a_EX: Bloco de concreto 10x20x40cm  ou_x000a_      DryWall  ou_x000a_      Divisória de mármore_x000a_      etc" sqref="C6:C25 IY6:IY25 SU6:SU25 ACQ6:ACQ25 AMM6:AMM25 AWI6:AWI25 BGE6:BGE25 BQA6:BQA25 BZW6:BZW25 CJS6:CJS25 CTO6:CTO25 DDK6:DDK25 DNG6:DNG25 DXC6:DXC25 EGY6:EGY25 EQU6:EQU25 FAQ6:FAQ25 FKM6:FKM25 FUI6:FUI25 GEE6:GEE25 GOA6:GOA25 GXW6:GXW25 HHS6:HHS25 HRO6:HRO25 IBK6:IBK25 ILG6:ILG25 IVC6:IVC25 JEY6:JEY25 JOU6:JOU25 JYQ6:JYQ25 KIM6:KIM25 KSI6:KSI25 LCE6:LCE25 LMA6:LMA25 LVW6:LVW25 MFS6:MFS25 MPO6:MPO25 MZK6:MZK25 NJG6:NJG25 NTC6:NTC25 OCY6:OCY25 OMU6:OMU25 OWQ6:OWQ25 PGM6:PGM25 PQI6:PQI25 QAE6:QAE25 QKA6:QKA25 QTW6:QTW25 RDS6:RDS25 RNO6:RNO25 RXK6:RXK25 SHG6:SHG25 SRC6:SRC25 TAY6:TAY25 TKU6:TKU25 TUQ6:TUQ25 UEM6:UEM25 UOI6:UOI25 UYE6:UYE25 VIA6:VIA25 VRW6:VRW25 WBS6:WBS25 WLO6:WLO25 WVK6:WVK25 C65542:C65561 IY65542:IY65561 SU65542:SU65561 ACQ65542:ACQ65561 AMM65542:AMM65561 AWI65542:AWI65561 BGE65542:BGE65561 BQA65542:BQA65561 BZW65542:BZW65561 CJS65542:CJS65561 CTO65542:CTO65561 DDK65542:DDK65561 DNG65542:DNG65561 DXC65542:DXC65561 EGY65542:EGY65561 EQU65542:EQU65561 FAQ65542:FAQ65561 FKM65542:FKM65561 FUI65542:FUI65561 GEE65542:GEE65561 GOA65542:GOA65561 GXW65542:GXW65561 HHS65542:HHS65561 HRO65542:HRO65561 IBK65542:IBK65561 ILG65542:ILG65561 IVC65542:IVC65561 JEY65542:JEY65561 JOU65542:JOU65561 JYQ65542:JYQ65561 KIM65542:KIM65561 KSI65542:KSI65561 LCE65542:LCE65561 LMA65542:LMA65561 LVW65542:LVW65561 MFS65542:MFS65561 MPO65542:MPO65561 MZK65542:MZK65561 NJG65542:NJG65561 NTC65542:NTC65561 OCY65542:OCY65561 OMU65542:OMU65561 OWQ65542:OWQ65561 PGM65542:PGM65561 PQI65542:PQI65561 QAE65542:QAE65561 QKA65542:QKA65561 QTW65542:QTW65561 RDS65542:RDS65561 RNO65542:RNO65561 RXK65542:RXK65561 SHG65542:SHG65561 SRC65542:SRC65561 TAY65542:TAY65561 TKU65542:TKU65561 TUQ65542:TUQ65561 UEM65542:UEM65561 UOI65542:UOI65561 UYE65542:UYE65561 VIA65542:VIA65561 VRW65542:VRW65561 WBS65542:WBS65561 WLO65542:WLO65561 WVK65542:WVK65561 C131078:C131097 IY131078:IY131097 SU131078:SU131097 ACQ131078:ACQ131097 AMM131078:AMM131097 AWI131078:AWI131097 BGE131078:BGE131097 BQA131078:BQA131097 BZW131078:BZW131097 CJS131078:CJS131097 CTO131078:CTO131097 DDK131078:DDK131097 DNG131078:DNG131097 DXC131078:DXC131097 EGY131078:EGY131097 EQU131078:EQU131097 FAQ131078:FAQ131097 FKM131078:FKM131097 FUI131078:FUI131097 GEE131078:GEE131097 GOA131078:GOA131097 GXW131078:GXW131097 HHS131078:HHS131097 HRO131078:HRO131097 IBK131078:IBK131097 ILG131078:ILG131097 IVC131078:IVC131097 JEY131078:JEY131097 JOU131078:JOU131097 JYQ131078:JYQ131097 KIM131078:KIM131097 KSI131078:KSI131097 LCE131078:LCE131097 LMA131078:LMA131097 LVW131078:LVW131097 MFS131078:MFS131097 MPO131078:MPO131097 MZK131078:MZK131097 NJG131078:NJG131097 NTC131078:NTC131097 OCY131078:OCY131097 OMU131078:OMU131097 OWQ131078:OWQ131097 PGM131078:PGM131097 PQI131078:PQI131097 QAE131078:QAE131097 QKA131078:QKA131097 QTW131078:QTW131097 RDS131078:RDS131097 RNO131078:RNO131097 RXK131078:RXK131097 SHG131078:SHG131097 SRC131078:SRC131097 TAY131078:TAY131097 TKU131078:TKU131097 TUQ131078:TUQ131097 UEM131078:UEM131097 UOI131078:UOI131097 UYE131078:UYE131097 VIA131078:VIA131097 VRW131078:VRW131097 WBS131078:WBS131097 WLO131078:WLO131097 WVK131078:WVK131097 C196614:C196633 IY196614:IY196633 SU196614:SU196633 ACQ196614:ACQ196633 AMM196614:AMM196633 AWI196614:AWI196633 BGE196614:BGE196633 BQA196614:BQA196633 BZW196614:BZW196633 CJS196614:CJS196633 CTO196614:CTO196633 DDK196614:DDK196633 DNG196614:DNG196633 DXC196614:DXC196633 EGY196614:EGY196633 EQU196614:EQU196633 FAQ196614:FAQ196633 FKM196614:FKM196633 FUI196614:FUI196633 GEE196614:GEE196633 GOA196614:GOA196633 GXW196614:GXW196633 HHS196614:HHS196633 HRO196614:HRO196633 IBK196614:IBK196633 ILG196614:ILG196633 IVC196614:IVC196633 JEY196614:JEY196633 JOU196614:JOU196633 JYQ196614:JYQ196633 KIM196614:KIM196633 KSI196614:KSI196633 LCE196614:LCE196633 LMA196614:LMA196633 LVW196614:LVW196633 MFS196614:MFS196633 MPO196614:MPO196633 MZK196614:MZK196633 NJG196614:NJG196633 NTC196614:NTC196633 OCY196614:OCY196633 OMU196614:OMU196633 OWQ196614:OWQ196633 PGM196614:PGM196633 PQI196614:PQI196633 QAE196614:QAE196633 QKA196614:QKA196633 QTW196614:QTW196633 RDS196614:RDS196633 RNO196614:RNO196633 RXK196614:RXK196633 SHG196614:SHG196633 SRC196614:SRC196633 TAY196614:TAY196633 TKU196614:TKU196633 TUQ196614:TUQ196633 UEM196614:UEM196633 UOI196614:UOI196633 UYE196614:UYE196633 VIA196614:VIA196633 VRW196614:VRW196633 WBS196614:WBS196633 WLO196614:WLO196633 WVK196614:WVK196633 C262150:C262169 IY262150:IY262169 SU262150:SU262169 ACQ262150:ACQ262169 AMM262150:AMM262169 AWI262150:AWI262169 BGE262150:BGE262169 BQA262150:BQA262169 BZW262150:BZW262169 CJS262150:CJS262169 CTO262150:CTO262169 DDK262150:DDK262169 DNG262150:DNG262169 DXC262150:DXC262169 EGY262150:EGY262169 EQU262150:EQU262169 FAQ262150:FAQ262169 FKM262150:FKM262169 FUI262150:FUI262169 GEE262150:GEE262169 GOA262150:GOA262169 GXW262150:GXW262169 HHS262150:HHS262169 HRO262150:HRO262169 IBK262150:IBK262169 ILG262150:ILG262169 IVC262150:IVC262169 JEY262150:JEY262169 JOU262150:JOU262169 JYQ262150:JYQ262169 KIM262150:KIM262169 KSI262150:KSI262169 LCE262150:LCE262169 LMA262150:LMA262169 LVW262150:LVW262169 MFS262150:MFS262169 MPO262150:MPO262169 MZK262150:MZK262169 NJG262150:NJG262169 NTC262150:NTC262169 OCY262150:OCY262169 OMU262150:OMU262169 OWQ262150:OWQ262169 PGM262150:PGM262169 PQI262150:PQI262169 QAE262150:QAE262169 QKA262150:QKA262169 QTW262150:QTW262169 RDS262150:RDS262169 RNO262150:RNO262169 RXK262150:RXK262169 SHG262150:SHG262169 SRC262150:SRC262169 TAY262150:TAY262169 TKU262150:TKU262169 TUQ262150:TUQ262169 UEM262150:UEM262169 UOI262150:UOI262169 UYE262150:UYE262169 VIA262150:VIA262169 VRW262150:VRW262169 WBS262150:WBS262169 WLO262150:WLO262169 WVK262150:WVK262169 C327686:C327705 IY327686:IY327705 SU327686:SU327705 ACQ327686:ACQ327705 AMM327686:AMM327705 AWI327686:AWI327705 BGE327686:BGE327705 BQA327686:BQA327705 BZW327686:BZW327705 CJS327686:CJS327705 CTO327686:CTO327705 DDK327686:DDK327705 DNG327686:DNG327705 DXC327686:DXC327705 EGY327686:EGY327705 EQU327686:EQU327705 FAQ327686:FAQ327705 FKM327686:FKM327705 FUI327686:FUI327705 GEE327686:GEE327705 GOA327686:GOA327705 GXW327686:GXW327705 HHS327686:HHS327705 HRO327686:HRO327705 IBK327686:IBK327705 ILG327686:ILG327705 IVC327686:IVC327705 JEY327686:JEY327705 JOU327686:JOU327705 JYQ327686:JYQ327705 KIM327686:KIM327705 KSI327686:KSI327705 LCE327686:LCE327705 LMA327686:LMA327705 LVW327686:LVW327705 MFS327686:MFS327705 MPO327686:MPO327705 MZK327686:MZK327705 NJG327686:NJG327705 NTC327686:NTC327705 OCY327686:OCY327705 OMU327686:OMU327705 OWQ327686:OWQ327705 PGM327686:PGM327705 PQI327686:PQI327705 QAE327686:QAE327705 QKA327686:QKA327705 QTW327686:QTW327705 RDS327686:RDS327705 RNO327686:RNO327705 RXK327686:RXK327705 SHG327686:SHG327705 SRC327686:SRC327705 TAY327686:TAY327705 TKU327686:TKU327705 TUQ327686:TUQ327705 UEM327686:UEM327705 UOI327686:UOI327705 UYE327686:UYE327705 VIA327686:VIA327705 VRW327686:VRW327705 WBS327686:WBS327705 WLO327686:WLO327705 WVK327686:WVK327705 C393222:C393241 IY393222:IY393241 SU393222:SU393241 ACQ393222:ACQ393241 AMM393222:AMM393241 AWI393222:AWI393241 BGE393222:BGE393241 BQA393222:BQA393241 BZW393222:BZW393241 CJS393222:CJS393241 CTO393222:CTO393241 DDK393222:DDK393241 DNG393222:DNG393241 DXC393222:DXC393241 EGY393222:EGY393241 EQU393222:EQU393241 FAQ393222:FAQ393241 FKM393222:FKM393241 FUI393222:FUI393241 GEE393222:GEE393241 GOA393222:GOA393241 GXW393222:GXW393241 HHS393222:HHS393241 HRO393222:HRO393241 IBK393222:IBK393241 ILG393222:ILG393241 IVC393222:IVC393241 JEY393222:JEY393241 JOU393222:JOU393241 JYQ393222:JYQ393241 KIM393222:KIM393241 KSI393222:KSI393241 LCE393222:LCE393241 LMA393222:LMA393241 LVW393222:LVW393241 MFS393222:MFS393241 MPO393222:MPO393241 MZK393222:MZK393241 NJG393222:NJG393241 NTC393222:NTC393241 OCY393222:OCY393241 OMU393222:OMU393241 OWQ393222:OWQ393241 PGM393222:PGM393241 PQI393222:PQI393241 QAE393222:QAE393241 QKA393222:QKA393241 QTW393222:QTW393241 RDS393222:RDS393241 RNO393222:RNO393241 RXK393222:RXK393241 SHG393222:SHG393241 SRC393222:SRC393241 TAY393222:TAY393241 TKU393222:TKU393241 TUQ393222:TUQ393241 UEM393222:UEM393241 UOI393222:UOI393241 UYE393222:UYE393241 VIA393222:VIA393241 VRW393222:VRW393241 WBS393222:WBS393241 WLO393222:WLO393241 WVK393222:WVK393241 C458758:C458777 IY458758:IY458777 SU458758:SU458777 ACQ458758:ACQ458777 AMM458758:AMM458777 AWI458758:AWI458777 BGE458758:BGE458777 BQA458758:BQA458777 BZW458758:BZW458777 CJS458758:CJS458777 CTO458758:CTO458777 DDK458758:DDK458777 DNG458758:DNG458777 DXC458758:DXC458777 EGY458758:EGY458777 EQU458758:EQU458777 FAQ458758:FAQ458777 FKM458758:FKM458777 FUI458758:FUI458777 GEE458758:GEE458777 GOA458758:GOA458777 GXW458758:GXW458777 HHS458758:HHS458777 HRO458758:HRO458777 IBK458758:IBK458777 ILG458758:ILG458777 IVC458758:IVC458777 JEY458758:JEY458777 JOU458758:JOU458777 JYQ458758:JYQ458777 KIM458758:KIM458777 KSI458758:KSI458777 LCE458758:LCE458777 LMA458758:LMA458777 LVW458758:LVW458777 MFS458758:MFS458777 MPO458758:MPO458777 MZK458758:MZK458777 NJG458758:NJG458777 NTC458758:NTC458777 OCY458758:OCY458777 OMU458758:OMU458777 OWQ458758:OWQ458777 PGM458758:PGM458777 PQI458758:PQI458777 QAE458758:QAE458777 QKA458758:QKA458777 QTW458758:QTW458777 RDS458758:RDS458777 RNO458758:RNO458777 RXK458758:RXK458777 SHG458758:SHG458777 SRC458758:SRC458777 TAY458758:TAY458777 TKU458758:TKU458777 TUQ458758:TUQ458777 UEM458758:UEM458777 UOI458758:UOI458777 UYE458758:UYE458777 VIA458758:VIA458777 VRW458758:VRW458777 WBS458758:WBS458777 WLO458758:WLO458777 WVK458758:WVK458777 C524294:C524313 IY524294:IY524313 SU524294:SU524313 ACQ524294:ACQ524313 AMM524294:AMM524313 AWI524294:AWI524313 BGE524294:BGE524313 BQA524294:BQA524313 BZW524294:BZW524313 CJS524294:CJS524313 CTO524294:CTO524313 DDK524294:DDK524313 DNG524294:DNG524313 DXC524294:DXC524313 EGY524294:EGY524313 EQU524294:EQU524313 FAQ524294:FAQ524313 FKM524294:FKM524313 FUI524294:FUI524313 GEE524294:GEE524313 GOA524294:GOA524313 GXW524294:GXW524313 HHS524294:HHS524313 HRO524294:HRO524313 IBK524294:IBK524313 ILG524294:ILG524313 IVC524294:IVC524313 JEY524294:JEY524313 JOU524294:JOU524313 JYQ524294:JYQ524313 KIM524294:KIM524313 KSI524294:KSI524313 LCE524294:LCE524313 LMA524294:LMA524313 LVW524294:LVW524313 MFS524294:MFS524313 MPO524294:MPO524313 MZK524294:MZK524313 NJG524294:NJG524313 NTC524294:NTC524313 OCY524294:OCY524313 OMU524294:OMU524313 OWQ524294:OWQ524313 PGM524294:PGM524313 PQI524294:PQI524313 QAE524294:QAE524313 QKA524294:QKA524313 QTW524294:QTW524313 RDS524294:RDS524313 RNO524294:RNO524313 RXK524294:RXK524313 SHG524294:SHG524313 SRC524294:SRC524313 TAY524294:TAY524313 TKU524294:TKU524313 TUQ524294:TUQ524313 UEM524294:UEM524313 UOI524294:UOI524313 UYE524294:UYE524313 VIA524294:VIA524313 VRW524294:VRW524313 WBS524294:WBS524313 WLO524294:WLO524313 WVK524294:WVK524313 C589830:C589849 IY589830:IY589849 SU589830:SU589849 ACQ589830:ACQ589849 AMM589830:AMM589849 AWI589830:AWI589849 BGE589830:BGE589849 BQA589830:BQA589849 BZW589830:BZW589849 CJS589830:CJS589849 CTO589830:CTO589849 DDK589830:DDK589849 DNG589830:DNG589849 DXC589830:DXC589849 EGY589830:EGY589849 EQU589830:EQU589849 FAQ589830:FAQ589849 FKM589830:FKM589849 FUI589830:FUI589849 GEE589830:GEE589849 GOA589830:GOA589849 GXW589830:GXW589849 HHS589830:HHS589849 HRO589830:HRO589849 IBK589830:IBK589849 ILG589830:ILG589849 IVC589830:IVC589849 JEY589830:JEY589849 JOU589830:JOU589849 JYQ589830:JYQ589849 KIM589830:KIM589849 KSI589830:KSI589849 LCE589830:LCE589849 LMA589830:LMA589849 LVW589830:LVW589849 MFS589830:MFS589849 MPO589830:MPO589849 MZK589830:MZK589849 NJG589830:NJG589849 NTC589830:NTC589849 OCY589830:OCY589849 OMU589830:OMU589849 OWQ589830:OWQ589849 PGM589830:PGM589849 PQI589830:PQI589849 QAE589830:QAE589849 QKA589830:QKA589849 QTW589830:QTW589849 RDS589830:RDS589849 RNO589830:RNO589849 RXK589830:RXK589849 SHG589830:SHG589849 SRC589830:SRC589849 TAY589830:TAY589849 TKU589830:TKU589849 TUQ589830:TUQ589849 UEM589830:UEM589849 UOI589830:UOI589849 UYE589830:UYE589849 VIA589830:VIA589849 VRW589830:VRW589849 WBS589830:WBS589849 WLO589830:WLO589849 WVK589830:WVK589849 C655366:C655385 IY655366:IY655385 SU655366:SU655385 ACQ655366:ACQ655385 AMM655366:AMM655385 AWI655366:AWI655385 BGE655366:BGE655385 BQA655366:BQA655385 BZW655366:BZW655385 CJS655366:CJS655385 CTO655366:CTO655385 DDK655366:DDK655385 DNG655366:DNG655385 DXC655366:DXC655385 EGY655366:EGY655385 EQU655366:EQU655385 FAQ655366:FAQ655385 FKM655366:FKM655385 FUI655366:FUI655385 GEE655366:GEE655385 GOA655366:GOA655385 GXW655366:GXW655385 HHS655366:HHS655385 HRO655366:HRO655385 IBK655366:IBK655385 ILG655366:ILG655385 IVC655366:IVC655385 JEY655366:JEY655385 JOU655366:JOU655385 JYQ655366:JYQ655385 KIM655366:KIM655385 KSI655366:KSI655385 LCE655366:LCE655385 LMA655366:LMA655385 LVW655366:LVW655385 MFS655366:MFS655385 MPO655366:MPO655385 MZK655366:MZK655385 NJG655366:NJG655385 NTC655366:NTC655385 OCY655366:OCY655385 OMU655366:OMU655385 OWQ655366:OWQ655385 PGM655366:PGM655385 PQI655366:PQI655385 QAE655366:QAE655385 QKA655366:QKA655385 QTW655366:QTW655385 RDS655366:RDS655385 RNO655366:RNO655385 RXK655366:RXK655385 SHG655366:SHG655385 SRC655366:SRC655385 TAY655366:TAY655385 TKU655366:TKU655385 TUQ655366:TUQ655385 UEM655366:UEM655385 UOI655366:UOI655385 UYE655366:UYE655385 VIA655366:VIA655385 VRW655366:VRW655385 WBS655366:WBS655385 WLO655366:WLO655385 WVK655366:WVK655385 C720902:C720921 IY720902:IY720921 SU720902:SU720921 ACQ720902:ACQ720921 AMM720902:AMM720921 AWI720902:AWI720921 BGE720902:BGE720921 BQA720902:BQA720921 BZW720902:BZW720921 CJS720902:CJS720921 CTO720902:CTO720921 DDK720902:DDK720921 DNG720902:DNG720921 DXC720902:DXC720921 EGY720902:EGY720921 EQU720902:EQU720921 FAQ720902:FAQ720921 FKM720902:FKM720921 FUI720902:FUI720921 GEE720902:GEE720921 GOA720902:GOA720921 GXW720902:GXW720921 HHS720902:HHS720921 HRO720902:HRO720921 IBK720902:IBK720921 ILG720902:ILG720921 IVC720902:IVC720921 JEY720902:JEY720921 JOU720902:JOU720921 JYQ720902:JYQ720921 KIM720902:KIM720921 KSI720902:KSI720921 LCE720902:LCE720921 LMA720902:LMA720921 LVW720902:LVW720921 MFS720902:MFS720921 MPO720902:MPO720921 MZK720902:MZK720921 NJG720902:NJG720921 NTC720902:NTC720921 OCY720902:OCY720921 OMU720902:OMU720921 OWQ720902:OWQ720921 PGM720902:PGM720921 PQI720902:PQI720921 QAE720902:QAE720921 QKA720902:QKA720921 QTW720902:QTW720921 RDS720902:RDS720921 RNO720902:RNO720921 RXK720902:RXK720921 SHG720902:SHG720921 SRC720902:SRC720921 TAY720902:TAY720921 TKU720902:TKU720921 TUQ720902:TUQ720921 UEM720902:UEM720921 UOI720902:UOI720921 UYE720902:UYE720921 VIA720902:VIA720921 VRW720902:VRW720921 WBS720902:WBS720921 WLO720902:WLO720921 WVK720902:WVK720921 C786438:C786457 IY786438:IY786457 SU786438:SU786457 ACQ786438:ACQ786457 AMM786438:AMM786457 AWI786438:AWI786457 BGE786438:BGE786457 BQA786438:BQA786457 BZW786438:BZW786457 CJS786438:CJS786457 CTO786438:CTO786457 DDK786438:DDK786457 DNG786438:DNG786457 DXC786438:DXC786457 EGY786438:EGY786457 EQU786438:EQU786457 FAQ786438:FAQ786457 FKM786438:FKM786457 FUI786438:FUI786457 GEE786438:GEE786457 GOA786438:GOA786457 GXW786438:GXW786457 HHS786438:HHS786457 HRO786438:HRO786457 IBK786438:IBK786457 ILG786438:ILG786457 IVC786438:IVC786457 JEY786438:JEY786457 JOU786438:JOU786457 JYQ786438:JYQ786457 KIM786438:KIM786457 KSI786438:KSI786457 LCE786438:LCE786457 LMA786438:LMA786457 LVW786438:LVW786457 MFS786438:MFS786457 MPO786438:MPO786457 MZK786438:MZK786457 NJG786438:NJG786457 NTC786438:NTC786457 OCY786438:OCY786457 OMU786438:OMU786457 OWQ786438:OWQ786457 PGM786438:PGM786457 PQI786438:PQI786457 QAE786438:QAE786457 QKA786438:QKA786457 QTW786438:QTW786457 RDS786438:RDS786457 RNO786438:RNO786457 RXK786438:RXK786457 SHG786438:SHG786457 SRC786438:SRC786457 TAY786438:TAY786457 TKU786438:TKU786457 TUQ786438:TUQ786457 UEM786438:UEM786457 UOI786438:UOI786457 UYE786438:UYE786457 VIA786438:VIA786457 VRW786438:VRW786457 WBS786438:WBS786457 WLO786438:WLO786457 WVK786438:WVK786457 C851974:C851993 IY851974:IY851993 SU851974:SU851993 ACQ851974:ACQ851993 AMM851974:AMM851993 AWI851974:AWI851993 BGE851974:BGE851993 BQA851974:BQA851993 BZW851974:BZW851993 CJS851974:CJS851993 CTO851974:CTO851993 DDK851974:DDK851993 DNG851974:DNG851993 DXC851974:DXC851993 EGY851974:EGY851993 EQU851974:EQU851993 FAQ851974:FAQ851993 FKM851974:FKM851993 FUI851974:FUI851993 GEE851974:GEE851993 GOA851974:GOA851993 GXW851974:GXW851993 HHS851974:HHS851993 HRO851974:HRO851993 IBK851974:IBK851993 ILG851974:ILG851993 IVC851974:IVC851993 JEY851974:JEY851993 JOU851974:JOU851993 JYQ851974:JYQ851993 KIM851974:KIM851993 KSI851974:KSI851993 LCE851974:LCE851993 LMA851974:LMA851993 LVW851974:LVW851993 MFS851974:MFS851993 MPO851974:MPO851993 MZK851974:MZK851993 NJG851974:NJG851993 NTC851974:NTC851993 OCY851974:OCY851993 OMU851974:OMU851993 OWQ851974:OWQ851993 PGM851974:PGM851993 PQI851974:PQI851993 QAE851974:QAE851993 QKA851974:QKA851993 QTW851974:QTW851993 RDS851974:RDS851993 RNO851974:RNO851993 RXK851974:RXK851993 SHG851974:SHG851993 SRC851974:SRC851993 TAY851974:TAY851993 TKU851974:TKU851993 TUQ851974:TUQ851993 UEM851974:UEM851993 UOI851974:UOI851993 UYE851974:UYE851993 VIA851974:VIA851993 VRW851974:VRW851993 WBS851974:WBS851993 WLO851974:WLO851993 WVK851974:WVK851993 C917510:C917529 IY917510:IY917529 SU917510:SU917529 ACQ917510:ACQ917529 AMM917510:AMM917529 AWI917510:AWI917529 BGE917510:BGE917529 BQA917510:BQA917529 BZW917510:BZW917529 CJS917510:CJS917529 CTO917510:CTO917529 DDK917510:DDK917529 DNG917510:DNG917529 DXC917510:DXC917529 EGY917510:EGY917529 EQU917510:EQU917529 FAQ917510:FAQ917529 FKM917510:FKM917529 FUI917510:FUI917529 GEE917510:GEE917529 GOA917510:GOA917529 GXW917510:GXW917529 HHS917510:HHS917529 HRO917510:HRO917529 IBK917510:IBK917529 ILG917510:ILG917529 IVC917510:IVC917529 JEY917510:JEY917529 JOU917510:JOU917529 JYQ917510:JYQ917529 KIM917510:KIM917529 KSI917510:KSI917529 LCE917510:LCE917529 LMA917510:LMA917529 LVW917510:LVW917529 MFS917510:MFS917529 MPO917510:MPO917529 MZK917510:MZK917529 NJG917510:NJG917529 NTC917510:NTC917529 OCY917510:OCY917529 OMU917510:OMU917529 OWQ917510:OWQ917529 PGM917510:PGM917529 PQI917510:PQI917529 QAE917510:QAE917529 QKA917510:QKA917529 QTW917510:QTW917529 RDS917510:RDS917529 RNO917510:RNO917529 RXK917510:RXK917529 SHG917510:SHG917529 SRC917510:SRC917529 TAY917510:TAY917529 TKU917510:TKU917529 TUQ917510:TUQ917529 UEM917510:UEM917529 UOI917510:UOI917529 UYE917510:UYE917529 VIA917510:VIA917529 VRW917510:VRW917529 WBS917510:WBS917529 WLO917510:WLO917529 WVK917510:WVK917529 C983046:C983065 IY983046:IY983065 SU983046:SU983065 ACQ983046:ACQ983065 AMM983046:AMM983065 AWI983046:AWI983065 BGE983046:BGE983065 BQA983046:BQA983065 BZW983046:BZW983065 CJS983046:CJS983065 CTO983046:CTO983065 DDK983046:DDK983065 DNG983046:DNG983065 DXC983046:DXC983065 EGY983046:EGY983065 EQU983046:EQU983065 FAQ983046:FAQ983065 FKM983046:FKM983065 FUI983046:FUI983065 GEE983046:GEE983065 GOA983046:GOA983065 GXW983046:GXW983065 HHS983046:HHS983065 HRO983046:HRO983065 IBK983046:IBK983065 ILG983046:ILG983065 IVC983046:IVC983065 JEY983046:JEY983065 JOU983046:JOU983065 JYQ983046:JYQ983065 KIM983046:KIM983065 KSI983046:KSI983065 LCE983046:LCE983065 LMA983046:LMA983065 LVW983046:LVW983065 MFS983046:MFS983065 MPO983046:MPO983065 MZK983046:MZK983065 NJG983046:NJG983065 NTC983046:NTC983065 OCY983046:OCY983065 OMU983046:OMU983065 OWQ983046:OWQ983065 PGM983046:PGM983065 PQI983046:PQI983065 QAE983046:QAE983065 QKA983046:QKA983065 QTW983046:QTW983065 RDS983046:RDS983065 RNO983046:RNO983065 RXK983046:RXK983065 SHG983046:SHG983065 SRC983046:SRC983065 TAY983046:TAY983065 TKU983046:TKU983065 TUQ983046:TUQ983065 UEM983046:UEM983065 UOI983046:UOI983065 UYE983046:UYE983065 VIA983046:VIA983065 VRW983046:VRW983065 WBS983046:WBS983065 WLO983046:WLO983065 WVK983046:WVK983065" xr:uid="{D8E96C8D-1C3B-41A4-8B8F-BEFF0A47965E}">
      <formula1>0</formula1>
    </dataValidation>
    <dataValidation allowBlank="1" showInputMessage="1" showErrorMessage="1" prompt="Informe o nome do fechamento Ex:_x000a_Alv 1_x000a_Div 5_x000a_etc" sqref="G6:G217 JC6:JC217 SY6:SY217 ACU6:ACU217 AMQ6:AMQ217 AWM6:AWM217 BGI6:BGI217 BQE6:BQE217 CAA6:CAA217 CJW6:CJW217 CTS6:CTS217 DDO6:DDO217 DNK6:DNK217 DXG6:DXG217 EHC6:EHC217 EQY6:EQY217 FAU6:FAU217 FKQ6:FKQ217 FUM6:FUM217 GEI6:GEI217 GOE6:GOE217 GYA6:GYA217 HHW6:HHW217 HRS6:HRS217 IBO6:IBO217 ILK6:ILK217 IVG6:IVG217 JFC6:JFC217 JOY6:JOY217 JYU6:JYU217 KIQ6:KIQ217 KSM6:KSM217 LCI6:LCI217 LME6:LME217 LWA6:LWA217 MFW6:MFW217 MPS6:MPS217 MZO6:MZO217 NJK6:NJK217 NTG6:NTG217 ODC6:ODC217 OMY6:OMY217 OWU6:OWU217 PGQ6:PGQ217 PQM6:PQM217 QAI6:QAI217 QKE6:QKE217 QUA6:QUA217 RDW6:RDW217 RNS6:RNS217 RXO6:RXO217 SHK6:SHK217 SRG6:SRG217 TBC6:TBC217 TKY6:TKY217 TUU6:TUU217 UEQ6:UEQ217 UOM6:UOM217 UYI6:UYI217 VIE6:VIE217 VSA6:VSA217 WBW6:WBW217 WLS6:WLS217 WVO6:WVO217 G65542:G65753 JC65542:JC65753 SY65542:SY65753 ACU65542:ACU65753 AMQ65542:AMQ65753 AWM65542:AWM65753 BGI65542:BGI65753 BQE65542:BQE65753 CAA65542:CAA65753 CJW65542:CJW65753 CTS65542:CTS65753 DDO65542:DDO65753 DNK65542:DNK65753 DXG65542:DXG65753 EHC65542:EHC65753 EQY65542:EQY65753 FAU65542:FAU65753 FKQ65542:FKQ65753 FUM65542:FUM65753 GEI65542:GEI65753 GOE65542:GOE65753 GYA65542:GYA65753 HHW65542:HHW65753 HRS65542:HRS65753 IBO65542:IBO65753 ILK65542:ILK65753 IVG65542:IVG65753 JFC65542:JFC65753 JOY65542:JOY65753 JYU65542:JYU65753 KIQ65542:KIQ65753 KSM65542:KSM65753 LCI65542:LCI65753 LME65542:LME65753 LWA65542:LWA65753 MFW65542:MFW65753 MPS65542:MPS65753 MZO65542:MZO65753 NJK65542:NJK65753 NTG65542:NTG65753 ODC65542:ODC65753 OMY65542:OMY65753 OWU65542:OWU65753 PGQ65542:PGQ65753 PQM65542:PQM65753 QAI65542:QAI65753 QKE65542:QKE65753 QUA65542:QUA65753 RDW65542:RDW65753 RNS65542:RNS65753 RXO65542:RXO65753 SHK65542:SHK65753 SRG65542:SRG65753 TBC65542:TBC65753 TKY65542:TKY65753 TUU65542:TUU65753 UEQ65542:UEQ65753 UOM65542:UOM65753 UYI65542:UYI65753 VIE65542:VIE65753 VSA65542:VSA65753 WBW65542:WBW65753 WLS65542:WLS65753 WVO65542:WVO65753 G131078:G131289 JC131078:JC131289 SY131078:SY131289 ACU131078:ACU131289 AMQ131078:AMQ131289 AWM131078:AWM131289 BGI131078:BGI131289 BQE131078:BQE131289 CAA131078:CAA131289 CJW131078:CJW131289 CTS131078:CTS131289 DDO131078:DDO131289 DNK131078:DNK131289 DXG131078:DXG131289 EHC131078:EHC131289 EQY131078:EQY131289 FAU131078:FAU131289 FKQ131078:FKQ131289 FUM131078:FUM131289 GEI131078:GEI131289 GOE131078:GOE131289 GYA131078:GYA131289 HHW131078:HHW131289 HRS131078:HRS131289 IBO131078:IBO131289 ILK131078:ILK131289 IVG131078:IVG131289 JFC131078:JFC131289 JOY131078:JOY131289 JYU131078:JYU131289 KIQ131078:KIQ131289 KSM131078:KSM131289 LCI131078:LCI131289 LME131078:LME131289 LWA131078:LWA131289 MFW131078:MFW131289 MPS131078:MPS131289 MZO131078:MZO131289 NJK131078:NJK131289 NTG131078:NTG131289 ODC131078:ODC131289 OMY131078:OMY131289 OWU131078:OWU131289 PGQ131078:PGQ131289 PQM131078:PQM131289 QAI131078:QAI131289 QKE131078:QKE131289 QUA131078:QUA131289 RDW131078:RDW131289 RNS131078:RNS131289 RXO131078:RXO131289 SHK131078:SHK131289 SRG131078:SRG131289 TBC131078:TBC131289 TKY131078:TKY131289 TUU131078:TUU131289 UEQ131078:UEQ131289 UOM131078:UOM131289 UYI131078:UYI131289 VIE131078:VIE131289 VSA131078:VSA131289 WBW131078:WBW131289 WLS131078:WLS131289 WVO131078:WVO131289 G196614:G196825 JC196614:JC196825 SY196614:SY196825 ACU196614:ACU196825 AMQ196614:AMQ196825 AWM196614:AWM196825 BGI196614:BGI196825 BQE196614:BQE196825 CAA196614:CAA196825 CJW196614:CJW196825 CTS196614:CTS196825 DDO196614:DDO196825 DNK196614:DNK196825 DXG196614:DXG196825 EHC196614:EHC196825 EQY196614:EQY196825 FAU196614:FAU196825 FKQ196614:FKQ196825 FUM196614:FUM196825 GEI196614:GEI196825 GOE196614:GOE196825 GYA196614:GYA196825 HHW196614:HHW196825 HRS196614:HRS196825 IBO196614:IBO196825 ILK196614:ILK196825 IVG196614:IVG196825 JFC196614:JFC196825 JOY196614:JOY196825 JYU196614:JYU196825 KIQ196614:KIQ196825 KSM196614:KSM196825 LCI196614:LCI196825 LME196614:LME196825 LWA196614:LWA196825 MFW196614:MFW196825 MPS196614:MPS196825 MZO196614:MZO196825 NJK196614:NJK196825 NTG196614:NTG196825 ODC196614:ODC196825 OMY196614:OMY196825 OWU196614:OWU196825 PGQ196614:PGQ196825 PQM196614:PQM196825 QAI196614:QAI196825 QKE196614:QKE196825 QUA196614:QUA196825 RDW196614:RDW196825 RNS196614:RNS196825 RXO196614:RXO196825 SHK196614:SHK196825 SRG196614:SRG196825 TBC196614:TBC196825 TKY196614:TKY196825 TUU196614:TUU196825 UEQ196614:UEQ196825 UOM196614:UOM196825 UYI196614:UYI196825 VIE196614:VIE196825 VSA196614:VSA196825 WBW196614:WBW196825 WLS196614:WLS196825 WVO196614:WVO196825 G262150:G262361 JC262150:JC262361 SY262150:SY262361 ACU262150:ACU262361 AMQ262150:AMQ262361 AWM262150:AWM262361 BGI262150:BGI262361 BQE262150:BQE262361 CAA262150:CAA262361 CJW262150:CJW262361 CTS262150:CTS262361 DDO262150:DDO262361 DNK262150:DNK262361 DXG262150:DXG262361 EHC262150:EHC262361 EQY262150:EQY262361 FAU262150:FAU262361 FKQ262150:FKQ262361 FUM262150:FUM262361 GEI262150:GEI262361 GOE262150:GOE262361 GYA262150:GYA262361 HHW262150:HHW262361 HRS262150:HRS262361 IBO262150:IBO262361 ILK262150:ILK262361 IVG262150:IVG262361 JFC262150:JFC262361 JOY262150:JOY262361 JYU262150:JYU262361 KIQ262150:KIQ262361 KSM262150:KSM262361 LCI262150:LCI262361 LME262150:LME262361 LWA262150:LWA262361 MFW262150:MFW262361 MPS262150:MPS262361 MZO262150:MZO262361 NJK262150:NJK262361 NTG262150:NTG262361 ODC262150:ODC262361 OMY262150:OMY262361 OWU262150:OWU262361 PGQ262150:PGQ262361 PQM262150:PQM262361 QAI262150:QAI262361 QKE262150:QKE262361 QUA262150:QUA262361 RDW262150:RDW262361 RNS262150:RNS262361 RXO262150:RXO262361 SHK262150:SHK262361 SRG262150:SRG262361 TBC262150:TBC262361 TKY262150:TKY262361 TUU262150:TUU262361 UEQ262150:UEQ262361 UOM262150:UOM262361 UYI262150:UYI262361 VIE262150:VIE262361 VSA262150:VSA262361 WBW262150:WBW262361 WLS262150:WLS262361 WVO262150:WVO262361 G327686:G327897 JC327686:JC327897 SY327686:SY327897 ACU327686:ACU327897 AMQ327686:AMQ327897 AWM327686:AWM327897 BGI327686:BGI327897 BQE327686:BQE327897 CAA327686:CAA327897 CJW327686:CJW327897 CTS327686:CTS327897 DDO327686:DDO327897 DNK327686:DNK327897 DXG327686:DXG327897 EHC327686:EHC327897 EQY327686:EQY327897 FAU327686:FAU327897 FKQ327686:FKQ327897 FUM327686:FUM327897 GEI327686:GEI327897 GOE327686:GOE327897 GYA327686:GYA327897 HHW327686:HHW327897 HRS327686:HRS327897 IBO327686:IBO327897 ILK327686:ILK327897 IVG327686:IVG327897 JFC327686:JFC327897 JOY327686:JOY327897 JYU327686:JYU327897 KIQ327686:KIQ327897 KSM327686:KSM327897 LCI327686:LCI327897 LME327686:LME327897 LWA327686:LWA327897 MFW327686:MFW327897 MPS327686:MPS327897 MZO327686:MZO327897 NJK327686:NJK327897 NTG327686:NTG327897 ODC327686:ODC327897 OMY327686:OMY327897 OWU327686:OWU327897 PGQ327686:PGQ327897 PQM327686:PQM327897 QAI327686:QAI327897 QKE327686:QKE327897 QUA327686:QUA327897 RDW327686:RDW327897 RNS327686:RNS327897 RXO327686:RXO327897 SHK327686:SHK327897 SRG327686:SRG327897 TBC327686:TBC327897 TKY327686:TKY327897 TUU327686:TUU327897 UEQ327686:UEQ327897 UOM327686:UOM327897 UYI327686:UYI327897 VIE327686:VIE327897 VSA327686:VSA327897 WBW327686:WBW327897 WLS327686:WLS327897 WVO327686:WVO327897 G393222:G393433 JC393222:JC393433 SY393222:SY393433 ACU393222:ACU393433 AMQ393222:AMQ393433 AWM393222:AWM393433 BGI393222:BGI393433 BQE393222:BQE393433 CAA393222:CAA393433 CJW393222:CJW393433 CTS393222:CTS393433 DDO393222:DDO393433 DNK393222:DNK393433 DXG393222:DXG393433 EHC393222:EHC393433 EQY393222:EQY393433 FAU393222:FAU393433 FKQ393222:FKQ393433 FUM393222:FUM393433 GEI393222:GEI393433 GOE393222:GOE393433 GYA393222:GYA393433 HHW393222:HHW393433 HRS393222:HRS393433 IBO393222:IBO393433 ILK393222:ILK393433 IVG393222:IVG393433 JFC393222:JFC393433 JOY393222:JOY393433 JYU393222:JYU393433 KIQ393222:KIQ393433 KSM393222:KSM393433 LCI393222:LCI393433 LME393222:LME393433 LWA393222:LWA393433 MFW393222:MFW393433 MPS393222:MPS393433 MZO393222:MZO393433 NJK393222:NJK393433 NTG393222:NTG393433 ODC393222:ODC393433 OMY393222:OMY393433 OWU393222:OWU393433 PGQ393222:PGQ393433 PQM393222:PQM393433 QAI393222:QAI393433 QKE393222:QKE393433 QUA393222:QUA393433 RDW393222:RDW393433 RNS393222:RNS393433 RXO393222:RXO393433 SHK393222:SHK393433 SRG393222:SRG393433 TBC393222:TBC393433 TKY393222:TKY393433 TUU393222:TUU393433 UEQ393222:UEQ393433 UOM393222:UOM393433 UYI393222:UYI393433 VIE393222:VIE393433 VSA393222:VSA393433 WBW393222:WBW393433 WLS393222:WLS393433 WVO393222:WVO393433 G458758:G458969 JC458758:JC458969 SY458758:SY458969 ACU458758:ACU458969 AMQ458758:AMQ458969 AWM458758:AWM458969 BGI458758:BGI458969 BQE458758:BQE458969 CAA458758:CAA458969 CJW458758:CJW458969 CTS458758:CTS458969 DDO458758:DDO458969 DNK458758:DNK458969 DXG458758:DXG458969 EHC458758:EHC458969 EQY458758:EQY458969 FAU458758:FAU458969 FKQ458758:FKQ458969 FUM458758:FUM458969 GEI458758:GEI458969 GOE458758:GOE458969 GYA458758:GYA458969 HHW458758:HHW458969 HRS458758:HRS458969 IBO458758:IBO458969 ILK458758:ILK458969 IVG458758:IVG458969 JFC458758:JFC458969 JOY458758:JOY458969 JYU458758:JYU458969 KIQ458758:KIQ458969 KSM458758:KSM458969 LCI458758:LCI458969 LME458758:LME458969 LWA458758:LWA458969 MFW458758:MFW458969 MPS458758:MPS458969 MZO458758:MZO458969 NJK458758:NJK458969 NTG458758:NTG458969 ODC458758:ODC458969 OMY458758:OMY458969 OWU458758:OWU458969 PGQ458758:PGQ458969 PQM458758:PQM458969 QAI458758:QAI458969 QKE458758:QKE458969 QUA458758:QUA458969 RDW458758:RDW458969 RNS458758:RNS458969 RXO458758:RXO458969 SHK458758:SHK458969 SRG458758:SRG458969 TBC458758:TBC458969 TKY458758:TKY458969 TUU458758:TUU458969 UEQ458758:UEQ458969 UOM458758:UOM458969 UYI458758:UYI458969 VIE458758:VIE458969 VSA458758:VSA458969 WBW458758:WBW458969 WLS458758:WLS458969 WVO458758:WVO458969 G524294:G524505 JC524294:JC524505 SY524294:SY524505 ACU524294:ACU524505 AMQ524294:AMQ524505 AWM524294:AWM524505 BGI524294:BGI524505 BQE524294:BQE524505 CAA524294:CAA524505 CJW524294:CJW524505 CTS524294:CTS524505 DDO524294:DDO524505 DNK524294:DNK524505 DXG524294:DXG524505 EHC524294:EHC524505 EQY524294:EQY524505 FAU524294:FAU524505 FKQ524294:FKQ524505 FUM524294:FUM524505 GEI524294:GEI524505 GOE524294:GOE524505 GYA524294:GYA524505 HHW524294:HHW524505 HRS524294:HRS524505 IBO524294:IBO524505 ILK524294:ILK524505 IVG524294:IVG524505 JFC524294:JFC524505 JOY524294:JOY524505 JYU524294:JYU524505 KIQ524294:KIQ524505 KSM524294:KSM524505 LCI524294:LCI524505 LME524294:LME524505 LWA524294:LWA524505 MFW524294:MFW524505 MPS524294:MPS524505 MZO524294:MZO524505 NJK524294:NJK524505 NTG524294:NTG524505 ODC524294:ODC524505 OMY524294:OMY524505 OWU524294:OWU524505 PGQ524294:PGQ524505 PQM524294:PQM524505 QAI524294:QAI524505 QKE524294:QKE524505 QUA524294:QUA524505 RDW524294:RDW524505 RNS524294:RNS524505 RXO524294:RXO524505 SHK524294:SHK524505 SRG524294:SRG524505 TBC524294:TBC524505 TKY524294:TKY524505 TUU524294:TUU524505 UEQ524294:UEQ524505 UOM524294:UOM524505 UYI524294:UYI524505 VIE524294:VIE524505 VSA524294:VSA524505 WBW524294:WBW524505 WLS524294:WLS524505 WVO524294:WVO524505 G589830:G590041 JC589830:JC590041 SY589830:SY590041 ACU589830:ACU590041 AMQ589830:AMQ590041 AWM589830:AWM590041 BGI589830:BGI590041 BQE589830:BQE590041 CAA589830:CAA590041 CJW589830:CJW590041 CTS589830:CTS590041 DDO589830:DDO590041 DNK589830:DNK590041 DXG589830:DXG590041 EHC589830:EHC590041 EQY589830:EQY590041 FAU589830:FAU590041 FKQ589830:FKQ590041 FUM589830:FUM590041 GEI589830:GEI590041 GOE589830:GOE590041 GYA589830:GYA590041 HHW589830:HHW590041 HRS589830:HRS590041 IBO589830:IBO590041 ILK589830:ILK590041 IVG589830:IVG590041 JFC589830:JFC590041 JOY589830:JOY590041 JYU589830:JYU590041 KIQ589830:KIQ590041 KSM589830:KSM590041 LCI589830:LCI590041 LME589830:LME590041 LWA589830:LWA590041 MFW589830:MFW590041 MPS589830:MPS590041 MZO589830:MZO590041 NJK589830:NJK590041 NTG589830:NTG590041 ODC589830:ODC590041 OMY589830:OMY590041 OWU589830:OWU590041 PGQ589830:PGQ590041 PQM589830:PQM590041 QAI589830:QAI590041 QKE589830:QKE590041 QUA589830:QUA590041 RDW589830:RDW590041 RNS589830:RNS590041 RXO589830:RXO590041 SHK589830:SHK590041 SRG589830:SRG590041 TBC589830:TBC590041 TKY589830:TKY590041 TUU589830:TUU590041 UEQ589830:UEQ590041 UOM589830:UOM590041 UYI589830:UYI590041 VIE589830:VIE590041 VSA589830:VSA590041 WBW589830:WBW590041 WLS589830:WLS590041 WVO589830:WVO590041 G655366:G655577 JC655366:JC655577 SY655366:SY655577 ACU655366:ACU655577 AMQ655366:AMQ655577 AWM655366:AWM655577 BGI655366:BGI655577 BQE655366:BQE655577 CAA655366:CAA655577 CJW655366:CJW655577 CTS655366:CTS655577 DDO655366:DDO655577 DNK655366:DNK655577 DXG655366:DXG655577 EHC655366:EHC655577 EQY655366:EQY655577 FAU655366:FAU655577 FKQ655366:FKQ655577 FUM655366:FUM655577 GEI655366:GEI655577 GOE655366:GOE655577 GYA655366:GYA655577 HHW655366:HHW655577 HRS655366:HRS655577 IBO655366:IBO655577 ILK655366:ILK655577 IVG655366:IVG655577 JFC655366:JFC655577 JOY655366:JOY655577 JYU655366:JYU655577 KIQ655366:KIQ655577 KSM655366:KSM655577 LCI655366:LCI655577 LME655366:LME655577 LWA655366:LWA655577 MFW655366:MFW655577 MPS655366:MPS655577 MZO655366:MZO655577 NJK655366:NJK655577 NTG655366:NTG655577 ODC655366:ODC655577 OMY655366:OMY655577 OWU655366:OWU655577 PGQ655366:PGQ655577 PQM655366:PQM655577 QAI655366:QAI655577 QKE655366:QKE655577 QUA655366:QUA655577 RDW655366:RDW655577 RNS655366:RNS655577 RXO655366:RXO655577 SHK655366:SHK655577 SRG655366:SRG655577 TBC655366:TBC655577 TKY655366:TKY655577 TUU655366:TUU655577 UEQ655366:UEQ655577 UOM655366:UOM655577 UYI655366:UYI655577 VIE655366:VIE655577 VSA655366:VSA655577 WBW655366:WBW655577 WLS655366:WLS655577 WVO655366:WVO655577 G720902:G721113 JC720902:JC721113 SY720902:SY721113 ACU720902:ACU721113 AMQ720902:AMQ721113 AWM720902:AWM721113 BGI720902:BGI721113 BQE720902:BQE721113 CAA720902:CAA721113 CJW720902:CJW721113 CTS720902:CTS721113 DDO720902:DDO721113 DNK720902:DNK721113 DXG720902:DXG721113 EHC720902:EHC721113 EQY720902:EQY721113 FAU720902:FAU721113 FKQ720902:FKQ721113 FUM720902:FUM721113 GEI720902:GEI721113 GOE720902:GOE721113 GYA720902:GYA721113 HHW720902:HHW721113 HRS720902:HRS721113 IBO720902:IBO721113 ILK720902:ILK721113 IVG720902:IVG721113 JFC720902:JFC721113 JOY720902:JOY721113 JYU720902:JYU721113 KIQ720902:KIQ721113 KSM720902:KSM721113 LCI720902:LCI721113 LME720902:LME721113 LWA720902:LWA721113 MFW720902:MFW721113 MPS720902:MPS721113 MZO720902:MZO721113 NJK720902:NJK721113 NTG720902:NTG721113 ODC720902:ODC721113 OMY720902:OMY721113 OWU720902:OWU721113 PGQ720902:PGQ721113 PQM720902:PQM721113 QAI720902:QAI721113 QKE720902:QKE721113 QUA720902:QUA721113 RDW720902:RDW721113 RNS720902:RNS721113 RXO720902:RXO721113 SHK720902:SHK721113 SRG720902:SRG721113 TBC720902:TBC721113 TKY720902:TKY721113 TUU720902:TUU721113 UEQ720902:UEQ721113 UOM720902:UOM721113 UYI720902:UYI721113 VIE720902:VIE721113 VSA720902:VSA721113 WBW720902:WBW721113 WLS720902:WLS721113 WVO720902:WVO721113 G786438:G786649 JC786438:JC786649 SY786438:SY786649 ACU786438:ACU786649 AMQ786438:AMQ786649 AWM786438:AWM786649 BGI786438:BGI786649 BQE786438:BQE786649 CAA786438:CAA786649 CJW786438:CJW786649 CTS786438:CTS786649 DDO786438:DDO786649 DNK786438:DNK786649 DXG786438:DXG786649 EHC786438:EHC786649 EQY786438:EQY786649 FAU786438:FAU786649 FKQ786438:FKQ786649 FUM786438:FUM786649 GEI786438:GEI786649 GOE786438:GOE786649 GYA786438:GYA786649 HHW786438:HHW786649 HRS786438:HRS786649 IBO786438:IBO786649 ILK786438:ILK786649 IVG786438:IVG786649 JFC786438:JFC786649 JOY786438:JOY786649 JYU786438:JYU786649 KIQ786438:KIQ786649 KSM786438:KSM786649 LCI786438:LCI786649 LME786438:LME786649 LWA786438:LWA786649 MFW786438:MFW786649 MPS786438:MPS786649 MZO786438:MZO786649 NJK786438:NJK786649 NTG786438:NTG786649 ODC786438:ODC786649 OMY786438:OMY786649 OWU786438:OWU786649 PGQ786438:PGQ786649 PQM786438:PQM786649 QAI786438:QAI786649 QKE786438:QKE786649 QUA786438:QUA786649 RDW786438:RDW786649 RNS786438:RNS786649 RXO786438:RXO786649 SHK786438:SHK786649 SRG786438:SRG786649 TBC786438:TBC786649 TKY786438:TKY786649 TUU786438:TUU786649 UEQ786438:UEQ786649 UOM786438:UOM786649 UYI786438:UYI786649 VIE786438:VIE786649 VSA786438:VSA786649 WBW786438:WBW786649 WLS786438:WLS786649 WVO786438:WVO786649 G851974:G852185 JC851974:JC852185 SY851974:SY852185 ACU851974:ACU852185 AMQ851974:AMQ852185 AWM851974:AWM852185 BGI851974:BGI852185 BQE851974:BQE852185 CAA851974:CAA852185 CJW851974:CJW852185 CTS851974:CTS852185 DDO851974:DDO852185 DNK851974:DNK852185 DXG851974:DXG852185 EHC851974:EHC852185 EQY851974:EQY852185 FAU851974:FAU852185 FKQ851974:FKQ852185 FUM851974:FUM852185 GEI851974:GEI852185 GOE851974:GOE852185 GYA851974:GYA852185 HHW851974:HHW852185 HRS851974:HRS852185 IBO851974:IBO852185 ILK851974:ILK852185 IVG851974:IVG852185 JFC851974:JFC852185 JOY851974:JOY852185 JYU851974:JYU852185 KIQ851974:KIQ852185 KSM851974:KSM852185 LCI851974:LCI852185 LME851974:LME852185 LWA851974:LWA852185 MFW851974:MFW852185 MPS851974:MPS852185 MZO851974:MZO852185 NJK851974:NJK852185 NTG851974:NTG852185 ODC851974:ODC852185 OMY851974:OMY852185 OWU851974:OWU852185 PGQ851974:PGQ852185 PQM851974:PQM852185 QAI851974:QAI852185 QKE851974:QKE852185 QUA851974:QUA852185 RDW851974:RDW852185 RNS851974:RNS852185 RXO851974:RXO852185 SHK851974:SHK852185 SRG851974:SRG852185 TBC851974:TBC852185 TKY851974:TKY852185 TUU851974:TUU852185 UEQ851974:UEQ852185 UOM851974:UOM852185 UYI851974:UYI852185 VIE851974:VIE852185 VSA851974:VSA852185 WBW851974:WBW852185 WLS851974:WLS852185 WVO851974:WVO852185 G917510:G917721 JC917510:JC917721 SY917510:SY917721 ACU917510:ACU917721 AMQ917510:AMQ917721 AWM917510:AWM917721 BGI917510:BGI917721 BQE917510:BQE917721 CAA917510:CAA917721 CJW917510:CJW917721 CTS917510:CTS917721 DDO917510:DDO917721 DNK917510:DNK917721 DXG917510:DXG917721 EHC917510:EHC917721 EQY917510:EQY917721 FAU917510:FAU917721 FKQ917510:FKQ917721 FUM917510:FUM917721 GEI917510:GEI917721 GOE917510:GOE917721 GYA917510:GYA917721 HHW917510:HHW917721 HRS917510:HRS917721 IBO917510:IBO917721 ILK917510:ILK917721 IVG917510:IVG917721 JFC917510:JFC917721 JOY917510:JOY917721 JYU917510:JYU917721 KIQ917510:KIQ917721 KSM917510:KSM917721 LCI917510:LCI917721 LME917510:LME917721 LWA917510:LWA917721 MFW917510:MFW917721 MPS917510:MPS917721 MZO917510:MZO917721 NJK917510:NJK917721 NTG917510:NTG917721 ODC917510:ODC917721 OMY917510:OMY917721 OWU917510:OWU917721 PGQ917510:PGQ917721 PQM917510:PQM917721 QAI917510:QAI917721 QKE917510:QKE917721 QUA917510:QUA917721 RDW917510:RDW917721 RNS917510:RNS917721 RXO917510:RXO917721 SHK917510:SHK917721 SRG917510:SRG917721 TBC917510:TBC917721 TKY917510:TKY917721 TUU917510:TUU917721 UEQ917510:UEQ917721 UOM917510:UOM917721 UYI917510:UYI917721 VIE917510:VIE917721 VSA917510:VSA917721 WBW917510:WBW917721 WLS917510:WLS917721 WVO917510:WVO917721 G983046:G983257 JC983046:JC983257 SY983046:SY983257 ACU983046:ACU983257 AMQ983046:AMQ983257 AWM983046:AWM983257 BGI983046:BGI983257 BQE983046:BQE983257 CAA983046:CAA983257 CJW983046:CJW983257 CTS983046:CTS983257 DDO983046:DDO983257 DNK983046:DNK983257 DXG983046:DXG983257 EHC983046:EHC983257 EQY983046:EQY983257 FAU983046:FAU983257 FKQ983046:FKQ983257 FUM983046:FUM983257 GEI983046:GEI983257 GOE983046:GOE983257 GYA983046:GYA983257 HHW983046:HHW983257 HRS983046:HRS983257 IBO983046:IBO983257 ILK983046:ILK983257 IVG983046:IVG983257 JFC983046:JFC983257 JOY983046:JOY983257 JYU983046:JYU983257 KIQ983046:KIQ983257 KSM983046:KSM983257 LCI983046:LCI983257 LME983046:LME983257 LWA983046:LWA983257 MFW983046:MFW983257 MPS983046:MPS983257 MZO983046:MZO983257 NJK983046:NJK983257 NTG983046:NTG983257 ODC983046:ODC983257 OMY983046:OMY983257 OWU983046:OWU983257 PGQ983046:PGQ983257 PQM983046:PQM983257 QAI983046:QAI983257 QKE983046:QKE983257 QUA983046:QUA983257 RDW983046:RDW983257 RNS983046:RNS983257 RXO983046:RXO983257 SHK983046:SHK983257 SRG983046:SRG983257 TBC983046:TBC983257 TKY983046:TKY983257 TUU983046:TUU983257 UEQ983046:UEQ983257 UOM983046:UOM983257 UYI983046:UYI983257 VIE983046:VIE983257 VSA983046:VSA983257 WBW983046:WBW983257 WLS983046:WLS983257 WVO983046:WVO983257" xr:uid="{FA469777-FEC4-455D-B705-2B6B7C172FDA}"/>
    <dataValidation type="decimal" operator="greaterThan" allowBlank="1" showInputMessage="1" showErrorMessage="1" prompt="Informe o desconto em m²" sqref="L6:L217 JH6:JH217 TD6:TD217 ACZ6:ACZ217 AMV6:AMV217 AWR6:AWR217 BGN6:BGN217 BQJ6:BQJ217 CAF6:CAF217 CKB6:CKB217 CTX6:CTX217 DDT6:DDT217 DNP6:DNP217 DXL6:DXL217 EHH6:EHH217 ERD6:ERD217 FAZ6:FAZ217 FKV6:FKV217 FUR6:FUR217 GEN6:GEN217 GOJ6:GOJ217 GYF6:GYF217 HIB6:HIB217 HRX6:HRX217 IBT6:IBT217 ILP6:ILP217 IVL6:IVL217 JFH6:JFH217 JPD6:JPD217 JYZ6:JYZ217 KIV6:KIV217 KSR6:KSR217 LCN6:LCN217 LMJ6:LMJ217 LWF6:LWF217 MGB6:MGB217 MPX6:MPX217 MZT6:MZT217 NJP6:NJP217 NTL6:NTL217 ODH6:ODH217 OND6:OND217 OWZ6:OWZ217 PGV6:PGV217 PQR6:PQR217 QAN6:QAN217 QKJ6:QKJ217 QUF6:QUF217 REB6:REB217 RNX6:RNX217 RXT6:RXT217 SHP6:SHP217 SRL6:SRL217 TBH6:TBH217 TLD6:TLD217 TUZ6:TUZ217 UEV6:UEV217 UOR6:UOR217 UYN6:UYN217 VIJ6:VIJ217 VSF6:VSF217 WCB6:WCB217 WLX6:WLX217 WVT6:WVT217 L65542:L65753 JH65542:JH65753 TD65542:TD65753 ACZ65542:ACZ65753 AMV65542:AMV65753 AWR65542:AWR65753 BGN65542:BGN65753 BQJ65542:BQJ65753 CAF65542:CAF65753 CKB65542:CKB65753 CTX65542:CTX65753 DDT65542:DDT65753 DNP65542:DNP65753 DXL65542:DXL65753 EHH65542:EHH65753 ERD65542:ERD65753 FAZ65542:FAZ65753 FKV65542:FKV65753 FUR65542:FUR65753 GEN65542:GEN65753 GOJ65542:GOJ65753 GYF65542:GYF65753 HIB65542:HIB65753 HRX65542:HRX65753 IBT65542:IBT65753 ILP65542:ILP65753 IVL65542:IVL65753 JFH65542:JFH65753 JPD65542:JPD65753 JYZ65542:JYZ65753 KIV65542:KIV65753 KSR65542:KSR65753 LCN65542:LCN65753 LMJ65542:LMJ65753 LWF65542:LWF65753 MGB65542:MGB65753 MPX65542:MPX65753 MZT65542:MZT65753 NJP65542:NJP65753 NTL65542:NTL65753 ODH65542:ODH65753 OND65542:OND65753 OWZ65542:OWZ65753 PGV65542:PGV65753 PQR65542:PQR65753 QAN65542:QAN65753 QKJ65542:QKJ65753 QUF65542:QUF65753 REB65542:REB65753 RNX65542:RNX65753 RXT65542:RXT65753 SHP65542:SHP65753 SRL65542:SRL65753 TBH65542:TBH65753 TLD65542:TLD65753 TUZ65542:TUZ65753 UEV65542:UEV65753 UOR65542:UOR65753 UYN65542:UYN65753 VIJ65542:VIJ65753 VSF65542:VSF65753 WCB65542:WCB65753 WLX65542:WLX65753 WVT65542:WVT65753 L131078:L131289 JH131078:JH131289 TD131078:TD131289 ACZ131078:ACZ131289 AMV131078:AMV131289 AWR131078:AWR131289 BGN131078:BGN131289 BQJ131078:BQJ131289 CAF131078:CAF131289 CKB131078:CKB131289 CTX131078:CTX131289 DDT131078:DDT131289 DNP131078:DNP131289 DXL131078:DXL131289 EHH131078:EHH131289 ERD131078:ERD131289 FAZ131078:FAZ131289 FKV131078:FKV131289 FUR131078:FUR131289 GEN131078:GEN131289 GOJ131078:GOJ131289 GYF131078:GYF131289 HIB131078:HIB131289 HRX131078:HRX131289 IBT131078:IBT131289 ILP131078:ILP131289 IVL131078:IVL131289 JFH131078:JFH131289 JPD131078:JPD131289 JYZ131078:JYZ131289 KIV131078:KIV131289 KSR131078:KSR131289 LCN131078:LCN131289 LMJ131078:LMJ131289 LWF131078:LWF131289 MGB131078:MGB131289 MPX131078:MPX131289 MZT131078:MZT131289 NJP131078:NJP131289 NTL131078:NTL131289 ODH131078:ODH131289 OND131078:OND131289 OWZ131078:OWZ131289 PGV131078:PGV131289 PQR131078:PQR131289 QAN131078:QAN131289 QKJ131078:QKJ131289 QUF131078:QUF131289 REB131078:REB131289 RNX131078:RNX131289 RXT131078:RXT131289 SHP131078:SHP131289 SRL131078:SRL131289 TBH131078:TBH131289 TLD131078:TLD131289 TUZ131078:TUZ131289 UEV131078:UEV131289 UOR131078:UOR131289 UYN131078:UYN131289 VIJ131078:VIJ131289 VSF131078:VSF131289 WCB131078:WCB131289 WLX131078:WLX131289 WVT131078:WVT131289 L196614:L196825 JH196614:JH196825 TD196614:TD196825 ACZ196614:ACZ196825 AMV196614:AMV196825 AWR196614:AWR196825 BGN196614:BGN196825 BQJ196614:BQJ196825 CAF196614:CAF196825 CKB196614:CKB196825 CTX196614:CTX196825 DDT196614:DDT196825 DNP196614:DNP196825 DXL196614:DXL196825 EHH196614:EHH196825 ERD196614:ERD196825 FAZ196614:FAZ196825 FKV196614:FKV196825 FUR196614:FUR196825 GEN196614:GEN196825 GOJ196614:GOJ196825 GYF196614:GYF196825 HIB196614:HIB196825 HRX196614:HRX196825 IBT196614:IBT196825 ILP196614:ILP196825 IVL196614:IVL196825 JFH196614:JFH196825 JPD196614:JPD196825 JYZ196614:JYZ196825 KIV196614:KIV196825 KSR196614:KSR196825 LCN196614:LCN196825 LMJ196614:LMJ196825 LWF196614:LWF196825 MGB196614:MGB196825 MPX196614:MPX196825 MZT196614:MZT196825 NJP196614:NJP196825 NTL196614:NTL196825 ODH196614:ODH196825 OND196614:OND196825 OWZ196614:OWZ196825 PGV196614:PGV196825 PQR196614:PQR196825 QAN196614:QAN196825 QKJ196614:QKJ196825 QUF196614:QUF196825 REB196614:REB196825 RNX196614:RNX196825 RXT196614:RXT196825 SHP196614:SHP196825 SRL196614:SRL196825 TBH196614:TBH196825 TLD196614:TLD196825 TUZ196614:TUZ196825 UEV196614:UEV196825 UOR196614:UOR196825 UYN196614:UYN196825 VIJ196614:VIJ196825 VSF196614:VSF196825 WCB196614:WCB196825 WLX196614:WLX196825 WVT196614:WVT196825 L262150:L262361 JH262150:JH262361 TD262150:TD262361 ACZ262150:ACZ262361 AMV262150:AMV262361 AWR262150:AWR262361 BGN262150:BGN262361 BQJ262150:BQJ262361 CAF262150:CAF262361 CKB262150:CKB262361 CTX262150:CTX262361 DDT262150:DDT262361 DNP262150:DNP262361 DXL262150:DXL262361 EHH262150:EHH262361 ERD262150:ERD262361 FAZ262150:FAZ262361 FKV262150:FKV262361 FUR262150:FUR262361 GEN262150:GEN262361 GOJ262150:GOJ262361 GYF262150:GYF262361 HIB262150:HIB262361 HRX262150:HRX262361 IBT262150:IBT262361 ILP262150:ILP262361 IVL262150:IVL262361 JFH262150:JFH262361 JPD262150:JPD262361 JYZ262150:JYZ262361 KIV262150:KIV262361 KSR262150:KSR262361 LCN262150:LCN262361 LMJ262150:LMJ262361 LWF262150:LWF262361 MGB262150:MGB262361 MPX262150:MPX262361 MZT262150:MZT262361 NJP262150:NJP262361 NTL262150:NTL262361 ODH262150:ODH262361 OND262150:OND262361 OWZ262150:OWZ262361 PGV262150:PGV262361 PQR262150:PQR262361 QAN262150:QAN262361 QKJ262150:QKJ262361 QUF262150:QUF262361 REB262150:REB262361 RNX262150:RNX262361 RXT262150:RXT262361 SHP262150:SHP262361 SRL262150:SRL262361 TBH262150:TBH262361 TLD262150:TLD262361 TUZ262150:TUZ262361 UEV262150:UEV262361 UOR262150:UOR262361 UYN262150:UYN262361 VIJ262150:VIJ262361 VSF262150:VSF262361 WCB262150:WCB262361 WLX262150:WLX262361 WVT262150:WVT262361 L327686:L327897 JH327686:JH327897 TD327686:TD327897 ACZ327686:ACZ327897 AMV327686:AMV327897 AWR327686:AWR327897 BGN327686:BGN327897 BQJ327686:BQJ327897 CAF327686:CAF327897 CKB327686:CKB327897 CTX327686:CTX327897 DDT327686:DDT327897 DNP327686:DNP327897 DXL327686:DXL327897 EHH327686:EHH327897 ERD327686:ERD327897 FAZ327686:FAZ327897 FKV327686:FKV327897 FUR327686:FUR327897 GEN327686:GEN327897 GOJ327686:GOJ327897 GYF327686:GYF327897 HIB327686:HIB327897 HRX327686:HRX327897 IBT327686:IBT327897 ILP327686:ILP327897 IVL327686:IVL327897 JFH327686:JFH327897 JPD327686:JPD327897 JYZ327686:JYZ327897 KIV327686:KIV327897 KSR327686:KSR327897 LCN327686:LCN327897 LMJ327686:LMJ327897 LWF327686:LWF327897 MGB327686:MGB327897 MPX327686:MPX327897 MZT327686:MZT327897 NJP327686:NJP327897 NTL327686:NTL327897 ODH327686:ODH327897 OND327686:OND327897 OWZ327686:OWZ327897 PGV327686:PGV327897 PQR327686:PQR327897 QAN327686:QAN327897 QKJ327686:QKJ327897 QUF327686:QUF327897 REB327686:REB327897 RNX327686:RNX327897 RXT327686:RXT327897 SHP327686:SHP327897 SRL327686:SRL327897 TBH327686:TBH327897 TLD327686:TLD327897 TUZ327686:TUZ327897 UEV327686:UEV327897 UOR327686:UOR327897 UYN327686:UYN327897 VIJ327686:VIJ327897 VSF327686:VSF327897 WCB327686:WCB327897 WLX327686:WLX327897 WVT327686:WVT327897 L393222:L393433 JH393222:JH393433 TD393222:TD393433 ACZ393222:ACZ393433 AMV393222:AMV393433 AWR393222:AWR393433 BGN393222:BGN393433 BQJ393222:BQJ393433 CAF393222:CAF393433 CKB393222:CKB393433 CTX393222:CTX393433 DDT393222:DDT393433 DNP393222:DNP393433 DXL393222:DXL393433 EHH393222:EHH393433 ERD393222:ERD393433 FAZ393222:FAZ393433 FKV393222:FKV393433 FUR393222:FUR393433 GEN393222:GEN393433 GOJ393222:GOJ393433 GYF393222:GYF393433 HIB393222:HIB393433 HRX393222:HRX393433 IBT393222:IBT393433 ILP393222:ILP393433 IVL393222:IVL393433 JFH393222:JFH393433 JPD393222:JPD393433 JYZ393222:JYZ393433 KIV393222:KIV393433 KSR393222:KSR393433 LCN393222:LCN393433 LMJ393222:LMJ393433 LWF393222:LWF393433 MGB393222:MGB393433 MPX393222:MPX393433 MZT393222:MZT393433 NJP393222:NJP393433 NTL393222:NTL393433 ODH393222:ODH393433 OND393222:OND393433 OWZ393222:OWZ393433 PGV393222:PGV393433 PQR393222:PQR393433 QAN393222:QAN393433 QKJ393222:QKJ393433 QUF393222:QUF393433 REB393222:REB393433 RNX393222:RNX393433 RXT393222:RXT393433 SHP393222:SHP393433 SRL393222:SRL393433 TBH393222:TBH393433 TLD393222:TLD393433 TUZ393222:TUZ393433 UEV393222:UEV393433 UOR393222:UOR393433 UYN393222:UYN393433 VIJ393222:VIJ393433 VSF393222:VSF393433 WCB393222:WCB393433 WLX393222:WLX393433 WVT393222:WVT393433 L458758:L458969 JH458758:JH458969 TD458758:TD458969 ACZ458758:ACZ458969 AMV458758:AMV458969 AWR458758:AWR458969 BGN458758:BGN458969 BQJ458758:BQJ458969 CAF458758:CAF458969 CKB458758:CKB458969 CTX458758:CTX458969 DDT458758:DDT458969 DNP458758:DNP458969 DXL458758:DXL458969 EHH458758:EHH458969 ERD458758:ERD458969 FAZ458758:FAZ458969 FKV458758:FKV458969 FUR458758:FUR458969 GEN458758:GEN458969 GOJ458758:GOJ458969 GYF458758:GYF458969 HIB458758:HIB458969 HRX458758:HRX458969 IBT458758:IBT458969 ILP458758:ILP458969 IVL458758:IVL458969 JFH458758:JFH458969 JPD458758:JPD458969 JYZ458758:JYZ458969 KIV458758:KIV458969 KSR458758:KSR458969 LCN458758:LCN458969 LMJ458758:LMJ458969 LWF458758:LWF458969 MGB458758:MGB458969 MPX458758:MPX458969 MZT458758:MZT458969 NJP458758:NJP458969 NTL458758:NTL458969 ODH458758:ODH458969 OND458758:OND458969 OWZ458758:OWZ458969 PGV458758:PGV458969 PQR458758:PQR458969 QAN458758:QAN458969 QKJ458758:QKJ458969 QUF458758:QUF458969 REB458758:REB458969 RNX458758:RNX458969 RXT458758:RXT458969 SHP458758:SHP458969 SRL458758:SRL458969 TBH458758:TBH458969 TLD458758:TLD458969 TUZ458758:TUZ458969 UEV458758:UEV458969 UOR458758:UOR458969 UYN458758:UYN458969 VIJ458758:VIJ458969 VSF458758:VSF458969 WCB458758:WCB458969 WLX458758:WLX458969 WVT458758:WVT458969 L524294:L524505 JH524294:JH524505 TD524294:TD524505 ACZ524294:ACZ524505 AMV524294:AMV524505 AWR524294:AWR524505 BGN524294:BGN524505 BQJ524294:BQJ524505 CAF524294:CAF524505 CKB524294:CKB524505 CTX524294:CTX524505 DDT524294:DDT524505 DNP524294:DNP524505 DXL524294:DXL524505 EHH524294:EHH524505 ERD524294:ERD524505 FAZ524294:FAZ524505 FKV524294:FKV524505 FUR524294:FUR524505 GEN524294:GEN524505 GOJ524294:GOJ524505 GYF524294:GYF524505 HIB524294:HIB524505 HRX524294:HRX524505 IBT524294:IBT524505 ILP524294:ILP524505 IVL524294:IVL524505 JFH524294:JFH524505 JPD524294:JPD524505 JYZ524294:JYZ524505 KIV524294:KIV524505 KSR524294:KSR524505 LCN524294:LCN524505 LMJ524294:LMJ524505 LWF524294:LWF524505 MGB524294:MGB524505 MPX524294:MPX524505 MZT524294:MZT524505 NJP524294:NJP524505 NTL524294:NTL524505 ODH524294:ODH524505 OND524294:OND524505 OWZ524294:OWZ524505 PGV524294:PGV524505 PQR524294:PQR524505 QAN524294:QAN524505 QKJ524294:QKJ524505 QUF524294:QUF524505 REB524294:REB524505 RNX524294:RNX524505 RXT524294:RXT524505 SHP524294:SHP524505 SRL524294:SRL524505 TBH524294:TBH524505 TLD524294:TLD524505 TUZ524294:TUZ524505 UEV524294:UEV524505 UOR524294:UOR524505 UYN524294:UYN524505 VIJ524294:VIJ524505 VSF524294:VSF524505 WCB524294:WCB524505 WLX524294:WLX524505 WVT524294:WVT524505 L589830:L590041 JH589830:JH590041 TD589830:TD590041 ACZ589830:ACZ590041 AMV589830:AMV590041 AWR589830:AWR590041 BGN589830:BGN590041 BQJ589830:BQJ590041 CAF589830:CAF590041 CKB589830:CKB590041 CTX589830:CTX590041 DDT589830:DDT590041 DNP589830:DNP590041 DXL589830:DXL590041 EHH589830:EHH590041 ERD589830:ERD590041 FAZ589830:FAZ590041 FKV589830:FKV590041 FUR589830:FUR590041 GEN589830:GEN590041 GOJ589830:GOJ590041 GYF589830:GYF590041 HIB589830:HIB590041 HRX589830:HRX590041 IBT589830:IBT590041 ILP589830:ILP590041 IVL589830:IVL590041 JFH589830:JFH590041 JPD589830:JPD590041 JYZ589830:JYZ590041 KIV589830:KIV590041 KSR589830:KSR590041 LCN589830:LCN590041 LMJ589830:LMJ590041 LWF589830:LWF590041 MGB589830:MGB590041 MPX589830:MPX590041 MZT589830:MZT590041 NJP589830:NJP590041 NTL589830:NTL590041 ODH589830:ODH590041 OND589830:OND590041 OWZ589830:OWZ590041 PGV589830:PGV590041 PQR589830:PQR590041 QAN589830:QAN590041 QKJ589830:QKJ590041 QUF589830:QUF590041 REB589830:REB590041 RNX589830:RNX590041 RXT589830:RXT590041 SHP589830:SHP590041 SRL589830:SRL590041 TBH589830:TBH590041 TLD589830:TLD590041 TUZ589830:TUZ590041 UEV589830:UEV590041 UOR589830:UOR590041 UYN589830:UYN590041 VIJ589830:VIJ590041 VSF589830:VSF590041 WCB589830:WCB590041 WLX589830:WLX590041 WVT589830:WVT590041 L655366:L655577 JH655366:JH655577 TD655366:TD655577 ACZ655366:ACZ655577 AMV655366:AMV655577 AWR655366:AWR655577 BGN655366:BGN655577 BQJ655366:BQJ655577 CAF655366:CAF655577 CKB655366:CKB655577 CTX655366:CTX655577 DDT655366:DDT655577 DNP655366:DNP655577 DXL655366:DXL655577 EHH655366:EHH655577 ERD655366:ERD655577 FAZ655366:FAZ655577 FKV655366:FKV655577 FUR655366:FUR655577 GEN655366:GEN655577 GOJ655366:GOJ655577 GYF655366:GYF655577 HIB655366:HIB655577 HRX655366:HRX655577 IBT655366:IBT655577 ILP655366:ILP655577 IVL655366:IVL655577 JFH655366:JFH655577 JPD655366:JPD655577 JYZ655366:JYZ655577 KIV655366:KIV655577 KSR655366:KSR655577 LCN655366:LCN655577 LMJ655366:LMJ655577 LWF655366:LWF655577 MGB655366:MGB655577 MPX655366:MPX655577 MZT655366:MZT655577 NJP655366:NJP655577 NTL655366:NTL655577 ODH655366:ODH655577 OND655366:OND655577 OWZ655366:OWZ655577 PGV655366:PGV655577 PQR655366:PQR655577 QAN655366:QAN655577 QKJ655366:QKJ655577 QUF655366:QUF655577 REB655366:REB655577 RNX655366:RNX655577 RXT655366:RXT655577 SHP655366:SHP655577 SRL655366:SRL655577 TBH655366:TBH655577 TLD655366:TLD655577 TUZ655366:TUZ655577 UEV655366:UEV655577 UOR655366:UOR655577 UYN655366:UYN655577 VIJ655366:VIJ655577 VSF655366:VSF655577 WCB655366:WCB655577 WLX655366:WLX655577 WVT655366:WVT655577 L720902:L721113 JH720902:JH721113 TD720902:TD721113 ACZ720902:ACZ721113 AMV720902:AMV721113 AWR720902:AWR721113 BGN720902:BGN721113 BQJ720902:BQJ721113 CAF720902:CAF721113 CKB720902:CKB721113 CTX720902:CTX721113 DDT720902:DDT721113 DNP720902:DNP721113 DXL720902:DXL721113 EHH720902:EHH721113 ERD720902:ERD721113 FAZ720902:FAZ721113 FKV720902:FKV721113 FUR720902:FUR721113 GEN720902:GEN721113 GOJ720902:GOJ721113 GYF720902:GYF721113 HIB720902:HIB721113 HRX720902:HRX721113 IBT720902:IBT721113 ILP720902:ILP721113 IVL720902:IVL721113 JFH720902:JFH721113 JPD720902:JPD721113 JYZ720902:JYZ721113 KIV720902:KIV721113 KSR720902:KSR721113 LCN720902:LCN721113 LMJ720902:LMJ721113 LWF720902:LWF721113 MGB720902:MGB721113 MPX720902:MPX721113 MZT720902:MZT721113 NJP720902:NJP721113 NTL720902:NTL721113 ODH720902:ODH721113 OND720902:OND721113 OWZ720902:OWZ721113 PGV720902:PGV721113 PQR720902:PQR721113 QAN720902:QAN721113 QKJ720902:QKJ721113 QUF720902:QUF721113 REB720902:REB721113 RNX720902:RNX721113 RXT720902:RXT721113 SHP720902:SHP721113 SRL720902:SRL721113 TBH720902:TBH721113 TLD720902:TLD721113 TUZ720902:TUZ721113 UEV720902:UEV721113 UOR720902:UOR721113 UYN720902:UYN721113 VIJ720902:VIJ721113 VSF720902:VSF721113 WCB720902:WCB721113 WLX720902:WLX721113 WVT720902:WVT721113 L786438:L786649 JH786438:JH786649 TD786438:TD786649 ACZ786438:ACZ786649 AMV786438:AMV786649 AWR786438:AWR786649 BGN786438:BGN786649 BQJ786438:BQJ786649 CAF786438:CAF786649 CKB786438:CKB786649 CTX786438:CTX786649 DDT786438:DDT786649 DNP786438:DNP786649 DXL786438:DXL786649 EHH786438:EHH786649 ERD786438:ERD786649 FAZ786438:FAZ786649 FKV786438:FKV786649 FUR786438:FUR786649 GEN786438:GEN786649 GOJ786438:GOJ786649 GYF786438:GYF786649 HIB786438:HIB786649 HRX786438:HRX786649 IBT786438:IBT786649 ILP786438:ILP786649 IVL786438:IVL786649 JFH786438:JFH786649 JPD786438:JPD786649 JYZ786438:JYZ786649 KIV786438:KIV786649 KSR786438:KSR786649 LCN786438:LCN786649 LMJ786438:LMJ786649 LWF786438:LWF786649 MGB786438:MGB786649 MPX786438:MPX786649 MZT786438:MZT786649 NJP786438:NJP786649 NTL786438:NTL786649 ODH786438:ODH786649 OND786438:OND786649 OWZ786438:OWZ786649 PGV786438:PGV786649 PQR786438:PQR786649 QAN786438:QAN786649 QKJ786438:QKJ786649 QUF786438:QUF786649 REB786438:REB786649 RNX786438:RNX786649 RXT786438:RXT786649 SHP786438:SHP786649 SRL786438:SRL786649 TBH786438:TBH786649 TLD786438:TLD786649 TUZ786438:TUZ786649 UEV786438:UEV786649 UOR786438:UOR786649 UYN786438:UYN786649 VIJ786438:VIJ786649 VSF786438:VSF786649 WCB786438:WCB786649 WLX786438:WLX786649 WVT786438:WVT786649 L851974:L852185 JH851974:JH852185 TD851974:TD852185 ACZ851974:ACZ852185 AMV851974:AMV852185 AWR851974:AWR852185 BGN851974:BGN852185 BQJ851974:BQJ852185 CAF851974:CAF852185 CKB851974:CKB852185 CTX851974:CTX852185 DDT851974:DDT852185 DNP851974:DNP852185 DXL851974:DXL852185 EHH851974:EHH852185 ERD851974:ERD852185 FAZ851974:FAZ852185 FKV851974:FKV852185 FUR851974:FUR852185 GEN851974:GEN852185 GOJ851974:GOJ852185 GYF851974:GYF852185 HIB851974:HIB852185 HRX851974:HRX852185 IBT851974:IBT852185 ILP851974:ILP852185 IVL851974:IVL852185 JFH851974:JFH852185 JPD851974:JPD852185 JYZ851974:JYZ852185 KIV851974:KIV852185 KSR851974:KSR852185 LCN851974:LCN852185 LMJ851974:LMJ852185 LWF851974:LWF852185 MGB851974:MGB852185 MPX851974:MPX852185 MZT851974:MZT852185 NJP851974:NJP852185 NTL851974:NTL852185 ODH851974:ODH852185 OND851974:OND852185 OWZ851974:OWZ852185 PGV851974:PGV852185 PQR851974:PQR852185 QAN851974:QAN852185 QKJ851974:QKJ852185 QUF851974:QUF852185 REB851974:REB852185 RNX851974:RNX852185 RXT851974:RXT852185 SHP851974:SHP852185 SRL851974:SRL852185 TBH851974:TBH852185 TLD851974:TLD852185 TUZ851974:TUZ852185 UEV851974:UEV852185 UOR851974:UOR852185 UYN851974:UYN852185 VIJ851974:VIJ852185 VSF851974:VSF852185 WCB851974:WCB852185 WLX851974:WLX852185 WVT851974:WVT852185 L917510:L917721 JH917510:JH917721 TD917510:TD917721 ACZ917510:ACZ917721 AMV917510:AMV917721 AWR917510:AWR917721 BGN917510:BGN917721 BQJ917510:BQJ917721 CAF917510:CAF917721 CKB917510:CKB917721 CTX917510:CTX917721 DDT917510:DDT917721 DNP917510:DNP917721 DXL917510:DXL917721 EHH917510:EHH917721 ERD917510:ERD917721 FAZ917510:FAZ917721 FKV917510:FKV917721 FUR917510:FUR917721 GEN917510:GEN917721 GOJ917510:GOJ917721 GYF917510:GYF917721 HIB917510:HIB917721 HRX917510:HRX917721 IBT917510:IBT917721 ILP917510:ILP917721 IVL917510:IVL917721 JFH917510:JFH917721 JPD917510:JPD917721 JYZ917510:JYZ917721 KIV917510:KIV917721 KSR917510:KSR917721 LCN917510:LCN917721 LMJ917510:LMJ917721 LWF917510:LWF917721 MGB917510:MGB917721 MPX917510:MPX917721 MZT917510:MZT917721 NJP917510:NJP917721 NTL917510:NTL917721 ODH917510:ODH917721 OND917510:OND917721 OWZ917510:OWZ917721 PGV917510:PGV917721 PQR917510:PQR917721 QAN917510:QAN917721 QKJ917510:QKJ917721 QUF917510:QUF917721 REB917510:REB917721 RNX917510:RNX917721 RXT917510:RXT917721 SHP917510:SHP917721 SRL917510:SRL917721 TBH917510:TBH917721 TLD917510:TLD917721 TUZ917510:TUZ917721 UEV917510:UEV917721 UOR917510:UOR917721 UYN917510:UYN917721 VIJ917510:VIJ917721 VSF917510:VSF917721 WCB917510:WCB917721 WLX917510:WLX917721 WVT917510:WVT917721 L983046:L983257 JH983046:JH983257 TD983046:TD983257 ACZ983046:ACZ983257 AMV983046:AMV983257 AWR983046:AWR983257 BGN983046:BGN983257 BQJ983046:BQJ983257 CAF983046:CAF983257 CKB983046:CKB983257 CTX983046:CTX983257 DDT983046:DDT983257 DNP983046:DNP983257 DXL983046:DXL983257 EHH983046:EHH983257 ERD983046:ERD983257 FAZ983046:FAZ983257 FKV983046:FKV983257 FUR983046:FUR983257 GEN983046:GEN983257 GOJ983046:GOJ983257 GYF983046:GYF983257 HIB983046:HIB983257 HRX983046:HRX983257 IBT983046:IBT983257 ILP983046:ILP983257 IVL983046:IVL983257 JFH983046:JFH983257 JPD983046:JPD983257 JYZ983046:JYZ983257 KIV983046:KIV983257 KSR983046:KSR983257 LCN983046:LCN983257 LMJ983046:LMJ983257 LWF983046:LWF983257 MGB983046:MGB983257 MPX983046:MPX983257 MZT983046:MZT983257 NJP983046:NJP983257 NTL983046:NTL983257 ODH983046:ODH983257 OND983046:OND983257 OWZ983046:OWZ983257 PGV983046:PGV983257 PQR983046:PQR983257 QAN983046:QAN983257 QKJ983046:QKJ983257 QUF983046:QUF983257 REB983046:REB983257 RNX983046:RNX983257 RXT983046:RXT983257 SHP983046:SHP983257 SRL983046:SRL983257 TBH983046:TBH983257 TLD983046:TLD983257 TUZ983046:TUZ983257 UEV983046:UEV983257 UOR983046:UOR983257 UYN983046:UYN983257 VIJ983046:VIJ983257 VSF983046:VSF983257 WCB983046:WCB983257 WLX983046:WLX983257 WVT983046:WVT983257" xr:uid="{9755DEEF-9B01-400A-A9A8-F075516D56F8}">
      <formula1>0</formula1>
    </dataValidation>
    <dataValidation type="decimal" operator="greaterThan" allowBlank="1" showInputMessage="1" showErrorMessage="1" prompt="Informe o comprimento em metros" sqref="J6:J217 JF6:JF217 TB6:TB217 ACX6:ACX217 AMT6:AMT217 AWP6:AWP217 BGL6:BGL217 BQH6:BQH217 CAD6:CAD217 CJZ6:CJZ217 CTV6:CTV217 DDR6:DDR217 DNN6:DNN217 DXJ6:DXJ217 EHF6:EHF217 ERB6:ERB217 FAX6:FAX217 FKT6:FKT217 FUP6:FUP217 GEL6:GEL217 GOH6:GOH217 GYD6:GYD217 HHZ6:HHZ217 HRV6:HRV217 IBR6:IBR217 ILN6:ILN217 IVJ6:IVJ217 JFF6:JFF217 JPB6:JPB217 JYX6:JYX217 KIT6:KIT217 KSP6:KSP217 LCL6:LCL217 LMH6:LMH217 LWD6:LWD217 MFZ6:MFZ217 MPV6:MPV217 MZR6:MZR217 NJN6:NJN217 NTJ6:NTJ217 ODF6:ODF217 ONB6:ONB217 OWX6:OWX217 PGT6:PGT217 PQP6:PQP217 QAL6:QAL217 QKH6:QKH217 QUD6:QUD217 RDZ6:RDZ217 RNV6:RNV217 RXR6:RXR217 SHN6:SHN217 SRJ6:SRJ217 TBF6:TBF217 TLB6:TLB217 TUX6:TUX217 UET6:UET217 UOP6:UOP217 UYL6:UYL217 VIH6:VIH217 VSD6:VSD217 WBZ6:WBZ217 WLV6:WLV217 WVR6:WVR217 J65542:J65753 JF65542:JF65753 TB65542:TB65753 ACX65542:ACX65753 AMT65542:AMT65753 AWP65542:AWP65753 BGL65542:BGL65753 BQH65542:BQH65753 CAD65542:CAD65753 CJZ65542:CJZ65753 CTV65542:CTV65753 DDR65542:DDR65753 DNN65542:DNN65753 DXJ65542:DXJ65753 EHF65542:EHF65753 ERB65542:ERB65753 FAX65542:FAX65753 FKT65542:FKT65753 FUP65542:FUP65753 GEL65542:GEL65753 GOH65542:GOH65753 GYD65542:GYD65753 HHZ65542:HHZ65753 HRV65542:HRV65753 IBR65542:IBR65753 ILN65542:ILN65753 IVJ65542:IVJ65753 JFF65542:JFF65753 JPB65542:JPB65753 JYX65542:JYX65753 KIT65542:KIT65753 KSP65542:KSP65753 LCL65542:LCL65753 LMH65542:LMH65753 LWD65542:LWD65753 MFZ65542:MFZ65753 MPV65542:MPV65753 MZR65542:MZR65753 NJN65542:NJN65753 NTJ65542:NTJ65753 ODF65542:ODF65753 ONB65542:ONB65753 OWX65542:OWX65753 PGT65542:PGT65753 PQP65542:PQP65753 QAL65542:QAL65753 QKH65542:QKH65753 QUD65542:QUD65753 RDZ65542:RDZ65753 RNV65542:RNV65753 RXR65542:RXR65753 SHN65542:SHN65753 SRJ65542:SRJ65753 TBF65542:TBF65753 TLB65542:TLB65753 TUX65542:TUX65753 UET65542:UET65753 UOP65542:UOP65753 UYL65542:UYL65753 VIH65542:VIH65753 VSD65542:VSD65753 WBZ65542:WBZ65753 WLV65542:WLV65753 WVR65542:WVR65753 J131078:J131289 JF131078:JF131289 TB131078:TB131289 ACX131078:ACX131289 AMT131078:AMT131289 AWP131078:AWP131289 BGL131078:BGL131289 BQH131078:BQH131289 CAD131078:CAD131289 CJZ131078:CJZ131289 CTV131078:CTV131289 DDR131078:DDR131289 DNN131078:DNN131289 DXJ131078:DXJ131289 EHF131078:EHF131289 ERB131078:ERB131289 FAX131078:FAX131289 FKT131078:FKT131289 FUP131078:FUP131289 GEL131078:GEL131289 GOH131078:GOH131289 GYD131078:GYD131289 HHZ131078:HHZ131289 HRV131078:HRV131289 IBR131078:IBR131289 ILN131078:ILN131289 IVJ131078:IVJ131289 JFF131078:JFF131289 JPB131078:JPB131289 JYX131078:JYX131289 KIT131078:KIT131289 KSP131078:KSP131289 LCL131078:LCL131289 LMH131078:LMH131289 LWD131078:LWD131289 MFZ131078:MFZ131289 MPV131078:MPV131289 MZR131078:MZR131289 NJN131078:NJN131289 NTJ131078:NTJ131289 ODF131078:ODF131289 ONB131078:ONB131289 OWX131078:OWX131289 PGT131078:PGT131289 PQP131078:PQP131289 QAL131078:QAL131289 QKH131078:QKH131289 QUD131078:QUD131289 RDZ131078:RDZ131289 RNV131078:RNV131289 RXR131078:RXR131289 SHN131078:SHN131289 SRJ131078:SRJ131289 TBF131078:TBF131289 TLB131078:TLB131289 TUX131078:TUX131289 UET131078:UET131289 UOP131078:UOP131289 UYL131078:UYL131289 VIH131078:VIH131289 VSD131078:VSD131289 WBZ131078:WBZ131289 WLV131078:WLV131289 WVR131078:WVR131289 J196614:J196825 JF196614:JF196825 TB196614:TB196825 ACX196614:ACX196825 AMT196614:AMT196825 AWP196614:AWP196825 BGL196614:BGL196825 BQH196614:BQH196825 CAD196614:CAD196825 CJZ196614:CJZ196825 CTV196614:CTV196825 DDR196614:DDR196825 DNN196614:DNN196825 DXJ196614:DXJ196825 EHF196614:EHF196825 ERB196614:ERB196825 FAX196614:FAX196825 FKT196614:FKT196825 FUP196614:FUP196825 GEL196614:GEL196825 GOH196614:GOH196825 GYD196614:GYD196825 HHZ196614:HHZ196825 HRV196614:HRV196825 IBR196614:IBR196825 ILN196614:ILN196825 IVJ196614:IVJ196825 JFF196614:JFF196825 JPB196614:JPB196825 JYX196614:JYX196825 KIT196614:KIT196825 KSP196614:KSP196825 LCL196614:LCL196825 LMH196614:LMH196825 LWD196614:LWD196825 MFZ196614:MFZ196825 MPV196614:MPV196825 MZR196614:MZR196825 NJN196614:NJN196825 NTJ196614:NTJ196825 ODF196614:ODF196825 ONB196614:ONB196825 OWX196614:OWX196825 PGT196614:PGT196825 PQP196614:PQP196825 QAL196614:QAL196825 QKH196614:QKH196825 QUD196614:QUD196825 RDZ196614:RDZ196825 RNV196614:RNV196825 RXR196614:RXR196825 SHN196614:SHN196825 SRJ196614:SRJ196825 TBF196614:TBF196825 TLB196614:TLB196825 TUX196614:TUX196825 UET196614:UET196825 UOP196614:UOP196825 UYL196614:UYL196825 VIH196614:VIH196825 VSD196614:VSD196825 WBZ196614:WBZ196825 WLV196614:WLV196825 WVR196614:WVR196825 J262150:J262361 JF262150:JF262361 TB262150:TB262361 ACX262150:ACX262361 AMT262150:AMT262361 AWP262150:AWP262361 BGL262150:BGL262361 BQH262150:BQH262361 CAD262150:CAD262361 CJZ262150:CJZ262361 CTV262150:CTV262361 DDR262150:DDR262361 DNN262150:DNN262361 DXJ262150:DXJ262361 EHF262150:EHF262361 ERB262150:ERB262361 FAX262150:FAX262361 FKT262150:FKT262361 FUP262150:FUP262361 GEL262150:GEL262361 GOH262150:GOH262361 GYD262150:GYD262361 HHZ262150:HHZ262361 HRV262150:HRV262361 IBR262150:IBR262361 ILN262150:ILN262361 IVJ262150:IVJ262361 JFF262150:JFF262361 JPB262150:JPB262361 JYX262150:JYX262361 KIT262150:KIT262361 KSP262150:KSP262361 LCL262150:LCL262361 LMH262150:LMH262361 LWD262150:LWD262361 MFZ262150:MFZ262361 MPV262150:MPV262361 MZR262150:MZR262361 NJN262150:NJN262361 NTJ262150:NTJ262361 ODF262150:ODF262361 ONB262150:ONB262361 OWX262150:OWX262361 PGT262150:PGT262361 PQP262150:PQP262361 QAL262150:QAL262361 QKH262150:QKH262361 QUD262150:QUD262361 RDZ262150:RDZ262361 RNV262150:RNV262361 RXR262150:RXR262361 SHN262150:SHN262361 SRJ262150:SRJ262361 TBF262150:TBF262361 TLB262150:TLB262361 TUX262150:TUX262361 UET262150:UET262361 UOP262150:UOP262361 UYL262150:UYL262361 VIH262150:VIH262361 VSD262150:VSD262361 WBZ262150:WBZ262361 WLV262150:WLV262361 WVR262150:WVR262361 J327686:J327897 JF327686:JF327897 TB327686:TB327897 ACX327686:ACX327897 AMT327686:AMT327897 AWP327686:AWP327897 BGL327686:BGL327897 BQH327686:BQH327897 CAD327686:CAD327897 CJZ327686:CJZ327897 CTV327686:CTV327897 DDR327686:DDR327897 DNN327686:DNN327897 DXJ327686:DXJ327897 EHF327686:EHF327897 ERB327686:ERB327897 FAX327686:FAX327897 FKT327686:FKT327897 FUP327686:FUP327897 GEL327686:GEL327897 GOH327686:GOH327897 GYD327686:GYD327897 HHZ327686:HHZ327897 HRV327686:HRV327897 IBR327686:IBR327897 ILN327686:ILN327897 IVJ327686:IVJ327897 JFF327686:JFF327897 JPB327686:JPB327897 JYX327686:JYX327897 KIT327686:KIT327897 KSP327686:KSP327897 LCL327686:LCL327897 LMH327686:LMH327897 LWD327686:LWD327897 MFZ327686:MFZ327897 MPV327686:MPV327897 MZR327686:MZR327897 NJN327686:NJN327897 NTJ327686:NTJ327897 ODF327686:ODF327897 ONB327686:ONB327897 OWX327686:OWX327897 PGT327686:PGT327897 PQP327686:PQP327897 QAL327686:QAL327897 QKH327686:QKH327897 QUD327686:QUD327897 RDZ327686:RDZ327897 RNV327686:RNV327897 RXR327686:RXR327897 SHN327686:SHN327897 SRJ327686:SRJ327897 TBF327686:TBF327897 TLB327686:TLB327897 TUX327686:TUX327897 UET327686:UET327897 UOP327686:UOP327897 UYL327686:UYL327897 VIH327686:VIH327897 VSD327686:VSD327897 WBZ327686:WBZ327897 WLV327686:WLV327897 WVR327686:WVR327897 J393222:J393433 JF393222:JF393433 TB393222:TB393433 ACX393222:ACX393433 AMT393222:AMT393433 AWP393222:AWP393433 BGL393222:BGL393433 BQH393222:BQH393433 CAD393222:CAD393433 CJZ393222:CJZ393433 CTV393222:CTV393433 DDR393222:DDR393433 DNN393222:DNN393433 DXJ393222:DXJ393433 EHF393222:EHF393433 ERB393222:ERB393433 FAX393222:FAX393433 FKT393222:FKT393433 FUP393222:FUP393433 GEL393222:GEL393433 GOH393222:GOH393433 GYD393222:GYD393433 HHZ393222:HHZ393433 HRV393222:HRV393433 IBR393222:IBR393433 ILN393222:ILN393433 IVJ393222:IVJ393433 JFF393222:JFF393433 JPB393222:JPB393433 JYX393222:JYX393433 KIT393222:KIT393433 KSP393222:KSP393433 LCL393222:LCL393433 LMH393222:LMH393433 LWD393222:LWD393433 MFZ393222:MFZ393433 MPV393222:MPV393433 MZR393222:MZR393433 NJN393222:NJN393433 NTJ393222:NTJ393433 ODF393222:ODF393433 ONB393222:ONB393433 OWX393222:OWX393433 PGT393222:PGT393433 PQP393222:PQP393433 QAL393222:QAL393433 QKH393222:QKH393433 QUD393222:QUD393433 RDZ393222:RDZ393433 RNV393222:RNV393433 RXR393222:RXR393433 SHN393222:SHN393433 SRJ393222:SRJ393433 TBF393222:TBF393433 TLB393222:TLB393433 TUX393222:TUX393433 UET393222:UET393433 UOP393222:UOP393433 UYL393222:UYL393433 VIH393222:VIH393433 VSD393222:VSD393433 WBZ393222:WBZ393433 WLV393222:WLV393433 WVR393222:WVR393433 J458758:J458969 JF458758:JF458969 TB458758:TB458969 ACX458758:ACX458969 AMT458758:AMT458969 AWP458758:AWP458969 BGL458758:BGL458969 BQH458758:BQH458969 CAD458758:CAD458969 CJZ458758:CJZ458969 CTV458758:CTV458969 DDR458758:DDR458969 DNN458758:DNN458969 DXJ458758:DXJ458969 EHF458758:EHF458969 ERB458758:ERB458969 FAX458758:FAX458969 FKT458758:FKT458969 FUP458758:FUP458969 GEL458758:GEL458969 GOH458758:GOH458969 GYD458758:GYD458969 HHZ458758:HHZ458969 HRV458758:HRV458969 IBR458758:IBR458969 ILN458758:ILN458969 IVJ458758:IVJ458969 JFF458758:JFF458969 JPB458758:JPB458969 JYX458758:JYX458969 KIT458758:KIT458969 KSP458758:KSP458969 LCL458758:LCL458969 LMH458758:LMH458969 LWD458758:LWD458969 MFZ458758:MFZ458969 MPV458758:MPV458969 MZR458758:MZR458969 NJN458758:NJN458969 NTJ458758:NTJ458969 ODF458758:ODF458969 ONB458758:ONB458969 OWX458758:OWX458969 PGT458758:PGT458969 PQP458758:PQP458969 QAL458758:QAL458969 QKH458758:QKH458969 QUD458758:QUD458969 RDZ458758:RDZ458969 RNV458758:RNV458969 RXR458758:RXR458969 SHN458758:SHN458969 SRJ458758:SRJ458969 TBF458758:TBF458969 TLB458758:TLB458969 TUX458758:TUX458969 UET458758:UET458969 UOP458758:UOP458969 UYL458758:UYL458969 VIH458758:VIH458969 VSD458758:VSD458969 WBZ458758:WBZ458969 WLV458758:WLV458969 WVR458758:WVR458969 J524294:J524505 JF524294:JF524505 TB524294:TB524505 ACX524294:ACX524505 AMT524294:AMT524505 AWP524294:AWP524505 BGL524294:BGL524505 BQH524294:BQH524505 CAD524294:CAD524505 CJZ524294:CJZ524505 CTV524294:CTV524505 DDR524294:DDR524505 DNN524294:DNN524505 DXJ524294:DXJ524505 EHF524294:EHF524505 ERB524294:ERB524505 FAX524294:FAX524505 FKT524294:FKT524505 FUP524294:FUP524505 GEL524294:GEL524505 GOH524294:GOH524505 GYD524294:GYD524505 HHZ524294:HHZ524505 HRV524294:HRV524505 IBR524294:IBR524505 ILN524294:ILN524505 IVJ524294:IVJ524505 JFF524294:JFF524505 JPB524294:JPB524505 JYX524294:JYX524505 KIT524294:KIT524505 KSP524294:KSP524505 LCL524294:LCL524505 LMH524294:LMH524505 LWD524294:LWD524505 MFZ524294:MFZ524505 MPV524294:MPV524505 MZR524294:MZR524505 NJN524294:NJN524505 NTJ524294:NTJ524505 ODF524294:ODF524505 ONB524294:ONB524505 OWX524294:OWX524505 PGT524294:PGT524505 PQP524294:PQP524505 QAL524294:QAL524505 QKH524294:QKH524505 QUD524294:QUD524505 RDZ524294:RDZ524505 RNV524294:RNV524505 RXR524294:RXR524505 SHN524294:SHN524505 SRJ524294:SRJ524505 TBF524294:TBF524505 TLB524294:TLB524505 TUX524294:TUX524505 UET524294:UET524505 UOP524294:UOP524505 UYL524294:UYL524505 VIH524294:VIH524505 VSD524294:VSD524505 WBZ524294:WBZ524505 WLV524294:WLV524505 WVR524294:WVR524505 J589830:J590041 JF589830:JF590041 TB589830:TB590041 ACX589830:ACX590041 AMT589830:AMT590041 AWP589830:AWP590041 BGL589830:BGL590041 BQH589830:BQH590041 CAD589830:CAD590041 CJZ589830:CJZ590041 CTV589830:CTV590041 DDR589830:DDR590041 DNN589830:DNN590041 DXJ589830:DXJ590041 EHF589830:EHF590041 ERB589830:ERB590041 FAX589830:FAX590041 FKT589830:FKT590041 FUP589830:FUP590041 GEL589830:GEL590041 GOH589830:GOH590041 GYD589830:GYD590041 HHZ589830:HHZ590041 HRV589830:HRV590041 IBR589830:IBR590041 ILN589830:ILN590041 IVJ589830:IVJ590041 JFF589830:JFF590041 JPB589830:JPB590041 JYX589830:JYX590041 KIT589830:KIT590041 KSP589830:KSP590041 LCL589830:LCL590041 LMH589830:LMH590041 LWD589830:LWD590041 MFZ589830:MFZ590041 MPV589830:MPV590041 MZR589830:MZR590041 NJN589830:NJN590041 NTJ589830:NTJ590041 ODF589830:ODF590041 ONB589830:ONB590041 OWX589830:OWX590041 PGT589830:PGT590041 PQP589830:PQP590041 QAL589830:QAL590041 QKH589830:QKH590041 QUD589830:QUD590041 RDZ589830:RDZ590041 RNV589830:RNV590041 RXR589830:RXR590041 SHN589830:SHN590041 SRJ589830:SRJ590041 TBF589830:TBF590041 TLB589830:TLB590041 TUX589830:TUX590041 UET589830:UET590041 UOP589830:UOP590041 UYL589830:UYL590041 VIH589830:VIH590041 VSD589830:VSD590041 WBZ589830:WBZ590041 WLV589830:WLV590041 WVR589830:WVR590041 J655366:J655577 JF655366:JF655577 TB655366:TB655577 ACX655366:ACX655577 AMT655366:AMT655577 AWP655366:AWP655577 BGL655366:BGL655577 BQH655366:BQH655577 CAD655366:CAD655577 CJZ655366:CJZ655577 CTV655366:CTV655577 DDR655366:DDR655577 DNN655366:DNN655577 DXJ655366:DXJ655577 EHF655366:EHF655577 ERB655366:ERB655577 FAX655366:FAX655577 FKT655366:FKT655577 FUP655366:FUP655577 GEL655366:GEL655577 GOH655366:GOH655577 GYD655366:GYD655577 HHZ655366:HHZ655577 HRV655366:HRV655577 IBR655366:IBR655577 ILN655366:ILN655577 IVJ655366:IVJ655577 JFF655366:JFF655577 JPB655366:JPB655577 JYX655366:JYX655577 KIT655366:KIT655577 KSP655366:KSP655577 LCL655366:LCL655577 LMH655366:LMH655577 LWD655366:LWD655577 MFZ655366:MFZ655577 MPV655366:MPV655577 MZR655366:MZR655577 NJN655366:NJN655577 NTJ655366:NTJ655577 ODF655366:ODF655577 ONB655366:ONB655577 OWX655366:OWX655577 PGT655366:PGT655577 PQP655366:PQP655577 QAL655366:QAL655577 QKH655366:QKH655577 QUD655366:QUD655577 RDZ655366:RDZ655577 RNV655366:RNV655577 RXR655366:RXR655577 SHN655366:SHN655577 SRJ655366:SRJ655577 TBF655366:TBF655577 TLB655366:TLB655577 TUX655366:TUX655577 UET655366:UET655577 UOP655366:UOP655577 UYL655366:UYL655577 VIH655366:VIH655577 VSD655366:VSD655577 WBZ655366:WBZ655577 WLV655366:WLV655577 WVR655366:WVR655577 J720902:J721113 JF720902:JF721113 TB720902:TB721113 ACX720902:ACX721113 AMT720902:AMT721113 AWP720902:AWP721113 BGL720902:BGL721113 BQH720902:BQH721113 CAD720902:CAD721113 CJZ720902:CJZ721113 CTV720902:CTV721113 DDR720902:DDR721113 DNN720902:DNN721113 DXJ720902:DXJ721113 EHF720902:EHF721113 ERB720902:ERB721113 FAX720902:FAX721113 FKT720902:FKT721113 FUP720902:FUP721113 GEL720902:GEL721113 GOH720902:GOH721113 GYD720902:GYD721113 HHZ720902:HHZ721113 HRV720902:HRV721113 IBR720902:IBR721113 ILN720902:ILN721113 IVJ720902:IVJ721113 JFF720902:JFF721113 JPB720902:JPB721113 JYX720902:JYX721113 KIT720902:KIT721113 KSP720902:KSP721113 LCL720902:LCL721113 LMH720902:LMH721113 LWD720902:LWD721113 MFZ720902:MFZ721113 MPV720902:MPV721113 MZR720902:MZR721113 NJN720902:NJN721113 NTJ720902:NTJ721113 ODF720902:ODF721113 ONB720902:ONB721113 OWX720902:OWX721113 PGT720902:PGT721113 PQP720902:PQP721113 QAL720902:QAL721113 QKH720902:QKH721113 QUD720902:QUD721113 RDZ720902:RDZ721113 RNV720902:RNV721113 RXR720902:RXR721113 SHN720902:SHN721113 SRJ720902:SRJ721113 TBF720902:TBF721113 TLB720902:TLB721113 TUX720902:TUX721113 UET720902:UET721113 UOP720902:UOP721113 UYL720902:UYL721113 VIH720902:VIH721113 VSD720902:VSD721113 WBZ720902:WBZ721113 WLV720902:WLV721113 WVR720902:WVR721113 J786438:J786649 JF786438:JF786649 TB786438:TB786649 ACX786438:ACX786649 AMT786438:AMT786649 AWP786438:AWP786649 BGL786438:BGL786649 BQH786438:BQH786649 CAD786438:CAD786649 CJZ786438:CJZ786649 CTV786438:CTV786649 DDR786438:DDR786649 DNN786438:DNN786649 DXJ786438:DXJ786649 EHF786438:EHF786649 ERB786438:ERB786649 FAX786438:FAX786649 FKT786438:FKT786649 FUP786438:FUP786649 GEL786438:GEL786649 GOH786438:GOH786649 GYD786438:GYD786649 HHZ786438:HHZ786649 HRV786438:HRV786649 IBR786438:IBR786649 ILN786438:ILN786649 IVJ786438:IVJ786649 JFF786438:JFF786649 JPB786438:JPB786649 JYX786438:JYX786649 KIT786438:KIT786649 KSP786438:KSP786649 LCL786438:LCL786649 LMH786438:LMH786649 LWD786438:LWD786649 MFZ786438:MFZ786649 MPV786438:MPV786649 MZR786438:MZR786649 NJN786438:NJN786649 NTJ786438:NTJ786649 ODF786438:ODF786649 ONB786438:ONB786649 OWX786438:OWX786649 PGT786438:PGT786649 PQP786438:PQP786649 QAL786438:QAL786649 QKH786438:QKH786649 QUD786438:QUD786649 RDZ786438:RDZ786649 RNV786438:RNV786649 RXR786438:RXR786649 SHN786438:SHN786649 SRJ786438:SRJ786649 TBF786438:TBF786649 TLB786438:TLB786649 TUX786438:TUX786649 UET786438:UET786649 UOP786438:UOP786649 UYL786438:UYL786649 VIH786438:VIH786649 VSD786438:VSD786649 WBZ786438:WBZ786649 WLV786438:WLV786649 WVR786438:WVR786649 J851974:J852185 JF851974:JF852185 TB851974:TB852185 ACX851974:ACX852185 AMT851974:AMT852185 AWP851974:AWP852185 BGL851974:BGL852185 BQH851974:BQH852185 CAD851974:CAD852185 CJZ851974:CJZ852185 CTV851974:CTV852185 DDR851974:DDR852185 DNN851974:DNN852185 DXJ851974:DXJ852185 EHF851974:EHF852185 ERB851974:ERB852185 FAX851974:FAX852185 FKT851974:FKT852185 FUP851974:FUP852185 GEL851974:GEL852185 GOH851974:GOH852185 GYD851974:GYD852185 HHZ851974:HHZ852185 HRV851974:HRV852185 IBR851974:IBR852185 ILN851974:ILN852185 IVJ851974:IVJ852185 JFF851974:JFF852185 JPB851974:JPB852185 JYX851974:JYX852185 KIT851974:KIT852185 KSP851974:KSP852185 LCL851974:LCL852185 LMH851974:LMH852185 LWD851974:LWD852185 MFZ851974:MFZ852185 MPV851974:MPV852185 MZR851974:MZR852185 NJN851974:NJN852185 NTJ851974:NTJ852185 ODF851974:ODF852185 ONB851974:ONB852185 OWX851974:OWX852185 PGT851974:PGT852185 PQP851974:PQP852185 QAL851974:QAL852185 QKH851974:QKH852185 QUD851974:QUD852185 RDZ851974:RDZ852185 RNV851974:RNV852185 RXR851974:RXR852185 SHN851974:SHN852185 SRJ851974:SRJ852185 TBF851974:TBF852185 TLB851974:TLB852185 TUX851974:TUX852185 UET851974:UET852185 UOP851974:UOP852185 UYL851974:UYL852185 VIH851974:VIH852185 VSD851974:VSD852185 WBZ851974:WBZ852185 WLV851974:WLV852185 WVR851974:WVR852185 J917510:J917721 JF917510:JF917721 TB917510:TB917721 ACX917510:ACX917721 AMT917510:AMT917721 AWP917510:AWP917721 BGL917510:BGL917721 BQH917510:BQH917721 CAD917510:CAD917721 CJZ917510:CJZ917721 CTV917510:CTV917721 DDR917510:DDR917721 DNN917510:DNN917721 DXJ917510:DXJ917721 EHF917510:EHF917721 ERB917510:ERB917721 FAX917510:FAX917721 FKT917510:FKT917721 FUP917510:FUP917721 GEL917510:GEL917721 GOH917510:GOH917721 GYD917510:GYD917721 HHZ917510:HHZ917721 HRV917510:HRV917721 IBR917510:IBR917721 ILN917510:ILN917721 IVJ917510:IVJ917721 JFF917510:JFF917721 JPB917510:JPB917721 JYX917510:JYX917721 KIT917510:KIT917721 KSP917510:KSP917721 LCL917510:LCL917721 LMH917510:LMH917721 LWD917510:LWD917721 MFZ917510:MFZ917721 MPV917510:MPV917721 MZR917510:MZR917721 NJN917510:NJN917721 NTJ917510:NTJ917721 ODF917510:ODF917721 ONB917510:ONB917721 OWX917510:OWX917721 PGT917510:PGT917721 PQP917510:PQP917721 QAL917510:QAL917721 QKH917510:QKH917721 QUD917510:QUD917721 RDZ917510:RDZ917721 RNV917510:RNV917721 RXR917510:RXR917721 SHN917510:SHN917721 SRJ917510:SRJ917721 TBF917510:TBF917721 TLB917510:TLB917721 TUX917510:TUX917721 UET917510:UET917721 UOP917510:UOP917721 UYL917510:UYL917721 VIH917510:VIH917721 VSD917510:VSD917721 WBZ917510:WBZ917721 WLV917510:WLV917721 WVR917510:WVR917721 J983046:J983257 JF983046:JF983257 TB983046:TB983257 ACX983046:ACX983257 AMT983046:AMT983257 AWP983046:AWP983257 BGL983046:BGL983257 BQH983046:BQH983257 CAD983046:CAD983257 CJZ983046:CJZ983257 CTV983046:CTV983257 DDR983046:DDR983257 DNN983046:DNN983257 DXJ983046:DXJ983257 EHF983046:EHF983257 ERB983046:ERB983257 FAX983046:FAX983257 FKT983046:FKT983257 FUP983046:FUP983257 GEL983046:GEL983257 GOH983046:GOH983257 GYD983046:GYD983257 HHZ983046:HHZ983257 HRV983046:HRV983257 IBR983046:IBR983257 ILN983046:ILN983257 IVJ983046:IVJ983257 JFF983046:JFF983257 JPB983046:JPB983257 JYX983046:JYX983257 KIT983046:KIT983257 KSP983046:KSP983257 LCL983046:LCL983257 LMH983046:LMH983257 LWD983046:LWD983257 MFZ983046:MFZ983257 MPV983046:MPV983257 MZR983046:MZR983257 NJN983046:NJN983257 NTJ983046:NTJ983257 ODF983046:ODF983257 ONB983046:ONB983257 OWX983046:OWX983257 PGT983046:PGT983257 PQP983046:PQP983257 QAL983046:QAL983257 QKH983046:QKH983257 QUD983046:QUD983257 RDZ983046:RDZ983257 RNV983046:RNV983257 RXR983046:RXR983257 SHN983046:SHN983257 SRJ983046:SRJ983257 TBF983046:TBF983257 TLB983046:TLB983257 TUX983046:TUX983257 UET983046:UET983257 UOP983046:UOP983257 UYL983046:UYL983257 VIH983046:VIH983257 VSD983046:VSD983257 WBZ983046:WBZ983257 WLV983046:WLV983257 WVR983046:WVR983257" xr:uid="{42A156E7-73D3-45F9-AD5D-D0DC0E0FC988}">
      <formula1>0</formula1>
    </dataValidation>
    <dataValidation type="decimal" operator="greaterThan" allowBlank="1" showInputMessage="1" showErrorMessage="1" prompt="Informe a Altura em metros" sqref="K6:K217 JG6:JG217 TC6:TC217 ACY6:ACY217 AMU6:AMU217 AWQ6:AWQ217 BGM6:BGM217 BQI6:BQI217 CAE6:CAE217 CKA6:CKA217 CTW6:CTW217 DDS6:DDS217 DNO6:DNO217 DXK6:DXK217 EHG6:EHG217 ERC6:ERC217 FAY6:FAY217 FKU6:FKU217 FUQ6:FUQ217 GEM6:GEM217 GOI6:GOI217 GYE6:GYE217 HIA6:HIA217 HRW6:HRW217 IBS6:IBS217 ILO6:ILO217 IVK6:IVK217 JFG6:JFG217 JPC6:JPC217 JYY6:JYY217 KIU6:KIU217 KSQ6:KSQ217 LCM6:LCM217 LMI6:LMI217 LWE6:LWE217 MGA6:MGA217 MPW6:MPW217 MZS6:MZS217 NJO6:NJO217 NTK6:NTK217 ODG6:ODG217 ONC6:ONC217 OWY6:OWY217 PGU6:PGU217 PQQ6:PQQ217 QAM6:QAM217 QKI6:QKI217 QUE6:QUE217 REA6:REA217 RNW6:RNW217 RXS6:RXS217 SHO6:SHO217 SRK6:SRK217 TBG6:TBG217 TLC6:TLC217 TUY6:TUY217 UEU6:UEU217 UOQ6:UOQ217 UYM6:UYM217 VII6:VII217 VSE6:VSE217 WCA6:WCA217 WLW6:WLW217 WVS6:WVS217 K65542:K65753 JG65542:JG65753 TC65542:TC65753 ACY65542:ACY65753 AMU65542:AMU65753 AWQ65542:AWQ65753 BGM65542:BGM65753 BQI65542:BQI65753 CAE65542:CAE65753 CKA65542:CKA65753 CTW65542:CTW65753 DDS65542:DDS65753 DNO65542:DNO65753 DXK65542:DXK65753 EHG65542:EHG65753 ERC65542:ERC65753 FAY65542:FAY65753 FKU65542:FKU65753 FUQ65542:FUQ65753 GEM65542:GEM65753 GOI65542:GOI65753 GYE65542:GYE65753 HIA65542:HIA65753 HRW65542:HRW65753 IBS65542:IBS65753 ILO65542:ILO65753 IVK65542:IVK65753 JFG65542:JFG65753 JPC65542:JPC65753 JYY65542:JYY65753 KIU65542:KIU65753 KSQ65542:KSQ65753 LCM65542:LCM65753 LMI65542:LMI65753 LWE65542:LWE65753 MGA65542:MGA65753 MPW65542:MPW65753 MZS65542:MZS65753 NJO65542:NJO65753 NTK65542:NTK65753 ODG65542:ODG65753 ONC65542:ONC65753 OWY65542:OWY65753 PGU65542:PGU65753 PQQ65542:PQQ65753 QAM65542:QAM65753 QKI65542:QKI65753 QUE65542:QUE65753 REA65542:REA65753 RNW65542:RNW65753 RXS65542:RXS65753 SHO65542:SHO65753 SRK65542:SRK65753 TBG65542:TBG65753 TLC65542:TLC65753 TUY65542:TUY65753 UEU65542:UEU65753 UOQ65542:UOQ65753 UYM65542:UYM65753 VII65542:VII65753 VSE65542:VSE65753 WCA65542:WCA65753 WLW65542:WLW65753 WVS65542:WVS65753 K131078:K131289 JG131078:JG131289 TC131078:TC131289 ACY131078:ACY131289 AMU131078:AMU131289 AWQ131078:AWQ131289 BGM131078:BGM131289 BQI131078:BQI131289 CAE131078:CAE131289 CKA131078:CKA131289 CTW131078:CTW131289 DDS131078:DDS131289 DNO131078:DNO131289 DXK131078:DXK131289 EHG131078:EHG131289 ERC131078:ERC131289 FAY131078:FAY131289 FKU131078:FKU131289 FUQ131078:FUQ131289 GEM131078:GEM131289 GOI131078:GOI131289 GYE131078:GYE131289 HIA131078:HIA131289 HRW131078:HRW131289 IBS131078:IBS131289 ILO131078:ILO131289 IVK131078:IVK131289 JFG131078:JFG131289 JPC131078:JPC131289 JYY131078:JYY131289 KIU131078:KIU131289 KSQ131078:KSQ131289 LCM131078:LCM131289 LMI131078:LMI131289 LWE131078:LWE131289 MGA131078:MGA131289 MPW131078:MPW131289 MZS131078:MZS131289 NJO131078:NJO131289 NTK131078:NTK131289 ODG131078:ODG131289 ONC131078:ONC131289 OWY131078:OWY131289 PGU131078:PGU131289 PQQ131078:PQQ131289 QAM131078:QAM131289 QKI131078:QKI131289 QUE131078:QUE131289 REA131078:REA131289 RNW131078:RNW131289 RXS131078:RXS131289 SHO131078:SHO131289 SRK131078:SRK131289 TBG131078:TBG131289 TLC131078:TLC131289 TUY131078:TUY131289 UEU131078:UEU131289 UOQ131078:UOQ131289 UYM131078:UYM131289 VII131078:VII131289 VSE131078:VSE131289 WCA131078:WCA131289 WLW131078:WLW131289 WVS131078:WVS131289 K196614:K196825 JG196614:JG196825 TC196614:TC196825 ACY196614:ACY196825 AMU196614:AMU196825 AWQ196614:AWQ196825 BGM196614:BGM196825 BQI196614:BQI196825 CAE196614:CAE196825 CKA196614:CKA196825 CTW196614:CTW196825 DDS196614:DDS196825 DNO196614:DNO196825 DXK196614:DXK196825 EHG196614:EHG196825 ERC196614:ERC196825 FAY196614:FAY196825 FKU196614:FKU196825 FUQ196614:FUQ196825 GEM196614:GEM196825 GOI196614:GOI196825 GYE196614:GYE196825 HIA196614:HIA196825 HRW196614:HRW196825 IBS196614:IBS196825 ILO196614:ILO196825 IVK196614:IVK196825 JFG196614:JFG196825 JPC196614:JPC196825 JYY196614:JYY196825 KIU196614:KIU196825 KSQ196614:KSQ196825 LCM196614:LCM196825 LMI196614:LMI196825 LWE196614:LWE196825 MGA196614:MGA196825 MPW196614:MPW196825 MZS196614:MZS196825 NJO196614:NJO196825 NTK196614:NTK196825 ODG196614:ODG196825 ONC196614:ONC196825 OWY196614:OWY196825 PGU196614:PGU196825 PQQ196614:PQQ196825 QAM196614:QAM196825 QKI196614:QKI196825 QUE196614:QUE196825 REA196614:REA196825 RNW196614:RNW196825 RXS196614:RXS196825 SHO196614:SHO196825 SRK196614:SRK196825 TBG196614:TBG196825 TLC196614:TLC196825 TUY196614:TUY196825 UEU196614:UEU196825 UOQ196614:UOQ196825 UYM196614:UYM196825 VII196614:VII196825 VSE196614:VSE196825 WCA196614:WCA196825 WLW196614:WLW196825 WVS196614:WVS196825 K262150:K262361 JG262150:JG262361 TC262150:TC262361 ACY262150:ACY262361 AMU262150:AMU262361 AWQ262150:AWQ262361 BGM262150:BGM262361 BQI262150:BQI262361 CAE262150:CAE262361 CKA262150:CKA262361 CTW262150:CTW262361 DDS262150:DDS262361 DNO262150:DNO262361 DXK262150:DXK262361 EHG262150:EHG262361 ERC262150:ERC262361 FAY262150:FAY262361 FKU262150:FKU262361 FUQ262150:FUQ262361 GEM262150:GEM262361 GOI262150:GOI262361 GYE262150:GYE262361 HIA262150:HIA262361 HRW262150:HRW262361 IBS262150:IBS262361 ILO262150:ILO262361 IVK262150:IVK262361 JFG262150:JFG262361 JPC262150:JPC262361 JYY262150:JYY262361 KIU262150:KIU262361 KSQ262150:KSQ262361 LCM262150:LCM262361 LMI262150:LMI262361 LWE262150:LWE262361 MGA262150:MGA262361 MPW262150:MPW262361 MZS262150:MZS262361 NJO262150:NJO262361 NTK262150:NTK262361 ODG262150:ODG262361 ONC262150:ONC262361 OWY262150:OWY262361 PGU262150:PGU262361 PQQ262150:PQQ262361 QAM262150:QAM262361 QKI262150:QKI262361 QUE262150:QUE262361 REA262150:REA262361 RNW262150:RNW262361 RXS262150:RXS262361 SHO262150:SHO262361 SRK262150:SRK262361 TBG262150:TBG262361 TLC262150:TLC262361 TUY262150:TUY262361 UEU262150:UEU262361 UOQ262150:UOQ262361 UYM262150:UYM262361 VII262150:VII262361 VSE262150:VSE262361 WCA262150:WCA262361 WLW262150:WLW262361 WVS262150:WVS262361 K327686:K327897 JG327686:JG327897 TC327686:TC327897 ACY327686:ACY327897 AMU327686:AMU327897 AWQ327686:AWQ327897 BGM327686:BGM327897 BQI327686:BQI327897 CAE327686:CAE327897 CKA327686:CKA327897 CTW327686:CTW327897 DDS327686:DDS327897 DNO327686:DNO327897 DXK327686:DXK327897 EHG327686:EHG327897 ERC327686:ERC327897 FAY327686:FAY327897 FKU327686:FKU327897 FUQ327686:FUQ327897 GEM327686:GEM327897 GOI327686:GOI327897 GYE327686:GYE327897 HIA327686:HIA327897 HRW327686:HRW327897 IBS327686:IBS327897 ILO327686:ILO327897 IVK327686:IVK327897 JFG327686:JFG327897 JPC327686:JPC327897 JYY327686:JYY327897 KIU327686:KIU327897 KSQ327686:KSQ327897 LCM327686:LCM327897 LMI327686:LMI327897 LWE327686:LWE327897 MGA327686:MGA327897 MPW327686:MPW327897 MZS327686:MZS327897 NJO327686:NJO327897 NTK327686:NTK327897 ODG327686:ODG327897 ONC327686:ONC327897 OWY327686:OWY327897 PGU327686:PGU327897 PQQ327686:PQQ327897 QAM327686:QAM327897 QKI327686:QKI327897 QUE327686:QUE327897 REA327686:REA327897 RNW327686:RNW327897 RXS327686:RXS327897 SHO327686:SHO327897 SRK327686:SRK327897 TBG327686:TBG327897 TLC327686:TLC327897 TUY327686:TUY327897 UEU327686:UEU327897 UOQ327686:UOQ327897 UYM327686:UYM327897 VII327686:VII327897 VSE327686:VSE327897 WCA327686:WCA327897 WLW327686:WLW327897 WVS327686:WVS327897 K393222:K393433 JG393222:JG393433 TC393222:TC393433 ACY393222:ACY393433 AMU393222:AMU393433 AWQ393222:AWQ393433 BGM393222:BGM393433 BQI393222:BQI393433 CAE393222:CAE393433 CKA393222:CKA393433 CTW393222:CTW393433 DDS393222:DDS393433 DNO393222:DNO393433 DXK393222:DXK393433 EHG393222:EHG393433 ERC393222:ERC393433 FAY393222:FAY393433 FKU393222:FKU393433 FUQ393222:FUQ393433 GEM393222:GEM393433 GOI393222:GOI393433 GYE393222:GYE393433 HIA393222:HIA393433 HRW393222:HRW393433 IBS393222:IBS393433 ILO393222:ILO393433 IVK393222:IVK393433 JFG393222:JFG393433 JPC393222:JPC393433 JYY393222:JYY393433 KIU393222:KIU393433 KSQ393222:KSQ393433 LCM393222:LCM393433 LMI393222:LMI393433 LWE393222:LWE393433 MGA393222:MGA393433 MPW393222:MPW393433 MZS393222:MZS393433 NJO393222:NJO393433 NTK393222:NTK393433 ODG393222:ODG393433 ONC393222:ONC393433 OWY393222:OWY393433 PGU393222:PGU393433 PQQ393222:PQQ393433 QAM393222:QAM393433 QKI393222:QKI393433 QUE393222:QUE393433 REA393222:REA393433 RNW393222:RNW393433 RXS393222:RXS393433 SHO393222:SHO393433 SRK393222:SRK393433 TBG393222:TBG393433 TLC393222:TLC393433 TUY393222:TUY393433 UEU393222:UEU393433 UOQ393222:UOQ393433 UYM393222:UYM393433 VII393222:VII393433 VSE393222:VSE393433 WCA393222:WCA393433 WLW393222:WLW393433 WVS393222:WVS393433 K458758:K458969 JG458758:JG458969 TC458758:TC458969 ACY458758:ACY458969 AMU458758:AMU458969 AWQ458758:AWQ458969 BGM458758:BGM458969 BQI458758:BQI458969 CAE458758:CAE458969 CKA458758:CKA458969 CTW458758:CTW458969 DDS458758:DDS458969 DNO458758:DNO458969 DXK458758:DXK458969 EHG458758:EHG458969 ERC458758:ERC458969 FAY458758:FAY458969 FKU458758:FKU458969 FUQ458758:FUQ458969 GEM458758:GEM458969 GOI458758:GOI458969 GYE458758:GYE458969 HIA458758:HIA458969 HRW458758:HRW458969 IBS458758:IBS458969 ILO458758:ILO458969 IVK458758:IVK458969 JFG458758:JFG458969 JPC458758:JPC458969 JYY458758:JYY458969 KIU458758:KIU458969 KSQ458758:KSQ458969 LCM458758:LCM458969 LMI458758:LMI458969 LWE458758:LWE458969 MGA458758:MGA458969 MPW458758:MPW458969 MZS458758:MZS458969 NJO458758:NJO458969 NTK458758:NTK458969 ODG458758:ODG458969 ONC458758:ONC458969 OWY458758:OWY458969 PGU458758:PGU458969 PQQ458758:PQQ458969 QAM458758:QAM458969 QKI458758:QKI458969 QUE458758:QUE458969 REA458758:REA458969 RNW458758:RNW458969 RXS458758:RXS458969 SHO458758:SHO458969 SRK458758:SRK458969 TBG458758:TBG458969 TLC458758:TLC458969 TUY458758:TUY458969 UEU458758:UEU458969 UOQ458758:UOQ458969 UYM458758:UYM458969 VII458758:VII458969 VSE458758:VSE458969 WCA458758:WCA458969 WLW458758:WLW458969 WVS458758:WVS458969 K524294:K524505 JG524294:JG524505 TC524294:TC524505 ACY524294:ACY524505 AMU524294:AMU524505 AWQ524294:AWQ524505 BGM524294:BGM524505 BQI524294:BQI524505 CAE524294:CAE524505 CKA524294:CKA524505 CTW524294:CTW524505 DDS524294:DDS524505 DNO524294:DNO524505 DXK524294:DXK524505 EHG524294:EHG524505 ERC524294:ERC524505 FAY524294:FAY524505 FKU524294:FKU524505 FUQ524294:FUQ524505 GEM524294:GEM524505 GOI524294:GOI524505 GYE524294:GYE524505 HIA524294:HIA524505 HRW524294:HRW524505 IBS524294:IBS524505 ILO524294:ILO524505 IVK524294:IVK524505 JFG524294:JFG524505 JPC524294:JPC524505 JYY524294:JYY524505 KIU524294:KIU524505 KSQ524294:KSQ524505 LCM524294:LCM524505 LMI524294:LMI524505 LWE524294:LWE524505 MGA524294:MGA524505 MPW524294:MPW524505 MZS524294:MZS524505 NJO524294:NJO524505 NTK524294:NTK524505 ODG524294:ODG524505 ONC524294:ONC524505 OWY524294:OWY524505 PGU524294:PGU524505 PQQ524294:PQQ524505 QAM524294:QAM524505 QKI524294:QKI524505 QUE524294:QUE524505 REA524294:REA524505 RNW524294:RNW524505 RXS524294:RXS524505 SHO524294:SHO524505 SRK524294:SRK524505 TBG524294:TBG524505 TLC524294:TLC524505 TUY524294:TUY524505 UEU524294:UEU524505 UOQ524294:UOQ524505 UYM524294:UYM524505 VII524294:VII524505 VSE524294:VSE524505 WCA524294:WCA524505 WLW524294:WLW524505 WVS524294:WVS524505 K589830:K590041 JG589830:JG590041 TC589830:TC590041 ACY589830:ACY590041 AMU589830:AMU590041 AWQ589830:AWQ590041 BGM589830:BGM590041 BQI589830:BQI590041 CAE589830:CAE590041 CKA589830:CKA590041 CTW589830:CTW590041 DDS589830:DDS590041 DNO589830:DNO590041 DXK589830:DXK590041 EHG589830:EHG590041 ERC589830:ERC590041 FAY589830:FAY590041 FKU589830:FKU590041 FUQ589830:FUQ590041 GEM589830:GEM590041 GOI589830:GOI590041 GYE589830:GYE590041 HIA589830:HIA590041 HRW589830:HRW590041 IBS589830:IBS590041 ILO589830:ILO590041 IVK589830:IVK590041 JFG589830:JFG590041 JPC589830:JPC590041 JYY589830:JYY590041 KIU589830:KIU590041 KSQ589830:KSQ590041 LCM589830:LCM590041 LMI589830:LMI590041 LWE589830:LWE590041 MGA589830:MGA590041 MPW589830:MPW590041 MZS589830:MZS590041 NJO589830:NJO590041 NTK589830:NTK590041 ODG589830:ODG590041 ONC589830:ONC590041 OWY589830:OWY590041 PGU589830:PGU590041 PQQ589830:PQQ590041 QAM589830:QAM590041 QKI589830:QKI590041 QUE589830:QUE590041 REA589830:REA590041 RNW589830:RNW590041 RXS589830:RXS590041 SHO589830:SHO590041 SRK589830:SRK590041 TBG589830:TBG590041 TLC589830:TLC590041 TUY589830:TUY590041 UEU589830:UEU590041 UOQ589830:UOQ590041 UYM589830:UYM590041 VII589830:VII590041 VSE589830:VSE590041 WCA589830:WCA590041 WLW589830:WLW590041 WVS589830:WVS590041 K655366:K655577 JG655366:JG655577 TC655366:TC655577 ACY655366:ACY655577 AMU655366:AMU655577 AWQ655366:AWQ655577 BGM655366:BGM655577 BQI655366:BQI655577 CAE655366:CAE655577 CKA655366:CKA655577 CTW655366:CTW655577 DDS655366:DDS655577 DNO655366:DNO655577 DXK655366:DXK655577 EHG655366:EHG655577 ERC655366:ERC655577 FAY655366:FAY655577 FKU655366:FKU655577 FUQ655366:FUQ655577 GEM655366:GEM655577 GOI655366:GOI655577 GYE655366:GYE655577 HIA655366:HIA655577 HRW655366:HRW655577 IBS655366:IBS655577 ILO655366:ILO655577 IVK655366:IVK655577 JFG655366:JFG655577 JPC655366:JPC655577 JYY655366:JYY655577 KIU655366:KIU655577 KSQ655366:KSQ655577 LCM655366:LCM655577 LMI655366:LMI655577 LWE655366:LWE655577 MGA655366:MGA655577 MPW655366:MPW655577 MZS655366:MZS655577 NJO655366:NJO655577 NTK655366:NTK655577 ODG655366:ODG655577 ONC655366:ONC655577 OWY655366:OWY655577 PGU655366:PGU655577 PQQ655366:PQQ655577 QAM655366:QAM655577 QKI655366:QKI655577 QUE655366:QUE655577 REA655366:REA655577 RNW655366:RNW655577 RXS655366:RXS655577 SHO655366:SHO655577 SRK655366:SRK655577 TBG655366:TBG655577 TLC655366:TLC655577 TUY655366:TUY655577 UEU655366:UEU655577 UOQ655366:UOQ655577 UYM655366:UYM655577 VII655366:VII655577 VSE655366:VSE655577 WCA655366:WCA655577 WLW655366:WLW655577 WVS655366:WVS655577 K720902:K721113 JG720902:JG721113 TC720902:TC721113 ACY720902:ACY721113 AMU720902:AMU721113 AWQ720902:AWQ721113 BGM720902:BGM721113 BQI720902:BQI721113 CAE720902:CAE721113 CKA720902:CKA721113 CTW720902:CTW721113 DDS720902:DDS721113 DNO720902:DNO721113 DXK720902:DXK721113 EHG720902:EHG721113 ERC720902:ERC721113 FAY720902:FAY721113 FKU720902:FKU721113 FUQ720902:FUQ721113 GEM720902:GEM721113 GOI720902:GOI721113 GYE720902:GYE721113 HIA720902:HIA721113 HRW720902:HRW721113 IBS720902:IBS721113 ILO720902:ILO721113 IVK720902:IVK721113 JFG720902:JFG721113 JPC720902:JPC721113 JYY720902:JYY721113 KIU720902:KIU721113 KSQ720902:KSQ721113 LCM720902:LCM721113 LMI720902:LMI721113 LWE720902:LWE721113 MGA720902:MGA721113 MPW720902:MPW721113 MZS720902:MZS721113 NJO720902:NJO721113 NTK720902:NTK721113 ODG720902:ODG721113 ONC720902:ONC721113 OWY720902:OWY721113 PGU720902:PGU721113 PQQ720902:PQQ721113 QAM720902:QAM721113 QKI720902:QKI721113 QUE720902:QUE721113 REA720902:REA721113 RNW720902:RNW721113 RXS720902:RXS721113 SHO720902:SHO721113 SRK720902:SRK721113 TBG720902:TBG721113 TLC720902:TLC721113 TUY720902:TUY721113 UEU720902:UEU721113 UOQ720902:UOQ721113 UYM720902:UYM721113 VII720902:VII721113 VSE720902:VSE721113 WCA720902:WCA721113 WLW720902:WLW721113 WVS720902:WVS721113 K786438:K786649 JG786438:JG786649 TC786438:TC786649 ACY786438:ACY786649 AMU786438:AMU786649 AWQ786438:AWQ786649 BGM786438:BGM786649 BQI786438:BQI786649 CAE786438:CAE786649 CKA786438:CKA786649 CTW786438:CTW786649 DDS786438:DDS786649 DNO786438:DNO786649 DXK786438:DXK786649 EHG786438:EHG786649 ERC786438:ERC786649 FAY786438:FAY786649 FKU786438:FKU786649 FUQ786438:FUQ786649 GEM786438:GEM786649 GOI786438:GOI786649 GYE786438:GYE786649 HIA786438:HIA786649 HRW786438:HRW786649 IBS786438:IBS786649 ILO786438:ILO786649 IVK786438:IVK786649 JFG786438:JFG786649 JPC786438:JPC786649 JYY786438:JYY786649 KIU786438:KIU786649 KSQ786438:KSQ786649 LCM786438:LCM786649 LMI786438:LMI786649 LWE786438:LWE786649 MGA786438:MGA786649 MPW786438:MPW786649 MZS786438:MZS786649 NJO786438:NJO786649 NTK786438:NTK786649 ODG786438:ODG786649 ONC786438:ONC786649 OWY786438:OWY786649 PGU786438:PGU786649 PQQ786438:PQQ786649 QAM786438:QAM786649 QKI786438:QKI786649 QUE786438:QUE786649 REA786438:REA786649 RNW786438:RNW786649 RXS786438:RXS786649 SHO786438:SHO786649 SRK786438:SRK786649 TBG786438:TBG786649 TLC786438:TLC786649 TUY786438:TUY786649 UEU786438:UEU786649 UOQ786438:UOQ786649 UYM786438:UYM786649 VII786438:VII786649 VSE786438:VSE786649 WCA786438:WCA786649 WLW786438:WLW786649 WVS786438:WVS786649 K851974:K852185 JG851974:JG852185 TC851974:TC852185 ACY851974:ACY852185 AMU851974:AMU852185 AWQ851974:AWQ852185 BGM851974:BGM852185 BQI851974:BQI852185 CAE851974:CAE852185 CKA851974:CKA852185 CTW851974:CTW852185 DDS851974:DDS852185 DNO851974:DNO852185 DXK851974:DXK852185 EHG851974:EHG852185 ERC851974:ERC852185 FAY851974:FAY852185 FKU851974:FKU852185 FUQ851974:FUQ852185 GEM851974:GEM852185 GOI851974:GOI852185 GYE851974:GYE852185 HIA851974:HIA852185 HRW851974:HRW852185 IBS851974:IBS852185 ILO851974:ILO852185 IVK851974:IVK852185 JFG851974:JFG852185 JPC851974:JPC852185 JYY851974:JYY852185 KIU851974:KIU852185 KSQ851974:KSQ852185 LCM851974:LCM852185 LMI851974:LMI852185 LWE851974:LWE852185 MGA851974:MGA852185 MPW851974:MPW852185 MZS851974:MZS852185 NJO851974:NJO852185 NTK851974:NTK852185 ODG851974:ODG852185 ONC851974:ONC852185 OWY851974:OWY852185 PGU851974:PGU852185 PQQ851974:PQQ852185 QAM851974:QAM852185 QKI851974:QKI852185 QUE851974:QUE852185 REA851974:REA852185 RNW851974:RNW852185 RXS851974:RXS852185 SHO851974:SHO852185 SRK851974:SRK852185 TBG851974:TBG852185 TLC851974:TLC852185 TUY851974:TUY852185 UEU851974:UEU852185 UOQ851974:UOQ852185 UYM851974:UYM852185 VII851974:VII852185 VSE851974:VSE852185 WCA851974:WCA852185 WLW851974:WLW852185 WVS851974:WVS852185 K917510:K917721 JG917510:JG917721 TC917510:TC917721 ACY917510:ACY917721 AMU917510:AMU917721 AWQ917510:AWQ917721 BGM917510:BGM917721 BQI917510:BQI917721 CAE917510:CAE917721 CKA917510:CKA917721 CTW917510:CTW917721 DDS917510:DDS917721 DNO917510:DNO917721 DXK917510:DXK917721 EHG917510:EHG917721 ERC917510:ERC917721 FAY917510:FAY917721 FKU917510:FKU917721 FUQ917510:FUQ917721 GEM917510:GEM917721 GOI917510:GOI917721 GYE917510:GYE917721 HIA917510:HIA917721 HRW917510:HRW917721 IBS917510:IBS917721 ILO917510:ILO917721 IVK917510:IVK917721 JFG917510:JFG917721 JPC917510:JPC917721 JYY917510:JYY917721 KIU917510:KIU917721 KSQ917510:KSQ917721 LCM917510:LCM917721 LMI917510:LMI917721 LWE917510:LWE917721 MGA917510:MGA917721 MPW917510:MPW917721 MZS917510:MZS917721 NJO917510:NJO917721 NTK917510:NTK917721 ODG917510:ODG917721 ONC917510:ONC917721 OWY917510:OWY917721 PGU917510:PGU917721 PQQ917510:PQQ917721 QAM917510:QAM917721 QKI917510:QKI917721 QUE917510:QUE917721 REA917510:REA917721 RNW917510:RNW917721 RXS917510:RXS917721 SHO917510:SHO917721 SRK917510:SRK917721 TBG917510:TBG917721 TLC917510:TLC917721 TUY917510:TUY917721 UEU917510:UEU917721 UOQ917510:UOQ917721 UYM917510:UYM917721 VII917510:VII917721 VSE917510:VSE917721 WCA917510:WCA917721 WLW917510:WLW917721 WVS917510:WVS917721 K983046:K983257 JG983046:JG983257 TC983046:TC983257 ACY983046:ACY983257 AMU983046:AMU983257 AWQ983046:AWQ983257 BGM983046:BGM983257 BQI983046:BQI983257 CAE983046:CAE983257 CKA983046:CKA983257 CTW983046:CTW983257 DDS983046:DDS983257 DNO983046:DNO983257 DXK983046:DXK983257 EHG983046:EHG983257 ERC983046:ERC983257 FAY983046:FAY983257 FKU983046:FKU983257 FUQ983046:FUQ983257 GEM983046:GEM983257 GOI983046:GOI983257 GYE983046:GYE983257 HIA983046:HIA983257 HRW983046:HRW983257 IBS983046:IBS983257 ILO983046:ILO983257 IVK983046:IVK983257 JFG983046:JFG983257 JPC983046:JPC983257 JYY983046:JYY983257 KIU983046:KIU983257 KSQ983046:KSQ983257 LCM983046:LCM983257 LMI983046:LMI983257 LWE983046:LWE983257 MGA983046:MGA983257 MPW983046:MPW983257 MZS983046:MZS983257 NJO983046:NJO983257 NTK983046:NTK983257 ODG983046:ODG983257 ONC983046:ONC983257 OWY983046:OWY983257 PGU983046:PGU983257 PQQ983046:PQQ983257 QAM983046:QAM983257 QKI983046:QKI983257 QUE983046:QUE983257 REA983046:REA983257 RNW983046:RNW983257 RXS983046:RXS983257 SHO983046:SHO983257 SRK983046:SRK983257 TBG983046:TBG983257 TLC983046:TLC983257 TUY983046:TUY983257 UEU983046:UEU983257 UOQ983046:UOQ983257 UYM983046:UYM983257 VII983046:VII983257 VSE983046:VSE983257 WCA983046:WCA983257 WLW983046:WLW983257 WVS983046:WVS983257" xr:uid="{E2492146-9CEE-4A43-9675-F44AD275E636}">
      <formula1>0</formula1>
    </dataValidation>
    <dataValidation type="whole" operator="greaterThan" allowBlank="1" showInputMessage="1" showErrorMessage="1" prompt="Informe a quantidade desse fechamento" sqref="I6:I217 JE6:JE217 TA6:TA217 ACW6:ACW217 AMS6:AMS217 AWO6:AWO217 BGK6:BGK217 BQG6:BQG217 CAC6:CAC217 CJY6:CJY217 CTU6:CTU217 DDQ6:DDQ217 DNM6:DNM217 DXI6:DXI217 EHE6:EHE217 ERA6:ERA217 FAW6:FAW217 FKS6:FKS217 FUO6:FUO217 GEK6:GEK217 GOG6:GOG217 GYC6:GYC217 HHY6:HHY217 HRU6:HRU217 IBQ6:IBQ217 ILM6:ILM217 IVI6:IVI217 JFE6:JFE217 JPA6:JPA217 JYW6:JYW217 KIS6:KIS217 KSO6:KSO217 LCK6:LCK217 LMG6:LMG217 LWC6:LWC217 MFY6:MFY217 MPU6:MPU217 MZQ6:MZQ217 NJM6:NJM217 NTI6:NTI217 ODE6:ODE217 ONA6:ONA217 OWW6:OWW217 PGS6:PGS217 PQO6:PQO217 QAK6:QAK217 QKG6:QKG217 QUC6:QUC217 RDY6:RDY217 RNU6:RNU217 RXQ6:RXQ217 SHM6:SHM217 SRI6:SRI217 TBE6:TBE217 TLA6:TLA217 TUW6:TUW217 UES6:UES217 UOO6:UOO217 UYK6:UYK217 VIG6:VIG217 VSC6:VSC217 WBY6:WBY217 WLU6:WLU217 WVQ6:WVQ217 I65542:I65753 JE65542:JE65753 TA65542:TA65753 ACW65542:ACW65753 AMS65542:AMS65753 AWO65542:AWO65753 BGK65542:BGK65753 BQG65542:BQG65753 CAC65542:CAC65753 CJY65542:CJY65753 CTU65542:CTU65753 DDQ65542:DDQ65753 DNM65542:DNM65753 DXI65542:DXI65753 EHE65542:EHE65753 ERA65542:ERA65753 FAW65542:FAW65753 FKS65542:FKS65753 FUO65542:FUO65753 GEK65542:GEK65753 GOG65542:GOG65753 GYC65542:GYC65753 HHY65542:HHY65753 HRU65542:HRU65753 IBQ65542:IBQ65753 ILM65542:ILM65753 IVI65542:IVI65753 JFE65542:JFE65753 JPA65542:JPA65753 JYW65542:JYW65753 KIS65542:KIS65753 KSO65542:KSO65753 LCK65542:LCK65753 LMG65542:LMG65753 LWC65542:LWC65753 MFY65542:MFY65753 MPU65542:MPU65753 MZQ65542:MZQ65753 NJM65542:NJM65753 NTI65542:NTI65753 ODE65542:ODE65753 ONA65542:ONA65753 OWW65542:OWW65753 PGS65542:PGS65753 PQO65542:PQO65753 QAK65542:QAK65753 QKG65542:QKG65753 QUC65542:QUC65753 RDY65542:RDY65753 RNU65542:RNU65753 RXQ65542:RXQ65753 SHM65542:SHM65753 SRI65542:SRI65753 TBE65542:TBE65753 TLA65542:TLA65753 TUW65542:TUW65753 UES65542:UES65753 UOO65542:UOO65753 UYK65542:UYK65753 VIG65542:VIG65753 VSC65542:VSC65753 WBY65542:WBY65753 WLU65542:WLU65753 WVQ65542:WVQ65753 I131078:I131289 JE131078:JE131289 TA131078:TA131289 ACW131078:ACW131289 AMS131078:AMS131289 AWO131078:AWO131289 BGK131078:BGK131289 BQG131078:BQG131289 CAC131078:CAC131289 CJY131078:CJY131289 CTU131078:CTU131289 DDQ131078:DDQ131289 DNM131078:DNM131289 DXI131078:DXI131289 EHE131078:EHE131289 ERA131078:ERA131289 FAW131078:FAW131289 FKS131078:FKS131289 FUO131078:FUO131289 GEK131078:GEK131289 GOG131078:GOG131289 GYC131078:GYC131289 HHY131078:HHY131289 HRU131078:HRU131289 IBQ131078:IBQ131289 ILM131078:ILM131289 IVI131078:IVI131289 JFE131078:JFE131289 JPA131078:JPA131289 JYW131078:JYW131289 KIS131078:KIS131289 KSO131078:KSO131289 LCK131078:LCK131289 LMG131078:LMG131289 LWC131078:LWC131289 MFY131078:MFY131289 MPU131078:MPU131289 MZQ131078:MZQ131289 NJM131078:NJM131289 NTI131078:NTI131289 ODE131078:ODE131289 ONA131078:ONA131289 OWW131078:OWW131289 PGS131078:PGS131289 PQO131078:PQO131289 QAK131078:QAK131289 QKG131078:QKG131289 QUC131078:QUC131289 RDY131078:RDY131289 RNU131078:RNU131289 RXQ131078:RXQ131289 SHM131078:SHM131289 SRI131078:SRI131289 TBE131078:TBE131289 TLA131078:TLA131289 TUW131078:TUW131289 UES131078:UES131289 UOO131078:UOO131289 UYK131078:UYK131289 VIG131078:VIG131289 VSC131078:VSC131289 WBY131078:WBY131289 WLU131078:WLU131289 WVQ131078:WVQ131289 I196614:I196825 JE196614:JE196825 TA196614:TA196825 ACW196614:ACW196825 AMS196614:AMS196825 AWO196614:AWO196825 BGK196614:BGK196825 BQG196614:BQG196825 CAC196614:CAC196825 CJY196614:CJY196825 CTU196614:CTU196825 DDQ196614:DDQ196825 DNM196614:DNM196825 DXI196614:DXI196825 EHE196614:EHE196825 ERA196614:ERA196825 FAW196614:FAW196825 FKS196614:FKS196825 FUO196614:FUO196825 GEK196614:GEK196825 GOG196614:GOG196825 GYC196614:GYC196825 HHY196614:HHY196825 HRU196614:HRU196825 IBQ196614:IBQ196825 ILM196614:ILM196825 IVI196614:IVI196825 JFE196614:JFE196825 JPA196614:JPA196825 JYW196614:JYW196825 KIS196614:KIS196825 KSO196614:KSO196825 LCK196614:LCK196825 LMG196614:LMG196825 LWC196614:LWC196825 MFY196614:MFY196825 MPU196614:MPU196825 MZQ196614:MZQ196825 NJM196614:NJM196825 NTI196614:NTI196825 ODE196614:ODE196825 ONA196614:ONA196825 OWW196614:OWW196825 PGS196614:PGS196825 PQO196614:PQO196825 QAK196614:QAK196825 QKG196614:QKG196825 QUC196614:QUC196825 RDY196614:RDY196825 RNU196614:RNU196825 RXQ196614:RXQ196825 SHM196614:SHM196825 SRI196614:SRI196825 TBE196614:TBE196825 TLA196614:TLA196825 TUW196614:TUW196825 UES196614:UES196825 UOO196614:UOO196825 UYK196614:UYK196825 VIG196614:VIG196825 VSC196614:VSC196825 WBY196614:WBY196825 WLU196614:WLU196825 WVQ196614:WVQ196825 I262150:I262361 JE262150:JE262361 TA262150:TA262361 ACW262150:ACW262361 AMS262150:AMS262361 AWO262150:AWO262361 BGK262150:BGK262361 BQG262150:BQG262361 CAC262150:CAC262361 CJY262150:CJY262361 CTU262150:CTU262361 DDQ262150:DDQ262361 DNM262150:DNM262361 DXI262150:DXI262361 EHE262150:EHE262361 ERA262150:ERA262361 FAW262150:FAW262361 FKS262150:FKS262361 FUO262150:FUO262361 GEK262150:GEK262361 GOG262150:GOG262361 GYC262150:GYC262361 HHY262150:HHY262361 HRU262150:HRU262361 IBQ262150:IBQ262361 ILM262150:ILM262361 IVI262150:IVI262361 JFE262150:JFE262361 JPA262150:JPA262361 JYW262150:JYW262361 KIS262150:KIS262361 KSO262150:KSO262361 LCK262150:LCK262361 LMG262150:LMG262361 LWC262150:LWC262361 MFY262150:MFY262361 MPU262150:MPU262361 MZQ262150:MZQ262361 NJM262150:NJM262361 NTI262150:NTI262361 ODE262150:ODE262361 ONA262150:ONA262361 OWW262150:OWW262361 PGS262150:PGS262361 PQO262150:PQO262361 QAK262150:QAK262361 QKG262150:QKG262361 QUC262150:QUC262361 RDY262150:RDY262361 RNU262150:RNU262361 RXQ262150:RXQ262361 SHM262150:SHM262361 SRI262150:SRI262361 TBE262150:TBE262361 TLA262150:TLA262361 TUW262150:TUW262361 UES262150:UES262361 UOO262150:UOO262361 UYK262150:UYK262361 VIG262150:VIG262361 VSC262150:VSC262361 WBY262150:WBY262361 WLU262150:WLU262361 WVQ262150:WVQ262361 I327686:I327897 JE327686:JE327897 TA327686:TA327897 ACW327686:ACW327897 AMS327686:AMS327897 AWO327686:AWO327897 BGK327686:BGK327897 BQG327686:BQG327897 CAC327686:CAC327897 CJY327686:CJY327897 CTU327686:CTU327897 DDQ327686:DDQ327897 DNM327686:DNM327897 DXI327686:DXI327897 EHE327686:EHE327897 ERA327686:ERA327897 FAW327686:FAW327897 FKS327686:FKS327897 FUO327686:FUO327897 GEK327686:GEK327897 GOG327686:GOG327897 GYC327686:GYC327897 HHY327686:HHY327897 HRU327686:HRU327897 IBQ327686:IBQ327897 ILM327686:ILM327897 IVI327686:IVI327897 JFE327686:JFE327897 JPA327686:JPA327897 JYW327686:JYW327897 KIS327686:KIS327897 KSO327686:KSO327897 LCK327686:LCK327897 LMG327686:LMG327897 LWC327686:LWC327897 MFY327686:MFY327897 MPU327686:MPU327897 MZQ327686:MZQ327897 NJM327686:NJM327897 NTI327686:NTI327897 ODE327686:ODE327897 ONA327686:ONA327897 OWW327686:OWW327897 PGS327686:PGS327897 PQO327686:PQO327897 QAK327686:QAK327897 QKG327686:QKG327897 QUC327686:QUC327897 RDY327686:RDY327897 RNU327686:RNU327897 RXQ327686:RXQ327897 SHM327686:SHM327897 SRI327686:SRI327897 TBE327686:TBE327897 TLA327686:TLA327897 TUW327686:TUW327897 UES327686:UES327897 UOO327686:UOO327897 UYK327686:UYK327897 VIG327686:VIG327897 VSC327686:VSC327897 WBY327686:WBY327897 WLU327686:WLU327897 WVQ327686:WVQ327897 I393222:I393433 JE393222:JE393433 TA393222:TA393433 ACW393222:ACW393433 AMS393222:AMS393433 AWO393222:AWO393433 BGK393222:BGK393433 BQG393222:BQG393433 CAC393222:CAC393433 CJY393222:CJY393433 CTU393222:CTU393433 DDQ393222:DDQ393433 DNM393222:DNM393433 DXI393222:DXI393433 EHE393222:EHE393433 ERA393222:ERA393433 FAW393222:FAW393433 FKS393222:FKS393433 FUO393222:FUO393433 GEK393222:GEK393433 GOG393222:GOG393433 GYC393222:GYC393433 HHY393222:HHY393433 HRU393222:HRU393433 IBQ393222:IBQ393433 ILM393222:ILM393433 IVI393222:IVI393433 JFE393222:JFE393433 JPA393222:JPA393433 JYW393222:JYW393433 KIS393222:KIS393433 KSO393222:KSO393433 LCK393222:LCK393433 LMG393222:LMG393433 LWC393222:LWC393433 MFY393222:MFY393433 MPU393222:MPU393433 MZQ393222:MZQ393433 NJM393222:NJM393433 NTI393222:NTI393433 ODE393222:ODE393433 ONA393222:ONA393433 OWW393222:OWW393433 PGS393222:PGS393433 PQO393222:PQO393433 QAK393222:QAK393433 QKG393222:QKG393433 QUC393222:QUC393433 RDY393222:RDY393433 RNU393222:RNU393433 RXQ393222:RXQ393433 SHM393222:SHM393433 SRI393222:SRI393433 TBE393222:TBE393433 TLA393222:TLA393433 TUW393222:TUW393433 UES393222:UES393433 UOO393222:UOO393433 UYK393222:UYK393433 VIG393222:VIG393433 VSC393222:VSC393433 WBY393222:WBY393433 WLU393222:WLU393433 WVQ393222:WVQ393433 I458758:I458969 JE458758:JE458969 TA458758:TA458969 ACW458758:ACW458969 AMS458758:AMS458969 AWO458758:AWO458969 BGK458758:BGK458969 BQG458758:BQG458969 CAC458758:CAC458969 CJY458758:CJY458969 CTU458758:CTU458969 DDQ458758:DDQ458969 DNM458758:DNM458969 DXI458758:DXI458969 EHE458758:EHE458969 ERA458758:ERA458969 FAW458758:FAW458969 FKS458758:FKS458969 FUO458758:FUO458969 GEK458758:GEK458969 GOG458758:GOG458969 GYC458758:GYC458969 HHY458758:HHY458969 HRU458758:HRU458969 IBQ458758:IBQ458969 ILM458758:ILM458969 IVI458758:IVI458969 JFE458758:JFE458969 JPA458758:JPA458969 JYW458758:JYW458969 KIS458758:KIS458969 KSO458758:KSO458969 LCK458758:LCK458969 LMG458758:LMG458969 LWC458758:LWC458969 MFY458758:MFY458969 MPU458758:MPU458969 MZQ458758:MZQ458969 NJM458758:NJM458969 NTI458758:NTI458969 ODE458758:ODE458969 ONA458758:ONA458969 OWW458758:OWW458969 PGS458758:PGS458969 PQO458758:PQO458969 QAK458758:QAK458969 QKG458758:QKG458969 QUC458758:QUC458969 RDY458758:RDY458969 RNU458758:RNU458969 RXQ458758:RXQ458969 SHM458758:SHM458969 SRI458758:SRI458969 TBE458758:TBE458969 TLA458758:TLA458969 TUW458758:TUW458969 UES458758:UES458969 UOO458758:UOO458969 UYK458758:UYK458969 VIG458758:VIG458969 VSC458758:VSC458969 WBY458758:WBY458969 WLU458758:WLU458969 WVQ458758:WVQ458969 I524294:I524505 JE524294:JE524505 TA524294:TA524505 ACW524294:ACW524505 AMS524294:AMS524505 AWO524294:AWO524505 BGK524294:BGK524505 BQG524294:BQG524505 CAC524294:CAC524505 CJY524294:CJY524505 CTU524294:CTU524505 DDQ524294:DDQ524505 DNM524294:DNM524505 DXI524294:DXI524505 EHE524294:EHE524505 ERA524294:ERA524505 FAW524294:FAW524505 FKS524294:FKS524505 FUO524294:FUO524505 GEK524294:GEK524505 GOG524294:GOG524505 GYC524294:GYC524505 HHY524294:HHY524505 HRU524294:HRU524505 IBQ524294:IBQ524505 ILM524294:ILM524505 IVI524294:IVI524505 JFE524294:JFE524505 JPA524294:JPA524505 JYW524294:JYW524505 KIS524294:KIS524505 KSO524294:KSO524505 LCK524294:LCK524505 LMG524294:LMG524505 LWC524294:LWC524505 MFY524294:MFY524505 MPU524294:MPU524505 MZQ524294:MZQ524505 NJM524294:NJM524505 NTI524294:NTI524505 ODE524294:ODE524505 ONA524294:ONA524505 OWW524294:OWW524505 PGS524294:PGS524505 PQO524294:PQO524505 QAK524294:QAK524505 QKG524294:QKG524505 QUC524294:QUC524505 RDY524294:RDY524505 RNU524294:RNU524505 RXQ524294:RXQ524505 SHM524294:SHM524505 SRI524294:SRI524505 TBE524294:TBE524505 TLA524294:TLA524505 TUW524294:TUW524505 UES524294:UES524505 UOO524294:UOO524505 UYK524294:UYK524505 VIG524294:VIG524505 VSC524294:VSC524505 WBY524294:WBY524505 WLU524294:WLU524505 WVQ524294:WVQ524505 I589830:I590041 JE589830:JE590041 TA589830:TA590041 ACW589830:ACW590041 AMS589830:AMS590041 AWO589830:AWO590041 BGK589830:BGK590041 BQG589830:BQG590041 CAC589830:CAC590041 CJY589830:CJY590041 CTU589830:CTU590041 DDQ589830:DDQ590041 DNM589830:DNM590041 DXI589830:DXI590041 EHE589830:EHE590041 ERA589830:ERA590041 FAW589830:FAW590041 FKS589830:FKS590041 FUO589830:FUO590041 GEK589830:GEK590041 GOG589830:GOG590041 GYC589830:GYC590041 HHY589830:HHY590041 HRU589830:HRU590041 IBQ589830:IBQ590041 ILM589830:ILM590041 IVI589830:IVI590041 JFE589830:JFE590041 JPA589830:JPA590041 JYW589830:JYW590041 KIS589830:KIS590041 KSO589830:KSO590041 LCK589830:LCK590041 LMG589830:LMG590041 LWC589830:LWC590041 MFY589830:MFY590041 MPU589830:MPU590041 MZQ589830:MZQ590041 NJM589830:NJM590041 NTI589830:NTI590041 ODE589830:ODE590041 ONA589830:ONA590041 OWW589830:OWW590041 PGS589830:PGS590041 PQO589830:PQO590041 QAK589830:QAK590041 QKG589830:QKG590041 QUC589830:QUC590041 RDY589830:RDY590041 RNU589830:RNU590041 RXQ589830:RXQ590041 SHM589830:SHM590041 SRI589830:SRI590041 TBE589830:TBE590041 TLA589830:TLA590041 TUW589830:TUW590041 UES589830:UES590041 UOO589830:UOO590041 UYK589830:UYK590041 VIG589830:VIG590041 VSC589830:VSC590041 WBY589830:WBY590041 WLU589830:WLU590041 WVQ589830:WVQ590041 I655366:I655577 JE655366:JE655577 TA655366:TA655577 ACW655366:ACW655577 AMS655366:AMS655577 AWO655366:AWO655577 BGK655366:BGK655577 BQG655366:BQG655577 CAC655366:CAC655577 CJY655366:CJY655577 CTU655366:CTU655577 DDQ655366:DDQ655577 DNM655366:DNM655577 DXI655366:DXI655577 EHE655366:EHE655577 ERA655366:ERA655577 FAW655366:FAW655577 FKS655366:FKS655577 FUO655366:FUO655577 GEK655366:GEK655577 GOG655366:GOG655577 GYC655366:GYC655577 HHY655366:HHY655577 HRU655366:HRU655577 IBQ655366:IBQ655577 ILM655366:ILM655577 IVI655366:IVI655577 JFE655366:JFE655577 JPA655366:JPA655577 JYW655366:JYW655577 KIS655366:KIS655577 KSO655366:KSO655577 LCK655366:LCK655577 LMG655366:LMG655577 LWC655366:LWC655577 MFY655366:MFY655577 MPU655366:MPU655577 MZQ655366:MZQ655577 NJM655366:NJM655577 NTI655366:NTI655577 ODE655366:ODE655577 ONA655366:ONA655577 OWW655366:OWW655577 PGS655366:PGS655577 PQO655366:PQO655577 QAK655366:QAK655577 QKG655366:QKG655577 QUC655366:QUC655577 RDY655366:RDY655577 RNU655366:RNU655577 RXQ655366:RXQ655577 SHM655366:SHM655577 SRI655366:SRI655577 TBE655366:TBE655577 TLA655366:TLA655577 TUW655366:TUW655577 UES655366:UES655577 UOO655366:UOO655577 UYK655366:UYK655577 VIG655366:VIG655577 VSC655366:VSC655577 WBY655366:WBY655577 WLU655366:WLU655577 WVQ655366:WVQ655577 I720902:I721113 JE720902:JE721113 TA720902:TA721113 ACW720902:ACW721113 AMS720902:AMS721113 AWO720902:AWO721113 BGK720902:BGK721113 BQG720902:BQG721113 CAC720902:CAC721113 CJY720902:CJY721113 CTU720902:CTU721113 DDQ720902:DDQ721113 DNM720902:DNM721113 DXI720902:DXI721113 EHE720902:EHE721113 ERA720902:ERA721113 FAW720902:FAW721113 FKS720902:FKS721113 FUO720902:FUO721113 GEK720902:GEK721113 GOG720902:GOG721113 GYC720902:GYC721113 HHY720902:HHY721113 HRU720902:HRU721113 IBQ720902:IBQ721113 ILM720902:ILM721113 IVI720902:IVI721113 JFE720902:JFE721113 JPA720902:JPA721113 JYW720902:JYW721113 KIS720902:KIS721113 KSO720902:KSO721113 LCK720902:LCK721113 LMG720902:LMG721113 LWC720902:LWC721113 MFY720902:MFY721113 MPU720902:MPU721113 MZQ720902:MZQ721113 NJM720902:NJM721113 NTI720902:NTI721113 ODE720902:ODE721113 ONA720902:ONA721113 OWW720902:OWW721113 PGS720902:PGS721113 PQO720902:PQO721113 QAK720902:QAK721113 QKG720902:QKG721113 QUC720902:QUC721113 RDY720902:RDY721113 RNU720902:RNU721113 RXQ720902:RXQ721113 SHM720902:SHM721113 SRI720902:SRI721113 TBE720902:TBE721113 TLA720902:TLA721113 TUW720902:TUW721113 UES720902:UES721113 UOO720902:UOO721113 UYK720902:UYK721113 VIG720902:VIG721113 VSC720902:VSC721113 WBY720902:WBY721113 WLU720902:WLU721113 WVQ720902:WVQ721113 I786438:I786649 JE786438:JE786649 TA786438:TA786649 ACW786438:ACW786649 AMS786438:AMS786649 AWO786438:AWO786649 BGK786438:BGK786649 BQG786438:BQG786649 CAC786438:CAC786649 CJY786438:CJY786649 CTU786438:CTU786649 DDQ786438:DDQ786649 DNM786438:DNM786649 DXI786438:DXI786649 EHE786438:EHE786649 ERA786438:ERA786649 FAW786438:FAW786649 FKS786438:FKS786649 FUO786438:FUO786649 GEK786438:GEK786649 GOG786438:GOG786649 GYC786438:GYC786649 HHY786438:HHY786649 HRU786438:HRU786649 IBQ786438:IBQ786649 ILM786438:ILM786649 IVI786438:IVI786649 JFE786438:JFE786649 JPA786438:JPA786649 JYW786438:JYW786649 KIS786438:KIS786649 KSO786438:KSO786649 LCK786438:LCK786649 LMG786438:LMG786649 LWC786438:LWC786649 MFY786438:MFY786649 MPU786438:MPU786649 MZQ786438:MZQ786649 NJM786438:NJM786649 NTI786438:NTI786649 ODE786438:ODE786649 ONA786438:ONA786649 OWW786438:OWW786649 PGS786438:PGS786649 PQO786438:PQO786649 QAK786438:QAK786649 QKG786438:QKG786649 QUC786438:QUC786649 RDY786438:RDY786649 RNU786438:RNU786649 RXQ786438:RXQ786649 SHM786438:SHM786649 SRI786438:SRI786649 TBE786438:TBE786649 TLA786438:TLA786649 TUW786438:TUW786649 UES786438:UES786649 UOO786438:UOO786649 UYK786438:UYK786649 VIG786438:VIG786649 VSC786438:VSC786649 WBY786438:WBY786649 WLU786438:WLU786649 WVQ786438:WVQ786649 I851974:I852185 JE851974:JE852185 TA851974:TA852185 ACW851974:ACW852185 AMS851974:AMS852185 AWO851974:AWO852185 BGK851974:BGK852185 BQG851974:BQG852185 CAC851974:CAC852185 CJY851974:CJY852185 CTU851974:CTU852185 DDQ851974:DDQ852185 DNM851974:DNM852185 DXI851974:DXI852185 EHE851974:EHE852185 ERA851974:ERA852185 FAW851974:FAW852185 FKS851974:FKS852185 FUO851974:FUO852185 GEK851974:GEK852185 GOG851974:GOG852185 GYC851974:GYC852185 HHY851974:HHY852185 HRU851974:HRU852185 IBQ851974:IBQ852185 ILM851974:ILM852185 IVI851974:IVI852185 JFE851974:JFE852185 JPA851974:JPA852185 JYW851974:JYW852185 KIS851974:KIS852185 KSO851974:KSO852185 LCK851974:LCK852185 LMG851974:LMG852185 LWC851974:LWC852185 MFY851974:MFY852185 MPU851974:MPU852185 MZQ851974:MZQ852185 NJM851974:NJM852185 NTI851974:NTI852185 ODE851974:ODE852185 ONA851974:ONA852185 OWW851974:OWW852185 PGS851974:PGS852185 PQO851974:PQO852185 QAK851974:QAK852185 QKG851974:QKG852185 QUC851974:QUC852185 RDY851974:RDY852185 RNU851974:RNU852185 RXQ851974:RXQ852185 SHM851974:SHM852185 SRI851974:SRI852185 TBE851974:TBE852185 TLA851974:TLA852185 TUW851974:TUW852185 UES851974:UES852185 UOO851974:UOO852185 UYK851974:UYK852185 VIG851974:VIG852185 VSC851974:VSC852185 WBY851974:WBY852185 WLU851974:WLU852185 WVQ851974:WVQ852185 I917510:I917721 JE917510:JE917721 TA917510:TA917721 ACW917510:ACW917721 AMS917510:AMS917721 AWO917510:AWO917721 BGK917510:BGK917721 BQG917510:BQG917721 CAC917510:CAC917721 CJY917510:CJY917721 CTU917510:CTU917721 DDQ917510:DDQ917721 DNM917510:DNM917721 DXI917510:DXI917721 EHE917510:EHE917721 ERA917510:ERA917721 FAW917510:FAW917721 FKS917510:FKS917721 FUO917510:FUO917721 GEK917510:GEK917721 GOG917510:GOG917721 GYC917510:GYC917721 HHY917510:HHY917721 HRU917510:HRU917721 IBQ917510:IBQ917721 ILM917510:ILM917721 IVI917510:IVI917721 JFE917510:JFE917721 JPA917510:JPA917721 JYW917510:JYW917721 KIS917510:KIS917721 KSO917510:KSO917721 LCK917510:LCK917721 LMG917510:LMG917721 LWC917510:LWC917721 MFY917510:MFY917721 MPU917510:MPU917721 MZQ917510:MZQ917721 NJM917510:NJM917721 NTI917510:NTI917721 ODE917510:ODE917721 ONA917510:ONA917721 OWW917510:OWW917721 PGS917510:PGS917721 PQO917510:PQO917721 QAK917510:QAK917721 QKG917510:QKG917721 QUC917510:QUC917721 RDY917510:RDY917721 RNU917510:RNU917721 RXQ917510:RXQ917721 SHM917510:SHM917721 SRI917510:SRI917721 TBE917510:TBE917721 TLA917510:TLA917721 TUW917510:TUW917721 UES917510:UES917721 UOO917510:UOO917721 UYK917510:UYK917721 VIG917510:VIG917721 VSC917510:VSC917721 WBY917510:WBY917721 WLU917510:WLU917721 WVQ917510:WVQ917721 I983046:I983257 JE983046:JE983257 TA983046:TA983257 ACW983046:ACW983257 AMS983046:AMS983257 AWO983046:AWO983257 BGK983046:BGK983257 BQG983046:BQG983257 CAC983046:CAC983257 CJY983046:CJY983257 CTU983046:CTU983257 DDQ983046:DDQ983257 DNM983046:DNM983257 DXI983046:DXI983257 EHE983046:EHE983257 ERA983046:ERA983257 FAW983046:FAW983257 FKS983046:FKS983257 FUO983046:FUO983257 GEK983046:GEK983257 GOG983046:GOG983257 GYC983046:GYC983257 HHY983046:HHY983257 HRU983046:HRU983257 IBQ983046:IBQ983257 ILM983046:ILM983257 IVI983046:IVI983257 JFE983046:JFE983257 JPA983046:JPA983257 JYW983046:JYW983257 KIS983046:KIS983257 KSO983046:KSO983257 LCK983046:LCK983257 LMG983046:LMG983257 LWC983046:LWC983257 MFY983046:MFY983257 MPU983046:MPU983257 MZQ983046:MZQ983257 NJM983046:NJM983257 NTI983046:NTI983257 ODE983046:ODE983257 ONA983046:ONA983257 OWW983046:OWW983257 PGS983046:PGS983257 PQO983046:PQO983257 QAK983046:QAK983257 QKG983046:QKG983257 QUC983046:QUC983257 RDY983046:RDY983257 RNU983046:RNU983257 RXQ983046:RXQ983257 SHM983046:SHM983257 SRI983046:SRI983257 TBE983046:TBE983257 TLA983046:TLA983257 TUW983046:TUW983257 UES983046:UES983257 UOO983046:UOO983257 UYK983046:UYK983257 VIG983046:VIG983257 VSC983046:VSC983257 WBY983046:WBY983257 WLU983046:WLU983257 WVQ983046:WVQ983257" xr:uid="{36A36F78-C4E5-46D0-9151-3CC039637DF0}">
      <formula1>0</formula1>
    </dataValidation>
    <dataValidation type="list" allowBlank="1" showInputMessage="1" showErrorMessage="1" error="Escolha o tipo de FECHAMENTO nas células &quot;C4 até C23&quot;" prompt="Especifique o tipo de FECHAMENTO nas células &quot;C4 até C23&quot;" sqref="H6:H217 JD6:JD217 SZ6:SZ217 ACV6:ACV217 AMR6:AMR217 AWN6:AWN217 BGJ6:BGJ217 BQF6:BQF217 CAB6:CAB217 CJX6:CJX217 CTT6:CTT217 DDP6:DDP217 DNL6:DNL217 DXH6:DXH217 EHD6:EHD217 EQZ6:EQZ217 FAV6:FAV217 FKR6:FKR217 FUN6:FUN217 GEJ6:GEJ217 GOF6:GOF217 GYB6:GYB217 HHX6:HHX217 HRT6:HRT217 IBP6:IBP217 ILL6:ILL217 IVH6:IVH217 JFD6:JFD217 JOZ6:JOZ217 JYV6:JYV217 KIR6:KIR217 KSN6:KSN217 LCJ6:LCJ217 LMF6:LMF217 LWB6:LWB217 MFX6:MFX217 MPT6:MPT217 MZP6:MZP217 NJL6:NJL217 NTH6:NTH217 ODD6:ODD217 OMZ6:OMZ217 OWV6:OWV217 PGR6:PGR217 PQN6:PQN217 QAJ6:QAJ217 QKF6:QKF217 QUB6:QUB217 RDX6:RDX217 RNT6:RNT217 RXP6:RXP217 SHL6:SHL217 SRH6:SRH217 TBD6:TBD217 TKZ6:TKZ217 TUV6:TUV217 UER6:UER217 UON6:UON217 UYJ6:UYJ217 VIF6:VIF217 VSB6:VSB217 WBX6:WBX217 WLT6:WLT217 WVP6:WVP217 H65542:H65753 JD65542:JD65753 SZ65542:SZ65753 ACV65542:ACV65753 AMR65542:AMR65753 AWN65542:AWN65753 BGJ65542:BGJ65753 BQF65542:BQF65753 CAB65542:CAB65753 CJX65542:CJX65753 CTT65542:CTT65753 DDP65542:DDP65753 DNL65542:DNL65753 DXH65542:DXH65753 EHD65542:EHD65753 EQZ65542:EQZ65753 FAV65542:FAV65753 FKR65542:FKR65753 FUN65542:FUN65753 GEJ65542:GEJ65753 GOF65542:GOF65753 GYB65542:GYB65753 HHX65542:HHX65753 HRT65542:HRT65753 IBP65542:IBP65753 ILL65542:ILL65753 IVH65542:IVH65753 JFD65542:JFD65753 JOZ65542:JOZ65753 JYV65542:JYV65753 KIR65542:KIR65753 KSN65542:KSN65753 LCJ65542:LCJ65753 LMF65542:LMF65753 LWB65542:LWB65753 MFX65542:MFX65753 MPT65542:MPT65753 MZP65542:MZP65753 NJL65542:NJL65753 NTH65542:NTH65753 ODD65542:ODD65753 OMZ65542:OMZ65753 OWV65542:OWV65753 PGR65542:PGR65753 PQN65542:PQN65753 QAJ65542:QAJ65753 QKF65542:QKF65753 QUB65542:QUB65753 RDX65542:RDX65753 RNT65542:RNT65753 RXP65542:RXP65753 SHL65542:SHL65753 SRH65542:SRH65753 TBD65542:TBD65753 TKZ65542:TKZ65753 TUV65542:TUV65753 UER65542:UER65753 UON65542:UON65753 UYJ65542:UYJ65753 VIF65542:VIF65753 VSB65542:VSB65753 WBX65542:WBX65753 WLT65542:WLT65753 WVP65542:WVP65753 H131078:H131289 JD131078:JD131289 SZ131078:SZ131289 ACV131078:ACV131289 AMR131078:AMR131289 AWN131078:AWN131289 BGJ131078:BGJ131289 BQF131078:BQF131289 CAB131078:CAB131289 CJX131078:CJX131289 CTT131078:CTT131289 DDP131078:DDP131289 DNL131078:DNL131289 DXH131078:DXH131289 EHD131078:EHD131289 EQZ131078:EQZ131289 FAV131078:FAV131289 FKR131078:FKR131289 FUN131078:FUN131289 GEJ131078:GEJ131289 GOF131078:GOF131289 GYB131078:GYB131289 HHX131078:HHX131289 HRT131078:HRT131289 IBP131078:IBP131289 ILL131078:ILL131289 IVH131078:IVH131289 JFD131078:JFD131289 JOZ131078:JOZ131289 JYV131078:JYV131289 KIR131078:KIR131289 KSN131078:KSN131289 LCJ131078:LCJ131289 LMF131078:LMF131289 LWB131078:LWB131289 MFX131078:MFX131289 MPT131078:MPT131289 MZP131078:MZP131289 NJL131078:NJL131289 NTH131078:NTH131289 ODD131078:ODD131289 OMZ131078:OMZ131289 OWV131078:OWV131289 PGR131078:PGR131289 PQN131078:PQN131289 QAJ131078:QAJ131289 QKF131078:QKF131289 QUB131078:QUB131289 RDX131078:RDX131289 RNT131078:RNT131289 RXP131078:RXP131289 SHL131078:SHL131289 SRH131078:SRH131289 TBD131078:TBD131289 TKZ131078:TKZ131289 TUV131078:TUV131289 UER131078:UER131289 UON131078:UON131289 UYJ131078:UYJ131289 VIF131078:VIF131289 VSB131078:VSB131289 WBX131078:WBX131289 WLT131078:WLT131289 WVP131078:WVP131289 H196614:H196825 JD196614:JD196825 SZ196614:SZ196825 ACV196614:ACV196825 AMR196614:AMR196825 AWN196614:AWN196825 BGJ196614:BGJ196825 BQF196614:BQF196825 CAB196614:CAB196825 CJX196614:CJX196825 CTT196614:CTT196825 DDP196614:DDP196825 DNL196614:DNL196825 DXH196614:DXH196825 EHD196614:EHD196825 EQZ196614:EQZ196825 FAV196614:FAV196825 FKR196614:FKR196825 FUN196614:FUN196825 GEJ196614:GEJ196825 GOF196614:GOF196825 GYB196614:GYB196825 HHX196614:HHX196825 HRT196614:HRT196825 IBP196614:IBP196825 ILL196614:ILL196825 IVH196614:IVH196825 JFD196614:JFD196825 JOZ196614:JOZ196825 JYV196614:JYV196825 KIR196614:KIR196825 KSN196614:KSN196825 LCJ196614:LCJ196825 LMF196614:LMF196825 LWB196614:LWB196825 MFX196614:MFX196825 MPT196614:MPT196825 MZP196614:MZP196825 NJL196614:NJL196825 NTH196614:NTH196825 ODD196614:ODD196825 OMZ196614:OMZ196825 OWV196614:OWV196825 PGR196614:PGR196825 PQN196614:PQN196825 QAJ196614:QAJ196825 QKF196614:QKF196825 QUB196614:QUB196825 RDX196614:RDX196825 RNT196614:RNT196825 RXP196614:RXP196825 SHL196614:SHL196825 SRH196614:SRH196825 TBD196614:TBD196825 TKZ196614:TKZ196825 TUV196614:TUV196825 UER196614:UER196825 UON196614:UON196825 UYJ196614:UYJ196825 VIF196614:VIF196825 VSB196614:VSB196825 WBX196614:WBX196825 WLT196614:WLT196825 WVP196614:WVP196825 H262150:H262361 JD262150:JD262361 SZ262150:SZ262361 ACV262150:ACV262361 AMR262150:AMR262361 AWN262150:AWN262361 BGJ262150:BGJ262361 BQF262150:BQF262361 CAB262150:CAB262361 CJX262150:CJX262361 CTT262150:CTT262361 DDP262150:DDP262361 DNL262150:DNL262361 DXH262150:DXH262361 EHD262150:EHD262361 EQZ262150:EQZ262361 FAV262150:FAV262361 FKR262150:FKR262361 FUN262150:FUN262361 GEJ262150:GEJ262361 GOF262150:GOF262361 GYB262150:GYB262361 HHX262150:HHX262361 HRT262150:HRT262361 IBP262150:IBP262361 ILL262150:ILL262361 IVH262150:IVH262361 JFD262150:JFD262361 JOZ262150:JOZ262361 JYV262150:JYV262361 KIR262150:KIR262361 KSN262150:KSN262361 LCJ262150:LCJ262361 LMF262150:LMF262361 LWB262150:LWB262361 MFX262150:MFX262361 MPT262150:MPT262361 MZP262150:MZP262361 NJL262150:NJL262361 NTH262150:NTH262361 ODD262150:ODD262361 OMZ262150:OMZ262361 OWV262150:OWV262361 PGR262150:PGR262361 PQN262150:PQN262361 QAJ262150:QAJ262361 QKF262150:QKF262361 QUB262150:QUB262361 RDX262150:RDX262361 RNT262150:RNT262361 RXP262150:RXP262361 SHL262150:SHL262361 SRH262150:SRH262361 TBD262150:TBD262361 TKZ262150:TKZ262361 TUV262150:TUV262361 UER262150:UER262361 UON262150:UON262361 UYJ262150:UYJ262361 VIF262150:VIF262361 VSB262150:VSB262361 WBX262150:WBX262361 WLT262150:WLT262361 WVP262150:WVP262361 H327686:H327897 JD327686:JD327897 SZ327686:SZ327897 ACV327686:ACV327897 AMR327686:AMR327897 AWN327686:AWN327897 BGJ327686:BGJ327897 BQF327686:BQF327897 CAB327686:CAB327897 CJX327686:CJX327897 CTT327686:CTT327897 DDP327686:DDP327897 DNL327686:DNL327897 DXH327686:DXH327897 EHD327686:EHD327897 EQZ327686:EQZ327897 FAV327686:FAV327897 FKR327686:FKR327897 FUN327686:FUN327897 GEJ327686:GEJ327897 GOF327686:GOF327897 GYB327686:GYB327897 HHX327686:HHX327897 HRT327686:HRT327897 IBP327686:IBP327897 ILL327686:ILL327897 IVH327686:IVH327897 JFD327686:JFD327897 JOZ327686:JOZ327897 JYV327686:JYV327897 KIR327686:KIR327897 KSN327686:KSN327897 LCJ327686:LCJ327897 LMF327686:LMF327897 LWB327686:LWB327897 MFX327686:MFX327897 MPT327686:MPT327897 MZP327686:MZP327897 NJL327686:NJL327897 NTH327686:NTH327897 ODD327686:ODD327897 OMZ327686:OMZ327897 OWV327686:OWV327897 PGR327686:PGR327897 PQN327686:PQN327897 QAJ327686:QAJ327897 QKF327686:QKF327897 QUB327686:QUB327897 RDX327686:RDX327897 RNT327686:RNT327897 RXP327686:RXP327897 SHL327686:SHL327897 SRH327686:SRH327897 TBD327686:TBD327897 TKZ327686:TKZ327897 TUV327686:TUV327897 UER327686:UER327897 UON327686:UON327897 UYJ327686:UYJ327897 VIF327686:VIF327897 VSB327686:VSB327897 WBX327686:WBX327897 WLT327686:WLT327897 WVP327686:WVP327897 H393222:H393433 JD393222:JD393433 SZ393222:SZ393433 ACV393222:ACV393433 AMR393222:AMR393433 AWN393222:AWN393433 BGJ393222:BGJ393433 BQF393222:BQF393433 CAB393222:CAB393433 CJX393222:CJX393433 CTT393222:CTT393433 DDP393222:DDP393433 DNL393222:DNL393433 DXH393222:DXH393433 EHD393222:EHD393433 EQZ393222:EQZ393433 FAV393222:FAV393433 FKR393222:FKR393433 FUN393222:FUN393433 GEJ393222:GEJ393433 GOF393222:GOF393433 GYB393222:GYB393433 HHX393222:HHX393433 HRT393222:HRT393433 IBP393222:IBP393433 ILL393222:ILL393433 IVH393222:IVH393433 JFD393222:JFD393433 JOZ393222:JOZ393433 JYV393222:JYV393433 KIR393222:KIR393433 KSN393222:KSN393433 LCJ393222:LCJ393433 LMF393222:LMF393433 LWB393222:LWB393433 MFX393222:MFX393433 MPT393222:MPT393433 MZP393222:MZP393433 NJL393222:NJL393433 NTH393222:NTH393433 ODD393222:ODD393433 OMZ393222:OMZ393433 OWV393222:OWV393433 PGR393222:PGR393433 PQN393222:PQN393433 QAJ393222:QAJ393433 QKF393222:QKF393433 QUB393222:QUB393433 RDX393222:RDX393433 RNT393222:RNT393433 RXP393222:RXP393433 SHL393222:SHL393433 SRH393222:SRH393433 TBD393222:TBD393433 TKZ393222:TKZ393433 TUV393222:TUV393433 UER393222:UER393433 UON393222:UON393433 UYJ393222:UYJ393433 VIF393222:VIF393433 VSB393222:VSB393433 WBX393222:WBX393433 WLT393222:WLT393433 WVP393222:WVP393433 H458758:H458969 JD458758:JD458969 SZ458758:SZ458969 ACV458758:ACV458969 AMR458758:AMR458969 AWN458758:AWN458969 BGJ458758:BGJ458969 BQF458758:BQF458969 CAB458758:CAB458969 CJX458758:CJX458969 CTT458758:CTT458969 DDP458758:DDP458969 DNL458758:DNL458969 DXH458758:DXH458969 EHD458758:EHD458969 EQZ458758:EQZ458969 FAV458758:FAV458969 FKR458758:FKR458969 FUN458758:FUN458969 GEJ458758:GEJ458969 GOF458758:GOF458969 GYB458758:GYB458969 HHX458758:HHX458969 HRT458758:HRT458969 IBP458758:IBP458969 ILL458758:ILL458969 IVH458758:IVH458969 JFD458758:JFD458969 JOZ458758:JOZ458969 JYV458758:JYV458969 KIR458758:KIR458969 KSN458758:KSN458969 LCJ458758:LCJ458969 LMF458758:LMF458969 LWB458758:LWB458969 MFX458758:MFX458969 MPT458758:MPT458969 MZP458758:MZP458969 NJL458758:NJL458969 NTH458758:NTH458969 ODD458758:ODD458969 OMZ458758:OMZ458969 OWV458758:OWV458969 PGR458758:PGR458969 PQN458758:PQN458969 QAJ458758:QAJ458969 QKF458758:QKF458969 QUB458758:QUB458969 RDX458758:RDX458969 RNT458758:RNT458969 RXP458758:RXP458969 SHL458758:SHL458969 SRH458758:SRH458969 TBD458758:TBD458969 TKZ458758:TKZ458969 TUV458758:TUV458969 UER458758:UER458969 UON458758:UON458969 UYJ458758:UYJ458969 VIF458758:VIF458969 VSB458758:VSB458969 WBX458758:WBX458969 WLT458758:WLT458969 WVP458758:WVP458969 H524294:H524505 JD524294:JD524505 SZ524294:SZ524505 ACV524294:ACV524505 AMR524294:AMR524505 AWN524294:AWN524505 BGJ524294:BGJ524505 BQF524294:BQF524505 CAB524294:CAB524505 CJX524294:CJX524505 CTT524294:CTT524505 DDP524294:DDP524505 DNL524294:DNL524505 DXH524294:DXH524505 EHD524294:EHD524505 EQZ524294:EQZ524505 FAV524294:FAV524505 FKR524294:FKR524505 FUN524294:FUN524505 GEJ524294:GEJ524505 GOF524294:GOF524505 GYB524294:GYB524505 HHX524294:HHX524505 HRT524294:HRT524505 IBP524294:IBP524505 ILL524294:ILL524505 IVH524294:IVH524505 JFD524294:JFD524505 JOZ524294:JOZ524505 JYV524294:JYV524505 KIR524294:KIR524505 KSN524294:KSN524505 LCJ524294:LCJ524505 LMF524294:LMF524505 LWB524294:LWB524505 MFX524294:MFX524505 MPT524294:MPT524505 MZP524294:MZP524505 NJL524294:NJL524505 NTH524294:NTH524505 ODD524294:ODD524505 OMZ524294:OMZ524505 OWV524294:OWV524505 PGR524294:PGR524505 PQN524294:PQN524505 QAJ524294:QAJ524505 QKF524294:QKF524505 QUB524294:QUB524505 RDX524294:RDX524505 RNT524294:RNT524505 RXP524294:RXP524505 SHL524294:SHL524505 SRH524294:SRH524505 TBD524294:TBD524505 TKZ524294:TKZ524505 TUV524294:TUV524505 UER524294:UER524505 UON524294:UON524505 UYJ524294:UYJ524505 VIF524294:VIF524505 VSB524294:VSB524505 WBX524294:WBX524505 WLT524294:WLT524505 WVP524294:WVP524505 H589830:H590041 JD589830:JD590041 SZ589830:SZ590041 ACV589830:ACV590041 AMR589830:AMR590041 AWN589830:AWN590041 BGJ589830:BGJ590041 BQF589830:BQF590041 CAB589830:CAB590041 CJX589830:CJX590041 CTT589830:CTT590041 DDP589830:DDP590041 DNL589830:DNL590041 DXH589830:DXH590041 EHD589830:EHD590041 EQZ589830:EQZ590041 FAV589830:FAV590041 FKR589830:FKR590041 FUN589830:FUN590041 GEJ589830:GEJ590041 GOF589830:GOF590041 GYB589830:GYB590041 HHX589830:HHX590041 HRT589830:HRT590041 IBP589830:IBP590041 ILL589830:ILL590041 IVH589830:IVH590041 JFD589830:JFD590041 JOZ589830:JOZ590041 JYV589830:JYV590041 KIR589830:KIR590041 KSN589830:KSN590041 LCJ589830:LCJ590041 LMF589830:LMF590041 LWB589830:LWB590041 MFX589830:MFX590041 MPT589830:MPT590041 MZP589830:MZP590041 NJL589830:NJL590041 NTH589830:NTH590041 ODD589830:ODD590041 OMZ589830:OMZ590041 OWV589830:OWV590041 PGR589830:PGR590041 PQN589830:PQN590041 QAJ589830:QAJ590041 QKF589830:QKF590041 QUB589830:QUB590041 RDX589830:RDX590041 RNT589830:RNT590041 RXP589830:RXP590041 SHL589830:SHL590041 SRH589830:SRH590041 TBD589830:TBD590041 TKZ589830:TKZ590041 TUV589830:TUV590041 UER589830:UER590041 UON589830:UON590041 UYJ589830:UYJ590041 VIF589830:VIF590041 VSB589830:VSB590041 WBX589830:WBX590041 WLT589830:WLT590041 WVP589830:WVP590041 H655366:H655577 JD655366:JD655577 SZ655366:SZ655577 ACV655366:ACV655577 AMR655366:AMR655577 AWN655366:AWN655577 BGJ655366:BGJ655577 BQF655366:BQF655577 CAB655366:CAB655577 CJX655366:CJX655577 CTT655366:CTT655577 DDP655366:DDP655577 DNL655366:DNL655577 DXH655366:DXH655577 EHD655366:EHD655577 EQZ655366:EQZ655577 FAV655366:FAV655577 FKR655366:FKR655577 FUN655366:FUN655577 GEJ655366:GEJ655577 GOF655366:GOF655577 GYB655366:GYB655577 HHX655366:HHX655577 HRT655366:HRT655577 IBP655366:IBP655577 ILL655366:ILL655577 IVH655366:IVH655577 JFD655366:JFD655577 JOZ655366:JOZ655577 JYV655366:JYV655577 KIR655366:KIR655577 KSN655366:KSN655577 LCJ655366:LCJ655577 LMF655366:LMF655577 LWB655366:LWB655577 MFX655366:MFX655577 MPT655366:MPT655577 MZP655366:MZP655577 NJL655366:NJL655577 NTH655366:NTH655577 ODD655366:ODD655577 OMZ655366:OMZ655577 OWV655366:OWV655577 PGR655366:PGR655577 PQN655366:PQN655577 QAJ655366:QAJ655577 QKF655366:QKF655577 QUB655366:QUB655577 RDX655366:RDX655577 RNT655366:RNT655577 RXP655366:RXP655577 SHL655366:SHL655577 SRH655366:SRH655577 TBD655366:TBD655577 TKZ655366:TKZ655577 TUV655366:TUV655577 UER655366:UER655577 UON655366:UON655577 UYJ655366:UYJ655577 VIF655366:VIF655577 VSB655366:VSB655577 WBX655366:WBX655577 WLT655366:WLT655577 WVP655366:WVP655577 H720902:H721113 JD720902:JD721113 SZ720902:SZ721113 ACV720902:ACV721113 AMR720902:AMR721113 AWN720902:AWN721113 BGJ720902:BGJ721113 BQF720902:BQF721113 CAB720902:CAB721113 CJX720902:CJX721113 CTT720902:CTT721113 DDP720902:DDP721113 DNL720902:DNL721113 DXH720902:DXH721113 EHD720902:EHD721113 EQZ720902:EQZ721113 FAV720902:FAV721113 FKR720902:FKR721113 FUN720902:FUN721113 GEJ720902:GEJ721113 GOF720902:GOF721113 GYB720902:GYB721113 HHX720902:HHX721113 HRT720902:HRT721113 IBP720902:IBP721113 ILL720902:ILL721113 IVH720902:IVH721113 JFD720902:JFD721113 JOZ720902:JOZ721113 JYV720902:JYV721113 KIR720902:KIR721113 KSN720902:KSN721113 LCJ720902:LCJ721113 LMF720902:LMF721113 LWB720902:LWB721113 MFX720902:MFX721113 MPT720902:MPT721113 MZP720902:MZP721113 NJL720902:NJL721113 NTH720902:NTH721113 ODD720902:ODD721113 OMZ720902:OMZ721113 OWV720902:OWV721113 PGR720902:PGR721113 PQN720902:PQN721113 QAJ720902:QAJ721113 QKF720902:QKF721113 QUB720902:QUB721113 RDX720902:RDX721113 RNT720902:RNT721113 RXP720902:RXP721113 SHL720902:SHL721113 SRH720902:SRH721113 TBD720902:TBD721113 TKZ720902:TKZ721113 TUV720902:TUV721113 UER720902:UER721113 UON720902:UON721113 UYJ720902:UYJ721113 VIF720902:VIF721113 VSB720902:VSB721113 WBX720902:WBX721113 WLT720902:WLT721113 WVP720902:WVP721113 H786438:H786649 JD786438:JD786649 SZ786438:SZ786649 ACV786438:ACV786649 AMR786438:AMR786649 AWN786438:AWN786649 BGJ786438:BGJ786649 BQF786438:BQF786649 CAB786438:CAB786649 CJX786438:CJX786649 CTT786438:CTT786649 DDP786438:DDP786649 DNL786438:DNL786649 DXH786438:DXH786649 EHD786438:EHD786649 EQZ786438:EQZ786649 FAV786438:FAV786649 FKR786438:FKR786649 FUN786438:FUN786649 GEJ786438:GEJ786649 GOF786438:GOF786649 GYB786438:GYB786649 HHX786438:HHX786649 HRT786438:HRT786649 IBP786438:IBP786649 ILL786438:ILL786649 IVH786438:IVH786649 JFD786438:JFD786649 JOZ786438:JOZ786649 JYV786438:JYV786649 KIR786438:KIR786649 KSN786438:KSN786649 LCJ786438:LCJ786649 LMF786438:LMF786649 LWB786438:LWB786649 MFX786438:MFX786649 MPT786438:MPT786649 MZP786438:MZP786649 NJL786438:NJL786649 NTH786438:NTH786649 ODD786438:ODD786649 OMZ786438:OMZ786649 OWV786438:OWV786649 PGR786438:PGR786649 PQN786438:PQN786649 QAJ786438:QAJ786649 QKF786438:QKF786649 QUB786438:QUB786649 RDX786438:RDX786649 RNT786438:RNT786649 RXP786438:RXP786649 SHL786438:SHL786649 SRH786438:SRH786649 TBD786438:TBD786649 TKZ786438:TKZ786649 TUV786438:TUV786649 UER786438:UER786649 UON786438:UON786649 UYJ786438:UYJ786649 VIF786438:VIF786649 VSB786438:VSB786649 WBX786438:WBX786649 WLT786438:WLT786649 WVP786438:WVP786649 H851974:H852185 JD851974:JD852185 SZ851974:SZ852185 ACV851974:ACV852185 AMR851974:AMR852185 AWN851974:AWN852185 BGJ851974:BGJ852185 BQF851974:BQF852185 CAB851974:CAB852185 CJX851974:CJX852185 CTT851974:CTT852185 DDP851974:DDP852185 DNL851974:DNL852185 DXH851974:DXH852185 EHD851974:EHD852185 EQZ851974:EQZ852185 FAV851974:FAV852185 FKR851974:FKR852185 FUN851974:FUN852185 GEJ851974:GEJ852185 GOF851974:GOF852185 GYB851974:GYB852185 HHX851974:HHX852185 HRT851974:HRT852185 IBP851974:IBP852185 ILL851974:ILL852185 IVH851974:IVH852185 JFD851974:JFD852185 JOZ851974:JOZ852185 JYV851974:JYV852185 KIR851974:KIR852185 KSN851974:KSN852185 LCJ851974:LCJ852185 LMF851974:LMF852185 LWB851974:LWB852185 MFX851974:MFX852185 MPT851974:MPT852185 MZP851974:MZP852185 NJL851974:NJL852185 NTH851974:NTH852185 ODD851974:ODD852185 OMZ851974:OMZ852185 OWV851974:OWV852185 PGR851974:PGR852185 PQN851974:PQN852185 QAJ851974:QAJ852185 QKF851974:QKF852185 QUB851974:QUB852185 RDX851974:RDX852185 RNT851974:RNT852185 RXP851974:RXP852185 SHL851974:SHL852185 SRH851974:SRH852185 TBD851974:TBD852185 TKZ851974:TKZ852185 TUV851974:TUV852185 UER851974:UER852185 UON851974:UON852185 UYJ851974:UYJ852185 VIF851974:VIF852185 VSB851974:VSB852185 WBX851974:WBX852185 WLT851974:WLT852185 WVP851974:WVP852185 H917510:H917721 JD917510:JD917721 SZ917510:SZ917721 ACV917510:ACV917721 AMR917510:AMR917721 AWN917510:AWN917721 BGJ917510:BGJ917721 BQF917510:BQF917721 CAB917510:CAB917721 CJX917510:CJX917721 CTT917510:CTT917721 DDP917510:DDP917721 DNL917510:DNL917721 DXH917510:DXH917721 EHD917510:EHD917721 EQZ917510:EQZ917721 FAV917510:FAV917721 FKR917510:FKR917721 FUN917510:FUN917721 GEJ917510:GEJ917721 GOF917510:GOF917721 GYB917510:GYB917721 HHX917510:HHX917721 HRT917510:HRT917721 IBP917510:IBP917721 ILL917510:ILL917721 IVH917510:IVH917721 JFD917510:JFD917721 JOZ917510:JOZ917721 JYV917510:JYV917721 KIR917510:KIR917721 KSN917510:KSN917721 LCJ917510:LCJ917721 LMF917510:LMF917721 LWB917510:LWB917721 MFX917510:MFX917721 MPT917510:MPT917721 MZP917510:MZP917721 NJL917510:NJL917721 NTH917510:NTH917721 ODD917510:ODD917721 OMZ917510:OMZ917721 OWV917510:OWV917721 PGR917510:PGR917721 PQN917510:PQN917721 QAJ917510:QAJ917721 QKF917510:QKF917721 QUB917510:QUB917721 RDX917510:RDX917721 RNT917510:RNT917721 RXP917510:RXP917721 SHL917510:SHL917721 SRH917510:SRH917721 TBD917510:TBD917721 TKZ917510:TKZ917721 TUV917510:TUV917721 UER917510:UER917721 UON917510:UON917721 UYJ917510:UYJ917721 VIF917510:VIF917721 VSB917510:VSB917721 WBX917510:WBX917721 WLT917510:WLT917721 WVP917510:WVP917721 H983046:H983257 JD983046:JD983257 SZ983046:SZ983257 ACV983046:ACV983257 AMR983046:AMR983257 AWN983046:AWN983257 BGJ983046:BGJ983257 BQF983046:BQF983257 CAB983046:CAB983257 CJX983046:CJX983257 CTT983046:CTT983257 DDP983046:DDP983257 DNL983046:DNL983257 DXH983046:DXH983257 EHD983046:EHD983257 EQZ983046:EQZ983257 FAV983046:FAV983257 FKR983046:FKR983257 FUN983046:FUN983257 GEJ983046:GEJ983257 GOF983046:GOF983257 GYB983046:GYB983257 HHX983046:HHX983257 HRT983046:HRT983257 IBP983046:IBP983257 ILL983046:ILL983257 IVH983046:IVH983257 JFD983046:JFD983257 JOZ983046:JOZ983257 JYV983046:JYV983257 KIR983046:KIR983257 KSN983046:KSN983257 LCJ983046:LCJ983257 LMF983046:LMF983257 LWB983046:LWB983257 MFX983046:MFX983257 MPT983046:MPT983257 MZP983046:MZP983257 NJL983046:NJL983257 NTH983046:NTH983257 ODD983046:ODD983257 OMZ983046:OMZ983257 OWV983046:OWV983257 PGR983046:PGR983257 PQN983046:PQN983257 QAJ983046:QAJ983257 QKF983046:QKF983257 QUB983046:QUB983257 RDX983046:RDX983257 RNT983046:RNT983257 RXP983046:RXP983257 SHL983046:SHL983257 SRH983046:SRH983257 TBD983046:TBD983257 TKZ983046:TKZ983257 TUV983046:TUV983257 UER983046:UER983257 UON983046:UON983257 UYJ983046:UYJ983257 VIF983046:VIF983257 VSB983046:VSB983257 WBX983046:WBX983257 WLT983046:WLT983257 WVP983046:WVP983257" xr:uid="{22ECFF00-7B5E-498B-82AC-488F028F37FB}">
      <formula1>$C$6:$C$25</formula1>
    </dataValidation>
  </dataValidations>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3877C-8A5E-45A5-8DEC-B26C53417115}">
  <dimension ref="B1:CC227"/>
  <sheetViews>
    <sheetView showGridLines="0" zoomScale="85" zoomScaleNormal="85" workbookViewId="0">
      <selection activeCell="F34" sqref="F34"/>
    </sheetView>
  </sheetViews>
  <sheetFormatPr defaultRowHeight="15" x14ac:dyDescent="0.25"/>
  <cols>
    <col min="1" max="1" width="1.7109375" customWidth="1"/>
    <col min="7" max="7" width="11.28515625" customWidth="1"/>
    <col min="10" max="10" width="10.7109375" customWidth="1"/>
  </cols>
  <sheetData>
    <row r="1" spans="2:81" ht="42" customHeight="1" thickBot="1" x14ac:dyDescent="0.3"/>
    <row r="2" spans="2:81" ht="30" customHeight="1" x14ac:dyDescent="0.25">
      <c r="B2" s="200" t="s">
        <v>22</v>
      </c>
      <c r="C2" s="201"/>
      <c r="D2" s="201"/>
      <c r="E2" s="201"/>
      <c r="F2" s="201"/>
      <c r="G2" s="202"/>
      <c r="H2" s="11"/>
      <c r="I2" s="12"/>
      <c r="J2" s="11"/>
      <c r="K2" s="11"/>
      <c r="L2" s="11"/>
      <c r="M2" s="11"/>
      <c r="N2" s="11"/>
      <c r="O2" s="13"/>
      <c r="P2" s="13"/>
      <c r="Q2" s="13"/>
      <c r="R2" s="13"/>
      <c r="S2" s="13"/>
      <c r="T2" s="13"/>
      <c r="U2" s="13"/>
      <c r="V2" s="13"/>
      <c r="W2" s="13"/>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11"/>
      <c r="BJ2" s="11"/>
      <c r="BK2" s="11"/>
      <c r="BL2" s="11"/>
      <c r="BM2" s="11"/>
      <c r="BN2" s="11"/>
      <c r="BO2" s="11"/>
      <c r="BP2" s="11"/>
      <c r="BQ2" s="11"/>
      <c r="BR2" s="11"/>
      <c r="BS2" s="11"/>
      <c r="BT2" s="11"/>
      <c r="BU2" s="11"/>
      <c r="BV2" s="11"/>
      <c r="BW2" s="11"/>
      <c r="BX2" s="11"/>
      <c r="BY2" s="11"/>
      <c r="BZ2" s="11"/>
      <c r="CA2" s="11"/>
      <c r="CB2" s="11"/>
      <c r="CC2" s="11"/>
    </row>
    <row r="3" spans="2:81" ht="30" customHeight="1" thickBot="1" x14ac:dyDescent="0.3">
      <c r="B3" s="203"/>
      <c r="C3" s="204"/>
      <c r="D3" s="204"/>
      <c r="E3" s="204"/>
      <c r="F3" s="204"/>
      <c r="G3" s="205"/>
      <c r="H3" s="11"/>
      <c r="I3" s="12"/>
      <c r="J3" s="257" t="s">
        <v>23</v>
      </c>
      <c r="K3" s="257"/>
      <c r="L3" s="258"/>
      <c r="M3" s="101">
        <v>0.05</v>
      </c>
      <c r="N3" s="11"/>
      <c r="O3" s="14"/>
      <c r="P3" s="14"/>
      <c r="Q3" s="14"/>
      <c r="R3" s="14"/>
      <c r="S3" s="14"/>
      <c r="T3" s="14"/>
      <c r="U3" s="14"/>
      <c r="V3" s="14"/>
      <c r="W3" s="14"/>
      <c r="X3" s="14"/>
      <c r="Y3" s="14"/>
      <c r="Z3" s="14"/>
      <c r="AA3" s="14"/>
      <c r="AB3" s="14"/>
      <c r="AC3" s="14"/>
      <c r="AD3" s="14"/>
      <c r="AE3" s="14"/>
      <c r="AF3" s="11"/>
      <c r="AG3" s="14"/>
      <c r="AH3" s="14"/>
      <c r="AI3" s="14"/>
      <c r="AJ3" s="14"/>
      <c r="AK3" s="14"/>
      <c r="AL3" s="14"/>
      <c r="AM3" s="14"/>
      <c r="AN3" s="14"/>
      <c r="AO3" s="14"/>
      <c r="AP3" s="14"/>
      <c r="AQ3" s="14"/>
      <c r="AR3" s="14"/>
      <c r="AS3" s="14"/>
      <c r="AT3" s="14"/>
      <c r="AU3" s="14"/>
      <c r="AV3" s="14"/>
      <c r="AW3" s="14"/>
      <c r="AX3" s="14"/>
      <c r="AY3" s="14"/>
      <c r="AZ3" s="14"/>
      <c r="BA3" s="14"/>
      <c r="BB3" s="14"/>
      <c r="BC3" s="14"/>
      <c r="BD3" s="14"/>
      <c r="BE3" s="14"/>
      <c r="BF3" s="14"/>
      <c r="BG3" s="14"/>
      <c r="BH3" s="14"/>
      <c r="BI3" s="14"/>
      <c r="BJ3" s="14"/>
      <c r="BK3" s="14"/>
      <c r="BL3" s="14"/>
      <c r="BM3" s="14"/>
      <c r="BN3" s="14"/>
      <c r="BO3" s="14"/>
      <c r="BP3" s="14"/>
      <c r="BQ3" s="14"/>
      <c r="BR3" s="14"/>
      <c r="BS3" s="14"/>
      <c r="BT3" s="14"/>
      <c r="BU3" s="14"/>
      <c r="BV3" s="14"/>
      <c r="BW3" s="14"/>
      <c r="BX3" s="14"/>
      <c r="BY3" s="14"/>
      <c r="BZ3" s="14"/>
      <c r="CA3" s="14"/>
      <c r="CB3" s="14"/>
      <c r="CC3" s="14"/>
    </row>
    <row r="4" spans="2:81" ht="19.149999999999999" customHeight="1" x14ac:dyDescent="0.25">
      <c r="B4" s="259" t="s">
        <v>24</v>
      </c>
      <c r="C4" s="259" t="s">
        <v>25</v>
      </c>
      <c r="D4" s="261" t="s">
        <v>26</v>
      </c>
      <c r="E4" s="262"/>
      <c r="F4" s="262"/>
      <c r="G4" s="263"/>
      <c r="H4" s="252" t="s">
        <v>27</v>
      </c>
      <c r="I4" s="252" t="s">
        <v>28</v>
      </c>
      <c r="J4" s="252" t="s">
        <v>29</v>
      </c>
      <c r="K4" s="252" t="s">
        <v>30</v>
      </c>
      <c r="L4" s="252" t="s">
        <v>31</v>
      </c>
      <c r="M4" s="252" t="s">
        <v>32</v>
      </c>
      <c r="N4" s="255" t="s">
        <v>33</v>
      </c>
      <c r="O4" s="249" t="s">
        <v>34</v>
      </c>
      <c r="P4" s="250"/>
      <c r="Q4" s="250"/>
      <c r="R4" s="250"/>
      <c r="S4" s="250"/>
      <c r="T4" s="250"/>
      <c r="U4" s="250"/>
      <c r="V4" s="250"/>
      <c r="W4" s="251"/>
      <c r="X4" s="255" t="s">
        <v>35</v>
      </c>
      <c r="Y4" s="255"/>
      <c r="Z4" s="255"/>
      <c r="AA4" s="255"/>
      <c r="AB4" s="255"/>
      <c r="AC4" s="255"/>
      <c r="AD4" s="255"/>
      <c r="AE4" s="255"/>
      <c r="AF4" s="256" t="s">
        <v>36</v>
      </c>
      <c r="AG4" s="244" t="s">
        <v>37</v>
      </c>
      <c r="AH4" s="245"/>
      <c r="AI4" s="245"/>
      <c r="AJ4" s="245"/>
      <c r="AK4" s="245"/>
      <c r="AL4" s="245"/>
      <c r="AM4" s="245"/>
      <c r="AN4" s="245"/>
      <c r="AO4" s="245"/>
      <c r="AP4" s="245"/>
      <c r="AQ4" s="245"/>
      <c r="AR4" s="245"/>
      <c r="AS4" s="245"/>
      <c r="AT4" s="245"/>
      <c r="AU4" s="245"/>
      <c r="AV4" s="245"/>
      <c r="AW4" s="245"/>
      <c r="AX4" s="245"/>
      <c r="AY4" s="245"/>
      <c r="AZ4" s="245"/>
      <c r="BA4" s="245"/>
      <c r="BB4" s="245"/>
      <c r="BC4" s="245"/>
      <c r="BD4" s="245"/>
      <c r="BE4" s="245"/>
      <c r="BF4" s="245"/>
      <c r="BG4" s="245"/>
      <c r="BH4" s="245"/>
      <c r="BI4" s="245"/>
      <c r="BJ4" s="245"/>
      <c r="BK4" s="245"/>
      <c r="BL4" s="245"/>
      <c r="BM4" s="245"/>
      <c r="BN4" s="245"/>
      <c r="BO4" s="245"/>
      <c r="BP4" s="245"/>
      <c r="BQ4" s="245"/>
      <c r="BR4" s="245"/>
      <c r="BS4" s="245"/>
      <c r="BT4" s="245"/>
      <c r="BU4" s="245"/>
      <c r="BV4" s="245"/>
      <c r="BW4" s="245"/>
      <c r="BX4" s="245"/>
      <c r="BY4" s="245"/>
      <c r="BZ4" s="245"/>
      <c r="CA4" s="245"/>
      <c r="CB4" s="245"/>
      <c r="CC4" s="246"/>
    </row>
    <row r="5" spans="2:81" ht="18" customHeight="1" x14ac:dyDescent="0.25">
      <c r="B5" s="259"/>
      <c r="C5" s="259"/>
      <c r="D5" s="247" t="s">
        <v>38</v>
      </c>
      <c r="E5" s="247" t="s">
        <v>39</v>
      </c>
      <c r="F5" s="247" t="s">
        <v>40</v>
      </c>
      <c r="G5" s="247" t="s">
        <v>41</v>
      </c>
      <c r="H5" s="253"/>
      <c r="I5" s="253"/>
      <c r="J5" s="253"/>
      <c r="K5" s="253"/>
      <c r="L5" s="253"/>
      <c r="M5" s="253"/>
      <c r="N5" s="255"/>
      <c r="O5" s="75" t="s">
        <v>42</v>
      </c>
      <c r="P5" s="75" t="s">
        <v>43</v>
      </c>
      <c r="Q5" s="75" t="s">
        <v>44</v>
      </c>
      <c r="R5" s="75" t="s">
        <v>45</v>
      </c>
      <c r="S5" s="75" t="s">
        <v>46</v>
      </c>
      <c r="T5" s="75" t="s">
        <v>47</v>
      </c>
      <c r="U5" s="75" t="s">
        <v>48</v>
      </c>
      <c r="V5" s="75" t="s">
        <v>49</v>
      </c>
      <c r="W5" s="75" t="s">
        <v>50</v>
      </c>
      <c r="X5" s="76" t="s">
        <v>51</v>
      </c>
      <c r="Y5" s="76" t="s">
        <v>52</v>
      </c>
      <c r="Z5" s="76" t="s">
        <v>53</v>
      </c>
      <c r="AA5" s="76" t="s">
        <v>54</v>
      </c>
      <c r="AB5" s="76" t="s">
        <v>55</v>
      </c>
      <c r="AC5" s="76" t="s">
        <v>56</v>
      </c>
      <c r="AD5" s="76" t="s">
        <v>57</v>
      </c>
      <c r="AE5" s="76" t="s">
        <v>58</v>
      </c>
      <c r="AF5" s="256"/>
      <c r="AG5" s="79" t="s">
        <v>59</v>
      </c>
      <c r="AH5" s="79" t="s">
        <v>60</v>
      </c>
      <c r="AI5" s="79" t="s">
        <v>61</v>
      </c>
      <c r="AJ5" s="79" t="s">
        <v>62</v>
      </c>
      <c r="AK5" s="79" t="s">
        <v>63</v>
      </c>
      <c r="AL5" s="79" t="s">
        <v>64</v>
      </c>
      <c r="AM5" s="79" t="s">
        <v>65</v>
      </c>
      <c r="AN5" s="79" t="s">
        <v>66</v>
      </c>
      <c r="AO5" s="79" t="s">
        <v>67</v>
      </c>
      <c r="AP5" s="79" t="s">
        <v>68</v>
      </c>
      <c r="AQ5" s="79" t="s">
        <v>69</v>
      </c>
      <c r="AR5" s="79" t="s">
        <v>70</v>
      </c>
      <c r="AS5" s="79" t="s">
        <v>71</v>
      </c>
      <c r="AT5" s="79" t="s">
        <v>72</v>
      </c>
      <c r="AU5" s="79" t="s">
        <v>73</v>
      </c>
      <c r="AV5" s="79" t="s">
        <v>74</v>
      </c>
      <c r="AW5" s="79" t="s">
        <v>75</v>
      </c>
      <c r="AX5" s="79" t="s">
        <v>76</v>
      </c>
      <c r="AY5" s="79" t="s">
        <v>77</v>
      </c>
      <c r="AZ5" s="79" t="s">
        <v>78</v>
      </c>
      <c r="BA5" s="79" t="s">
        <v>79</v>
      </c>
      <c r="BB5" s="79" t="s">
        <v>80</v>
      </c>
      <c r="BC5" s="79" t="s">
        <v>81</v>
      </c>
      <c r="BD5" s="79" t="s">
        <v>82</v>
      </c>
      <c r="BE5" s="79" t="s">
        <v>83</v>
      </c>
      <c r="BF5" s="79" t="s">
        <v>84</v>
      </c>
      <c r="BG5" s="79" t="s">
        <v>85</v>
      </c>
      <c r="BH5" s="79" t="s">
        <v>86</v>
      </c>
      <c r="BI5" s="79" t="s">
        <v>87</v>
      </c>
      <c r="BJ5" s="79" t="s">
        <v>88</v>
      </c>
      <c r="BK5" s="79" t="s">
        <v>89</v>
      </c>
      <c r="BL5" s="79" t="s">
        <v>90</v>
      </c>
      <c r="BM5" s="79" t="s">
        <v>91</v>
      </c>
      <c r="BN5" s="79" t="s">
        <v>92</v>
      </c>
      <c r="BO5" s="79" t="s">
        <v>93</v>
      </c>
      <c r="BP5" s="79" t="s">
        <v>94</v>
      </c>
      <c r="BQ5" s="79" t="s">
        <v>95</v>
      </c>
      <c r="BR5" s="79" t="s">
        <v>96</v>
      </c>
      <c r="BS5" s="79" t="s">
        <v>97</v>
      </c>
      <c r="BT5" s="79" t="s">
        <v>98</v>
      </c>
      <c r="BU5" s="79" t="s">
        <v>99</v>
      </c>
      <c r="BV5" s="79" t="s">
        <v>100</v>
      </c>
      <c r="BW5" s="79" t="s">
        <v>101</v>
      </c>
      <c r="BX5" s="79" t="s">
        <v>102</v>
      </c>
      <c r="BY5" s="79" t="s">
        <v>103</v>
      </c>
      <c r="BZ5" s="79" t="s">
        <v>104</v>
      </c>
      <c r="CA5" s="79" t="s">
        <v>105</v>
      </c>
      <c r="CB5" s="79" t="s">
        <v>106</v>
      </c>
      <c r="CC5" s="79" t="s">
        <v>107</v>
      </c>
    </row>
    <row r="6" spans="2:81" ht="15.6" customHeight="1" x14ac:dyDescent="0.25">
      <c r="B6" s="259"/>
      <c r="C6" s="259"/>
      <c r="D6" s="248"/>
      <c r="E6" s="248"/>
      <c r="F6" s="248"/>
      <c r="G6" s="248"/>
      <c r="H6" s="254"/>
      <c r="I6" s="254"/>
      <c r="J6" s="254"/>
      <c r="K6" s="254"/>
      <c r="L6" s="254"/>
      <c r="M6" s="254"/>
      <c r="N6" s="77" t="s">
        <v>108</v>
      </c>
      <c r="O6" s="78">
        <v>0.25</v>
      </c>
      <c r="P6" s="78">
        <v>0.4</v>
      </c>
      <c r="Q6" s="78">
        <v>0.63</v>
      </c>
      <c r="R6" s="78">
        <v>1</v>
      </c>
      <c r="S6" s="78">
        <v>1.6</v>
      </c>
      <c r="T6" s="78">
        <v>2.5</v>
      </c>
      <c r="U6" s="78">
        <v>3</v>
      </c>
      <c r="V6" s="78">
        <v>4</v>
      </c>
      <c r="W6" s="78">
        <v>6.3</v>
      </c>
      <c r="X6" s="78">
        <v>7.0000000000000007E-2</v>
      </c>
      <c r="Y6" s="78">
        <v>0.11</v>
      </c>
      <c r="Z6" s="78">
        <v>0.13</v>
      </c>
      <c r="AA6" s="78">
        <v>0.16</v>
      </c>
      <c r="AB6" s="78">
        <v>0.23</v>
      </c>
      <c r="AC6" s="78">
        <v>0.26</v>
      </c>
      <c r="AD6" s="78">
        <v>0.3</v>
      </c>
      <c r="AE6" s="78">
        <v>0.4</v>
      </c>
      <c r="AF6" s="80" t="s">
        <v>109</v>
      </c>
      <c r="AG6" s="81">
        <v>0.97</v>
      </c>
      <c r="AH6" s="81">
        <v>1.27</v>
      </c>
      <c r="AI6" s="81">
        <v>1.48</v>
      </c>
      <c r="AJ6" s="81">
        <v>1.1200000000000001</v>
      </c>
      <c r="AK6" s="81">
        <v>1.8</v>
      </c>
      <c r="AL6" s="81">
        <v>1.21</v>
      </c>
      <c r="AM6" s="81">
        <v>1.22</v>
      </c>
      <c r="AN6" s="81">
        <v>2.2000000000000002</v>
      </c>
      <c r="AO6" s="81">
        <v>1.83</v>
      </c>
      <c r="AP6" s="81">
        <v>1.65</v>
      </c>
      <c r="AQ6" s="81">
        <v>1.47</v>
      </c>
      <c r="AR6" s="81">
        <v>1.49</v>
      </c>
      <c r="AS6" s="81">
        <v>2.52</v>
      </c>
      <c r="AT6" s="81">
        <v>2.11</v>
      </c>
      <c r="AU6" s="81">
        <v>1.9</v>
      </c>
      <c r="AV6" s="81">
        <v>1.69</v>
      </c>
      <c r="AW6" s="81">
        <v>3.11</v>
      </c>
      <c r="AX6" s="81">
        <v>2.6</v>
      </c>
      <c r="AY6" s="81">
        <v>2.34</v>
      </c>
      <c r="AZ6" s="81">
        <v>2.09</v>
      </c>
      <c r="BA6" s="81">
        <v>2.11</v>
      </c>
      <c r="BB6" s="81">
        <v>3.91</v>
      </c>
      <c r="BC6" s="81">
        <v>3.26</v>
      </c>
      <c r="BD6" s="81">
        <v>2.94</v>
      </c>
      <c r="BE6" s="81">
        <v>2.62</v>
      </c>
      <c r="BF6" s="81">
        <v>2.64</v>
      </c>
      <c r="BG6" s="81">
        <v>4.4800000000000004</v>
      </c>
      <c r="BH6" s="81">
        <v>3.74</v>
      </c>
      <c r="BI6" s="81">
        <v>3.37</v>
      </c>
      <c r="BJ6" s="81">
        <v>3</v>
      </c>
      <c r="BK6" s="81">
        <v>3.03</v>
      </c>
      <c r="BL6" s="81">
        <v>5.37</v>
      </c>
      <c r="BM6" s="81">
        <v>3.48</v>
      </c>
      <c r="BN6" s="81">
        <v>3.45</v>
      </c>
      <c r="BO6" s="81">
        <v>6.28</v>
      </c>
      <c r="BP6" s="81">
        <v>5.24</v>
      </c>
      <c r="BQ6" s="81">
        <v>4.7300000000000004</v>
      </c>
      <c r="BR6" s="81">
        <v>3.91</v>
      </c>
      <c r="BS6" s="81">
        <v>3.92</v>
      </c>
      <c r="BT6" s="81">
        <v>7.97</v>
      </c>
      <c r="BU6" s="81">
        <v>6.66</v>
      </c>
      <c r="BV6" s="81">
        <v>6</v>
      </c>
      <c r="BW6" s="81">
        <v>4.7699999999999996</v>
      </c>
      <c r="BX6" s="81">
        <v>4.76</v>
      </c>
      <c r="BY6" s="81">
        <v>10.09</v>
      </c>
      <c r="BZ6" s="81">
        <v>5.84</v>
      </c>
      <c r="CA6" s="81">
        <v>12.46</v>
      </c>
      <c r="CB6" s="81">
        <v>7.03</v>
      </c>
      <c r="CC6" s="81">
        <v>10.87</v>
      </c>
    </row>
    <row r="7" spans="2:81" ht="15.75" x14ac:dyDescent="0.25">
      <c r="B7" s="260"/>
      <c r="C7" s="260"/>
      <c r="D7" s="264" t="s">
        <v>110</v>
      </c>
      <c r="E7" s="264"/>
      <c r="F7" s="264"/>
      <c r="G7" s="264"/>
      <c r="H7" s="84">
        <f t="shared" ref="H7:AM7" si="0">SUM(H8:H227)</f>
        <v>1.3905000000000001</v>
      </c>
      <c r="I7" s="84">
        <f t="shared" si="0"/>
        <v>18.540000000000003</v>
      </c>
      <c r="J7" s="84">
        <f t="shared" si="0"/>
        <v>10.428749999999999</v>
      </c>
      <c r="K7" s="84">
        <f t="shared" si="0"/>
        <v>8.458874999999999</v>
      </c>
      <c r="L7" s="84">
        <f t="shared" si="0"/>
        <v>11.587499999999999</v>
      </c>
      <c r="M7" s="84">
        <f t="shared" si="0"/>
        <v>0.57937500000000008</v>
      </c>
      <c r="N7" s="85">
        <f t="shared" si="0"/>
        <v>139.81</v>
      </c>
      <c r="O7" s="84">
        <f t="shared" si="0"/>
        <v>0</v>
      </c>
      <c r="P7" s="84">
        <f t="shared" si="0"/>
        <v>0</v>
      </c>
      <c r="Q7" s="84">
        <f t="shared" si="0"/>
        <v>116.8</v>
      </c>
      <c r="R7" s="84">
        <f t="shared" si="0"/>
        <v>0</v>
      </c>
      <c r="S7" s="84">
        <f t="shared" si="0"/>
        <v>0</v>
      </c>
      <c r="T7" s="84">
        <f t="shared" si="0"/>
        <v>0</v>
      </c>
      <c r="U7" s="84">
        <f t="shared" si="0"/>
        <v>0</v>
      </c>
      <c r="V7" s="84">
        <f t="shared" si="0"/>
        <v>0</v>
      </c>
      <c r="W7" s="84">
        <f t="shared" si="0"/>
        <v>0</v>
      </c>
      <c r="X7" s="84">
        <f t="shared" si="0"/>
        <v>0</v>
      </c>
      <c r="Y7" s="84">
        <f t="shared" si="0"/>
        <v>0</v>
      </c>
      <c r="Z7" s="84">
        <f t="shared" si="0"/>
        <v>0</v>
      </c>
      <c r="AA7" s="84">
        <f t="shared" si="0"/>
        <v>23.01</v>
      </c>
      <c r="AB7" s="84">
        <f t="shared" si="0"/>
        <v>0</v>
      </c>
      <c r="AC7" s="84">
        <f t="shared" si="0"/>
        <v>0</v>
      </c>
      <c r="AD7" s="84">
        <f t="shared" si="0"/>
        <v>0</v>
      </c>
      <c r="AE7" s="84">
        <f t="shared" si="0"/>
        <v>0</v>
      </c>
      <c r="AF7" s="84">
        <f t="shared" si="0"/>
        <v>0</v>
      </c>
      <c r="AG7" s="84">
        <f t="shared" si="0"/>
        <v>0</v>
      </c>
      <c r="AH7" s="84">
        <f t="shared" si="0"/>
        <v>0</v>
      </c>
      <c r="AI7" s="84">
        <f t="shared" si="0"/>
        <v>0</v>
      </c>
      <c r="AJ7" s="84">
        <f t="shared" si="0"/>
        <v>0</v>
      </c>
      <c r="AK7" s="84">
        <f t="shared" si="0"/>
        <v>0</v>
      </c>
      <c r="AL7" s="84">
        <f t="shared" si="0"/>
        <v>0</v>
      </c>
      <c r="AM7" s="84">
        <f t="shared" si="0"/>
        <v>0</v>
      </c>
      <c r="AN7" s="84">
        <f t="shared" ref="AN7:BS7" si="1">SUM(AN8:AN227)</f>
        <v>0</v>
      </c>
      <c r="AO7" s="84">
        <f t="shared" si="1"/>
        <v>0</v>
      </c>
      <c r="AP7" s="84">
        <f t="shared" si="1"/>
        <v>0</v>
      </c>
      <c r="AQ7" s="84">
        <f t="shared" si="1"/>
        <v>0</v>
      </c>
      <c r="AR7" s="84">
        <f t="shared" si="1"/>
        <v>0</v>
      </c>
      <c r="AS7" s="84">
        <f t="shared" si="1"/>
        <v>0</v>
      </c>
      <c r="AT7" s="84">
        <f t="shared" si="1"/>
        <v>0</v>
      </c>
      <c r="AU7" s="84">
        <f t="shared" si="1"/>
        <v>0</v>
      </c>
      <c r="AV7" s="84">
        <f t="shared" si="1"/>
        <v>0</v>
      </c>
      <c r="AW7" s="84">
        <f t="shared" si="1"/>
        <v>0</v>
      </c>
      <c r="AX7" s="84">
        <f t="shared" si="1"/>
        <v>0</v>
      </c>
      <c r="AY7" s="84">
        <f t="shared" si="1"/>
        <v>0</v>
      </c>
      <c r="AZ7" s="84">
        <f t="shared" si="1"/>
        <v>0</v>
      </c>
      <c r="BA7" s="84">
        <f t="shared" si="1"/>
        <v>0</v>
      </c>
      <c r="BB7" s="84">
        <f t="shared" si="1"/>
        <v>0</v>
      </c>
      <c r="BC7" s="84">
        <f t="shared" si="1"/>
        <v>0</v>
      </c>
      <c r="BD7" s="84">
        <f t="shared" si="1"/>
        <v>0</v>
      </c>
      <c r="BE7" s="84">
        <f t="shared" si="1"/>
        <v>0</v>
      </c>
      <c r="BF7" s="84">
        <f t="shared" si="1"/>
        <v>0</v>
      </c>
      <c r="BG7" s="84">
        <f t="shared" si="1"/>
        <v>0</v>
      </c>
      <c r="BH7" s="84">
        <f t="shared" si="1"/>
        <v>0</v>
      </c>
      <c r="BI7" s="84">
        <f t="shared" si="1"/>
        <v>0</v>
      </c>
      <c r="BJ7" s="84">
        <f t="shared" si="1"/>
        <v>0</v>
      </c>
      <c r="BK7" s="84">
        <f t="shared" si="1"/>
        <v>0</v>
      </c>
      <c r="BL7" s="84">
        <f t="shared" si="1"/>
        <v>0</v>
      </c>
      <c r="BM7" s="84">
        <f t="shared" si="1"/>
        <v>0</v>
      </c>
      <c r="BN7" s="84">
        <f t="shared" si="1"/>
        <v>0</v>
      </c>
      <c r="BO7" s="84">
        <f t="shared" si="1"/>
        <v>0</v>
      </c>
      <c r="BP7" s="84">
        <f t="shared" si="1"/>
        <v>0</v>
      </c>
      <c r="BQ7" s="84">
        <f t="shared" si="1"/>
        <v>0</v>
      </c>
      <c r="BR7" s="84">
        <f t="shared" si="1"/>
        <v>0</v>
      </c>
      <c r="BS7" s="84">
        <f t="shared" si="1"/>
        <v>0</v>
      </c>
      <c r="BT7" s="84">
        <f t="shared" ref="BT7:CC7" si="2">SUM(BT8:BT227)</f>
        <v>0</v>
      </c>
      <c r="BU7" s="84">
        <f t="shared" si="2"/>
        <v>0</v>
      </c>
      <c r="BV7" s="84">
        <f t="shared" si="2"/>
        <v>0</v>
      </c>
      <c r="BW7" s="84">
        <f t="shared" si="2"/>
        <v>0</v>
      </c>
      <c r="BX7" s="84">
        <f t="shared" si="2"/>
        <v>0</v>
      </c>
      <c r="BY7" s="84">
        <f t="shared" si="2"/>
        <v>0</v>
      </c>
      <c r="BZ7" s="84">
        <f t="shared" si="2"/>
        <v>0</v>
      </c>
      <c r="CA7" s="84">
        <f t="shared" si="2"/>
        <v>0</v>
      </c>
      <c r="CB7" s="84">
        <f t="shared" si="2"/>
        <v>0</v>
      </c>
      <c r="CC7" s="84">
        <f t="shared" si="2"/>
        <v>0</v>
      </c>
    </row>
    <row r="8" spans="2:81" x14ac:dyDescent="0.25">
      <c r="B8" s="90" t="s">
        <v>111</v>
      </c>
      <c r="C8" s="91">
        <v>1</v>
      </c>
      <c r="D8" s="90">
        <v>0.15</v>
      </c>
      <c r="E8" s="90">
        <v>0.2</v>
      </c>
      <c r="F8" s="90">
        <v>46.35</v>
      </c>
      <c r="G8" s="90">
        <v>0.3</v>
      </c>
      <c r="H8" s="86">
        <f t="shared" ref="H8:H71" si="3">C8*D8*E8*F8</f>
        <v>1.3905000000000001</v>
      </c>
      <c r="I8" s="86">
        <f>C8*(F8*E8*2)</f>
        <v>18.540000000000003</v>
      </c>
      <c r="J8" s="86">
        <f>(D8+0.6)*G8*F8*C8</f>
        <v>10.428749999999999</v>
      </c>
      <c r="K8" s="86">
        <f>J8-H8-M8</f>
        <v>8.458874999999999</v>
      </c>
      <c r="L8" s="86">
        <f>(J8*1.3)-H8-M8</f>
        <v>11.587499999999999</v>
      </c>
      <c r="M8" s="86">
        <f>(D8+0.1)*F8*$M$3*C8</f>
        <v>0.57937500000000008</v>
      </c>
      <c r="N8" s="87">
        <f t="shared" ref="N8:N71" si="4">SUM(O8:AE8)</f>
        <v>139.81</v>
      </c>
      <c r="O8" s="96"/>
      <c r="P8" s="96"/>
      <c r="Q8" s="96">
        <v>116.8</v>
      </c>
      <c r="R8" s="96"/>
      <c r="S8" s="96"/>
      <c r="T8" s="96"/>
      <c r="U8" s="96"/>
      <c r="V8" s="96"/>
      <c r="W8" s="96"/>
      <c r="X8" s="96"/>
      <c r="Y8" s="96"/>
      <c r="Z8" s="96"/>
      <c r="AA8" s="96">
        <v>23.01</v>
      </c>
      <c r="AB8" s="96"/>
      <c r="AC8" s="96"/>
      <c r="AD8" s="96"/>
      <c r="AE8" s="96"/>
      <c r="AF8" s="8">
        <f t="shared" ref="AF8:AF71" si="5">SUM(AG8:CC8)</f>
        <v>0</v>
      </c>
      <c r="AG8" s="96"/>
      <c r="AH8" s="96"/>
      <c r="AI8" s="96"/>
      <c r="AJ8" s="96"/>
      <c r="AK8" s="96"/>
      <c r="AL8" s="96"/>
      <c r="AM8" s="96"/>
      <c r="AN8" s="96"/>
      <c r="AO8" s="96"/>
      <c r="AP8" s="96"/>
      <c r="AQ8" s="96"/>
      <c r="AR8" s="96"/>
      <c r="AS8" s="96"/>
      <c r="AT8" s="96"/>
      <c r="AU8" s="96"/>
      <c r="AV8" s="96"/>
      <c r="AW8" s="96"/>
      <c r="AX8" s="96"/>
      <c r="AY8" s="96"/>
      <c r="AZ8" s="96"/>
      <c r="BA8" s="96"/>
      <c r="BB8" s="96"/>
      <c r="BC8" s="96"/>
      <c r="BD8" s="96"/>
      <c r="BE8" s="96"/>
      <c r="BF8" s="96"/>
      <c r="BG8" s="96"/>
      <c r="BH8" s="96"/>
      <c r="BI8" s="96"/>
      <c r="BJ8" s="96"/>
      <c r="BK8" s="96"/>
      <c r="BL8" s="96"/>
      <c r="BM8" s="96"/>
      <c r="BN8" s="96"/>
      <c r="BO8" s="96"/>
      <c r="BP8" s="96"/>
      <c r="BQ8" s="96"/>
      <c r="BR8" s="96"/>
      <c r="BS8" s="96"/>
      <c r="BT8" s="96"/>
      <c r="BU8" s="96"/>
      <c r="BV8" s="96"/>
      <c r="BW8" s="96"/>
      <c r="BX8" s="96"/>
      <c r="BY8" s="96"/>
      <c r="BZ8" s="96"/>
      <c r="CA8" s="96"/>
      <c r="CB8" s="96"/>
      <c r="CC8" s="96"/>
    </row>
    <row r="9" spans="2:81" x14ac:dyDescent="0.25">
      <c r="B9" s="92"/>
      <c r="C9" s="93"/>
      <c r="D9" s="92"/>
      <c r="E9" s="92"/>
      <c r="F9" s="92"/>
      <c r="G9" s="92"/>
      <c r="H9" s="88">
        <f t="shared" si="3"/>
        <v>0</v>
      </c>
      <c r="I9" s="88">
        <f t="shared" ref="I9:I72" si="6">(2*E9+D9)*F9*C9</f>
        <v>0</v>
      </c>
      <c r="J9" s="88">
        <f t="shared" ref="J9:J72" si="7">(D9+0.6)*(E9+0.06)*F9*C9</f>
        <v>0</v>
      </c>
      <c r="K9" s="88">
        <f t="shared" ref="K9:K72" si="8">J9-H9</f>
        <v>0</v>
      </c>
      <c r="L9" s="88">
        <f t="shared" ref="L9:L72" si="9">(J9*1.3)-H9</f>
        <v>0</v>
      </c>
      <c r="M9" s="88">
        <f t="shared" ref="M9:M72" si="10">D9*F9*0.05*C9</f>
        <v>0</v>
      </c>
      <c r="N9" s="88">
        <f t="shared" si="4"/>
        <v>0</v>
      </c>
      <c r="O9" s="92"/>
      <c r="P9" s="92"/>
      <c r="Q9" s="92"/>
      <c r="R9" s="92"/>
      <c r="S9" s="92"/>
      <c r="T9" s="92"/>
      <c r="U9" s="92"/>
      <c r="V9" s="92"/>
      <c r="W9" s="92"/>
      <c r="X9" s="92"/>
      <c r="Y9" s="92"/>
      <c r="Z9" s="92"/>
      <c r="AA9" s="92"/>
      <c r="AB9" s="92"/>
      <c r="AC9" s="92"/>
      <c r="AD9" s="92"/>
      <c r="AE9" s="92"/>
      <c r="AF9" s="9">
        <f t="shared" si="5"/>
        <v>0</v>
      </c>
      <c r="AG9" s="92"/>
      <c r="AH9" s="92"/>
      <c r="AI9" s="92"/>
      <c r="AJ9" s="92"/>
      <c r="AK9" s="92"/>
      <c r="AL9" s="92"/>
      <c r="AM9" s="92"/>
      <c r="AN9" s="92"/>
      <c r="AO9" s="92"/>
      <c r="AP9" s="92"/>
      <c r="AQ9" s="92"/>
      <c r="AR9" s="92"/>
      <c r="AS9" s="92"/>
      <c r="AT9" s="92"/>
      <c r="AU9" s="92"/>
      <c r="AV9" s="92"/>
      <c r="AW9" s="92"/>
      <c r="AX9" s="92"/>
      <c r="AY9" s="92"/>
      <c r="AZ9" s="92"/>
      <c r="BA9" s="92"/>
      <c r="BB9" s="92"/>
      <c r="BC9" s="92"/>
      <c r="BD9" s="92"/>
      <c r="BE9" s="92"/>
      <c r="BF9" s="92"/>
      <c r="BG9" s="92"/>
      <c r="BH9" s="92"/>
      <c r="BI9" s="92"/>
      <c r="BJ9" s="92"/>
      <c r="BK9" s="92"/>
      <c r="BL9" s="92"/>
      <c r="BM9" s="92"/>
      <c r="BN9" s="92"/>
      <c r="BO9" s="92"/>
      <c r="BP9" s="92"/>
      <c r="BQ9" s="92"/>
      <c r="BR9" s="92"/>
      <c r="BS9" s="92"/>
      <c r="BT9" s="92"/>
      <c r="BU9" s="92"/>
      <c r="BV9" s="92"/>
      <c r="BW9" s="92"/>
      <c r="BX9" s="92"/>
      <c r="BY9" s="92"/>
      <c r="BZ9" s="92"/>
      <c r="CA9" s="92"/>
      <c r="CB9" s="92"/>
      <c r="CC9" s="92"/>
    </row>
    <row r="10" spans="2:81" x14ac:dyDescent="0.25">
      <c r="B10" s="92"/>
      <c r="C10" s="93"/>
      <c r="D10" s="92"/>
      <c r="E10" s="92"/>
      <c r="F10" s="92"/>
      <c r="G10" s="92"/>
      <c r="H10" s="88">
        <f t="shared" si="3"/>
        <v>0</v>
      </c>
      <c r="I10" s="88">
        <f t="shared" si="6"/>
        <v>0</v>
      </c>
      <c r="J10" s="88">
        <f t="shared" si="7"/>
        <v>0</v>
      </c>
      <c r="K10" s="88">
        <f t="shared" si="8"/>
        <v>0</v>
      </c>
      <c r="L10" s="88">
        <f t="shared" si="9"/>
        <v>0</v>
      </c>
      <c r="M10" s="88">
        <f t="shared" si="10"/>
        <v>0</v>
      </c>
      <c r="N10" s="88">
        <f t="shared" si="4"/>
        <v>0</v>
      </c>
      <c r="O10" s="92"/>
      <c r="P10" s="92"/>
      <c r="Q10" s="92"/>
      <c r="R10" s="92"/>
      <c r="S10" s="92"/>
      <c r="T10" s="92"/>
      <c r="U10" s="92"/>
      <c r="V10" s="92"/>
      <c r="W10" s="92"/>
      <c r="X10" s="92"/>
      <c r="Y10" s="92"/>
      <c r="Z10" s="92"/>
      <c r="AA10" s="92"/>
      <c r="AB10" s="92"/>
      <c r="AC10" s="92"/>
      <c r="AD10" s="92"/>
      <c r="AE10" s="92"/>
      <c r="AF10" s="9">
        <f t="shared" si="5"/>
        <v>0</v>
      </c>
      <c r="AG10" s="92"/>
      <c r="AH10" s="92"/>
      <c r="AI10" s="92"/>
      <c r="AJ10" s="92"/>
      <c r="AK10" s="92"/>
      <c r="AL10" s="92"/>
      <c r="AM10" s="92"/>
      <c r="AN10" s="92"/>
      <c r="AO10" s="92"/>
      <c r="AP10" s="92"/>
      <c r="AQ10" s="92"/>
      <c r="AR10" s="92"/>
      <c r="AS10" s="92"/>
      <c r="AT10" s="92"/>
      <c r="AU10" s="92"/>
      <c r="AV10" s="92"/>
      <c r="AW10" s="92"/>
      <c r="AX10" s="92"/>
      <c r="AY10" s="92"/>
      <c r="AZ10" s="92"/>
      <c r="BA10" s="92"/>
      <c r="BB10" s="92"/>
      <c r="BC10" s="92"/>
      <c r="BD10" s="92"/>
      <c r="BE10" s="92"/>
      <c r="BF10" s="92"/>
      <c r="BG10" s="92"/>
      <c r="BH10" s="92"/>
      <c r="BI10" s="92"/>
      <c r="BJ10" s="92"/>
      <c r="BK10" s="92"/>
      <c r="BL10" s="92"/>
      <c r="BM10" s="92"/>
      <c r="BN10" s="92"/>
      <c r="BO10" s="92"/>
      <c r="BP10" s="92"/>
      <c r="BQ10" s="92"/>
      <c r="BR10" s="92"/>
      <c r="BS10" s="92"/>
      <c r="BT10" s="92"/>
      <c r="BU10" s="92"/>
      <c r="BV10" s="92"/>
      <c r="BW10" s="92"/>
      <c r="BX10" s="92"/>
      <c r="BY10" s="92"/>
      <c r="BZ10" s="92"/>
      <c r="CA10" s="92"/>
      <c r="CB10" s="92"/>
      <c r="CC10" s="92"/>
    </row>
    <row r="11" spans="2:81" x14ac:dyDescent="0.25">
      <c r="B11" s="92"/>
      <c r="C11" s="93"/>
      <c r="D11" s="92"/>
      <c r="E11" s="92"/>
      <c r="F11" s="92"/>
      <c r="G11" s="92"/>
      <c r="H11" s="88">
        <f t="shared" si="3"/>
        <v>0</v>
      </c>
      <c r="I11" s="88">
        <f t="shared" si="6"/>
        <v>0</v>
      </c>
      <c r="J11" s="88">
        <f t="shared" si="7"/>
        <v>0</v>
      </c>
      <c r="K11" s="88">
        <f t="shared" si="8"/>
        <v>0</v>
      </c>
      <c r="L11" s="88">
        <f t="shared" si="9"/>
        <v>0</v>
      </c>
      <c r="M11" s="88">
        <f t="shared" si="10"/>
        <v>0</v>
      </c>
      <c r="N11" s="88">
        <f t="shared" si="4"/>
        <v>0</v>
      </c>
      <c r="O11" s="92"/>
      <c r="P11" s="92"/>
      <c r="Q11" s="92"/>
      <c r="R11" s="92"/>
      <c r="S11" s="92"/>
      <c r="T11" s="92"/>
      <c r="U11" s="92"/>
      <c r="V11" s="92"/>
      <c r="W11" s="92"/>
      <c r="X11" s="92"/>
      <c r="Y11" s="92"/>
      <c r="Z11" s="92"/>
      <c r="AA11" s="92"/>
      <c r="AB11" s="92"/>
      <c r="AC11" s="92"/>
      <c r="AD11" s="92"/>
      <c r="AE11" s="92"/>
      <c r="AF11" s="9">
        <f t="shared" si="5"/>
        <v>0</v>
      </c>
      <c r="AG11" s="92"/>
      <c r="AH11" s="92"/>
      <c r="AI11" s="92"/>
      <c r="AJ11" s="92"/>
      <c r="AK11" s="92"/>
      <c r="AL11" s="92"/>
      <c r="AM11" s="92"/>
      <c r="AN11" s="92"/>
      <c r="AO11" s="92"/>
      <c r="AP11" s="92"/>
      <c r="AQ11" s="92"/>
      <c r="AR11" s="92"/>
      <c r="AS11" s="92"/>
      <c r="AT11" s="92"/>
      <c r="AU11" s="92"/>
      <c r="AV11" s="92"/>
      <c r="AW11" s="92"/>
      <c r="AX11" s="92"/>
      <c r="AY11" s="92"/>
      <c r="AZ11" s="92"/>
      <c r="BA11" s="92"/>
      <c r="BB11" s="92"/>
      <c r="BC11" s="92"/>
      <c r="BD11" s="92"/>
      <c r="BE11" s="92"/>
      <c r="BF11" s="92"/>
      <c r="BG11" s="92"/>
      <c r="BH11" s="92"/>
      <c r="BI11" s="92"/>
      <c r="BJ11" s="92"/>
      <c r="BK11" s="92"/>
      <c r="BL11" s="92"/>
      <c r="BM11" s="92"/>
      <c r="BN11" s="92"/>
      <c r="BO11" s="92"/>
      <c r="BP11" s="92"/>
      <c r="BQ11" s="92"/>
      <c r="BR11" s="92"/>
      <c r="BS11" s="92"/>
      <c r="BT11" s="92"/>
      <c r="BU11" s="92"/>
      <c r="BV11" s="92"/>
      <c r="BW11" s="92"/>
      <c r="BX11" s="92"/>
      <c r="BY11" s="92"/>
      <c r="BZ11" s="92"/>
      <c r="CA11" s="92"/>
      <c r="CB11" s="92"/>
      <c r="CC11" s="92"/>
    </row>
    <row r="12" spans="2:81" x14ac:dyDescent="0.25">
      <c r="B12" s="92"/>
      <c r="C12" s="93"/>
      <c r="D12" s="92"/>
      <c r="E12" s="92"/>
      <c r="F12" s="92"/>
      <c r="G12" s="92"/>
      <c r="H12" s="88">
        <f t="shared" si="3"/>
        <v>0</v>
      </c>
      <c r="I12" s="88">
        <f t="shared" si="6"/>
        <v>0</v>
      </c>
      <c r="J12" s="88">
        <f t="shared" si="7"/>
        <v>0</v>
      </c>
      <c r="K12" s="88">
        <f t="shared" si="8"/>
        <v>0</v>
      </c>
      <c r="L12" s="88">
        <f t="shared" si="9"/>
        <v>0</v>
      </c>
      <c r="M12" s="88">
        <f t="shared" si="10"/>
        <v>0</v>
      </c>
      <c r="N12" s="88">
        <f t="shared" si="4"/>
        <v>0</v>
      </c>
      <c r="O12" s="92"/>
      <c r="P12" s="92"/>
      <c r="Q12" s="92"/>
      <c r="R12" s="92"/>
      <c r="S12" s="92"/>
      <c r="T12" s="92"/>
      <c r="U12" s="92"/>
      <c r="V12" s="92"/>
      <c r="W12" s="92"/>
      <c r="X12" s="92"/>
      <c r="Y12" s="92"/>
      <c r="Z12" s="92"/>
      <c r="AA12" s="92"/>
      <c r="AB12" s="92"/>
      <c r="AC12" s="92"/>
      <c r="AD12" s="92"/>
      <c r="AE12" s="92"/>
      <c r="AF12" s="9">
        <f t="shared" si="5"/>
        <v>0</v>
      </c>
      <c r="AG12" s="92"/>
      <c r="AH12" s="92"/>
      <c r="AI12" s="92"/>
      <c r="AJ12" s="92"/>
      <c r="AK12" s="92"/>
      <c r="AL12" s="92"/>
      <c r="AM12" s="92"/>
      <c r="AN12" s="92"/>
      <c r="AO12" s="92"/>
      <c r="AP12" s="92"/>
      <c r="AQ12" s="92"/>
      <c r="AR12" s="92"/>
      <c r="AS12" s="92"/>
      <c r="AT12" s="92"/>
      <c r="AU12" s="92"/>
      <c r="AV12" s="92"/>
      <c r="AW12" s="92"/>
      <c r="AX12" s="92"/>
      <c r="AY12" s="92"/>
      <c r="AZ12" s="92"/>
      <c r="BA12" s="92"/>
      <c r="BB12" s="92"/>
      <c r="BC12" s="92"/>
      <c r="BD12" s="92"/>
      <c r="BE12" s="92"/>
      <c r="BF12" s="92"/>
      <c r="BG12" s="92"/>
      <c r="BH12" s="92"/>
      <c r="BI12" s="92"/>
      <c r="BJ12" s="92"/>
      <c r="BK12" s="92"/>
      <c r="BL12" s="92"/>
      <c r="BM12" s="92"/>
      <c r="BN12" s="92"/>
      <c r="BO12" s="92"/>
      <c r="BP12" s="92"/>
      <c r="BQ12" s="92"/>
      <c r="BR12" s="92"/>
      <c r="BS12" s="92"/>
      <c r="BT12" s="92"/>
      <c r="BU12" s="92"/>
      <c r="BV12" s="92"/>
      <c r="BW12" s="92"/>
      <c r="BX12" s="92"/>
      <c r="BY12" s="92"/>
      <c r="BZ12" s="92"/>
      <c r="CA12" s="92"/>
      <c r="CB12" s="92"/>
      <c r="CC12" s="92"/>
    </row>
    <row r="13" spans="2:81" x14ac:dyDescent="0.25">
      <c r="B13" s="92"/>
      <c r="C13" s="93"/>
      <c r="D13" s="92"/>
      <c r="E13" s="92"/>
      <c r="F13" s="92"/>
      <c r="G13" s="92"/>
      <c r="H13" s="88">
        <f t="shared" si="3"/>
        <v>0</v>
      </c>
      <c r="I13" s="88">
        <f t="shared" si="6"/>
        <v>0</v>
      </c>
      <c r="J13" s="88">
        <f t="shared" si="7"/>
        <v>0</v>
      </c>
      <c r="K13" s="88">
        <f t="shared" si="8"/>
        <v>0</v>
      </c>
      <c r="L13" s="88">
        <f t="shared" si="9"/>
        <v>0</v>
      </c>
      <c r="M13" s="88">
        <f t="shared" si="10"/>
        <v>0</v>
      </c>
      <c r="N13" s="88">
        <f t="shared" si="4"/>
        <v>0</v>
      </c>
      <c r="O13" s="92"/>
      <c r="P13" s="92"/>
      <c r="Q13" s="92"/>
      <c r="R13" s="92"/>
      <c r="S13" s="92"/>
      <c r="T13" s="92"/>
      <c r="U13" s="92"/>
      <c r="V13" s="92"/>
      <c r="W13" s="92"/>
      <c r="X13" s="92"/>
      <c r="Y13" s="92"/>
      <c r="Z13" s="92"/>
      <c r="AA13" s="92"/>
      <c r="AB13" s="92"/>
      <c r="AC13" s="92"/>
      <c r="AD13" s="92"/>
      <c r="AE13" s="92"/>
      <c r="AF13" s="9">
        <f t="shared" si="5"/>
        <v>0</v>
      </c>
      <c r="AG13" s="92"/>
      <c r="AH13" s="92"/>
      <c r="AI13" s="92"/>
      <c r="AJ13" s="92"/>
      <c r="AK13" s="92"/>
      <c r="AL13" s="92"/>
      <c r="AM13" s="92"/>
      <c r="AN13" s="92"/>
      <c r="AO13" s="92"/>
      <c r="AP13" s="92"/>
      <c r="AQ13" s="92"/>
      <c r="AR13" s="92"/>
      <c r="AS13" s="92"/>
      <c r="AT13" s="92"/>
      <c r="AU13" s="92"/>
      <c r="AV13" s="92"/>
      <c r="AW13" s="92"/>
      <c r="AX13" s="92"/>
      <c r="AY13" s="92"/>
      <c r="AZ13" s="92"/>
      <c r="BA13" s="92"/>
      <c r="BB13" s="92"/>
      <c r="BC13" s="92"/>
      <c r="BD13" s="92"/>
      <c r="BE13" s="92"/>
      <c r="BF13" s="92"/>
      <c r="BG13" s="92"/>
      <c r="BH13" s="92"/>
      <c r="BI13" s="92"/>
      <c r="BJ13" s="92"/>
      <c r="BK13" s="92"/>
      <c r="BL13" s="92"/>
      <c r="BM13" s="92"/>
      <c r="BN13" s="92"/>
      <c r="BO13" s="92"/>
      <c r="BP13" s="92"/>
      <c r="BQ13" s="92"/>
      <c r="BR13" s="92"/>
      <c r="BS13" s="92"/>
      <c r="BT13" s="92"/>
      <c r="BU13" s="92"/>
      <c r="BV13" s="92"/>
      <c r="BW13" s="92"/>
      <c r="BX13" s="92"/>
      <c r="BY13" s="92"/>
      <c r="BZ13" s="92"/>
      <c r="CA13" s="92"/>
      <c r="CB13" s="92"/>
      <c r="CC13" s="92"/>
    </row>
    <row r="14" spans="2:81" x14ac:dyDescent="0.25">
      <c r="B14" s="92"/>
      <c r="C14" s="93"/>
      <c r="D14" s="92"/>
      <c r="E14" s="92"/>
      <c r="F14" s="92"/>
      <c r="G14" s="92"/>
      <c r="H14" s="88">
        <f t="shared" si="3"/>
        <v>0</v>
      </c>
      <c r="I14" s="88">
        <f t="shared" si="6"/>
        <v>0</v>
      </c>
      <c r="J14" s="88">
        <f t="shared" si="7"/>
        <v>0</v>
      </c>
      <c r="K14" s="88">
        <f t="shared" si="8"/>
        <v>0</v>
      </c>
      <c r="L14" s="88">
        <f t="shared" si="9"/>
        <v>0</v>
      </c>
      <c r="M14" s="88">
        <f t="shared" si="10"/>
        <v>0</v>
      </c>
      <c r="N14" s="88">
        <f t="shared" si="4"/>
        <v>0</v>
      </c>
      <c r="O14" s="92"/>
      <c r="P14" s="92"/>
      <c r="Q14" s="92"/>
      <c r="R14" s="92"/>
      <c r="S14" s="92"/>
      <c r="T14" s="92"/>
      <c r="U14" s="92"/>
      <c r="V14" s="92"/>
      <c r="W14" s="92"/>
      <c r="X14" s="92"/>
      <c r="Y14" s="92"/>
      <c r="Z14" s="92"/>
      <c r="AA14" s="92"/>
      <c r="AB14" s="92"/>
      <c r="AC14" s="92"/>
      <c r="AD14" s="92"/>
      <c r="AE14" s="92"/>
      <c r="AF14" s="9">
        <f t="shared" si="5"/>
        <v>0</v>
      </c>
      <c r="AG14" s="92"/>
      <c r="AH14" s="92"/>
      <c r="AI14" s="92"/>
      <c r="AJ14" s="92"/>
      <c r="AK14" s="92"/>
      <c r="AL14" s="92"/>
      <c r="AM14" s="92"/>
      <c r="AN14" s="92"/>
      <c r="AO14" s="92"/>
      <c r="AP14" s="92"/>
      <c r="AQ14" s="92"/>
      <c r="AR14" s="92"/>
      <c r="AS14" s="92"/>
      <c r="AT14" s="92"/>
      <c r="AU14" s="92"/>
      <c r="AV14" s="92"/>
      <c r="AW14" s="92"/>
      <c r="AX14" s="92"/>
      <c r="AY14" s="92"/>
      <c r="AZ14" s="92"/>
      <c r="BA14" s="92"/>
      <c r="BB14" s="92"/>
      <c r="BC14" s="92"/>
      <c r="BD14" s="92"/>
      <c r="BE14" s="92"/>
      <c r="BF14" s="92"/>
      <c r="BG14" s="92"/>
      <c r="BH14" s="92"/>
      <c r="BI14" s="92"/>
      <c r="BJ14" s="92"/>
      <c r="BK14" s="92"/>
      <c r="BL14" s="92"/>
      <c r="BM14" s="92"/>
      <c r="BN14" s="92"/>
      <c r="BO14" s="92"/>
      <c r="BP14" s="92"/>
      <c r="BQ14" s="92"/>
      <c r="BR14" s="92"/>
      <c r="BS14" s="92"/>
      <c r="BT14" s="92"/>
      <c r="BU14" s="92"/>
      <c r="BV14" s="92"/>
      <c r="BW14" s="92"/>
      <c r="BX14" s="92"/>
      <c r="BY14" s="92"/>
      <c r="BZ14" s="92"/>
      <c r="CA14" s="92"/>
      <c r="CB14" s="92"/>
      <c r="CC14" s="92"/>
    </row>
    <row r="15" spans="2:81" x14ac:dyDescent="0.25">
      <c r="B15" s="92"/>
      <c r="C15" s="93"/>
      <c r="D15" s="92"/>
      <c r="E15" s="92"/>
      <c r="F15" s="92"/>
      <c r="G15" s="92"/>
      <c r="H15" s="88">
        <f t="shared" si="3"/>
        <v>0</v>
      </c>
      <c r="I15" s="88">
        <f t="shared" si="6"/>
        <v>0</v>
      </c>
      <c r="J15" s="88">
        <f t="shared" si="7"/>
        <v>0</v>
      </c>
      <c r="K15" s="88">
        <f t="shared" si="8"/>
        <v>0</v>
      </c>
      <c r="L15" s="88">
        <f t="shared" si="9"/>
        <v>0</v>
      </c>
      <c r="M15" s="88">
        <f t="shared" si="10"/>
        <v>0</v>
      </c>
      <c r="N15" s="88">
        <f t="shared" si="4"/>
        <v>0</v>
      </c>
      <c r="O15" s="92"/>
      <c r="P15" s="92"/>
      <c r="Q15" s="92"/>
      <c r="R15" s="92"/>
      <c r="S15" s="92"/>
      <c r="T15" s="92"/>
      <c r="U15" s="92"/>
      <c r="V15" s="92"/>
      <c r="W15" s="92"/>
      <c r="X15" s="92"/>
      <c r="Y15" s="92"/>
      <c r="Z15" s="92"/>
      <c r="AA15" s="92"/>
      <c r="AB15" s="92"/>
      <c r="AC15" s="92"/>
      <c r="AD15" s="92"/>
      <c r="AE15" s="92"/>
      <c r="AF15" s="9">
        <f t="shared" si="5"/>
        <v>0</v>
      </c>
      <c r="AG15" s="92"/>
      <c r="AH15" s="92"/>
      <c r="AI15" s="92"/>
      <c r="AJ15" s="92"/>
      <c r="AK15" s="92"/>
      <c r="AL15" s="92"/>
      <c r="AM15" s="92"/>
      <c r="AN15" s="92"/>
      <c r="AO15" s="92"/>
      <c r="AP15" s="92"/>
      <c r="AQ15" s="92"/>
      <c r="AR15" s="92"/>
      <c r="AS15" s="92"/>
      <c r="AT15" s="92"/>
      <c r="AU15" s="92"/>
      <c r="AV15" s="92"/>
      <c r="AW15" s="92"/>
      <c r="AX15" s="92"/>
      <c r="AY15" s="92"/>
      <c r="AZ15" s="92"/>
      <c r="BA15" s="92"/>
      <c r="BB15" s="92"/>
      <c r="BC15" s="92"/>
      <c r="BD15" s="92"/>
      <c r="BE15" s="92"/>
      <c r="BF15" s="92"/>
      <c r="BG15" s="92"/>
      <c r="BH15" s="92"/>
      <c r="BI15" s="92"/>
      <c r="BJ15" s="92"/>
      <c r="BK15" s="92"/>
      <c r="BL15" s="92"/>
      <c r="BM15" s="92"/>
      <c r="BN15" s="92"/>
      <c r="BO15" s="92"/>
      <c r="BP15" s="92"/>
      <c r="BQ15" s="92"/>
      <c r="BR15" s="92"/>
      <c r="BS15" s="92"/>
      <c r="BT15" s="92"/>
      <c r="BU15" s="92"/>
      <c r="BV15" s="92"/>
      <c r="BW15" s="92"/>
      <c r="BX15" s="92"/>
      <c r="BY15" s="92"/>
      <c r="BZ15" s="92"/>
      <c r="CA15" s="92"/>
      <c r="CB15" s="92"/>
      <c r="CC15" s="92"/>
    </row>
    <row r="16" spans="2:81" x14ac:dyDescent="0.25">
      <c r="B16" s="92"/>
      <c r="C16" s="93"/>
      <c r="D16" s="92"/>
      <c r="E16" s="92"/>
      <c r="F16" s="92"/>
      <c r="G16" s="92"/>
      <c r="H16" s="88">
        <f t="shared" si="3"/>
        <v>0</v>
      </c>
      <c r="I16" s="88">
        <f t="shared" si="6"/>
        <v>0</v>
      </c>
      <c r="J16" s="88">
        <f t="shared" si="7"/>
        <v>0</v>
      </c>
      <c r="K16" s="88">
        <f t="shared" si="8"/>
        <v>0</v>
      </c>
      <c r="L16" s="88">
        <f t="shared" si="9"/>
        <v>0</v>
      </c>
      <c r="M16" s="88">
        <f t="shared" si="10"/>
        <v>0</v>
      </c>
      <c r="N16" s="88">
        <f t="shared" si="4"/>
        <v>0</v>
      </c>
      <c r="O16" s="92"/>
      <c r="P16" s="92"/>
      <c r="Q16" s="92"/>
      <c r="R16" s="92"/>
      <c r="S16" s="92"/>
      <c r="T16" s="92"/>
      <c r="U16" s="92"/>
      <c r="V16" s="92"/>
      <c r="W16" s="92"/>
      <c r="X16" s="92"/>
      <c r="Y16" s="92"/>
      <c r="Z16" s="92"/>
      <c r="AA16" s="92"/>
      <c r="AB16" s="92"/>
      <c r="AC16" s="92"/>
      <c r="AD16" s="92"/>
      <c r="AE16" s="92"/>
      <c r="AF16" s="9">
        <f t="shared" si="5"/>
        <v>0</v>
      </c>
      <c r="AG16" s="92"/>
      <c r="AH16" s="92"/>
      <c r="AI16" s="92"/>
      <c r="AJ16" s="92"/>
      <c r="AK16" s="92"/>
      <c r="AL16" s="92"/>
      <c r="AM16" s="92"/>
      <c r="AN16" s="92"/>
      <c r="AO16" s="92"/>
      <c r="AP16" s="92"/>
      <c r="AQ16" s="92"/>
      <c r="AR16" s="92"/>
      <c r="AS16" s="92"/>
      <c r="AT16" s="92"/>
      <c r="AU16" s="92"/>
      <c r="AV16" s="92"/>
      <c r="AW16" s="92"/>
      <c r="AX16" s="92"/>
      <c r="AY16" s="92"/>
      <c r="AZ16" s="92"/>
      <c r="BA16" s="92"/>
      <c r="BB16" s="92"/>
      <c r="BC16" s="92"/>
      <c r="BD16" s="92"/>
      <c r="BE16" s="92"/>
      <c r="BF16" s="92"/>
      <c r="BG16" s="92"/>
      <c r="BH16" s="92"/>
      <c r="BI16" s="92"/>
      <c r="BJ16" s="92"/>
      <c r="BK16" s="92"/>
      <c r="BL16" s="92"/>
      <c r="BM16" s="92"/>
      <c r="BN16" s="92"/>
      <c r="BO16" s="92"/>
      <c r="BP16" s="92"/>
      <c r="BQ16" s="92"/>
      <c r="BR16" s="92"/>
      <c r="BS16" s="92"/>
      <c r="BT16" s="92"/>
      <c r="BU16" s="92"/>
      <c r="BV16" s="92"/>
      <c r="BW16" s="92"/>
      <c r="BX16" s="92"/>
      <c r="BY16" s="92"/>
      <c r="BZ16" s="92"/>
      <c r="CA16" s="92"/>
      <c r="CB16" s="92"/>
      <c r="CC16" s="92"/>
    </row>
    <row r="17" spans="2:81" x14ac:dyDescent="0.25">
      <c r="B17" s="92"/>
      <c r="C17" s="93"/>
      <c r="D17" s="92"/>
      <c r="E17" s="92"/>
      <c r="F17" s="92"/>
      <c r="G17" s="92"/>
      <c r="H17" s="88">
        <f t="shared" si="3"/>
        <v>0</v>
      </c>
      <c r="I17" s="88">
        <f t="shared" si="6"/>
        <v>0</v>
      </c>
      <c r="J17" s="88">
        <f t="shared" si="7"/>
        <v>0</v>
      </c>
      <c r="K17" s="88">
        <f t="shared" si="8"/>
        <v>0</v>
      </c>
      <c r="L17" s="88">
        <f t="shared" si="9"/>
        <v>0</v>
      </c>
      <c r="M17" s="88">
        <f t="shared" si="10"/>
        <v>0</v>
      </c>
      <c r="N17" s="88">
        <f t="shared" si="4"/>
        <v>0</v>
      </c>
      <c r="O17" s="92"/>
      <c r="P17" s="92"/>
      <c r="Q17" s="92"/>
      <c r="R17" s="92"/>
      <c r="S17" s="92"/>
      <c r="T17" s="92"/>
      <c r="U17" s="92"/>
      <c r="V17" s="92"/>
      <c r="W17" s="92"/>
      <c r="X17" s="92"/>
      <c r="Y17" s="92"/>
      <c r="Z17" s="92"/>
      <c r="AA17" s="92"/>
      <c r="AB17" s="92"/>
      <c r="AC17" s="92"/>
      <c r="AD17" s="92"/>
      <c r="AE17" s="92"/>
      <c r="AF17" s="9">
        <f t="shared" si="5"/>
        <v>0</v>
      </c>
      <c r="AG17" s="92"/>
      <c r="AH17" s="92"/>
      <c r="AI17" s="92"/>
      <c r="AJ17" s="92"/>
      <c r="AK17" s="92"/>
      <c r="AL17" s="92"/>
      <c r="AM17" s="92"/>
      <c r="AN17" s="92"/>
      <c r="AO17" s="92"/>
      <c r="AP17" s="92"/>
      <c r="AQ17" s="92"/>
      <c r="AR17" s="92"/>
      <c r="AS17" s="92"/>
      <c r="AT17" s="92"/>
      <c r="AU17" s="92"/>
      <c r="AV17" s="92"/>
      <c r="AW17" s="92"/>
      <c r="AX17" s="92"/>
      <c r="AY17" s="92"/>
      <c r="AZ17" s="92"/>
      <c r="BA17" s="92"/>
      <c r="BB17" s="92"/>
      <c r="BC17" s="92"/>
      <c r="BD17" s="92"/>
      <c r="BE17" s="92"/>
      <c r="BF17" s="92"/>
      <c r="BG17" s="92"/>
      <c r="BH17" s="92"/>
      <c r="BI17" s="92"/>
      <c r="BJ17" s="92"/>
      <c r="BK17" s="92"/>
      <c r="BL17" s="92"/>
      <c r="BM17" s="92"/>
      <c r="BN17" s="92"/>
      <c r="BO17" s="92"/>
      <c r="BP17" s="92"/>
      <c r="BQ17" s="92"/>
      <c r="BR17" s="92"/>
      <c r="BS17" s="92"/>
      <c r="BT17" s="92"/>
      <c r="BU17" s="92"/>
      <c r="BV17" s="92"/>
      <c r="BW17" s="92"/>
      <c r="BX17" s="92"/>
      <c r="BY17" s="92"/>
      <c r="BZ17" s="92"/>
      <c r="CA17" s="92"/>
      <c r="CB17" s="92"/>
      <c r="CC17" s="92"/>
    </row>
    <row r="18" spans="2:81" x14ac:dyDescent="0.25">
      <c r="B18" s="92"/>
      <c r="C18" s="93"/>
      <c r="D18" s="92"/>
      <c r="E18" s="92"/>
      <c r="F18" s="92"/>
      <c r="G18" s="92"/>
      <c r="H18" s="88">
        <f t="shared" si="3"/>
        <v>0</v>
      </c>
      <c r="I18" s="88">
        <f t="shared" si="6"/>
        <v>0</v>
      </c>
      <c r="J18" s="88">
        <f t="shared" si="7"/>
        <v>0</v>
      </c>
      <c r="K18" s="88">
        <f t="shared" si="8"/>
        <v>0</v>
      </c>
      <c r="L18" s="88">
        <f t="shared" si="9"/>
        <v>0</v>
      </c>
      <c r="M18" s="88">
        <f t="shared" si="10"/>
        <v>0</v>
      </c>
      <c r="N18" s="88">
        <f t="shared" si="4"/>
        <v>0</v>
      </c>
      <c r="O18" s="92"/>
      <c r="P18" s="92"/>
      <c r="Q18" s="92"/>
      <c r="R18" s="92"/>
      <c r="S18" s="92"/>
      <c r="T18" s="92"/>
      <c r="U18" s="92"/>
      <c r="V18" s="92"/>
      <c r="W18" s="92"/>
      <c r="X18" s="92"/>
      <c r="Y18" s="92"/>
      <c r="Z18" s="92"/>
      <c r="AA18" s="92"/>
      <c r="AB18" s="92"/>
      <c r="AC18" s="92"/>
      <c r="AD18" s="92"/>
      <c r="AE18" s="92"/>
      <c r="AF18" s="9">
        <f t="shared" si="5"/>
        <v>0</v>
      </c>
      <c r="AG18" s="92"/>
      <c r="AH18" s="92"/>
      <c r="AI18" s="92"/>
      <c r="AJ18" s="92"/>
      <c r="AK18" s="92"/>
      <c r="AL18" s="92"/>
      <c r="AM18" s="92"/>
      <c r="AN18" s="92"/>
      <c r="AO18" s="92"/>
      <c r="AP18" s="92"/>
      <c r="AQ18" s="92"/>
      <c r="AR18" s="92"/>
      <c r="AS18" s="92"/>
      <c r="AT18" s="92"/>
      <c r="AU18" s="92"/>
      <c r="AV18" s="92"/>
      <c r="AW18" s="92"/>
      <c r="AX18" s="92"/>
      <c r="AY18" s="92"/>
      <c r="AZ18" s="92"/>
      <c r="BA18" s="92"/>
      <c r="BB18" s="92"/>
      <c r="BC18" s="92"/>
      <c r="BD18" s="92"/>
      <c r="BE18" s="92"/>
      <c r="BF18" s="92"/>
      <c r="BG18" s="92"/>
      <c r="BH18" s="92"/>
      <c r="BI18" s="92"/>
      <c r="BJ18" s="92"/>
      <c r="BK18" s="92"/>
      <c r="BL18" s="92"/>
      <c r="BM18" s="92"/>
      <c r="BN18" s="92"/>
      <c r="BO18" s="92"/>
      <c r="BP18" s="92"/>
      <c r="BQ18" s="92"/>
      <c r="BR18" s="92"/>
      <c r="BS18" s="92"/>
      <c r="BT18" s="92"/>
      <c r="BU18" s="92"/>
      <c r="BV18" s="92"/>
      <c r="BW18" s="92"/>
      <c r="BX18" s="92"/>
      <c r="BY18" s="92"/>
      <c r="BZ18" s="92"/>
      <c r="CA18" s="92"/>
      <c r="CB18" s="92"/>
      <c r="CC18" s="92"/>
    </row>
    <row r="19" spans="2:81" x14ac:dyDescent="0.25">
      <c r="B19" s="92"/>
      <c r="C19" s="93"/>
      <c r="D19" s="92"/>
      <c r="E19" s="92"/>
      <c r="F19" s="92"/>
      <c r="G19" s="92"/>
      <c r="H19" s="88">
        <f t="shared" si="3"/>
        <v>0</v>
      </c>
      <c r="I19" s="88">
        <f t="shared" si="6"/>
        <v>0</v>
      </c>
      <c r="J19" s="88">
        <f t="shared" si="7"/>
        <v>0</v>
      </c>
      <c r="K19" s="88">
        <f t="shared" si="8"/>
        <v>0</v>
      </c>
      <c r="L19" s="88">
        <f t="shared" si="9"/>
        <v>0</v>
      </c>
      <c r="M19" s="88">
        <f t="shared" si="10"/>
        <v>0</v>
      </c>
      <c r="N19" s="88">
        <f t="shared" si="4"/>
        <v>0</v>
      </c>
      <c r="O19" s="92"/>
      <c r="P19" s="92"/>
      <c r="Q19" s="92"/>
      <c r="R19" s="92"/>
      <c r="S19" s="92"/>
      <c r="T19" s="92"/>
      <c r="U19" s="92"/>
      <c r="V19" s="92"/>
      <c r="W19" s="92"/>
      <c r="X19" s="92"/>
      <c r="Y19" s="92"/>
      <c r="Z19" s="92"/>
      <c r="AA19" s="92"/>
      <c r="AB19" s="92"/>
      <c r="AC19" s="92"/>
      <c r="AD19" s="92"/>
      <c r="AE19" s="92"/>
      <c r="AF19" s="9">
        <f t="shared" si="5"/>
        <v>0</v>
      </c>
      <c r="AG19" s="92"/>
      <c r="AH19" s="92"/>
      <c r="AI19" s="92"/>
      <c r="AJ19" s="92"/>
      <c r="AK19" s="92"/>
      <c r="AL19" s="92"/>
      <c r="AM19" s="92"/>
      <c r="AN19" s="92"/>
      <c r="AO19" s="92"/>
      <c r="AP19" s="92"/>
      <c r="AQ19" s="92"/>
      <c r="AR19" s="92"/>
      <c r="AS19" s="92"/>
      <c r="AT19" s="92"/>
      <c r="AU19" s="92"/>
      <c r="AV19" s="92"/>
      <c r="AW19" s="92"/>
      <c r="AX19" s="92"/>
      <c r="AY19" s="92"/>
      <c r="AZ19" s="92"/>
      <c r="BA19" s="92"/>
      <c r="BB19" s="92"/>
      <c r="BC19" s="92"/>
      <c r="BD19" s="92"/>
      <c r="BE19" s="92"/>
      <c r="BF19" s="92"/>
      <c r="BG19" s="92"/>
      <c r="BH19" s="92"/>
      <c r="BI19" s="92"/>
      <c r="BJ19" s="92"/>
      <c r="BK19" s="92"/>
      <c r="BL19" s="92"/>
      <c r="BM19" s="92"/>
      <c r="BN19" s="92"/>
      <c r="BO19" s="92"/>
      <c r="BP19" s="92"/>
      <c r="BQ19" s="92"/>
      <c r="BR19" s="92"/>
      <c r="BS19" s="92"/>
      <c r="BT19" s="92"/>
      <c r="BU19" s="92"/>
      <c r="BV19" s="92"/>
      <c r="BW19" s="92"/>
      <c r="BX19" s="92"/>
      <c r="BY19" s="92"/>
      <c r="BZ19" s="92"/>
      <c r="CA19" s="92"/>
      <c r="CB19" s="92"/>
      <c r="CC19" s="92"/>
    </row>
    <row r="20" spans="2:81" x14ac:dyDescent="0.25">
      <c r="B20" s="92"/>
      <c r="C20" s="93"/>
      <c r="D20" s="92"/>
      <c r="E20" s="92"/>
      <c r="F20" s="92"/>
      <c r="G20" s="92"/>
      <c r="H20" s="88">
        <f t="shared" si="3"/>
        <v>0</v>
      </c>
      <c r="I20" s="88">
        <f t="shared" si="6"/>
        <v>0</v>
      </c>
      <c r="J20" s="88">
        <f t="shared" si="7"/>
        <v>0</v>
      </c>
      <c r="K20" s="88">
        <f t="shared" si="8"/>
        <v>0</v>
      </c>
      <c r="L20" s="88">
        <f t="shared" si="9"/>
        <v>0</v>
      </c>
      <c r="M20" s="88">
        <f t="shared" si="10"/>
        <v>0</v>
      </c>
      <c r="N20" s="88">
        <f t="shared" si="4"/>
        <v>0</v>
      </c>
      <c r="O20" s="92"/>
      <c r="P20" s="92"/>
      <c r="Q20" s="92"/>
      <c r="R20" s="92"/>
      <c r="S20" s="92"/>
      <c r="T20" s="92"/>
      <c r="U20" s="92"/>
      <c r="V20" s="92"/>
      <c r="W20" s="92"/>
      <c r="X20" s="92"/>
      <c r="Y20" s="92"/>
      <c r="Z20" s="92"/>
      <c r="AA20" s="92"/>
      <c r="AB20" s="92"/>
      <c r="AC20" s="92"/>
      <c r="AD20" s="92"/>
      <c r="AE20" s="92"/>
      <c r="AF20" s="9">
        <f t="shared" si="5"/>
        <v>0</v>
      </c>
      <c r="AG20" s="92"/>
      <c r="AH20" s="92"/>
      <c r="AI20" s="92"/>
      <c r="AJ20" s="92"/>
      <c r="AK20" s="92"/>
      <c r="AL20" s="92"/>
      <c r="AM20" s="92"/>
      <c r="AN20" s="92"/>
      <c r="AO20" s="92"/>
      <c r="AP20" s="92"/>
      <c r="AQ20" s="92"/>
      <c r="AR20" s="92"/>
      <c r="AS20" s="92"/>
      <c r="AT20" s="92"/>
      <c r="AU20" s="92"/>
      <c r="AV20" s="92"/>
      <c r="AW20" s="92"/>
      <c r="AX20" s="92"/>
      <c r="AY20" s="92"/>
      <c r="AZ20" s="92"/>
      <c r="BA20" s="92"/>
      <c r="BB20" s="92"/>
      <c r="BC20" s="92"/>
      <c r="BD20" s="92"/>
      <c r="BE20" s="92"/>
      <c r="BF20" s="92"/>
      <c r="BG20" s="92"/>
      <c r="BH20" s="92"/>
      <c r="BI20" s="92"/>
      <c r="BJ20" s="92"/>
      <c r="BK20" s="92"/>
      <c r="BL20" s="92"/>
      <c r="BM20" s="92"/>
      <c r="BN20" s="92"/>
      <c r="BO20" s="92"/>
      <c r="BP20" s="92"/>
      <c r="BQ20" s="92"/>
      <c r="BR20" s="92"/>
      <c r="BS20" s="92"/>
      <c r="BT20" s="92"/>
      <c r="BU20" s="92"/>
      <c r="BV20" s="92"/>
      <c r="BW20" s="92"/>
      <c r="BX20" s="92"/>
      <c r="BY20" s="92"/>
      <c r="BZ20" s="92"/>
      <c r="CA20" s="92"/>
      <c r="CB20" s="92"/>
      <c r="CC20" s="92"/>
    </row>
    <row r="21" spans="2:81" x14ac:dyDescent="0.25">
      <c r="B21" s="92"/>
      <c r="C21" s="93"/>
      <c r="D21" s="92"/>
      <c r="E21" s="92"/>
      <c r="F21" s="92"/>
      <c r="G21" s="92"/>
      <c r="H21" s="88">
        <f t="shared" si="3"/>
        <v>0</v>
      </c>
      <c r="I21" s="88">
        <f t="shared" si="6"/>
        <v>0</v>
      </c>
      <c r="J21" s="88">
        <f t="shared" si="7"/>
        <v>0</v>
      </c>
      <c r="K21" s="88">
        <f t="shared" si="8"/>
        <v>0</v>
      </c>
      <c r="L21" s="88">
        <f t="shared" si="9"/>
        <v>0</v>
      </c>
      <c r="M21" s="88">
        <f t="shared" si="10"/>
        <v>0</v>
      </c>
      <c r="N21" s="88">
        <f t="shared" si="4"/>
        <v>0</v>
      </c>
      <c r="O21" s="92"/>
      <c r="P21" s="92"/>
      <c r="Q21" s="92"/>
      <c r="R21" s="92"/>
      <c r="S21" s="92"/>
      <c r="T21" s="92"/>
      <c r="U21" s="92"/>
      <c r="V21" s="92"/>
      <c r="W21" s="92"/>
      <c r="X21" s="92"/>
      <c r="Y21" s="92"/>
      <c r="Z21" s="92"/>
      <c r="AA21" s="92"/>
      <c r="AB21" s="92"/>
      <c r="AC21" s="92"/>
      <c r="AD21" s="92"/>
      <c r="AE21" s="92"/>
      <c r="AF21" s="9">
        <f t="shared" si="5"/>
        <v>0</v>
      </c>
      <c r="AG21" s="92"/>
      <c r="AH21" s="92"/>
      <c r="AI21" s="92"/>
      <c r="AJ21" s="92"/>
      <c r="AK21" s="92"/>
      <c r="AL21" s="92"/>
      <c r="AM21" s="92"/>
      <c r="AN21" s="92"/>
      <c r="AO21" s="92"/>
      <c r="AP21" s="92"/>
      <c r="AQ21" s="92"/>
      <c r="AR21" s="92"/>
      <c r="AS21" s="92"/>
      <c r="AT21" s="92"/>
      <c r="AU21" s="92"/>
      <c r="AV21" s="92"/>
      <c r="AW21" s="92"/>
      <c r="AX21" s="92"/>
      <c r="AY21" s="92"/>
      <c r="AZ21" s="92"/>
      <c r="BA21" s="92"/>
      <c r="BB21" s="92"/>
      <c r="BC21" s="92"/>
      <c r="BD21" s="92"/>
      <c r="BE21" s="92"/>
      <c r="BF21" s="92"/>
      <c r="BG21" s="92"/>
      <c r="BH21" s="92"/>
      <c r="BI21" s="92"/>
      <c r="BJ21" s="92"/>
      <c r="BK21" s="92"/>
      <c r="BL21" s="92"/>
      <c r="BM21" s="92"/>
      <c r="BN21" s="92"/>
      <c r="BO21" s="92"/>
      <c r="BP21" s="92"/>
      <c r="BQ21" s="92"/>
      <c r="BR21" s="92"/>
      <c r="BS21" s="92"/>
      <c r="BT21" s="92"/>
      <c r="BU21" s="92"/>
      <c r="BV21" s="92"/>
      <c r="BW21" s="92"/>
      <c r="BX21" s="92"/>
      <c r="BY21" s="92"/>
      <c r="BZ21" s="92"/>
      <c r="CA21" s="92"/>
      <c r="CB21" s="92"/>
      <c r="CC21" s="92"/>
    </row>
    <row r="22" spans="2:81" x14ac:dyDescent="0.25">
      <c r="B22" s="92"/>
      <c r="C22" s="93"/>
      <c r="D22" s="92"/>
      <c r="E22" s="92"/>
      <c r="F22" s="92"/>
      <c r="G22" s="92"/>
      <c r="H22" s="88">
        <f t="shared" si="3"/>
        <v>0</v>
      </c>
      <c r="I22" s="88">
        <f t="shared" si="6"/>
        <v>0</v>
      </c>
      <c r="J22" s="88">
        <f t="shared" si="7"/>
        <v>0</v>
      </c>
      <c r="K22" s="88">
        <f t="shared" si="8"/>
        <v>0</v>
      </c>
      <c r="L22" s="88">
        <f t="shared" si="9"/>
        <v>0</v>
      </c>
      <c r="M22" s="88">
        <f t="shared" si="10"/>
        <v>0</v>
      </c>
      <c r="N22" s="88">
        <f t="shared" si="4"/>
        <v>0</v>
      </c>
      <c r="O22" s="92"/>
      <c r="P22" s="92"/>
      <c r="Q22" s="92"/>
      <c r="R22" s="92"/>
      <c r="S22" s="92"/>
      <c r="T22" s="92"/>
      <c r="U22" s="92"/>
      <c r="V22" s="92"/>
      <c r="W22" s="92"/>
      <c r="X22" s="92"/>
      <c r="Y22" s="92"/>
      <c r="Z22" s="92"/>
      <c r="AA22" s="92"/>
      <c r="AB22" s="92"/>
      <c r="AC22" s="92"/>
      <c r="AD22" s="92"/>
      <c r="AE22" s="92"/>
      <c r="AF22" s="9">
        <f t="shared" si="5"/>
        <v>0</v>
      </c>
      <c r="AG22" s="92"/>
      <c r="AH22" s="92"/>
      <c r="AI22" s="92"/>
      <c r="AJ22" s="92"/>
      <c r="AK22" s="92"/>
      <c r="AL22" s="92"/>
      <c r="AM22" s="92"/>
      <c r="AN22" s="92"/>
      <c r="AO22" s="92"/>
      <c r="AP22" s="92"/>
      <c r="AQ22" s="92"/>
      <c r="AR22" s="92"/>
      <c r="AS22" s="92"/>
      <c r="AT22" s="92"/>
      <c r="AU22" s="92"/>
      <c r="AV22" s="92"/>
      <c r="AW22" s="92"/>
      <c r="AX22" s="92"/>
      <c r="AY22" s="92"/>
      <c r="AZ22" s="92"/>
      <c r="BA22" s="92"/>
      <c r="BB22" s="92"/>
      <c r="BC22" s="92"/>
      <c r="BD22" s="92"/>
      <c r="BE22" s="92"/>
      <c r="BF22" s="92"/>
      <c r="BG22" s="92"/>
      <c r="BH22" s="92"/>
      <c r="BI22" s="92"/>
      <c r="BJ22" s="92"/>
      <c r="BK22" s="92"/>
      <c r="BL22" s="92"/>
      <c r="BM22" s="92"/>
      <c r="BN22" s="92"/>
      <c r="BO22" s="92"/>
      <c r="BP22" s="92"/>
      <c r="BQ22" s="92"/>
      <c r="BR22" s="92"/>
      <c r="BS22" s="92"/>
      <c r="BT22" s="92"/>
      <c r="BU22" s="92"/>
      <c r="BV22" s="92"/>
      <c r="BW22" s="92"/>
      <c r="BX22" s="92"/>
      <c r="BY22" s="92"/>
      <c r="BZ22" s="92"/>
      <c r="CA22" s="92"/>
      <c r="CB22" s="92"/>
      <c r="CC22" s="92"/>
    </row>
    <row r="23" spans="2:81" x14ac:dyDescent="0.25">
      <c r="B23" s="92"/>
      <c r="C23" s="93"/>
      <c r="D23" s="92"/>
      <c r="E23" s="92"/>
      <c r="F23" s="92"/>
      <c r="G23" s="92"/>
      <c r="H23" s="88">
        <f t="shared" si="3"/>
        <v>0</v>
      </c>
      <c r="I23" s="88">
        <f t="shared" si="6"/>
        <v>0</v>
      </c>
      <c r="J23" s="88">
        <f t="shared" si="7"/>
        <v>0</v>
      </c>
      <c r="K23" s="88">
        <f t="shared" si="8"/>
        <v>0</v>
      </c>
      <c r="L23" s="88">
        <f t="shared" si="9"/>
        <v>0</v>
      </c>
      <c r="M23" s="88">
        <f t="shared" si="10"/>
        <v>0</v>
      </c>
      <c r="N23" s="88">
        <f t="shared" si="4"/>
        <v>0</v>
      </c>
      <c r="O23" s="92"/>
      <c r="P23" s="92"/>
      <c r="Q23" s="92"/>
      <c r="R23" s="92"/>
      <c r="S23" s="92"/>
      <c r="T23" s="92"/>
      <c r="U23" s="92"/>
      <c r="V23" s="92"/>
      <c r="W23" s="92"/>
      <c r="X23" s="92"/>
      <c r="Y23" s="92"/>
      <c r="Z23" s="92"/>
      <c r="AA23" s="92"/>
      <c r="AB23" s="92"/>
      <c r="AC23" s="92"/>
      <c r="AD23" s="92"/>
      <c r="AE23" s="92"/>
      <c r="AF23" s="9">
        <f t="shared" si="5"/>
        <v>0</v>
      </c>
      <c r="AG23" s="92"/>
      <c r="AH23" s="92"/>
      <c r="AI23" s="92"/>
      <c r="AJ23" s="92"/>
      <c r="AK23" s="92"/>
      <c r="AL23" s="92"/>
      <c r="AM23" s="92"/>
      <c r="AN23" s="92"/>
      <c r="AO23" s="92"/>
      <c r="AP23" s="92"/>
      <c r="AQ23" s="92"/>
      <c r="AR23" s="92"/>
      <c r="AS23" s="92"/>
      <c r="AT23" s="92"/>
      <c r="AU23" s="92"/>
      <c r="AV23" s="92"/>
      <c r="AW23" s="92"/>
      <c r="AX23" s="92"/>
      <c r="AY23" s="92"/>
      <c r="AZ23" s="92"/>
      <c r="BA23" s="92"/>
      <c r="BB23" s="92"/>
      <c r="BC23" s="92"/>
      <c r="BD23" s="92"/>
      <c r="BE23" s="92"/>
      <c r="BF23" s="92"/>
      <c r="BG23" s="92"/>
      <c r="BH23" s="92"/>
      <c r="BI23" s="92"/>
      <c r="BJ23" s="92"/>
      <c r="BK23" s="92"/>
      <c r="BL23" s="92"/>
      <c r="BM23" s="92"/>
      <c r="BN23" s="92"/>
      <c r="BO23" s="92"/>
      <c r="BP23" s="92"/>
      <c r="BQ23" s="92"/>
      <c r="BR23" s="92"/>
      <c r="BS23" s="92"/>
      <c r="BT23" s="92"/>
      <c r="BU23" s="92"/>
      <c r="BV23" s="92"/>
      <c r="BW23" s="92"/>
      <c r="BX23" s="92"/>
      <c r="BY23" s="92"/>
      <c r="BZ23" s="92"/>
      <c r="CA23" s="92"/>
      <c r="CB23" s="92"/>
      <c r="CC23" s="92"/>
    </row>
    <row r="24" spans="2:81" x14ac:dyDescent="0.25">
      <c r="B24" s="92"/>
      <c r="C24" s="93"/>
      <c r="D24" s="92"/>
      <c r="E24" s="92"/>
      <c r="F24" s="92"/>
      <c r="G24" s="92"/>
      <c r="H24" s="88">
        <f t="shared" si="3"/>
        <v>0</v>
      </c>
      <c r="I24" s="88">
        <f t="shared" si="6"/>
        <v>0</v>
      </c>
      <c r="J24" s="88">
        <f t="shared" si="7"/>
        <v>0</v>
      </c>
      <c r="K24" s="88">
        <f t="shared" si="8"/>
        <v>0</v>
      </c>
      <c r="L24" s="88">
        <f t="shared" si="9"/>
        <v>0</v>
      </c>
      <c r="M24" s="88">
        <f t="shared" si="10"/>
        <v>0</v>
      </c>
      <c r="N24" s="88">
        <f t="shared" si="4"/>
        <v>0</v>
      </c>
      <c r="O24" s="92"/>
      <c r="P24" s="92"/>
      <c r="Q24" s="92"/>
      <c r="R24" s="92"/>
      <c r="S24" s="92"/>
      <c r="T24" s="92"/>
      <c r="U24" s="92"/>
      <c r="V24" s="92"/>
      <c r="W24" s="92"/>
      <c r="X24" s="92"/>
      <c r="Y24" s="92"/>
      <c r="Z24" s="92"/>
      <c r="AA24" s="92"/>
      <c r="AB24" s="92"/>
      <c r="AC24" s="92"/>
      <c r="AD24" s="92"/>
      <c r="AE24" s="92"/>
      <c r="AF24" s="9">
        <f t="shared" si="5"/>
        <v>0</v>
      </c>
      <c r="AG24" s="92"/>
      <c r="AH24" s="92"/>
      <c r="AI24" s="92"/>
      <c r="AJ24" s="92"/>
      <c r="AK24" s="92"/>
      <c r="AL24" s="92"/>
      <c r="AM24" s="92"/>
      <c r="AN24" s="92"/>
      <c r="AO24" s="92"/>
      <c r="AP24" s="92"/>
      <c r="AQ24" s="92"/>
      <c r="AR24" s="92"/>
      <c r="AS24" s="92"/>
      <c r="AT24" s="92"/>
      <c r="AU24" s="92"/>
      <c r="AV24" s="92"/>
      <c r="AW24" s="92"/>
      <c r="AX24" s="92"/>
      <c r="AY24" s="92"/>
      <c r="AZ24" s="92"/>
      <c r="BA24" s="92"/>
      <c r="BB24" s="92"/>
      <c r="BC24" s="92"/>
      <c r="BD24" s="92"/>
      <c r="BE24" s="92"/>
      <c r="BF24" s="92"/>
      <c r="BG24" s="92"/>
      <c r="BH24" s="92"/>
      <c r="BI24" s="92"/>
      <c r="BJ24" s="92"/>
      <c r="BK24" s="92"/>
      <c r="BL24" s="92"/>
      <c r="BM24" s="92"/>
      <c r="BN24" s="92"/>
      <c r="BO24" s="92"/>
      <c r="BP24" s="92"/>
      <c r="BQ24" s="92"/>
      <c r="BR24" s="92"/>
      <c r="BS24" s="92"/>
      <c r="BT24" s="92"/>
      <c r="BU24" s="92"/>
      <c r="BV24" s="92"/>
      <c r="BW24" s="92"/>
      <c r="BX24" s="92"/>
      <c r="BY24" s="92"/>
      <c r="BZ24" s="92"/>
      <c r="CA24" s="92"/>
      <c r="CB24" s="92"/>
      <c r="CC24" s="92"/>
    </row>
    <row r="25" spans="2:81" x14ac:dyDescent="0.25">
      <c r="B25" s="92"/>
      <c r="C25" s="93"/>
      <c r="D25" s="92"/>
      <c r="E25" s="92"/>
      <c r="F25" s="92"/>
      <c r="G25" s="92"/>
      <c r="H25" s="88">
        <f t="shared" si="3"/>
        <v>0</v>
      </c>
      <c r="I25" s="88">
        <f t="shared" si="6"/>
        <v>0</v>
      </c>
      <c r="J25" s="88">
        <f t="shared" si="7"/>
        <v>0</v>
      </c>
      <c r="K25" s="88">
        <f t="shared" si="8"/>
        <v>0</v>
      </c>
      <c r="L25" s="88">
        <f t="shared" si="9"/>
        <v>0</v>
      </c>
      <c r="M25" s="88">
        <f t="shared" si="10"/>
        <v>0</v>
      </c>
      <c r="N25" s="88">
        <f t="shared" si="4"/>
        <v>0</v>
      </c>
      <c r="O25" s="92"/>
      <c r="P25" s="92"/>
      <c r="Q25" s="92"/>
      <c r="R25" s="92"/>
      <c r="S25" s="92"/>
      <c r="T25" s="92"/>
      <c r="U25" s="92"/>
      <c r="V25" s="92"/>
      <c r="W25" s="92"/>
      <c r="X25" s="92"/>
      <c r="Y25" s="92"/>
      <c r="Z25" s="92"/>
      <c r="AA25" s="92"/>
      <c r="AB25" s="92"/>
      <c r="AC25" s="92"/>
      <c r="AD25" s="92"/>
      <c r="AE25" s="92"/>
      <c r="AF25" s="9">
        <f t="shared" si="5"/>
        <v>0</v>
      </c>
      <c r="AG25" s="92"/>
      <c r="AH25" s="92"/>
      <c r="AI25" s="92"/>
      <c r="AJ25" s="92"/>
      <c r="AK25" s="92"/>
      <c r="AL25" s="92"/>
      <c r="AM25" s="92"/>
      <c r="AN25" s="92"/>
      <c r="AO25" s="92"/>
      <c r="AP25" s="92"/>
      <c r="AQ25" s="92"/>
      <c r="AR25" s="92"/>
      <c r="AS25" s="92"/>
      <c r="AT25" s="92"/>
      <c r="AU25" s="92"/>
      <c r="AV25" s="92"/>
      <c r="AW25" s="92"/>
      <c r="AX25" s="92"/>
      <c r="AY25" s="92"/>
      <c r="AZ25" s="92"/>
      <c r="BA25" s="92"/>
      <c r="BB25" s="92"/>
      <c r="BC25" s="92"/>
      <c r="BD25" s="92"/>
      <c r="BE25" s="92"/>
      <c r="BF25" s="92"/>
      <c r="BG25" s="92"/>
      <c r="BH25" s="92"/>
      <c r="BI25" s="92"/>
      <c r="BJ25" s="92"/>
      <c r="BK25" s="92"/>
      <c r="BL25" s="92"/>
      <c r="BM25" s="92"/>
      <c r="BN25" s="92"/>
      <c r="BO25" s="92"/>
      <c r="BP25" s="92"/>
      <c r="BQ25" s="92"/>
      <c r="BR25" s="92"/>
      <c r="BS25" s="92"/>
      <c r="BT25" s="92"/>
      <c r="BU25" s="92"/>
      <c r="BV25" s="92"/>
      <c r="BW25" s="92"/>
      <c r="BX25" s="92"/>
      <c r="BY25" s="92"/>
      <c r="BZ25" s="92"/>
      <c r="CA25" s="92"/>
      <c r="CB25" s="92"/>
      <c r="CC25" s="92"/>
    </row>
    <row r="26" spans="2:81" x14ac:dyDescent="0.25">
      <c r="B26" s="92"/>
      <c r="C26" s="93"/>
      <c r="D26" s="92"/>
      <c r="E26" s="92"/>
      <c r="F26" s="92"/>
      <c r="G26" s="92"/>
      <c r="H26" s="88">
        <f t="shared" si="3"/>
        <v>0</v>
      </c>
      <c r="I26" s="88">
        <f t="shared" si="6"/>
        <v>0</v>
      </c>
      <c r="J26" s="88">
        <f t="shared" si="7"/>
        <v>0</v>
      </c>
      <c r="K26" s="88">
        <f t="shared" si="8"/>
        <v>0</v>
      </c>
      <c r="L26" s="88">
        <f t="shared" si="9"/>
        <v>0</v>
      </c>
      <c r="M26" s="88">
        <f t="shared" si="10"/>
        <v>0</v>
      </c>
      <c r="N26" s="88">
        <f t="shared" si="4"/>
        <v>0</v>
      </c>
      <c r="O26" s="92"/>
      <c r="P26" s="92"/>
      <c r="Q26" s="92"/>
      <c r="R26" s="92"/>
      <c r="S26" s="92"/>
      <c r="T26" s="92"/>
      <c r="U26" s="92"/>
      <c r="V26" s="92"/>
      <c r="W26" s="92"/>
      <c r="X26" s="92"/>
      <c r="Y26" s="92"/>
      <c r="Z26" s="92"/>
      <c r="AA26" s="92"/>
      <c r="AB26" s="92"/>
      <c r="AC26" s="92"/>
      <c r="AD26" s="92"/>
      <c r="AE26" s="92"/>
      <c r="AF26" s="9">
        <f t="shared" si="5"/>
        <v>0</v>
      </c>
      <c r="AG26" s="92"/>
      <c r="AH26" s="92"/>
      <c r="AI26" s="92"/>
      <c r="AJ26" s="92"/>
      <c r="AK26" s="92"/>
      <c r="AL26" s="92"/>
      <c r="AM26" s="92"/>
      <c r="AN26" s="92"/>
      <c r="AO26" s="92"/>
      <c r="AP26" s="92"/>
      <c r="AQ26" s="92"/>
      <c r="AR26" s="92"/>
      <c r="AS26" s="92"/>
      <c r="AT26" s="92"/>
      <c r="AU26" s="92"/>
      <c r="AV26" s="92"/>
      <c r="AW26" s="92"/>
      <c r="AX26" s="92"/>
      <c r="AY26" s="92"/>
      <c r="AZ26" s="92"/>
      <c r="BA26" s="92"/>
      <c r="BB26" s="92"/>
      <c r="BC26" s="92"/>
      <c r="BD26" s="92"/>
      <c r="BE26" s="92"/>
      <c r="BF26" s="92"/>
      <c r="BG26" s="92"/>
      <c r="BH26" s="92"/>
      <c r="BI26" s="92"/>
      <c r="BJ26" s="92"/>
      <c r="BK26" s="92"/>
      <c r="BL26" s="92"/>
      <c r="BM26" s="92"/>
      <c r="BN26" s="92"/>
      <c r="BO26" s="92"/>
      <c r="BP26" s="92"/>
      <c r="BQ26" s="92"/>
      <c r="BR26" s="92"/>
      <c r="BS26" s="92"/>
      <c r="BT26" s="92"/>
      <c r="BU26" s="92"/>
      <c r="BV26" s="92"/>
      <c r="BW26" s="92"/>
      <c r="BX26" s="92"/>
      <c r="BY26" s="92"/>
      <c r="BZ26" s="92"/>
      <c r="CA26" s="92"/>
      <c r="CB26" s="92"/>
      <c r="CC26" s="92"/>
    </row>
    <row r="27" spans="2:81" x14ac:dyDescent="0.25">
      <c r="B27" s="92"/>
      <c r="C27" s="93"/>
      <c r="D27" s="92"/>
      <c r="E27" s="92"/>
      <c r="F27" s="92"/>
      <c r="G27" s="92"/>
      <c r="H27" s="88">
        <f t="shared" si="3"/>
        <v>0</v>
      </c>
      <c r="I27" s="88">
        <f t="shared" si="6"/>
        <v>0</v>
      </c>
      <c r="J27" s="88">
        <f t="shared" si="7"/>
        <v>0</v>
      </c>
      <c r="K27" s="88">
        <f t="shared" si="8"/>
        <v>0</v>
      </c>
      <c r="L27" s="88">
        <f t="shared" si="9"/>
        <v>0</v>
      </c>
      <c r="M27" s="88">
        <f t="shared" si="10"/>
        <v>0</v>
      </c>
      <c r="N27" s="88">
        <f t="shared" si="4"/>
        <v>0</v>
      </c>
      <c r="O27" s="92"/>
      <c r="P27" s="92"/>
      <c r="Q27" s="92"/>
      <c r="R27" s="92"/>
      <c r="S27" s="92"/>
      <c r="T27" s="92"/>
      <c r="U27" s="92"/>
      <c r="V27" s="92"/>
      <c r="W27" s="92"/>
      <c r="X27" s="92"/>
      <c r="Y27" s="92"/>
      <c r="Z27" s="92"/>
      <c r="AA27" s="92"/>
      <c r="AB27" s="92"/>
      <c r="AC27" s="92"/>
      <c r="AD27" s="92"/>
      <c r="AE27" s="92"/>
      <c r="AF27" s="9">
        <f t="shared" si="5"/>
        <v>0</v>
      </c>
      <c r="AG27" s="92"/>
      <c r="AH27" s="92"/>
      <c r="AI27" s="92"/>
      <c r="AJ27" s="92"/>
      <c r="AK27" s="92"/>
      <c r="AL27" s="92"/>
      <c r="AM27" s="92"/>
      <c r="AN27" s="92"/>
      <c r="AO27" s="92"/>
      <c r="AP27" s="92"/>
      <c r="AQ27" s="92"/>
      <c r="AR27" s="92"/>
      <c r="AS27" s="92"/>
      <c r="AT27" s="92"/>
      <c r="AU27" s="92"/>
      <c r="AV27" s="92"/>
      <c r="AW27" s="92"/>
      <c r="AX27" s="92"/>
      <c r="AY27" s="92"/>
      <c r="AZ27" s="92"/>
      <c r="BA27" s="92"/>
      <c r="BB27" s="92"/>
      <c r="BC27" s="92"/>
      <c r="BD27" s="92"/>
      <c r="BE27" s="92"/>
      <c r="BF27" s="92"/>
      <c r="BG27" s="92"/>
      <c r="BH27" s="92"/>
      <c r="BI27" s="92"/>
      <c r="BJ27" s="92"/>
      <c r="BK27" s="92"/>
      <c r="BL27" s="92"/>
      <c r="BM27" s="92"/>
      <c r="BN27" s="92"/>
      <c r="BO27" s="92"/>
      <c r="BP27" s="92"/>
      <c r="BQ27" s="92"/>
      <c r="BR27" s="92"/>
      <c r="BS27" s="92"/>
      <c r="BT27" s="92"/>
      <c r="BU27" s="92"/>
      <c r="BV27" s="92"/>
      <c r="BW27" s="92"/>
      <c r="BX27" s="92"/>
      <c r="BY27" s="92"/>
      <c r="BZ27" s="92"/>
      <c r="CA27" s="92"/>
      <c r="CB27" s="92"/>
      <c r="CC27" s="92"/>
    </row>
    <row r="28" spans="2:81" x14ac:dyDescent="0.25">
      <c r="B28" s="92"/>
      <c r="C28" s="93"/>
      <c r="D28" s="92"/>
      <c r="E28" s="92"/>
      <c r="F28" s="92"/>
      <c r="G28" s="92"/>
      <c r="H28" s="88">
        <f t="shared" si="3"/>
        <v>0</v>
      </c>
      <c r="I28" s="88">
        <f t="shared" si="6"/>
        <v>0</v>
      </c>
      <c r="J28" s="88">
        <f t="shared" si="7"/>
        <v>0</v>
      </c>
      <c r="K28" s="88">
        <f t="shared" si="8"/>
        <v>0</v>
      </c>
      <c r="L28" s="88">
        <f t="shared" si="9"/>
        <v>0</v>
      </c>
      <c r="M28" s="88">
        <f t="shared" si="10"/>
        <v>0</v>
      </c>
      <c r="N28" s="88">
        <f t="shared" si="4"/>
        <v>0</v>
      </c>
      <c r="O28" s="92"/>
      <c r="P28" s="92"/>
      <c r="Q28" s="92"/>
      <c r="R28" s="92"/>
      <c r="S28" s="92"/>
      <c r="T28" s="92"/>
      <c r="U28" s="92"/>
      <c r="V28" s="92"/>
      <c r="W28" s="92"/>
      <c r="X28" s="92"/>
      <c r="Y28" s="92"/>
      <c r="Z28" s="92"/>
      <c r="AA28" s="92"/>
      <c r="AB28" s="92"/>
      <c r="AC28" s="92"/>
      <c r="AD28" s="92"/>
      <c r="AE28" s="92"/>
      <c r="AF28" s="9">
        <f t="shared" si="5"/>
        <v>0</v>
      </c>
      <c r="AG28" s="92"/>
      <c r="AH28" s="92"/>
      <c r="AI28" s="92"/>
      <c r="AJ28" s="92"/>
      <c r="AK28" s="92"/>
      <c r="AL28" s="92"/>
      <c r="AM28" s="92"/>
      <c r="AN28" s="92"/>
      <c r="AO28" s="92"/>
      <c r="AP28" s="92"/>
      <c r="AQ28" s="92"/>
      <c r="AR28" s="92"/>
      <c r="AS28" s="92"/>
      <c r="AT28" s="92"/>
      <c r="AU28" s="92"/>
      <c r="AV28" s="92"/>
      <c r="AW28" s="92"/>
      <c r="AX28" s="92"/>
      <c r="AY28" s="92"/>
      <c r="AZ28" s="92"/>
      <c r="BA28" s="92"/>
      <c r="BB28" s="92"/>
      <c r="BC28" s="92"/>
      <c r="BD28" s="92"/>
      <c r="BE28" s="92"/>
      <c r="BF28" s="92"/>
      <c r="BG28" s="92"/>
      <c r="BH28" s="92"/>
      <c r="BI28" s="92"/>
      <c r="BJ28" s="92"/>
      <c r="BK28" s="92"/>
      <c r="BL28" s="92"/>
      <c r="BM28" s="92"/>
      <c r="BN28" s="92"/>
      <c r="BO28" s="92"/>
      <c r="BP28" s="92"/>
      <c r="BQ28" s="92"/>
      <c r="BR28" s="92"/>
      <c r="BS28" s="92"/>
      <c r="BT28" s="92"/>
      <c r="BU28" s="92"/>
      <c r="BV28" s="92"/>
      <c r="BW28" s="92"/>
      <c r="BX28" s="92"/>
      <c r="BY28" s="92"/>
      <c r="BZ28" s="92"/>
      <c r="CA28" s="92"/>
      <c r="CB28" s="92"/>
      <c r="CC28" s="92"/>
    </row>
    <row r="29" spans="2:81" x14ac:dyDescent="0.25">
      <c r="B29" s="92"/>
      <c r="C29" s="93"/>
      <c r="D29" s="92"/>
      <c r="E29" s="92"/>
      <c r="F29" s="92"/>
      <c r="G29" s="92"/>
      <c r="H29" s="88">
        <f t="shared" si="3"/>
        <v>0</v>
      </c>
      <c r="I29" s="88">
        <f t="shared" si="6"/>
        <v>0</v>
      </c>
      <c r="J29" s="88">
        <f t="shared" si="7"/>
        <v>0</v>
      </c>
      <c r="K29" s="88">
        <f t="shared" si="8"/>
        <v>0</v>
      </c>
      <c r="L29" s="88">
        <f t="shared" si="9"/>
        <v>0</v>
      </c>
      <c r="M29" s="88">
        <f t="shared" si="10"/>
        <v>0</v>
      </c>
      <c r="N29" s="88">
        <f t="shared" si="4"/>
        <v>0</v>
      </c>
      <c r="O29" s="92"/>
      <c r="P29" s="92"/>
      <c r="Q29" s="92"/>
      <c r="R29" s="92"/>
      <c r="S29" s="92"/>
      <c r="T29" s="92"/>
      <c r="U29" s="92"/>
      <c r="V29" s="92"/>
      <c r="W29" s="92"/>
      <c r="X29" s="92"/>
      <c r="Y29" s="92"/>
      <c r="Z29" s="92"/>
      <c r="AA29" s="92"/>
      <c r="AB29" s="92"/>
      <c r="AC29" s="92"/>
      <c r="AD29" s="92"/>
      <c r="AE29" s="92"/>
      <c r="AF29" s="9">
        <f t="shared" si="5"/>
        <v>0</v>
      </c>
      <c r="AG29" s="92"/>
      <c r="AH29" s="92"/>
      <c r="AI29" s="92"/>
      <c r="AJ29" s="92"/>
      <c r="AK29" s="92"/>
      <c r="AL29" s="92"/>
      <c r="AM29" s="92"/>
      <c r="AN29" s="92"/>
      <c r="AO29" s="92"/>
      <c r="AP29" s="92"/>
      <c r="AQ29" s="92"/>
      <c r="AR29" s="92"/>
      <c r="AS29" s="92"/>
      <c r="AT29" s="92"/>
      <c r="AU29" s="92"/>
      <c r="AV29" s="92"/>
      <c r="AW29" s="92"/>
      <c r="AX29" s="92"/>
      <c r="AY29" s="92"/>
      <c r="AZ29" s="92"/>
      <c r="BA29" s="92"/>
      <c r="BB29" s="92"/>
      <c r="BC29" s="92"/>
      <c r="BD29" s="92"/>
      <c r="BE29" s="92"/>
      <c r="BF29" s="92"/>
      <c r="BG29" s="92"/>
      <c r="BH29" s="92"/>
      <c r="BI29" s="92"/>
      <c r="BJ29" s="92"/>
      <c r="BK29" s="92"/>
      <c r="BL29" s="92"/>
      <c r="BM29" s="92"/>
      <c r="BN29" s="92"/>
      <c r="BO29" s="92"/>
      <c r="BP29" s="92"/>
      <c r="BQ29" s="92"/>
      <c r="BR29" s="92"/>
      <c r="BS29" s="92"/>
      <c r="BT29" s="92"/>
      <c r="BU29" s="92"/>
      <c r="BV29" s="92"/>
      <c r="BW29" s="92"/>
      <c r="BX29" s="92"/>
      <c r="BY29" s="92"/>
      <c r="BZ29" s="92"/>
      <c r="CA29" s="92"/>
      <c r="CB29" s="92"/>
      <c r="CC29" s="92"/>
    </row>
    <row r="30" spans="2:81" x14ac:dyDescent="0.25">
      <c r="B30" s="92"/>
      <c r="C30" s="93"/>
      <c r="D30" s="92"/>
      <c r="E30" s="92"/>
      <c r="F30" s="92"/>
      <c r="G30" s="92"/>
      <c r="H30" s="88">
        <f t="shared" si="3"/>
        <v>0</v>
      </c>
      <c r="I30" s="88">
        <f t="shared" si="6"/>
        <v>0</v>
      </c>
      <c r="J30" s="88">
        <f t="shared" si="7"/>
        <v>0</v>
      </c>
      <c r="K30" s="88">
        <f t="shared" si="8"/>
        <v>0</v>
      </c>
      <c r="L30" s="88">
        <f t="shared" si="9"/>
        <v>0</v>
      </c>
      <c r="M30" s="88">
        <f t="shared" si="10"/>
        <v>0</v>
      </c>
      <c r="N30" s="88">
        <f t="shared" si="4"/>
        <v>0</v>
      </c>
      <c r="O30" s="92"/>
      <c r="P30" s="92"/>
      <c r="Q30" s="92"/>
      <c r="R30" s="92"/>
      <c r="S30" s="92"/>
      <c r="T30" s="92"/>
      <c r="U30" s="92"/>
      <c r="V30" s="92"/>
      <c r="W30" s="92"/>
      <c r="X30" s="92"/>
      <c r="Y30" s="92"/>
      <c r="Z30" s="92"/>
      <c r="AA30" s="92"/>
      <c r="AB30" s="92"/>
      <c r="AC30" s="92"/>
      <c r="AD30" s="92"/>
      <c r="AE30" s="92"/>
      <c r="AF30" s="9">
        <f t="shared" si="5"/>
        <v>0</v>
      </c>
      <c r="AG30" s="92"/>
      <c r="AH30" s="92"/>
      <c r="AI30" s="92"/>
      <c r="AJ30" s="92"/>
      <c r="AK30" s="92"/>
      <c r="AL30" s="92"/>
      <c r="AM30" s="92"/>
      <c r="AN30" s="92"/>
      <c r="AO30" s="92"/>
      <c r="AP30" s="92"/>
      <c r="AQ30" s="92"/>
      <c r="AR30" s="92"/>
      <c r="AS30" s="92"/>
      <c r="AT30" s="92"/>
      <c r="AU30" s="92"/>
      <c r="AV30" s="92"/>
      <c r="AW30" s="92"/>
      <c r="AX30" s="92"/>
      <c r="AY30" s="92"/>
      <c r="AZ30" s="92"/>
      <c r="BA30" s="92"/>
      <c r="BB30" s="92"/>
      <c r="BC30" s="92"/>
      <c r="BD30" s="92"/>
      <c r="BE30" s="92"/>
      <c r="BF30" s="92"/>
      <c r="BG30" s="92"/>
      <c r="BH30" s="92"/>
      <c r="BI30" s="92"/>
      <c r="BJ30" s="92"/>
      <c r="BK30" s="92"/>
      <c r="BL30" s="92"/>
      <c r="BM30" s="92"/>
      <c r="BN30" s="92"/>
      <c r="BO30" s="92"/>
      <c r="BP30" s="92"/>
      <c r="BQ30" s="92"/>
      <c r="BR30" s="92"/>
      <c r="BS30" s="92"/>
      <c r="BT30" s="92"/>
      <c r="BU30" s="92"/>
      <c r="BV30" s="92"/>
      <c r="BW30" s="92"/>
      <c r="BX30" s="92"/>
      <c r="BY30" s="92"/>
      <c r="BZ30" s="92"/>
      <c r="CA30" s="92"/>
      <c r="CB30" s="92"/>
      <c r="CC30" s="92"/>
    </row>
    <row r="31" spans="2:81" x14ac:dyDescent="0.25">
      <c r="B31" s="92"/>
      <c r="C31" s="93"/>
      <c r="D31" s="92"/>
      <c r="E31" s="92"/>
      <c r="F31" s="92"/>
      <c r="G31" s="92"/>
      <c r="H31" s="88">
        <f t="shared" si="3"/>
        <v>0</v>
      </c>
      <c r="I31" s="88">
        <f t="shared" si="6"/>
        <v>0</v>
      </c>
      <c r="J31" s="88">
        <f t="shared" si="7"/>
        <v>0</v>
      </c>
      <c r="K31" s="88">
        <f t="shared" si="8"/>
        <v>0</v>
      </c>
      <c r="L31" s="88">
        <f t="shared" si="9"/>
        <v>0</v>
      </c>
      <c r="M31" s="88">
        <f t="shared" si="10"/>
        <v>0</v>
      </c>
      <c r="N31" s="88">
        <f t="shared" si="4"/>
        <v>0</v>
      </c>
      <c r="O31" s="92"/>
      <c r="P31" s="92"/>
      <c r="Q31" s="92"/>
      <c r="R31" s="92"/>
      <c r="S31" s="92"/>
      <c r="T31" s="92"/>
      <c r="U31" s="92"/>
      <c r="V31" s="92"/>
      <c r="W31" s="92"/>
      <c r="X31" s="92"/>
      <c r="Y31" s="92"/>
      <c r="Z31" s="92"/>
      <c r="AA31" s="92"/>
      <c r="AB31" s="92"/>
      <c r="AC31" s="92"/>
      <c r="AD31" s="92"/>
      <c r="AE31" s="92"/>
      <c r="AF31" s="9">
        <f t="shared" si="5"/>
        <v>0</v>
      </c>
      <c r="AG31" s="92"/>
      <c r="AH31" s="92"/>
      <c r="AI31" s="92"/>
      <c r="AJ31" s="92"/>
      <c r="AK31" s="92"/>
      <c r="AL31" s="92"/>
      <c r="AM31" s="92"/>
      <c r="AN31" s="92"/>
      <c r="AO31" s="92"/>
      <c r="AP31" s="92"/>
      <c r="AQ31" s="92"/>
      <c r="AR31" s="92"/>
      <c r="AS31" s="92"/>
      <c r="AT31" s="92"/>
      <c r="AU31" s="92"/>
      <c r="AV31" s="92"/>
      <c r="AW31" s="92"/>
      <c r="AX31" s="92"/>
      <c r="AY31" s="92"/>
      <c r="AZ31" s="92"/>
      <c r="BA31" s="92"/>
      <c r="BB31" s="92"/>
      <c r="BC31" s="92"/>
      <c r="BD31" s="92"/>
      <c r="BE31" s="92"/>
      <c r="BF31" s="92"/>
      <c r="BG31" s="92"/>
      <c r="BH31" s="92"/>
      <c r="BI31" s="92"/>
      <c r="BJ31" s="92"/>
      <c r="BK31" s="92"/>
      <c r="BL31" s="92"/>
      <c r="BM31" s="92"/>
      <c r="BN31" s="92"/>
      <c r="BO31" s="92"/>
      <c r="BP31" s="92"/>
      <c r="BQ31" s="92"/>
      <c r="BR31" s="92"/>
      <c r="BS31" s="92"/>
      <c r="BT31" s="92"/>
      <c r="BU31" s="92"/>
      <c r="BV31" s="92"/>
      <c r="BW31" s="92"/>
      <c r="BX31" s="92"/>
      <c r="BY31" s="92"/>
      <c r="BZ31" s="92"/>
      <c r="CA31" s="92"/>
      <c r="CB31" s="92"/>
      <c r="CC31" s="92"/>
    </row>
    <row r="32" spans="2:81" x14ac:dyDescent="0.25">
      <c r="B32" s="92"/>
      <c r="C32" s="93"/>
      <c r="D32" s="92"/>
      <c r="E32" s="92"/>
      <c r="F32" s="92"/>
      <c r="G32" s="92"/>
      <c r="H32" s="88">
        <f t="shared" si="3"/>
        <v>0</v>
      </c>
      <c r="I32" s="88">
        <f t="shared" si="6"/>
        <v>0</v>
      </c>
      <c r="J32" s="88">
        <f t="shared" si="7"/>
        <v>0</v>
      </c>
      <c r="K32" s="88">
        <f t="shared" si="8"/>
        <v>0</v>
      </c>
      <c r="L32" s="88">
        <f t="shared" si="9"/>
        <v>0</v>
      </c>
      <c r="M32" s="88">
        <f t="shared" si="10"/>
        <v>0</v>
      </c>
      <c r="N32" s="88">
        <f t="shared" si="4"/>
        <v>0</v>
      </c>
      <c r="O32" s="92"/>
      <c r="P32" s="92"/>
      <c r="Q32" s="92"/>
      <c r="R32" s="92"/>
      <c r="S32" s="92"/>
      <c r="T32" s="92"/>
      <c r="U32" s="92"/>
      <c r="V32" s="92"/>
      <c r="W32" s="92"/>
      <c r="X32" s="92"/>
      <c r="Y32" s="92"/>
      <c r="Z32" s="92"/>
      <c r="AA32" s="92"/>
      <c r="AB32" s="92"/>
      <c r="AC32" s="92"/>
      <c r="AD32" s="92"/>
      <c r="AE32" s="92"/>
      <c r="AF32" s="9">
        <f t="shared" si="5"/>
        <v>0</v>
      </c>
      <c r="AG32" s="92"/>
      <c r="AH32" s="92"/>
      <c r="AI32" s="92"/>
      <c r="AJ32" s="92"/>
      <c r="AK32" s="92"/>
      <c r="AL32" s="92"/>
      <c r="AM32" s="92"/>
      <c r="AN32" s="92"/>
      <c r="AO32" s="92"/>
      <c r="AP32" s="92"/>
      <c r="AQ32" s="92"/>
      <c r="AR32" s="92"/>
      <c r="AS32" s="92"/>
      <c r="AT32" s="92"/>
      <c r="AU32" s="92"/>
      <c r="AV32" s="92"/>
      <c r="AW32" s="92"/>
      <c r="AX32" s="92"/>
      <c r="AY32" s="92"/>
      <c r="AZ32" s="92"/>
      <c r="BA32" s="92"/>
      <c r="BB32" s="92"/>
      <c r="BC32" s="92"/>
      <c r="BD32" s="92"/>
      <c r="BE32" s="92"/>
      <c r="BF32" s="92"/>
      <c r="BG32" s="92"/>
      <c r="BH32" s="92"/>
      <c r="BI32" s="92"/>
      <c r="BJ32" s="92"/>
      <c r="BK32" s="92"/>
      <c r="BL32" s="92"/>
      <c r="BM32" s="92"/>
      <c r="BN32" s="92"/>
      <c r="BO32" s="92"/>
      <c r="BP32" s="92"/>
      <c r="BQ32" s="92"/>
      <c r="BR32" s="92"/>
      <c r="BS32" s="92"/>
      <c r="BT32" s="92"/>
      <c r="BU32" s="92"/>
      <c r="BV32" s="92"/>
      <c r="BW32" s="92"/>
      <c r="BX32" s="92"/>
      <c r="BY32" s="92"/>
      <c r="BZ32" s="92"/>
      <c r="CA32" s="92"/>
      <c r="CB32" s="92"/>
      <c r="CC32" s="92"/>
    </row>
    <row r="33" spans="2:81" x14ac:dyDescent="0.25">
      <c r="B33" s="92"/>
      <c r="C33" s="93"/>
      <c r="D33" s="92"/>
      <c r="E33" s="92"/>
      <c r="F33" s="92"/>
      <c r="G33" s="92"/>
      <c r="H33" s="88">
        <f t="shared" si="3"/>
        <v>0</v>
      </c>
      <c r="I33" s="88">
        <f t="shared" si="6"/>
        <v>0</v>
      </c>
      <c r="J33" s="88">
        <f t="shared" si="7"/>
        <v>0</v>
      </c>
      <c r="K33" s="88">
        <f t="shared" si="8"/>
        <v>0</v>
      </c>
      <c r="L33" s="88">
        <f t="shared" si="9"/>
        <v>0</v>
      </c>
      <c r="M33" s="88">
        <f t="shared" si="10"/>
        <v>0</v>
      </c>
      <c r="N33" s="88">
        <f t="shared" si="4"/>
        <v>0</v>
      </c>
      <c r="O33" s="92"/>
      <c r="P33" s="92"/>
      <c r="Q33" s="92"/>
      <c r="R33" s="92"/>
      <c r="S33" s="92"/>
      <c r="T33" s="92"/>
      <c r="U33" s="92"/>
      <c r="V33" s="92"/>
      <c r="W33" s="92"/>
      <c r="X33" s="92"/>
      <c r="Y33" s="92"/>
      <c r="Z33" s="92"/>
      <c r="AA33" s="92"/>
      <c r="AB33" s="92"/>
      <c r="AC33" s="92"/>
      <c r="AD33" s="92"/>
      <c r="AE33" s="92"/>
      <c r="AF33" s="9">
        <f t="shared" si="5"/>
        <v>0</v>
      </c>
      <c r="AG33" s="92"/>
      <c r="AH33" s="92"/>
      <c r="AI33" s="92"/>
      <c r="AJ33" s="92"/>
      <c r="AK33" s="92"/>
      <c r="AL33" s="92"/>
      <c r="AM33" s="92"/>
      <c r="AN33" s="92"/>
      <c r="AO33" s="92"/>
      <c r="AP33" s="92"/>
      <c r="AQ33" s="92"/>
      <c r="AR33" s="92"/>
      <c r="AS33" s="92"/>
      <c r="AT33" s="92"/>
      <c r="AU33" s="92"/>
      <c r="AV33" s="92"/>
      <c r="AW33" s="92"/>
      <c r="AX33" s="92"/>
      <c r="AY33" s="92"/>
      <c r="AZ33" s="92"/>
      <c r="BA33" s="92"/>
      <c r="BB33" s="92"/>
      <c r="BC33" s="92"/>
      <c r="BD33" s="92"/>
      <c r="BE33" s="92"/>
      <c r="BF33" s="92"/>
      <c r="BG33" s="92"/>
      <c r="BH33" s="92"/>
      <c r="BI33" s="92"/>
      <c r="BJ33" s="92"/>
      <c r="BK33" s="92"/>
      <c r="BL33" s="92"/>
      <c r="BM33" s="92"/>
      <c r="BN33" s="92"/>
      <c r="BO33" s="92"/>
      <c r="BP33" s="92"/>
      <c r="BQ33" s="92"/>
      <c r="BR33" s="92"/>
      <c r="BS33" s="92"/>
      <c r="BT33" s="92"/>
      <c r="BU33" s="92"/>
      <c r="BV33" s="92"/>
      <c r="BW33" s="92"/>
      <c r="BX33" s="92"/>
      <c r="BY33" s="92"/>
      <c r="BZ33" s="92"/>
      <c r="CA33" s="92"/>
      <c r="CB33" s="92"/>
      <c r="CC33" s="92"/>
    </row>
    <row r="34" spans="2:81" x14ac:dyDescent="0.25">
      <c r="B34" s="92"/>
      <c r="C34" s="93"/>
      <c r="D34" s="92"/>
      <c r="E34" s="92"/>
      <c r="F34" s="92"/>
      <c r="G34" s="92"/>
      <c r="H34" s="88">
        <f t="shared" si="3"/>
        <v>0</v>
      </c>
      <c r="I34" s="88">
        <f t="shared" si="6"/>
        <v>0</v>
      </c>
      <c r="J34" s="88">
        <f t="shared" si="7"/>
        <v>0</v>
      </c>
      <c r="K34" s="88">
        <f t="shared" si="8"/>
        <v>0</v>
      </c>
      <c r="L34" s="88">
        <f t="shared" si="9"/>
        <v>0</v>
      </c>
      <c r="M34" s="88">
        <f t="shared" si="10"/>
        <v>0</v>
      </c>
      <c r="N34" s="88">
        <f t="shared" si="4"/>
        <v>0</v>
      </c>
      <c r="O34" s="92"/>
      <c r="P34" s="92"/>
      <c r="Q34" s="92"/>
      <c r="R34" s="92"/>
      <c r="S34" s="92"/>
      <c r="T34" s="92"/>
      <c r="U34" s="92"/>
      <c r="V34" s="92"/>
      <c r="W34" s="92"/>
      <c r="X34" s="92"/>
      <c r="Y34" s="92"/>
      <c r="Z34" s="92"/>
      <c r="AA34" s="92"/>
      <c r="AB34" s="92"/>
      <c r="AC34" s="92"/>
      <c r="AD34" s="92"/>
      <c r="AE34" s="92"/>
      <c r="AF34" s="9">
        <f t="shared" si="5"/>
        <v>0</v>
      </c>
      <c r="AG34" s="92"/>
      <c r="AH34" s="92"/>
      <c r="AI34" s="92"/>
      <c r="AJ34" s="92"/>
      <c r="AK34" s="92"/>
      <c r="AL34" s="92"/>
      <c r="AM34" s="92"/>
      <c r="AN34" s="92"/>
      <c r="AO34" s="92"/>
      <c r="AP34" s="92"/>
      <c r="AQ34" s="92"/>
      <c r="AR34" s="92"/>
      <c r="AS34" s="92"/>
      <c r="AT34" s="92"/>
      <c r="AU34" s="92"/>
      <c r="AV34" s="92"/>
      <c r="AW34" s="92"/>
      <c r="AX34" s="92"/>
      <c r="AY34" s="92"/>
      <c r="AZ34" s="92"/>
      <c r="BA34" s="92"/>
      <c r="BB34" s="92"/>
      <c r="BC34" s="92"/>
      <c r="BD34" s="92"/>
      <c r="BE34" s="92"/>
      <c r="BF34" s="92"/>
      <c r="BG34" s="92"/>
      <c r="BH34" s="92"/>
      <c r="BI34" s="92"/>
      <c r="BJ34" s="92"/>
      <c r="BK34" s="92"/>
      <c r="BL34" s="92"/>
      <c r="BM34" s="92"/>
      <c r="BN34" s="92"/>
      <c r="BO34" s="92"/>
      <c r="BP34" s="92"/>
      <c r="BQ34" s="92"/>
      <c r="BR34" s="92"/>
      <c r="BS34" s="92"/>
      <c r="BT34" s="92"/>
      <c r="BU34" s="92"/>
      <c r="BV34" s="92"/>
      <c r="BW34" s="92"/>
      <c r="BX34" s="92"/>
      <c r="BY34" s="92"/>
      <c r="BZ34" s="92"/>
      <c r="CA34" s="92"/>
      <c r="CB34" s="92"/>
      <c r="CC34" s="92"/>
    </row>
    <row r="35" spans="2:81" x14ac:dyDescent="0.25">
      <c r="B35" s="92"/>
      <c r="C35" s="93"/>
      <c r="D35" s="92"/>
      <c r="E35" s="92"/>
      <c r="F35" s="92"/>
      <c r="G35" s="92"/>
      <c r="H35" s="88">
        <f t="shared" si="3"/>
        <v>0</v>
      </c>
      <c r="I35" s="88">
        <f t="shared" si="6"/>
        <v>0</v>
      </c>
      <c r="J35" s="88">
        <f t="shared" si="7"/>
        <v>0</v>
      </c>
      <c r="K35" s="88">
        <f t="shared" si="8"/>
        <v>0</v>
      </c>
      <c r="L35" s="88">
        <f t="shared" si="9"/>
        <v>0</v>
      </c>
      <c r="M35" s="88">
        <f t="shared" si="10"/>
        <v>0</v>
      </c>
      <c r="N35" s="88">
        <f t="shared" si="4"/>
        <v>0</v>
      </c>
      <c r="O35" s="92"/>
      <c r="P35" s="92"/>
      <c r="Q35" s="92"/>
      <c r="R35" s="92"/>
      <c r="S35" s="92"/>
      <c r="T35" s="92"/>
      <c r="U35" s="92"/>
      <c r="V35" s="92"/>
      <c r="W35" s="92"/>
      <c r="X35" s="92"/>
      <c r="Y35" s="92"/>
      <c r="Z35" s="92"/>
      <c r="AA35" s="92"/>
      <c r="AB35" s="92"/>
      <c r="AC35" s="92"/>
      <c r="AD35" s="92"/>
      <c r="AE35" s="92"/>
      <c r="AF35" s="9">
        <f t="shared" si="5"/>
        <v>0</v>
      </c>
      <c r="AG35" s="92"/>
      <c r="AH35" s="92"/>
      <c r="AI35" s="92"/>
      <c r="AJ35" s="92"/>
      <c r="AK35" s="92"/>
      <c r="AL35" s="92"/>
      <c r="AM35" s="92"/>
      <c r="AN35" s="92"/>
      <c r="AO35" s="92"/>
      <c r="AP35" s="92"/>
      <c r="AQ35" s="92"/>
      <c r="AR35" s="92"/>
      <c r="AS35" s="92"/>
      <c r="AT35" s="92"/>
      <c r="AU35" s="92"/>
      <c r="AV35" s="92"/>
      <c r="AW35" s="92"/>
      <c r="AX35" s="92"/>
      <c r="AY35" s="92"/>
      <c r="AZ35" s="92"/>
      <c r="BA35" s="92"/>
      <c r="BB35" s="92"/>
      <c r="BC35" s="92"/>
      <c r="BD35" s="92"/>
      <c r="BE35" s="92"/>
      <c r="BF35" s="92"/>
      <c r="BG35" s="92"/>
      <c r="BH35" s="92"/>
      <c r="BI35" s="92"/>
      <c r="BJ35" s="92"/>
      <c r="BK35" s="92"/>
      <c r="BL35" s="92"/>
      <c r="BM35" s="92"/>
      <c r="BN35" s="92"/>
      <c r="BO35" s="92"/>
      <c r="BP35" s="92"/>
      <c r="BQ35" s="92"/>
      <c r="BR35" s="92"/>
      <c r="BS35" s="92"/>
      <c r="BT35" s="92"/>
      <c r="BU35" s="92"/>
      <c r="BV35" s="92"/>
      <c r="BW35" s="92"/>
      <c r="BX35" s="92"/>
      <c r="BY35" s="92"/>
      <c r="BZ35" s="92"/>
      <c r="CA35" s="92"/>
      <c r="CB35" s="92"/>
      <c r="CC35" s="92"/>
    </row>
    <row r="36" spans="2:81" x14ac:dyDescent="0.25">
      <c r="B36" s="92"/>
      <c r="C36" s="93"/>
      <c r="D36" s="92"/>
      <c r="E36" s="92"/>
      <c r="F36" s="92"/>
      <c r="G36" s="92"/>
      <c r="H36" s="88">
        <f t="shared" si="3"/>
        <v>0</v>
      </c>
      <c r="I36" s="88">
        <f t="shared" si="6"/>
        <v>0</v>
      </c>
      <c r="J36" s="88">
        <f t="shared" si="7"/>
        <v>0</v>
      </c>
      <c r="K36" s="88">
        <f t="shared" si="8"/>
        <v>0</v>
      </c>
      <c r="L36" s="88">
        <f t="shared" si="9"/>
        <v>0</v>
      </c>
      <c r="M36" s="88">
        <f t="shared" si="10"/>
        <v>0</v>
      </c>
      <c r="N36" s="88">
        <f t="shared" si="4"/>
        <v>0</v>
      </c>
      <c r="O36" s="92"/>
      <c r="P36" s="92"/>
      <c r="Q36" s="92"/>
      <c r="R36" s="92"/>
      <c r="S36" s="92"/>
      <c r="T36" s="92"/>
      <c r="U36" s="92"/>
      <c r="V36" s="92"/>
      <c r="W36" s="92"/>
      <c r="X36" s="92"/>
      <c r="Y36" s="92"/>
      <c r="Z36" s="92"/>
      <c r="AA36" s="92"/>
      <c r="AB36" s="92"/>
      <c r="AC36" s="92"/>
      <c r="AD36" s="92"/>
      <c r="AE36" s="92"/>
      <c r="AF36" s="9">
        <f t="shared" si="5"/>
        <v>0</v>
      </c>
      <c r="AG36" s="92"/>
      <c r="AH36" s="92"/>
      <c r="AI36" s="92"/>
      <c r="AJ36" s="92"/>
      <c r="AK36" s="92"/>
      <c r="AL36" s="92"/>
      <c r="AM36" s="92"/>
      <c r="AN36" s="92"/>
      <c r="AO36" s="92"/>
      <c r="AP36" s="92"/>
      <c r="AQ36" s="92"/>
      <c r="AR36" s="92"/>
      <c r="AS36" s="92"/>
      <c r="AT36" s="92"/>
      <c r="AU36" s="92"/>
      <c r="AV36" s="92"/>
      <c r="AW36" s="92"/>
      <c r="AX36" s="92"/>
      <c r="AY36" s="92"/>
      <c r="AZ36" s="92"/>
      <c r="BA36" s="92"/>
      <c r="BB36" s="92"/>
      <c r="BC36" s="92"/>
      <c r="BD36" s="92"/>
      <c r="BE36" s="92"/>
      <c r="BF36" s="92"/>
      <c r="BG36" s="92"/>
      <c r="BH36" s="92"/>
      <c r="BI36" s="92"/>
      <c r="BJ36" s="92"/>
      <c r="BK36" s="92"/>
      <c r="BL36" s="92"/>
      <c r="BM36" s="92"/>
      <c r="BN36" s="92"/>
      <c r="BO36" s="92"/>
      <c r="BP36" s="92"/>
      <c r="BQ36" s="92"/>
      <c r="BR36" s="92"/>
      <c r="BS36" s="92"/>
      <c r="BT36" s="92"/>
      <c r="BU36" s="92"/>
      <c r="BV36" s="92"/>
      <c r="BW36" s="92"/>
      <c r="BX36" s="92"/>
      <c r="BY36" s="92"/>
      <c r="BZ36" s="92"/>
      <c r="CA36" s="92"/>
      <c r="CB36" s="92"/>
      <c r="CC36" s="92"/>
    </row>
    <row r="37" spans="2:81" x14ac:dyDescent="0.25">
      <c r="B37" s="92"/>
      <c r="C37" s="93"/>
      <c r="D37" s="92"/>
      <c r="E37" s="92"/>
      <c r="F37" s="92"/>
      <c r="G37" s="92"/>
      <c r="H37" s="88">
        <f t="shared" si="3"/>
        <v>0</v>
      </c>
      <c r="I37" s="88">
        <f t="shared" si="6"/>
        <v>0</v>
      </c>
      <c r="J37" s="88">
        <f t="shared" si="7"/>
        <v>0</v>
      </c>
      <c r="K37" s="88">
        <f t="shared" si="8"/>
        <v>0</v>
      </c>
      <c r="L37" s="88">
        <f t="shared" si="9"/>
        <v>0</v>
      </c>
      <c r="M37" s="88">
        <f t="shared" si="10"/>
        <v>0</v>
      </c>
      <c r="N37" s="88">
        <f t="shared" si="4"/>
        <v>0</v>
      </c>
      <c r="O37" s="92"/>
      <c r="P37" s="92"/>
      <c r="Q37" s="92"/>
      <c r="R37" s="92"/>
      <c r="S37" s="92"/>
      <c r="T37" s="92"/>
      <c r="U37" s="92"/>
      <c r="V37" s="92"/>
      <c r="W37" s="92"/>
      <c r="X37" s="92"/>
      <c r="Y37" s="92"/>
      <c r="Z37" s="92"/>
      <c r="AA37" s="92"/>
      <c r="AB37" s="92"/>
      <c r="AC37" s="92"/>
      <c r="AD37" s="92"/>
      <c r="AE37" s="92"/>
      <c r="AF37" s="9">
        <f t="shared" si="5"/>
        <v>0</v>
      </c>
      <c r="AG37" s="92"/>
      <c r="AH37" s="92"/>
      <c r="AI37" s="92"/>
      <c r="AJ37" s="92"/>
      <c r="AK37" s="92"/>
      <c r="AL37" s="92"/>
      <c r="AM37" s="92"/>
      <c r="AN37" s="92"/>
      <c r="AO37" s="92"/>
      <c r="AP37" s="92"/>
      <c r="AQ37" s="92"/>
      <c r="AR37" s="92"/>
      <c r="AS37" s="92"/>
      <c r="AT37" s="92"/>
      <c r="AU37" s="92"/>
      <c r="AV37" s="92"/>
      <c r="AW37" s="92"/>
      <c r="AX37" s="92"/>
      <c r="AY37" s="92"/>
      <c r="AZ37" s="92"/>
      <c r="BA37" s="92"/>
      <c r="BB37" s="92"/>
      <c r="BC37" s="92"/>
      <c r="BD37" s="92"/>
      <c r="BE37" s="92"/>
      <c r="BF37" s="92"/>
      <c r="BG37" s="92"/>
      <c r="BH37" s="92"/>
      <c r="BI37" s="92"/>
      <c r="BJ37" s="92"/>
      <c r="BK37" s="92"/>
      <c r="BL37" s="92"/>
      <c r="BM37" s="92"/>
      <c r="BN37" s="92"/>
      <c r="BO37" s="92"/>
      <c r="BP37" s="92"/>
      <c r="BQ37" s="92"/>
      <c r="BR37" s="92"/>
      <c r="BS37" s="92"/>
      <c r="BT37" s="92"/>
      <c r="BU37" s="92"/>
      <c r="BV37" s="92"/>
      <c r="BW37" s="92"/>
      <c r="BX37" s="92"/>
      <c r="BY37" s="92"/>
      <c r="BZ37" s="92"/>
      <c r="CA37" s="92"/>
      <c r="CB37" s="92"/>
      <c r="CC37" s="92"/>
    </row>
    <row r="38" spans="2:81" x14ac:dyDescent="0.25">
      <c r="B38" s="92"/>
      <c r="C38" s="93"/>
      <c r="D38" s="92"/>
      <c r="E38" s="92"/>
      <c r="F38" s="92"/>
      <c r="G38" s="92"/>
      <c r="H38" s="88">
        <f t="shared" si="3"/>
        <v>0</v>
      </c>
      <c r="I38" s="88">
        <f t="shared" si="6"/>
        <v>0</v>
      </c>
      <c r="J38" s="88">
        <f t="shared" si="7"/>
        <v>0</v>
      </c>
      <c r="K38" s="88">
        <f t="shared" si="8"/>
        <v>0</v>
      </c>
      <c r="L38" s="88">
        <f t="shared" si="9"/>
        <v>0</v>
      </c>
      <c r="M38" s="88">
        <f t="shared" si="10"/>
        <v>0</v>
      </c>
      <c r="N38" s="88">
        <f t="shared" si="4"/>
        <v>0</v>
      </c>
      <c r="O38" s="92"/>
      <c r="P38" s="92"/>
      <c r="Q38" s="92"/>
      <c r="R38" s="92"/>
      <c r="S38" s="92"/>
      <c r="T38" s="92"/>
      <c r="U38" s="92"/>
      <c r="V38" s="92"/>
      <c r="W38" s="92"/>
      <c r="X38" s="92"/>
      <c r="Y38" s="92"/>
      <c r="Z38" s="92"/>
      <c r="AA38" s="92"/>
      <c r="AB38" s="92"/>
      <c r="AC38" s="92"/>
      <c r="AD38" s="92"/>
      <c r="AE38" s="92"/>
      <c r="AF38" s="9">
        <f t="shared" si="5"/>
        <v>0</v>
      </c>
      <c r="AG38" s="92"/>
      <c r="AH38" s="92"/>
      <c r="AI38" s="92"/>
      <c r="AJ38" s="92"/>
      <c r="AK38" s="92"/>
      <c r="AL38" s="92"/>
      <c r="AM38" s="92"/>
      <c r="AN38" s="92"/>
      <c r="AO38" s="92"/>
      <c r="AP38" s="92"/>
      <c r="AQ38" s="92"/>
      <c r="AR38" s="92"/>
      <c r="AS38" s="92"/>
      <c r="AT38" s="92"/>
      <c r="AU38" s="92"/>
      <c r="AV38" s="92"/>
      <c r="AW38" s="92"/>
      <c r="AX38" s="92"/>
      <c r="AY38" s="92"/>
      <c r="AZ38" s="92"/>
      <c r="BA38" s="92"/>
      <c r="BB38" s="92"/>
      <c r="BC38" s="92"/>
      <c r="BD38" s="92"/>
      <c r="BE38" s="92"/>
      <c r="BF38" s="92"/>
      <c r="BG38" s="92"/>
      <c r="BH38" s="92"/>
      <c r="BI38" s="92"/>
      <c r="BJ38" s="92"/>
      <c r="BK38" s="92"/>
      <c r="BL38" s="92"/>
      <c r="BM38" s="92"/>
      <c r="BN38" s="92"/>
      <c r="BO38" s="92"/>
      <c r="BP38" s="92"/>
      <c r="BQ38" s="92"/>
      <c r="BR38" s="92"/>
      <c r="BS38" s="92"/>
      <c r="BT38" s="92"/>
      <c r="BU38" s="92"/>
      <c r="BV38" s="92"/>
      <c r="BW38" s="92"/>
      <c r="BX38" s="92"/>
      <c r="BY38" s="92"/>
      <c r="BZ38" s="92"/>
      <c r="CA38" s="92"/>
      <c r="CB38" s="92"/>
      <c r="CC38" s="92"/>
    </row>
    <row r="39" spans="2:81" x14ac:dyDescent="0.25">
      <c r="B39" s="92"/>
      <c r="C39" s="93"/>
      <c r="D39" s="92"/>
      <c r="E39" s="92"/>
      <c r="F39" s="92"/>
      <c r="G39" s="92"/>
      <c r="H39" s="88">
        <f t="shared" si="3"/>
        <v>0</v>
      </c>
      <c r="I39" s="88">
        <f t="shared" si="6"/>
        <v>0</v>
      </c>
      <c r="J39" s="88">
        <f t="shared" si="7"/>
        <v>0</v>
      </c>
      <c r="K39" s="88">
        <f t="shared" si="8"/>
        <v>0</v>
      </c>
      <c r="L39" s="88">
        <f t="shared" si="9"/>
        <v>0</v>
      </c>
      <c r="M39" s="88">
        <f t="shared" si="10"/>
        <v>0</v>
      </c>
      <c r="N39" s="88">
        <f t="shared" si="4"/>
        <v>0</v>
      </c>
      <c r="O39" s="92"/>
      <c r="P39" s="92"/>
      <c r="Q39" s="92"/>
      <c r="R39" s="92"/>
      <c r="S39" s="92"/>
      <c r="T39" s="92"/>
      <c r="U39" s="92"/>
      <c r="V39" s="92"/>
      <c r="W39" s="92"/>
      <c r="X39" s="92"/>
      <c r="Y39" s="92"/>
      <c r="Z39" s="92"/>
      <c r="AA39" s="92"/>
      <c r="AB39" s="92"/>
      <c r="AC39" s="92"/>
      <c r="AD39" s="92"/>
      <c r="AE39" s="92"/>
      <c r="AF39" s="9">
        <f t="shared" si="5"/>
        <v>0</v>
      </c>
      <c r="AG39" s="92"/>
      <c r="AH39" s="92"/>
      <c r="AI39" s="92"/>
      <c r="AJ39" s="92"/>
      <c r="AK39" s="92"/>
      <c r="AL39" s="92"/>
      <c r="AM39" s="92"/>
      <c r="AN39" s="92"/>
      <c r="AO39" s="92"/>
      <c r="AP39" s="92"/>
      <c r="AQ39" s="92"/>
      <c r="AR39" s="92"/>
      <c r="AS39" s="92"/>
      <c r="AT39" s="92"/>
      <c r="AU39" s="92"/>
      <c r="AV39" s="92"/>
      <c r="AW39" s="92"/>
      <c r="AX39" s="92"/>
      <c r="AY39" s="92"/>
      <c r="AZ39" s="92"/>
      <c r="BA39" s="92"/>
      <c r="BB39" s="92"/>
      <c r="BC39" s="92"/>
      <c r="BD39" s="92"/>
      <c r="BE39" s="92"/>
      <c r="BF39" s="92"/>
      <c r="BG39" s="92"/>
      <c r="BH39" s="92"/>
      <c r="BI39" s="92"/>
      <c r="BJ39" s="92"/>
      <c r="BK39" s="92"/>
      <c r="BL39" s="92"/>
      <c r="BM39" s="92"/>
      <c r="BN39" s="92"/>
      <c r="BO39" s="92"/>
      <c r="BP39" s="92"/>
      <c r="BQ39" s="92"/>
      <c r="BR39" s="92"/>
      <c r="BS39" s="92"/>
      <c r="BT39" s="92"/>
      <c r="BU39" s="92"/>
      <c r="BV39" s="92"/>
      <c r="BW39" s="92"/>
      <c r="BX39" s="92"/>
      <c r="BY39" s="92"/>
      <c r="BZ39" s="92"/>
      <c r="CA39" s="92"/>
      <c r="CB39" s="92"/>
      <c r="CC39" s="92"/>
    </row>
    <row r="40" spans="2:81" x14ac:dyDescent="0.25">
      <c r="B40" s="92"/>
      <c r="C40" s="93"/>
      <c r="D40" s="92"/>
      <c r="E40" s="92"/>
      <c r="F40" s="92"/>
      <c r="G40" s="92"/>
      <c r="H40" s="88">
        <f t="shared" si="3"/>
        <v>0</v>
      </c>
      <c r="I40" s="88">
        <f t="shared" si="6"/>
        <v>0</v>
      </c>
      <c r="J40" s="88">
        <f t="shared" si="7"/>
        <v>0</v>
      </c>
      <c r="K40" s="88">
        <f t="shared" si="8"/>
        <v>0</v>
      </c>
      <c r="L40" s="88">
        <f t="shared" si="9"/>
        <v>0</v>
      </c>
      <c r="M40" s="88">
        <f t="shared" si="10"/>
        <v>0</v>
      </c>
      <c r="N40" s="88">
        <f t="shared" si="4"/>
        <v>0</v>
      </c>
      <c r="O40" s="92"/>
      <c r="P40" s="92"/>
      <c r="Q40" s="92"/>
      <c r="R40" s="92"/>
      <c r="S40" s="92"/>
      <c r="T40" s="92"/>
      <c r="U40" s="92"/>
      <c r="V40" s="92"/>
      <c r="W40" s="92"/>
      <c r="X40" s="92"/>
      <c r="Y40" s="92"/>
      <c r="Z40" s="92"/>
      <c r="AA40" s="92"/>
      <c r="AB40" s="92"/>
      <c r="AC40" s="92"/>
      <c r="AD40" s="92"/>
      <c r="AE40" s="92"/>
      <c r="AF40" s="9">
        <f t="shared" si="5"/>
        <v>0</v>
      </c>
      <c r="AG40" s="92"/>
      <c r="AH40" s="92"/>
      <c r="AI40" s="92"/>
      <c r="AJ40" s="92"/>
      <c r="AK40" s="92"/>
      <c r="AL40" s="92"/>
      <c r="AM40" s="92"/>
      <c r="AN40" s="92"/>
      <c r="AO40" s="92"/>
      <c r="AP40" s="92"/>
      <c r="AQ40" s="92"/>
      <c r="AR40" s="92"/>
      <c r="AS40" s="92"/>
      <c r="AT40" s="92"/>
      <c r="AU40" s="92"/>
      <c r="AV40" s="92"/>
      <c r="AW40" s="92"/>
      <c r="AX40" s="92"/>
      <c r="AY40" s="92"/>
      <c r="AZ40" s="92"/>
      <c r="BA40" s="92"/>
      <c r="BB40" s="92"/>
      <c r="BC40" s="92"/>
      <c r="BD40" s="92"/>
      <c r="BE40" s="92"/>
      <c r="BF40" s="92"/>
      <c r="BG40" s="92"/>
      <c r="BH40" s="92"/>
      <c r="BI40" s="92"/>
      <c r="BJ40" s="92"/>
      <c r="BK40" s="92"/>
      <c r="BL40" s="92"/>
      <c r="BM40" s="92"/>
      <c r="BN40" s="92"/>
      <c r="BO40" s="92"/>
      <c r="BP40" s="92"/>
      <c r="BQ40" s="92"/>
      <c r="BR40" s="92"/>
      <c r="BS40" s="92"/>
      <c r="BT40" s="92"/>
      <c r="BU40" s="92"/>
      <c r="BV40" s="92"/>
      <c r="BW40" s="92"/>
      <c r="BX40" s="92"/>
      <c r="BY40" s="92"/>
      <c r="BZ40" s="92"/>
      <c r="CA40" s="92"/>
      <c r="CB40" s="92"/>
      <c r="CC40" s="92"/>
    </row>
    <row r="41" spans="2:81" x14ac:dyDescent="0.25">
      <c r="B41" s="92"/>
      <c r="C41" s="93"/>
      <c r="D41" s="92"/>
      <c r="E41" s="92"/>
      <c r="F41" s="92"/>
      <c r="G41" s="92"/>
      <c r="H41" s="88">
        <f t="shared" si="3"/>
        <v>0</v>
      </c>
      <c r="I41" s="88">
        <f t="shared" si="6"/>
        <v>0</v>
      </c>
      <c r="J41" s="88">
        <f t="shared" si="7"/>
        <v>0</v>
      </c>
      <c r="K41" s="88">
        <f t="shared" si="8"/>
        <v>0</v>
      </c>
      <c r="L41" s="88">
        <f t="shared" si="9"/>
        <v>0</v>
      </c>
      <c r="M41" s="88">
        <f t="shared" si="10"/>
        <v>0</v>
      </c>
      <c r="N41" s="88">
        <f t="shared" si="4"/>
        <v>0</v>
      </c>
      <c r="O41" s="92"/>
      <c r="P41" s="92"/>
      <c r="Q41" s="92"/>
      <c r="R41" s="92"/>
      <c r="S41" s="92"/>
      <c r="T41" s="92"/>
      <c r="U41" s="92"/>
      <c r="V41" s="92"/>
      <c r="W41" s="92"/>
      <c r="X41" s="92"/>
      <c r="Y41" s="92"/>
      <c r="Z41" s="92"/>
      <c r="AA41" s="92"/>
      <c r="AB41" s="92"/>
      <c r="AC41" s="92"/>
      <c r="AD41" s="92"/>
      <c r="AE41" s="92"/>
      <c r="AF41" s="9">
        <f t="shared" si="5"/>
        <v>0</v>
      </c>
      <c r="AG41" s="92"/>
      <c r="AH41" s="92"/>
      <c r="AI41" s="92"/>
      <c r="AJ41" s="92"/>
      <c r="AK41" s="92"/>
      <c r="AL41" s="92"/>
      <c r="AM41" s="92"/>
      <c r="AN41" s="92"/>
      <c r="AO41" s="92"/>
      <c r="AP41" s="92"/>
      <c r="AQ41" s="92"/>
      <c r="AR41" s="92"/>
      <c r="AS41" s="92"/>
      <c r="AT41" s="92"/>
      <c r="AU41" s="92"/>
      <c r="AV41" s="92"/>
      <c r="AW41" s="92"/>
      <c r="AX41" s="92"/>
      <c r="AY41" s="92"/>
      <c r="AZ41" s="92"/>
      <c r="BA41" s="92"/>
      <c r="BB41" s="92"/>
      <c r="BC41" s="92"/>
      <c r="BD41" s="92"/>
      <c r="BE41" s="92"/>
      <c r="BF41" s="92"/>
      <c r="BG41" s="92"/>
      <c r="BH41" s="92"/>
      <c r="BI41" s="92"/>
      <c r="BJ41" s="92"/>
      <c r="BK41" s="92"/>
      <c r="BL41" s="92"/>
      <c r="BM41" s="92"/>
      <c r="BN41" s="92"/>
      <c r="BO41" s="92"/>
      <c r="BP41" s="92"/>
      <c r="BQ41" s="92"/>
      <c r="BR41" s="92"/>
      <c r="BS41" s="92"/>
      <c r="BT41" s="92"/>
      <c r="BU41" s="92"/>
      <c r="BV41" s="92"/>
      <c r="BW41" s="92"/>
      <c r="BX41" s="92"/>
      <c r="BY41" s="92"/>
      <c r="BZ41" s="92"/>
      <c r="CA41" s="92"/>
      <c r="CB41" s="92"/>
      <c r="CC41" s="92"/>
    </row>
    <row r="42" spans="2:81" x14ac:dyDescent="0.25">
      <c r="B42" s="92"/>
      <c r="C42" s="93"/>
      <c r="D42" s="92"/>
      <c r="E42" s="92"/>
      <c r="F42" s="92"/>
      <c r="G42" s="92"/>
      <c r="H42" s="88">
        <f t="shared" si="3"/>
        <v>0</v>
      </c>
      <c r="I42" s="88">
        <f t="shared" si="6"/>
        <v>0</v>
      </c>
      <c r="J42" s="88">
        <f t="shared" si="7"/>
        <v>0</v>
      </c>
      <c r="K42" s="88">
        <f t="shared" si="8"/>
        <v>0</v>
      </c>
      <c r="L42" s="88">
        <f t="shared" si="9"/>
        <v>0</v>
      </c>
      <c r="M42" s="88">
        <f t="shared" si="10"/>
        <v>0</v>
      </c>
      <c r="N42" s="88">
        <f t="shared" si="4"/>
        <v>0</v>
      </c>
      <c r="O42" s="92"/>
      <c r="P42" s="92"/>
      <c r="Q42" s="92"/>
      <c r="R42" s="92"/>
      <c r="S42" s="92"/>
      <c r="T42" s="92"/>
      <c r="U42" s="92"/>
      <c r="V42" s="92"/>
      <c r="W42" s="92"/>
      <c r="X42" s="92"/>
      <c r="Y42" s="92"/>
      <c r="Z42" s="92"/>
      <c r="AA42" s="92"/>
      <c r="AB42" s="92"/>
      <c r="AC42" s="92"/>
      <c r="AD42" s="92"/>
      <c r="AE42" s="92"/>
      <c r="AF42" s="9">
        <f t="shared" si="5"/>
        <v>0</v>
      </c>
      <c r="AG42" s="92"/>
      <c r="AH42" s="92"/>
      <c r="AI42" s="92"/>
      <c r="AJ42" s="92"/>
      <c r="AK42" s="92"/>
      <c r="AL42" s="92"/>
      <c r="AM42" s="92"/>
      <c r="AN42" s="92"/>
      <c r="AO42" s="92"/>
      <c r="AP42" s="92"/>
      <c r="AQ42" s="92"/>
      <c r="AR42" s="92"/>
      <c r="AS42" s="92"/>
      <c r="AT42" s="92"/>
      <c r="AU42" s="92"/>
      <c r="AV42" s="92"/>
      <c r="AW42" s="92"/>
      <c r="AX42" s="92"/>
      <c r="AY42" s="92"/>
      <c r="AZ42" s="92"/>
      <c r="BA42" s="92"/>
      <c r="BB42" s="92"/>
      <c r="BC42" s="92"/>
      <c r="BD42" s="92"/>
      <c r="BE42" s="92"/>
      <c r="BF42" s="92"/>
      <c r="BG42" s="92"/>
      <c r="BH42" s="92"/>
      <c r="BI42" s="92"/>
      <c r="BJ42" s="92"/>
      <c r="BK42" s="92"/>
      <c r="BL42" s="92"/>
      <c r="BM42" s="92"/>
      <c r="BN42" s="92"/>
      <c r="BO42" s="92"/>
      <c r="BP42" s="92"/>
      <c r="BQ42" s="92"/>
      <c r="BR42" s="92"/>
      <c r="BS42" s="92"/>
      <c r="BT42" s="92"/>
      <c r="BU42" s="92"/>
      <c r="BV42" s="92"/>
      <c r="BW42" s="92"/>
      <c r="BX42" s="92"/>
      <c r="BY42" s="92"/>
      <c r="BZ42" s="92"/>
      <c r="CA42" s="92"/>
      <c r="CB42" s="92"/>
      <c r="CC42" s="92"/>
    </row>
    <row r="43" spans="2:81" x14ac:dyDescent="0.25">
      <c r="B43" s="92"/>
      <c r="C43" s="93"/>
      <c r="D43" s="92"/>
      <c r="E43" s="92"/>
      <c r="F43" s="92"/>
      <c r="G43" s="92"/>
      <c r="H43" s="88">
        <f t="shared" si="3"/>
        <v>0</v>
      </c>
      <c r="I43" s="88">
        <f t="shared" si="6"/>
        <v>0</v>
      </c>
      <c r="J43" s="88">
        <f t="shared" si="7"/>
        <v>0</v>
      </c>
      <c r="K43" s="88">
        <f t="shared" si="8"/>
        <v>0</v>
      </c>
      <c r="L43" s="88">
        <f t="shared" si="9"/>
        <v>0</v>
      </c>
      <c r="M43" s="88">
        <f t="shared" si="10"/>
        <v>0</v>
      </c>
      <c r="N43" s="88">
        <f t="shared" si="4"/>
        <v>0</v>
      </c>
      <c r="O43" s="92"/>
      <c r="P43" s="92"/>
      <c r="Q43" s="92"/>
      <c r="R43" s="92"/>
      <c r="S43" s="92"/>
      <c r="T43" s="92"/>
      <c r="U43" s="92"/>
      <c r="V43" s="92"/>
      <c r="W43" s="92"/>
      <c r="X43" s="92"/>
      <c r="Y43" s="92"/>
      <c r="Z43" s="92"/>
      <c r="AA43" s="92"/>
      <c r="AB43" s="92"/>
      <c r="AC43" s="92"/>
      <c r="AD43" s="92"/>
      <c r="AE43" s="92"/>
      <c r="AF43" s="9">
        <f t="shared" si="5"/>
        <v>0</v>
      </c>
      <c r="AG43" s="92"/>
      <c r="AH43" s="92"/>
      <c r="AI43" s="92"/>
      <c r="AJ43" s="92"/>
      <c r="AK43" s="92"/>
      <c r="AL43" s="92"/>
      <c r="AM43" s="92"/>
      <c r="AN43" s="92"/>
      <c r="AO43" s="92"/>
      <c r="AP43" s="92"/>
      <c r="AQ43" s="92"/>
      <c r="AR43" s="92"/>
      <c r="AS43" s="92"/>
      <c r="AT43" s="92"/>
      <c r="AU43" s="92"/>
      <c r="AV43" s="92"/>
      <c r="AW43" s="92"/>
      <c r="AX43" s="92"/>
      <c r="AY43" s="92"/>
      <c r="AZ43" s="92"/>
      <c r="BA43" s="92"/>
      <c r="BB43" s="92"/>
      <c r="BC43" s="92"/>
      <c r="BD43" s="92"/>
      <c r="BE43" s="92"/>
      <c r="BF43" s="92"/>
      <c r="BG43" s="92"/>
      <c r="BH43" s="92"/>
      <c r="BI43" s="92"/>
      <c r="BJ43" s="92"/>
      <c r="BK43" s="92"/>
      <c r="BL43" s="92"/>
      <c r="BM43" s="92"/>
      <c r="BN43" s="92"/>
      <c r="BO43" s="92"/>
      <c r="BP43" s="92"/>
      <c r="BQ43" s="92"/>
      <c r="BR43" s="92"/>
      <c r="BS43" s="92"/>
      <c r="BT43" s="92"/>
      <c r="BU43" s="92"/>
      <c r="BV43" s="92"/>
      <c r="BW43" s="92"/>
      <c r="BX43" s="92"/>
      <c r="BY43" s="92"/>
      <c r="BZ43" s="92"/>
      <c r="CA43" s="92"/>
      <c r="CB43" s="92"/>
      <c r="CC43" s="92"/>
    </row>
    <row r="44" spans="2:81" x14ac:dyDescent="0.25">
      <c r="B44" s="92"/>
      <c r="C44" s="93"/>
      <c r="D44" s="92"/>
      <c r="E44" s="92"/>
      <c r="F44" s="92"/>
      <c r="G44" s="92"/>
      <c r="H44" s="88">
        <f t="shared" si="3"/>
        <v>0</v>
      </c>
      <c r="I44" s="88">
        <f t="shared" si="6"/>
        <v>0</v>
      </c>
      <c r="J44" s="88">
        <f t="shared" si="7"/>
        <v>0</v>
      </c>
      <c r="K44" s="88">
        <f t="shared" si="8"/>
        <v>0</v>
      </c>
      <c r="L44" s="88">
        <f t="shared" si="9"/>
        <v>0</v>
      </c>
      <c r="M44" s="88">
        <f t="shared" si="10"/>
        <v>0</v>
      </c>
      <c r="N44" s="88">
        <f t="shared" si="4"/>
        <v>0</v>
      </c>
      <c r="O44" s="92"/>
      <c r="P44" s="92"/>
      <c r="Q44" s="92"/>
      <c r="R44" s="92"/>
      <c r="S44" s="92"/>
      <c r="T44" s="92"/>
      <c r="U44" s="92"/>
      <c r="V44" s="92"/>
      <c r="W44" s="92"/>
      <c r="X44" s="92"/>
      <c r="Y44" s="92"/>
      <c r="Z44" s="92"/>
      <c r="AA44" s="92"/>
      <c r="AB44" s="92"/>
      <c r="AC44" s="92"/>
      <c r="AD44" s="92"/>
      <c r="AE44" s="92"/>
      <c r="AF44" s="9">
        <f t="shared" si="5"/>
        <v>0</v>
      </c>
      <c r="AG44" s="92"/>
      <c r="AH44" s="92"/>
      <c r="AI44" s="92"/>
      <c r="AJ44" s="92"/>
      <c r="AK44" s="92"/>
      <c r="AL44" s="92"/>
      <c r="AM44" s="92"/>
      <c r="AN44" s="92"/>
      <c r="AO44" s="92"/>
      <c r="AP44" s="92"/>
      <c r="AQ44" s="92"/>
      <c r="AR44" s="92"/>
      <c r="AS44" s="92"/>
      <c r="AT44" s="92"/>
      <c r="AU44" s="92"/>
      <c r="AV44" s="92"/>
      <c r="AW44" s="92"/>
      <c r="AX44" s="92"/>
      <c r="AY44" s="92"/>
      <c r="AZ44" s="92"/>
      <c r="BA44" s="92"/>
      <c r="BB44" s="92"/>
      <c r="BC44" s="92"/>
      <c r="BD44" s="92"/>
      <c r="BE44" s="92"/>
      <c r="BF44" s="92"/>
      <c r="BG44" s="92"/>
      <c r="BH44" s="92"/>
      <c r="BI44" s="92"/>
      <c r="BJ44" s="92"/>
      <c r="BK44" s="92"/>
      <c r="BL44" s="92"/>
      <c r="BM44" s="92"/>
      <c r="BN44" s="92"/>
      <c r="BO44" s="92"/>
      <c r="BP44" s="92"/>
      <c r="BQ44" s="92"/>
      <c r="BR44" s="92"/>
      <c r="BS44" s="92"/>
      <c r="BT44" s="92"/>
      <c r="BU44" s="92"/>
      <c r="BV44" s="92"/>
      <c r="BW44" s="92"/>
      <c r="BX44" s="92"/>
      <c r="BY44" s="92"/>
      <c r="BZ44" s="92"/>
      <c r="CA44" s="92"/>
      <c r="CB44" s="92"/>
      <c r="CC44" s="92"/>
    </row>
    <row r="45" spans="2:81" x14ac:dyDescent="0.25">
      <c r="B45" s="92"/>
      <c r="C45" s="93"/>
      <c r="D45" s="92"/>
      <c r="E45" s="92"/>
      <c r="F45" s="92"/>
      <c r="G45" s="92"/>
      <c r="H45" s="88">
        <f t="shared" si="3"/>
        <v>0</v>
      </c>
      <c r="I45" s="88">
        <f t="shared" si="6"/>
        <v>0</v>
      </c>
      <c r="J45" s="88">
        <f t="shared" si="7"/>
        <v>0</v>
      </c>
      <c r="K45" s="88">
        <f t="shared" si="8"/>
        <v>0</v>
      </c>
      <c r="L45" s="88">
        <f t="shared" si="9"/>
        <v>0</v>
      </c>
      <c r="M45" s="88">
        <f t="shared" si="10"/>
        <v>0</v>
      </c>
      <c r="N45" s="88">
        <f t="shared" si="4"/>
        <v>0</v>
      </c>
      <c r="O45" s="92"/>
      <c r="P45" s="92"/>
      <c r="Q45" s="92"/>
      <c r="R45" s="92"/>
      <c r="S45" s="92"/>
      <c r="T45" s="92"/>
      <c r="U45" s="92"/>
      <c r="V45" s="92"/>
      <c r="W45" s="92"/>
      <c r="X45" s="92"/>
      <c r="Y45" s="92"/>
      <c r="Z45" s="92"/>
      <c r="AA45" s="92"/>
      <c r="AB45" s="92"/>
      <c r="AC45" s="92"/>
      <c r="AD45" s="92"/>
      <c r="AE45" s="92"/>
      <c r="AF45" s="9">
        <f t="shared" si="5"/>
        <v>0</v>
      </c>
      <c r="AG45" s="92"/>
      <c r="AH45" s="92"/>
      <c r="AI45" s="92"/>
      <c r="AJ45" s="92"/>
      <c r="AK45" s="92"/>
      <c r="AL45" s="92"/>
      <c r="AM45" s="92"/>
      <c r="AN45" s="92"/>
      <c r="AO45" s="92"/>
      <c r="AP45" s="92"/>
      <c r="AQ45" s="92"/>
      <c r="AR45" s="92"/>
      <c r="AS45" s="92"/>
      <c r="AT45" s="92"/>
      <c r="AU45" s="92"/>
      <c r="AV45" s="92"/>
      <c r="AW45" s="92"/>
      <c r="AX45" s="92"/>
      <c r="AY45" s="92"/>
      <c r="AZ45" s="92"/>
      <c r="BA45" s="92"/>
      <c r="BB45" s="92"/>
      <c r="BC45" s="92"/>
      <c r="BD45" s="92"/>
      <c r="BE45" s="92"/>
      <c r="BF45" s="92"/>
      <c r="BG45" s="92"/>
      <c r="BH45" s="92"/>
      <c r="BI45" s="92"/>
      <c r="BJ45" s="92"/>
      <c r="BK45" s="92"/>
      <c r="BL45" s="92"/>
      <c r="BM45" s="92"/>
      <c r="BN45" s="92"/>
      <c r="BO45" s="92"/>
      <c r="BP45" s="92"/>
      <c r="BQ45" s="92"/>
      <c r="BR45" s="92"/>
      <c r="BS45" s="92"/>
      <c r="BT45" s="92"/>
      <c r="BU45" s="92"/>
      <c r="BV45" s="92"/>
      <c r="BW45" s="92"/>
      <c r="BX45" s="92"/>
      <c r="BY45" s="92"/>
      <c r="BZ45" s="92"/>
      <c r="CA45" s="92"/>
      <c r="CB45" s="92"/>
      <c r="CC45" s="92"/>
    </row>
    <row r="46" spans="2:81" x14ac:dyDescent="0.25">
      <c r="B46" s="92"/>
      <c r="C46" s="93"/>
      <c r="D46" s="92"/>
      <c r="E46" s="92"/>
      <c r="F46" s="92"/>
      <c r="G46" s="92"/>
      <c r="H46" s="88">
        <f t="shared" si="3"/>
        <v>0</v>
      </c>
      <c r="I46" s="88">
        <f t="shared" si="6"/>
        <v>0</v>
      </c>
      <c r="J46" s="88">
        <f t="shared" si="7"/>
        <v>0</v>
      </c>
      <c r="K46" s="88">
        <f t="shared" si="8"/>
        <v>0</v>
      </c>
      <c r="L46" s="88">
        <f t="shared" si="9"/>
        <v>0</v>
      </c>
      <c r="M46" s="88">
        <f t="shared" si="10"/>
        <v>0</v>
      </c>
      <c r="N46" s="88">
        <f t="shared" si="4"/>
        <v>0</v>
      </c>
      <c r="O46" s="92"/>
      <c r="P46" s="92"/>
      <c r="Q46" s="92"/>
      <c r="R46" s="92"/>
      <c r="S46" s="92"/>
      <c r="T46" s="92"/>
      <c r="U46" s="92"/>
      <c r="V46" s="92"/>
      <c r="W46" s="92"/>
      <c r="X46" s="92"/>
      <c r="Y46" s="92"/>
      <c r="Z46" s="92"/>
      <c r="AA46" s="92"/>
      <c r="AB46" s="92"/>
      <c r="AC46" s="92"/>
      <c r="AD46" s="92"/>
      <c r="AE46" s="92"/>
      <c r="AF46" s="9">
        <f t="shared" si="5"/>
        <v>0</v>
      </c>
      <c r="AG46" s="92"/>
      <c r="AH46" s="92"/>
      <c r="AI46" s="92"/>
      <c r="AJ46" s="92"/>
      <c r="AK46" s="92"/>
      <c r="AL46" s="92"/>
      <c r="AM46" s="92"/>
      <c r="AN46" s="92"/>
      <c r="AO46" s="92"/>
      <c r="AP46" s="92"/>
      <c r="AQ46" s="92"/>
      <c r="AR46" s="92"/>
      <c r="AS46" s="92"/>
      <c r="AT46" s="92"/>
      <c r="AU46" s="92"/>
      <c r="AV46" s="92"/>
      <c r="AW46" s="92"/>
      <c r="AX46" s="92"/>
      <c r="AY46" s="92"/>
      <c r="AZ46" s="92"/>
      <c r="BA46" s="92"/>
      <c r="BB46" s="92"/>
      <c r="BC46" s="92"/>
      <c r="BD46" s="92"/>
      <c r="BE46" s="92"/>
      <c r="BF46" s="92"/>
      <c r="BG46" s="92"/>
      <c r="BH46" s="92"/>
      <c r="BI46" s="92"/>
      <c r="BJ46" s="92"/>
      <c r="BK46" s="92"/>
      <c r="BL46" s="92"/>
      <c r="BM46" s="92"/>
      <c r="BN46" s="92"/>
      <c r="BO46" s="92"/>
      <c r="BP46" s="92"/>
      <c r="BQ46" s="92"/>
      <c r="BR46" s="92"/>
      <c r="BS46" s="92"/>
      <c r="BT46" s="92"/>
      <c r="BU46" s="92"/>
      <c r="BV46" s="92"/>
      <c r="BW46" s="92"/>
      <c r="BX46" s="92"/>
      <c r="BY46" s="92"/>
      <c r="BZ46" s="92"/>
      <c r="CA46" s="92"/>
      <c r="CB46" s="92"/>
      <c r="CC46" s="92"/>
    </row>
    <row r="47" spans="2:81" x14ac:dyDescent="0.25">
      <c r="B47" s="92"/>
      <c r="C47" s="93"/>
      <c r="D47" s="92"/>
      <c r="E47" s="92"/>
      <c r="F47" s="92"/>
      <c r="G47" s="92"/>
      <c r="H47" s="88">
        <f t="shared" si="3"/>
        <v>0</v>
      </c>
      <c r="I47" s="88">
        <f t="shared" si="6"/>
        <v>0</v>
      </c>
      <c r="J47" s="88">
        <f t="shared" si="7"/>
        <v>0</v>
      </c>
      <c r="K47" s="88">
        <f t="shared" si="8"/>
        <v>0</v>
      </c>
      <c r="L47" s="88">
        <f t="shared" si="9"/>
        <v>0</v>
      </c>
      <c r="M47" s="88">
        <f t="shared" si="10"/>
        <v>0</v>
      </c>
      <c r="N47" s="88">
        <f t="shared" si="4"/>
        <v>0</v>
      </c>
      <c r="O47" s="92"/>
      <c r="P47" s="92"/>
      <c r="Q47" s="92"/>
      <c r="R47" s="92"/>
      <c r="S47" s="92"/>
      <c r="T47" s="92"/>
      <c r="U47" s="92"/>
      <c r="V47" s="92"/>
      <c r="W47" s="92"/>
      <c r="X47" s="92"/>
      <c r="Y47" s="92"/>
      <c r="Z47" s="92"/>
      <c r="AA47" s="92"/>
      <c r="AB47" s="92"/>
      <c r="AC47" s="92"/>
      <c r="AD47" s="92"/>
      <c r="AE47" s="92"/>
      <c r="AF47" s="9">
        <f t="shared" si="5"/>
        <v>0</v>
      </c>
      <c r="AG47" s="92"/>
      <c r="AH47" s="92"/>
      <c r="AI47" s="92"/>
      <c r="AJ47" s="92"/>
      <c r="AK47" s="92"/>
      <c r="AL47" s="92"/>
      <c r="AM47" s="92"/>
      <c r="AN47" s="92"/>
      <c r="AO47" s="92"/>
      <c r="AP47" s="92"/>
      <c r="AQ47" s="92"/>
      <c r="AR47" s="92"/>
      <c r="AS47" s="92"/>
      <c r="AT47" s="92"/>
      <c r="AU47" s="92"/>
      <c r="AV47" s="92"/>
      <c r="AW47" s="92"/>
      <c r="AX47" s="92"/>
      <c r="AY47" s="92"/>
      <c r="AZ47" s="92"/>
      <c r="BA47" s="92"/>
      <c r="BB47" s="92"/>
      <c r="BC47" s="92"/>
      <c r="BD47" s="92"/>
      <c r="BE47" s="92"/>
      <c r="BF47" s="92"/>
      <c r="BG47" s="92"/>
      <c r="BH47" s="92"/>
      <c r="BI47" s="92"/>
      <c r="BJ47" s="92"/>
      <c r="BK47" s="92"/>
      <c r="BL47" s="92"/>
      <c r="BM47" s="92"/>
      <c r="BN47" s="92"/>
      <c r="BO47" s="92"/>
      <c r="BP47" s="92"/>
      <c r="BQ47" s="92"/>
      <c r="BR47" s="92"/>
      <c r="BS47" s="92"/>
      <c r="BT47" s="92"/>
      <c r="BU47" s="92"/>
      <c r="BV47" s="92"/>
      <c r="BW47" s="92"/>
      <c r="BX47" s="92"/>
      <c r="BY47" s="92"/>
      <c r="BZ47" s="92"/>
      <c r="CA47" s="92"/>
      <c r="CB47" s="92"/>
      <c r="CC47" s="92"/>
    </row>
    <row r="48" spans="2:81" x14ac:dyDescent="0.25">
      <c r="B48" s="92"/>
      <c r="C48" s="93"/>
      <c r="D48" s="92"/>
      <c r="E48" s="92"/>
      <c r="F48" s="92"/>
      <c r="G48" s="92"/>
      <c r="H48" s="88">
        <f t="shared" si="3"/>
        <v>0</v>
      </c>
      <c r="I48" s="88">
        <f t="shared" si="6"/>
        <v>0</v>
      </c>
      <c r="J48" s="88">
        <f t="shared" si="7"/>
        <v>0</v>
      </c>
      <c r="K48" s="88">
        <f t="shared" si="8"/>
        <v>0</v>
      </c>
      <c r="L48" s="88">
        <f t="shared" si="9"/>
        <v>0</v>
      </c>
      <c r="M48" s="88">
        <f t="shared" si="10"/>
        <v>0</v>
      </c>
      <c r="N48" s="88">
        <f t="shared" si="4"/>
        <v>0</v>
      </c>
      <c r="O48" s="92"/>
      <c r="P48" s="92"/>
      <c r="Q48" s="92"/>
      <c r="R48" s="92"/>
      <c r="S48" s="92"/>
      <c r="T48" s="92"/>
      <c r="U48" s="92"/>
      <c r="V48" s="92"/>
      <c r="W48" s="92"/>
      <c r="X48" s="92"/>
      <c r="Y48" s="92"/>
      <c r="Z48" s="92"/>
      <c r="AA48" s="92"/>
      <c r="AB48" s="92"/>
      <c r="AC48" s="92"/>
      <c r="AD48" s="92"/>
      <c r="AE48" s="92"/>
      <c r="AF48" s="9">
        <f t="shared" si="5"/>
        <v>0</v>
      </c>
      <c r="AG48" s="92"/>
      <c r="AH48" s="92"/>
      <c r="AI48" s="92"/>
      <c r="AJ48" s="92"/>
      <c r="AK48" s="92"/>
      <c r="AL48" s="92"/>
      <c r="AM48" s="92"/>
      <c r="AN48" s="92"/>
      <c r="AO48" s="92"/>
      <c r="AP48" s="92"/>
      <c r="AQ48" s="92"/>
      <c r="AR48" s="92"/>
      <c r="AS48" s="92"/>
      <c r="AT48" s="92"/>
      <c r="AU48" s="92"/>
      <c r="AV48" s="92"/>
      <c r="AW48" s="92"/>
      <c r="AX48" s="92"/>
      <c r="AY48" s="92"/>
      <c r="AZ48" s="92"/>
      <c r="BA48" s="92"/>
      <c r="BB48" s="92"/>
      <c r="BC48" s="92"/>
      <c r="BD48" s="92"/>
      <c r="BE48" s="92"/>
      <c r="BF48" s="92"/>
      <c r="BG48" s="92"/>
      <c r="BH48" s="92"/>
      <c r="BI48" s="92"/>
      <c r="BJ48" s="92"/>
      <c r="BK48" s="92"/>
      <c r="BL48" s="92"/>
      <c r="BM48" s="92"/>
      <c r="BN48" s="92"/>
      <c r="BO48" s="92"/>
      <c r="BP48" s="92"/>
      <c r="BQ48" s="92"/>
      <c r="BR48" s="92"/>
      <c r="BS48" s="92"/>
      <c r="BT48" s="92"/>
      <c r="BU48" s="92"/>
      <c r="BV48" s="92"/>
      <c r="BW48" s="92"/>
      <c r="BX48" s="92"/>
      <c r="BY48" s="92"/>
      <c r="BZ48" s="92"/>
      <c r="CA48" s="92"/>
      <c r="CB48" s="92"/>
      <c r="CC48" s="92"/>
    </row>
    <row r="49" spans="2:81" x14ac:dyDescent="0.25">
      <c r="B49" s="92"/>
      <c r="C49" s="93"/>
      <c r="D49" s="92"/>
      <c r="E49" s="92"/>
      <c r="F49" s="92"/>
      <c r="G49" s="92"/>
      <c r="H49" s="88">
        <f t="shared" si="3"/>
        <v>0</v>
      </c>
      <c r="I49" s="88">
        <f t="shared" si="6"/>
        <v>0</v>
      </c>
      <c r="J49" s="88">
        <f t="shared" si="7"/>
        <v>0</v>
      </c>
      <c r="K49" s="88">
        <f t="shared" si="8"/>
        <v>0</v>
      </c>
      <c r="L49" s="88">
        <f t="shared" si="9"/>
        <v>0</v>
      </c>
      <c r="M49" s="88">
        <f t="shared" si="10"/>
        <v>0</v>
      </c>
      <c r="N49" s="88">
        <f t="shared" si="4"/>
        <v>0</v>
      </c>
      <c r="O49" s="92"/>
      <c r="P49" s="92"/>
      <c r="Q49" s="92"/>
      <c r="R49" s="92"/>
      <c r="S49" s="92"/>
      <c r="T49" s="92"/>
      <c r="U49" s="92"/>
      <c r="V49" s="92"/>
      <c r="W49" s="92"/>
      <c r="X49" s="92"/>
      <c r="Y49" s="92"/>
      <c r="Z49" s="92"/>
      <c r="AA49" s="92"/>
      <c r="AB49" s="92"/>
      <c r="AC49" s="92"/>
      <c r="AD49" s="92"/>
      <c r="AE49" s="92"/>
      <c r="AF49" s="9">
        <f t="shared" si="5"/>
        <v>0</v>
      </c>
      <c r="AG49" s="92"/>
      <c r="AH49" s="92"/>
      <c r="AI49" s="92"/>
      <c r="AJ49" s="92"/>
      <c r="AK49" s="92"/>
      <c r="AL49" s="92"/>
      <c r="AM49" s="92"/>
      <c r="AN49" s="92"/>
      <c r="AO49" s="92"/>
      <c r="AP49" s="92"/>
      <c r="AQ49" s="92"/>
      <c r="AR49" s="92"/>
      <c r="AS49" s="92"/>
      <c r="AT49" s="92"/>
      <c r="AU49" s="92"/>
      <c r="AV49" s="92"/>
      <c r="AW49" s="92"/>
      <c r="AX49" s="92"/>
      <c r="AY49" s="92"/>
      <c r="AZ49" s="92"/>
      <c r="BA49" s="92"/>
      <c r="BB49" s="92"/>
      <c r="BC49" s="92"/>
      <c r="BD49" s="92"/>
      <c r="BE49" s="92"/>
      <c r="BF49" s="92"/>
      <c r="BG49" s="92"/>
      <c r="BH49" s="92"/>
      <c r="BI49" s="92"/>
      <c r="BJ49" s="92"/>
      <c r="BK49" s="92"/>
      <c r="BL49" s="92"/>
      <c r="BM49" s="92"/>
      <c r="BN49" s="92"/>
      <c r="BO49" s="92"/>
      <c r="BP49" s="92"/>
      <c r="BQ49" s="92"/>
      <c r="BR49" s="92"/>
      <c r="BS49" s="92"/>
      <c r="BT49" s="92"/>
      <c r="BU49" s="92"/>
      <c r="BV49" s="92"/>
      <c r="BW49" s="92"/>
      <c r="BX49" s="92"/>
      <c r="BY49" s="92"/>
      <c r="BZ49" s="92"/>
      <c r="CA49" s="92"/>
      <c r="CB49" s="92"/>
      <c r="CC49" s="92"/>
    </row>
    <row r="50" spans="2:81" x14ac:dyDescent="0.25">
      <c r="B50" s="92"/>
      <c r="C50" s="93"/>
      <c r="D50" s="92"/>
      <c r="E50" s="92"/>
      <c r="F50" s="92"/>
      <c r="G50" s="92"/>
      <c r="H50" s="88">
        <f t="shared" si="3"/>
        <v>0</v>
      </c>
      <c r="I50" s="88">
        <f t="shared" si="6"/>
        <v>0</v>
      </c>
      <c r="J50" s="88">
        <f t="shared" si="7"/>
        <v>0</v>
      </c>
      <c r="K50" s="88">
        <f t="shared" si="8"/>
        <v>0</v>
      </c>
      <c r="L50" s="88">
        <f t="shared" si="9"/>
        <v>0</v>
      </c>
      <c r="M50" s="88">
        <f t="shared" si="10"/>
        <v>0</v>
      </c>
      <c r="N50" s="88">
        <f t="shared" si="4"/>
        <v>0</v>
      </c>
      <c r="O50" s="92"/>
      <c r="P50" s="92"/>
      <c r="Q50" s="92"/>
      <c r="R50" s="92"/>
      <c r="S50" s="92"/>
      <c r="T50" s="92"/>
      <c r="U50" s="92"/>
      <c r="V50" s="92"/>
      <c r="W50" s="92"/>
      <c r="X50" s="92"/>
      <c r="Y50" s="92"/>
      <c r="Z50" s="92"/>
      <c r="AA50" s="92"/>
      <c r="AB50" s="92"/>
      <c r="AC50" s="92"/>
      <c r="AD50" s="92"/>
      <c r="AE50" s="92"/>
      <c r="AF50" s="9">
        <f t="shared" si="5"/>
        <v>0</v>
      </c>
      <c r="AG50" s="92"/>
      <c r="AH50" s="92"/>
      <c r="AI50" s="92"/>
      <c r="AJ50" s="92"/>
      <c r="AK50" s="92"/>
      <c r="AL50" s="92"/>
      <c r="AM50" s="92"/>
      <c r="AN50" s="92"/>
      <c r="AO50" s="92"/>
      <c r="AP50" s="92"/>
      <c r="AQ50" s="92"/>
      <c r="AR50" s="92"/>
      <c r="AS50" s="92"/>
      <c r="AT50" s="92"/>
      <c r="AU50" s="92"/>
      <c r="AV50" s="92"/>
      <c r="AW50" s="92"/>
      <c r="AX50" s="92"/>
      <c r="AY50" s="92"/>
      <c r="AZ50" s="92"/>
      <c r="BA50" s="92"/>
      <c r="BB50" s="92"/>
      <c r="BC50" s="92"/>
      <c r="BD50" s="92"/>
      <c r="BE50" s="92"/>
      <c r="BF50" s="92"/>
      <c r="BG50" s="92"/>
      <c r="BH50" s="92"/>
      <c r="BI50" s="92"/>
      <c r="BJ50" s="92"/>
      <c r="BK50" s="92"/>
      <c r="BL50" s="92"/>
      <c r="BM50" s="92"/>
      <c r="BN50" s="92"/>
      <c r="BO50" s="92"/>
      <c r="BP50" s="92"/>
      <c r="BQ50" s="92"/>
      <c r="BR50" s="92"/>
      <c r="BS50" s="92"/>
      <c r="BT50" s="92"/>
      <c r="BU50" s="92"/>
      <c r="BV50" s="92"/>
      <c r="BW50" s="92"/>
      <c r="BX50" s="92"/>
      <c r="BY50" s="92"/>
      <c r="BZ50" s="92"/>
      <c r="CA50" s="92"/>
      <c r="CB50" s="92"/>
      <c r="CC50" s="92"/>
    </row>
    <row r="51" spans="2:81" x14ac:dyDescent="0.25">
      <c r="B51" s="92"/>
      <c r="C51" s="93"/>
      <c r="D51" s="92"/>
      <c r="E51" s="92"/>
      <c r="F51" s="92"/>
      <c r="G51" s="92"/>
      <c r="H51" s="88">
        <f t="shared" si="3"/>
        <v>0</v>
      </c>
      <c r="I51" s="88">
        <f t="shared" si="6"/>
        <v>0</v>
      </c>
      <c r="J51" s="88">
        <f t="shared" si="7"/>
        <v>0</v>
      </c>
      <c r="K51" s="88">
        <f t="shared" si="8"/>
        <v>0</v>
      </c>
      <c r="L51" s="88">
        <f t="shared" si="9"/>
        <v>0</v>
      </c>
      <c r="M51" s="88">
        <f t="shared" si="10"/>
        <v>0</v>
      </c>
      <c r="N51" s="88">
        <f t="shared" si="4"/>
        <v>0</v>
      </c>
      <c r="O51" s="92"/>
      <c r="P51" s="92"/>
      <c r="Q51" s="92"/>
      <c r="R51" s="92"/>
      <c r="S51" s="92"/>
      <c r="T51" s="92"/>
      <c r="U51" s="92"/>
      <c r="V51" s="92"/>
      <c r="W51" s="92"/>
      <c r="X51" s="92"/>
      <c r="Y51" s="92"/>
      <c r="Z51" s="92"/>
      <c r="AA51" s="92"/>
      <c r="AB51" s="92"/>
      <c r="AC51" s="92"/>
      <c r="AD51" s="92"/>
      <c r="AE51" s="92"/>
      <c r="AF51" s="9">
        <f t="shared" si="5"/>
        <v>0</v>
      </c>
      <c r="AG51" s="92"/>
      <c r="AH51" s="92"/>
      <c r="AI51" s="92"/>
      <c r="AJ51" s="92"/>
      <c r="AK51" s="92"/>
      <c r="AL51" s="92"/>
      <c r="AM51" s="92"/>
      <c r="AN51" s="92"/>
      <c r="AO51" s="92"/>
      <c r="AP51" s="92"/>
      <c r="AQ51" s="92"/>
      <c r="AR51" s="92"/>
      <c r="AS51" s="92"/>
      <c r="AT51" s="92"/>
      <c r="AU51" s="92"/>
      <c r="AV51" s="92"/>
      <c r="AW51" s="92"/>
      <c r="AX51" s="92"/>
      <c r="AY51" s="92"/>
      <c r="AZ51" s="92"/>
      <c r="BA51" s="92"/>
      <c r="BB51" s="92"/>
      <c r="BC51" s="92"/>
      <c r="BD51" s="92"/>
      <c r="BE51" s="92"/>
      <c r="BF51" s="92"/>
      <c r="BG51" s="92"/>
      <c r="BH51" s="92"/>
      <c r="BI51" s="92"/>
      <c r="BJ51" s="92"/>
      <c r="BK51" s="92"/>
      <c r="BL51" s="92"/>
      <c r="BM51" s="92"/>
      <c r="BN51" s="92"/>
      <c r="BO51" s="92"/>
      <c r="BP51" s="92"/>
      <c r="BQ51" s="92"/>
      <c r="BR51" s="92"/>
      <c r="BS51" s="92"/>
      <c r="BT51" s="92"/>
      <c r="BU51" s="92"/>
      <c r="BV51" s="92"/>
      <c r="BW51" s="92"/>
      <c r="BX51" s="92"/>
      <c r="BY51" s="92"/>
      <c r="BZ51" s="92"/>
      <c r="CA51" s="92"/>
      <c r="CB51" s="92"/>
      <c r="CC51" s="92"/>
    </row>
    <row r="52" spans="2:81" x14ac:dyDescent="0.25">
      <c r="B52" s="92"/>
      <c r="C52" s="93"/>
      <c r="D52" s="92"/>
      <c r="E52" s="92"/>
      <c r="F52" s="92"/>
      <c r="G52" s="92"/>
      <c r="H52" s="88">
        <f t="shared" si="3"/>
        <v>0</v>
      </c>
      <c r="I52" s="88">
        <f t="shared" si="6"/>
        <v>0</v>
      </c>
      <c r="J52" s="88">
        <f t="shared" si="7"/>
        <v>0</v>
      </c>
      <c r="K52" s="88">
        <f t="shared" si="8"/>
        <v>0</v>
      </c>
      <c r="L52" s="88">
        <f t="shared" si="9"/>
        <v>0</v>
      </c>
      <c r="M52" s="88">
        <f t="shared" si="10"/>
        <v>0</v>
      </c>
      <c r="N52" s="88">
        <f t="shared" si="4"/>
        <v>0</v>
      </c>
      <c r="O52" s="92"/>
      <c r="P52" s="92"/>
      <c r="Q52" s="92"/>
      <c r="R52" s="92"/>
      <c r="S52" s="92"/>
      <c r="T52" s="92"/>
      <c r="U52" s="92"/>
      <c r="V52" s="92"/>
      <c r="W52" s="92"/>
      <c r="X52" s="92"/>
      <c r="Y52" s="92"/>
      <c r="Z52" s="92"/>
      <c r="AA52" s="92"/>
      <c r="AB52" s="92"/>
      <c r="AC52" s="92"/>
      <c r="AD52" s="92"/>
      <c r="AE52" s="92"/>
      <c r="AF52" s="9">
        <f t="shared" si="5"/>
        <v>0</v>
      </c>
      <c r="AG52" s="92"/>
      <c r="AH52" s="92"/>
      <c r="AI52" s="92"/>
      <c r="AJ52" s="92"/>
      <c r="AK52" s="92"/>
      <c r="AL52" s="92"/>
      <c r="AM52" s="92"/>
      <c r="AN52" s="92"/>
      <c r="AO52" s="92"/>
      <c r="AP52" s="92"/>
      <c r="AQ52" s="92"/>
      <c r="AR52" s="92"/>
      <c r="AS52" s="92"/>
      <c r="AT52" s="92"/>
      <c r="AU52" s="92"/>
      <c r="AV52" s="92"/>
      <c r="AW52" s="92"/>
      <c r="AX52" s="92"/>
      <c r="AY52" s="92"/>
      <c r="AZ52" s="92"/>
      <c r="BA52" s="92"/>
      <c r="BB52" s="92"/>
      <c r="BC52" s="92"/>
      <c r="BD52" s="92"/>
      <c r="BE52" s="92"/>
      <c r="BF52" s="92"/>
      <c r="BG52" s="92"/>
      <c r="BH52" s="92"/>
      <c r="BI52" s="92"/>
      <c r="BJ52" s="92"/>
      <c r="BK52" s="92"/>
      <c r="BL52" s="92"/>
      <c r="BM52" s="92"/>
      <c r="BN52" s="92"/>
      <c r="BO52" s="92"/>
      <c r="BP52" s="92"/>
      <c r="BQ52" s="92"/>
      <c r="BR52" s="92"/>
      <c r="BS52" s="92"/>
      <c r="BT52" s="92"/>
      <c r="BU52" s="92"/>
      <c r="BV52" s="92"/>
      <c r="BW52" s="92"/>
      <c r="BX52" s="92"/>
      <c r="BY52" s="92"/>
      <c r="BZ52" s="92"/>
      <c r="CA52" s="92"/>
      <c r="CB52" s="92"/>
      <c r="CC52" s="92"/>
    </row>
    <row r="53" spans="2:81" x14ac:dyDescent="0.25">
      <c r="B53" s="92"/>
      <c r="C53" s="93"/>
      <c r="D53" s="92"/>
      <c r="E53" s="92"/>
      <c r="F53" s="92"/>
      <c r="G53" s="92"/>
      <c r="H53" s="88">
        <f t="shared" si="3"/>
        <v>0</v>
      </c>
      <c r="I53" s="88">
        <f t="shared" si="6"/>
        <v>0</v>
      </c>
      <c r="J53" s="88">
        <f t="shared" si="7"/>
        <v>0</v>
      </c>
      <c r="K53" s="88">
        <f t="shared" si="8"/>
        <v>0</v>
      </c>
      <c r="L53" s="88">
        <f t="shared" si="9"/>
        <v>0</v>
      </c>
      <c r="M53" s="88">
        <f t="shared" si="10"/>
        <v>0</v>
      </c>
      <c r="N53" s="88">
        <f t="shared" si="4"/>
        <v>0</v>
      </c>
      <c r="O53" s="92"/>
      <c r="P53" s="92"/>
      <c r="Q53" s="92"/>
      <c r="R53" s="92"/>
      <c r="S53" s="92"/>
      <c r="T53" s="92"/>
      <c r="U53" s="92"/>
      <c r="V53" s="92"/>
      <c r="W53" s="92"/>
      <c r="X53" s="92"/>
      <c r="Y53" s="92"/>
      <c r="Z53" s="92"/>
      <c r="AA53" s="92"/>
      <c r="AB53" s="92"/>
      <c r="AC53" s="92"/>
      <c r="AD53" s="92"/>
      <c r="AE53" s="92"/>
      <c r="AF53" s="9">
        <f t="shared" si="5"/>
        <v>0</v>
      </c>
      <c r="AG53" s="92"/>
      <c r="AH53" s="92"/>
      <c r="AI53" s="92"/>
      <c r="AJ53" s="92"/>
      <c r="AK53" s="92"/>
      <c r="AL53" s="92"/>
      <c r="AM53" s="92"/>
      <c r="AN53" s="92"/>
      <c r="AO53" s="92"/>
      <c r="AP53" s="92"/>
      <c r="AQ53" s="92"/>
      <c r="AR53" s="92"/>
      <c r="AS53" s="92"/>
      <c r="AT53" s="92"/>
      <c r="AU53" s="92"/>
      <c r="AV53" s="92"/>
      <c r="AW53" s="92"/>
      <c r="AX53" s="92"/>
      <c r="AY53" s="92"/>
      <c r="AZ53" s="92"/>
      <c r="BA53" s="92"/>
      <c r="BB53" s="92"/>
      <c r="BC53" s="92"/>
      <c r="BD53" s="92"/>
      <c r="BE53" s="92"/>
      <c r="BF53" s="92"/>
      <c r="BG53" s="92"/>
      <c r="BH53" s="92"/>
      <c r="BI53" s="92"/>
      <c r="BJ53" s="92"/>
      <c r="BK53" s="92"/>
      <c r="BL53" s="92"/>
      <c r="BM53" s="92"/>
      <c r="BN53" s="92"/>
      <c r="BO53" s="92"/>
      <c r="BP53" s="92"/>
      <c r="BQ53" s="92"/>
      <c r="BR53" s="92"/>
      <c r="BS53" s="92"/>
      <c r="BT53" s="92"/>
      <c r="BU53" s="92"/>
      <c r="BV53" s="92"/>
      <c r="BW53" s="92"/>
      <c r="BX53" s="92"/>
      <c r="BY53" s="92"/>
      <c r="BZ53" s="92"/>
      <c r="CA53" s="92"/>
      <c r="CB53" s="92"/>
      <c r="CC53" s="92"/>
    </row>
    <row r="54" spans="2:81" x14ac:dyDescent="0.25">
      <c r="B54" s="92"/>
      <c r="C54" s="93"/>
      <c r="D54" s="92"/>
      <c r="E54" s="92"/>
      <c r="F54" s="92"/>
      <c r="G54" s="92"/>
      <c r="H54" s="88">
        <f t="shared" si="3"/>
        <v>0</v>
      </c>
      <c r="I54" s="88">
        <f t="shared" si="6"/>
        <v>0</v>
      </c>
      <c r="J54" s="88">
        <f t="shared" si="7"/>
        <v>0</v>
      </c>
      <c r="K54" s="88">
        <f t="shared" si="8"/>
        <v>0</v>
      </c>
      <c r="L54" s="88">
        <f t="shared" si="9"/>
        <v>0</v>
      </c>
      <c r="M54" s="88">
        <f t="shared" si="10"/>
        <v>0</v>
      </c>
      <c r="N54" s="88">
        <f t="shared" si="4"/>
        <v>0</v>
      </c>
      <c r="O54" s="92"/>
      <c r="P54" s="92"/>
      <c r="Q54" s="92"/>
      <c r="R54" s="92"/>
      <c r="S54" s="92"/>
      <c r="T54" s="92"/>
      <c r="U54" s="92"/>
      <c r="V54" s="92"/>
      <c r="W54" s="92"/>
      <c r="X54" s="92"/>
      <c r="Y54" s="92"/>
      <c r="Z54" s="92"/>
      <c r="AA54" s="92"/>
      <c r="AB54" s="92"/>
      <c r="AC54" s="92"/>
      <c r="AD54" s="92"/>
      <c r="AE54" s="92"/>
      <c r="AF54" s="9">
        <f t="shared" si="5"/>
        <v>0</v>
      </c>
      <c r="AG54" s="92"/>
      <c r="AH54" s="92"/>
      <c r="AI54" s="92"/>
      <c r="AJ54" s="92"/>
      <c r="AK54" s="92"/>
      <c r="AL54" s="92"/>
      <c r="AM54" s="92"/>
      <c r="AN54" s="92"/>
      <c r="AO54" s="92"/>
      <c r="AP54" s="92"/>
      <c r="AQ54" s="92"/>
      <c r="AR54" s="92"/>
      <c r="AS54" s="92"/>
      <c r="AT54" s="92"/>
      <c r="AU54" s="92"/>
      <c r="AV54" s="92"/>
      <c r="AW54" s="92"/>
      <c r="AX54" s="92"/>
      <c r="AY54" s="92"/>
      <c r="AZ54" s="92"/>
      <c r="BA54" s="92"/>
      <c r="BB54" s="92"/>
      <c r="BC54" s="92"/>
      <c r="BD54" s="92"/>
      <c r="BE54" s="92"/>
      <c r="BF54" s="92"/>
      <c r="BG54" s="92"/>
      <c r="BH54" s="92"/>
      <c r="BI54" s="92"/>
      <c r="BJ54" s="92"/>
      <c r="BK54" s="92"/>
      <c r="BL54" s="92"/>
      <c r="BM54" s="92"/>
      <c r="BN54" s="92"/>
      <c r="BO54" s="92"/>
      <c r="BP54" s="92"/>
      <c r="BQ54" s="92"/>
      <c r="BR54" s="92"/>
      <c r="BS54" s="92"/>
      <c r="BT54" s="92"/>
      <c r="BU54" s="92"/>
      <c r="BV54" s="92"/>
      <c r="BW54" s="92"/>
      <c r="BX54" s="92"/>
      <c r="BY54" s="92"/>
      <c r="BZ54" s="92"/>
      <c r="CA54" s="92"/>
      <c r="CB54" s="92"/>
      <c r="CC54" s="92"/>
    </row>
    <row r="55" spans="2:81" x14ac:dyDescent="0.25">
      <c r="B55" s="92"/>
      <c r="C55" s="93"/>
      <c r="D55" s="92"/>
      <c r="E55" s="92"/>
      <c r="F55" s="92"/>
      <c r="G55" s="92"/>
      <c r="H55" s="88">
        <f t="shared" si="3"/>
        <v>0</v>
      </c>
      <c r="I55" s="88">
        <f t="shared" si="6"/>
        <v>0</v>
      </c>
      <c r="J55" s="88">
        <f t="shared" si="7"/>
        <v>0</v>
      </c>
      <c r="K55" s="88">
        <f t="shared" si="8"/>
        <v>0</v>
      </c>
      <c r="L55" s="88">
        <f t="shared" si="9"/>
        <v>0</v>
      </c>
      <c r="M55" s="88">
        <f t="shared" si="10"/>
        <v>0</v>
      </c>
      <c r="N55" s="88">
        <f t="shared" si="4"/>
        <v>0</v>
      </c>
      <c r="O55" s="92"/>
      <c r="P55" s="92"/>
      <c r="Q55" s="92"/>
      <c r="R55" s="92"/>
      <c r="S55" s="92"/>
      <c r="T55" s="92"/>
      <c r="U55" s="92"/>
      <c r="V55" s="92"/>
      <c r="W55" s="92"/>
      <c r="X55" s="92"/>
      <c r="Y55" s="92"/>
      <c r="Z55" s="92"/>
      <c r="AA55" s="92"/>
      <c r="AB55" s="92"/>
      <c r="AC55" s="92"/>
      <c r="AD55" s="92"/>
      <c r="AE55" s="92"/>
      <c r="AF55" s="9">
        <f t="shared" si="5"/>
        <v>0</v>
      </c>
      <c r="AG55" s="92"/>
      <c r="AH55" s="92"/>
      <c r="AI55" s="92"/>
      <c r="AJ55" s="92"/>
      <c r="AK55" s="92"/>
      <c r="AL55" s="92"/>
      <c r="AM55" s="92"/>
      <c r="AN55" s="92"/>
      <c r="AO55" s="92"/>
      <c r="AP55" s="92"/>
      <c r="AQ55" s="92"/>
      <c r="AR55" s="92"/>
      <c r="AS55" s="92"/>
      <c r="AT55" s="92"/>
      <c r="AU55" s="92"/>
      <c r="AV55" s="92"/>
      <c r="AW55" s="92"/>
      <c r="AX55" s="92"/>
      <c r="AY55" s="92"/>
      <c r="AZ55" s="92"/>
      <c r="BA55" s="92"/>
      <c r="BB55" s="92"/>
      <c r="BC55" s="92"/>
      <c r="BD55" s="92"/>
      <c r="BE55" s="92"/>
      <c r="BF55" s="92"/>
      <c r="BG55" s="92"/>
      <c r="BH55" s="92"/>
      <c r="BI55" s="92"/>
      <c r="BJ55" s="92"/>
      <c r="BK55" s="92"/>
      <c r="BL55" s="92"/>
      <c r="BM55" s="92"/>
      <c r="BN55" s="92"/>
      <c r="BO55" s="92"/>
      <c r="BP55" s="92"/>
      <c r="BQ55" s="92"/>
      <c r="BR55" s="92"/>
      <c r="BS55" s="92"/>
      <c r="BT55" s="92"/>
      <c r="BU55" s="92"/>
      <c r="BV55" s="92"/>
      <c r="BW55" s="92"/>
      <c r="BX55" s="92"/>
      <c r="BY55" s="92"/>
      <c r="BZ55" s="92"/>
      <c r="CA55" s="92"/>
      <c r="CB55" s="92"/>
      <c r="CC55" s="92"/>
    </row>
    <row r="56" spans="2:81" x14ac:dyDescent="0.25">
      <c r="B56" s="92"/>
      <c r="C56" s="93"/>
      <c r="D56" s="92"/>
      <c r="E56" s="92"/>
      <c r="F56" s="92"/>
      <c r="G56" s="92"/>
      <c r="H56" s="88">
        <f t="shared" si="3"/>
        <v>0</v>
      </c>
      <c r="I56" s="88">
        <f t="shared" si="6"/>
        <v>0</v>
      </c>
      <c r="J56" s="88">
        <f t="shared" si="7"/>
        <v>0</v>
      </c>
      <c r="K56" s="88">
        <f t="shared" si="8"/>
        <v>0</v>
      </c>
      <c r="L56" s="88">
        <f t="shared" si="9"/>
        <v>0</v>
      </c>
      <c r="M56" s="88">
        <f t="shared" si="10"/>
        <v>0</v>
      </c>
      <c r="N56" s="88">
        <f t="shared" si="4"/>
        <v>0</v>
      </c>
      <c r="O56" s="92"/>
      <c r="P56" s="92"/>
      <c r="Q56" s="92"/>
      <c r="R56" s="92"/>
      <c r="S56" s="92"/>
      <c r="T56" s="92"/>
      <c r="U56" s="92"/>
      <c r="V56" s="92"/>
      <c r="W56" s="92"/>
      <c r="X56" s="92"/>
      <c r="Y56" s="92"/>
      <c r="Z56" s="92"/>
      <c r="AA56" s="92"/>
      <c r="AB56" s="92"/>
      <c r="AC56" s="92"/>
      <c r="AD56" s="92"/>
      <c r="AE56" s="92"/>
      <c r="AF56" s="9">
        <f t="shared" si="5"/>
        <v>0</v>
      </c>
      <c r="AG56" s="92"/>
      <c r="AH56" s="92"/>
      <c r="AI56" s="92"/>
      <c r="AJ56" s="92"/>
      <c r="AK56" s="92"/>
      <c r="AL56" s="92"/>
      <c r="AM56" s="92"/>
      <c r="AN56" s="92"/>
      <c r="AO56" s="92"/>
      <c r="AP56" s="92"/>
      <c r="AQ56" s="92"/>
      <c r="AR56" s="92"/>
      <c r="AS56" s="92"/>
      <c r="AT56" s="92"/>
      <c r="AU56" s="92"/>
      <c r="AV56" s="92"/>
      <c r="AW56" s="92"/>
      <c r="AX56" s="92"/>
      <c r="AY56" s="92"/>
      <c r="AZ56" s="92"/>
      <c r="BA56" s="92"/>
      <c r="BB56" s="92"/>
      <c r="BC56" s="92"/>
      <c r="BD56" s="92"/>
      <c r="BE56" s="92"/>
      <c r="BF56" s="92"/>
      <c r="BG56" s="92"/>
      <c r="BH56" s="92"/>
      <c r="BI56" s="92"/>
      <c r="BJ56" s="92"/>
      <c r="BK56" s="92"/>
      <c r="BL56" s="92"/>
      <c r="BM56" s="92"/>
      <c r="BN56" s="92"/>
      <c r="BO56" s="92"/>
      <c r="BP56" s="92"/>
      <c r="BQ56" s="92"/>
      <c r="BR56" s="92"/>
      <c r="BS56" s="92"/>
      <c r="BT56" s="92"/>
      <c r="BU56" s="92"/>
      <c r="BV56" s="92"/>
      <c r="BW56" s="92"/>
      <c r="BX56" s="92"/>
      <c r="BY56" s="92"/>
      <c r="BZ56" s="92"/>
      <c r="CA56" s="92"/>
      <c r="CB56" s="92"/>
      <c r="CC56" s="92"/>
    </row>
    <row r="57" spans="2:81" x14ac:dyDescent="0.25">
      <c r="B57" s="92"/>
      <c r="C57" s="93"/>
      <c r="D57" s="92"/>
      <c r="E57" s="92"/>
      <c r="F57" s="92"/>
      <c r="G57" s="92"/>
      <c r="H57" s="88">
        <f t="shared" si="3"/>
        <v>0</v>
      </c>
      <c r="I57" s="88">
        <f t="shared" si="6"/>
        <v>0</v>
      </c>
      <c r="J57" s="88">
        <f t="shared" si="7"/>
        <v>0</v>
      </c>
      <c r="K57" s="88">
        <f t="shared" si="8"/>
        <v>0</v>
      </c>
      <c r="L57" s="88">
        <f t="shared" si="9"/>
        <v>0</v>
      </c>
      <c r="M57" s="88">
        <f t="shared" si="10"/>
        <v>0</v>
      </c>
      <c r="N57" s="88">
        <f t="shared" si="4"/>
        <v>0</v>
      </c>
      <c r="O57" s="92"/>
      <c r="P57" s="92"/>
      <c r="Q57" s="92"/>
      <c r="R57" s="92"/>
      <c r="S57" s="92"/>
      <c r="T57" s="92"/>
      <c r="U57" s="92"/>
      <c r="V57" s="92"/>
      <c r="W57" s="92"/>
      <c r="X57" s="92"/>
      <c r="Y57" s="92"/>
      <c r="Z57" s="92"/>
      <c r="AA57" s="92"/>
      <c r="AB57" s="92"/>
      <c r="AC57" s="92"/>
      <c r="AD57" s="92"/>
      <c r="AE57" s="92"/>
      <c r="AF57" s="9">
        <f t="shared" si="5"/>
        <v>0</v>
      </c>
      <c r="AG57" s="92"/>
      <c r="AH57" s="92"/>
      <c r="AI57" s="92"/>
      <c r="AJ57" s="92"/>
      <c r="AK57" s="92"/>
      <c r="AL57" s="92"/>
      <c r="AM57" s="92"/>
      <c r="AN57" s="92"/>
      <c r="AO57" s="92"/>
      <c r="AP57" s="92"/>
      <c r="AQ57" s="92"/>
      <c r="AR57" s="92"/>
      <c r="AS57" s="92"/>
      <c r="AT57" s="92"/>
      <c r="AU57" s="92"/>
      <c r="AV57" s="92"/>
      <c r="AW57" s="92"/>
      <c r="AX57" s="92"/>
      <c r="AY57" s="92"/>
      <c r="AZ57" s="92"/>
      <c r="BA57" s="92"/>
      <c r="BB57" s="92"/>
      <c r="BC57" s="92"/>
      <c r="BD57" s="92"/>
      <c r="BE57" s="92"/>
      <c r="BF57" s="92"/>
      <c r="BG57" s="92"/>
      <c r="BH57" s="92"/>
      <c r="BI57" s="92"/>
      <c r="BJ57" s="92"/>
      <c r="BK57" s="92"/>
      <c r="BL57" s="92"/>
      <c r="BM57" s="92"/>
      <c r="BN57" s="92"/>
      <c r="BO57" s="92"/>
      <c r="BP57" s="92"/>
      <c r="BQ57" s="92"/>
      <c r="BR57" s="92"/>
      <c r="BS57" s="92"/>
      <c r="BT57" s="92"/>
      <c r="BU57" s="92"/>
      <c r="BV57" s="92"/>
      <c r="BW57" s="92"/>
      <c r="BX57" s="92"/>
      <c r="BY57" s="92"/>
      <c r="BZ57" s="92"/>
      <c r="CA57" s="92"/>
      <c r="CB57" s="92"/>
      <c r="CC57" s="92"/>
    </row>
    <row r="58" spans="2:81" x14ac:dyDescent="0.25">
      <c r="B58" s="92"/>
      <c r="C58" s="93"/>
      <c r="D58" s="92"/>
      <c r="E58" s="92"/>
      <c r="F58" s="92"/>
      <c r="G58" s="92"/>
      <c r="H58" s="88">
        <f t="shared" si="3"/>
        <v>0</v>
      </c>
      <c r="I58" s="88">
        <f t="shared" si="6"/>
        <v>0</v>
      </c>
      <c r="J58" s="88">
        <f t="shared" si="7"/>
        <v>0</v>
      </c>
      <c r="K58" s="88">
        <f t="shared" si="8"/>
        <v>0</v>
      </c>
      <c r="L58" s="88">
        <f t="shared" si="9"/>
        <v>0</v>
      </c>
      <c r="M58" s="88">
        <f t="shared" si="10"/>
        <v>0</v>
      </c>
      <c r="N58" s="88">
        <f t="shared" si="4"/>
        <v>0</v>
      </c>
      <c r="O58" s="92"/>
      <c r="P58" s="92"/>
      <c r="Q58" s="92"/>
      <c r="R58" s="92"/>
      <c r="S58" s="92"/>
      <c r="T58" s="92"/>
      <c r="U58" s="92"/>
      <c r="V58" s="92"/>
      <c r="W58" s="92"/>
      <c r="X58" s="92"/>
      <c r="Y58" s="92"/>
      <c r="Z58" s="92"/>
      <c r="AA58" s="92"/>
      <c r="AB58" s="92"/>
      <c r="AC58" s="92"/>
      <c r="AD58" s="92"/>
      <c r="AE58" s="92"/>
      <c r="AF58" s="9">
        <f t="shared" si="5"/>
        <v>0</v>
      </c>
      <c r="AG58" s="92"/>
      <c r="AH58" s="92"/>
      <c r="AI58" s="92"/>
      <c r="AJ58" s="92"/>
      <c r="AK58" s="92"/>
      <c r="AL58" s="92"/>
      <c r="AM58" s="92"/>
      <c r="AN58" s="92"/>
      <c r="AO58" s="92"/>
      <c r="AP58" s="92"/>
      <c r="AQ58" s="92"/>
      <c r="AR58" s="92"/>
      <c r="AS58" s="92"/>
      <c r="AT58" s="92"/>
      <c r="AU58" s="92"/>
      <c r="AV58" s="92"/>
      <c r="AW58" s="92"/>
      <c r="AX58" s="92"/>
      <c r="AY58" s="92"/>
      <c r="AZ58" s="92"/>
      <c r="BA58" s="92"/>
      <c r="BB58" s="92"/>
      <c r="BC58" s="92"/>
      <c r="BD58" s="92"/>
      <c r="BE58" s="92"/>
      <c r="BF58" s="92"/>
      <c r="BG58" s="92"/>
      <c r="BH58" s="92"/>
      <c r="BI58" s="92"/>
      <c r="BJ58" s="92"/>
      <c r="BK58" s="92"/>
      <c r="BL58" s="92"/>
      <c r="BM58" s="92"/>
      <c r="BN58" s="92"/>
      <c r="BO58" s="92"/>
      <c r="BP58" s="92"/>
      <c r="BQ58" s="92"/>
      <c r="BR58" s="92"/>
      <c r="BS58" s="92"/>
      <c r="BT58" s="92"/>
      <c r="BU58" s="92"/>
      <c r="BV58" s="92"/>
      <c r="BW58" s="92"/>
      <c r="BX58" s="92"/>
      <c r="BY58" s="92"/>
      <c r="BZ58" s="92"/>
      <c r="CA58" s="92"/>
      <c r="CB58" s="92"/>
      <c r="CC58" s="92"/>
    </row>
    <row r="59" spans="2:81" x14ac:dyDescent="0.25">
      <c r="B59" s="92"/>
      <c r="C59" s="93"/>
      <c r="D59" s="92"/>
      <c r="E59" s="92"/>
      <c r="F59" s="92"/>
      <c r="G59" s="92"/>
      <c r="H59" s="88">
        <f t="shared" si="3"/>
        <v>0</v>
      </c>
      <c r="I59" s="88">
        <f t="shared" si="6"/>
        <v>0</v>
      </c>
      <c r="J59" s="88">
        <f t="shared" si="7"/>
        <v>0</v>
      </c>
      <c r="K59" s="88">
        <f t="shared" si="8"/>
        <v>0</v>
      </c>
      <c r="L59" s="88">
        <f t="shared" si="9"/>
        <v>0</v>
      </c>
      <c r="M59" s="88">
        <f t="shared" si="10"/>
        <v>0</v>
      </c>
      <c r="N59" s="88">
        <f t="shared" si="4"/>
        <v>0</v>
      </c>
      <c r="O59" s="92"/>
      <c r="P59" s="92"/>
      <c r="Q59" s="92"/>
      <c r="R59" s="92"/>
      <c r="S59" s="92"/>
      <c r="T59" s="92"/>
      <c r="U59" s="92"/>
      <c r="V59" s="92"/>
      <c r="W59" s="92"/>
      <c r="X59" s="92"/>
      <c r="Y59" s="92"/>
      <c r="Z59" s="92"/>
      <c r="AA59" s="92"/>
      <c r="AB59" s="92"/>
      <c r="AC59" s="92"/>
      <c r="AD59" s="92"/>
      <c r="AE59" s="92"/>
      <c r="AF59" s="9">
        <f t="shared" si="5"/>
        <v>0</v>
      </c>
      <c r="AG59" s="92"/>
      <c r="AH59" s="92"/>
      <c r="AI59" s="92"/>
      <c r="AJ59" s="92"/>
      <c r="AK59" s="92"/>
      <c r="AL59" s="92"/>
      <c r="AM59" s="92"/>
      <c r="AN59" s="92"/>
      <c r="AO59" s="92"/>
      <c r="AP59" s="92"/>
      <c r="AQ59" s="92"/>
      <c r="AR59" s="92"/>
      <c r="AS59" s="92"/>
      <c r="AT59" s="92"/>
      <c r="AU59" s="92"/>
      <c r="AV59" s="92"/>
      <c r="AW59" s="92"/>
      <c r="AX59" s="92"/>
      <c r="AY59" s="92"/>
      <c r="AZ59" s="92"/>
      <c r="BA59" s="92"/>
      <c r="BB59" s="92"/>
      <c r="BC59" s="92"/>
      <c r="BD59" s="92"/>
      <c r="BE59" s="92"/>
      <c r="BF59" s="92"/>
      <c r="BG59" s="92"/>
      <c r="BH59" s="92"/>
      <c r="BI59" s="92"/>
      <c r="BJ59" s="92"/>
      <c r="BK59" s="92"/>
      <c r="BL59" s="92"/>
      <c r="BM59" s="92"/>
      <c r="BN59" s="92"/>
      <c r="BO59" s="92"/>
      <c r="BP59" s="92"/>
      <c r="BQ59" s="92"/>
      <c r="BR59" s="92"/>
      <c r="BS59" s="92"/>
      <c r="BT59" s="92"/>
      <c r="BU59" s="92"/>
      <c r="BV59" s="92"/>
      <c r="BW59" s="92"/>
      <c r="BX59" s="92"/>
      <c r="BY59" s="92"/>
      <c r="BZ59" s="92"/>
      <c r="CA59" s="92"/>
      <c r="CB59" s="92"/>
      <c r="CC59" s="92"/>
    </row>
    <row r="60" spans="2:81" x14ac:dyDescent="0.25">
      <c r="B60" s="92"/>
      <c r="C60" s="93"/>
      <c r="D60" s="92"/>
      <c r="E60" s="92"/>
      <c r="F60" s="92"/>
      <c r="G60" s="92"/>
      <c r="H60" s="88">
        <f t="shared" si="3"/>
        <v>0</v>
      </c>
      <c r="I60" s="88">
        <f t="shared" si="6"/>
        <v>0</v>
      </c>
      <c r="J60" s="88">
        <f t="shared" si="7"/>
        <v>0</v>
      </c>
      <c r="K60" s="88">
        <f t="shared" si="8"/>
        <v>0</v>
      </c>
      <c r="L60" s="88">
        <f t="shared" si="9"/>
        <v>0</v>
      </c>
      <c r="M60" s="88">
        <f t="shared" si="10"/>
        <v>0</v>
      </c>
      <c r="N60" s="88">
        <f t="shared" si="4"/>
        <v>0</v>
      </c>
      <c r="O60" s="92"/>
      <c r="P60" s="92"/>
      <c r="Q60" s="92"/>
      <c r="R60" s="92"/>
      <c r="S60" s="92"/>
      <c r="T60" s="92"/>
      <c r="U60" s="92"/>
      <c r="V60" s="92"/>
      <c r="W60" s="92"/>
      <c r="X60" s="92"/>
      <c r="Y60" s="92"/>
      <c r="Z60" s="92"/>
      <c r="AA60" s="92"/>
      <c r="AB60" s="92"/>
      <c r="AC60" s="92"/>
      <c r="AD60" s="92"/>
      <c r="AE60" s="92"/>
      <c r="AF60" s="9">
        <f t="shared" si="5"/>
        <v>0</v>
      </c>
      <c r="AG60" s="92"/>
      <c r="AH60" s="92"/>
      <c r="AI60" s="92"/>
      <c r="AJ60" s="92"/>
      <c r="AK60" s="92"/>
      <c r="AL60" s="92"/>
      <c r="AM60" s="92"/>
      <c r="AN60" s="92"/>
      <c r="AO60" s="92"/>
      <c r="AP60" s="92"/>
      <c r="AQ60" s="92"/>
      <c r="AR60" s="92"/>
      <c r="AS60" s="92"/>
      <c r="AT60" s="92"/>
      <c r="AU60" s="92"/>
      <c r="AV60" s="92"/>
      <c r="AW60" s="92"/>
      <c r="AX60" s="92"/>
      <c r="AY60" s="92"/>
      <c r="AZ60" s="92"/>
      <c r="BA60" s="92"/>
      <c r="BB60" s="92"/>
      <c r="BC60" s="92"/>
      <c r="BD60" s="92"/>
      <c r="BE60" s="92"/>
      <c r="BF60" s="92"/>
      <c r="BG60" s="92"/>
      <c r="BH60" s="92"/>
      <c r="BI60" s="92"/>
      <c r="BJ60" s="92"/>
      <c r="BK60" s="92"/>
      <c r="BL60" s="92"/>
      <c r="BM60" s="92"/>
      <c r="BN60" s="92"/>
      <c r="BO60" s="92"/>
      <c r="BP60" s="92"/>
      <c r="BQ60" s="92"/>
      <c r="BR60" s="92"/>
      <c r="BS60" s="92"/>
      <c r="BT60" s="92"/>
      <c r="BU60" s="92"/>
      <c r="BV60" s="92"/>
      <c r="BW60" s="92"/>
      <c r="BX60" s="92"/>
      <c r="BY60" s="92"/>
      <c r="BZ60" s="92"/>
      <c r="CA60" s="92"/>
      <c r="CB60" s="92"/>
      <c r="CC60" s="92"/>
    </row>
    <row r="61" spans="2:81" x14ac:dyDescent="0.25">
      <c r="B61" s="92"/>
      <c r="C61" s="93"/>
      <c r="D61" s="92"/>
      <c r="E61" s="92"/>
      <c r="F61" s="92"/>
      <c r="G61" s="92"/>
      <c r="H61" s="88">
        <f t="shared" si="3"/>
        <v>0</v>
      </c>
      <c r="I61" s="88">
        <f t="shared" si="6"/>
        <v>0</v>
      </c>
      <c r="J61" s="88">
        <f t="shared" si="7"/>
        <v>0</v>
      </c>
      <c r="K61" s="88">
        <f t="shared" si="8"/>
        <v>0</v>
      </c>
      <c r="L61" s="88">
        <f t="shared" si="9"/>
        <v>0</v>
      </c>
      <c r="M61" s="88">
        <f t="shared" si="10"/>
        <v>0</v>
      </c>
      <c r="N61" s="88">
        <f t="shared" si="4"/>
        <v>0</v>
      </c>
      <c r="O61" s="92"/>
      <c r="P61" s="92"/>
      <c r="Q61" s="92"/>
      <c r="R61" s="92"/>
      <c r="S61" s="92"/>
      <c r="T61" s="92"/>
      <c r="U61" s="92"/>
      <c r="V61" s="92"/>
      <c r="W61" s="92"/>
      <c r="X61" s="92"/>
      <c r="Y61" s="92"/>
      <c r="Z61" s="92"/>
      <c r="AA61" s="92"/>
      <c r="AB61" s="92"/>
      <c r="AC61" s="92"/>
      <c r="AD61" s="92"/>
      <c r="AE61" s="92"/>
      <c r="AF61" s="9">
        <f t="shared" si="5"/>
        <v>0</v>
      </c>
      <c r="AG61" s="92"/>
      <c r="AH61" s="92"/>
      <c r="AI61" s="92"/>
      <c r="AJ61" s="92"/>
      <c r="AK61" s="92"/>
      <c r="AL61" s="92"/>
      <c r="AM61" s="92"/>
      <c r="AN61" s="92"/>
      <c r="AO61" s="92"/>
      <c r="AP61" s="92"/>
      <c r="AQ61" s="92"/>
      <c r="AR61" s="92"/>
      <c r="AS61" s="92"/>
      <c r="AT61" s="92"/>
      <c r="AU61" s="92"/>
      <c r="AV61" s="92"/>
      <c r="AW61" s="92"/>
      <c r="AX61" s="92"/>
      <c r="AY61" s="92"/>
      <c r="AZ61" s="92"/>
      <c r="BA61" s="92"/>
      <c r="BB61" s="92"/>
      <c r="BC61" s="92"/>
      <c r="BD61" s="92"/>
      <c r="BE61" s="92"/>
      <c r="BF61" s="92"/>
      <c r="BG61" s="92"/>
      <c r="BH61" s="92"/>
      <c r="BI61" s="92"/>
      <c r="BJ61" s="92"/>
      <c r="BK61" s="92"/>
      <c r="BL61" s="92"/>
      <c r="BM61" s="92"/>
      <c r="BN61" s="92"/>
      <c r="BO61" s="92"/>
      <c r="BP61" s="92"/>
      <c r="BQ61" s="92"/>
      <c r="BR61" s="92"/>
      <c r="BS61" s="92"/>
      <c r="BT61" s="92"/>
      <c r="BU61" s="92"/>
      <c r="BV61" s="92"/>
      <c r="BW61" s="92"/>
      <c r="BX61" s="92"/>
      <c r="BY61" s="92"/>
      <c r="BZ61" s="92"/>
      <c r="CA61" s="92"/>
      <c r="CB61" s="92"/>
      <c r="CC61" s="92"/>
    </row>
    <row r="62" spans="2:81" x14ac:dyDescent="0.25">
      <c r="B62" s="92"/>
      <c r="C62" s="93"/>
      <c r="D62" s="92"/>
      <c r="E62" s="92"/>
      <c r="F62" s="92"/>
      <c r="G62" s="92"/>
      <c r="H62" s="88">
        <f t="shared" si="3"/>
        <v>0</v>
      </c>
      <c r="I62" s="88">
        <f t="shared" si="6"/>
        <v>0</v>
      </c>
      <c r="J62" s="88">
        <f t="shared" si="7"/>
        <v>0</v>
      </c>
      <c r="K62" s="88">
        <f t="shared" si="8"/>
        <v>0</v>
      </c>
      <c r="L62" s="88">
        <f t="shared" si="9"/>
        <v>0</v>
      </c>
      <c r="M62" s="88">
        <f t="shared" si="10"/>
        <v>0</v>
      </c>
      <c r="N62" s="88">
        <f t="shared" si="4"/>
        <v>0</v>
      </c>
      <c r="O62" s="92"/>
      <c r="P62" s="92"/>
      <c r="Q62" s="92"/>
      <c r="R62" s="92"/>
      <c r="S62" s="92"/>
      <c r="T62" s="92"/>
      <c r="U62" s="92"/>
      <c r="V62" s="92"/>
      <c r="W62" s="92"/>
      <c r="X62" s="92"/>
      <c r="Y62" s="92"/>
      <c r="Z62" s="92"/>
      <c r="AA62" s="92"/>
      <c r="AB62" s="92"/>
      <c r="AC62" s="92"/>
      <c r="AD62" s="92"/>
      <c r="AE62" s="92"/>
      <c r="AF62" s="9">
        <f t="shared" si="5"/>
        <v>0</v>
      </c>
      <c r="AG62" s="92"/>
      <c r="AH62" s="92"/>
      <c r="AI62" s="92"/>
      <c r="AJ62" s="92"/>
      <c r="AK62" s="92"/>
      <c r="AL62" s="92"/>
      <c r="AM62" s="92"/>
      <c r="AN62" s="92"/>
      <c r="AO62" s="92"/>
      <c r="AP62" s="92"/>
      <c r="AQ62" s="92"/>
      <c r="AR62" s="92"/>
      <c r="AS62" s="92"/>
      <c r="AT62" s="92"/>
      <c r="AU62" s="92"/>
      <c r="AV62" s="92"/>
      <c r="AW62" s="92"/>
      <c r="AX62" s="92"/>
      <c r="AY62" s="92"/>
      <c r="AZ62" s="92"/>
      <c r="BA62" s="92"/>
      <c r="BB62" s="92"/>
      <c r="BC62" s="92"/>
      <c r="BD62" s="92"/>
      <c r="BE62" s="92"/>
      <c r="BF62" s="92"/>
      <c r="BG62" s="92"/>
      <c r="BH62" s="92"/>
      <c r="BI62" s="92"/>
      <c r="BJ62" s="92"/>
      <c r="BK62" s="92"/>
      <c r="BL62" s="92"/>
      <c r="BM62" s="92"/>
      <c r="BN62" s="92"/>
      <c r="BO62" s="92"/>
      <c r="BP62" s="92"/>
      <c r="BQ62" s="92"/>
      <c r="BR62" s="92"/>
      <c r="BS62" s="92"/>
      <c r="BT62" s="92"/>
      <c r="BU62" s="92"/>
      <c r="BV62" s="92"/>
      <c r="BW62" s="92"/>
      <c r="BX62" s="92"/>
      <c r="BY62" s="92"/>
      <c r="BZ62" s="92"/>
      <c r="CA62" s="92"/>
      <c r="CB62" s="92"/>
      <c r="CC62" s="92"/>
    </row>
    <row r="63" spans="2:81" x14ac:dyDescent="0.25">
      <c r="B63" s="92"/>
      <c r="C63" s="93"/>
      <c r="D63" s="92"/>
      <c r="E63" s="92"/>
      <c r="F63" s="92"/>
      <c r="G63" s="92"/>
      <c r="H63" s="88">
        <f t="shared" si="3"/>
        <v>0</v>
      </c>
      <c r="I63" s="88">
        <f t="shared" si="6"/>
        <v>0</v>
      </c>
      <c r="J63" s="88">
        <f t="shared" si="7"/>
        <v>0</v>
      </c>
      <c r="K63" s="88">
        <f t="shared" si="8"/>
        <v>0</v>
      </c>
      <c r="L63" s="88">
        <f t="shared" si="9"/>
        <v>0</v>
      </c>
      <c r="M63" s="88">
        <f t="shared" si="10"/>
        <v>0</v>
      </c>
      <c r="N63" s="88">
        <f t="shared" si="4"/>
        <v>0</v>
      </c>
      <c r="O63" s="92"/>
      <c r="P63" s="92"/>
      <c r="Q63" s="92"/>
      <c r="R63" s="92"/>
      <c r="S63" s="92"/>
      <c r="T63" s="92"/>
      <c r="U63" s="92"/>
      <c r="V63" s="92"/>
      <c r="W63" s="92"/>
      <c r="X63" s="92"/>
      <c r="Y63" s="92"/>
      <c r="Z63" s="92"/>
      <c r="AA63" s="92"/>
      <c r="AB63" s="92"/>
      <c r="AC63" s="92"/>
      <c r="AD63" s="92"/>
      <c r="AE63" s="92"/>
      <c r="AF63" s="9">
        <f t="shared" si="5"/>
        <v>0</v>
      </c>
      <c r="AG63" s="92"/>
      <c r="AH63" s="92"/>
      <c r="AI63" s="92"/>
      <c r="AJ63" s="92"/>
      <c r="AK63" s="92"/>
      <c r="AL63" s="92"/>
      <c r="AM63" s="92"/>
      <c r="AN63" s="92"/>
      <c r="AO63" s="92"/>
      <c r="AP63" s="92"/>
      <c r="AQ63" s="92"/>
      <c r="AR63" s="92"/>
      <c r="AS63" s="92"/>
      <c r="AT63" s="92"/>
      <c r="AU63" s="92"/>
      <c r="AV63" s="92"/>
      <c r="AW63" s="92"/>
      <c r="AX63" s="92"/>
      <c r="AY63" s="92"/>
      <c r="AZ63" s="92"/>
      <c r="BA63" s="92"/>
      <c r="BB63" s="92"/>
      <c r="BC63" s="92"/>
      <c r="BD63" s="92"/>
      <c r="BE63" s="92"/>
      <c r="BF63" s="92"/>
      <c r="BG63" s="92"/>
      <c r="BH63" s="92"/>
      <c r="BI63" s="92"/>
      <c r="BJ63" s="92"/>
      <c r="BK63" s="92"/>
      <c r="BL63" s="92"/>
      <c r="BM63" s="92"/>
      <c r="BN63" s="92"/>
      <c r="BO63" s="92"/>
      <c r="BP63" s="92"/>
      <c r="BQ63" s="92"/>
      <c r="BR63" s="92"/>
      <c r="BS63" s="92"/>
      <c r="BT63" s="92"/>
      <c r="BU63" s="92"/>
      <c r="BV63" s="92"/>
      <c r="BW63" s="92"/>
      <c r="BX63" s="92"/>
      <c r="BY63" s="92"/>
      <c r="BZ63" s="92"/>
      <c r="CA63" s="92"/>
      <c r="CB63" s="92"/>
      <c r="CC63" s="92"/>
    </row>
    <row r="64" spans="2:81" x14ac:dyDescent="0.25">
      <c r="B64" s="92"/>
      <c r="C64" s="93"/>
      <c r="D64" s="92"/>
      <c r="E64" s="92"/>
      <c r="F64" s="92"/>
      <c r="G64" s="92"/>
      <c r="H64" s="88">
        <f t="shared" si="3"/>
        <v>0</v>
      </c>
      <c r="I64" s="88">
        <f t="shared" si="6"/>
        <v>0</v>
      </c>
      <c r="J64" s="88">
        <f t="shared" si="7"/>
        <v>0</v>
      </c>
      <c r="K64" s="88">
        <f t="shared" si="8"/>
        <v>0</v>
      </c>
      <c r="L64" s="88">
        <f t="shared" si="9"/>
        <v>0</v>
      </c>
      <c r="M64" s="88">
        <f t="shared" si="10"/>
        <v>0</v>
      </c>
      <c r="N64" s="88">
        <f t="shared" si="4"/>
        <v>0</v>
      </c>
      <c r="O64" s="92"/>
      <c r="P64" s="92"/>
      <c r="Q64" s="92"/>
      <c r="R64" s="92"/>
      <c r="S64" s="92"/>
      <c r="T64" s="92"/>
      <c r="U64" s="92"/>
      <c r="V64" s="92"/>
      <c r="W64" s="92"/>
      <c r="X64" s="92"/>
      <c r="Y64" s="92"/>
      <c r="Z64" s="92"/>
      <c r="AA64" s="92"/>
      <c r="AB64" s="92"/>
      <c r="AC64" s="92"/>
      <c r="AD64" s="92"/>
      <c r="AE64" s="92"/>
      <c r="AF64" s="9">
        <f t="shared" si="5"/>
        <v>0</v>
      </c>
      <c r="AG64" s="92"/>
      <c r="AH64" s="92"/>
      <c r="AI64" s="92"/>
      <c r="AJ64" s="92"/>
      <c r="AK64" s="92"/>
      <c r="AL64" s="92"/>
      <c r="AM64" s="92"/>
      <c r="AN64" s="92"/>
      <c r="AO64" s="92"/>
      <c r="AP64" s="92"/>
      <c r="AQ64" s="92"/>
      <c r="AR64" s="92"/>
      <c r="AS64" s="92"/>
      <c r="AT64" s="92"/>
      <c r="AU64" s="92"/>
      <c r="AV64" s="92"/>
      <c r="AW64" s="92"/>
      <c r="AX64" s="92"/>
      <c r="AY64" s="92"/>
      <c r="AZ64" s="92"/>
      <c r="BA64" s="92"/>
      <c r="BB64" s="92"/>
      <c r="BC64" s="92"/>
      <c r="BD64" s="92"/>
      <c r="BE64" s="92"/>
      <c r="BF64" s="92"/>
      <c r="BG64" s="92"/>
      <c r="BH64" s="92"/>
      <c r="BI64" s="92"/>
      <c r="BJ64" s="92"/>
      <c r="BK64" s="92"/>
      <c r="BL64" s="92"/>
      <c r="BM64" s="92"/>
      <c r="BN64" s="92"/>
      <c r="BO64" s="92"/>
      <c r="BP64" s="92"/>
      <c r="BQ64" s="92"/>
      <c r="BR64" s="92"/>
      <c r="BS64" s="92"/>
      <c r="BT64" s="92"/>
      <c r="BU64" s="92"/>
      <c r="BV64" s="92"/>
      <c r="BW64" s="92"/>
      <c r="BX64" s="92"/>
      <c r="BY64" s="92"/>
      <c r="BZ64" s="92"/>
      <c r="CA64" s="92"/>
      <c r="CB64" s="92"/>
      <c r="CC64" s="92"/>
    </row>
    <row r="65" spans="2:81" x14ac:dyDescent="0.25">
      <c r="B65" s="92"/>
      <c r="C65" s="93"/>
      <c r="D65" s="92"/>
      <c r="E65" s="92"/>
      <c r="F65" s="92"/>
      <c r="G65" s="92"/>
      <c r="H65" s="88">
        <f t="shared" si="3"/>
        <v>0</v>
      </c>
      <c r="I65" s="88">
        <f t="shared" si="6"/>
        <v>0</v>
      </c>
      <c r="J65" s="88">
        <f t="shared" si="7"/>
        <v>0</v>
      </c>
      <c r="K65" s="88">
        <f t="shared" si="8"/>
        <v>0</v>
      </c>
      <c r="L65" s="88">
        <f t="shared" si="9"/>
        <v>0</v>
      </c>
      <c r="M65" s="88">
        <f t="shared" si="10"/>
        <v>0</v>
      </c>
      <c r="N65" s="88">
        <f t="shared" si="4"/>
        <v>0</v>
      </c>
      <c r="O65" s="92"/>
      <c r="P65" s="92"/>
      <c r="Q65" s="92"/>
      <c r="R65" s="92"/>
      <c r="S65" s="92"/>
      <c r="T65" s="92"/>
      <c r="U65" s="92"/>
      <c r="V65" s="92"/>
      <c r="W65" s="92"/>
      <c r="X65" s="92"/>
      <c r="Y65" s="92"/>
      <c r="Z65" s="92"/>
      <c r="AA65" s="92"/>
      <c r="AB65" s="92"/>
      <c r="AC65" s="92"/>
      <c r="AD65" s="92"/>
      <c r="AE65" s="92"/>
      <c r="AF65" s="9">
        <f t="shared" si="5"/>
        <v>0</v>
      </c>
      <c r="AG65" s="92"/>
      <c r="AH65" s="92"/>
      <c r="AI65" s="92"/>
      <c r="AJ65" s="92"/>
      <c r="AK65" s="92"/>
      <c r="AL65" s="92"/>
      <c r="AM65" s="92"/>
      <c r="AN65" s="92"/>
      <c r="AO65" s="92"/>
      <c r="AP65" s="92"/>
      <c r="AQ65" s="92"/>
      <c r="AR65" s="92"/>
      <c r="AS65" s="92"/>
      <c r="AT65" s="92"/>
      <c r="AU65" s="92"/>
      <c r="AV65" s="92"/>
      <c r="AW65" s="92"/>
      <c r="AX65" s="92"/>
      <c r="AY65" s="92"/>
      <c r="AZ65" s="92"/>
      <c r="BA65" s="92"/>
      <c r="BB65" s="92"/>
      <c r="BC65" s="92"/>
      <c r="BD65" s="92"/>
      <c r="BE65" s="92"/>
      <c r="BF65" s="92"/>
      <c r="BG65" s="92"/>
      <c r="BH65" s="92"/>
      <c r="BI65" s="92"/>
      <c r="BJ65" s="92"/>
      <c r="BK65" s="92"/>
      <c r="BL65" s="92"/>
      <c r="BM65" s="92"/>
      <c r="BN65" s="92"/>
      <c r="BO65" s="92"/>
      <c r="BP65" s="92"/>
      <c r="BQ65" s="92"/>
      <c r="BR65" s="92"/>
      <c r="BS65" s="92"/>
      <c r="BT65" s="92"/>
      <c r="BU65" s="92"/>
      <c r="BV65" s="92"/>
      <c r="BW65" s="92"/>
      <c r="BX65" s="92"/>
      <c r="BY65" s="92"/>
      <c r="BZ65" s="92"/>
      <c r="CA65" s="92"/>
      <c r="CB65" s="92"/>
      <c r="CC65" s="92"/>
    </row>
    <row r="66" spans="2:81" x14ac:dyDescent="0.25">
      <c r="B66" s="92"/>
      <c r="C66" s="93"/>
      <c r="D66" s="92"/>
      <c r="E66" s="92"/>
      <c r="F66" s="92"/>
      <c r="G66" s="92"/>
      <c r="H66" s="88">
        <f t="shared" si="3"/>
        <v>0</v>
      </c>
      <c r="I66" s="88">
        <f t="shared" si="6"/>
        <v>0</v>
      </c>
      <c r="J66" s="88">
        <f t="shared" si="7"/>
        <v>0</v>
      </c>
      <c r="K66" s="88">
        <f t="shared" si="8"/>
        <v>0</v>
      </c>
      <c r="L66" s="88">
        <f t="shared" si="9"/>
        <v>0</v>
      </c>
      <c r="M66" s="88">
        <f t="shared" si="10"/>
        <v>0</v>
      </c>
      <c r="N66" s="88">
        <f t="shared" si="4"/>
        <v>0</v>
      </c>
      <c r="O66" s="92"/>
      <c r="P66" s="92"/>
      <c r="Q66" s="92"/>
      <c r="R66" s="92"/>
      <c r="S66" s="92"/>
      <c r="T66" s="92"/>
      <c r="U66" s="92"/>
      <c r="V66" s="92"/>
      <c r="W66" s="92"/>
      <c r="X66" s="92"/>
      <c r="Y66" s="92"/>
      <c r="Z66" s="92"/>
      <c r="AA66" s="92"/>
      <c r="AB66" s="92"/>
      <c r="AC66" s="92"/>
      <c r="AD66" s="92"/>
      <c r="AE66" s="92"/>
      <c r="AF66" s="9">
        <f t="shared" si="5"/>
        <v>0</v>
      </c>
      <c r="AG66" s="92"/>
      <c r="AH66" s="92"/>
      <c r="AI66" s="92"/>
      <c r="AJ66" s="92"/>
      <c r="AK66" s="92"/>
      <c r="AL66" s="92"/>
      <c r="AM66" s="92"/>
      <c r="AN66" s="92"/>
      <c r="AO66" s="92"/>
      <c r="AP66" s="92"/>
      <c r="AQ66" s="92"/>
      <c r="AR66" s="92"/>
      <c r="AS66" s="92"/>
      <c r="AT66" s="92"/>
      <c r="AU66" s="92"/>
      <c r="AV66" s="92"/>
      <c r="AW66" s="92"/>
      <c r="AX66" s="92"/>
      <c r="AY66" s="92"/>
      <c r="AZ66" s="92"/>
      <c r="BA66" s="92"/>
      <c r="BB66" s="92"/>
      <c r="BC66" s="92"/>
      <c r="BD66" s="92"/>
      <c r="BE66" s="92"/>
      <c r="BF66" s="92"/>
      <c r="BG66" s="92"/>
      <c r="BH66" s="92"/>
      <c r="BI66" s="92"/>
      <c r="BJ66" s="92"/>
      <c r="BK66" s="92"/>
      <c r="BL66" s="92"/>
      <c r="BM66" s="92"/>
      <c r="BN66" s="92"/>
      <c r="BO66" s="92"/>
      <c r="BP66" s="92"/>
      <c r="BQ66" s="92"/>
      <c r="BR66" s="92"/>
      <c r="BS66" s="92"/>
      <c r="BT66" s="92"/>
      <c r="BU66" s="92"/>
      <c r="BV66" s="92"/>
      <c r="BW66" s="92"/>
      <c r="BX66" s="92"/>
      <c r="BY66" s="92"/>
      <c r="BZ66" s="92"/>
      <c r="CA66" s="92"/>
      <c r="CB66" s="92"/>
      <c r="CC66" s="92"/>
    </row>
    <row r="67" spans="2:81" x14ac:dyDescent="0.25">
      <c r="B67" s="92"/>
      <c r="C67" s="93"/>
      <c r="D67" s="92"/>
      <c r="E67" s="92"/>
      <c r="F67" s="92"/>
      <c r="G67" s="92"/>
      <c r="H67" s="88">
        <f t="shared" si="3"/>
        <v>0</v>
      </c>
      <c r="I67" s="88">
        <f t="shared" si="6"/>
        <v>0</v>
      </c>
      <c r="J67" s="88">
        <f t="shared" si="7"/>
        <v>0</v>
      </c>
      <c r="K67" s="88">
        <f t="shared" si="8"/>
        <v>0</v>
      </c>
      <c r="L67" s="88">
        <f t="shared" si="9"/>
        <v>0</v>
      </c>
      <c r="M67" s="88">
        <f t="shared" si="10"/>
        <v>0</v>
      </c>
      <c r="N67" s="88">
        <f t="shared" si="4"/>
        <v>0</v>
      </c>
      <c r="O67" s="92"/>
      <c r="P67" s="92"/>
      <c r="Q67" s="92"/>
      <c r="R67" s="92"/>
      <c r="S67" s="92"/>
      <c r="T67" s="92"/>
      <c r="U67" s="92"/>
      <c r="V67" s="92"/>
      <c r="W67" s="92"/>
      <c r="X67" s="92"/>
      <c r="Y67" s="92"/>
      <c r="Z67" s="92"/>
      <c r="AA67" s="92"/>
      <c r="AB67" s="92"/>
      <c r="AC67" s="92"/>
      <c r="AD67" s="92"/>
      <c r="AE67" s="92"/>
      <c r="AF67" s="9">
        <f t="shared" si="5"/>
        <v>0</v>
      </c>
      <c r="AG67" s="92"/>
      <c r="AH67" s="92"/>
      <c r="AI67" s="92"/>
      <c r="AJ67" s="92"/>
      <c r="AK67" s="92"/>
      <c r="AL67" s="92"/>
      <c r="AM67" s="92"/>
      <c r="AN67" s="92"/>
      <c r="AO67" s="92"/>
      <c r="AP67" s="92"/>
      <c r="AQ67" s="92"/>
      <c r="AR67" s="92"/>
      <c r="AS67" s="92"/>
      <c r="AT67" s="92"/>
      <c r="AU67" s="92"/>
      <c r="AV67" s="92"/>
      <c r="AW67" s="92"/>
      <c r="AX67" s="92"/>
      <c r="AY67" s="92"/>
      <c r="AZ67" s="92"/>
      <c r="BA67" s="92"/>
      <c r="BB67" s="92"/>
      <c r="BC67" s="92"/>
      <c r="BD67" s="92"/>
      <c r="BE67" s="92"/>
      <c r="BF67" s="92"/>
      <c r="BG67" s="92"/>
      <c r="BH67" s="92"/>
      <c r="BI67" s="92"/>
      <c r="BJ67" s="92"/>
      <c r="BK67" s="92"/>
      <c r="BL67" s="92"/>
      <c r="BM67" s="92"/>
      <c r="BN67" s="92"/>
      <c r="BO67" s="92"/>
      <c r="BP67" s="92"/>
      <c r="BQ67" s="92"/>
      <c r="BR67" s="92"/>
      <c r="BS67" s="92"/>
      <c r="BT67" s="92"/>
      <c r="BU67" s="92"/>
      <c r="BV67" s="92"/>
      <c r="BW67" s="92"/>
      <c r="BX67" s="92"/>
      <c r="BY67" s="92"/>
      <c r="BZ67" s="92"/>
      <c r="CA67" s="92"/>
      <c r="CB67" s="92"/>
      <c r="CC67" s="92"/>
    </row>
    <row r="68" spans="2:81" x14ac:dyDescent="0.25">
      <c r="B68" s="92"/>
      <c r="C68" s="93"/>
      <c r="D68" s="92"/>
      <c r="E68" s="92"/>
      <c r="F68" s="92"/>
      <c r="G68" s="92"/>
      <c r="H68" s="88">
        <f t="shared" si="3"/>
        <v>0</v>
      </c>
      <c r="I68" s="88">
        <f t="shared" si="6"/>
        <v>0</v>
      </c>
      <c r="J68" s="88">
        <f t="shared" si="7"/>
        <v>0</v>
      </c>
      <c r="K68" s="88">
        <f t="shared" si="8"/>
        <v>0</v>
      </c>
      <c r="L68" s="88">
        <f t="shared" si="9"/>
        <v>0</v>
      </c>
      <c r="M68" s="88">
        <f t="shared" si="10"/>
        <v>0</v>
      </c>
      <c r="N68" s="88">
        <f t="shared" si="4"/>
        <v>0</v>
      </c>
      <c r="O68" s="92"/>
      <c r="P68" s="92"/>
      <c r="Q68" s="92"/>
      <c r="R68" s="92"/>
      <c r="S68" s="92"/>
      <c r="T68" s="92"/>
      <c r="U68" s="92"/>
      <c r="V68" s="92"/>
      <c r="W68" s="92"/>
      <c r="X68" s="92"/>
      <c r="Y68" s="92"/>
      <c r="Z68" s="92"/>
      <c r="AA68" s="92"/>
      <c r="AB68" s="92"/>
      <c r="AC68" s="92"/>
      <c r="AD68" s="92"/>
      <c r="AE68" s="92"/>
      <c r="AF68" s="9">
        <f t="shared" si="5"/>
        <v>0</v>
      </c>
      <c r="AG68" s="92"/>
      <c r="AH68" s="92"/>
      <c r="AI68" s="92"/>
      <c r="AJ68" s="92"/>
      <c r="AK68" s="92"/>
      <c r="AL68" s="92"/>
      <c r="AM68" s="92"/>
      <c r="AN68" s="92"/>
      <c r="AO68" s="92"/>
      <c r="AP68" s="92"/>
      <c r="AQ68" s="92"/>
      <c r="AR68" s="92"/>
      <c r="AS68" s="92"/>
      <c r="AT68" s="92"/>
      <c r="AU68" s="92"/>
      <c r="AV68" s="92"/>
      <c r="AW68" s="92"/>
      <c r="AX68" s="92"/>
      <c r="AY68" s="92"/>
      <c r="AZ68" s="92"/>
      <c r="BA68" s="92"/>
      <c r="BB68" s="92"/>
      <c r="BC68" s="92"/>
      <c r="BD68" s="92"/>
      <c r="BE68" s="92"/>
      <c r="BF68" s="92"/>
      <c r="BG68" s="92"/>
      <c r="BH68" s="92"/>
      <c r="BI68" s="92"/>
      <c r="BJ68" s="92"/>
      <c r="BK68" s="92"/>
      <c r="BL68" s="92"/>
      <c r="BM68" s="92"/>
      <c r="BN68" s="92"/>
      <c r="BO68" s="92"/>
      <c r="BP68" s="92"/>
      <c r="BQ68" s="92"/>
      <c r="BR68" s="92"/>
      <c r="BS68" s="92"/>
      <c r="BT68" s="92"/>
      <c r="BU68" s="92"/>
      <c r="BV68" s="92"/>
      <c r="BW68" s="92"/>
      <c r="BX68" s="92"/>
      <c r="BY68" s="92"/>
      <c r="BZ68" s="92"/>
      <c r="CA68" s="92"/>
      <c r="CB68" s="92"/>
      <c r="CC68" s="92"/>
    </row>
    <row r="69" spans="2:81" x14ac:dyDescent="0.25">
      <c r="B69" s="92"/>
      <c r="C69" s="93"/>
      <c r="D69" s="92"/>
      <c r="E69" s="92"/>
      <c r="F69" s="92"/>
      <c r="G69" s="92"/>
      <c r="H69" s="88">
        <f t="shared" si="3"/>
        <v>0</v>
      </c>
      <c r="I69" s="88">
        <f t="shared" si="6"/>
        <v>0</v>
      </c>
      <c r="J69" s="88">
        <f t="shared" si="7"/>
        <v>0</v>
      </c>
      <c r="K69" s="88">
        <f t="shared" si="8"/>
        <v>0</v>
      </c>
      <c r="L69" s="88">
        <f t="shared" si="9"/>
        <v>0</v>
      </c>
      <c r="M69" s="88">
        <f t="shared" si="10"/>
        <v>0</v>
      </c>
      <c r="N69" s="88">
        <f t="shared" si="4"/>
        <v>0</v>
      </c>
      <c r="O69" s="92"/>
      <c r="P69" s="92"/>
      <c r="Q69" s="92"/>
      <c r="R69" s="92"/>
      <c r="S69" s="92"/>
      <c r="T69" s="92"/>
      <c r="U69" s="92"/>
      <c r="V69" s="92"/>
      <c r="W69" s="92"/>
      <c r="X69" s="92"/>
      <c r="Y69" s="92"/>
      <c r="Z69" s="92"/>
      <c r="AA69" s="92"/>
      <c r="AB69" s="92"/>
      <c r="AC69" s="92"/>
      <c r="AD69" s="92"/>
      <c r="AE69" s="92"/>
      <c r="AF69" s="9">
        <f t="shared" si="5"/>
        <v>0</v>
      </c>
      <c r="AG69" s="92"/>
      <c r="AH69" s="92"/>
      <c r="AI69" s="92"/>
      <c r="AJ69" s="92"/>
      <c r="AK69" s="92"/>
      <c r="AL69" s="92"/>
      <c r="AM69" s="92"/>
      <c r="AN69" s="92"/>
      <c r="AO69" s="92"/>
      <c r="AP69" s="92"/>
      <c r="AQ69" s="92"/>
      <c r="AR69" s="92"/>
      <c r="AS69" s="92"/>
      <c r="AT69" s="92"/>
      <c r="AU69" s="92"/>
      <c r="AV69" s="92"/>
      <c r="AW69" s="92"/>
      <c r="AX69" s="92"/>
      <c r="AY69" s="92"/>
      <c r="AZ69" s="92"/>
      <c r="BA69" s="92"/>
      <c r="BB69" s="92"/>
      <c r="BC69" s="92"/>
      <c r="BD69" s="92"/>
      <c r="BE69" s="92"/>
      <c r="BF69" s="92"/>
      <c r="BG69" s="92"/>
      <c r="BH69" s="92"/>
      <c r="BI69" s="92"/>
      <c r="BJ69" s="92"/>
      <c r="BK69" s="92"/>
      <c r="BL69" s="92"/>
      <c r="BM69" s="92"/>
      <c r="BN69" s="92"/>
      <c r="BO69" s="92"/>
      <c r="BP69" s="92"/>
      <c r="BQ69" s="92"/>
      <c r="BR69" s="92"/>
      <c r="BS69" s="92"/>
      <c r="BT69" s="92"/>
      <c r="BU69" s="92"/>
      <c r="BV69" s="92"/>
      <c r="BW69" s="92"/>
      <c r="BX69" s="92"/>
      <c r="BY69" s="92"/>
      <c r="BZ69" s="92"/>
      <c r="CA69" s="92"/>
      <c r="CB69" s="92"/>
      <c r="CC69" s="92"/>
    </row>
    <row r="70" spans="2:81" x14ac:dyDescent="0.25">
      <c r="B70" s="92"/>
      <c r="C70" s="93"/>
      <c r="D70" s="92"/>
      <c r="E70" s="92"/>
      <c r="F70" s="92"/>
      <c r="G70" s="92"/>
      <c r="H70" s="88">
        <f t="shared" si="3"/>
        <v>0</v>
      </c>
      <c r="I70" s="88">
        <f t="shared" si="6"/>
        <v>0</v>
      </c>
      <c r="J70" s="88">
        <f t="shared" si="7"/>
        <v>0</v>
      </c>
      <c r="K70" s="88">
        <f t="shared" si="8"/>
        <v>0</v>
      </c>
      <c r="L70" s="88">
        <f t="shared" si="9"/>
        <v>0</v>
      </c>
      <c r="M70" s="88">
        <f t="shared" si="10"/>
        <v>0</v>
      </c>
      <c r="N70" s="88">
        <f t="shared" si="4"/>
        <v>0</v>
      </c>
      <c r="O70" s="92"/>
      <c r="P70" s="92"/>
      <c r="Q70" s="92"/>
      <c r="R70" s="92"/>
      <c r="S70" s="92"/>
      <c r="T70" s="92"/>
      <c r="U70" s="92"/>
      <c r="V70" s="92"/>
      <c r="W70" s="92"/>
      <c r="X70" s="92"/>
      <c r="Y70" s="92"/>
      <c r="Z70" s="92"/>
      <c r="AA70" s="92"/>
      <c r="AB70" s="92"/>
      <c r="AC70" s="92"/>
      <c r="AD70" s="92"/>
      <c r="AE70" s="92"/>
      <c r="AF70" s="9">
        <f t="shared" si="5"/>
        <v>0</v>
      </c>
      <c r="AG70" s="92"/>
      <c r="AH70" s="92"/>
      <c r="AI70" s="92"/>
      <c r="AJ70" s="92"/>
      <c r="AK70" s="92"/>
      <c r="AL70" s="92"/>
      <c r="AM70" s="92"/>
      <c r="AN70" s="92"/>
      <c r="AO70" s="92"/>
      <c r="AP70" s="92"/>
      <c r="AQ70" s="92"/>
      <c r="AR70" s="92"/>
      <c r="AS70" s="92"/>
      <c r="AT70" s="92"/>
      <c r="AU70" s="92"/>
      <c r="AV70" s="92"/>
      <c r="AW70" s="92"/>
      <c r="AX70" s="92"/>
      <c r="AY70" s="92"/>
      <c r="AZ70" s="92"/>
      <c r="BA70" s="92"/>
      <c r="BB70" s="92"/>
      <c r="BC70" s="92"/>
      <c r="BD70" s="92"/>
      <c r="BE70" s="92"/>
      <c r="BF70" s="92"/>
      <c r="BG70" s="92"/>
      <c r="BH70" s="92"/>
      <c r="BI70" s="92"/>
      <c r="BJ70" s="92"/>
      <c r="BK70" s="92"/>
      <c r="BL70" s="92"/>
      <c r="BM70" s="92"/>
      <c r="BN70" s="92"/>
      <c r="BO70" s="92"/>
      <c r="BP70" s="92"/>
      <c r="BQ70" s="92"/>
      <c r="BR70" s="92"/>
      <c r="BS70" s="92"/>
      <c r="BT70" s="92"/>
      <c r="BU70" s="92"/>
      <c r="BV70" s="92"/>
      <c r="BW70" s="92"/>
      <c r="BX70" s="92"/>
      <c r="BY70" s="92"/>
      <c r="BZ70" s="92"/>
      <c r="CA70" s="92"/>
      <c r="CB70" s="92"/>
      <c r="CC70" s="92"/>
    </row>
    <row r="71" spans="2:81" x14ac:dyDescent="0.25">
      <c r="B71" s="92"/>
      <c r="C71" s="93"/>
      <c r="D71" s="92"/>
      <c r="E71" s="92"/>
      <c r="F71" s="92"/>
      <c r="G71" s="92"/>
      <c r="H71" s="88">
        <f t="shared" si="3"/>
        <v>0</v>
      </c>
      <c r="I71" s="88">
        <f t="shared" si="6"/>
        <v>0</v>
      </c>
      <c r="J71" s="88">
        <f t="shared" si="7"/>
        <v>0</v>
      </c>
      <c r="K71" s="88">
        <f t="shared" si="8"/>
        <v>0</v>
      </c>
      <c r="L71" s="88">
        <f t="shared" si="9"/>
        <v>0</v>
      </c>
      <c r="M71" s="88">
        <f t="shared" si="10"/>
        <v>0</v>
      </c>
      <c r="N71" s="88">
        <f t="shared" si="4"/>
        <v>0</v>
      </c>
      <c r="O71" s="92"/>
      <c r="P71" s="92"/>
      <c r="Q71" s="92"/>
      <c r="R71" s="92"/>
      <c r="S71" s="92"/>
      <c r="T71" s="92"/>
      <c r="U71" s="92"/>
      <c r="V71" s="92"/>
      <c r="W71" s="92"/>
      <c r="X71" s="92"/>
      <c r="Y71" s="92"/>
      <c r="Z71" s="92"/>
      <c r="AA71" s="92"/>
      <c r="AB71" s="92"/>
      <c r="AC71" s="92"/>
      <c r="AD71" s="92"/>
      <c r="AE71" s="92"/>
      <c r="AF71" s="9">
        <f t="shared" si="5"/>
        <v>0</v>
      </c>
      <c r="AG71" s="92"/>
      <c r="AH71" s="92"/>
      <c r="AI71" s="92"/>
      <c r="AJ71" s="92"/>
      <c r="AK71" s="92"/>
      <c r="AL71" s="92"/>
      <c r="AM71" s="92"/>
      <c r="AN71" s="92"/>
      <c r="AO71" s="92"/>
      <c r="AP71" s="92"/>
      <c r="AQ71" s="92"/>
      <c r="AR71" s="92"/>
      <c r="AS71" s="92"/>
      <c r="AT71" s="92"/>
      <c r="AU71" s="92"/>
      <c r="AV71" s="92"/>
      <c r="AW71" s="92"/>
      <c r="AX71" s="92"/>
      <c r="AY71" s="92"/>
      <c r="AZ71" s="92"/>
      <c r="BA71" s="92"/>
      <c r="BB71" s="92"/>
      <c r="BC71" s="92"/>
      <c r="BD71" s="92"/>
      <c r="BE71" s="92"/>
      <c r="BF71" s="92"/>
      <c r="BG71" s="92"/>
      <c r="BH71" s="92"/>
      <c r="BI71" s="92"/>
      <c r="BJ71" s="92"/>
      <c r="BK71" s="92"/>
      <c r="BL71" s="92"/>
      <c r="BM71" s="92"/>
      <c r="BN71" s="92"/>
      <c r="BO71" s="92"/>
      <c r="BP71" s="92"/>
      <c r="BQ71" s="92"/>
      <c r="BR71" s="92"/>
      <c r="BS71" s="92"/>
      <c r="BT71" s="92"/>
      <c r="BU71" s="92"/>
      <c r="BV71" s="92"/>
      <c r="BW71" s="92"/>
      <c r="BX71" s="92"/>
      <c r="BY71" s="92"/>
      <c r="BZ71" s="92"/>
      <c r="CA71" s="92"/>
      <c r="CB71" s="92"/>
      <c r="CC71" s="92"/>
    </row>
    <row r="72" spans="2:81" x14ac:dyDescent="0.25">
      <c r="B72" s="92"/>
      <c r="C72" s="93"/>
      <c r="D72" s="92"/>
      <c r="E72" s="92"/>
      <c r="F72" s="92"/>
      <c r="G72" s="92"/>
      <c r="H72" s="88">
        <f t="shared" ref="H72:H135" si="11">C72*D72*E72*F72</f>
        <v>0</v>
      </c>
      <c r="I72" s="88">
        <f t="shared" si="6"/>
        <v>0</v>
      </c>
      <c r="J72" s="88">
        <f t="shared" si="7"/>
        <v>0</v>
      </c>
      <c r="K72" s="88">
        <f t="shared" si="8"/>
        <v>0</v>
      </c>
      <c r="L72" s="88">
        <f t="shared" si="9"/>
        <v>0</v>
      </c>
      <c r="M72" s="88">
        <f t="shared" si="10"/>
        <v>0</v>
      </c>
      <c r="N72" s="88">
        <f t="shared" ref="N72:N135" si="12">SUM(O72:AE72)</f>
        <v>0</v>
      </c>
      <c r="O72" s="92"/>
      <c r="P72" s="92"/>
      <c r="Q72" s="92"/>
      <c r="R72" s="92"/>
      <c r="S72" s="92"/>
      <c r="T72" s="92"/>
      <c r="U72" s="92"/>
      <c r="V72" s="92"/>
      <c r="W72" s="92"/>
      <c r="X72" s="92"/>
      <c r="Y72" s="92"/>
      <c r="Z72" s="92"/>
      <c r="AA72" s="92"/>
      <c r="AB72" s="92"/>
      <c r="AC72" s="92"/>
      <c r="AD72" s="92"/>
      <c r="AE72" s="92"/>
      <c r="AF72" s="9">
        <f t="shared" ref="AF72:AF135" si="13">SUM(AG72:CC72)</f>
        <v>0</v>
      </c>
      <c r="AG72" s="92"/>
      <c r="AH72" s="92"/>
      <c r="AI72" s="92"/>
      <c r="AJ72" s="92"/>
      <c r="AK72" s="92"/>
      <c r="AL72" s="92"/>
      <c r="AM72" s="92"/>
      <c r="AN72" s="92"/>
      <c r="AO72" s="92"/>
      <c r="AP72" s="92"/>
      <c r="AQ72" s="92"/>
      <c r="AR72" s="92"/>
      <c r="AS72" s="92"/>
      <c r="AT72" s="92"/>
      <c r="AU72" s="92"/>
      <c r="AV72" s="92"/>
      <c r="AW72" s="92"/>
      <c r="AX72" s="92"/>
      <c r="AY72" s="92"/>
      <c r="AZ72" s="92"/>
      <c r="BA72" s="92"/>
      <c r="BB72" s="92"/>
      <c r="BC72" s="92"/>
      <c r="BD72" s="92"/>
      <c r="BE72" s="92"/>
      <c r="BF72" s="92"/>
      <c r="BG72" s="92"/>
      <c r="BH72" s="92"/>
      <c r="BI72" s="92"/>
      <c r="BJ72" s="92"/>
      <c r="BK72" s="92"/>
      <c r="BL72" s="92"/>
      <c r="BM72" s="92"/>
      <c r="BN72" s="92"/>
      <c r="BO72" s="92"/>
      <c r="BP72" s="92"/>
      <c r="BQ72" s="92"/>
      <c r="BR72" s="92"/>
      <c r="BS72" s="92"/>
      <c r="BT72" s="92"/>
      <c r="BU72" s="92"/>
      <c r="BV72" s="92"/>
      <c r="BW72" s="92"/>
      <c r="BX72" s="92"/>
      <c r="BY72" s="92"/>
      <c r="BZ72" s="92"/>
      <c r="CA72" s="92"/>
      <c r="CB72" s="92"/>
      <c r="CC72" s="92"/>
    </row>
    <row r="73" spans="2:81" x14ac:dyDescent="0.25">
      <c r="B73" s="92"/>
      <c r="C73" s="93"/>
      <c r="D73" s="92"/>
      <c r="E73" s="92"/>
      <c r="F73" s="92"/>
      <c r="G73" s="92"/>
      <c r="H73" s="88">
        <f t="shared" si="11"/>
        <v>0</v>
      </c>
      <c r="I73" s="88">
        <f t="shared" ref="I73:I136" si="14">(2*E73+D73)*F73*C73</f>
        <v>0</v>
      </c>
      <c r="J73" s="88">
        <f t="shared" ref="J73:J136" si="15">(D73+0.6)*(E73+0.06)*F73*C73</f>
        <v>0</v>
      </c>
      <c r="K73" s="88">
        <f t="shared" ref="K73:K136" si="16">J73-H73</f>
        <v>0</v>
      </c>
      <c r="L73" s="88">
        <f t="shared" ref="L73:L136" si="17">(J73*1.3)-H73</f>
        <v>0</v>
      </c>
      <c r="M73" s="88">
        <f t="shared" ref="M73:M136" si="18">D73*F73*0.05*C73</f>
        <v>0</v>
      </c>
      <c r="N73" s="88">
        <f t="shared" si="12"/>
        <v>0</v>
      </c>
      <c r="O73" s="92"/>
      <c r="P73" s="92"/>
      <c r="Q73" s="92"/>
      <c r="R73" s="92"/>
      <c r="S73" s="92"/>
      <c r="T73" s="92"/>
      <c r="U73" s="92"/>
      <c r="V73" s="92"/>
      <c r="W73" s="92"/>
      <c r="X73" s="92"/>
      <c r="Y73" s="92"/>
      <c r="Z73" s="92"/>
      <c r="AA73" s="92"/>
      <c r="AB73" s="92"/>
      <c r="AC73" s="92"/>
      <c r="AD73" s="92"/>
      <c r="AE73" s="92"/>
      <c r="AF73" s="9">
        <f t="shared" si="13"/>
        <v>0</v>
      </c>
      <c r="AG73" s="92"/>
      <c r="AH73" s="92"/>
      <c r="AI73" s="92"/>
      <c r="AJ73" s="92"/>
      <c r="AK73" s="92"/>
      <c r="AL73" s="92"/>
      <c r="AM73" s="92"/>
      <c r="AN73" s="92"/>
      <c r="AO73" s="92"/>
      <c r="AP73" s="92"/>
      <c r="AQ73" s="92"/>
      <c r="AR73" s="92"/>
      <c r="AS73" s="92"/>
      <c r="AT73" s="92"/>
      <c r="AU73" s="92"/>
      <c r="AV73" s="92"/>
      <c r="AW73" s="92"/>
      <c r="AX73" s="92"/>
      <c r="AY73" s="92"/>
      <c r="AZ73" s="92"/>
      <c r="BA73" s="92"/>
      <c r="BB73" s="92"/>
      <c r="BC73" s="92"/>
      <c r="BD73" s="92"/>
      <c r="BE73" s="92"/>
      <c r="BF73" s="92"/>
      <c r="BG73" s="92"/>
      <c r="BH73" s="92"/>
      <c r="BI73" s="92"/>
      <c r="BJ73" s="92"/>
      <c r="BK73" s="92"/>
      <c r="BL73" s="92"/>
      <c r="BM73" s="92"/>
      <c r="BN73" s="92"/>
      <c r="BO73" s="92"/>
      <c r="BP73" s="92"/>
      <c r="BQ73" s="92"/>
      <c r="BR73" s="92"/>
      <c r="BS73" s="92"/>
      <c r="BT73" s="92"/>
      <c r="BU73" s="92"/>
      <c r="BV73" s="92"/>
      <c r="BW73" s="92"/>
      <c r="BX73" s="92"/>
      <c r="BY73" s="92"/>
      <c r="BZ73" s="92"/>
      <c r="CA73" s="92"/>
      <c r="CB73" s="92"/>
      <c r="CC73" s="92"/>
    </row>
    <row r="74" spans="2:81" x14ac:dyDescent="0.25">
      <c r="B74" s="92"/>
      <c r="C74" s="93"/>
      <c r="D74" s="92"/>
      <c r="E74" s="92"/>
      <c r="F74" s="92"/>
      <c r="G74" s="92"/>
      <c r="H74" s="88">
        <f t="shared" si="11"/>
        <v>0</v>
      </c>
      <c r="I74" s="88">
        <f t="shared" si="14"/>
        <v>0</v>
      </c>
      <c r="J74" s="88">
        <f t="shared" si="15"/>
        <v>0</v>
      </c>
      <c r="K74" s="88">
        <f t="shared" si="16"/>
        <v>0</v>
      </c>
      <c r="L74" s="88">
        <f t="shared" si="17"/>
        <v>0</v>
      </c>
      <c r="M74" s="88">
        <f t="shared" si="18"/>
        <v>0</v>
      </c>
      <c r="N74" s="88">
        <f t="shared" si="12"/>
        <v>0</v>
      </c>
      <c r="O74" s="92"/>
      <c r="P74" s="92"/>
      <c r="Q74" s="92"/>
      <c r="R74" s="92"/>
      <c r="S74" s="92"/>
      <c r="T74" s="92"/>
      <c r="U74" s="92"/>
      <c r="V74" s="92"/>
      <c r="W74" s="92"/>
      <c r="X74" s="92"/>
      <c r="Y74" s="92"/>
      <c r="Z74" s="92"/>
      <c r="AA74" s="92"/>
      <c r="AB74" s="92"/>
      <c r="AC74" s="92"/>
      <c r="AD74" s="92"/>
      <c r="AE74" s="92"/>
      <c r="AF74" s="9">
        <f t="shared" si="13"/>
        <v>0</v>
      </c>
      <c r="AG74" s="92"/>
      <c r="AH74" s="92"/>
      <c r="AI74" s="92"/>
      <c r="AJ74" s="92"/>
      <c r="AK74" s="92"/>
      <c r="AL74" s="92"/>
      <c r="AM74" s="92"/>
      <c r="AN74" s="92"/>
      <c r="AO74" s="92"/>
      <c r="AP74" s="92"/>
      <c r="AQ74" s="92"/>
      <c r="AR74" s="92"/>
      <c r="AS74" s="92"/>
      <c r="AT74" s="92"/>
      <c r="AU74" s="92"/>
      <c r="AV74" s="92"/>
      <c r="AW74" s="92"/>
      <c r="AX74" s="92"/>
      <c r="AY74" s="92"/>
      <c r="AZ74" s="92"/>
      <c r="BA74" s="92"/>
      <c r="BB74" s="92"/>
      <c r="BC74" s="92"/>
      <c r="BD74" s="92"/>
      <c r="BE74" s="92"/>
      <c r="BF74" s="92"/>
      <c r="BG74" s="92"/>
      <c r="BH74" s="92"/>
      <c r="BI74" s="92"/>
      <c r="BJ74" s="92"/>
      <c r="BK74" s="92"/>
      <c r="BL74" s="92"/>
      <c r="BM74" s="92"/>
      <c r="BN74" s="92"/>
      <c r="BO74" s="92"/>
      <c r="BP74" s="92"/>
      <c r="BQ74" s="92"/>
      <c r="BR74" s="92"/>
      <c r="BS74" s="92"/>
      <c r="BT74" s="92"/>
      <c r="BU74" s="92"/>
      <c r="BV74" s="92"/>
      <c r="BW74" s="92"/>
      <c r="BX74" s="92"/>
      <c r="BY74" s="92"/>
      <c r="BZ74" s="92"/>
      <c r="CA74" s="92"/>
      <c r="CB74" s="92"/>
      <c r="CC74" s="92"/>
    </row>
    <row r="75" spans="2:81" x14ac:dyDescent="0.25">
      <c r="B75" s="92"/>
      <c r="C75" s="93"/>
      <c r="D75" s="92"/>
      <c r="E75" s="92"/>
      <c r="F75" s="92"/>
      <c r="G75" s="92"/>
      <c r="H75" s="88">
        <f t="shared" si="11"/>
        <v>0</v>
      </c>
      <c r="I75" s="88">
        <f t="shared" si="14"/>
        <v>0</v>
      </c>
      <c r="J75" s="88">
        <f t="shared" si="15"/>
        <v>0</v>
      </c>
      <c r="K75" s="88">
        <f t="shared" si="16"/>
        <v>0</v>
      </c>
      <c r="L75" s="88">
        <f t="shared" si="17"/>
        <v>0</v>
      </c>
      <c r="M75" s="88">
        <f t="shared" si="18"/>
        <v>0</v>
      </c>
      <c r="N75" s="88">
        <f t="shared" si="12"/>
        <v>0</v>
      </c>
      <c r="O75" s="92"/>
      <c r="P75" s="92"/>
      <c r="Q75" s="92"/>
      <c r="R75" s="92"/>
      <c r="S75" s="92"/>
      <c r="T75" s="92"/>
      <c r="U75" s="92"/>
      <c r="V75" s="92"/>
      <c r="W75" s="92"/>
      <c r="X75" s="92"/>
      <c r="Y75" s="92"/>
      <c r="Z75" s="92"/>
      <c r="AA75" s="92"/>
      <c r="AB75" s="92"/>
      <c r="AC75" s="92"/>
      <c r="AD75" s="92"/>
      <c r="AE75" s="92"/>
      <c r="AF75" s="9">
        <f t="shared" si="13"/>
        <v>0</v>
      </c>
      <c r="AG75" s="92"/>
      <c r="AH75" s="92"/>
      <c r="AI75" s="92"/>
      <c r="AJ75" s="92"/>
      <c r="AK75" s="92"/>
      <c r="AL75" s="92"/>
      <c r="AM75" s="92"/>
      <c r="AN75" s="92"/>
      <c r="AO75" s="92"/>
      <c r="AP75" s="92"/>
      <c r="AQ75" s="92"/>
      <c r="AR75" s="92"/>
      <c r="AS75" s="92"/>
      <c r="AT75" s="92"/>
      <c r="AU75" s="92"/>
      <c r="AV75" s="92"/>
      <c r="AW75" s="92"/>
      <c r="AX75" s="92"/>
      <c r="AY75" s="92"/>
      <c r="AZ75" s="92"/>
      <c r="BA75" s="92"/>
      <c r="BB75" s="92"/>
      <c r="BC75" s="92"/>
      <c r="BD75" s="92"/>
      <c r="BE75" s="92"/>
      <c r="BF75" s="92"/>
      <c r="BG75" s="92"/>
      <c r="BH75" s="92"/>
      <c r="BI75" s="92"/>
      <c r="BJ75" s="92"/>
      <c r="BK75" s="92"/>
      <c r="BL75" s="92"/>
      <c r="BM75" s="92"/>
      <c r="BN75" s="92"/>
      <c r="BO75" s="92"/>
      <c r="BP75" s="92"/>
      <c r="BQ75" s="92"/>
      <c r="BR75" s="92"/>
      <c r="BS75" s="92"/>
      <c r="BT75" s="92"/>
      <c r="BU75" s="92"/>
      <c r="BV75" s="92"/>
      <c r="BW75" s="92"/>
      <c r="BX75" s="92"/>
      <c r="BY75" s="92"/>
      <c r="BZ75" s="92"/>
      <c r="CA75" s="92"/>
      <c r="CB75" s="92"/>
      <c r="CC75" s="92"/>
    </row>
    <row r="76" spans="2:81" x14ac:dyDescent="0.25">
      <c r="B76" s="92"/>
      <c r="C76" s="93"/>
      <c r="D76" s="92"/>
      <c r="E76" s="92"/>
      <c r="F76" s="92"/>
      <c r="G76" s="92"/>
      <c r="H76" s="88">
        <f t="shared" si="11"/>
        <v>0</v>
      </c>
      <c r="I76" s="88">
        <f t="shared" si="14"/>
        <v>0</v>
      </c>
      <c r="J76" s="88">
        <f t="shared" si="15"/>
        <v>0</v>
      </c>
      <c r="K76" s="88">
        <f t="shared" si="16"/>
        <v>0</v>
      </c>
      <c r="L76" s="88">
        <f t="shared" si="17"/>
        <v>0</v>
      </c>
      <c r="M76" s="88">
        <f t="shared" si="18"/>
        <v>0</v>
      </c>
      <c r="N76" s="88">
        <f t="shared" si="12"/>
        <v>0</v>
      </c>
      <c r="O76" s="92"/>
      <c r="P76" s="92"/>
      <c r="Q76" s="92"/>
      <c r="R76" s="92"/>
      <c r="S76" s="92"/>
      <c r="T76" s="92"/>
      <c r="U76" s="92"/>
      <c r="V76" s="92"/>
      <c r="W76" s="92"/>
      <c r="X76" s="92"/>
      <c r="Y76" s="92"/>
      <c r="Z76" s="92"/>
      <c r="AA76" s="92"/>
      <c r="AB76" s="92"/>
      <c r="AC76" s="92"/>
      <c r="AD76" s="92"/>
      <c r="AE76" s="92"/>
      <c r="AF76" s="9">
        <f t="shared" si="13"/>
        <v>0</v>
      </c>
      <c r="AG76" s="92"/>
      <c r="AH76" s="92"/>
      <c r="AI76" s="92"/>
      <c r="AJ76" s="92"/>
      <c r="AK76" s="92"/>
      <c r="AL76" s="92"/>
      <c r="AM76" s="92"/>
      <c r="AN76" s="92"/>
      <c r="AO76" s="92"/>
      <c r="AP76" s="92"/>
      <c r="AQ76" s="92"/>
      <c r="AR76" s="92"/>
      <c r="AS76" s="92"/>
      <c r="AT76" s="92"/>
      <c r="AU76" s="92"/>
      <c r="AV76" s="92"/>
      <c r="AW76" s="92"/>
      <c r="AX76" s="92"/>
      <c r="AY76" s="92"/>
      <c r="AZ76" s="92"/>
      <c r="BA76" s="92"/>
      <c r="BB76" s="92"/>
      <c r="BC76" s="92"/>
      <c r="BD76" s="92"/>
      <c r="BE76" s="92"/>
      <c r="BF76" s="92"/>
      <c r="BG76" s="92"/>
      <c r="BH76" s="92"/>
      <c r="BI76" s="92"/>
      <c r="BJ76" s="92"/>
      <c r="BK76" s="92"/>
      <c r="BL76" s="92"/>
      <c r="BM76" s="92"/>
      <c r="BN76" s="92"/>
      <c r="BO76" s="92"/>
      <c r="BP76" s="92"/>
      <c r="BQ76" s="92"/>
      <c r="BR76" s="92"/>
      <c r="BS76" s="92"/>
      <c r="BT76" s="92"/>
      <c r="BU76" s="92"/>
      <c r="BV76" s="92"/>
      <c r="BW76" s="92"/>
      <c r="BX76" s="92"/>
      <c r="BY76" s="92"/>
      <c r="BZ76" s="92"/>
      <c r="CA76" s="92"/>
      <c r="CB76" s="92"/>
      <c r="CC76" s="92"/>
    </row>
    <row r="77" spans="2:81" x14ac:dyDescent="0.25">
      <c r="B77" s="92"/>
      <c r="C77" s="93"/>
      <c r="D77" s="92"/>
      <c r="E77" s="92"/>
      <c r="F77" s="92"/>
      <c r="G77" s="92"/>
      <c r="H77" s="88">
        <f t="shared" si="11"/>
        <v>0</v>
      </c>
      <c r="I77" s="88">
        <f t="shared" si="14"/>
        <v>0</v>
      </c>
      <c r="J77" s="88">
        <f t="shared" si="15"/>
        <v>0</v>
      </c>
      <c r="K77" s="88">
        <f t="shared" si="16"/>
        <v>0</v>
      </c>
      <c r="L77" s="88">
        <f t="shared" si="17"/>
        <v>0</v>
      </c>
      <c r="M77" s="88">
        <f t="shared" si="18"/>
        <v>0</v>
      </c>
      <c r="N77" s="88">
        <f t="shared" si="12"/>
        <v>0</v>
      </c>
      <c r="O77" s="92"/>
      <c r="P77" s="92"/>
      <c r="Q77" s="92"/>
      <c r="R77" s="92"/>
      <c r="S77" s="92"/>
      <c r="T77" s="92"/>
      <c r="U77" s="92"/>
      <c r="V77" s="92"/>
      <c r="W77" s="92"/>
      <c r="X77" s="92"/>
      <c r="Y77" s="92"/>
      <c r="Z77" s="92"/>
      <c r="AA77" s="92"/>
      <c r="AB77" s="92"/>
      <c r="AC77" s="92"/>
      <c r="AD77" s="92"/>
      <c r="AE77" s="92"/>
      <c r="AF77" s="9">
        <f t="shared" si="13"/>
        <v>0</v>
      </c>
      <c r="AG77" s="92"/>
      <c r="AH77" s="92"/>
      <c r="AI77" s="92"/>
      <c r="AJ77" s="92"/>
      <c r="AK77" s="92"/>
      <c r="AL77" s="92"/>
      <c r="AM77" s="92"/>
      <c r="AN77" s="92"/>
      <c r="AO77" s="92"/>
      <c r="AP77" s="92"/>
      <c r="AQ77" s="92"/>
      <c r="AR77" s="92"/>
      <c r="AS77" s="92"/>
      <c r="AT77" s="92"/>
      <c r="AU77" s="92"/>
      <c r="AV77" s="92"/>
      <c r="AW77" s="92"/>
      <c r="AX77" s="92"/>
      <c r="AY77" s="92"/>
      <c r="AZ77" s="92"/>
      <c r="BA77" s="92"/>
      <c r="BB77" s="92"/>
      <c r="BC77" s="92"/>
      <c r="BD77" s="92"/>
      <c r="BE77" s="92"/>
      <c r="BF77" s="92"/>
      <c r="BG77" s="92"/>
      <c r="BH77" s="92"/>
      <c r="BI77" s="92"/>
      <c r="BJ77" s="92"/>
      <c r="BK77" s="92"/>
      <c r="BL77" s="92"/>
      <c r="BM77" s="92"/>
      <c r="BN77" s="92"/>
      <c r="BO77" s="92"/>
      <c r="BP77" s="92"/>
      <c r="BQ77" s="92"/>
      <c r="BR77" s="92"/>
      <c r="BS77" s="92"/>
      <c r="BT77" s="92"/>
      <c r="BU77" s="92"/>
      <c r="BV77" s="92"/>
      <c r="BW77" s="92"/>
      <c r="BX77" s="92"/>
      <c r="BY77" s="92"/>
      <c r="BZ77" s="92"/>
      <c r="CA77" s="92"/>
      <c r="CB77" s="92"/>
      <c r="CC77" s="92"/>
    </row>
    <row r="78" spans="2:81" x14ac:dyDescent="0.25">
      <c r="B78" s="92"/>
      <c r="C78" s="93"/>
      <c r="D78" s="92"/>
      <c r="E78" s="92"/>
      <c r="F78" s="92"/>
      <c r="G78" s="92"/>
      <c r="H78" s="88">
        <f t="shared" si="11"/>
        <v>0</v>
      </c>
      <c r="I78" s="88">
        <f t="shared" si="14"/>
        <v>0</v>
      </c>
      <c r="J78" s="88">
        <f t="shared" si="15"/>
        <v>0</v>
      </c>
      <c r="K78" s="88">
        <f t="shared" si="16"/>
        <v>0</v>
      </c>
      <c r="L78" s="88">
        <f t="shared" si="17"/>
        <v>0</v>
      </c>
      <c r="M78" s="88">
        <f t="shared" si="18"/>
        <v>0</v>
      </c>
      <c r="N78" s="88">
        <f t="shared" si="12"/>
        <v>0</v>
      </c>
      <c r="O78" s="92"/>
      <c r="P78" s="92"/>
      <c r="Q78" s="92"/>
      <c r="R78" s="92"/>
      <c r="S78" s="92"/>
      <c r="T78" s="92"/>
      <c r="U78" s="92"/>
      <c r="V78" s="92"/>
      <c r="W78" s="92"/>
      <c r="X78" s="92"/>
      <c r="Y78" s="92"/>
      <c r="Z78" s="92"/>
      <c r="AA78" s="92"/>
      <c r="AB78" s="92"/>
      <c r="AC78" s="92"/>
      <c r="AD78" s="92"/>
      <c r="AE78" s="92"/>
      <c r="AF78" s="9">
        <f t="shared" si="13"/>
        <v>0</v>
      </c>
      <c r="AG78" s="92"/>
      <c r="AH78" s="92"/>
      <c r="AI78" s="92"/>
      <c r="AJ78" s="92"/>
      <c r="AK78" s="92"/>
      <c r="AL78" s="92"/>
      <c r="AM78" s="92"/>
      <c r="AN78" s="92"/>
      <c r="AO78" s="92"/>
      <c r="AP78" s="92"/>
      <c r="AQ78" s="92"/>
      <c r="AR78" s="92"/>
      <c r="AS78" s="92"/>
      <c r="AT78" s="92"/>
      <c r="AU78" s="92"/>
      <c r="AV78" s="92"/>
      <c r="AW78" s="92"/>
      <c r="AX78" s="92"/>
      <c r="AY78" s="92"/>
      <c r="AZ78" s="92"/>
      <c r="BA78" s="92"/>
      <c r="BB78" s="92"/>
      <c r="BC78" s="92"/>
      <c r="BD78" s="92"/>
      <c r="BE78" s="92"/>
      <c r="BF78" s="92"/>
      <c r="BG78" s="92"/>
      <c r="BH78" s="92"/>
      <c r="BI78" s="92"/>
      <c r="BJ78" s="92"/>
      <c r="BK78" s="92"/>
      <c r="BL78" s="92"/>
      <c r="BM78" s="92"/>
      <c r="BN78" s="92"/>
      <c r="BO78" s="92"/>
      <c r="BP78" s="92"/>
      <c r="BQ78" s="92"/>
      <c r="BR78" s="92"/>
      <c r="BS78" s="92"/>
      <c r="BT78" s="92"/>
      <c r="BU78" s="92"/>
      <c r="BV78" s="92"/>
      <c r="BW78" s="92"/>
      <c r="BX78" s="92"/>
      <c r="BY78" s="92"/>
      <c r="BZ78" s="92"/>
      <c r="CA78" s="92"/>
      <c r="CB78" s="92"/>
      <c r="CC78" s="92"/>
    </row>
    <row r="79" spans="2:81" x14ac:dyDescent="0.25">
      <c r="B79" s="92"/>
      <c r="C79" s="93"/>
      <c r="D79" s="92"/>
      <c r="E79" s="92"/>
      <c r="F79" s="92"/>
      <c r="G79" s="92"/>
      <c r="H79" s="88">
        <f t="shared" si="11"/>
        <v>0</v>
      </c>
      <c r="I79" s="88">
        <f t="shared" si="14"/>
        <v>0</v>
      </c>
      <c r="J79" s="88">
        <f t="shared" si="15"/>
        <v>0</v>
      </c>
      <c r="K79" s="88">
        <f t="shared" si="16"/>
        <v>0</v>
      </c>
      <c r="L79" s="88">
        <f t="shared" si="17"/>
        <v>0</v>
      </c>
      <c r="M79" s="88">
        <f t="shared" si="18"/>
        <v>0</v>
      </c>
      <c r="N79" s="88">
        <f t="shared" si="12"/>
        <v>0</v>
      </c>
      <c r="O79" s="92"/>
      <c r="P79" s="92"/>
      <c r="Q79" s="92"/>
      <c r="R79" s="92"/>
      <c r="S79" s="92"/>
      <c r="T79" s="92"/>
      <c r="U79" s="92"/>
      <c r="V79" s="92"/>
      <c r="W79" s="92"/>
      <c r="X79" s="92"/>
      <c r="Y79" s="92"/>
      <c r="Z79" s="92"/>
      <c r="AA79" s="92"/>
      <c r="AB79" s="92"/>
      <c r="AC79" s="92"/>
      <c r="AD79" s="92"/>
      <c r="AE79" s="92"/>
      <c r="AF79" s="9">
        <f t="shared" si="13"/>
        <v>0</v>
      </c>
      <c r="AG79" s="92"/>
      <c r="AH79" s="92"/>
      <c r="AI79" s="92"/>
      <c r="AJ79" s="92"/>
      <c r="AK79" s="92"/>
      <c r="AL79" s="92"/>
      <c r="AM79" s="92"/>
      <c r="AN79" s="92"/>
      <c r="AO79" s="92"/>
      <c r="AP79" s="92"/>
      <c r="AQ79" s="92"/>
      <c r="AR79" s="92"/>
      <c r="AS79" s="92"/>
      <c r="AT79" s="92"/>
      <c r="AU79" s="92"/>
      <c r="AV79" s="92"/>
      <c r="AW79" s="92"/>
      <c r="AX79" s="92"/>
      <c r="AY79" s="92"/>
      <c r="AZ79" s="92"/>
      <c r="BA79" s="92"/>
      <c r="BB79" s="92"/>
      <c r="BC79" s="92"/>
      <c r="BD79" s="92"/>
      <c r="BE79" s="92"/>
      <c r="BF79" s="92"/>
      <c r="BG79" s="92"/>
      <c r="BH79" s="92"/>
      <c r="BI79" s="92"/>
      <c r="BJ79" s="92"/>
      <c r="BK79" s="92"/>
      <c r="BL79" s="92"/>
      <c r="BM79" s="92"/>
      <c r="BN79" s="92"/>
      <c r="BO79" s="92"/>
      <c r="BP79" s="92"/>
      <c r="BQ79" s="92"/>
      <c r="BR79" s="92"/>
      <c r="BS79" s="92"/>
      <c r="BT79" s="92"/>
      <c r="BU79" s="92"/>
      <c r="BV79" s="92"/>
      <c r="BW79" s="92"/>
      <c r="BX79" s="92"/>
      <c r="BY79" s="92"/>
      <c r="BZ79" s="92"/>
      <c r="CA79" s="92"/>
      <c r="CB79" s="92"/>
      <c r="CC79" s="92"/>
    </row>
    <row r="80" spans="2:81" x14ac:dyDescent="0.25">
      <c r="B80" s="92"/>
      <c r="C80" s="93"/>
      <c r="D80" s="92"/>
      <c r="E80" s="92"/>
      <c r="F80" s="92"/>
      <c r="G80" s="92"/>
      <c r="H80" s="88">
        <f t="shared" si="11"/>
        <v>0</v>
      </c>
      <c r="I80" s="88">
        <f t="shared" si="14"/>
        <v>0</v>
      </c>
      <c r="J80" s="88">
        <f t="shared" si="15"/>
        <v>0</v>
      </c>
      <c r="K80" s="88">
        <f t="shared" si="16"/>
        <v>0</v>
      </c>
      <c r="L80" s="88">
        <f t="shared" si="17"/>
        <v>0</v>
      </c>
      <c r="M80" s="88">
        <f t="shared" si="18"/>
        <v>0</v>
      </c>
      <c r="N80" s="88">
        <f t="shared" si="12"/>
        <v>0</v>
      </c>
      <c r="O80" s="92"/>
      <c r="P80" s="92"/>
      <c r="Q80" s="92"/>
      <c r="R80" s="92"/>
      <c r="S80" s="92"/>
      <c r="T80" s="92"/>
      <c r="U80" s="92"/>
      <c r="V80" s="92"/>
      <c r="W80" s="92"/>
      <c r="X80" s="92"/>
      <c r="Y80" s="92"/>
      <c r="Z80" s="92"/>
      <c r="AA80" s="92"/>
      <c r="AB80" s="92"/>
      <c r="AC80" s="92"/>
      <c r="AD80" s="92"/>
      <c r="AE80" s="92"/>
      <c r="AF80" s="9">
        <f t="shared" si="13"/>
        <v>0</v>
      </c>
      <c r="AG80" s="92"/>
      <c r="AH80" s="92"/>
      <c r="AI80" s="92"/>
      <c r="AJ80" s="92"/>
      <c r="AK80" s="92"/>
      <c r="AL80" s="92"/>
      <c r="AM80" s="92"/>
      <c r="AN80" s="92"/>
      <c r="AO80" s="92"/>
      <c r="AP80" s="92"/>
      <c r="AQ80" s="92"/>
      <c r="AR80" s="92"/>
      <c r="AS80" s="92"/>
      <c r="AT80" s="92"/>
      <c r="AU80" s="92"/>
      <c r="AV80" s="92"/>
      <c r="AW80" s="92"/>
      <c r="AX80" s="92"/>
      <c r="AY80" s="92"/>
      <c r="AZ80" s="92"/>
      <c r="BA80" s="92"/>
      <c r="BB80" s="92"/>
      <c r="BC80" s="92"/>
      <c r="BD80" s="92"/>
      <c r="BE80" s="92"/>
      <c r="BF80" s="92"/>
      <c r="BG80" s="92"/>
      <c r="BH80" s="92"/>
      <c r="BI80" s="92"/>
      <c r="BJ80" s="92"/>
      <c r="BK80" s="92"/>
      <c r="BL80" s="92"/>
      <c r="BM80" s="92"/>
      <c r="BN80" s="92"/>
      <c r="BO80" s="92"/>
      <c r="BP80" s="92"/>
      <c r="BQ80" s="92"/>
      <c r="BR80" s="92"/>
      <c r="BS80" s="92"/>
      <c r="BT80" s="92"/>
      <c r="BU80" s="92"/>
      <c r="BV80" s="92"/>
      <c r="BW80" s="92"/>
      <c r="BX80" s="92"/>
      <c r="BY80" s="92"/>
      <c r="BZ80" s="92"/>
      <c r="CA80" s="92"/>
      <c r="CB80" s="92"/>
      <c r="CC80" s="92"/>
    </row>
    <row r="81" spans="2:81" x14ac:dyDescent="0.25">
      <c r="B81" s="92"/>
      <c r="C81" s="93"/>
      <c r="D81" s="92"/>
      <c r="E81" s="92"/>
      <c r="F81" s="92"/>
      <c r="G81" s="92"/>
      <c r="H81" s="88">
        <f t="shared" si="11"/>
        <v>0</v>
      </c>
      <c r="I81" s="88">
        <f t="shared" si="14"/>
        <v>0</v>
      </c>
      <c r="J81" s="88">
        <f t="shared" si="15"/>
        <v>0</v>
      </c>
      <c r="K81" s="88">
        <f t="shared" si="16"/>
        <v>0</v>
      </c>
      <c r="L81" s="88">
        <f t="shared" si="17"/>
        <v>0</v>
      </c>
      <c r="M81" s="88">
        <f t="shared" si="18"/>
        <v>0</v>
      </c>
      <c r="N81" s="88">
        <f t="shared" si="12"/>
        <v>0</v>
      </c>
      <c r="O81" s="92"/>
      <c r="P81" s="92"/>
      <c r="Q81" s="92"/>
      <c r="R81" s="92"/>
      <c r="S81" s="92"/>
      <c r="T81" s="92"/>
      <c r="U81" s="92"/>
      <c r="V81" s="92"/>
      <c r="W81" s="92"/>
      <c r="X81" s="92"/>
      <c r="Y81" s="92"/>
      <c r="Z81" s="92"/>
      <c r="AA81" s="92"/>
      <c r="AB81" s="92"/>
      <c r="AC81" s="92"/>
      <c r="AD81" s="92"/>
      <c r="AE81" s="92"/>
      <c r="AF81" s="9">
        <f t="shared" si="13"/>
        <v>0</v>
      </c>
      <c r="AG81" s="92"/>
      <c r="AH81" s="92"/>
      <c r="AI81" s="92"/>
      <c r="AJ81" s="92"/>
      <c r="AK81" s="92"/>
      <c r="AL81" s="92"/>
      <c r="AM81" s="92"/>
      <c r="AN81" s="92"/>
      <c r="AO81" s="92"/>
      <c r="AP81" s="92"/>
      <c r="AQ81" s="92"/>
      <c r="AR81" s="92"/>
      <c r="AS81" s="92"/>
      <c r="AT81" s="92"/>
      <c r="AU81" s="92"/>
      <c r="AV81" s="92"/>
      <c r="AW81" s="92"/>
      <c r="AX81" s="92"/>
      <c r="AY81" s="92"/>
      <c r="AZ81" s="92"/>
      <c r="BA81" s="92"/>
      <c r="BB81" s="92"/>
      <c r="BC81" s="92"/>
      <c r="BD81" s="92"/>
      <c r="BE81" s="92"/>
      <c r="BF81" s="92"/>
      <c r="BG81" s="92"/>
      <c r="BH81" s="92"/>
      <c r="BI81" s="92"/>
      <c r="BJ81" s="92"/>
      <c r="BK81" s="92"/>
      <c r="BL81" s="92"/>
      <c r="BM81" s="92"/>
      <c r="BN81" s="92"/>
      <c r="BO81" s="92"/>
      <c r="BP81" s="92"/>
      <c r="BQ81" s="92"/>
      <c r="BR81" s="92"/>
      <c r="BS81" s="92"/>
      <c r="BT81" s="92"/>
      <c r="BU81" s="92"/>
      <c r="BV81" s="92"/>
      <c r="BW81" s="92"/>
      <c r="BX81" s="92"/>
      <c r="BY81" s="92"/>
      <c r="BZ81" s="92"/>
      <c r="CA81" s="92"/>
      <c r="CB81" s="92"/>
      <c r="CC81" s="92"/>
    </row>
    <row r="82" spans="2:81" x14ac:dyDescent="0.25">
      <c r="B82" s="92"/>
      <c r="C82" s="93"/>
      <c r="D82" s="92"/>
      <c r="E82" s="92"/>
      <c r="F82" s="92"/>
      <c r="G82" s="92"/>
      <c r="H82" s="88">
        <f t="shared" si="11"/>
        <v>0</v>
      </c>
      <c r="I82" s="88">
        <f t="shared" si="14"/>
        <v>0</v>
      </c>
      <c r="J82" s="88">
        <f t="shared" si="15"/>
        <v>0</v>
      </c>
      <c r="K82" s="88">
        <f t="shared" si="16"/>
        <v>0</v>
      </c>
      <c r="L82" s="88">
        <f t="shared" si="17"/>
        <v>0</v>
      </c>
      <c r="M82" s="88">
        <f t="shared" si="18"/>
        <v>0</v>
      </c>
      <c r="N82" s="88">
        <f t="shared" si="12"/>
        <v>0</v>
      </c>
      <c r="O82" s="92"/>
      <c r="P82" s="92"/>
      <c r="Q82" s="92"/>
      <c r="R82" s="92"/>
      <c r="S82" s="92"/>
      <c r="T82" s="92"/>
      <c r="U82" s="92"/>
      <c r="V82" s="92"/>
      <c r="W82" s="92"/>
      <c r="X82" s="92"/>
      <c r="Y82" s="92"/>
      <c r="Z82" s="92"/>
      <c r="AA82" s="92"/>
      <c r="AB82" s="92"/>
      <c r="AC82" s="92"/>
      <c r="AD82" s="92"/>
      <c r="AE82" s="92"/>
      <c r="AF82" s="9">
        <f t="shared" si="13"/>
        <v>0</v>
      </c>
      <c r="AG82" s="92"/>
      <c r="AH82" s="92"/>
      <c r="AI82" s="92"/>
      <c r="AJ82" s="92"/>
      <c r="AK82" s="92"/>
      <c r="AL82" s="92"/>
      <c r="AM82" s="92"/>
      <c r="AN82" s="92"/>
      <c r="AO82" s="92"/>
      <c r="AP82" s="92"/>
      <c r="AQ82" s="92"/>
      <c r="AR82" s="92"/>
      <c r="AS82" s="92"/>
      <c r="AT82" s="92"/>
      <c r="AU82" s="92"/>
      <c r="AV82" s="92"/>
      <c r="AW82" s="92"/>
      <c r="AX82" s="92"/>
      <c r="AY82" s="92"/>
      <c r="AZ82" s="92"/>
      <c r="BA82" s="92"/>
      <c r="BB82" s="92"/>
      <c r="BC82" s="92"/>
      <c r="BD82" s="92"/>
      <c r="BE82" s="92"/>
      <c r="BF82" s="92"/>
      <c r="BG82" s="92"/>
      <c r="BH82" s="92"/>
      <c r="BI82" s="92"/>
      <c r="BJ82" s="92"/>
      <c r="BK82" s="92"/>
      <c r="BL82" s="92"/>
      <c r="BM82" s="92"/>
      <c r="BN82" s="92"/>
      <c r="BO82" s="92"/>
      <c r="BP82" s="92"/>
      <c r="BQ82" s="92"/>
      <c r="BR82" s="92"/>
      <c r="BS82" s="92"/>
      <c r="BT82" s="92"/>
      <c r="BU82" s="92"/>
      <c r="BV82" s="92"/>
      <c r="BW82" s="92"/>
      <c r="BX82" s="92"/>
      <c r="BY82" s="92"/>
      <c r="BZ82" s="92"/>
      <c r="CA82" s="92"/>
      <c r="CB82" s="92"/>
      <c r="CC82" s="92"/>
    </row>
    <row r="83" spans="2:81" x14ac:dyDescent="0.25">
      <c r="B83" s="92"/>
      <c r="C83" s="93"/>
      <c r="D83" s="92"/>
      <c r="E83" s="92"/>
      <c r="F83" s="92"/>
      <c r="G83" s="92"/>
      <c r="H83" s="88">
        <f t="shared" si="11"/>
        <v>0</v>
      </c>
      <c r="I83" s="88">
        <f t="shared" si="14"/>
        <v>0</v>
      </c>
      <c r="J83" s="88">
        <f t="shared" si="15"/>
        <v>0</v>
      </c>
      <c r="K83" s="88">
        <f t="shared" si="16"/>
        <v>0</v>
      </c>
      <c r="L83" s="88">
        <f t="shared" si="17"/>
        <v>0</v>
      </c>
      <c r="M83" s="88">
        <f t="shared" si="18"/>
        <v>0</v>
      </c>
      <c r="N83" s="88">
        <f t="shared" si="12"/>
        <v>0</v>
      </c>
      <c r="O83" s="92"/>
      <c r="P83" s="92"/>
      <c r="Q83" s="92"/>
      <c r="R83" s="92"/>
      <c r="S83" s="92"/>
      <c r="T83" s="92"/>
      <c r="U83" s="92"/>
      <c r="V83" s="92"/>
      <c r="W83" s="92"/>
      <c r="X83" s="92"/>
      <c r="Y83" s="92"/>
      <c r="Z83" s="92"/>
      <c r="AA83" s="92"/>
      <c r="AB83" s="92"/>
      <c r="AC83" s="92"/>
      <c r="AD83" s="92"/>
      <c r="AE83" s="92"/>
      <c r="AF83" s="9">
        <f t="shared" si="13"/>
        <v>0</v>
      </c>
      <c r="AG83" s="92"/>
      <c r="AH83" s="92"/>
      <c r="AI83" s="92"/>
      <c r="AJ83" s="92"/>
      <c r="AK83" s="92"/>
      <c r="AL83" s="92"/>
      <c r="AM83" s="92"/>
      <c r="AN83" s="92"/>
      <c r="AO83" s="92"/>
      <c r="AP83" s="92"/>
      <c r="AQ83" s="92"/>
      <c r="AR83" s="92"/>
      <c r="AS83" s="92"/>
      <c r="AT83" s="92"/>
      <c r="AU83" s="92"/>
      <c r="AV83" s="92"/>
      <c r="AW83" s="92"/>
      <c r="AX83" s="92"/>
      <c r="AY83" s="92"/>
      <c r="AZ83" s="92"/>
      <c r="BA83" s="92"/>
      <c r="BB83" s="92"/>
      <c r="BC83" s="92"/>
      <c r="BD83" s="92"/>
      <c r="BE83" s="92"/>
      <c r="BF83" s="92"/>
      <c r="BG83" s="92"/>
      <c r="BH83" s="92"/>
      <c r="BI83" s="92"/>
      <c r="BJ83" s="92"/>
      <c r="BK83" s="92"/>
      <c r="BL83" s="92"/>
      <c r="BM83" s="92"/>
      <c r="BN83" s="92"/>
      <c r="BO83" s="92"/>
      <c r="BP83" s="92"/>
      <c r="BQ83" s="92"/>
      <c r="BR83" s="92"/>
      <c r="BS83" s="92"/>
      <c r="BT83" s="92"/>
      <c r="BU83" s="92"/>
      <c r="BV83" s="92"/>
      <c r="BW83" s="92"/>
      <c r="BX83" s="92"/>
      <c r="BY83" s="92"/>
      <c r="BZ83" s="92"/>
      <c r="CA83" s="92"/>
      <c r="CB83" s="92"/>
      <c r="CC83" s="92"/>
    </row>
    <row r="84" spans="2:81" x14ac:dyDescent="0.25">
      <c r="B84" s="92"/>
      <c r="C84" s="93"/>
      <c r="D84" s="92"/>
      <c r="E84" s="92"/>
      <c r="F84" s="92"/>
      <c r="G84" s="92"/>
      <c r="H84" s="88">
        <f t="shared" si="11"/>
        <v>0</v>
      </c>
      <c r="I84" s="88">
        <f t="shared" si="14"/>
        <v>0</v>
      </c>
      <c r="J84" s="88">
        <f t="shared" si="15"/>
        <v>0</v>
      </c>
      <c r="K84" s="88">
        <f t="shared" si="16"/>
        <v>0</v>
      </c>
      <c r="L84" s="88">
        <f t="shared" si="17"/>
        <v>0</v>
      </c>
      <c r="M84" s="88">
        <f t="shared" si="18"/>
        <v>0</v>
      </c>
      <c r="N84" s="88">
        <f t="shared" si="12"/>
        <v>0</v>
      </c>
      <c r="O84" s="92"/>
      <c r="P84" s="92"/>
      <c r="Q84" s="92"/>
      <c r="R84" s="92"/>
      <c r="S84" s="92"/>
      <c r="T84" s="92"/>
      <c r="U84" s="92"/>
      <c r="V84" s="92"/>
      <c r="W84" s="92"/>
      <c r="X84" s="92"/>
      <c r="Y84" s="92"/>
      <c r="Z84" s="92"/>
      <c r="AA84" s="92"/>
      <c r="AB84" s="92"/>
      <c r="AC84" s="92"/>
      <c r="AD84" s="92"/>
      <c r="AE84" s="92"/>
      <c r="AF84" s="9">
        <f t="shared" si="13"/>
        <v>0</v>
      </c>
      <c r="AG84" s="92"/>
      <c r="AH84" s="92"/>
      <c r="AI84" s="92"/>
      <c r="AJ84" s="92"/>
      <c r="AK84" s="92"/>
      <c r="AL84" s="92"/>
      <c r="AM84" s="92"/>
      <c r="AN84" s="92"/>
      <c r="AO84" s="92"/>
      <c r="AP84" s="92"/>
      <c r="AQ84" s="92"/>
      <c r="AR84" s="92"/>
      <c r="AS84" s="92"/>
      <c r="AT84" s="92"/>
      <c r="AU84" s="92"/>
      <c r="AV84" s="92"/>
      <c r="AW84" s="92"/>
      <c r="AX84" s="92"/>
      <c r="AY84" s="92"/>
      <c r="AZ84" s="92"/>
      <c r="BA84" s="92"/>
      <c r="BB84" s="92"/>
      <c r="BC84" s="92"/>
      <c r="BD84" s="92"/>
      <c r="BE84" s="92"/>
      <c r="BF84" s="92"/>
      <c r="BG84" s="92"/>
      <c r="BH84" s="92"/>
      <c r="BI84" s="92"/>
      <c r="BJ84" s="92"/>
      <c r="BK84" s="92"/>
      <c r="BL84" s="92"/>
      <c r="BM84" s="92"/>
      <c r="BN84" s="92"/>
      <c r="BO84" s="92"/>
      <c r="BP84" s="92"/>
      <c r="BQ84" s="92"/>
      <c r="BR84" s="92"/>
      <c r="BS84" s="92"/>
      <c r="BT84" s="92"/>
      <c r="BU84" s="92"/>
      <c r="BV84" s="92"/>
      <c r="BW84" s="92"/>
      <c r="BX84" s="92"/>
      <c r="BY84" s="92"/>
      <c r="BZ84" s="92"/>
      <c r="CA84" s="92"/>
      <c r="CB84" s="92"/>
      <c r="CC84" s="92"/>
    </row>
    <row r="85" spans="2:81" x14ac:dyDescent="0.25">
      <c r="B85" s="92"/>
      <c r="C85" s="93"/>
      <c r="D85" s="92"/>
      <c r="E85" s="92"/>
      <c r="F85" s="92"/>
      <c r="G85" s="92"/>
      <c r="H85" s="88">
        <f t="shared" si="11"/>
        <v>0</v>
      </c>
      <c r="I85" s="88">
        <f t="shared" si="14"/>
        <v>0</v>
      </c>
      <c r="J85" s="88">
        <f t="shared" si="15"/>
        <v>0</v>
      </c>
      <c r="K85" s="88">
        <f t="shared" si="16"/>
        <v>0</v>
      </c>
      <c r="L85" s="88">
        <f t="shared" si="17"/>
        <v>0</v>
      </c>
      <c r="M85" s="88">
        <f t="shared" si="18"/>
        <v>0</v>
      </c>
      <c r="N85" s="88">
        <f t="shared" si="12"/>
        <v>0</v>
      </c>
      <c r="O85" s="92"/>
      <c r="P85" s="92"/>
      <c r="Q85" s="92"/>
      <c r="R85" s="92"/>
      <c r="S85" s="92"/>
      <c r="T85" s="92"/>
      <c r="U85" s="92"/>
      <c r="V85" s="92"/>
      <c r="W85" s="92"/>
      <c r="X85" s="92"/>
      <c r="Y85" s="92"/>
      <c r="Z85" s="92"/>
      <c r="AA85" s="92"/>
      <c r="AB85" s="92"/>
      <c r="AC85" s="92"/>
      <c r="AD85" s="92"/>
      <c r="AE85" s="92"/>
      <c r="AF85" s="9">
        <f t="shared" si="13"/>
        <v>0</v>
      </c>
      <c r="AG85" s="92"/>
      <c r="AH85" s="92"/>
      <c r="AI85" s="92"/>
      <c r="AJ85" s="92"/>
      <c r="AK85" s="92"/>
      <c r="AL85" s="92"/>
      <c r="AM85" s="92"/>
      <c r="AN85" s="92"/>
      <c r="AO85" s="92"/>
      <c r="AP85" s="92"/>
      <c r="AQ85" s="92"/>
      <c r="AR85" s="92"/>
      <c r="AS85" s="92"/>
      <c r="AT85" s="92"/>
      <c r="AU85" s="92"/>
      <c r="AV85" s="92"/>
      <c r="AW85" s="92"/>
      <c r="AX85" s="92"/>
      <c r="AY85" s="92"/>
      <c r="AZ85" s="92"/>
      <c r="BA85" s="92"/>
      <c r="BB85" s="92"/>
      <c r="BC85" s="92"/>
      <c r="BD85" s="92"/>
      <c r="BE85" s="92"/>
      <c r="BF85" s="92"/>
      <c r="BG85" s="92"/>
      <c r="BH85" s="92"/>
      <c r="BI85" s="92"/>
      <c r="BJ85" s="92"/>
      <c r="BK85" s="92"/>
      <c r="BL85" s="92"/>
      <c r="BM85" s="92"/>
      <c r="BN85" s="92"/>
      <c r="BO85" s="92"/>
      <c r="BP85" s="92"/>
      <c r="BQ85" s="92"/>
      <c r="BR85" s="92"/>
      <c r="BS85" s="92"/>
      <c r="BT85" s="92"/>
      <c r="BU85" s="92"/>
      <c r="BV85" s="92"/>
      <c r="BW85" s="92"/>
      <c r="BX85" s="92"/>
      <c r="BY85" s="92"/>
      <c r="BZ85" s="92"/>
      <c r="CA85" s="92"/>
      <c r="CB85" s="92"/>
      <c r="CC85" s="92"/>
    </row>
    <row r="86" spans="2:81" x14ac:dyDescent="0.25">
      <c r="B86" s="92"/>
      <c r="C86" s="93"/>
      <c r="D86" s="92"/>
      <c r="E86" s="92"/>
      <c r="F86" s="92"/>
      <c r="G86" s="92"/>
      <c r="H86" s="88">
        <f t="shared" si="11"/>
        <v>0</v>
      </c>
      <c r="I86" s="88">
        <f t="shared" si="14"/>
        <v>0</v>
      </c>
      <c r="J86" s="88">
        <f t="shared" si="15"/>
        <v>0</v>
      </c>
      <c r="K86" s="88">
        <f t="shared" si="16"/>
        <v>0</v>
      </c>
      <c r="L86" s="88">
        <f t="shared" si="17"/>
        <v>0</v>
      </c>
      <c r="M86" s="88">
        <f t="shared" si="18"/>
        <v>0</v>
      </c>
      <c r="N86" s="88">
        <f t="shared" si="12"/>
        <v>0</v>
      </c>
      <c r="O86" s="92"/>
      <c r="P86" s="92"/>
      <c r="Q86" s="92"/>
      <c r="R86" s="92"/>
      <c r="S86" s="92"/>
      <c r="T86" s="92"/>
      <c r="U86" s="92"/>
      <c r="V86" s="92"/>
      <c r="W86" s="92"/>
      <c r="X86" s="92"/>
      <c r="Y86" s="92"/>
      <c r="Z86" s="92"/>
      <c r="AA86" s="92"/>
      <c r="AB86" s="92"/>
      <c r="AC86" s="92"/>
      <c r="AD86" s="92"/>
      <c r="AE86" s="92"/>
      <c r="AF86" s="9">
        <f t="shared" si="13"/>
        <v>0</v>
      </c>
      <c r="AG86" s="92"/>
      <c r="AH86" s="92"/>
      <c r="AI86" s="92"/>
      <c r="AJ86" s="92"/>
      <c r="AK86" s="92"/>
      <c r="AL86" s="92"/>
      <c r="AM86" s="92"/>
      <c r="AN86" s="92"/>
      <c r="AO86" s="92"/>
      <c r="AP86" s="92"/>
      <c r="AQ86" s="92"/>
      <c r="AR86" s="92"/>
      <c r="AS86" s="92"/>
      <c r="AT86" s="92"/>
      <c r="AU86" s="92"/>
      <c r="AV86" s="92"/>
      <c r="AW86" s="92"/>
      <c r="AX86" s="92"/>
      <c r="AY86" s="92"/>
      <c r="AZ86" s="92"/>
      <c r="BA86" s="92"/>
      <c r="BB86" s="92"/>
      <c r="BC86" s="92"/>
      <c r="BD86" s="92"/>
      <c r="BE86" s="92"/>
      <c r="BF86" s="92"/>
      <c r="BG86" s="92"/>
      <c r="BH86" s="92"/>
      <c r="BI86" s="92"/>
      <c r="BJ86" s="92"/>
      <c r="BK86" s="92"/>
      <c r="BL86" s="92"/>
      <c r="BM86" s="92"/>
      <c r="BN86" s="92"/>
      <c r="BO86" s="92"/>
      <c r="BP86" s="92"/>
      <c r="BQ86" s="92"/>
      <c r="BR86" s="92"/>
      <c r="BS86" s="92"/>
      <c r="BT86" s="92"/>
      <c r="BU86" s="92"/>
      <c r="BV86" s="92"/>
      <c r="BW86" s="92"/>
      <c r="BX86" s="92"/>
      <c r="BY86" s="92"/>
      <c r="BZ86" s="92"/>
      <c r="CA86" s="92"/>
      <c r="CB86" s="92"/>
      <c r="CC86" s="92"/>
    </row>
    <row r="87" spans="2:81" x14ac:dyDescent="0.25">
      <c r="B87" s="92"/>
      <c r="C87" s="93"/>
      <c r="D87" s="92"/>
      <c r="E87" s="92"/>
      <c r="F87" s="92"/>
      <c r="G87" s="92"/>
      <c r="H87" s="88">
        <f t="shared" si="11"/>
        <v>0</v>
      </c>
      <c r="I87" s="88">
        <f t="shared" si="14"/>
        <v>0</v>
      </c>
      <c r="J87" s="88">
        <f t="shared" si="15"/>
        <v>0</v>
      </c>
      <c r="K87" s="88">
        <f t="shared" si="16"/>
        <v>0</v>
      </c>
      <c r="L87" s="88">
        <f t="shared" si="17"/>
        <v>0</v>
      </c>
      <c r="M87" s="88">
        <f t="shared" si="18"/>
        <v>0</v>
      </c>
      <c r="N87" s="88">
        <f t="shared" si="12"/>
        <v>0</v>
      </c>
      <c r="O87" s="92"/>
      <c r="P87" s="92"/>
      <c r="Q87" s="92"/>
      <c r="R87" s="92"/>
      <c r="S87" s="92"/>
      <c r="T87" s="92"/>
      <c r="U87" s="92"/>
      <c r="V87" s="92"/>
      <c r="W87" s="92"/>
      <c r="X87" s="92"/>
      <c r="Y87" s="92"/>
      <c r="Z87" s="92"/>
      <c r="AA87" s="92"/>
      <c r="AB87" s="92"/>
      <c r="AC87" s="92"/>
      <c r="AD87" s="92"/>
      <c r="AE87" s="92"/>
      <c r="AF87" s="9">
        <f t="shared" si="13"/>
        <v>0</v>
      </c>
      <c r="AG87" s="92"/>
      <c r="AH87" s="92"/>
      <c r="AI87" s="92"/>
      <c r="AJ87" s="92"/>
      <c r="AK87" s="92"/>
      <c r="AL87" s="92"/>
      <c r="AM87" s="92"/>
      <c r="AN87" s="92"/>
      <c r="AO87" s="92"/>
      <c r="AP87" s="92"/>
      <c r="AQ87" s="92"/>
      <c r="AR87" s="92"/>
      <c r="AS87" s="92"/>
      <c r="AT87" s="92"/>
      <c r="AU87" s="92"/>
      <c r="AV87" s="92"/>
      <c r="AW87" s="92"/>
      <c r="AX87" s="92"/>
      <c r="AY87" s="92"/>
      <c r="AZ87" s="92"/>
      <c r="BA87" s="92"/>
      <c r="BB87" s="92"/>
      <c r="BC87" s="92"/>
      <c r="BD87" s="92"/>
      <c r="BE87" s="92"/>
      <c r="BF87" s="92"/>
      <c r="BG87" s="92"/>
      <c r="BH87" s="92"/>
      <c r="BI87" s="92"/>
      <c r="BJ87" s="92"/>
      <c r="BK87" s="92"/>
      <c r="BL87" s="92"/>
      <c r="BM87" s="92"/>
      <c r="BN87" s="92"/>
      <c r="BO87" s="92"/>
      <c r="BP87" s="92"/>
      <c r="BQ87" s="92"/>
      <c r="BR87" s="92"/>
      <c r="BS87" s="92"/>
      <c r="BT87" s="92"/>
      <c r="BU87" s="92"/>
      <c r="BV87" s="92"/>
      <c r="BW87" s="92"/>
      <c r="BX87" s="92"/>
      <c r="BY87" s="92"/>
      <c r="BZ87" s="92"/>
      <c r="CA87" s="92"/>
      <c r="CB87" s="92"/>
      <c r="CC87" s="92"/>
    </row>
    <row r="88" spans="2:81" x14ac:dyDescent="0.25">
      <c r="B88" s="92"/>
      <c r="C88" s="93"/>
      <c r="D88" s="92"/>
      <c r="E88" s="92"/>
      <c r="F88" s="92"/>
      <c r="G88" s="92"/>
      <c r="H88" s="88">
        <f t="shared" si="11"/>
        <v>0</v>
      </c>
      <c r="I88" s="88">
        <f t="shared" si="14"/>
        <v>0</v>
      </c>
      <c r="J88" s="88">
        <f t="shared" si="15"/>
        <v>0</v>
      </c>
      <c r="K88" s="88">
        <f t="shared" si="16"/>
        <v>0</v>
      </c>
      <c r="L88" s="88">
        <f t="shared" si="17"/>
        <v>0</v>
      </c>
      <c r="M88" s="88">
        <f t="shared" si="18"/>
        <v>0</v>
      </c>
      <c r="N88" s="88">
        <f t="shared" si="12"/>
        <v>0</v>
      </c>
      <c r="O88" s="92"/>
      <c r="P88" s="92"/>
      <c r="Q88" s="92"/>
      <c r="R88" s="92"/>
      <c r="S88" s="92"/>
      <c r="T88" s="92"/>
      <c r="U88" s="92"/>
      <c r="V88" s="92"/>
      <c r="W88" s="92"/>
      <c r="X88" s="92"/>
      <c r="Y88" s="92"/>
      <c r="Z88" s="92"/>
      <c r="AA88" s="92"/>
      <c r="AB88" s="92"/>
      <c r="AC88" s="92"/>
      <c r="AD88" s="92"/>
      <c r="AE88" s="92"/>
      <c r="AF88" s="9">
        <f t="shared" si="13"/>
        <v>0</v>
      </c>
      <c r="AG88" s="92"/>
      <c r="AH88" s="92"/>
      <c r="AI88" s="92"/>
      <c r="AJ88" s="92"/>
      <c r="AK88" s="92"/>
      <c r="AL88" s="92"/>
      <c r="AM88" s="92"/>
      <c r="AN88" s="92"/>
      <c r="AO88" s="92"/>
      <c r="AP88" s="92"/>
      <c r="AQ88" s="92"/>
      <c r="AR88" s="92"/>
      <c r="AS88" s="92"/>
      <c r="AT88" s="92"/>
      <c r="AU88" s="92"/>
      <c r="AV88" s="92"/>
      <c r="AW88" s="92"/>
      <c r="AX88" s="92"/>
      <c r="AY88" s="92"/>
      <c r="AZ88" s="92"/>
      <c r="BA88" s="92"/>
      <c r="BB88" s="92"/>
      <c r="BC88" s="92"/>
      <c r="BD88" s="92"/>
      <c r="BE88" s="92"/>
      <c r="BF88" s="92"/>
      <c r="BG88" s="92"/>
      <c r="BH88" s="92"/>
      <c r="BI88" s="92"/>
      <c r="BJ88" s="92"/>
      <c r="BK88" s="92"/>
      <c r="BL88" s="92"/>
      <c r="BM88" s="92"/>
      <c r="BN88" s="92"/>
      <c r="BO88" s="92"/>
      <c r="BP88" s="92"/>
      <c r="BQ88" s="92"/>
      <c r="BR88" s="92"/>
      <c r="BS88" s="92"/>
      <c r="BT88" s="92"/>
      <c r="BU88" s="92"/>
      <c r="BV88" s="92"/>
      <c r="BW88" s="92"/>
      <c r="BX88" s="92"/>
      <c r="BY88" s="92"/>
      <c r="BZ88" s="92"/>
      <c r="CA88" s="92"/>
      <c r="CB88" s="92"/>
      <c r="CC88" s="92"/>
    </row>
    <row r="89" spans="2:81" x14ac:dyDescent="0.25">
      <c r="B89" s="92"/>
      <c r="C89" s="93"/>
      <c r="D89" s="92"/>
      <c r="E89" s="92"/>
      <c r="F89" s="92"/>
      <c r="G89" s="92"/>
      <c r="H89" s="88">
        <f t="shared" si="11"/>
        <v>0</v>
      </c>
      <c r="I89" s="88">
        <f t="shared" si="14"/>
        <v>0</v>
      </c>
      <c r="J89" s="88">
        <f t="shared" si="15"/>
        <v>0</v>
      </c>
      <c r="K89" s="88">
        <f t="shared" si="16"/>
        <v>0</v>
      </c>
      <c r="L89" s="88">
        <f t="shared" si="17"/>
        <v>0</v>
      </c>
      <c r="M89" s="88">
        <f t="shared" si="18"/>
        <v>0</v>
      </c>
      <c r="N89" s="88">
        <f t="shared" si="12"/>
        <v>0</v>
      </c>
      <c r="O89" s="92"/>
      <c r="P89" s="92"/>
      <c r="Q89" s="92"/>
      <c r="R89" s="92"/>
      <c r="S89" s="92"/>
      <c r="T89" s="92"/>
      <c r="U89" s="92"/>
      <c r="V89" s="92"/>
      <c r="W89" s="92"/>
      <c r="X89" s="92"/>
      <c r="Y89" s="92"/>
      <c r="Z89" s="92"/>
      <c r="AA89" s="92"/>
      <c r="AB89" s="92"/>
      <c r="AC89" s="92"/>
      <c r="AD89" s="92"/>
      <c r="AE89" s="92"/>
      <c r="AF89" s="9">
        <f t="shared" si="13"/>
        <v>0</v>
      </c>
      <c r="AG89" s="92"/>
      <c r="AH89" s="92"/>
      <c r="AI89" s="92"/>
      <c r="AJ89" s="92"/>
      <c r="AK89" s="92"/>
      <c r="AL89" s="92"/>
      <c r="AM89" s="92"/>
      <c r="AN89" s="92"/>
      <c r="AO89" s="92"/>
      <c r="AP89" s="92"/>
      <c r="AQ89" s="92"/>
      <c r="AR89" s="92"/>
      <c r="AS89" s="92"/>
      <c r="AT89" s="92"/>
      <c r="AU89" s="92"/>
      <c r="AV89" s="92"/>
      <c r="AW89" s="92"/>
      <c r="AX89" s="92"/>
      <c r="AY89" s="92"/>
      <c r="AZ89" s="92"/>
      <c r="BA89" s="92"/>
      <c r="BB89" s="92"/>
      <c r="BC89" s="92"/>
      <c r="BD89" s="92"/>
      <c r="BE89" s="92"/>
      <c r="BF89" s="92"/>
      <c r="BG89" s="92"/>
      <c r="BH89" s="92"/>
      <c r="BI89" s="92"/>
      <c r="BJ89" s="92"/>
      <c r="BK89" s="92"/>
      <c r="BL89" s="92"/>
      <c r="BM89" s="92"/>
      <c r="BN89" s="92"/>
      <c r="BO89" s="92"/>
      <c r="BP89" s="92"/>
      <c r="BQ89" s="92"/>
      <c r="BR89" s="92"/>
      <c r="BS89" s="92"/>
      <c r="BT89" s="92"/>
      <c r="BU89" s="92"/>
      <c r="BV89" s="92"/>
      <c r="BW89" s="92"/>
      <c r="BX89" s="92"/>
      <c r="BY89" s="92"/>
      <c r="BZ89" s="92"/>
      <c r="CA89" s="92"/>
      <c r="CB89" s="92"/>
      <c r="CC89" s="92"/>
    </row>
    <row r="90" spans="2:81" x14ac:dyDescent="0.25">
      <c r="B90" s="92"/>
      <c r="C90" s="93"/>
      <c r="D90" s="92"/>
      <c r="E90" s="92"/>
      <c r="F90" s="92"/>
      <c r="G90" s="92"/>
      <c r="H90" s="88">
        <f t="shared" si="11"/>
        <v>0</v>
      </c>
      <c r="I90" s="88">
        <f t="shared" si="14"/>
        <v>0</v>
      </c>
      <c r="J90" s="88">
        <f t="shared" si="15"/>
        <v>0</v>
      </c>
      <c r="K90" s="88">
        <f t="shared" si="16"/>
        <v>0</v>
      </c>
      <c r="L90" s="88">
        <f t="shared" si="17"/>
        <v>0</v>
      </c>
      <c r="M90" s="88">
        <f t="shared" si="18"/>
        <v>0</v>
      </c>
      <c r="N90" s="88">
        <f t="shared" si="12"/>
        <v>0</v>
      </c>
      <c r="O90" s="92"/>
      <c r="P90" s="92"/>
      <c r="Q90" s="92"/>
      <c r="R90" s="92"/>
      <c r="S90" s="92"/>
      <c r="T90" s="92"/>
      <c r="U90" s="92"/>
      <c r="V90" s="92"/>
      <c r="W90" s="92"/>
      <c r="X90" s="92"/>
      <c r="Y90" s="92"/>
      <c r="Z90" s="92"/>
      <c r="AA90" s="92"/>
      <c r="AB90" s="92"/>
      <c r="AC90" s="92"/>
      <c r="AD90" s="92"/>
      <c r="AE90" s="92"/>
      <c r="AF90" s="9">
        <f t="shared" si="13"/>
        <v>0</v>
      </c>
      <c r="AG90" s="92"/>
      <c r="AH90" s="92"/>
      <c r="AI90" s="92"/>
      <c r="AJ90" s="92"/>
      <c r="AK90" s="92"/>
      <c r="AL90" s="92"/>
      <c r="AM90" s="92"/>
      <c r="AN90" s="92"/>
      <c r="AO90" s="92"/>
      <c r="AP90" s="92"/>
      <c r="AQ90" s="92"/>
      <c r="AR90" s="92"/>
      <c r="AS90" s="92"/>
      <c r="AT90" s="92"/>
      <c r="AU90" s="92"/>
      <c r="AV90" s="92"/>
      <c r="AW90" s="92"/>
      <c r="AX90" s="92"/>
      <c r="AY90" s="92"/>
      <c r="AZ90" s="92"/>
      <c r="BA90" s="92"/>
      <c r="BB90" s="92"/>
      <c r="BC90" s="92"/>
      <c r="BD90" s="92"/>
      <c r="BE90" s="92"/>
      <c r="BF90" s="92"/>
      <c r="BG90" s="92"/>
      <c r="BH90" s="92"/>
      <c r="BI90" s="92"/>
      <c r="BJ90" s="92"/>
      <c r="BK90" s="92"/>
      <c r="BL90" s="92"/>
      <c r="BM90" s="92"/>
      <c r="BN90" s="92"/>
      <c r="BO90" s="92"/>
      <c r="BP90" s="92"/>
      <c r="BQ90" s="92"/>
      <c r="BR90" s="92"/>
      <c r="BS90" s="92"/>
      <c r="BT90" s="92"/>
      <c r="BU90" s="92"/>
      <c r="BV90" s="92"/>
      <c r="BW90" s="92"/>
      <c r="BX90" s="92"/>
      <c r="BY90" s="92"/>
      <c r="BZ90" s="92"/>
      <c r="CA90" s="92"/>
      <c r="CB90" s="92"/>
      <c r="CC90" s="92"/>
    </row>
    <row r="91" spans="2:81" x14ac:dyDescent="0.25">
      <c r="B91" s="92"/>
      <c r="C91" s="93"/>
      <c r="D91" s="92"/>
      <c r="E91" s="92"/>
      <c r="F91" s="92"/>
      <c r="G91" s="92"/>
      <c r="H91" s="88">
        <f t="shared" si="11"/>
        <v>0</v>
      </c>
      <c r="I91" s="88">
        <f t="shared" si="14"/>
        <v>0</v>
      </c>
      <c r="J91" s="88">
        <f t="shared" si="15"/>
        <v>0</v>
      </c>
      <c r="K91" s="88">
        <f t="shared" si="16"/>
        <v>0</v>
      </c>
      <c r="L91" s="88">
        <f t="shared" si="17"/>
        <v>0</v>
      </c>
      <c r="M91" s="88">
        <f t="shared" si="18"/>
        <v>0</v>
      </c>
      <c r="N91" s="88">
        <f t="shared" si="12"/>
        <v>0</v>
      </c>
      <c r="O91" s="92"/>
      <c r="P91" s="92"/>
      <c r="Q91" s="92"/>
      <c r="R91" s="92"/>
      <c r="S91" s="92"/>
      <c r="T91" s="92"/>
      <c r="U91" s="92"/>
      <c r="V91" s="92"/>
      <c r="W91" s="92"/>
      <c r="X91" s="92"/>
      <c r="Y91" s="92"/>
      <c r="Z91" s="92"/>
      <c r="AA91" s="92"/>
      <c r="AB91" s="92"/>
      <c r="AC91" s="92"/>
      <c r="AD91" s="92"/>
      <c r="AE91" s="92"/>
      <c r="AF91" s="9">
        <f t="shared" si="13"/>
        <v>0</v>
      </c>
      <c r="AG91" s="92"/>
      <c r="AH91" s="92"/>
      <c r="AI91" s="92"/>
      <c r="AJ91" s="92"/>
      <c r="AK91" s="92"/>
      <c r="AL91" s="92"/>
      <c r="AM91" s="92"/>
      <c r="AN91" s="92"/>
      <c r="AO91" s="92"/>
      <c r="AP91" s="92"/>
      <c r="AQ91" s="92"/>
      <c r="AR91" s="92"/>
      <c r="AS91" s="92"/>
      <c r="AT91" s="92"/>
      <c r="AU91" s="92"/>
      <c r="AV91" s="92"/>
      <c r="AW91" s="92"/>
      <c r="AX91" s="92"/>
      <c r="AY91" s="92"/>
      <c r="AZ91" s="92"/>
      <c r="BA91" s="92"/>
      <c r="BB91" s="92"/>
      <c r="BC91" s="92"/>
      <c r="BD91" s="92"/>
      <c r="BE91" s="92"/>
      <c r="BF91" s="92"/>
      <c r="BG91" s="92"/>
      <c r="BH91" s="92"/>
      <c r="BI91" s="92"/>
      <c r="BJ91" s="92"/>
      <c r="BK91" s="92"/>
      <c r="BL91" s="92"/>
      <c r="BM91" s="92"/>
      <c r="BN91" s="92"/>
      <c r="BO91" s="92"/>
      <c r="BP91" s="92"/>
      <c r="BQ91" s="92"/>
      <c r="BR91" s="92"/>
      <c r="BS91" s="92"/>
      <c r="BT91" s="92"/>
      <c r="BU91" s="92"/>
      <c r="BV91" s="92"/>
      <c r="BW91" s="92"/>
      <c r="BX91" s="92"/>
      <c r="BY91" s="92"/>
      <c r="BZ91" s="92"/>
      <c r="CA91" s="92"/>
      <c r="CB91" s="92"/>
      <c r="CC91" s="92"/>
    </row>
    <row r="92" spans="2:81" x14ac:dyDescent="0.25">
      <c r="B92" s="92"/>
      <c r="C92" s="93"/>
      <c r="D92" s="92"/>
      <c r="E92" s="92"/>
      <c r="F92" s="92"/>
      <c r="G92" s="92"/>
      <c r="H92" s="88">
        <f t="shared" si="11"/>
        <v>0</v>
      </c>
      <c r="I92" s="88">
        <f t="shared" si="14"/>
        <v>0</v>
      </c>
      <c r="J92" s="88">
        <f t="shared" si="15"/>
        <v>0</v>
      </c>
      <c r="K92" s="88">
        <f t="shared" si="16"/>
        <v>0</v>
      </c>
      <c r="L92" s="88">
        <f t="shared" si="17"/>
        <v>0</v>
      </c>
      <c r="M92" s="88">
        <f t="shared" si="18"/>
        <v>0</v>
      </c>
      <c r="N92" s="88">
        <f t="shared" si="12"/>
        <v>0</v>
      </c>
      <c r="O92" s="92"/>
      <c r="P92" s="92"/>
      <c r="Q92" s="92"/>
      <c r="R92" s="92"/>
      <c r="S92" s="92"/>
      <c r="T92" s="92"/>
      <c r="U92" s="92"/>
      <c r="V92" s="92"/>
      <c r="W92" s="92"/>
      <c r="X92" s="92"/>
      <c r="Y92" s="92"/>
      <c r="Z92" s="92"/>
      <c r="AA92" s="92"/>
      <c r="AB92" s="92"/>
      <c r="AC92" s="92"/>
      <c r="AD92" s="92"/>
      <c r="AE92" s="92"/>
      <c r="AF92" s="9">
        <f t="shared" si="13"/>
        <v>0</v>
      </c>
      <c r="AG92" s="92"/>
      <c r="AH92" s="92"/>
      <c r="AI92" s="92"/>
      <c r="AJ92" s="92"/>
      <c r="AK92" s="92"/>
      <c r="AL92" s="92"/>
      <c r="AM92" s="92"/>
      <c r="AN92" s="92"/>
      <c r="AO92" s="92"/>
      <c r="AP92" s="92"/>
      <c r="AQ92" s="92"/>
      <c r="AR92" s="92"/>
      <c r="AS92" s="92"/>
      <c r="AT92" s="92"/>
      <c r="AU92" s="92"/>
      <c r="AV92" s="92"/>
      <c r="AW92" s="92"/>
      <c r="AX92" s="92"/>
      <c r="AY92" s="92"/>
      <c r="AZ92" s="92"/>
      <c r="BA92" s="92"/>
      <c r="BB92" s="92"/>
      <c r="BC92" s="92"/>
      <c r="BD92" s="92"/>
      <c r="BE92" s="92"/>
      <c r="BF92" s="92"/>
      <c r="BG92" s="92"/>
      <c r="BH92" s="92"/>
      <c r="BI92" s="92"/>
      <c r="BJ92" s="92"/>
      <c r="BK92" s="92"/>
      <c r="BL92" s="92"/>
      <c r="BM92" s="92"/>
      <c r="BN92" s="92"/>
      <c r="BO92" s="92"/>
      <c r="BP92" s="92"/>
      <c r="BQ92" s="92"/>
      <c r="BR92" s="92"/>
      <c r="BS92" s="92"/>
      <c r="BT92" s="92"/>
      <c r="BU92" s="92"/>
      <c r="BV92" s="92"/>
      <c r="BW92" s="92"/>
      <c r="BX92" s="92"/>
      <c r="BY92" s="92"/>
      <c r="BZ92" s="92"/>
      <c r="CA92" s="92"/>
      <c r="CB92" s="92"/>
      <c r="CC92" s="92"/>
    </row>
    <row r="93" spans="2:81" x14ac:dyDescent="0.25">
      <c r="B93" s="92"/>
      <c r="C93" s="93"/>
      <c r="D93" s="92"/>
      <c r="E93" s="92"/>
      <c r="F93" s="92"/>
      <c r="G93" s="92"/>
      <c r="H93" s="88">
        <f t="shared" si="11"/>
        <v>0</v>
      </c>
      <c r="I93" s="88">
        <f t="shared" si="14"/>
        <v>0</v>
      </c>
      <c r="J93" s="88">
        <f t="shared" si="15"/>
        <v>0</v>
      </c>
      <c r="K93" s="88">
        <f t="shared" si="16"/>
        <v>0</v>
      </c>
      <c r="L93" s="88">
        <f t="shared" si="17"/>
        <v>0</v>
      </c>
      <c r="M93" s="88">
        <f t="shared" si="18"/>
        <v>0</v>
      </c>
      <c r="N93" s="88">
        <f t="shared" si="12"/>
        <v>0</v>
      </c>
      <c r="O93" s="92"/>
      <c r="P93" s="92"/>
      <c r="Q93" s="92"/>
      <c r="R93" s="92"/>
      <c r="S93" s="92"/>
      <c r="T93" s="92"/>
      <c r="U93" s="92"/>
      <c r="V93" s="92"/>
      <c r="W93" s="92"/>
      <c r="X93" s="92"/>
      <c r="Y93" s="92"/>
      <c r="Z93" s="92"/>
      <c r="AA93" s="92"/>
      <c r="AB93" s="92"/>
      <c r="AC93" s="92"/>
      <c r="AD93" s="92"/>
      <c r="AE93" s="92"/>
      <c r="AF93" s="9">
        <f t="shared" si="13"/>
        <v>0</v>
      </c>
      <c r="AG93" s="92"/>
      <c r="AH93" s="92"/>
      <c r="AI93" s="92"/>
      <c r="AJ93" s="92"/>
      <c r="AK93" s="92"/>
      <c r="AL93" s="92"/>
      <c r="AM93" s="92"/>
      <c r="AN93" s="92"/>
      <c r="AO93" s="92"/>
      <c r="AP93" s="92"/>
      <c r="AQ93" s="92"/>
      <c r="AR93" s="92"/>
      <c r="AS93" s="92"/>
      <c r="AT93" s="92"/>
      <c r="AU93" s="92"/>
      <c r="AV93" s="92"/>
      <c r="AW93" s="92"/>
      <c r="AX93" s="92"/>
      <c r="AY93" s="92"/>
      <c r="AZ93" s="92"/>
      <c r="BA93" s="92"/>
      <c r="BB93" s="92"/>
      <c r="BC93" s="92"/>
      <c r="BD93" s="92"/>
      <c r="BE93" s="92"/>
      <c r="BF93" s="92"/>
      <c r="BG93" s="92"/>
      <c r="BH93" s="92"/>
      <c r="BI93" s="92"/>
      <c r="BJ93" s="92"/>
      <c r="BK93" s="92"/>
      <c r="BL93" s="92"/>
      <c r="BM93" s="92"/>
      <c r="BN93" s="92"/>
      <c r="BO93" s="92"/>
      <c r="BP93" s="92"/>
      <c r="BQ93" s="92"/>
      <c r="BR93" s="92"/>
      <c r="BS93" s="92"/>
      <c r="BT93" s="92"/>
      <c r="BU93" s="92"/>
      <c r="BV93" s="92"/>
      <c r="BW93" s="92"/>
      <c r="BX93" s="92"/>
      <c r="BY93" s="92"/>
      <c r="BZ93" s="92"/>
      <c r="CA93" s="92"/>
      <c r="CB93" s="92"/>
      <c r="CC93" s="92"/>
    </row>
    <row r="94" spans="2:81" x14ac:dyDescent="0.25">
      <c r="B94" s="92"/>
      <c r="C94" s="93"/>
      <c r="D94" s="92"/>
      <c r="E94" s="92"/>
      <c r="F94" s="92"/>
      <c r="G94" s="92"/>
      <c r="H94" s="88">
        <f t="shared" si="11"/>
        <v>0</v>
      </c>
      <c r="I94" s="88">
        <f t="shared" si="14"/>
        <v>0</v>
      </c>
      <c r="J94" s="88">
        <f t="shared" si="15"/>
        <v>0</v>
      </c>
      <c r="K94" s="88">
        <f t="shared" si="16"/>
        <v>0</v>
      </c>
      <c r="L94" s="88">
        <f t="shared" si="17"/>
        <v>0</v>
      </c>
      <c r="M94" s="88">
        <f t="shared" si="18"/>
        <v>0</v>
      </c>
      <c r="N94" s="88">
        <f t="shared" si="12"/>
        <v>0</v>
      </c>
      <c r="O94" s="92"/>
      <c r="P94" s="92"/>
      <c r="Q94" s="92"/>
      <c r="R94" s="92"/>
      <c r="S94" s="92"/>
      <c r="T94" s="92"/>
      <c r="U94" s="92"/>
      <c r="V94" s="92"/>
      <c r="W94" s="92"/>
      <c r="X94" s="92"/>
      <c r="Y94" s="92"/>
      <c r="Z94" s="92"/>
      <c r="AA94" s="92"/>
      <c r="AB94" s="92"/>
      <c r="AC94" s="92"/>
      <c r="AD94" s="92"/>
      <c r="AE94" s="92"/>
      <c r="AF94" s="9">
        <f t="shared" si="13"/>
        <v>0</v>
      </c>
      <c r="AG94" s="92"/>
      <c r="AH94" s="92"/>
      <c r="AI94" s="92"/>
      <c r="AJ94" s="92"/>
      <c r="AK94" s="92"/>
      <c r="AL94" s="92"/>
      <c r="AM94" s="92"/>
      <c r="AN94" s="92"/>
      <c r="AO94" s="92"/>
      <c r="AP94" s="92"/>
      <c r="AQ94" s="92"/>
      <c r="AR94" s="92"/>
      <c r="AS94" s="92"/>
      <c r="AT94" s="92"/>
      <c r="AU94" s="92"/>
      <c r="AV94" s="92"/>
      <c r="AW94" s="92"/>
      <c r="AX94" s="92"/>
      <c r="AY94" s="92"/>
      <c r="AZ94" s="92"/>
      <c r="BA94" s="92"/>
      <c r="BB94" s="92"/>
      <c r="BC94" s="92"/>
      <c r="BD94" s="92"/>
      <c r="BE94" s="92"/>
      <c r="BF94" s="92"/>
      <c r="BG94" s="92"/>
      <c r="BH94" s="92"/>
      <c r="BI94" s="92"/>
      <c r="BJ94" s="92"/>
      <c r="BK94" s="92"/>
      <c r="BL94" s="92"/>
      <c r="BM94" s="92"/>
      <c r="BN94" s="92"/>
      <c r="BO94" s="92"/>
      <c r="BP94" s="92"/>
      <c r="BQ94" s="92"/>
      <c r="BR94" s="92"/>
      <c r="BS94" s="92"/>
      <c r="BT94" s="92"/>
      <c r="BU94" s="92"/>
      <c r="BV94" s="92"/>
      <c r="BW94" s="92"/>
      <c r="BX94" s="92"/>
      <c r="BY94" s="92"/>
      <c r="BZ94" s="92"/>
      <c r="CA94" s="92"/>
      <c r="CB94" s="92"/>
      <c r="CC94" s="92"/>
    </row>
    <row r="95" spans="2:81" x14ac:dyDescent="0.25">
      <c r="B95" s="92"/>
      <c r="C95" s="93"/>
      <c r="D95" s="92"/>
      <c r="E95" s="92"/>
      <c r="F95" s="92"/>
      <c r="G95" s="92"/>
      <c r="H95" s="88">
        <f t="shared" si="11"/>
        <v>0</v>
      </c>
      <c r="I95" s="88">
        <f t="shared" si="14"/>
        <v>0</v>
      </c>
      <c r="J95" s="88">
        <f t="shared" si="15"/>
        <v>0</v>
      </c>
      <c r="K95" s="88">
        <f t="shared" si="16"/>
        <v>0</v>
      </c>
      <c r="L95" s="88">
        <f t="shared" si="17"/>
        <v>0</v>
      </c>
      <c r="M95" s="88">
        <f t="shared" si="18"/>
        <v>0</v>
      </c>
      <c r="N95" s="88">
        <f t="shared" si="12"/>
        <v>0</v>
      </c>
      <c r="O95" s="92"/>
      <c r="P95" s="92"/>
      <c r="Q95" s="92"/>
      <c r="R95" s="92"/>
      <c r="S95" s="92"/>
      <c r="T95" s="92"/>
      <c r="U95" s="92"/>
      <c r="V95" s="92"/>
      <c r="W95" s="92"/>
      <c r="X95" s="92"/>
      <c r="Y95" s="92"/>
      <c r="Z95" s="92"/>
      <c r="AA95" s="92"/>
      <c r="AB95" s="92"/>
      <c r="AC95" s="92"/>
      <c r="AD95" s="92"/>
      <c r="AE95" s="92"/>
      <c r="AF95" s="9">
        <f t="shared" si="13"/>
        <v>0</v>
      </c>
      <c r="AG95" s="92"/>
      <c r="AH95" s="92"/>
      <c r="AI95" s="92"/>
      <c r="AJ95" s="92"/>
      <c r="AK95" s="92"/>
      <c r="AL95" s="92"/>
      <c r="AM95" s="92"/>
      <c r="AN95" s="92"/>
      <c r="AO95" s="92"/>
      <c r="AP95" s="92"/>
      <c r="AQ95" s="92"/>
      <c r="AR95" s="92"/>
      <c r="AS95" s="92"/>
      <c r="AT95" s="92"/>
      <c r="AU95" s="92"/>
      <c r="AV95" s="92"/>
      <c r="AW95" s="92"/>
      <c r="AX95" s="92"/>
      <c r="AY95" s="92"/>
      <c r="AZ95" s="92"/>
      <c r="BA95" s="92"/>
      <c r="BB95" s="92"/>
      <c r="BC95" s="92"/>
      <c r="BD95" s="92"/>
      <c r="BE95" s="92"/>
      <c r="BF95" s="92"/>
      <c r="BG95" s="92"/>
      <c r="BH95" s="92"/>
      <c r="BI95" s="92"/>
      <c r="BJ95" s="92"/>
      <c r="BK95" s="92"/>
      <c r="BL95" s="92"/>
      <c r="BM95" s="92"/>
      <c r="BN95" s="92"/>
      <c r="BO95" s="92"/>
      <c r="BP95" s="92"/>
      <c r="BQ95" s="92"/>
      <c r="BR95" s="92"/>
      <c r="BS95" s="92"/>
      <c r="BT95" s="92"/>
      <c r="BU95" s="92"/>
      <c r="BV95" s="92"/>
      <c r="BW95" s="92"/>
      <c r="BX95" s="92"/>
      <c r="BY95" s="92"/>
      <c r="BZ95" s="92"/>
      <c r="CA95" s="92"/>
      <c r="CB95" s="92"/>
      <c r="CC95" s="92"/>
    </row>
    <row r="96" spans="2:81" x14ac:dyDescent="0.25">
      <c r="B96" s="92"/>
      <c r="C96" s="93"/>
      <c r="D96" s="92"/>
      <c r="E96" s="92"/>
      <c r="F96" s="92"/>
      <c r="G96" s="92"/>
      <c r="H96" s="88">
        <f t="shared" si="11"/>
        <v>0</v>
      </c>
      <c r="I96" s="88">
        <f t="shared" si="14"/>
        <v>0</v>
      </c>
      <c r="J96" s="88">
        <f t="shared" si="15"/>
        <v>0</v>
      </c>
      <c r="K96" s="88">
        <f t="shared" si="16"/>
        <v>0</v>
      </c>
      <c r="L96" s="88">
        <f t="shared" si="17"/>
        <v>0</v>
      </c>
      <c r="M96" s="88">
        <f t="shared" si="18"/>
        <v>0</v>
      </c>
      <c r="N96" s="88">
        <f t="shared" si="12"/>
        <v>0</v>
      </c>
      <c r="O96" s="92"/>
      <c r="P96" s="92"/>
      <c r="Q96" s="92"/>
      <c r="R96" s="92"/>
      <c r="S96" s="92"/>
      <c r="T96" s="92"/>
      <c r="U96" s="92"/>
      <c r="V96" s="92"/>
      <c r="W96" s="92"/>
      <c r="X96" s="92"/>
      <c r="Y96" s="92"/>
      <c r="Z96" s="92"/>
      <c r="AA96" s="92"/>
      <c r="AB96" s="92"/>
      <c r="AC96" s="92"/>
      <c r="AD96" s="92"/>
      <c r="AE96" s="92"/>
      <c r="AF96" s="9">
        <f t="shared" si="13"/>
        <v>0</v>
      </c>
      <c r="AG96" s="92"/>
      <c r="AH96" s="92"/>
      <c r="AI96" s="92"/>
      <c r="AJ96" s="92"/>
      <c r="AK96" s="92"/>
      <c r="AL96" s="92"/>
      <c r="AM96" s="92"/>
      <c r="AN96" s="92"/>
      <c r="AO96" s="92"/>
      <c r="AP96" s="92"/>
      <c r="AQ96" s="92"/>
      <c r="AR96" s="92"/>
      <c r="AS96" s="92"/>
      <c r="AT96" s="92"/>
      <c r="AU96" s="92"/>
      <c r="AV96" s="92"/>
      <c r="AW96" s="92"/>
      <c r="AX96" s="92"/>
      <c r="AY96" s="92"/>
      <c r="AZ96" s="92"/>
      <c r="BA96" s="92"/>
      <c r="BB96" s="92"/>
      <c r="BC96" s="92"/>
      <c r="BD96" s="92"/>
      <c r="BE96" s="92"/>
      <c r="BF96" s="92"/>
      <c r="BG96" s="92"/>
      <c r="BH96" s="92"/>
      <c r="BI96" s="92"/>
      <c r="BJ96" s="92"/>
      <c r="BK96" s="92"/>
      <c r="BL96" s="92"/>
      <c r="BM96" s="92"/>
      <c r="BN96" s="92"/>
      <c r="BO96" s="92"/>
      <c r="BP96" s="92"/>
      <c r="BQ96" s="92"/>
      <c r="BR96" s="92"/>
      <c r="BS96" s="92"/>
      <c r="BT96" s="92"/>
      <c r="BU96" s="92"/>
      <c r="BV96" s="92"/>
      <c r="BW96" s="92"/>
      <c r="BX96" s="92"/>
      <c r="BY96" s="92"/>
      <c r="BZ96" s="92"/>
      <c r="CA96" s="92"/>
      <c r="CB96" s="92"/>
      <c r="CC96" s="92"/>
    </row>
    <row r="97" spans="2:81" x14ac:dyDescent="0.25">
      <c r="B97" s="92"/>
      <c r="C97" s="93"/>
      <c r="D97" s="92"/>
      <c r="E97" s="92"/>
      <c r="F97" s="92"/>
      <c r="G97" s="92"/>
      <c r="H97" s="88">
        <f t="shared" si="11"/>
        <v>0</v>
      </c>
      <c r="I97" s="88">
        <f t="shared" si="14"/>
        <v>0</v>
      </c>
      <c r="J97" s="88">
        <f t="shared" si="15"/>
        <v>0</v>
      </c>
      <c r="K97" s="88">
        <f t="shared" si="16"/>
        <v>0</v>
      </c>
      <c r="L97" s="88">
        <f t="shared" si="17"/>
        <v>0</v>
      </c>
      <c r="M97" s="88">
        <f t="shared" si="18"/>
        <v>0</v>
      </c>
      <c r="N97" s="88">
        <f t="shared" si="12"/>
        <v>0</v>
      </c>
      <c r="O97" s="92"/>
      <c r="P97" s="92"/>
      <c r="Q97" s="92"/>
      <c r="R97" s="92"/>
      <c r="S97" s="92"/>
      <c r="T97" s="92"/>
      <c r="U97" s="92"/>
      <c r="V97" s="92"/>
      <c r="W97" s="92"/>
      <c r="X97" s="92"/>
      <c r="Y97" s="92"/>
      <c r="Z97" s="92"/>
      <c r="AA97" s="92"/>
      <c r="AB97" s="92"/>
      <c r="AC97" s="92"/>
      <c r="AD97" s="92"/>
      <c r="AE97" s="92"/>
      <c r="AF97" s="9">
        <f t="shared" si="13"/>
        <v>0</v>
      </c>
      <c r="AG97" s="92"/>
      <c r="AH97" s="92"/>
      <c r="AI97" s="92"/>
      <c r="AJ97" s="92"/>
      <c r="AK97" s="92"/>
      <c r="AL97" s="92"/>
      <c r="AM97" s="92"/>
      <c r="AN97" s="92"/>
      <c r="AO97" s="92"/>
      <c r="AP97" s="92"/>
      <c r="AQ97" s="92"/>
      <c r="AR97" s="92"/>
      <c r="AS97" s="92"/>
      <c r="AT97" s="92"/>
      <c r="AU97" s="92"/>
      <c r="AV97" s="92"/>
      <c r="AW97" s="92"/>
      <c r="AX97" s="92"/>
      <c r="AY97" s="92"/>
      <c r="AZ97" s="92"/>
      <c r="BA97" s="92"/>
      <c r="BB97" s="92"/>
      <c r="BC97" s="92"/>
      <c r="BD97" s="92"/>
      <c r="BE97" s="92"/>
      <c r="BF97" s="92"/>
      <c r="BG97" s="92"/>
      <c r="BH97" s="92"/>
      <c r="BI97" s="92"/>
      <c r="BJ97" s="92"/>
      <c r="BK97" s="92"/>
      <c r="BL97" s="92"/>
      <c r="BM97" s="92"/>
      <c r="BN97" s="92"/>
      <c r="BO97" s="92"/>
      <c r="BP97" s="92"/>
      <c r="BQ97" s="92"/>
      <c r="BR97" s="92"/>
      <c r="BS97" s="92"/>
      <c r="BT97" s="92"/>
      <c r="BU97" s="92"/>
      <c r="BV97" s="92"/>
      <c r="BW97" s="92"/>
      <c r="BX97" s="92"/>
      <c r="BY97" s="92"/>
      <c r="BZ97" s="92"/>
      <c r="CA97" s="92"/>
      <c r="CB97" s="92"/>
      <c r="CC97" s="92"/>
    </row>
    <row r="98" spans="2:81" x14ac:dyDescent="0.25">
      <c r="B98" s="92"/>
      <c r="C98" s="93"/>
      <c r="D98" s="92"/>
      <c r="E98" s="92"/>
      <c r="F98" s="92"/>
      <c r="G98" s="92"/>
      <c r="H98" s="88">
        <f t="shared" si="11"/>
        <v>0</v>
      </c>
      <c r="I98" s="88">
        <f t="shared" si="14"/>
        <v>0</v>
      </c>
      <c r="J98" s="88">
        <f t="shared" si="15"/>
        <v>0</v>
      </c>
      <c r="K98" s="88">
        <f t="shared" si="16"/>
        <v>0</v>
      </c>
      <c r="L98" s="88">
        <f t="shared" si="17"/>
        <v>0</v>
      </c>
      <c r="M98" s="88">
        <f t="shared" si="18"/>
        <v>0</v>
      </c>
      <c r="N98" s="88">
        <f t="shared" si="12"/>
        <v>0</v>
      </c>
      <c r="O98" s="92"/>
      <c r="P98" s="92"/>
      <c r="Q98" s="92"/>
      <c r="R98" s="92"/>
      <c r="S98" s="92"/>
      <c r="T98" s="92"/>
      <c r="U98" s="92"/>
      <c r="V98" s="92"/>
      <c r="W98" s="92"/>
      <c r="X98" s="92"/>
      <c r="Y98" s="92"/>
      <c r="Z98" s="92"/>
      <c r="AA98" s="92"/>
      <c r="AB98" s="92"/>
      <c r="AC98" s="92"/>
      <c r="AD98" s="92"/>
      <c r="AE98" s="92"/>
      <c r="AF98" s="9">
        <f t="shared" si="13"/>
        <v>0</v>
      </c>
      <c r="AG98" s="92"/>
      <c r="AH98" s="92"/>
      <c r="AI98" s="92"/>
      <c r="AJ98" s="92"/>
      <c r="AK98" s="92"/>
      <c r="AL98" s="92"/>
      <c r="AM98" s="92"/>
      <c r="AN98" s="92"/>
      <c r="AO98" s="92"/>
      <c r="AP98" s="92"/>
      <c r="AQ98" s="92"/>
      <c r="AR98" s="92"/>
      <c r="AS98" s="92"/>
      <c r="AT98" s="92"/>
      <c r="AU98" s="92"/>
      <c r="AV98" s="92"/>
      <c r="AW98" s="92"/>
      <c r="AX98" s="92"/>
      <c r="AY98" s="92"/>
      <c r="AZ98" s="92"/>
      <c r="BA98" s="92"/>
      <c r="BB98" s="92"/>
      <c r="BC98" s="92"/>
      <c r="BD98" s="92"/>
      <c r="BE98" s="92"/>
      <c r="BF98" s="92"/>
      <c r="BG98" s="92"/>
      <c r="BH98" s="92"/>
      <c r="BI98" s="92"/>
      <c r="BJ98" s="92"/>
      <c r="BK98" s="92"/>
      <c r="BL98" s="92"/>
      <c r="BM98" s="92"/>
      <c r="BN98" s="92"/>
      <c r="BO98" s="92"/>
      <c r="BP98" s="92"/>
      <c r="BQ98" s="92"/>
      <c r="BR98" s="92"/>
      <c r="BS98" s="92"/>
      <c r="BT98" s="92"/>
      <c r="BU98" s="92"/>
      <c r="BV98" s="92"/>
      <c r="BW98" s="92"/>
      <c r="BX98" s="92"/>
      <c r="BY98" s="92"/>
      <c r="BZ98" s="92"/>
      <c r="CA98" s="92"/>
      <c r="CB98" s="92"/>
      <c r="CC98" s="92"/>
    </row>
    <row r="99" spans="2:81" x14ac:dyDescent="0.25">
      <c r="B99" s="92"/>
      <c r="C99" s="93"/>
      <c r="D99" s="92"/>
      <c r="E99" s="92"/>
      <c r="F99" s="92"/>
      <c r="G99" s="92"/>
      <c r="H99" s="88">
        <f t="shared" si="11"/>
        <v>0</v>
      </c>
      <c r="I99" s="88">
        <f t="shared" si="14"/>
        <v>0</v>
      </c>
      <c r="J99" s="88">
        <f t="shared" si="15"/>
        <v>0</v>
      </c>
      <c r="K99" s="88">
        <f t="shared" si="16"/>
        <v>0</v>
      </c>
      <c r="L99" s="88">
        <f t="shared" si="17"/>
        <v>0</v>
      </c>
      <c r="M99" s="88">
        <f t="shared" si="18"/>
        <v>0</v>
      </c>
      <c r="N99" s="88">
        <f t="shared" si="12"/>
        <v>0</v>
      </c>
      <c r="O99" s="92"/>
      <c r="P99" s="92"/>
      <c r="Q99" s="92"/>
      <c r="R99" s="92"/>
      <c r="S99" s="92"/>
      <c r="T99" s="92"/>
      <c r="U99" s="92"/>
      <c r="V99" s="92"/>
      <c r="W99" s="92"/>
      <c r="X99" s="92"/>
      <c r="Y99" s="92"/>
      <c r="Z99" s="92"/>
      <c r="AA99" s="92"/>
      <c r="AB99" s="92"/>
      <c r="AC99" s="92"/>
      <c r="AD99" s="92"/>
      <c r="AE99" s="92"/>
      <c r="AF99" s="9">
        <f t="shared" si="13"/>
        <v>0</v>
      </c>
      <c r="AG99" s="92"/>
      <c r="AH99" s="92"/>
      <c r="AI99" s="92"/>
      <c r="AJ99" s="92"/>
      <c r="AK99" s="92"/>
      <c r="AL99" s="92"/>
      <c r="AM99" s="92"/>
      <c r="AN99" s="92"/>
      <c r="AO99" s="92"/>
      <c r="AP99" s="92"/>
      <c r="AQ99" s="92"/>
      <c r="AR99" s="92"/>
      <c r="AS99" s="92"/>
      <c r="AT99" s="92"/>
      <c r="AU99" s="92"/>
      <c r="AV99" s="92"/>
      <c r="AW99" s="92"/>
      <c r="AX99" s="92"/>
      <c r="AY99" s="92"/>
      <c r="AZ99" s="92"/>
      <c r="BA99" s="92"/>
      <c r="BB99" s="92"/>
      <c r="BC99" s="92"/>
      <c r="BD99" s="92"/>
      <c r="BE99" s="92"/>
      <c r="BF99" s="92"/>
      <c r="BG99" s="92"/>
      <c r="BH99" s="92"/>
      <c r="BI99" s="92"/>
      <c r="BJ99" s="92"/>
      <c r="BK99" s="92"/>
      <c r="BL99" s="92"/>
      <c r="BM99" s="92"/>
      <c r="BN99" s="92"/>
      <c r="BO99" s="92"/>
      <c r="BP99" s="92"/>
      <c r="BQ99" s="92"/>
      <c r="BR99" s="92"/>
      <c r="BS99" s="92"/>
      <c r="BT99" s="92"/>
      <c r="BU99" s="92"/>
      <c r="BV99" s="92"/>
      <c r="BW99" s="92"/>
      <c r="BX99" s="92"/>
      <c r="BY99" s="92"/>
      <c r="BZ99" s="92"/>
      <c r="CA99" s="92"/>
      <c r="CB99" s="92"/>
      <c r="CC99" s="92"/>
    </row>
    <row r="100" spans="2:81" x14ac:dyDescent="0.25">
      <c r="B100" s="92"/>
      <c r="C100" s="93"/>
      <c r="D100" s="92"/>
      <c r="E100" s="92"/>
      <c r="F100" s="92"/>
      <c r="G100" s="92"/>
      <c r="H100" s="88">
        <f t="shared" si="11"/>
        <v>0</v>
      </c>
      <c r="I100" s="88">
        <f t="shared" si="14"/>
        <v>0</v>
      </c>
      <c r="J100" s="88">
        <f t="shared" si="15"/>
        <v>0</v>
      </c>
      <c r="K100" s="88">
        <f t="shared" si="16"/>
        <v>0</v>
      </c>
      <c r="L100" s="88">
        <f t="shared" si="17"/>
        <v>0</v>
      </c>
      <c r="M100" s="88">
        <f t="shared" si="18"/>
        <v>0</v>
      </c>
      <c r="N100" s="88">
        <f t="shared" si="12"/>
        <v>0</v>
      </c>
      <c r="O100" s="92"/>
      <c r="P100" s="92"/>
      <c r="Q100" s="92"/>
      <c r="R100" s="92"/>
      <c r="S100" s="92"/>
      <c r="T100" s="92"/>
      <c r="U100" s="92"/>
      <c r="V100" s="92"/>
      <c r="W100" s="92"/>
      <c r="X100" s="92"/>
      <c r="Y100" s="92"/>
      <c r="Z100" s="92"/>
      <c r="AA100" s="92"/>
      <c r="AB100" s="92"/>
      <c r="AC100" s="92"/>
      <c r="AD100" s="92"/>
      <c r="AE100" s="92"/>
      <c r="AF100" s="9">
        <f t="shared" si="13"/>
        <v>0</v>
      </c>
      <c r="AG100" s="92"/>
      <c r="AH100" s="92"/>
      <c r="AI100" s="92"/>
      <c r="AJ100" s="92"/>
      <c r="AK100" s="92"/>
      <c r="AL100" s="92"/>
      <c r="AM100" s="92"/>
      <c r="AN100" s="92"/>
      <c r="AO100" s="92"/>
      <c r="AP100" s="92"/>
      <c r="AQ100" s="92"/>
      <c r="AR100" s="92"/>
      <c r="AS100" s="92"/>
      <c r="AT100" s="92"/>
      <c r="AU100" s="92"/>
      <c r="AV100" s="92"/>
      <c r="AW100" s="92"/>
      <c r="AX100" s="92"/>
      <c r="AY100" s="92"/>
      <c r="AZ100" s="92"/>
      <c r="BA100" s="92"/>
      <c r="BB100" s="92"/>
      <c r="BC100" s="92"/>
      <c r="BD100" s="92"/>
      <c r="BE100" s="92"/>
      <c r="BF100" s="92"/>
      <c r="BG100" s="92"/>
      <c r="BH100" s="92"/>
      <c r="BI100" s="92"/>
      <c r="BJ100" s="92"/>
      <c r="BK100" s="92"/>
      <c r="BL100" s="92"/>
      <c r="BM100" s="92"/>
      <c r="BN100" s="92"/>
      <c r="BO100" s="92"/>
      <c r="BP100" s="92"/>
      <c r="BQ100" s="92"/>
      <c r="BR100" s="92"/>
      <c r="BS100" s="92"/>
      <c r="BT100" s="92"/>
      <c r="BU100" s="92"/>
      <c r="BV100" s="92"/>
      <c r="BW100" s="92"/>
      <c r="BX100" s="92"/>
      <c r="BY100" s="92"/>
      <c r="BZ100" s="92"/>
      <c r="CA100" s="92"/>
      <c r="CB100" s="92"/>
      <c r="CC100" s="92"/>
    </row>
    <row r="101" spans="2:81" x14ac:dyDescent="0.25">
      <c r="B101" s="92"/>
      <c r="C101" s="93"/>
      <c r="D101" s="92"/>
      <c r="E101" s="92"/>
      <c r="F101" s="92"/>
      <c r="G101" s="92"/>
      <c r="H101" s="88">
        <f t="shared" si="11"/>
        <v>0</v>
      </c>
      <c r="I101" s="88">
        <f t="shared" si="14"/>
        <v>0</v>
      </c>
      <c r="J101" s="88">
        <f t="shared" si="15"/>
        <v>0</v>
      </c>
      <c r="K101" s="88">
        <f t="shared" si="16"/>
        <v>0</v>
      </c>
      <c r="L101" s="88">
        <f t="shared" si="17"/>
        <v>0</v>
      </c>
      <c r="M101" s="88">
        <f t="shared" si="18"/>
        <v>0</v>
      </c>
      <c r="N101" s="88">
        <f t="shared" si="12"/>
        <v>0</v>
      </c>
      <c r="O101" s="92"/>
      <c r="P101" s="92"/>
      <c r="Q101" s="92"/>
      <c r="R101" s="92"/>
      <c r="S101" s="92"/>
      <c r="T101" s="92"/>
      <c r="U101" s="92"/>
      <c r="V101" s="92"/>
      <c r="W101" s="92"/>
      <c r="X101" s="92"/>
      <c r="Y101" s="92"/>
      <c r="Z101" s="92"/>
      <c r="AA101" s="92"/>
      <c r="AB101" s="92"/>
      <c r="AC101" s="92"/>
      <c r="AD101" s="92"/>
      <c r="AE101" s="92"/>
      <c r="AF101" s="9">
        <f t="shared" si="13"/>
        <v>0</v>
      </c>
      <c r="AG101" s="92"/>
      <c r="AH101" s="92"/>
      <c r="AI101" s="92"/>
      <c r="AJ101" s="92"/>
      <c r="AK101" s="92"/>
      <c r="AL101" s="92"/>
      <c r="AM101" s="92"/>
      <c r="AN101" s="92"/>
      <c r="AO101" s="92"/>
      <c r="AP101" s="92"/>
      <c r="AQ101" s="92"/>
      <c r="AR101" s="92"/>
      <c r="AS101" s="92"/>
      <c r="AT101" s="92"/>
      <c r="AU101" s="92"/>
      <c r="AV101" s="92"/>
      <c r="AW101" s="92"/>
      <c r="AX101" s="92"/>
      <c r="AY101" s="92"/>
      <c r="AZ101" s="92"/>
      <c r="BA101" s="92"/>
      <c r="BB101" s="92"/>
      <c r="BC101" s="92"/>
      <c r="BD101" s="92"/>
      <c r="BE101" s="92"/>
      <c r="BF101" s="92"/>
      <c r="BG101" s="92"/>
      <c r="BH101" s="92"/>
      <c r="BI101" s="92"/>
      <c r="BJ101" s="92"/>
      <c r="BK101" s="92"/>
      <c r="BL101" s="92"/>
      <c r="BM101" s="92"/>
      <c r="BN101" s="92"/>
      <c r="BO101" s="92"/>
      <c r="BP101" s="92"/>
      <c r="BQ101" s="92"/>
      <c r="BR101" s="92"/>
      <c r="BS101" s="92"/>
      <c r="BT101" s="92"/>
      <c r="BU101" s="92"/>
      <c r="BV101" s="92"/>
      <c r="BW101" s="92"/>
      <c r="BX101" s="92"/>
      <c r="BY101" s="92"/>
      <c r="BZ101" s="92"/>
      <c r="CA101" s="92"/>
      <c r="CB101" s="92"/>
      <c r="CC101" s="92"/>
    </row>
    <row r="102" spans="2:81" x14ac:dyDescent="0.25">
      <c r="B102" s="92"/>
      <c r="C102" s="93"/>
      <c r="D102" s="92"/>
      <c r="E102" s="92"/>
      <c r="F102" s="92"/>
      <c r="G102" s="92"/>
      <c r="H102" s="88">
        <f t="shared" si="11"/>
        <v>0</v>
      </c>
      <c r="I102" s="88">
        <f t="shared" si="14"/>
        <v>0</v>
      </c>
      <c r="J102" s="88">
        <f t="shared" si="15"/>
        <v>0</v>
      </c>
      <c r="K102" s="88">
        <f t="shared" si="16"/>
        <v>0</v>
      </c>
      <c r="L102" s="88">
        <f t="shared" si="17"/>
        <v>0</v>
      </c>
      <c r="M102" s="88">
        <f t="shared" si="18"/>
        <v>0</v>
      </c>
      <c r="N102" s="88">
        <f t="shared" si="12"/>
        <v>0</v>
      </c>
      <c r="O102" s="92"/>
      <c r="P102" s="92"/>
      <c r="Q102" s="92"/>
      <c r="R102" s="92"/>
      <c r="S102" s="92"/>
      <c r="T102" s="92"/>
      <c r="U102" s="92"/>
      <c r="V102" s="92"/>
      <c r="W102" s="92"/>
      <c r="X102" s="92"/>
      <c r="Y102" s="92"/>
      <c r="Z102" s="92"/>
      <c r="AA102" s="92"/>
      <c r="AB102" s="92"/>
      <c r="AC102" s="92"/>
      <c r="AD102" s="92"/>
      <c r="AE102" s="92"/>
      <c r="AF102" s="9">
        <f t="shared" si="13"/>
        <v>0</v>
      </c>
      <c r="AG102" s="92"/>
      <c r="AH102" s="92"/>
      <c r="AI102" s="92"/>
      <c r="AJ102" s="92"/>
      <c r="AK102" s="92"/>
      <c r="AL102" s="92"/>
      <c r="AM102" s="92"/>
      <c r="AN102" s="92"/>
      <c r="AO102" s="92"/>
      <c r="AP102" s="92"/>
      <c r="AQ102" s="92"/>
      <c r="AR102" s="92"/>
      <c r="AS102" s="92"/>
      <c r="AT102" s="92"/>
      <c r="AU102" s="92"/>
      <c r="AV102" s="92"/>
      <c r="AW102" s="92"/>
      <c r="AX102" s="92"/>
      <c r="AY102" s="92"/>
      <c r="AZ102" s="92"/>
      <c r="BA102" s="92"/>
      <c r="BB102" s="92"/>
      <c r="BC102" s="92"/>
      <c r="BD102" s="92"/>
      <c r="BE102" s="92"/>
      <c r="BF102" s="92"/>
      <c r="BG102" s="92"/>
      <c r="BH102" s="92"/>
      <c r="BI102" s="92"/>
      <c r="BJ102" s="92"/>
      <c r="BK102" s="92"/>
      <c r="BL102" s="92"/>
      <c r="BM102" s="92"/>
      <c r="BN102" s="92"/>
      <c r="BO102" s="92"/>
      <c r="BP102" s="92"/>
      <c r="BQ102" s="92"/>
      <c r="BR102" s="92"/>
      <c r="BS102" s="92"/>
      <c r="BT102" s="92"/>
      <c r="BU102" s="92"/>
      <c r="BV102" s="92"/>
      <c r="BW102" s="92"/>
      <c r="BX102" s="92"/>
      <c r="BY102" s="92"/>
      <c r="BZ102" s="92"/>
      <c r="CA102" s="92"/>
      <c r="CB102" s="92"/>
      <c r="CC102" s="92"/>
    </row>
    <row r="103" spans="2:81" x14ac:dyDescent="0.25">
      <c r="B103" s="92"/>
      <c r="C103" s="93"/>
      <c r="D103" s="92"/>
      <c r="E103" s="92"/>
      <c r="F103" s="92"/>
      <c r="G103" s="92"/>
      <c r="H103" s="88">
        <f t="shared" si="11"/>
        <v>0</v>
      </c>
      <c r="I103" s="88">
        <f t="shared" si="14"/>
        <v>0</v>
      </c>
      <c r="J103" s="88">
        <f t="shared" si="15"/>
        <v>0</v>
      </c>
      <c r="K103" s="88">
        <f t="shared" si="16"/>
        <v>0</v>
      </c>
      <c r="L103" s="88">
        <f t="shared" si="17"/>
        <v>0</v>
      </c>
      <c r="M103" s="88">
        <f t="shared" si="18"/>
        <v>0</v>
      </c>
      <c r="N103" s="88">
        <f t="shared" si="12"/>
        <v>0</v>
      </c>
      <c r="O103" s="92"/>
      <c r="P103" s="92"/>
      <c r="Q103" s="92"/>
      <c r="R103" s="92"/>
      <c r="S103" s="92"/>
      <c r="T103" s="92"/>
      <c r="U103" s="92"/>
      <c r="V103" s="92"/>
      <c r="W103" s="92"/>
      <c r="X103" s="92"/>
      <c r="Y103" s="92"/>
      <c r="Z103" s="92"/>
      <c r="AA103" s="92"/>
      <c r="AB103" s="92"/>
      <c r="AC103" s="92"/>
      <c r="AD103" s="92"/>
      <c r="AE103" s="92"/>
      <c r="AF103" s="9">
        <f t="shared" si="13"/>
        <v>0</v>
      </c>
      <c r="AG103" s="92"/>
      <c r="AH103" s="92"/>
      <c r="AI103" s="92"/>
      <c r="AJ103" s="92"/>
      <c r="AK103" s="92"/>
      <c r="AL103" s="92"/>
      <c r="AM103" s="92"/>
      <c r="AN103" s="92"/>
      <c r="AO103" s="92"/>
      <c r="AP103" s="92"/>
      <c r="AQ103" s="92"/>
      <c r="AR103" s="92"/>
      <c r="AS103" s="92"/>
      <c r="AT103" s="92"/>
      <c r="AU103" s="92"/>
      <c r="AV103" s="92"/>
      <c r="AW103" s="92"/>
      <c r="AX103" s="92"/>
      <c r="AY103" s="92"/>
      <c r="AZ103" s="92"/>
      <c r="BA103" s="92"/>
      <c r="BB103" s="92"/>
      <c r="BC103" s="92"/>
      <c r="BD103" s="92"/>
      <c r="BE103" s="92"/>
      <c r="BF103" s="92"/>
      <c r="BG103" s="92"/>
      <c r="BH103" s="92"/>
      <c r="BI103" s="92"/>
      <c r="BJ103" s="92"/>
      <c r="BK103" s="92"/>
      <c r="BL103" s="92"/>
      <c r="BM103" s="92"/>
      <c r="BN103" s="92"/>
      <c r="BO103" s="92"/>
      <c r="BP103" s="92"/>
      <c r="BQ103" s="92"/>
      <c r="BR103" s="92"/>
      <c r="BS103" s="92"/>
      <c r="BT103" s="92"/>
      <c r="BU103" s="92"/>
      <c r="BV103" s="92"/>
      <c r="BW103" s="92"/>
      <c r="BX103" s="92"/>
      <c r="BY103" s="92"/>
      <c r="BZ103" s="92"/>
      <c r="CA103" s="92"/>
      <c r="CB103" s="92"/>
      <c r="CC103" s="92"/>
    </row>
    <row r="104" spans="2:81" x14ac:dyDescent="0.25">
      <c r="B104" s="92"/>
      <c r="C104" s="93"/>
      <c r="D104" s="92"/>
      <c r="E104" s="92"/>
      <c r="F104" s="92"/>
      <c r="G104" s="92"/>
      <c r="H104" s="88">
        <f t="shared" si="11"/>
        <v>0</v>
      </c>
      <c r="I104" s="88">
        <f t="shared" si="14"/>
        <v>0</v>
      </c>
      <c r="J104" s="88">
        <f t="shared" si="15"/>
        <v>0</v>
      </c>
      <c r="K104" s="88">
        <f t="shared" si="16"/>
        <v>0</v>
      </c>
      <c r="L104" s="88">
        <f t="shared" si="17"/>
        <v>0</v>
      </c>
      <c r="M104" s="88">
        <f t="shared" si="18"/>
        <v>0</v>
      </c>
      <c r="N104" s="88">
        <f t="shared" si="12"/>
        <v>0</v>
      </c>
      <c r="O104" s="92"/>
      <c r="P104" s="92"/>
      <c r="Q104" s="92"/>
      <c r="R104" s="92"/>
      <c r="S104" s="92"/>
      <c r="T104" s="92"/>
      <c r="U104" s="92"/>
      <c r="V104" s="92"/>
      <c r="W104" s="92"/>
      <c r="X104" s="92"/>
      <c r="Y104" s="92"/>
      <c r="Z104" s="92"/>
      <c r="AA104" s="92"/>
      <c r="AB104" s="92"/>
      <c r="AC104" s="92"/>
      <c r="AD104" s="92"/>
      <c r="AE104" s="92"/>
      <c r="AF104" s="9">
        <f t="shared" si="13"/>
        <v>0</v>
      </c>
      <c r="AG104" s="92"/>
      <c r="AH104" s="92"/>
      <c r="AI104" s="92"/>
      <c r="AJ104" s="92"/>
      <c r="AK104" s="92"/>
      <c r="AL104" s="92"/>
      <c r="AM104" s="92"/>
      <c r="AN104" s="92"/>
      <c r="AO104" s="92"/>
      <c r="AP104" s="92"/>
      <c r="AQ104" s="92"/>
      <c r="AR104" s="92"/>
      <c r="AS104" s="92"/>
      <c r="AT104" s="92"/>
      <c r="AU104" s="92"/>
      <c r="AV104" s="92"/>
      <c r="AW104" s="92"/>
      <c r="AX104" s="92"/>
      <c r="AY104" s="92"/>
      <c r="AZ104" s="92"/>
      <c r="BA104" s="92"/>
      <c r="BB104" s="92"/>
      <c r="BC104" s="92"/>
      <c r="BD104" s="92"/>
      <c r="BE104" s="92"/>
      <c r="BF104" s="92"/>
      <c r="BG104" s="92"/>
      <c r="BH104" s="92"/>
      <c r="BI104" s="92"/>
      <c r="BJ104" s="92"/>
      <c r="BK104" s="92"/>
      <c r="BL104" s="92"/>
      <c r="BM104" s="92"/>
      <c r="BN104" s="92"/>
      <c r="BO104" s="92"/>
      <c r="BP104" s="92"/>
      <c r="BQ104" s="92"/>
      <c r="BR104" s="92"/>
      <c r="BS104" s="92"/>
      <c r="BT104" s="92"/>
      <c r="BU104" s="92"/>
      <c r="BV104" s="92"/>
      <c r="BW104" s="92"/>
      <c r="BX104" s="92"/>
      <c r="BY104" s="92"/>
      <c r="BZ104" s="92"/>
      <c r="CA104" s="92"/>
      <c r="CB104" s="92"/>
      <c r="CC104" s="92"/>
    </row>
    <row r="105" spans="2:81" x14ac:dyDescent="0.25">
      <c r="B105" s="92"/>
      <c r="C105" s="93"/>
      <c r="D105" s="92"/>
      <c r="E105" s="92"/>
      <c r="F105" s="92"/>
      <c r="G105" s="92"/>
      <c r="H105" s="88">
        <f t="shared" si="11"/>
        <v>0</v>
      </c>
      <c r="I105" s="88">
        <f t="shared" si="14"/>
        <v>0</v>
      </c>
      <c r="J105" s="88">
        <f t="shared" si="15"/>
        <v>0</v>
      </c>
      <c r="K105" s="88">
        <f t="shared" si="16"/>
        <v>0</v>
      </c>
      <c r="L105" s="88">
        <f t="shared" si="17"/>
        <v>0</v>
      </c>
      <c r="M105" s="88">
        <f t="shared" si="18"/>
        <v>0</v>
      </c>
      <c r="N105" s="88">
        <f t="shared" si="12"/>
        <v>0</v>
      </c>
      <c r="O105" s="92"/>
      <c r="P105" s="92"/>
      <c r="Q105" s="92"/>
      <c r="R105" s="92"/>
      <c r="S105" s="92"/>
      <c r="T105" s="92"/>
      <c r="U105" s="92"/>
      <c r="V105" s="92"/>
      <c r="W105" s="92"/>
      <c r="X105" s="92"/>
      <c r="Y105" s="92"/>
      <c r="Z105" s="92"/>
      <c r="AA105" s="92"/>
      <c r="AB105" s="92"/>
      <c r="AC105" s="92"/>
      <c r="AD105" s="92"/>
      <c r="AE105" s="92"/>
      <c r="AF105" s="9">
        <f t="shared" si="13"/>
        <v>0</v>
      </c>
      <c r="AG105" s="92"/>
      <c r="AH105" s="92"/>
      <c r="AI105" s="92"/>
      <c r="AJ105" s="92"/>
      <c r="AK105" s="92"/>
      <c r="AL105" s="92"/>
      <c r="AM105" s="92"/>
      <c r="AN105" s="92"/>
      <c r="AO105" s="92"/>
      <c r="AP105" s="92"/>
      <c r="AQ105" s="92"/>
      <c r="AR105" s="92"/>
      <c r="AS105" s="92"/>
      <c r="AT105" s="92"/>
      <c r="AU105" s="92"/>
      <c r="AV105" s="92"/>
      <c r="AW105" s="92"/>
      <c r="AX105" s="92"/>
      <c r="AY105" s="92"/>
      <c r="AZ105" s="92"/>
      <c r="BA105" s="92"/>
      <c r="BB105" s="92"/>
      <c r="BC105" s="92"/>
      <c r="BD105" s="92"/>
      <c r="BE105" s="92"/>
      <c r="BF105" s="92"/>
      <c r="BG105" s="92"/>
      <c r="BH105" s="92"/>
      <c r="BI105" s="92"/>
      <c r="BJ105" s="92"/>
      <c r="BK105" s="92"/>
      <c r="BL105" s="92"/>
      <c r="BM105" s="92"/>
      <c r="BN105" s="92"/>
      <c r="BO105" s="92"/>
      <c r="BP105" s="92"/>
      <c r="BQ105" s="92"/>
      <c r="BR105" s="92"/>
      <c r="BS105" s="92"/>
      <c r="BT105" s="92"/>
      <c r="BU105" s="92"/>
      <c r="BV105" s="92"/>
      <c r="BW105" s="92"/>
      <c r="BX105" s="92"/>
      <c r="BY105" s="92"/>
      <c r="BZ105" s="92"/>
      <c r="CA105" s="92"/>
      <c r="CB105" s="92"/>
      <c r="CC105" s="92"/>
    </row>
    <row r="106" spans="2:81" x14ac:dyDescent="0.25">
      <c r="B106" s="92"/>
      <c r="C106" s="93"/>
      <c r="D106" s="92"/>
      <c r="E106" s="92"/>
      <c r="F106" s="92"/>
      <c r="G106" s="92"/>
      <c r="H106" s="88">
        <f t="shared" si="11"/>
        <v>0</v>
      </c>
      <c r="I106" s="88">
        <f t="shared" si="14"/>
        <v>0</v>
      </c>
      <c r="J106" s="88">
        <f t="shared" si="15"/>
        <v>0</v>
      </c>
      <c r="K106" s="88">
        <f t="shared" si="16"/>
        <v>0</v>
      </c>
      <c r="L106" s="88">
        <f t="shared" si="17"/>
        <v>0</v>
      </c>
      <c r="M106" s="88">
        <f t="shared" si="18"/>
        <v>0</v>
      </c>
      <c r="N106" s="88">
        <f t="shared" si="12"/>
        <v>0</v>
      </c>
      <c r="O106" s="92"/>
      <c r="P106" s="92"/>
      <c r="Q106" s="92"/>
      <c r="R106" s="92"/>
      <c r="S106" s="92"/>
      <c r="T106" s="92"/>
      <c r="U106" s="92"/>
      <c r="V106" s="92"/>
      <c r="W106" s="92"/>
      <c r="X106" s="92"/>
      <c r="Y106" s="92"/>
      <c r="Z106" s="92"/>
      <c r="AA106" s="92"/>
      <c r="AB106" s="92"/>
      <c r="AC106" s="92"/>
      <c r="AD106" s="92"/>
      <c r="AE106" s="92"/>
      <c r="AF106" s="9">
        <f t="shared" si="13"/>
        <v>0</v>
      </c>
      <c r="AG106" s="92"/>
      <c r="AH106" s="92"/>
      <c r="AI106" s="92"/>
      <c r="AJ106" s="92"/>
      <c r="AK106" s="92"/>
      <c r="AL106" s="92"/>
      <c r="AM106" s="92"/>
      <c r="AN106" s="92"/>
      <c r="AO106" s="92"/>
      <c r="AP106" s="92"/>
      <c r="AQ106" s="92"/>
      <c r="AR106" s="92"/>
      <c r="AS106" s="92"/>
      <c r="AT106" s="92"/>
      <c r="AU106" s="92"/>
      <c r="AV106" s="92"/>
      <c r="AW106" s="92"/>
      <c r="AX106" s="92"/>
      <c r="AY106" s="92"/>
      <c r="AZ106" s="92"/>
      <c r="BA106" s="92"/>
      <c r="BB106" s="92"/>
      <c r="BC106" s="92"/>
      <c r="BD106" s="92"/>
      <c r="BE106" s="92"/>
      <c r="BF106" s="92"/>
      <c r="BG106" s="92"/>
      <c r="BH106" s="92"/>
      <c r="BI106" s="92"/>
      <c r="BJ106" s="92"/>
      <c r="BK106" s="92"/>
      <c r="BL106" s="92"/>
      <c r="BM106" s="92"/>
      <c r="BN106" s="92"/>
      <c r="BO106" s="92"/>
      <c r="BP106" s="92"/>
      <c r="BQ106" s="92"/>
      <c r="BR106" s="92"/>
      <c r="BS106" s="92"/>
      <c r="BT106" s="92"/>
      <c r="BU106" s="92"/>
      <c r="BV106" s="92"/>
      <c r="BW106" s="92"/>
      <c r="BX106" s="92"/>
      <c r="BY106" s="92"/>
      <c r="BZ106" s="92"/>
      <c r="CA106" s="92"/>
      <c r="CB106" s="92"/>
      <c r="CC106" s="92"/>
    </row>
    <row r="107" spans="2:81" x14ac:dyDescent="0.25">
      <c r="B107" s="92"/>
      <c r="C107" s="93"/>
      <c r="D107" s="92"/>
      <c r="E107" s="92"/>
      <c r="F107" s="92"/>
      <c r="G107" s="92"/>
      <c r="H107" s="88">
        <f t="shared" si="11"/>
        <v>0</v>
      </c>
      <c r="I107" s="88">
        <f t="shared" si="14"/>
        <v>0</v>
      </c>
      <c r="J107" s="88">
        <f t="shared" si="15"/>
        <v>0</v>
      </c>
      <c r="K107" s="88">
        <f t="shared" si="16"/>
        <v>0</v>
      </c>
      <c r="L107" s="88">
        <f t="shared" si="17"/>
        <v>0</v>
      </c>
      <c r="M107" s="88">
        <f t="shared" si="18"/>
        <v>0</v>
      </c>
      <c r="N107" s="88">
        <f t="shared" si="12"/>
        <v>0</v>
      </c>
      <c r="O107" s="92"/>
      <c r="P107" s="92"/>
      <c r="Q107" s="92"/>
      <c r="R107" s="92"/>
      <c r="S107" s="92"/>
      <c r="T107" s="92"/>
      <c r="U107" s="92"/>
      <c r="V107" s="92"/>
      <c r="W107" s="92"/>
      <c r="X107" s="92"/>
      <c r="Y107" s="92"/>
      <c r="Z107" s="92"/>
      <c r="AA107" s="92"/>
      <c r="AB107" s="92"/>
      <c r="AC107" s="92"/>
      <c r="AD107" s="92"/>
      <c r="AE107" s="92"/>
      <c r="AF107" s="9">
        <f t="shared" si="13"/>
        <v>0</v>
      </c>
      <c r="AG107" s="92"/>
      <c r="AH107" s="92"/>
      <c r="AI107" s="92"/>
      <c r="AJ107" s="92"/>
      <c r="AK107" s="92"/>
      <c r="AL107" s="92"/>
      <c r="AM107" s="92"/>
      <c r="AN107" s="92"/>
      <c r="AO107" s="92"/>
      <c r="AP107" s="92"/>
      <c r="AQ107" s="92"/>
      <c r="AR107" s="92"/>
      <c r="AS107" s="92"/>
      <c r="AT107" s="92"/>
      <c r="AU107" s="92"/>
      <c r="AV107" s="92"/>
      <c r="AW107" s="92"/>
      <c r="AX107" s="92"/>
      <c r="AY107" s="92"/>
      <c r="AZ107" s="92"/>
      <c r="BA107" s="92"/>
      <c r="BB107" s="92"/>
      <c r="BC107" s="92"/>
      <c r="BD107" s="92"/>
      <c r="BE107" s="92"/>
      <c r="BF107" s="92"/>
      <c r="BG107" s="92"/>
      <c r="BH107" s="92"/>
      <c r="BI107" s="92"/>
      <c r="BJ107" s="92"/>
      <c r="BK107" s="92"/>
      <c r="BL107" s="92"/>
      <c r="BM107" s="92"/>
      <c r="BN107" s="92"/>
      <c r="BO107" s="92"/>
      <c r="BP107" s="92"/>
      <c r="BQ107" s="92"/>
      <c r="BR107" s="92"/>
      <c r="BS107" s="92"/>
      <c r="BT107" s="92"/>
      <c r="BU107" s="92"/>
      <c r="BV107" s="92"/>
      <c r="BW107" s="92"/>
      <c r="BX107" s="92"/>
      <c r="BY107" s="92"/>
      <c r="BZ107" s="92"/>
      <c r="CA107" s="92"/>
      <c r="CB107" s="92"/>
      <c r="CC107" s="92"/>
    </row>
    <row r="108" spans="2:81" x14ac:dyDescent="0.25">
      <c r="B108" s="92"/>
      <c r="C108" s="93"/>
      <c r="D108" s="92"/>
      <c r="E108" s="92"/>
      <c r="F108" s="92"/>
      <c r="G108" s="92"/>
      <c r="H108" s="88">
        <f t="shared" si="11"/>
        <v>0</v>
      </c>
      <c r="I108" s="88">
        <f t="shared" si="14"/>
        <v>0</v>
      </c>
      <c r="J108" s="88">
        <f t="shared" si="15"/>
        <v>0</v>
      </c>
      <c r="K108" s="88">
        <f t="shared" si="16"/>
        <v>0</v>
      </c>
      <c r="L108" s="88">
        <f t="shared" si="17"/>
        <v>0</v>
      </c>
      <c r="M108" s="88">
        <f t="shared" si="18"/>
        <v>0</v>
      </c>
      <c r="N108" s="88">
        <f t="shared" si="12"/>
        <v>0</v>
      </c>
      <c r="O108" s="92"/>
      <c r="P108" s="92"/>
      <c r="Q108" s="92"/>
      <c r="R108" s="92"/>
      <c r="S108" s="92"/>
      <c r="T108" s="92"/>
      <c r="U108" s="92"/>
      <c r="V108" s="92"/>
      <c r="W108" s="92"/>
      <c r="X108" s="92"/>
      <c r="Y108" s="92"/>
      <c r="Z108" s="92"/>
      <c r="AA108" s="92"/>
      <c r="AB108" s="92"/>
      <c r="AC108" s="92"/>
      <c r="AD108" s="92"/>
      <c r="AE108" s="92"/>
      <c r="AF108" s="9">
        <f t="shared" si="13"/>
        <v>0</v>
      </c>
      <c r="AG108" s="92"/>
      <c r="AH108" s="92"/>
      <c r="AI108" s="92"/>
      <c r="AJ108" s="92"/>
      <c r="AK108" s="92"/>
      <c r="AL108" s="92"/>
      <c r="AM108" s="92"/>
      <c r="AN108" s="92"/>
      <c r="AO108" s="92"/>
      <c r="AP108" s="92"/>
      <c r="AQ108" s="92"/>
      <c r="AR108" s="92"/>
      <c r="AS108" s="92"/>
      <c r="AT108" s="92"/>
      <c r="AU108" s="92"/>
      <c r="AV108" s="92"/>
      <c r="AW108" s="92"/>
      <c r="AX108" s="92"/>
      <c r="AY108" s="92"/>
      <c r="AZ108" s="92"/>
      <c r="BA108" s="92"/>
      <c r="BB108" s="92"/>
      <c r="BC108" s="92"/>
      <c r="BD108" s="92"/>
      <c r="BE108" s="92"/>
      <c r="BF108" s="92"/>
      <c r="BG108" s="92"/>
      <c r="BH108" s="92"/>
      <c r="BI108" s="92"/>
      <c r="BJ108" s="92"/>
      <c r="BK108" s="92"/>
      <c r="BL108" s="92"/>
      <c r="BM108" s="92"/>
      <c r="BN108" s="92"/>
      <c r="BO108" s="92"/>
      <c r="BP108" s="92"/>
      <c r="BQ108" s="92"/>
      <c r="BR108" s="92"/>
      <c r="BS108" s="92"/>
      <c r="BT108" s="92"/>
      <c r="BU108" s="92"/>
      <c r="BV108" s="92"/>
      <c r="BW108" s="92"/>
      <c r="BX108" s="92"/>
      <c r="BY108" s="92"/>
      <c r="BZ108" s="92"/>
      <c r="CA108" s="92"/>
      <c r="CB108" s="92"/>
      <c r="CC108" s="92"/>
    </row>
    <row r="109" spans="2:81" x14ac:dyDescent="0.25">
      <c r="B109" s="92"/>
      <c r="C109" s="93"/>
      <c r="D109" s="92"/>
      <c r="E109" s="92"/>
      <c r="F109" s="92"/>
      <c r="G109" s="92"/>
      <c r="H109" s="88">
        <f t="shared" si="11"/>
        <v>0</v>
      </c>
      <c r="I109" s="88">
        <f t="shared" si="14"/>
        <v>0</v>
      </c>
      <c r="J109" s="88">
        <f t="shared" si="15"/>
        <v>0</v>
      </c>
      <c r="K109" s="88">
        <f t="shared" si="16"/>
        <v>0</v>
      </c>
      <c r="L109" s="88">
        <f t="shared" si="17"/>
        <v>0</v>
      </c>
      <c r="M109" s="88">
        <f t="shared" si="18"/>
        <v>0</v>
      </c>
      <c r="N109" s="88">
        <f t="shared" si="12"/>
        <v>0</v>
      </c>
      <c r="O109" s="92"/>
      <c r="P109" s="92"/>
      <c r="Q109" s="92"/>
      <c r="R109" s="92"/>
      <c r="S109" s="92"/>
      <c r="T109" s="92"/>
      <c r="U109" s="92"/>
      <c r="V109" s="92"/>
      <c r="W109" s="92"/>
      <c r="X109" s="92"/>
      <c r="Y109" s="92"/>
      <c r="Z109" s="92"/>
      <c r="AA109" s="92"/>
      <c r="AB109" s="92"/>
      <c r="AC109" s="92"/>
      <c r="AD109" s="92"/>
      <c r="AE109" s="92"/>
      <c r="AF109" s="9">
        <f t="shared" si="13"/>
        <v>0</v>
      </c>
      <c r="AG109" s="92"/>
      <c r="AH109" s="92"/>
      <c r="AI109" s="92"/>
      <c r="AJ109" s="92"/>
      <c r="AK109" s="92"/>
      <c r="AL109" s="92"/>
      <c r="AM109" s="92"/>
      <c r="AN109" s="92"/>
      <c r="AO109" s="92"/>
      <c r="AP109" s="92"/>
      <c r="AQ109" s="92"/>
      <c r="AR109" s="92"/>
      <c r="AS109" s="92"/>
      <c r="AT109" s="92"/>
      <c r="AU109" s="92"/>
      <c r="AV109" s="92"/>
      <c r="AW109" s="92"/>
      <c r="AX109" s="92"/>
      <c r="AY109" s="92"/>
      <c r="AZ109" s="92"/>
      <c r="BA109" s="92"/>
      <c r="BB109" s="92"/>
      <c r="BC109" s="92"/>
      <c r="BD109" s="92"/>
      <c r="BE109" s="92"/>
      <c r="BF109" s="92"/>
      <c r="BG109" s="92"/>
      <c r="BH109" s="92"/>
      <c r="BI109" s="92"/>
      <c r="BJ109" s="92"/>
      <c r="BK109" s="92"/>
      <c r="BL109" s="92"/>
      <c r="BM109" s="92"/>
      <c r="BN109" s="92"/>
      <c r="BO109" s="92"/>
      <c r="BP109" s="92"/>
      <c r="BQ109" s="92"/>
      <c r="BR109" s="92"/>
      <c r="BS109" s="92"/>
      <c r="BT109" s="92"/>
      <c r="BU109" s="92"/>
      <c r="BV109" s="92"/>
      <c r="BW109" s="92"/>
      <c r="BX109" s="92"/>
      <c r="BY109" s="92"/>
      <c r="BZ109" s="92"/>
      <c r="CA109" s="92"/>
      <c r="CB109" s="92"/>
      <c r="CC109" s="92"/>
    </row>
    <row r="110" spans="2:81" x14ac:dyDescent="0.25">
      <c r="B110" s="92"/>
      <c r="C110" s="93"/>
      <c r="D110" s="92"/>
      <c r="E110" s="92"/>
      <c r="F110" s="92"/>
      <c r="G110" s="92"/>
      <c r="H110" s="88">
        <f t="shared" si="11"/>
        <v>0</v>
      </c>
      <c r="I110" s="88">
        <f t="shared" si="14"/>
        <v>0</v>
      </c>
      <c r="J110" s="88">
        <f t="shared" si="15"/>
        <v>0</v>
      </c>
      <c r="K110" s="88">
        <f t="shared" si="16"/>
        <v>0</v>
      </c>
      <c r="L110" s="88">
        <f t="shared" si="17"/>
        <v>0</v>
      </c>
      <c r="M110" s="88">
        <f t="shared" si="18"/>
        <v>0</v>
      </c>
      <c r="N110" s="88">
        <f t="shared" si="12"/>
        <v>0</v>
      </c>
      <c r="O110" s="92"/>
      <c r="P110" s="92"/>
      <c r="Q110" s="92"/>
      <c r="R110" s="92"/>
      <c r="S110" s="92"/>
      <c r="T110" s="92"/>
      <c r="U110" s="92"/>
      <c r="V110" s="92"/>
      <c r="W110" s="92"/>
      <c r="X110" s="92"/>
      <c r="Y110" s="92"/>
      <c r="Z110" s="92"/>
      <c r="AA110" s="92"/>
      <c r="AB110" s="92"/>
      <c r="AC110" s="92"/>
      <c r="AD110" s="92"/>
      <c r="AE110" s="92"/>
      <c r="AF110" s="9">
        <f t="shared" si="13"/>
        <v>0</v>
      </c>
      <c r="AG110" s="92"/>
      <c r="AH110" s="92"/>
      <c r="AI110" s="92"/>
      <c r="AJ110" s="92"/>
      <c r="AK110" s="92"/>
      <c r="AL110" s="92"/>
      <c r="AM110" s="92"/>
      <c r="AN110" s="92"/>
      <c r="AO110" s="92"/>
      <c r="AP110" s="92"/>
      <c r="AQ110" s="92"/>
      <c r="AR110" s="92"/>
      <c r="AS110" s="92"/>
      <c r="AT110" s="92"/>
      <c r="AU110" s="92"/>
      <c r="AV110" s="92"/>
      <c r="AW110" s="92"/>
      <c r="AX110" s="92"/>
      <c r="AY110" s="92"/>
      <c r="AZ110" s="92"/>
      <c r="BA110" s="92"/>
      <c r="BB110" s="92"/>
      <c r="BC110" s="92"/>
      <c r="BD110" s="92"/>
      <c r="BE110" s="92"/>
      <c r="BF110" s="92"/>
      <c r="BG110" s="92"/>
      <c r="BH110" s="92"/>
      <c r="BI110" s="92"/>
      <c r="BJ110" s="92"/>
      <c r="BK110" s="92"/>
      <c r="BL110" s="92"/>
      <c r="BM110" s="92"/>
      <c r="BN110" s="92"/>
      <c r="BO110" s="92"/>
      <c r="BP110" s="92"/>
      <c r="BQ110" s="92"/>
      <c r="BR110" s="92"/>
      <c r="BS110" s="92"/>
      <c r="BT110" s="92"/>
      <c r="BU110" s="92"/>
      <c r="BV110" s="92"/>
      <c r="BW110" s="92"/>
      <c r="BX110" s="92"/>
      <c r="BY110" s="92"/>
      <c r="BZ110" s="92"/>
      <c r="CA110" s="92"/>
      <c r="CB110" s="92"/>
      <c r="CC110" s="92"/>
    </row>
    <row r="111" spans="2:81" x14ac:dyDescent="0.25">
      <c r="B111" s="92"/>
      <c r="C111" s="93"/>
      <c r="D111" s="92"/>
      <c r="E111" s="92"/>
      <c r="F111" s="92"/>
      <c r="G111" s="92"/>
      <c r="H111" s="88">
        <f t="shared" si="11"/>
        <v>0</v>
      </c>
      <c r="I111" s="88">
        <f t="shared" si="14"/>
        <v>0</v>
      </c>
      <c r="J111" s="88">
        <f t="shared" si="15"/>
        <v>0</v>
      </c>
      <c r="K111" s="88">
        <f t="shared" si="16"/>
        <v>0</v>
      </c>
      <c r="L111" s="88">
        <f t="shared" si="17"/>
        <v>0</v>
      </c>
      <c r="M111" s="88">
        <f t="shared" si="18"/>
        <v>0</v>
      </c>
      <c r="N111" s="88">
        <f t="shared" si="12"/>
        <v>0</v>
      </c>
      <c r="O111" s="92"/>
      <c r="P111" s="92"/>
      <c r="Q111" s="92"/>
      <c r="R111" s="92"/>
      <c r="S111" s="92"/>
      <c r="T111" s="92"/>
      <c r="U111" s="92"/>
      <c r="V111" s="92"/>
      <c r="W111" s="92"/>
      <c r="X111" s="92"/>
      <c r="Y111" s="92"/>
      <c r="Z111" s="92"/>
      <c r="AA111" s="92"/>
      <c r="AB111" s="92"/>
      <c r="AC111" s="92"/>
      <c r="AD111" s="92"/>
      <c r="AE111" s="92"/>
      <c r="AF111" s="9">
        <f t="shared" si="13"/>
        <v>0</v>
      </c>
      <c r="AG111" s="92"/>
      <c r="AH111" s="92"/>
      <c r="AI111" s="92"/>
      <c r="AJ111" s="92"/>
      <c r="AK111" s="92"/>
      <c r="AL111" s="92"/>
      <c r="AM111" s="92"/>
      <c r="AN111" s="92"/>
      <c r="AO111" s="92"/>
      <c r="AP111" s="92"/>
      <c r="AQ111" s="92"/>
      <c r="AR111" s="92"/>
      <c r="AS111" s="92"/>
      <c r="AT111" s="92"/>
      <c r="AU111" s="92"/>
      <c r="AV111" s="92"/>
      <c r="AW111" s="92"/>
      <c r="AX111" s="92"/>
      <c r="AY111" s="92"/>
      <c r="AZ111" s="92"/>
      <c r="BA111" s="92"/>
      <c r="BB111" s="92"/>
      <c r="BC111" s="92"/>
      <c r="BD111" s="92"/>
      <c r="BE111" s="92"/>
      <c r="BF111" s="92"/>
      <c r="BG111" s="92"/>
      <c r="BH111" s="92"/>
      <c r="BI111" s="92"/>
      <c r="BJ111" s="92"/>
      <c r="BK111" s="92"/>
      <c r="BL111" s="92"/>
      <c r="BM111" s="92"/>
      <c r="BN111" s="92"/>
      <c r="BO111" s="92"/>
      <c r="BP111" s="92"/>
      <c r="BQ111" s="92"/>
      <c r="BR111" s="92"/>
      <c r="BS111" s="92"/>
      <c r="BT111" s="92"/>
      <c r="BU111" s="92"/>
      <c r="BV111" s="92"/>
      <c r="BW111" s="92"/>
      <c r="BX111" s="92"/>
      <c r="BY111" s="92"/>
      <c r="BZ111" s="92"/>
      <c r="CA111" s="92"/>
      <c r="CB111" s="92"/>
      <c r="CC111" s="92"/>
    </row>
    <row r="112" spans="2:81" x14ac:dyDescent="0.25">
      <c r="B112" s="92"/>
      <c r="C112" s="93"/>
      <c r="D112" s="92"/>
      <c r="E112" s="92"/>
      <c r="F112" s="92"/>
      <c r="G112" s="92"/>
      <c r="H112" s="88">
        <f t="shared" si="11"/>
        <v>0</v>
      </c>
      <c r="I112" s="88">
        <f t="shared" si="14"/>
        <v>0</v>
      </c>
      <c r="J112" s="88">
        <f t="shared" si="15"/>
        <v>0</v>
      </c>
      <c r="K112" s="88">
        <f t="shared" si="16"/>
        <v>0</v>
      </c>
      <c r="L112" s="88">
        <f t="shared" si="17"/>
        <v>0</v>
      </c>
      <c r="M112" s="88">
        <f t="shared" si="18"/>
        <v>0</v>
      </c>
      <c r="N112" s="88">
        <f t="shared" si="12"/>
        <v>0</v>
      </c>
      <c r="O112" s="92"/>
      <c r="P112" s="92"/>
      <c r="Q112" s="92"/>
      <c r="R112" s="92"/>
      <c r="S112" s="92"/>
      <c r="T112" s="92"/>
      <c r="U112" s="92"/>
      <c r="V112" s="92"/>
      <c r="W112" s="92"/>
      <c r="X112" s="92"/>
      <c r="Y112" s="92"/>
      <c r="Z112" s="92"/>
      <c r="AA112" s="92"/>
      <c r="AB112" s="92"/>
      <c r="AC112" s="92"/>
      <c r="AD112" s="92"/>
      <c r="AE112" s="92"/>
      <c r="AF112" s="9">
        <f t="shared" si="13"/>
        <v>0</v>
      </c>
      <c r="AG112" s="92"/>
      <c r="AH112" s="92"/>
      <c r="AI112" s="92"/>
      <c r="AJ112" s="92"/>
      <c r="AK112" s="92"/>
      <c r="AL112" s="92"/>
      <c r="AM112" s="92"/>
      <c r="AN112" s="92"/>
      <c r="AO112" s="92"/>
      <c r="AP112" s="92"/>
      <c r="AQ112" s="92"/>
      <c r="AR112" s="92"/>
      <c r="AS112" s="92"/>
      <c r="AT112" s="92"/>
      <c r="AU112" s="92"/>
      <c r="AV112" s="92"/>
      <c r="AW112" s="92"/>
      <c r="AX112" s="92"/>
      <c r="AY112" s="92"/>
      <c r="AZ112" s="92"/>
      <c r="BA112" s="92"/>
      <c r="BB112" s="92"/>
      <c r="BC112" s="92"/>
      <c r="BD112" s="92"/>
      <c r="BE112" s="92"/>
      <c r="BF112" s="92"/>
      <c r="BG112" s="92"/>
      <c r="BH112" s="92"/>
      <c r="BI112" s="92"/>
      <c r="BJ112" s="92"/>
      <c r="BK112" s="92"/>
      <c r="BL112" s="92"/>
      <c r="BM112" s="92"/>
      <c r="BN112" s="92"/>
      <c r="BO112" s="92"/>
      <c r="BP112" s="92"/>
      <c r="BQ112" s="92"/>
      <c r="BR112" s="92"/>
      <c r="BS112" s="92"/>
      <c r="BT112" s="92"/>
      <c r="BU112" s="92"/>
      <c r="BV112" s="92"/>
      <c r="BW112" s="92"/>
      <c r="BX112" s="92"/>
      <c r="BY112" s="92"/>
      <c r="BZ112" s="92"/>
      <c r="CA112" s="92"/>
      <c r="CB112" s="92"/>
      <c r="CC112" s="92"/>
    </row>
    <row r="113" spans="2:81" x14ac:dyDescent="0.25">
      <c r="B113" s="92"/>
      <c r="C113" s="93"/>
      <c r="D113" s="92"/>
      <c r="E113" s="92"/>
      <c r="F113" s="92"/>
      <c r="G113" s="92"/>
      <c r="H113" s="88">
        <f t="shared" si="11"/>
        <v>0</v>
      </c>
      <c r="I113" s="88">
        <f t="shared" si="14"/>
        <v>0</v>
      </c>
      <c r="J113" s="88">
        <f t="shared" si="15"/>
        <v>0</v>
      </c>
      <c r="K113" s="88">
        <f t="shared" si="16"/>
        <v>0</v>
      </c>
      <c r="L113" s="88">
        <f t="shared" si="17"/>
        <v>0</v>
      </c>
      <c r="M113" s="88">
        <f t="shared" si="18"/>
        <v>0</v>
      </c>
      <c r="N113" s="88">
        <f t="shared" si="12"/>
        <v>0</v>
      </c>
      <c r="O113" s="92"/>
      <c r="P113" s="92"/>
      <c r="Q113" s="92"/>
      <c r="R113" s="92"/>
      <c r="S113" s="92"/>
      <c r="T113" s="92"/>
      <c r="U113" s="92"/>
      <c r="V113" s="92"/>
      <c r="W113" s="92"/>
      <c r="X113" s="92"/>
      <c r="Y113" s="92"/>
      <c r="Z113" s="92"/>
      <c r="AA113" s="92"/>
      <c r="AB113" s="92"/>
      <c r="AC113" s="92"/>
      <c r="AD113" s="92"/>
      <c r="AE113" s="92"/>
      <c r="AF113" s="9">
        <f t="shared" si="13"/>
        <v>0</v>
      </c>
      <c r="AG113" s="92"/>
      <c r="AH113" s="92"/>
      <c r="AI113" s="92"/>
      <c r="AJ113" s="92"/>
      <c r="AK113" s="92"/>
      <c r="AL113" s="92"/>
      <c r="AM113" s="92"/>
      <c r="AN113" s="92"/>
      <c r="AO113" s="92"/>
      <c r="AP113" s="92"/>
      <c r="AQ113" s="92"/>
      <c r="AR113" s="92"/>
      <c r="AS113" s="92"/>
      <c r="AT113" s="92"/>
      <c r="AU113" s="92"/>
      <c r="AV113" s="92"/>
      <c r="AW113" s="92"/>
      <c r="AX113" s="92"/>
      <c r="AY113" s="92"/>
      <c r="AZ113" s="92"/>
      <c r="BA113" s="92"/>
      <c r="BB113" s="92"/>
      <c r="BC113" s="92"/>
      <c r="BD113" s="92"/>
      <c r="BE113" s="92"/>
      <c r="BF113" s="92"/>
      <c r="BG113" s="92"/>
      <c r="BH113" s="92"/>
      <c r="BI113" s="92"/>
      <c r="BJ113" s="92"/>
      <c r="BK113" s="92"/>
      <c r="BL113" s="92"/>
      <c r="BM113" s="92"/>
      <c r="BN113" s="92"/>
      <c r="BO113" s="92"/>
      <c r="BP113" s="92"/>
      <c r="BQ113" s="92"/>
      <c r="BR113" s="92"/>
      <c r="BS113" s="92"/>
      <c r="BT113" s="92"/>
      <c r="BU113" s="92"/>
      <c r="BV113" s="92"/>
      <c r="BW113" s="92"/>
      <c r="BX113" s="92"/>
      <c r="BY113" s="92"/>
      <c r="BZ113" s="92"/>
      <c r="CA113" s="92"/>
      <c r="CB113" s="92"/>
      <c r="CC113" s="92"/>
    </row>
    <row r="114" spans="2:81" x14ac:dyDescent="0.25">
      <c r="B114" s="92"/>
      <c r="C114" s="93"/>
      <c r="D114" s="92"/>
      <c r="E114" s="92"/>
      <c r="F114" s="92"/>
      <c r="G114" s="92"/>
      <c r="H114" s="88">
        <f t="shared" si="11"/>
        <v>0</v>
      </c>
      <c r="I114" s="88">
        <f t="shared" si="14"/>
        <v>0</v>
      </c>
      <c r="J114" s="88">
        <f t="shared" si="15"/>
        <v>0</v>
      </c>
      <c r="K114" s="88">
        <f t="shared" si="16"/>
        <v>0</v>
      </c>
      <c r="L114" s="88">
        <f t="shared" si="17"/>
        <v>0</v>
      </c>
      <c r="M114" s="88">
        <f t="shared" si="18"/>
        <v>0</v>
      </c>
      <c r="N114" s="88">
        <f t="shared" si="12"/>
        <v>0</v>
      </c>
      <c r="O114" s="92"/>
      <c r="P114" s="92"/>
      <c r="Q114" s="92"/>
      <c r="R114" s="92"/>
      <c r="S114" s="92"/>
      <c r="T114" s="92"/>
      <c r="U114" s="92"/>
      <c r="V114" s="92"/>
      <c r="W114" s="92"/>
      <c r="X114" s="92"/>
      <c r="Y114" s="92"/>
      <c r="Z114" s="92"/>
      <c r="AA114" s="92"/>
      <c r="AB114" s="92"/>
      <c r="AC114" s="92"/>
      <c r="AD114" s="92"/>
      <c r="AE114" s="92"/>
      <c r="AF114" s="9">
        <f t="shared" si="13"/>
        <v>0</v>
      </c>
      <c r="AG114" s="92"/>
      <c r="AH114" s="92"/>
      <c r="AI114" s="92"/>
      <c r="AJ114" s="92"/>
      <c r="AK114" s="92"/>
      <c r="AL114" s="92"/>
      <c r="AM114" s="92"/>
      <c r="AN114" s="92"/>
      <c r="AO114" s="92"/>
      <c r="AP114" s="92"/>
      <c r="AQ114" s="92"/>
      <c r="AR114" s="92"/>
      <c r="AS114" s="92"/>
      <c r="AT114" s="92"/>
      <c r="AU114" s="92"/>
      <c r="AV114" s="92"/>
      <c r="AW114" s="92"/>
      <c r="AX114" s="92"/>
      <c r="AY114" s="92"/>
      <c r="AZ114" s="92"/>
      <c r="BA114" s="92"/>
      <c r="BB114" s="92"/>
      <c r="BC114" s="92"/>
      <c r="BD114" s="92"/>
      <c r="BE114" s="92"/>
      <c r="BF114" s="92"/>
      <c r="BG114" s="92"/>
      <c r="BH114" s="92"/>
      <c r="BI114" s="92"/>
      <c r="BJ114" s="92"/>
      <c r="BK114" s="92"/>
      <c r="BL114" s="92"/>
      <c r="BM114" s="92"/>
      <c r="BN114" s="92"/>
      <c r="BO114" s="92"/>
      <c r="BP114" s="92"/>
      <c r="BQ114" s="92"/>
      <c r="BR114" s="92"/>
      <c r="BS114" s="92"/>
      <c r="BT114" s="92"/>
      <c r="BU114" s="92"/>
      <c r="BV114" s="92"/>
      <c r="BW114" s="92"/>
      <c r="BX114" s="92"/>
      <c r="BY114" s="92"/>
      <c r="BZ114" s="92"/>
      <c r="CA114" s="92"/>
      <c r="CB114" s="92"/>
      <c r="CC114" s="92"/>
    </row>
    <row r="115" spans="2:81" x14ac:dyDescent="0.25">
      <c r="B115" s="92"/>
      <c r="C115" s="93"/>
      <c r="D115" s="92"/>
      <c r="E115" s="92"/>
      <c r="F115" s="92"/>
      <c r="G115" s="92"/>
      <c r="H115" s="88">
        <f t="shared" si="11"/>
        <v>0</v>
      </c>
      <c r="I115" s="88">
        <f t="shared" si="14"/>
        <v>0</v>
      </c>
      <c r="J115" s="88">
        <f t="shared" si="15"/>
        <v>0</v>
      </c>
      <c r="K115" s="88">
        <f t="shared" si="16"/>
        <v>0</v>
      </c>
      <c r="L115" s="88">
        <f t="shared" si="17"/>
        <v>0</v>
      </c>
      <c r="M115" s="88">
        <f t="shared" si="18"/>
        <v>0</v>
      </c>
      <c r="N115" s="88">
        <f t="shared" si="12"/>
        <v>0</v>
      </c>
      <c r="O115" s="92"/>
      <c r="P115" s="92"/>
      <c r="Q115" s="92"/>
      <c r="R115" s="92"/>
      <c r="S115" s="92"/>
      <c r="T115" s="92"/>
      <c r="U115" s="92"/>
      <c r="V115" s="92"/>
      <c r="W115" s="92"/>
      <c r="X115" s="92"/>
      <c r="Y115" s="92"/>
      <c r="Z115" s="92"/>
      <c r="AA115" s="92"/>
      <c r="AB115" s="92"/>
      <c r="AC115" s="92"/>
      <c r="AD115" s="92"/>
      <c r="AE115" s="92"/>
      <c r="AF115" s="9">
        <f t="shared" si="13"/>
        <v>0</v>
      </c>
      <c r="AG115" s="92"/>
      <c r="AH115" s="92"/>
      <c r="AI115" s="92"/>
      <c r="AJ115" s="92"/>
      <c r="AK115" s="92"/>
      <c r="AL115" s="92"/>
      <c r="AM115" s="92"/>
      <c r="AN115" s="92"/>
      <c r="AO115" s="92"/>
      <c r="AP115" s="92"/>
      <c r="AQ115" s="92"/>
      <c r="AR115" s="92"/>
      <c r="AS115" s="92"/>
      <c r="AT115" s="92"/>
      <c r="AU115" s="92"/>
      <c r="AV115" s="92"/>
      <c r="AW115" s="92"/>
      <c r="AX115" s="92"/>
      <c r="AY115" s="92"/>
      <c r="AZ115" s="92"/>
      <c r="BA115" s="92"/>
      <c r="BB115" s="92"/>
      <c r="BC115" s="92"/>
      <c r="BD115" s="92"/>
      <c r="BE115" s="92"/>
      <c r="BF115" s="92"/>
      <c r="BG115" s="92"/>
      <c r="BH115" s="92"/>
      <c r="BI115" s="92"/>
      <c r="BJ115" s="92"/>
      <c r="BK115" s="92"/>
      <c r="BL115" s="92"/>
      <c r="BM115" s="92"/>
      <c r="BN115" s="92"/>
      <c r="BO115" s="92"/>
      <c r="BP115" s="92"/>
      <c r="BQ115" s="92"/>
      <c r="BR115" s="92"/>
      <c r="BS115" s="92"/>
      <c r="BT115" s="92"/>
      <c r="BU115" s="92"/>
      <c r="BV115" s="92"/>
      <c r="BW115" s="92"/>
      <c r="BX115" s="92"/>
      <c r="BY115" s="92"/>
      <c r="BZ115" s="92"/>
      <c r="CA115" s="92"/>
      <c r="CB115" s="92"/>
      <c r="CC115" s="92"/>
    </row>
    <row r="116" spans="2:81" x14ac:dyDescent="0.25">
      <c r="B116" s="92"/>
      <c r="C116" s="93"/>
      <c r="D116" s="92"/>
      <c r="E116" s="92"/>
      <c r="F116" s="92"/>
      <c r="G116" s="92"/>
      <c r="H116" s="88">
        <f t="shared" si="11"/>
        <v>0</v>
      </c>
      <c r="I116" s="88">
        <f t="shared" si="14"/>
        <v>0</v>
      </c>
      <c r="J116" s="88">
        <f t="shared" si="15"/>
        <v>0</v>
      </c>
      <c r="K116" s="88">
        <f t="shared" si="16"/>
        <v>0</v>
      </c>
      <c r="L116" s="88">
        <f t="shared" si="17"/>
        <v>0</v>
      </c>
      <c r="M116" s="88">
        <f t="shared" si="18"/>
        <v>0</v>
      </c>
      <c r="N116" s="88">
        <f t="shared" si="12"/>
        <v>0</v>
      </c>
      <c r="O116" s="92"/>
      <c r="P116" s="92"/>
      <c r="Q116" s="92"/>
      <c r="R116" s="92"/>
      <c r="S116" s="92"/>
      <c r="T116" s="92"/>
      <c r="U116" s="92"/>
      <c r="V116" s="92"/>
      <c r="W116" s="92"/>
      <c r="X116" s="92"/>
      <c r="Y116" s="92"/>
      <c r="Z116" s="92"/>
      <c r="AA116" s="92"/>
      <c r="AB116" s="92"/>
      <c r="AC116" s="92"/>
      <c r="AD116" s="92"/>
      <c r="AE116" s="92"/>
      <c r="AF116" s="9">
        <f t="shared" si="13"/>
        <v>0</v>
      </c>
      <c r="AG116" s="92"/>
      <c r="AH116" s="92"/>
      <c r="AI116" s="92"/>
      <c r="AJ116" s="92"/>
      <c r="AK116" s="92"/>
      <c r="AL116" s="92"/>
      <c r="AM116" s="92"/>
      <c r="AN116" s="92"/>
      <c r="AO116" s="92"/>
      <c r="AP116" s="92"/>
      <c r="AQ116" s="92"/>
      <c r="AR116" s="92"/>
      <c r="AS116" s="92"/>
      <c r="AT116" s="92"/>
      <c r="AU116" s="92"/>
      <c r="AV116" s="92"/>
      <c r="AW116" s="92"/>
      <c r="AX116" s="92"/>
      <c r="AY116" s="92"/>
      <c r="AZ116" s="92"/>
      <c r="BA116" s="92"/>
      <c r="BB116" s="92"/>
      <c r="BC116" s="92"/>
      <c r="BD116" s="92"/>
      <c r="BE116" s="92"/>
      <c r="BF116" s="92"/>
      <c r="BG116" s="92"/>
      <c r="BH116" s="92"/>
      <c r="BI116" s="92"/>
      <c r="BJ116" s="92"/>
      <c r="BK116" s="92"/>
      <c r="BL116" s="92"/>
      <c r="BM116" s="92"/>
      <c r="BN116" s="92"/>
      <c r="BO116" s="92"/>
      <c r="BP116" s="92"/>
      <c r="BQ116" s="92"/>
      <c r="BR116" s="92"/>
      <c r="BS116" s="92"/>
      <c r="BT116" s="92"/>
      <c r="BU116" s="92"/>
      <c r="BV116" s="92"/>
      <c r="BW116" s="92"/>
      <c r="BX116" s="92"/>
      <c r="BY116" s="92"/>
      <c r="BZ116" s="92"/>
      <c r="CA116" s="92"/>
      <c r="CB116" s="92"/>
      <c r="CC116" s="92"/>
    </row>
    <row r="117" spans="2:81" x14ac:dyDescent="0.25">
      <c r="B117" s="92"/>
      <c r="C117" s="93"/>
      <c r="D117" s="92"/>
      <c r="E117" s="92"/>
      <c r="F117" s="92"/>
      <c r="G117" s="92"/>
      <c r="H117" s="88">
        <f t="shared" si="11"/>
        <v>0</v>
      </c>
      <c r="I117" s="88">
        <f t="shared" si="14"/>
        <v>0</v>
      </c>
      <c r="J117" s="88">
        <f t="shared" si="15"/>
        <v>0</v>
      </c>
      <c r="K117" s="88">
        <f t="shared" si="16"/>
        <v>0</v>
      </c>
      <c r="L117" s="88">
        <f t="shared" si="17"/>
        <v>0</v>
      </c>
      <c r="M117" s="88">
        <f t="shared" si="18"/>
        <v>0</v>
      </c>
      <c r="N117" s="88">
        <f t="shared" si="12"/>
        <v>0</v>
      </c>
      <c r="O117" s="92"/>
      <c r="P117" s="92"/>
      <c r="Q117" s="92"/>
      <c r="R117" s="92"/>
      <c r="S117" s="92"/>
      <c r="T117" s="92"/>
      <c r="U117" s="92"/>
      <c r="V117" s="92"/>
      <c r="W117" s="92"/>
      <c r="X117" s="92"/>
      <c r="Y117" s="92"/>
      <c r="Z117" s="92"/>
      <c r="AA117" s="92"/>
      <c r="AB117" s="92"/>
      <c r="AC117" s="92"/>
      <c r="AD117" s="92"/>
      <c r="AE117" s="92"/>
      <c r="AF117" s="9">
        <f t="shared" si="13"/>
        <v>0</v>
      </c>
      <c r="AG117" s="92"/>
      <c r="AH117" s="92"/>
      <c r="AI117" s="92"/>
      <c r="AJ117" s="92"/>
      <c r="AK117" s="92"/>
      <c r="AL117" s="92"/>
      <c r="AM117" s="92"/>
      <c r="AN117" s="92"/>
      <c r="AO117" s="92"/>
      <c r="AP117" s="92"/>
      <c r="AQ117" s="92"/>
      <c r="AR117" s="92"/>
      <c r="AS117" s="92"/>
      <c r="AT117" s="92"/>
      <c r="AU117" s="92"/>
      <c r="AV117" s="92"/>
      <c r="AW117" s="92"/>
      <c r="AX117" s="92"/>
      <c r="AY117" s="92"/>
      <c r="AZ117" s="92"/>
      <c r="BA117" s="92"/>
      <c r="BB117" s="92"/>
      <c r="BC117" s="92"/>
      <c r="BD117" s="92"/>
      <c r="BE117" s="92"/>
      <c r="BF117" s="92"/>
      <c r="BG117" s="92"/>
      <c r="BH117" s="92"/>
      <c r="BI117" s="92"/>
      <c r="BJ117" s="92"/>
      <c r="BK117" s="92"/>
      <c r="BL117" s="92"/>
      <c r="BM117" s="92"/>
      <c r="BN117" s="92"/>
      <c r="BO117" s="92"/>
      <c r="BP117" s="92"/>
      <c r="BQ117" s="92"/>
      <c r="BR117" s="92"/>
      <c r="BS117" s="92"/>
      <c r="BT117" s="92"/>
      <c r="BU117" s="92"/>
      <c r="BV117" s="92"/>
      <c r="BW117" s="92"/>
      <c r="BX117" s="92"/>
      <c r="BY117" s="92"/>
      <c r="BZ117" s="92"/>
      <c r="CA117" s="92"/>
      <c r="CB117" s="92"/>
      <c r="CC117" s="92"/>
    </row>
    <row r="118" spans="2:81" x14ac:dyDescent="0.25">
      <c r="B118" s="92"/>
      <c r="C118" s="93"/>
      <c r="D118" s="92"/>
      <c r="E118" s="92"/>
      <c r="F118" s="92"/>
      <c r="G118" s="92"/>
      <c r="H118" s="88">
        <f t="shared" si="11"/>
        <v>0</v>
      </c>
      <c r="I118" s="88">
        <f t="shared" si="14"/>
        <v>0</v>
      </c>
      <c r="J118" s="88">
        <f t="shared" si="15"/>
        <v>0</v>
      </c>
      <c r="K118" s="88">
        <f t="shared" si="16"/>
        <v>0</v>
      </c>
      <c r="L118" s="88">
        <f t="shared" si="17"/>
        <v>0</v>
      </c>
      <c r="M118" s="88">
        <f t="shared" si="18"/>
        <v>0</v>
      </c>
      <c r="N118" s="88">
        <f t="shared" si="12"/>
        <v>0</v>
      </c>
      <c r="O118" s="92"/>
      <c r="P118" s="92"/>
      <c r="Q118" s="92"/>
      <c r="R118" s="92"/>
      <c r="S118" s="92"/>
      <c r="T118" s="92"/>
      <c r="U118" s="92"/>
      <c r="V118" s="92"/>
      <c r="W118" s="92"/>
      <c r="X118" s="92"/>
      <c r="Y118" s="92"/>
      <c r="Z118" s="92"/>
      <c r="AA118" s="92"/>
      <c r="AB118" s="92"/>
      <c r="AC118" s="92"/>
      <c r="AD118" s="92"/>
      <c r="AE118" s="92"/>
      <c r="AF118" s="9">
        <f t="shared" si="13"/>
        <v>0</v>
      </c>
      <c r="AG118" s="92"/>
      <c r="AH118" s="92"/>
      <c r="AI118" s="92"/>
      <c r="AJ118" s="92"/>
      <c r="AK118" s="92"/>
      <c r="AL118" s="92"/>
      <c r="AM118" s="92"/>
      <c r="AN118" s="92"/>
      <c r="AO118" s="92"/>
      <c r="AP118" s="92"/>
      <c r="AQ118" s="92"/>
      <c r="AR118" s="92"/>
      <c r="AS118" s="92"/>
      <c r="AT118" s="92"/>
      <c r="AU118" s="92"/>
      <c r="AV118" s="92"/>
      <c r="AW118" s="92"/>
      <c r="AX118" s="92"/>
      <c r="AY118" s="92"/>
      <c r="AZ118" s="92"/>
      <c r="BA118" s="92"/>
      <c r="BB118" s="92"/>
      <c r="BC118" s="92"/>
      <c r="BD118" s="92"/>
      <c r="BE118" s="92"/>
      <c r="BF118" s="92"/>
      <c r="BG118" s="92"/>
      <c r="BH118" s="92"/>
      <c r="BI118" s="92"/>
      <c r="BJ118" s="92"/>
      <c r="BK118" s="92"/>
      <c r="BL118" s="92"/>
      <c r="BM118" s="92"/>
      <c r="BN118" s="92"/>
      <c r="BO118" s="92"/>
      <c r="BP118" s="92"/>
      <c r="BQ118" s="92"/>
      <c r="BR118" s="92"/>
      <c r="BS118" s="92"/>
      <c r="BT118" s="92"/>
      <c r="BU118" s="92"/>
      <c r="BV118" s="92"/>
      <c r="BW118" s="92"/>
      <c r="BX118" s="92"/>
      <c r="BY118" s="92"/>
      <c r="BZ118" s="92"/>
      <c r="CA118" s="92"/>
      <c r="CB118" s="92"/>
      <c r="CC118" s="92"/>
    </row>
    <row r="119" spans="2:81" x14ac:dyDescent="0.25">
      <c r="B119" s="92"/>
      <c r="C119" s="93"/>
      <c r="D119" s="92"/>
      <c r="E119" s="92"/>
      <c r="F119" s="92"/>
      <c r="G119" s="92"/>
      <c r="H119" s="88">
        <f t="shared" si="11"/>
        <v>0</v>
      </c>
      <c r="I119" s="88">
        <f t="shared" si="14"/>
        <v>0</v>
      </c>
      <c r="J119" s="88">
        <f t="shared" si="15"/>
        <v>0</v>
      </c>
      <c r="K119" s="88">
        <f t="shared" si="16"/>
        <v>0</v>
      </c>
      <c r="L119" s="88">
        <f t="shared" si="17"/>
        <v>0</v>
      </c>
      <c r="M119" s="88">
        <f t="shared" si="18"/>
        <v>0</v>
      </c>
      <c r="N119" s="88">
        <f t="shared" si="12"/>
        <v>0</v>
      </c>
      <c r="O119" s="92"/>
      <c r="P119" s="92"/>
      <c r="Q119" s="92"/>
      <c r="R119" s="92"/>
      <c r="S119" s="92"/>
      <c r="T119" s="92"/>
      <c r="U119" s="92"/>
      <c r="V119" s="92"/>
      <c r="W119" s="92"/>
      <c r="X119" s="92"/>
      <c r="Y119" s="92"/>
      <c r="Z119" s="92"/>
      <c r="AA119" s="92"/>
      <c r="AB119" s="92"/>
      <c r="AC119" s="92"/>
      <c r="AD119" s="92"/>
      <c r="AE119" s="92"/>
      <c r="AF119" s="9">
        <f t="shared" si="13"/>
        <v>0</v>
      </c>
      <c r="AG119" s="92"/>
      <c r="AH119" s="92"/>
      <c r="AI119" s="92"/>
      <c r="AJ119" s="92"/>
      <c r="AK119" s="92"/>
      <c r="AL119" s="92"/>
      <c r="AM119" s="92"/>
      <c r="AN119" s="92"/>
      <c r="AO119" s="92"/>
      <c r="AP119" s="92"/>
      <c r="AQ119" s="92"/>
      <c r="AR119" s="92"/>
      <c r="AS119" s="92"/>
      <c r="AT119" s="92"/>
      <c r="AU119" s="92"/>
      <c r="AV119" s="92"/>
      <c r="AW119" s="92"/>
      <c r="AX119" s="92"/>
      <c r="AY119" s="92"/>
      <c r="AZ119" s="92"/>
      <c r="BA119" s="92"/>
      <c r="BB119" s="92"/>
      <c r="BC119" s="92"/>
      <c r="BD119" s="92"/>
      <c r="BE119" s="92"/>
      <c r="BF119" s="92"/>
      <c r="BG119" s="92"/>
      <c r="BH119" s="92"/>
      <c r="BI119" s="92"/>
      <c r="BJ119" s="92"/>
      <c r="BK119" s="92"/>
      <c r="BL119" s="92"/>
      <c r="BM119" s="92"/>
      <c r="BN119" s="92"/>
      <c r="BO119" s="92"/>
      <c r="BP119" s="92"/>
      <c r="BQ119" s="92"/>
      <c r="BR119" s="92"/>
      <c r="BS119" s="92"/>
      <c r="BT119" s="92"/>
      <c r="BU119" s="92"/>
      <c r="BV119" s="92"/>
      <c r="BW119" s="92"/>
      <c r="BX119" s="92"/>
      <c r="BY119" s="92"/>
      <c r="BZ119" s="92"/>
      <c r="CA119" s="92"/>
      <c r="CB119" s="92"/>
      <c r="CC119" s="92"/>
    </row>
    <row r="120" spans="2:81" x14ac:dyDescent="0.25">
      <c r="B120" s="92"/>
      <c r="C120" s="93"/>
      <c r="D120" s="92"/>
      <c r="E120" s="92"/>
      <c r="F120" s="92"/>
      <c r="G120" s="92"/>
      <c r="H120" s="88">
        <f t="shared" si="11"/>
        <v>0</v>
      </c>
      <c r="I120" s="88">
        <f t="shared" si="14"/>
        <v>0</v>
      </c>
      <c r="J120" s="88">
        <f t="shared" si="15"/>
        <v>0</v>
      </c>
      <c r="K120" s="88">
        <f t="shared" si="16"/>
        <v>0</v>
      </c>
      <c r="L120" s="88">
        <f t="shared" si="17"/>
        <v>0</v>
      </c>
      <c r="M120" s="88">
        <f t="shared" si="18"/>
        <v>0</v>
      </c>
      <c r="N120" s="88">
        <f t="shared" si="12"/>
        <v>0</v>
      </c>
      <c r="O120" s="92"/>
      <c r="P120" s="92"/>
      <c r="Q120" s="92"/>
      <c r="R120" s="92"/>
      <c r="S120" s="92"/>
      <c r="T120" s="92"/>
      <c r="U120" s="92"/>
      <c r="V120" s="92"/>
      <c r="W120" s="92"/>
      <c r="X120" s="92"/>
      <c r="Y120" s="92"/>
      <c r="Z120" s="92"/>
      <c r="AA120" s="92"/>
      <c r="AB120" s="92"/>
      <c r="AC120" s="92"/>
      <c r="AD120" s="92"/>
      <c r="AE120" s="92"/>
      <c r="AF120" s="9">
        <f t="shared" si="13"/>
        <v>0</v>
      </c>
      <c r="AG120" s="92"/>
      <c r="AH120" s="92"/>
      <c r="AI120" s="92"/>
      <c r="AJ120" s="92"/>
      <c r="AK120" s="92"/>
      <c r="AL120" s="92"/>
      <c r="AM120" s="92"/>
      <c r="AN120" s="92"/>
      <c r="AO120" s="92"/>
      <c r="AP120" s="92"/>
      <c r="AQ120" s="92"/>
      <c r="AR120" s="92"/>
      <c r="AS120" s="92"/>
      <c r="AT120" s="92"/>
      <c r="AU120" s="92"/>
      <c r="AV120" s="92"/>
      <c r="AW120" s="92"/>
      <c r="AX120" s="92"/>
      <c r="AY120" s="92"/>
      <c r="AZ120" s="92"/>
      <c r="BA120" s="92"/>
      <c r="BB120" s="92"/>
      <c r="BC120" s="92"/>
      <c r="BD120" s="92"/>
      <c r="BE120" s="92"/>
      <c r="BF120" s="92"/>
      <c r="BG120" s="92"/>
      <c r="BH120" s="92"/>
      <c r="BI120" s="92"/>
      <c r="BJ120" s="92"/>
      <c r="BK120" s="92"/>
      <c r="BL120" s="92"/>
      <c r="BM120" s="92"/>
      <c r="BN120" s="92"/>
      <c r="BO120" s="92"/>
      <c r="BP120" s="92"/>
      <c r="BQ120" s="92"/>
      <c r="BR120" s="92"/>
      <c r="BS120" s="92"/>
      <c r="BT120" s="92"/>
      <c r="BU120" s="92"/>
      <c r="BV120" s="92"/>
      <c r="BW120" s="92"/>
      <c r="BX120" s="92"/>
      <c r="BY120" s="92"/>
      <c r="BZ120" s="92"/>
      <c r="CA120" s="92"/>
      <c r="CB120" s="92"/>
      <c r="CC120" s="92"/>
    </row>
    <row r="121" spans="2:81" x14ac:dyDescent="0.25">
      <c r="B121" s="92"/>
      <c r="C121" s="93"/>
      <c r="D121" s="92"/>
      <c r="E121" s="92"/>
      <c r="F121" s="92"/>
      <c r="G121" s="92"/>
      <c r="H121" s="88">
        <f t="shared" si="11"/>
        <v>0</v>
      </c>
      <c r="I121" s="88">
        <f t="shared" si="14"/>
        <v>0</v>
      </c>
      <c r="J121" s="88">
        <f t="shared" si="15"/>
        <v>0</v>
      </c>
      <c r="K121" s="88">
        <f t="shared" si="16"/>
        <v>0</v>
      </c>
      <c r="L121" s="88">
        <f t="shared" si="17"/>
        <v>0</v>
      </c>
      <c r="M121" s="88">
        <f t="shared" si="18"/>
        <v>0</v>
      </c>
      <c r="N121" s="88">
        <f t="shared" si="12"/>
        <v>0</v>
      </c>
      <c r="O121" s="92"/>
      <c r="P121" s="92"/>
      <c r="Q121" s="92"/>
      <c r="R121" s="92"/>
      <c r="S121" s="92"/>
      <c r="T121" s="92"/>
      <c r="U121" s="92"/>
      <c r="V121" s="92"/>
      <c r="W121" s="92"/>
      <c r="X121" s="92"/>
      <c r="Y121" s="92"/>
      <c r="Z121" s="92"/>
      <c r="AA121" s="92"/>
      <c r="AB121" s="92"/>
      <c r="AC121" s="92"/>
      <c r="AD121" s="92"/>
      <c r="AE121" s="92"/>
      <c r="AF121" s="9">
        <f t="shared" si="13"/>
        <v>0</v>
      </c>
      <c r="AG121" s="92"/>
      <c r="AH121" s="92"/>
      <c r="AI121" s="92"/>
      <c r="AJ121" s="92"/>
      <c r="AK121" s="92"/>
      <c r="AL121" s="92"/>
      <c r="AM121" s="92"/>
      <c r="AN121" s="92"/>
      <c r="AO121" s="92"/>
      <c r="AP121" s="92"/>
      <c r="AQ121" s="92"/>
      <c r="AR121" s="92"/>
      <c r="AS121" s="92"/>
      <c r="AT121" s="92"/>
      <c r="AU121" s="92"/>
      <c r="AV121" s="92"/>
      <c r="AW121" s="92"/>
      <c r="AX121" s="92"/>
      <c r="AY121" s="92"/>
      <c r="AZ121" s="92"/>
      <c r="BA121" s="92"/>
      <c r="BB121" s="92"/>
      <c r="BC121" s="92"/>
      <c r="BD121" s="92"/>
      <c r="BE121" s="92"/>
      <c r="BF121" s="92"/>
      <c r="BG121" s="92"/>
      <c r="BH121" s="92"/>
      <c r="BI121" s="92"/>
      <c r="BJ121" s="92"/>
      <c r="BK121" s="92"/>
      <c r="BL121" s="92"/>
      <c r="BM121" s="92"/>
      <c r="BN121" s="92"/>
      <c r="BO121" s="92"/>
      <c r="BP121" s="92"/>
      <c r="BQ121" s="92"/>
      <c r="BR121" s="92"/>
      <c r="BS121" s="92"/>
      <c r="BT121" s="92"/>
      <c r="BU121" s="92"/>
      <c r="BV121" s="92"/>
      <c r="BW121" s="92"/>
      <c r="BX121" s="92"/>
      <c r="BY121" s="92"/>
      <c r="BZ121" s="92"/>
      <c r="CA121" s="92"/>
      <c r="CB121" s="92"/>
      <c r="CC121" s="92"/>
    </row>
    <row r="122" spans="2:81" x14ac:dyDescent="0.25">
      <c r="B122" s="92"/>
      <c r="C122" s="93"/>
      <c r="D122" s="92"/>
      <c r="E122" s="92"/>
      <c r="F122" s="92"/>
      <c r="G122" s="92"/>
      <c r="H122" s="88">
        <f t="shared" si="11"/>
        <v>0</v>
      </c>
      <c r="I122" s="88">
        <f t="shared" si="14"/>
        <v>0</v>
      </c>
      <c r="J122" s="88">
        <f t="shared" si="15"/>
        <v>0</v>
      </c>
      <c r="K122" s="88">
        <f t="shared" si="16"/>
        <v>0</v>
      </c>
      <c r="L122" s="88">
        <f t="shared" si="17"/>
        <v>0</v>
      </c>
      <c r="M122" s="88">
        <f t="shared" si="18"/>
        <v>0</v>
      </c>
      <c r="N122" s="88">
        <f t="shared" si="12"/>
        <v>0</v>
      </c>
      <c r="O122" s="92"/>
      <c r="P122" s="92"/>
      <c r="Q122" s="92"/>
      <c r="R122" s="92"/>
      <c r="S122" s="92"/>
      <c r="T122" s="92"/>
      <c r="U122" s="92"/>
      <c r="V122" s="92"/>
      <c r="W122" s="92"/>
      <c r="X122" s="92"/>
      <c r="Y122" s="92"/>
      <c r="Z122" s="92"/>
      <c r="AA122" s="92"/>
      <c r="AB122" s="92"/>
      <c r="AC122" s="92"/>
      <c r="AD122" s="92"/>
      <c r="AE122" s="92"/>
      <c r="AF122" s="9">
        <f t="shared" si="13"/>
        <v>0</v>
      </c>
      <c r="AG122" s="92"/>
      <c r="AH122" s="92"/>
      <c r="AI122" s="92"/>
      <c r="AJ122" s="92"/>
      <c r="AK122" s="92"/>
      <c r="AL122" s="92"/>
      <c r="AM122" s="92"/>
      <c r="AN122" s="92"/>
      <c r="AO122" s="92"/>
      <c r="AP122" s="92"/>
      <c r="AQ122" s="92"/>
      <c r="AR122" s="92"/>
      <c r="AS122" s="92"/>
      <c r="AT122" s="92"/>
      <c r="AU122" s="92"/>
      <c r="AV122" s="92"/>
      <c r="AW122" s="92"/>
      <c r="AX122" s="92"/>
      <c r="AY122" s="92"/>
      <c r="AZ122" s="92"/>
      <c r="BA122" s="92"/>
      <c r="BB122" s="92"/>
      <c r="BC122" s="92"/>
      <c r="BD122" s="92"/>
      <c r="BE122" s="92"/>
      <c r="BF122" s="92"/>
      <c r="BG122" s="92"/>
      <c r="BH122" s="92"/>
      <c r="BI122" s="92"/>
      <c r="BJ122" s="92"/>
      <c r="BK122" s="92"/>
      <c r="BL122" s="92"/>
      <c r="BM122" s="92"/>
      <c r="BN122" s="92"/>
      <c r="BO122" s="92"/>
      <c r="BP122" s="92"/>
      <c r="BQ122" s="92"/>
      <c r="BR122" s="92"/>
      <c r="BS122" s="92"/>
      <c r="BT122" s="92"/>
      <c r="BU122" s="92"/>
      <c r="BV122" s="92"/>
      <c r="BW122" s="92"/>
      <c r="BX122" s="92"/>
      <c r="BY122" s="92"/>
      <c r="BZ122" s="92"/>
      <c r="CA122" s="92"/>
      <c r="CB122" s="92"/>
      <c r="CC122" s="92"/>
    </row>
    <row r="123" spans="2:81" x14ac:dyDescent="0.25">
      <c r="B123" s="92"/>
      <c r="C123" s="93"/>
      <c r="D123" s="92"/>
      <c r="E123" s="92"/>
      <c r="F123" s="92"/>
      <c r="G123" s="92"/>
      <c r="H123" s="88">
        <f t="shared" si="11"/>
        <v>0</v>
      </c>
      <c r="I123" s="88">
        <f t="shared" si="14"/>
        <v>0</v>
      </c>
      <c r="J123" s="88">
        <f t="shared" si="15"/>
        <v>0</v>
      </c>
      <c r="K123" s="88">
        <f t="shared" si="16"/>
        <v>0</v>
      </c>
      <c r="L123" s="88">
        <f t="shared" si="17"/>
        <v>0</v>
      </c>
      <c r="M123" s="88">
        <f t="shared" si="18"/>
        <v>0</v>
      </c>
      <c r="N123" s="88">
        <f t="shared" si="12"/>
        <v>0</v>
      </c>
      <c r="O123" s="92"/>
      <c r="P123" s="92"/>
      <c r="Q123" s="92"/>
      <c r="R123" s="92"/>
      <c r="S123" s="92"/>
      <c r="T123" s="92"/>
      <c r="U123" s="92"/>
      <c r="V123" s="92"/>
      <c r="W123" s="92"/>
      <c r="X123" s="92"/>
      <c r="Y123" s="92"/>
      <c r="Z123" s="92"/>
      <c r="AA123" s="92"/>
      <c r="AB123" s="92"/>
      <c r="AC123" s="92"/>
      <c r="AD123" s="92"/>
      <c r="AE123" s="92"/>
      <c r="AF123" s="9">
        <f t="shared" si="13"/>
        <v>0</v>
      </c>
      <c r="AG123" s="92"/>
      <c r="AH123" s="92"/>
      <c r="AI123" s="92"/>
      <c r="AJ123" s="92"/>
      <c r="AK123" s="92"/>
      <c r="AL123" s="92"/>
      <c r="AM123" s="92"/>
      <c r="AN123" s="92"/>
      <c r="AO123" s="92"/>
      <c r="AP123" s="92"/>
      <c r="AQ123" s="92"/>
      <c r="AR123" s="92"/>
      <c r="AS123" s="92"/>
      <c r="AT123" s="92"/>
      <c r="AU123" s="92"/>
      <c r="AV123" s="92"/>
      <c r="AW123" s="92"/>
      <c r="AX123" s="92"/>
      <c r="AY123" s="92"/>
      <c r="AZ123" s="92"/>
      <c r="BA123" s="92"/>
      <c r="BB123" s="92"/>
      <c r="BC123" s="92"/>
      <c r="BD123" s="92"/>
      <c r="BE123" s="92"/>
      <c r="BF123" s="92"/>
      <c r="BG123" s="92"/>
      <c r="BH123" s="92"/>
      <c r="BI123" s="92"/>
      <c r="BJ123" s="92"/>
      <c r="BK123" s="92"/>
      <c r="BL123" s="92"/>
      <c r="BM123" s="92"/>
      <c r="BN123" s="92"/>
      <c r="BO123" s="92"/>
      <c r="BP123" s="92"/>
      <c r="BQ123" s="92"/>
      <c r="BR123" s="92"/>
      <c r="BS123" s="92"/>
      <c r="BT123" s="92"/>
      <c r="BU123" s="92"/>
      <c r="BV123" s="92"/>
      <c r="BW123" s="92"/>
      <c r="BX123" s="92"/>
      <c r="BY123" s="92"/>
      <c r="BZ123" s="92"/>
      <c r="CA123" s="92"/>
      <c r="CB123" s="92"/>
      <c r="CC123" s="92"/>
    </row>
    <row r="124" spans="2:81" x14ac:dyDescent="0.25">
      <c r="B124" s="92"/>
      <c r="C124" s="93"/>
      <c r="D124" s="92"/>
      <c r="E124" s="92"/>
      <c r="F124" s="92"/>
      <c r="G124" s="92"/>
      <c r="H124" s="88">
        <f t="shared" si="11"/>
        <v>0</v>
      </c>
      <c r="I124" s="88">
        <f t="shared" si="14"/>
        <v>0</v>
      </c>
      <c r="J124" s="88">
        <f t="shared" si="15"/>
        <v>0</v>
      </c>
      <c r="K124" s="88">
        <f t="shared" si="16"/>
        <v>0</v>
      </c>
      <c r="L124" s="88">
        <f t="shared" si="17"/>
        <v>0</v>
      </c>
      <c r="M124" s="88">
        <f t="shared" si="18"/>
        <v>0</v>
      </c>
      <c r="N124" s="88">
        <f t="shared" si="12"/>
        <v>0</v>
      </c>
      <c r="O124" s="92"/>
      <c r="P124" s="92"/>
      <c r="Q124" s="92"/>
      <c r="R124" s="92"/>
      <c r="S124" s="92"/>
      <c r="T124" s="92"/>
      <c r="U124" s="92"/>
      <c r="V124" s="92"/>
      <c r="W124" s="92"/>
      <c r="X124" s="92"/>
      <c r="Y124" s="92"/>
      <c r="Z124" s="92"/>
      <c r="AA124" s="92"/>
      <c r="AB124" s="92"/>
      <c r="AC124" s="92"/>
      <c r="AD124" s="92"/>
      <c r="AE124" s="92"/>
      <c r="AF124" s="9">
        <f t="shared" si="13"/>
        <v>0</v>
      </c>
      <c r="AG124" s="92"/>
      <c r="AH124" s="92"/>
      <c r="AI124" s="92"/>
      <c r="AJ124" s="92"/>
      <c r="AK124" s="92"/>
      <c r="AL124" s="92"/>
      <c r="AM124" s="92"/>
      <c r="AN124" s="92"/>
      <c r="AO124" s="92"/>
      <c r="AP124" s="92"/>
      <c r="AQ124" s="92"/>
      <c r="AR124" s="92"/>
      <c r="AS124" s="92"/>
      <c r="AT124" s="92"/>
      <c r="AU124" s="92"/>
      <c r="AV124" s="92"/>
      <c r="AW124" s="92"/>
      <c r="AX124" s="92"/>
      <c r="AY124" s="92"/>
      <c r="AZ124" s="92"/>
      <c r="BA124" s="92"/>
      <c r="BB124" s="92"/>
      <c r="BC124" s="92"/>
      <c r="BD124" s="92"/>
      <c r="BE124" s="92"/>
      <c r="BF124" s="92"/>
      <c r="BG124" s="92"/>
      <c r="BH124" s="92"/>
      <c r="BI124" s="92"/>
      <c r="BJ124" s="92"/>
      <c r="BK124" s="92"/>
      <c r="BL124" s="92"/>
      <c r="BM124" s="92"/>
      <c r="BN124" s="92"/>
      <c r="BO124" s="92"/>
      <c r="BP124" s="92"/>
      <c r="BQ124" s="92"/>
      <c r="BR124" s="92"/>
      <c r="BS124" s="92"/>
      <c r="BT124" s="92"/>
      <c r="BU124" s="92"/>
      <c r="BV124" s="92"/>
      <c r="BW124" s="92"/>
      <c r="BX124" s="92"/>
      <c r="BY124" s="92"/>
      <c r="BZ124" s="92"/>
      <c r="CA124" s="92"/>
      <c r="CB124" s="92"/>
      <c r="CC124" s="92"/>
    </row>
    <row r="125" spans="2:81" x14ac:dyDescent="0.25">
      <c r="B125" s="92"/>
      <c r="C125" s="93"/>
      <c r="D125" s="92"/>
      <c r="E125" s="92"/>
      <c r="F125" s="92"/>
      <c r="G125" s="92"/>
      <c r="H125" s="88">
        <f t="shared" si="11"/>
        <v>0</v>
      </c>
      <c r="I125" s="88">
        <f t="shared" si="14"/>
        <v>0</v>
      </c>
      <c r="J125" s="88">
        <f t="shared" si="15"/>
        <v>0</v>
      </c>
      <c r="K125" s="88">
        <f t="shared" si="16"/>
        <v>0</v>
      </c>
      <c r="L125" s="88">
        <f t="shared" si="17"/>
        <v>0</v>
      </c>
      <c r="M125" s="88">
        <f t="shared" si="18"/>
        <v>0</v>
      </c>
      <c r="N125" s="88">
        <f t="shared" si="12"/>
        <v>0</v>
      </c>
      <c r="O125" s="92"/>
      <c r="P125" s="92"/>
      <c r="Q125" s="92"/>
      <c r="R125" s="92"/>
      <c r="S125" s="92"/>
      <c r="T125" s="92"/>
      <c r="U125" s="92"/>
      <c r="V125" s="92"/>
      <c r="W125" s="92"/>
      <c r="X125" s="92"/>
      <c r="Y125" s="92"/>
      <c r="Z125" s="92"/>
      <c r="AA125" s="92"/>
      <c r="AB125" s="92"/>
      <c r="AC125" s="92"/>
      <c r="AD125" s="92"/>
      <c r="AE125" s="92"/>
      <c r="AF125" s="9">
        <f t="shared" si="13"/>
        <v>0</v>
      </c>
      <c r="AG125" s="92"/>
      <c r="AH125" s="92"/>
      <c r="AI125" s="92"/>
      <c r="AJ125" s="92"/>
      <c r="AK125" s="92"/>
      <c r="AL125" s="92"/>
      <c r="AM125" s="92"/>
      <c r="AN125" s="92"/>
      <c r="AO125" s="92"/>
      <c r="AP125" s="92"/>
      <c r="AQ125" s="92"/>
      <c r="AR125" s="92"/>
      <c r="AS125" s="92"/>
      <c r="AT125" s="92"/>
      <c r="AU125" s="92"/>
      <c r="AV125" s="92"/>
      <c r="AW125" s="92"/>
      <c r="AX125" s="92"/>
      <c r="AY125" s="92"/>
      <c r="AZ125" s="92"/>
      <c r="BA125" s="92"/>
      <c r="BB125" s="92"/>
      <c r="BC125" s="92"/>
      <c r="BD125" s="92"/>
      <c r="BE125" s="92"/>
      <c r="BF125" s="92"/>
      <c r="BG125" s="92"/>
      <c r="BH125" s="92"/>
      <c r="BI125" s="92"/>
      <c r="BJ125" s="92"/>
      <c r="BK125" s="92"/>
      <c r="BL125" s="92"/>
      <c r="BM125" s="92"/>
      <c r="BN125" s="92"/>
      <c r="BO125" s="92"/>
      <c r="BP125" s="92"/>
      <c r="BQ125" s="92"/>
      <c r="BR125" s="92"/>
      <c r="BS125" s="92"/>
      <c r="BT125" s="92"/>
      <c r="BU125" s="92"/>
      <c r="BV125" s="92"/>
      <c r="BW125" s="92"/>
      <c r="BX125" s="92"/>
      <c r="BY125" s="92"/>
      <c r="BZ125" s="92"/>
      <c r="CA125" s="92"/>
      <c r="CB125" s="92"/>
      <c r="CC125" s="92"/>
    </row>
    <row r="126" spans="2:81" x14ac:dyDescent="0.25">
      <c r="B126" s="92"/>
      <c r="C126" s="93"/>
      <c r="D126" s="92"/>
      <c r="E126" s="92"/>
      <c r="F126" s="92"/>
      <c r="G126" s="92"/>
      <c r="H126" s="88">
        <f t="shared" si="11"/>
        <v>0</v>
      </c>
      <c r="I126" s="88">
        <f t="shared" si="14"/>
        <v>0</v>
      </c>
      <c r="J126" s="88">
        <f t="shared" si="15"/>
        <v>0</v>
      </c>
      <c r="K126" s="88">
        <f t="shared" si="16"/>
        <v>0</v>
      </c>
      <c r="L126" s="88">
        <f t="shared" si="17"/>
        <v>0</v>
      </c>
      <c r="M126" s="88">
        <f t="shared" si="18"/>
        <v>0</v>
      </c>
      <c r="N126" s="88">
        <f t="shared" si="12"/>
        <v>0</v>
      </c>
      <c r="O126" s="92"/>
      <c r="P126" s="92"/>
      <c r="Q126" s="92"/>
      <c r="R126" s="92"/>
      <c r="S126" s="92"/>
      <c r="T126" s="92"/>
      <c r="U126" s="92"/>
      <c r="V126" s="92"/>
      <c r="W126" s="92"/>
      <c r="X126" s="92"/>
      <c r="Y126" s="92"/>
      <c r="Z126" s="92"/>
      <c r="AA126" s="92"/>
      <c r="AB126" s="92"/>
      <c r="AC126" s="92"/>
      <c r="AD126" s="92"/>
      <c r="AE126" s="92"/>
      <c r="AF126" s="9">
        <f t="shared" si="13"/>
        <v>0</v>
      </c>
      <c r="AG126" s="92"/>
      <c r="AH126" s="92"/>
      <c r="AI126" s="92"/>
      <c r="AJ126" s="92"/>
      <c r="AK126" s="92"/>
      <c r="AL126" s="92"/>
      <c r="AM126" s="92"/>
      <c r="AN126" s="92"/>
      <c r="AO126" s="92"/>
      <c r="AP126" s="92"/>
      <c r="AQ126" s="92"/>
      <c r="AR126" s="92"/>
      <c r="AS126" s="92"/>
      <c r="AT126" s="92"/>
      <c r="AU126" s="92"/>
      <c r="AV126" s="92"/>
      <c r="AW126" s="92"/>
      <c r="AX126" s="92"/>
      <c r="AY126" s="92"/>
      <c r="AZ126" s="92"/>
      <c r="BA126" s="92"/>
      <c r="BB126" s="92"/>
      <c r="BC126" s="92"/>
      <c r="BD126" s="92"/>
      <c r="BE126" s="92"/>
      <c r="BF126" s="92"/>
      <c r="BG126" s="92"/>
      <c r="BH126" s="92"/>
      <c r="BI126" s="92"/>
      <c r="BJ126" s="92"/>
      <c r="BK126" s="92"/>
      <c r="BL126" s="92"/>
      <c r="BM126" s="92"/>
      <c r="BN126" s="92"/>
      <c r="BO126" s="92"/>
      <c r="BP126" s="92"/>
      <c r="BQ126" s="92"/>
      <c r="BR126" s="92"/>
      <c r="BS126" s="92"/>
      <c r="BT126" s="92"/>
      <c r="BU126" s="92"/>
      <c r="BV126" s="92"/>
      <c r="BW126" s="92"/>
      <c r="BX126" s="92"/>
      <c r="BY126" s="92"/>
      <c r="BZ126" s="92"/>
      <c r="CA126" s="92"/>
      <c r="CB126" s="92"/>
      <c r="CC126" s="92"/>
    </row>
    <row r="127" spans="2:81" x14ac:dyDescent="0.25">
      <c r="B127" s="92"/>
      <c r="C127" s="93"/>
      <c r="D127" s="92"/>
      <c r="E127" s="92"/>
      <c r="F127" s="92"/>
      <c r="G127" s="92"/>
      <c r="H127" s="88">
        <f t="shared" si="11"/>
        <v>0</v>
      </c>
      <c r="I127" s="88">
        <f t="shared" si="14"/>
        <v>0</v>
      </c>
      <c r="J127" s="88">
        <f t="shared" si="15"/>
        <v>0</v>
      </c>
      <c r="K127" s="88">
        <f t="shared" si="16"/>
        <v>0</v>
      </c>
      <c r="L127" s="88">
        <f t="shared" si="17"/>
        <v>0</v>
      </c>
      <c r="M127" s="88">
        <f t="shared" si="18"/>
        <v>0</v>
      </c>
      <c r="N127" s="88">
        <f t="shared" si="12"/>
        <v>0</v>
      </c>
      <c r="O127" s="92"/>
      <c r="P127" s="92"/>
      <c r="Q127" s="92"/>
      <c r="R127" s="92"/>
      <c r="S127" s="92"/>
      <c r="T127" s="92"/>
      <c r="U127" s="92"/>
      <c r="V127" s="92"/>
      <c r="W127" s="92"/>
      <c r="X127" s="92"/>
      <c r="Y127" s="92"/>
      <c r="Z127" s="92"/>
      <c r="AA127" s="92"/>
      <c r="AB127" s="92"/>
      <c r="AC127" s="92"/>
      <c r="AD127" s="92"/>
      <c r="AE127" s="92"/>
      <c r="AF127" s="9">
        <f t="shared" si="13"/>
        <v>0</v>
      </c>
      <c r="AG127" s="92"/>
      <c r="AH127" s="92"/>
      <c r="AI127" s="92"/>
      <c r="AJ127" s="92"/>
      <c r="AK127" s="92"/>
      <c r="AL127" s="92"/>
      <c r="AM127" s="92"/>
      <c r="AN127" s="92"/>
      <c r="AO127" s="92"/>
      <c r="AP127" s="92"/>
      <c r="AQ127" s="92"/>
      <c r="AR127" s="92"/>
      <c r="AS127" s="92"/>
      <c r="AT127" s="92"/>
      <c r="AU127" s="92"/>
      <c r="AV127" s="92"/>
      <c r="AW127" s="92"/>
      <c r="AX127" s="92"/>
      <c r="AY127" s="92"/>
      <c r="AZ127" s="92"/>
      <c r="BA127" s="92"/>
      <c r="BB127" s="92"/>
      <c r="BC127" s="92"/>
      <c r="BD127" s="92"/>
      <c r="BE127" s="92"/>
      <c r="BF127" s="92"/>
      <c r="BG127" s="92"/>
      <c r="BH127" s="92"/>
      <c r="BI127" s="92"/>
      <c r="BJ127" s="92"/>
      <c r="BK127" s="92"/>
      <c r="BL127" s="92"/>
      <c r="BM127" s="92"/>
      <c r="BN127" s="92"/>
      <c r="BO127" s="92"/>
      <c r="BP127" s="92"/>
      <c r="BQ127" s="92"/>
      <c r="BR127" s="92"/>
      <c r="BS127" s="92"/>
      <c r="BT127" s="92"/>
      <c r="BU127" s="92"/>
      <c r="BV127" s="92"/>
      <c r="BW127" s="92"/>
      <c r="BX127" s="92"/>
      <c r="BY127" s="92"/>
      <c r="BZ127" s="92"/>
      <c r="CA127" s="92"/>
      <c r="CB127" s="92"/>
      <c r="CC127" s="92"/>
    </row>
    <row r="128" spans="2:81" x14ac:dyDescent="0.25">
      <c r="B128" s="92"/>
      <c r="C128" s="93"/>
      <c r="D128" s="92"/>
      <c r="E128" s="92"/>
      <c r="F128" s="92"/>
      <c r="G128" s="92"/>
      <c r="H128" s="88">
        <f t="shared" si="11"/>
        <v>0</v>
      </c>
      <c r="I128" s="88">
        <f t="shared" si="14"/>
        <v>0</v>
      </c>
      <c r="J128" s="88">
        <f t="shared" si="15"/>
        <v>0</v>
      </c>
      <c r="K128" s="88">
        <f t="shared" si="16"/>
        <v>0</v>
      </c>
      <c r="L128" s="88">
        <f t="shared" si="17"/>
        <v>0</v>
      </c>
      <c r="M128" s="88">
        <f t="shared" si="18"/>
        <v>0</v>
      </c>
      <c r="N128" s="88">
        <f t="shared" si="12"/>
        <v>0</v>
      </c>
      <c r="O128" s="92"/>
      <c r="P128" s="92"/>
      <c r="Q128" s="92"/>
      <c r="R128" s="92"/>
      <c r="S128" s="92"/>
      <c r="T128" s="92"/>
      <c r="U128" s="92"/>
      <c r="V128" s="92"/>
      <c r="W128" s="92"/>
      <c r="X128" s="92"/>
      <c r="Y128" s="92"/>
      <c r="Z128" s="92"/>
      <c r="AA128" s="92"/>
      <c r="AB128" s="92"/>
      <c r="AC128" s="92"/>
      <c r="AD128" s="92"/>
      <c r="AE128" s="92"/>
      <c r="AF128" s="9">
        <f t="shared" si="13"/>
        <v>0</v>
      </c>
      <c r="AG128" s="92"/>
      <c r="AH128" s="92"/>
      <c r="AI128" s="92"/>
      <c r="AJ128" s="92"/>
      <c r="AK128" s="92"/>
      <c r="AL128" s="92"/>
      <c r="AM128" s="92"/>
      <c r="AN128" s="92"/>
      <c r="AO128" s="92"/>
      <c r="AP128" s="92"/>
      <c r="AQ128" s="92"/>
      <c r="AR128" s="92"/>
      <c r="AS128" s="92"/>
      <c r="AT128" s="92"/>
      <c r="AU128" s="92"/>
      <c r="AV128" s="92"/>
      <c r="AW128" s="92"/>
      <c r="AX128" s="92"/>
      <c r="AY128" s="92"/>
      <c r="AZ128" s="92"/>
      <c r="BA128" s="92"/>
      <c r="BB128" s="92"/>
      <c r="BC128" s="92"/>
      <c r="BD128" s="92"/>
      <c r="BE128" s="92"/>
      <c r="BF128" s="92"/>
      <c r="BG128" s="92"/>
      <c r="BH128" s="92"/>
      <c r="BI128" s="92"/>
      <c r="BJ128" s="92"/>
      <c r="BK128" s="92"/>
      <c r="BL128" s="92"/>
      <c r="BM128" s="92"/>
      <c r="BN128" s="92"/>
      <c r="BO128" s="92"/>
      <c r="BP128" s="92"/>
      <c r="BQ128" s="92"/>
      <c r="BR128" s="92"/>
      <c r="BS128" s="92"/>
      <c r="BT128" s="92"/>
      <c r="BU128" s="92"/>
      <c r="BV128" s="92"/>
      <c r="BW128" s="92"/>
      <c r="BX128" s="92"/>
      <c r="BY128" s="92"/>
      <c r="BZ128" s="92"/>
      <c r="CA128" s="92"/>
      <c r="CB128" s="92"/>
      <c r="CC128" s="92"/>
    </row>
    <row r="129" spans="2:81" x14ac:dyDescent="0.25">
      <c r="B129" s="92"/>
      <c r="C129" s="93"/>
      <c r="D129" s="92"/>
      <c r="E129" s="92"/>
      <c r="F129" s="92"/>
      <c r="G129" s="92"/>
      <c r="H129" s="88">
        <f t="shared" si="11"/>
        <v>0</v>
      </c>
      <c r="I129" s="88">
        <f t="shared" si="14"/>
        <v>0</v>
      </c>
      <c r="J129" s="88">
        <f t="shared" si="15"/>
        <v>0</v>
      </c>
      <c r="K129" s="88">
        <f t="shared" si="16"/>
        <v>0</v>
      </c>
      <c r="L129" s="88">
        <f t="shared" si="17"/>
        <v>0</v>
      </c>
      <c r="M129" s="88">
        <f t="shared" si="18"/>
        <v>0</v>
      </c>
      <c r="N129" s="88">
        <f t="shared" si="12"/>
        <v>0</v>
      </c>
      <c r="O129" s="92"/>
      <c r="P129" s="92"/>
      <c r="Q129" s="92"/>
      <c r="R129" s="92"/>
      <c r="S129" s="92"/>
      <c r="T129" s="92"/>
      <c r="U129" s="92"/>
      <c r="V129" s="92"/>
      <c r="W129" s="92"/>
      <c r="X129" s="92"/>
      <c r="Y129" s="92"/>
      <c r="Z129" s="92"/>
      <c r="AA129" s="92"/>
      <c r="AB129" s="92"/>
      <c r="AC129" s="92"/>
      <c r="AD129" s="92"/>
      <c r="AE129" s="92"/>
      <c r="AF129" s="9">
        <f t="shared" si="13"/>
        <v>0</v>
      </c>
      <c r="AG129" s="92"/>
      <c r="AH129" s="92"/>
      <c r="AI129" s="92"/>
      <c r="AJ129" s="92"/>
      <c r="AK129" s="92"/>
      <c r="AL129" s="92"/>
      <c r="AM129" s="92"/>
      <c r="AN129" s="92"/>
      <c r="AO129" s="92"/>
      <c r="AP129" s="92"/>
      <c r="AQ129" s="92"/>
      <c r="AR129" s="92"/>
      <c r="AS129" s="92"/>
      <c r="AT129" s="92"/>
      <c r="AU129" s="92"/>
      <c r="AV129" s="92"/>
      <c r="AW129" s="92"/>
      <c r="AX129" s="92"/>
      <c r="AY129" s="92"/>
      <c r="AZ129" s="92"/>
      <c r="BA129" s="92"/>
      <c r="BB129" s="92"/>
      <c r="BC129" s="92"/>
      <c r="BD129" s="92"/>
      <c r="BE129" s="92"/>
      <c r="BF129" s="92"/>
      <c r="BG129" s="92"/>
      <c r="BH129" s="92"/>
      <c r="BI129" s="92"/>
      <c r="BJ129" s="92"/>
      <c r="BK129" s="92"/>
      <c r="BL129" s="92"/>
      <c r="BM129" s="92"/>
      <c r="BN129" s="92"/>
      <c r="BO129" s="92"/>
      <c r="BP129" s="92"/>
      <c r="BQ129" s="92"/>
      <c r="BR129" s="92"/>
      <c r="BS129" s="92"/>
      <c r="BT129" s="92"/>
      <c r="BU129" s="92"/>
      <c r="BV129" s="92"/>
      <c r="BW129" s="92"/>
      <c r="BX129" s="92"/>
      <c r="BY129" s="92"/>
      <c r="BZ129" s="92"/>
      <c r="CA129" s="92"/>
      <c r="CB129" s="92"/>
      <c r="CC129" s="92"/>
    </row>
    <row r="130" spans="2:81" x14ac:dyDescent="0.25">
      <c r="B130" s="92"/>
      <c r="C130" s="93"/>
      <c r="D130" s="92"/>
      <c r="E130" s="92"/>
      <c r="F130" s="92"/>
      <c r="G130" s="92"/>
      <c r="H130" s="88">
        <f t="shared" si="11"/>
        <v>0</v>
      </c>
      <c r="I130" s="88">
        <f t="shared" si="14"/>
        <v>0</v>
      </c>
      <c r="J130" s="88">
        <f t="shared" si="15"/>
        <v>0</v>
      </c>
      <c r="K130" s="88">
        <f t="shared" si="16"/>
        <v>0</v>
      </c>
      <c r="L130" s="88">
        <f t="shared" si="17"/>
        <v>0</v>
      </c>
      <c r="M130" s="88">
        <f t="shared" si="18"/>
        <v>0</v>
      </c>
      <c r="N130" s="88">
        <f t="shared" si="12"/>
        <v>0</v>
      </c>
      <c r="O130" s="92"/>
      <c r="P130" s="92"/>
      <c r="Q130" s="92"/>
      <c r="R130" s="92"/>
      <c r="S130" s="92"/>
      <c r="T130" s="92"/>
      <c r="U130" s="92"/>
      <c r="V130" s="92"/>
      <c r="W130" s="92"/>
      <c r="X130" s="92"/>
      <c r="Y130" s="92"/>
      <c r="Z130" s="92"/>
      <c r="AA130" s="92"/>
      <c r="AB130" s="92"/>
      <c r="AC130" s="92"/>
      <c r="AD130" s="92"/>
      <c r="AE130" s="92"/>
      <c r="AF130" s="9">
        <f t="shared" si="13"/>
        <v>0</v>
      </c>
      <c r="AG130" s="92"/>
      <c r="AH130" s="92"/>
      <c r="AI130" s="92"/>
      <c r="AJ130" s="92"/>
      <c r="AK130" s="92"/>
      <c r="AL130" s="92"/>
      <c r="AM130" s="92"/>
      <c r="AN130" s="92"/>
      <c r="AO130" s="92"/>
      <c r="AP130" s="92"/>
      <c r="AQ130" s="92"/>
      <c r="AR130" s="92"/>
      <c r="AS130" s="92"/>
      <c r="AT130" s="92"/>
      <c r="AU130" s="92"/>
      <c r="AV130" s="92"/>
      <c r="AW130" s="92"/>
      <c r="AX130" s="92"/>
      <c r="AY130" s="92"/>
      <c r="AZ130" s="92"/>
      <c r="BA130" s="92"/>
      <c r="BB130" s="92"/>
      <c r="BC130" s="92"/>
      <c r="BD130" s="92"/>
      <c r="BE130" s="92"/>
      <c r="BF130" s="92"/>
      <c r="BG130" s="92"/>
      <c r="BH130" s="92"/>
      <c r="BI130" s="92"/>
      <c r="BJ130" s="92"/>
      <c r="BK130" s="92"/>
      <c r="BL130" s="92"/>
      <c r="BM130" s="92"/>
      <c r="BN130" s="92"/>
      <c r="BO130" s="92"/>
      <c r="BP130" s="92"/>
      <c r="BQ130" s="92"/>
      <c r="BR130" s="92"/>
      <c r="BS130" s="92"/>
      <c r="BT130" s="92"/>
      <c r="BU130" s="92"/>
      <c r="BV130" s="92"/>
      <c r="BW130" s="92"/>
      <c r="BX130" s="92"/>
      <c r="BY130" s="92"/>
      <c r="BZ130" s="92"/>
      <c r="CA130" s="92"/>
      <c r="CB130" s="92"/>
      <c r="CC130" s="92"/>
    </row>
    <row r="131" spans="2:81" x14ac:dyDescent="0.25">
      <c r="B131" s="92"/>
      <c r="C131" s="93"/>
      <c r="D131" s="92"/>
      <c r="E131" s="92"/>
      <c r="F131" s="92"/>
      <c r="G131" s="92"/>
      <c r="H131" s="88">
        <f t="shared" si="11"/>
        <v>0</v>
      </c>
      <c r="I131" s="88">
        <f t="shared" si="14"/>
        <v>0</v>
      </c>
      <c r="J131" s="88">
        <f t="shared" si="15"/>
        <v>0</v>
      </c>
      <c r="K131" s="88">
        <f t="shared" si="16"/>
        <v>0</v>
      </c>
      <c r="L131" s="88">
        <f t="shared" si="17"/>
        <v>0</v>
      </c>
      <c r="M131" s="88">
        <f t="shared" si="18"/>
        <v>0</v>
      </c>
      <c r="N131" s="88">
        <f t="shared" si="12"/>
        <v>0</v>
      </c>
      <c r="O131" s="92"/>
      <c r="P131" s="92"/>
      <c r="Q131" s="92"/>
      <c r="R131" s="92"/>
      <c r="S131" s="92"/>
      <c r="T131" s="92"/>
      <c r="U131" s="92"/>
      <c r="V131" s="92"/>
      <c r="W131" s="92"/>
      <c r="X131" s="92"/>
      <c r="Y131" s="92"/>
      <c r="Z131" s="92"/>
      <c r="AA131" s="92"/>
      <c r="AB131" s="92"/>
      <c r="AC131" s="92"/>
      <c r="AD131" s="92"/>
      <c r="AE131" s="92"/>
      <c r="AF131" s="9">
        <f t="shared" si="13"/>
        <v>0</v>
      </c>
      <c r="AG131" s="92"/>
      <c r="AH131" s="92"/>
      <c r="AI131" s="92"/>
      <c r="AJ131" s="92"/>
      <c r="AK131" s="92"/>
      <c r="AL131" s="92"/>
      <c r="AM131" s="92"/>
      <c r="AN131" s="92"/>
      <c r="AO131" s="92"/>
      <c r="AP131" s="92"/>
      <c r="AQ131" s="92"/>
      <c r="AR131" s="92"/>
      <c r="AS131" s="92"/>
      <c r="AT131" s="92"/>
      <c r="AU131" s="92"/>
      <c r="AV131" s="92"/>
      <c r="AW131" s="92"/>
      <c r="AX131" s="92"/>
      <c r="AY131" s="92"/>
      <c r="AZ131" s="92"/>
      <c r="BA131" s="92"/>
      <c r="BB131" s="92"/>
      <c r="BC131" s="92"/>
      <c r="BD131" s="92"/>
      <c r="BE131" s="92"/>
      <c r="BF131" s="92"/>
      <c r="BG131" s="92"/>
      <c r="BH131" s="92"/>
      <c r="BI131" s="92"/>
      <c r="BJ131" s="92"/>
      <c r="BK131" s="92"/>
      <c r="BL131" s="92"/>
      <c r="BM131" s="92"/>
      <c r="BN131" s="92"/>
      <c r="BO131" s="92"/>
      <c r="BP131" s="92"/>
      <c r="BQ131" s="92"/>
      <c r="BR131" s="92"/>
      <c r="BS131" s="92"/>
      <c r="BT131" s="92"/>
      <c r="BU131" s="92"/>
      <c r="BV131" s="92"/>
      <c r="BW131" s="92"/>
      <c r="BX131" s="92"/>
      <c r="BY131" s="92"/>
      <c r="BZ131" s="92"/>
      <c r="CA131" s="92"/>
      <c r="CB131" s="92"/>
      <c r="CC131" s="92"/>
    </row>
    <row r="132" spans="2:81" x14ac:dyDescent="0.25">
      <c r="B132" s="92"/>
      <c r="C132" s="93"/>
      <c r="D132" s="92"/>
      <c r="E132" s="92"/>
      <c r="F132" s="92"/>
      <c r="G132" s="92"/>
      <c r="H132" s="88">
        <f t="shared" si="11"/>
        <v>0</v>
      </c>
      <c r="I132" s="88">
        <f t="shared" si="14"/>
        <v>0</v>
      </c>
      <c r="J132" s="88">
        <f t="shared" si="15"/>
        <v>0</v>
      </c>
      <c r="K132" s="88">
        <f t="shared" si="16"/>
        <v>0</v>
      </c>
      <c r="L132" s="88">
        <f t="shared" si="17"/>
        <v>0</v>
      </c>
      <c r="M132" s="88">
        <f t="shared" si="18"/>
        <v>0</v>
      </c>
      <c r="N132" s="88">
        <f t="shared" si="12"/>
        <v>0</v>
      </c>
      <c r="O132" s="92"/>
      <c r="P132" s="92"/>
      <c r="Q132" s="92"/>
      <c r="R132" s="92"/>
      <c r="S132" s="92"/>
      <c r="T132" s="92"/>
      <c r="U132" s="92"/>
      <c r="V132" s="92"/>
      <c r="W132" s="92"/>
      <c r="X132" s="92"/>
      <c r="Y132" s="92"/>
      <c r="Z132" s="92"/>
      <c r="AA132" s="92"/>
      <c r="AB132" s="92"/>
      <c r="AC132" s="92"/>
      <c r="AD132" s="92"/>
      <c r="AE132" s="92"/>
      <c r="AF132" s="9">
        <f t="shared" si="13"/>
        <v>0</v>
      </c>
      <c r="AG132" s="92"/>
      <c r="AH132" s="92"/>
      <c r="AI132" s="92"/>
      <c r="AJ132" s="92"/>
      <c r="AK132" s="92"/>
      <c r="AL132" s="92"/>
      <c r="AM132" s="92"/>
      <c r="AN132" s="92"/>
      <c r="AO132" s="92"/>
      <c r="AP132" s="92"/>
      <c r="AQ132" s="92"/>
      <c r="AR132" s="92"/>
      <c r="AS132" s="92"/>
      <c r="AT132" s="92"/>
      <c r="AU132" s="92"/>
      <c r="AV132" s="92"/>
      <c r="AW132" s="92"/>
      <c r="AX132" s="92"/>
      <c r="AY132" s="92"/>
      <c r="AZ132" s="92"/>
      <c r="BA132" s="92"/>
      <c r="BB132" s="92"/>
      <c r="BC132" s="92"/>
      <c r="BD132" s="92"/>
      <c r="BE132" s="92"/>
      <c r="BF132" s="92"/>
      <c r="BG132" s="92"/>
      <c r="BH132" s="92"/>
      <c r="BI132" s="92"/>
      <c r="BJ132" s="92"/>
      <c r="BK132" s="92"/>
      <c r="BL132" s="92"/>
      <c r="BM132" s="92"/>
      <c r="BN132" s="92"/>
      <c r="BO132" s="92"/>
      <c r="BP132" s="92"/>
      <c r="BQ132" s="92"/>
      <c r="BR132" s="92"/>
      <c r="BS132" s="92"/>
      <c r="BT132" s="92"/>
      <c r="BU132" s="92"/>
      <c r="BV132" s="92"/>
      <c r="BW132" s="92"/>
      <c r="BX132" s="92"/>
      <c r="BY132" s="92"/>
      <c r="BZ132" s="92"/>
      <c r="CA132" s="92"/>
      <c r="CB132" s="92"/>
      <c r="CC132" s="92"/>
    </row>
    <row r="133" spans="2:81" x14ac:dyDescent="0.25">
      <c r="B133" s="92"/>
      <c r="C133" s="93"/>
      <c r="D133" s="92"/>
      <c r="E133" s="92"/>
      <c r="F133" s="92"/>
      <c r="G133" s="92"/>
      <c r="H133" s="88">
        <f t="shared" si="11"/>
        <v>0</v>
      </c>
      <c r="I133" s="88">
        <f t="shared" si="14"/>
        <v>0</v>
      </c>
      <c r="J133" s="88">
        <f t="shared" si="15"/>
        <v>0</v>
      </c>
      <c r="K133" s="88">
        <f t="shared" si="16"/>
        <v>0</v>
      </c>
      <c r="L133" s="88">
        <f t="shared" si="17"/>
        <v>0</v>
      </c>
      <c r="M133" s="88">
        <f t="shared" si="18"/>
        <v>0</v>
      </c>
      <c r="N133" s="88">
        <f t="shared" si="12"/>
        <v>0</v>
      </c>
      <c r="O133" s="92"/>
      <c r="P133" s="92"/>
      <c r="Q133" s="92"/>
      <c r="R133" s="92"/>
      <c r="S133" s="92"/>
      <c r="T133" s="92"/>
      <c r="U133" s="92"/>
      <c r="V133" s="92"/>
      <c r="W133" s="92"/>
      <c r="X133" s="92"/>
      <c r="Y133" s="92"/>
      <c r="Z133" s="92"/>
      <c r="AA133" s="92"/>
      <c r="AB133" s="92"/>
      <c r="AC133" s="92"/>
      <c r="AD133" s="92"/>
      <c r="AE133" s="92"/>
      <c r="AF133" s="9">
        <f t="shared" si="13"/>
        <v>0</v>
      </c>
      <c r="AG133" s="92"/>
      <c r="AH133" s="92"/>
      <c r="AI133" s="92"/>
      <c r="AJ133" s="92"/>
      <c r="AK133" s="92"/>
      <c r="AL133" s="92"/>
      <c r="AM133" s="92"/>
      <c r="AN133" s="92"/>
      <c r="AO133" s="92"/>
      <c r="AP133" s="92"/>
      <c r="AQ133" s="92"/>
      <c r="AR133" s="92"/>
      <c r="AS133" s="92"/>
      <c r="AT133" s="92"/>
      <c r="AU133" s="92"/>
      <c r="AV133" s="92"/>
      <c r="AW133" s="92"/>
      <c r="AX133" s="92"/>
      <c r="AY133" s="92"/>
      <c r="AZ133" s="92"/>
      <c r="BA133" s="92"/>
      <c r="BB133" s="92"/>
      <c r="BC133" s="92"/>
      <c r="BD133" s="92"/>
      <c r="BE133" s="92"/>
      <c r="BF133" s="92"/>
      <c r="BG133" s="92"/>
      <c r="BH133" s="92"/>
      <c r="BI133" s="92"/>
      <c r="BJ133" s="92"/>
      <c r="BK133" s="92"/>
      <c r="BL133" s="92"/>
      <c r="BM133" s="92"/>
      <c r="BN133" s="92"/>
      <c r="BO133" s="92"/>
      <c r="BP133" s="92"/>
      <c r="BQ133" s="92"/>
      <c r="BR133" s="92"/>
      <c r="BS133" s="92"/>
      <c r="BT133" s="92"/>
      <c r="BU133" s="92"/>
      <c r="BV133" s="92"/>
      <c r="BW133" s="92"/>
      <c r="BX133" s="92"/>
      <c r="BY133" s="92"/>
      <c r="BZ133" s="92"/>
      <c r="CA133" s="92"/>
      <c r="CB133" s="92"/>
      <c r="CC133" s="92"/>
    </row>
    <row r="134" spans="2:81" x14ac:dyDescent="0.25">
      <c r="B134" s="92"/>
      <c r="C134" s="93"/>
      <c r="D134" s="92"/>
      <c r="E134" s="92"/>
      <c r="F134" s="92"/>
      <c r="G134" s="92"/>
      <c r="H134" s="88">
        <f t="shared" si="11"/>
        <v>0</v>
      </c>
      <c r="I134" s="88">
        <f t="shared" si="14"/>
        <v>0</v>
      </c>
      <c r="J134" s="88">
        <f t="shared" si="15"/>
        <v>0</v>
      </c>
      <c r="K134" s="88">
        <f t="shared" si="16"/>
        <v>0</v>
      </c>
      <c r="L134" s="88">
        <f t="shared" si="17"/>
        <v>0</v>
      </c>
      <c r="M134" s="88">
        <f t="shared" si="18"/>
        <v>0</v>
      </c>
      <c r="N134" s="88">
        <f t="shared" si="12"/>
        <v>0</v>
      </c>
      <c r="O134" s="92"/>
      <c r="P134" s="92"/>
      <c r="Q134" s="92"/>
      <c r="R134" s="92"/>
      <c r="S134" s="92"/>
      <c r="T134" s="92"/>
      <c r="U134" s="92"/>
      <c r="V134" s="92"/>
      <c r="W134" s="92"/>
      <c r="X134" s="92"/>
      <c r="Y134" s="92"/>
      <c r="Z134" s="92"/>
      <c r="AA134" s="92"/>
      <c r="AB134" s="92"/>
      <c r="AC134" s="92"/>
      <c r="AD134" s="92"/>
      <c r="AE134" s="92"/>
      <c r="AF134" s="9">
        <f t="shared" si="13"/>
        <v>0</v>
      </c>
      <c r="AG134" s="92"/>
      <c r="AH134" s="92"/>
      <c r="AI134" s="92"/>
      <c r="AJ134" s="92"/>
      <c r="AK134" s="92"/>
      <c r="AL134" s="92"/>
      <c r="AM134" s="92"/>
      <c r="AN134" s="92"/>
      <c r="AO134" s="92"/>
      <c r="AP134" s="92"/>
      <c r="AQ134" s="92"/>
      <c r="AR134" s="92"/>
      <c r="AS134" s="92"/>
      <c r="AT134" s="92"/>
      <c r="AU134" s="92"/>
      <c r="AV134" s="92"/>
      <c r="AW134" s="92"/>
      <c r="AX134" s="92"/>
      <c r="AY134" s="92"/>
      <c r="AZ134" s="92"/>
      <c r="BA134" s="92"/>
      <c r="BB134" s="92"/>
      <c r="BC134" s="92"/>
      <c r="BD134" s="92"/>
      <c r="BE134" s="92"/>
      <c r="BF134" s="92"/>
      <c r="BG134" s="92"/>
      <c r="BH134" s="92"/>
      <c r="BI134" s="92"/>
      <c r="BJ134" s="92"/>
      <c r="BK134" s="92"/>
      <c r="BL134" s="92"/>
      <c r="BM134" s="92"/>
      <c r="BN134" s="92"/>
      <c r="BO134" s="92"/>
      <c r="BP134" s="92"/>
      <c r="BQ134" s="92"/>
      <c r="BR134" s="92"/>
      <c r="BS134" s="92"/>
      <c r="BT134" s="92"/>
      <c r="BU134" s="92"/>
      <c r="BV134" s="92"/>
      <c r="BW134" s="92"/>
      <c r="BX134" s="92"/>
      <c r="BY134" s="92"/>
      <c r="BZ134" s="92"/>
      <c r="CA134" s="92"/>
      <c r="CB134" s="92"/>
      <c r="CC134" s="92"/>
    </row>
    <row r="135" spans="2:81" x14ac:dyDescent="0.25">
      <c r="B135" s="92"/>
      <c r="C135" s="93"/>
      <c r="D135" s="92"/>
      <c r="E135" s="92"/>
      <c r="F135" s="92"/>
      <c r="G135" s="92"/>
      <c r="H135" s="88">
        <f t="shared" si="11"/>
        <v>0</v>
      </c>
      <c r="I135" s="88">
        <f t="shared" si="14"/>
        <v>0</v>
      </c>
      <c r="J135" s="88">
        <f t="shared" si="15"/>
        <v>0</v>
      </c>
      <c r="K135" s="88">
        <f t="shared" si="16"/>
        <v>0</v>
      </c>
      <c r="L135" s="88">
        <f t="shared" si="17"/>
        <v>0</v>
      </c>
      <c r="M135" s="88">
        <f t="shared" si="18"/>
        <v>0</v>
      </c>
      <c r="N135" s="88">
        <f t="shared" si="12"/>
        <v>0</v>
      </c>
      <c r="O135" s="92"/>
      <c r="P135" s="92"/>
      <c r="Q135" s="92"/>
      <c r="R135" s="92"/>
      <c r="S135" s="92"/>
      <c r="T135" s="92"/>
      <c r="U135" s="92"/>
      <c r="V135" s="92"/>
      <c r="W135" s="92"/>
      <c r="X135" s="92"/>
      <c r="Y135" s="92"/>
      <c r="Z135" s="92"/>
      <c r="AA135" s="92"/>
      <c r="AB135" s="92"/>
      <c r="AC135" s="92"/>
      <c r="AD135" s="92"/>
      <c r="AE135" s="92"/>
      <c r="AF135" s="9">
        <f t="shared" si="13"/>
        <v>0</v>
      </c>
      <c r="AG135" s="92"/>
      <c r="AH135" s="92"/>
      <c r="AI135" s="92"/>
      <c r="AJ135" s="92"/>
      <c r="AK135" s="92"/>
      <c r="AL135" s="92"/>
      <c r="AM135" s="92"/>
      <c r="AN135" s="92"/>
      <c r="AO135" s="92"/>
      <c r="AP135" s="92"/>
      <c r="AQ135" s="92"/>
      <c r="AR135" s="92"/>
      <c r="AS135" s="92"/>
      <c r="AT135" s="92"/>
      <c r="AU135" s="92"/>
      <c r="AV135" s="92"/>
      <c r="AW135" s="92"/>
      <c r="AX135" s="92"/>
      <c r="AY135" s="92"/>
      <c r="AZ135" s="92"/>
      <c r="BA135" s="92"/>
      <c r="BB135" s="92"/>
      <c r="BC135" s="92"/>
      <c r="BD135" s="92"/>
      <c r="BE135" s="92"/>
      <c r="BF135" s="92"/>
      <c r="BG135" s="92"/>
      <c r="BH135" s="92"/>
      <c r="BI135" s="92"/>
      <c r="BJ135" s="92"/>
      <c r="BK135" s="92"/>
      <c r="BL135" s="92"/>
      <c r="BM135" s="92"/>
      <c r="BN135" s="92"/>
      <c r="BO135" s="92"/>
      <c r="BP135" s="92"/>
      <c r="BQ135" s="92"/>
      <c r="BR135" s="92"/>
      <c r="BS135" s="92"/>
      <c r="BT135" s="92"/>
      <c r="BU135" s="92"/>
      <c r="BV135" s="92"/>
      <c r="BW135" s="92"/>
      <c r="BX135" s="92"/>
      <c r="BY135" s="92"/>
      <c r="BZ135" s="92"/>
      <c r="CA135" s="92"/>
      <c r="CB135" s="92"/>
      <c r="CC135" s="92"/>
    </row>
    <row r="136" spans="2:81" x14ac:dyDescent="0.25">
      <c r="B136" s="92"/>
      <c r="C136" s="93"/>
      <c r="D136" s="92"/>
      <c r="E136" s="92"/>
      <c r="F136" s="92"/>
      <c r="G136" s="92"/>
      <c r="H136" s="88">
        <f t="shared" ref="H136:H199" si="19">C136*D136*E136*F136</f>
        <v>0</v>
      </c>
      <c r="I136" s="88">
        <f t="shared" si="14"/>
        <v>0</v>
      </c>
      <c r="J136" s="88">
        <f t="shared" si="15"/>
        <v>0</v>
      </c>
      <c r="K136" s="88">
        <f t="shared" si="16"/>
        <v>0</v>
      </c>
      <c r="L136" s="88">
        <f t="shared" si="17"/>
        <v>0</v>
      </c>
      <c r="M136" s="88">
        <f t="shared" si="18"/>
        <v>0</v>
      </c>
      <c r="N136" s="88">
        <f t="shared" ref="N136:N199" si="20">SUM(O136:AE136)</f>
        <v>0</v>
      </c>
      <c r="O136" s="92"/>
      <c r="P136" s="92"/>
      <c r="Q136" s="92"/>
      <c r="R136" s="92"/>
      <c r="S136" s="92"/>
      <c r="T136" s="92"/>
      <c r="U136" s="92"/>
      <c r="V136" s="92"/>
      <c r="W136" s="92"/>
      <c r="X136" s="92"/>
      <c r="Y136" s="92"/>
      <c r="Z136" s="92"/>
      <c r="AA136" s="92"/>
      <c r="AB136" s="92"/>
      <c r="AC136" s="92"/>
      <c r="AD136" s="92"/>
      <c r="AE136" s="92"/>
      <c r="AF136" s="9">
        <f t="shared" ref="AF136:AF199" si="21">SUM(AG136:CC136)</f>
        <v>0</v>
      </c>
      <c r="AG136" s="92"/>
      <c r="AH136" s="92"/>
      <c r="AI136" s="92"/>
      <c r="AJ136" s="92"/>
      <c r="AK136" s="92"/>
      <c r="AL136" s="92"/>
      <c r="AM136" s="92"/>
      <c r="AN136" s="92"/>
      <c r="AO136" s="92"/>
      <c r="AP136" s="92"/>
      <c r="AQ136" s="92"/>
      <c r="AR136" s="92"/>
      <c r="AS136" s="92"/>
      <c r="AT136" s="92"/>
      <c r="AU136" s="92"/>
      <c r="AV136" s="92"/>
      <c r="AW136" s="92"/>
      <c r="AX136" s="92"/>
      <c r="AY136" s="92"/>
      <c r="AZ136" s="92"/>
      <c r="BA136" s="92"/>
      <c r="BB136" s="92"/>
      <c r="BC136" s="92"/>
      <c r="BD136" s="92"/>
      <c r="BE136" s="92"/>
      <c r="BF136" s="92"/>
      <c r="BG136" s="92"/>
      <c r="BH136" s="92"/>
      <c r="BI136" s="92"/>
      <c r="BJ136" s="92"/>
      <c r="BK136" s="92"/>
      <c r="BL136" s="92"/>
      <c r="BM136" s="92"/>
      <c r="BN136" s="92"/>
      <c r="BO136" s="92"/>
      <c r="BP136" s="92"/>
      <c r="BQ136" s="92"/>
      <c r="BR136" s="92"/>
      <c r="BS136" s="92"/>
      <c r="BT136" s="92"/>
      <c r="BU136" s="92"/>
      <c r="BV136" s="92"/>
      <c r="BW136" s="92"/>
      <c r="BX136" s="92"/>
      <c r="BY136" s="92"/>
      <c r="BZ136" s="92"/>
      <c r="CA136" s="92"/>
      <c r="CB136" s="92"/>
      <c r="CC136" s="92"/>
    </row>
    <row r="137" spans="2:81" x14ac:dyDescent="0.25">
      <c r="B137" s="92"/>
      <c r="C137" s="93"/>
      <c r="D137" s="92"/>
      <c r="E137" s="92"/>
      <c r="F137" s="92"/>
      <c r="G137" s="92"/>
      <c r="H137" s="88">
        <f t="shared" si="19"/>
        <v>0</v>
      </c>
      <c r="I137" s="88">
        <f t="shared" ref="I137:I200" si="22">(2*E137+D137)*F137*C137</f>
        <v>0</v>
      </c>
      <c r="J137" s="88">
        <f t="shared" ref="J137:J200" si="23">(D137+0.6)*(E137+0.06)*F137*C137</f>
        <v>0</v>
      </c>
      <c r="K137" s="88">
        <f t="shared" ref="K137:K200" si="24">J137-H137</f>
        <v>0</v>
      </c>
      <c r="L137" s="88">
        <f t="shared" ref="L137:L200" si="25">(J137*1.3)-H137</f>
        <v>0</v>
      </c>
      <c r="M137" s="88">
        <f t="shared" ref="M137:M200" si="26">D137*F137*0.05*C137</f>
        <v>0</v>
      </c>
      <c r="N137" s="88">
        <f t="shared" si="20"/>
        <v>0</v>
      </c>
      <c r="O137" s="92"/>
      <c r="P137" s="92"/>
      <c r="Q137" s="92"/>
      <c r="R137" s="92"/>
      <c r="S137" s="92"/>
      <c r="T137" s="92"/>
      <c r="U137" s="92"/>
      <c r="V137" s="92"/>
      <c r="W137" s="92"/>
      <c r="X137" s="92"/>
      <c r="Y137" s="92"/>
      <c r="Z137" s="92"/>
      <c r="AA137" s="92"/>
      <c r="AB137" s="92"/>
      <c r="AC137" s="92"/>
      <c r="AD137" s="92"/>
      <c r="AE137" s="92"/>
      <c r="AF137" s="9">
        <f t="shared" si="21"/>
        <v>0</v>
      </c>
      <c r="AG137" s="92"/>
      <c r="AH137" s="92"/>
      <c r="AI137" s="92"/>
      <c r="AJ137" s="92"/>
      <c r="AK137" s="92"/>
      <c r="AL137" s="92"/>
      <c r="AM137" s="92"/>
      <c r="AN137" s="92"/>
      <c r="AO137" s="92"/>
      <c r="AP137" s="92"/>
      <c r="AQ137" s="92"/>
      <c r="AR137" s="92"/>
      <c r="AS137" s="92"/>
      <c r="AT137" s="92"/>
      <c r="AU137" s="92"/>
      <c r="AV137" s="92"/>
      <c r="AW137" s="92"/>
      <c r="AX137" s="92"/>
      <c r="AY137" s="92"/>
      <c r="AZ137" s="92"/>
      <c r="BA137" s="92"/>
      <c r="BB137" s="92"/>
      <c r="BC137" s="92"/>
      <c r="BD137" s="92"/>
      <c r="BE137" s="92"/>
      <c r="BF137" s="92"/>
      <c r="BG137" s="92"/>
      <c r="BH137" s="92"/>
      <c r="BI137" s="92"/>
      <c r="BJ137" s="92"/>
      <c r="BK137" s="92"/>
      <c r="BL137" s="92"/>
      <c r="BM137" s="92"/>
      <c r="BN137" s="92"/>
      <c r="BO137" s="92"/>
      <c r="BP137" s="92"/>
      <c r="BQ137" s="92"/>
      <c r="BR137" s="92"/>
      <c r="BS137" s="92"/>
      <c r="BT137" s="92"/>
      <c r="BU137" s="92"/>
      <c r="BV137" s="92"/>
      <c r="BW137" s="92"/>
      <c r="BX137" s="92"/>
      <c r="BY137" s="92"/>
      <c r="BZ137" s="92"/>
      <c r="CA137" s="92"/>
      <c r="CB137" s="92"/>
      <c r="CC137" s="92"/>
    </row>
    <row r="138" spans="2:81" x14ac:dyDescent="0.25">
      <c r="B138" s="92"/>
      <c r="C138" s="93"/>
      <c r="D138" s="92"/>
      <c r="E138" s="92"/>
      <c r="F138" s="92"/>
      <c r="G138" s="92"/>
      <c r="H138" s="88">
        <f t="shared" si="19"/>
        <v>0</v>
      </c>
      <c r="I138" s="88">
        <f t="shared" si="22"/>
        <v>0</v>
      </c>
      <c r="J138" s="88">
        <f t="shared" si="23"/>
        <v>0</v>
      </c>
      <c r="K138" s="88">
        <f t="shared" si="24"/>
        <v>0</v>
      </c>
      <c r="L138" s="88">
        <f t="shared" si="25"/>
        <v>0</v>
      </c>
      <c r="M138" s="88">
        <f t="shared" si="26"/>
        <v>0</v>
      </c>
      <c r="N138" s="88">
        <f t="shared" si="20"/>
        <v>0</v>
      </c>
      <c r="O138" s="92"/>
      <c r="P138" s="92"/>
      <c r="Q138" s="92"/>
      <c r="R138" s="92"/>
      <c r="S138" s="92"/>
      <c r="T138" s="92"/>
      <c r="U138" s="92"/>
      <c r="V138" s="92"/>
      <c r="W138" s="92"/>
      <c r="X138" s="92"/>
      <c r="Y138" s="92"/>
      <c r="Z138" s="92"/>
      <c r="AA138" s="92"/>
      <c r="AB138" s="92"/>
      <c r="AC138" s="92"/>
      <c r="AD138" s="92"/>
      <c r="AE138" s="92"/>
      <c r="AF138" s="9">
        <f t="shared" si="21"/>
        <v>0</v>
      </c>
      <c r="AG138" s="92"/>
      <c r="AH138" s="92"/>
      <c r="AI138" s="92"/>
      <c r="AJ138" s="92"/>
      <c r="AK138" s="92"/>
      <c r="AL138" s="92"/>
      <c r="AM138" s="92"/>
      <c r="AN138" s="92"/>
      <c r="AO138" s="92"/>
      <c r="AP138" s="92"/>
      <c r="AQ138" s="92"/>
      <c r="AR138" s="92"/>
      <c r="AS138" s="92"/>
      <c r="AT138" s="92"/>
      <c r="AU138" s="92"/>
      <c r="AV138" s="92"/>
      <c r="AW138" s="92"/>
      <c r="AX138" s="92"/>
      <c r="AY138" s="92"/>
      <c r="AZ138" s="92"/>
      <c r="BA138" s="92"/>
      <c r="BB138" s="92"/>
      <c r="BC138" s="92"/>
      <c r="BD138" s="92"/>
      <c r="BE138" s="92"/>
      <c r="BF138" s="92"/>
      <c r="BG138" s="92"/>
      <c r="BH138" s="92"/>
      <c r="BI138" s="92"/>
      <c r="BJ138" s="92"/>
      <c r="BK138" s="92"/>
      <c r="BL138" s="92"/>
      <c r="BM138" s="92"/>
      <c r="BN138" s="92"/>
      <c r="BO138" s="92"/>
      <c r="BP138" s="92"/>
      <c r="BQ138" s="92"/>
      <c r="BR138" s="92"/>
      <c r="BS138" s="92"/>
      <c r="BT138" s="92"/>
      <c r="BU138" s="92"/>
      <c r="BV138" s="92"/>
      <c r="BW138" s="92"/>
      <c r="BX138" s="92"/>
      <c r="BY138" s="92"/>
      <c r="BZ138" s="92"/>
      <c r="CA138" s="92"/>
      <c r="CB138" s="92"/>
      <c r="CC138" s="92"/>
    </row>
    <row r="139" spans="2:81" x14ac:dyDescent="0.25">
      <c r="B139" s="92"/>
      <c r="C139" s="93"/>
      <c r="D139" s="92"/>
      <c r="E139" s="92"/>
      <c r="F139" s="92"/>
      <c r="G139" s="92"/>
      <c r="H139" s="88">
        <f t="shared" si="19"/>
        <v>0</v>
      </c>
      <c r="I139" s="88">
        <f t="shared" si="22"/>
        <v>0</v>
      </c>
      <c r="J139" s="88">
        <f t="shared" si="23"/>
        <v>0</v>
      </c>
      <c r="K139" s="88">
        <f t="shared" si="24"/>
        <v>0</v>
      </c>
      <c r="L139" s="88">
        <f t="shared" si="25"/>
        <v>0</v>
      </c>
      <c r="M139" s="88">
        <f t="shared" si="26"/>
        <v>0</v>
      </c>
      <c r="N139" s="88">
        <f t="shared" si="20"/>
        <v>0</v>
      </c>
      <c r="O139" s="92"/>
      <c r="P139" s="92"/>
      <c r="Q139" s="92"/>
      <c r="R139" s="92"/>
      <c r="S139" s="92"/>
      <c r="T139" s="92"/>
      <c r="U139" s="92"/>
      <c r="V139" s="92"/>
      <c r="W139" s="92"/>
      <c r="X139" s="92"/>
      <c r="Y139" s="92"/>
      <c r="Z139" s="92"/>
      <c r="AA139" s="92"/>
      <c r="AB139" s="92"/>
      <c r="AC139" s="92"/>
      <c r="AD139" s="92"/>
      <c r="AE139" s="92"/>
      <c r="AF139" s="9">
        <f t="shared" si="21"/>
        <v>0</v>
      </c>
      <c r="AG139" s="92"/>
      <c r="AH139" s="92"/>
      <c r="AI139" s="92"/>
      <c r="AJ139" s="92"/>
      <c r="AK139" s="92"/>
      <c r="AL139" s="92"/>
      <c r="AM139" s="92"/>
      <c r="AN139" s="92"/>
      <c r="AO139" s="92"/>
      <c r="AP139" s="92"/>
      <c r="AQ139" s="92"/>
      <c r="AR139" s="92"/>
      <c r="AS139" s="92"/>
      <c r="AT139" s="92"/>
      <c r="AU139" s="92"/>
      <c r="AV139" s="92"/>
      <c r="AW139" s="92"/>
      <c r="AX139" s="92"/>
      <c r="AY139" s="92"/>
      <c r="AZ139" s="92"/>
      <c r="BA139" s="92"/>
      <c r="BB139" s="92"/>
      <c r="BC139" s="92"/>
      <c r="BD139" s="92"/>
      <c r="BE139" s="92"/>
      <c r="BF139" s="92"/>
      <c r="BG139" s="92"/>
      <c r="BH139" s="92"/>
      <c r="BI139" s="92"/>
      <c r="BJ139" s="92"/>
      <c r="BK139" s="92"/>
      <c r="BL139" s="92"/>
      <c r="BM139" s="92"/>
      <c r="BN139" s="92"/>
      <c r="BO139" s="92"/>
      <c r="BP139" s="92"/>
      <c r="BQ139" s="92"/>
      <c r="BR139" s="92"/>
      <c r="BS139" s="92"/>
      <c r="BT139" s="92"/>
      <c r="BU139" s="92"/>
      <c r="BV139" s="92"/>
      <c r="BW139" s="92"/>
      <c r="BX139" s="92"/>
      <c r="BY139" s="92"/>
      <c r="BZ139" s="92"/>
      <c r="CA139" s="92"/>
      <c r="CB139" s="92"/>
      <c r="CC139" s="92"/>
    </row>
    <row r="140" spans="2:81" x14ac:dyDescent="0.25">
      <c r="B140" s="92"/>
      <c r="C140" s="93"/>
      <c r="D140" s="92"/>
      <c r="E140" s="92"/>
      <c r="F140" s="92"/>
      <c r="G140" s="92"/>
      <c r="H140" s="88">
        <f t="shared" si="19"/>
        <v>0</v>
      </c>
      <c r="I140" s="88">
        <f t="shared" si="22"/>
        <v>0</v>
      </c>
      <c r="J140" s="88">
        <f t="shared" si="23"/>
        <v>0</v>
      </c>
      <c r="K140" s="88">
        <f t="shared" si="24"/>
        <v>0</v>
      </c>
      <c r="L140" s="88">
        <f t="shared" si="25"/>
        <v>0</v>
      </c>
      <c r="M140" s="88">
        <f t="shared" si="26"/>
        <v>0</v>
      </c>
      <c r="N140" s="88">
        <f t="shared" si="20"/>
        <v>0</v>
      </c>
      <c r="O140" s="92"/>
      <c r="P140" s="92"/>
      <c r="Q140" s="92"/>
      <c r="R140" s="92"/>
      <c r="S140" s="92"/>
      <c r="T140" s="92"/>
      <c r="U140" s="92"/>
      <c r="V140" s="92"/>
      <c r="W140" s="92"/>
      <c r="X140" s="92"/>
      <c r="Y140" s="92"/>
      <c r="Z140" s="92"/>
      <c r="AA140" s="92"/>
      <c r="AB140" s="92"/>
      <c r="AC140" s="92"/>
      <c r="AD140" s="92"/>
      <c r="AE140" s="92"/>
      <c r="AF140" s="9">
        <f t="shared" si="21"/>
        <v>0</v>
      </c>
      <c r="AG140" s="92"/>
      <c r="AH140" s="92"/>
      <c r="AI140" s="92"/>
      <c r="AJ140" s="92"/>
      <c r="AK140" s="92"/>
      <c r="AL140" s="92"/>
      <c r="AM140" s="92"/>
      <c r="AN140" s="92"/>
      <c r="AO140" s="92"/>
      <c r="AP140" s="92"/>
      <c r="AQ140" s="92"/>
      <c r="AR140" s="92"/>
      <c r="AS140" s="92"/>
      <c r="AT140" s="92"/>
      <c r="AU140" s="92"/>
      <c r="AV140" s="92"/>
      <c r="AW140" s="92"/>
      <c r="AX140" s="92"/>
      <c r="AY140" s="92"/>
      <c r="AZ140" s="92"/>
      <c r="BA140" s="92"/>
      <c r="BB140" s="92"/>
      <c r="BC140" s="92"/>
      <c r="BD140" s="92"/>
      <c r="BE140" s="92"/>
      <c r="BF140" s="92"/>
      <c r="BG140" s="92"/>
      <c r="BH140" s="92"/>
      <c r="BI140" s="92"/>
      <c r="BJ140" s="92"/>
      <c r="BK140" s="92"/>
      <c r="BL140" s="92"/>
      <c r="BM140" s="92"/>
      <c r="BN140" s="92"/>
      <c r="BO140" s="92"/>
      <c r="BP140" s="92"/>
      <c r="BQ140" s="92"/>
      <c r="BR140" s="92"/>
      <c r="BS140" s="92"/>
      <c r="BT140" s="92"/>
      <c r="BU140" s="92"/>
      <c r="BV140" s="92"/>
      <c r="BW140" s="92"/>
      <c r="BX140" s="92"/>
      <c r="BY140" s="92"/>
      <c r="BZ140" s="92"/>
      <c r="CA140" s="92"/>
      <c r="CB140" s="92"/>
      <c r="CC140" s="92"/>
    </row>
    <row r="141" spans="2:81" x14ac:dyDescent="0.25">
      <c r="B141" s="92"/>
      <c r="C141" s="93"/>
      <c r="D141" s="92"/>
      <c r="E141" s="92"/>
      <c r="F141" s="92"/>
      <c r="G141" s="92"/>
      <c r="H141" s="88">
        <f t="shared" si="19"/>
        <v>0</v>
      </c>
      <c r="I141" s="88">
        <f t="shared" si="22"/>
        <v>0</v>
      </c>
      <c r="J141" s="88">
        <f t="shared" si="23"/>
        <v>0</v>
      </c>
      <c r="K141" s="88">
        <f t="shared" si="24"/>
        <v>0</v>
      </c>
      <c r="L141" s="88">
        <f t="shared" si="25"/>
        <v>0</v>
      </c>
      <c r="M141" s="88">
        <f t="shared" si="26"/>
        <v>0</v>
      </c>
      <c r="N141" s="88">
        <f t="shared" si="20"/>
        <v>0</v>
      </c>
      <c r="O141" s="92"/>
      <c r="P141" s="92"/>
      <c r="Q141" s="92"/>
      <c r="R141" s="92"/>
      <c r="S141" s="92"/>
      <c r="T141" s="92"/>
      <c r="U141" s="92"/>
      <c r="V141" s="92"/>
      <c r="W141" s="92"/>
      <c r="X141" s="92"/>
      <c r="Y141" s="92"/>
      <c r="Z141" s="92"/>
      <c r="AA141" s="92"/>
      <c r="AB141" s="92"/>
      <c r="AC141" s="92"/>
      <c r="AD141" s="92"/>
      <c r="AE141" s="92"/>
      <c r="AF141" s="9">
        <f t="shared" si="21"/>
        <v>0</v>
      </c>
      <c r="AG141" s="92"/>
      <c r="AH141" s="92"/>
      <c r="AI141" s="92"/>
      <c r="AJ141" s="92"/>
      <c r="AK141" s="92"/>
      <c r="AL141" s="92"/>
      <c r="AM141" s="92"/>
      <c r="AN141" s="92"/>
      <c r="AO141" s="92"/>
      <c r="AP141" s="92"/>
      <c r="AQ141" s="92"/>
      <c r="AR141" s="92"/>
      <c r="AS141" s="92"/>
      <c r="AT141" s="92"/>
      <c r="AU141" s="92"/>
      <c r="AV141" s="92"/>
      <c r="AW141" s="92"/>
      <c r="AX141" s="92"/>
      <c r="AY141" s="92"/>
      <c r="AZ141" s="92"/>
      <c r="BA141" s="92"/>
      <c r="BB141" s="92"/>
      <c r="BC141" s="92"/>
      <c r="BD141" s="92"/>
      <c r="BE141" s="92"/>
      <c r="BF141" s="92"/>
      <c r="BG141" s="92"/>
      <c r="BH141" s="92"/>
      <c r="BI141" s="92"/>
      <c r="BJ141" s="92"/>
      <c r="BK141" s="92"/>
      <c r="BL141" s="92"/>
      <c r="BM141" s="92"/>
      <c r="BN141" s="92"/>
      <c r="BO141" s="92"/>
      <c r="BP141" s="92"/>
      <c r="BQ141" s="92"/>
      <c r="BR141" s="92"/>
      <c r="BS141" s="92"/>
      <c r="BT141" s="92"/>
      <c r="BU141" s="92"/>
      <c r="BV141" s="92"/>
      <c r="BW141" s="92"/>
      <c r="BX141" s="92"/>
      <c r="BY141" s="92"/>
      <c r="BZ141" s="92"/>
      <c r="CA141" s="92"/>
      <c r="CB141" s="92"/>
      <c r="CC141" s="92"/>
    </row>
    <row r="142" spans="2:81" x14ac:dyDescent="0.25">
      <c r="B142" s="92"/>
      <c r="C142" s="93"/>
      <c r="D142" s="92"/>
      <c r="E142" s="92"/>
      <c r="F142" s="92"/>
      <c r="G142" s="92"/>
      <c r="H142" s="88">
        <f t="shared" si="19"/>
        <v>0</v>
      </c>
      <c r="I142" s="88">
        <f t="shared" si="22"/>
        <v>0</v>
      </c>
      <c r="J142" s="88">
        <f t="shared" si="23"/>
        <v>0</v>
      </c>
      <c r="K142" s="88">
        <f t="shared" si="24"/>
        <v>0</v>
      </c>
      <c r="L142" s="88">
        <f t="shared" si="25"/>
        <v>0</v>
      </c>
      <c r="M142" s="88">
        <f t="shared" si="26"/>
        <v>0</v>
      </c>
      <c r="N142" s="88">
        <f t="shared" si="20"/>
        <v>0</v>
      </c>
      <c r="O142" s="92"/>
      <c r="P142" s="92"/>
      <c r="Q142" s="92"/>
      <c r="R142" s="92"/>
      <c r="S142" s="92"/>
      <c r="T142" s="92"/>
      <c r="U142" s="92"/>
      <c r="V142" s="92"/>
      <c r="W142" s="92"/>
      <c r="X142" s="92"/>
      <c r="Y142" s="92"/>
      <c r="Z142" s="92"/>
      <c r="AA142" s="92"/>
      <c r="AB142" s="92"/>
      <c r="AC142" s="92"/>
      <c r="AD142" s="92"/>
      <c r="AE142" s="92"/>
      <c r="AF142" s="9">
        <f t="shared" si="21"/>
        <v>0</v>
      </c>
      <c r="AG142" s="92"/>
      <c r="AH142" s="92"/>
      <c r="AI142" s="92"/>
      <c r="AJ142" s="92"/>
      <c r="AK142" s="92"/>
      <c r="AL142" s="92"/>
      <c r="AM142" s="92"/>
      <c r="AN142" s="92"/>
      <c r="AO142" s="92"/>
      <c r="AP142" s="92"/>
      <c r="AQ142" s="92"/>
      <c r="AR142" s="92"/>
      <c r="AS142" s="92"/>
      <c r="AT142" s="92"/>
      <c r="AU142" s="92"/>
      <c r="AV142" s="92"/>
      <c r="AW142" s="92"/>
      <c r="AX142" s="92"/>
      <c r="AY142" s="92"/>
      <c r="AZ142" s="92"/>
      <c r="BA142" s="92"/>
      <c r="BB142" s="92"/>
      <c r="BC142" s="92"/>
      <c r="BD142" s="92"/>
      <c r="BE142" s="92"/>
      <c r="BF142" s="92"/>
      <c r="BG142" s="92"/>
      <c r="BH142" s="92"/>
      <c r="BI142" s="92"/>
      <c r="BJ142" s="92"/>
      <c r="BK142" s="92"/>
      <c r="BL142" s="92"/>
      <c r="BM142" s="92"/>
      <c r="BN142" s="92"/>
      <c r="BO142" s="92"/>
      <c r="BP142" s="92"/>
      <c r="BQ142" s="92"/>
      <c r="BR142" s="92"/>
      <c r="BS142" s="92"/>
      <c r="BT142" s="92"/>
      <c r="BU142" s="92"/>
      <c r="BV142" s="92"/>
      <c r="BW142" s="92"/>
      <c r="BX142" s="92"/>
      <c r="BY142" s="92"/>
      <c r="BZ142" s="92"/>
      <c r="CA142" s="92"/>
      <c r="CB142" s="92"/>
      <c r="CC142" s="92"/>
    </row>
    <row r="143" spans="2:81" x14ac:dyDescent="0.25">
      <c r="B143" s="92"/>
      <c r="C143" s="93"/>
      <c r="D143" s="92"/>
      <c r="E143" s="92"/>
      <c r="F143" s="92"/>
      <c r="G143" s="92"/>
      <c r="H143" s="88">
        <f t="shared" si="19"/>
        <v>0</v>
      </c>
      <c r="I143" s="88">
        <f t="shared" si="22"/>
        <v>0</v>
      </c>
      <c r="J143" s="88">
        <f t="shared" si="23"/>
        <v>0</v>
      </c>
      <c r="K143" s="88">
        <f t="shared" si="24"/>
        <v>0</v>
      </c>
      <c r="L143" s="88">
        <f t="shared" si="25"/>
        <v>0</v>
      </c>
      <c r="M143" s="88">
        <f t="shared" si="26"/>
        <v>0</v>
      </c>
      <c r="N143" s="88">
        <f t="shared" si="20"/>
        <v>0</v>
      </c>
      <c r="O143" s="92"/>
      <c r="P143" s="92"/>
      <c r="Q143" s="92"/>
      <c r="R143" s="92"/>
      <c r="S143" s="92"/>
      <c r="T143" s="92"/>
      <c r="U143" s="92"/>
      <c r="V143" s="92"/>
      <c r="W143" s="92"/>
      <c r="X143" s="92"/>
      <c r="Y143" s="92"/>
      <c r="Z143" s="92"/>
      <c r="AA143" s="92"/>
      <c r="AB143" s="92"/>
      <c r="AC143" s="92"/>
      <c r="AD143" s="92"/>
      <c r="AE143" s="92"/>
      <c r="AF143" s="9">
        <f t="shared" si="21"/>
        <v>0</v>
      </c>
      <c r="AG143" s="92"/>
      <c r="AH143" s="92"/>
      <c r="AI143" s="92"/>
      <c r="AJ143" s="92"/>
      <c r="AK143" s="92"/>
      <c r="AL143" s="92"/>
      <c r="AM143" s="92"/>
      <c r="AN143" s="92"/>
      <c r="AO143" s="92"/>
      <c r="AP143" s="92"/>
      <c r="AQ143" s="92"/>
      <c r="AR143" s="92"/>
      <c r="AS143" s="92"/>
      <c r="AT143" s="92"/>
      <c r="AU143" s="92"/>
      <c r="AV143" s="92"/>
      <c r="AW143" s="92"/>
      <c r="AX143" s="92"/>
      <c r="AY143" s="92"/>
      <c r="AZ143" s="92"/>
      <c r="BA143" s="92"/>
      <c r="BB143" s="92"/>
      <c r="BC143" s="92"/>
      <c r="BD143" s="92"/>
      <c r="BE143" s="92"/>
      <c r="BF143" s="92"/>
      <c r="BG143" s="92"/>
      <c r="BH143" s="92"/>
      <c r="BI143" s="92"/>
      <c r="BJ143" s="92"/>
      <c r="BK143" s="92"/>
      <c r="BL143" s="92"/>
      <c r="BM143" s="92"/>
      <c r="BN143" s="92"/>
      <c r="BO143" s="92"/>
      <c r="BP143" s="92"/>
      <c r="BQ143" s="92"/>
      <c r="BR143" s="92"/>
      <c r="BS143" s="92"/>
      <c r="BT143" s="92"/>
      <c r="BU143" s="92"/>
      <c r="BV143" s="92"/>
      <c r="BW143" s="92"/>
      <c r="BX143" s="92"/>
      <c r="BY143" s="92"/>
      <c r="BZ143" s="92"/>
      <c r="CA143" s="92"/>
      <c r="CB143" s="92"/>
      <c r="CC143" s="92"/>
    </row>
    <row r="144" spans="2:81" x14ac:dyDescent="0.25">
      <c r="B144" s="92"/>
      <c r="C144" s="93"/>
      <c r="D144" s="92"/>
      <c r="E144" s="92"/>
      <c r="F144" s="92"/>
      <c r="G144" s="92"/>
      <c r="H144" s="88">
        <f t="shared" si="19"/>
        <v>0</v>
      </c>
      <c r="I144" s="88">
        <f t="shared" si="22"/>
        <v>0</v>
      </c>
      <c r="J144" s="88">
        <f t="shared" si="23"/>
        <v>0</v>
      </c>
      <c r="K144" s="88">
        <f t="shared" si="24"/>
        <v>0</v>
      </c>
      <c r="L144" s="88">
        <f t="shared" si="25"/>
        <v>0</v>
      </c>
      <c r="M144" s="88">
        <f t="shared" si="26"/>
        <v>0</v>
      </c>
      <c r="N144" s="88">
        <f t="shared" si="20"/>
        <v>0</v>
      </c>
      <c r="O144" s="92"/>
      <c r="P144" s="92"/>
      <c r="Q144" s="92"/>
      <c r="R144" s="92"/>
      <c r="S144" s="92"/>
      <c r="T144" s="92"/>
      <c r="U144" s="92"/>
      <c r="V144" s="92"/>
      <c r="W144" s="92"/>
      <c r="X144" s="92"/>
      <c r="Y144" s="92"/>
      <c r="Z144" s="92"/>
      <c r="AA144" s="92"/>
      <c r="AB144" s="92"/>
      <c r="AC144" s="92"/>
      <c r="AD144" s="92"/>
      <c r="AE144" s="92"/>
      <c r="AF144" s="9">
        <f t="shared" si="21"/>
        <v>0</v>
      </c>
      <c r="AG144" s="92"/>
      <c r="AH144" s="92"/>
      <c r="AI144" s="92"/>
      <c r="AJ144" s="92"/>
      <c r="AK144" s="92"/>
      <c r="AL144" s="92"/>
      <c r="AM144" s="92"/>
      <c r="AN144" s="92"/>
      <c r="AO144" s="92"/>
      <c r="AP144" s="92"/>
      <c r="AQ144" s="92"/>
      <c r="AR144" s="92"/>
      <c r="AS144" s="92"/>
      <c r="AT144" s="92"/>
      <c r="AU144" s="92"/>
      <c r="AV144" s="92"/>
      <c r="AW144" s="92"/>
      <c r="AX144" s="92"/>
      <c r="AY144" s="92"/>
      <c r="AZ144" s="92"/>
      <c r="BA144" s="92"/>
      <c r="BB144" s="92"/>
      <c r="BC144" s="92"/>
      <c r="BD144" s="92"/>
      <c r="BE144" s="92"/>
      <c r="BF144" s="92"/>
      <c r="BG144" s="92"/>
      <c r="BH144" s="92"/>
      <c r="BI144" s="92"/>
      <c r="BJ144" s="92"/>
      <c r="BK144" s="92"/>
      <c r="BL144" s="92"/>
      <c r="BM144" s="92"/>
      <c r="BN144" s="92"/>
      <c r="BO144" s="92"/>
      <c r="BP144" s="92"/>
      <c r="BQ144" s="92"/>
      <c r="BR144" s="92"/>
      <c r="BS144" s="92"/>
      <c r="BT144" s="92"/>
      <c r="BU144" s="92"/>
      <c r="BV144" s="92"/>
      <c r="BW144" s="92"/>
      <c r="BX144" s="92"/>
      <c r="BY144" s="92"/>
      <c r="BZ144" s="92"/>
      <c r="CA144" s="92"/>
      <c r="CB144" s="92"/>
      <c r="CC144" s="92"/>
    </row>
    <row r="145" spans="2:81" x14ac:dyDescent="0.25">
      <c r="B145" s="92"/>
      <c r="C145" s="93"/>
      <c r="D145" s="92"/>
      <c r="E145" s="92"/>
      <c r="F145" s="92"/>
      <c r="G145" s="92"/>
      <c r="H145" s="88">
        <f t="shared" si="19"/>
        <v>0</v>
      </c>
      <c r="I145" s="88">
        <f t="shared" si="22"/>
        <v>0</v>
      </c>
      <c r="J145" s="88">
        <f t="shared" si="23"/>
        <v>0</v>
      </c>
      <c r="K145" s="88">
        <f t="shared" si="24"/>
        <v>0</v>
      </c>
      <c r="L145" s="88">
        <f t="shared" si="25"/>
        <v>0</v>
      </c>
      <c r="M145" s="88">
        <f t="shared" si="26"/>
        <v>0</v>
      </c>
      <c r="N145" s="88">
        <f t="shared" si="20"/>
        <v>0</v>
      </c>
      <c r="O145" s="92"/>
      <c r="P145" s="92"/>
      <c r="Q145" s="92"/>
      <c r="R145" s="92"/>
      <c r="S145" s="92"/>
      <c r="T145" s="92"/>
      <c r="U145" s="92"/>
      <c r="V145" s="92"/>
      <c r="W145" s="92"/>
      <c r="X145" s="92"/>
      <c r="Y145" s="92"/>
      <c r="Z145" s="92"/>
      <c r="AA145" s="92"/>
      <c r="AB145" s="92"/>
      <c r="AC145" s="92"/>
      <c r="AD145" s="92"/>
      <c r="AE145" s="92"/>
      <c r="AF145" s="9">
        <f t="shared" si="21"/>
        <v>0</v>
      </c>
      <c r="AG145" s="92"/>
      <c r="AH145" s="92"/>
      <c r="AI145" s="92"/>
      <c r="AJ145" s="92"/>
      <c r="AK145" s="92"/>
      <c r="AL145" s="92"/>
      <c r="AM145" s="92"/>
      <c r="AN145" s="92"/>
      <c r="AO145" s="92"/>
      <c r="AP145" s="92"/>
      <c r="AQ145" s="92"/>
      <c r="AR145" s="92"/>
      <c r="AS145" s="92"/>
      <c r="AT145" s="92"/>
      <c r="AU145" s="92"/>
      <c r="AV145" s="92"/>
      <c r="AW145" s="92"/>
      <c r="AX145" s="92"/>
      <c r="AY145" s="92"/>
      <c r="AZ145" s="92"/>
      <c r="BA145" s="92"/>
      <c r="BB145" s="92"/>
      <c r="BC145" s="92"/>
      <c r="BD145" s="92"/>
      <c r="BE145" s="92"/>
      <c r="BF145" s="92"/>
      <c r="BG145" s="92"/>
      <c r="BH145" s="92"/>
      <c r="BI145" s="92"/>
      <c r="BJ145" s="92"/>
      <c r="BK145" s="92"/>
      <c r="BL145" s="92"/>
      <c r="BM145" s="92"/>
      <c r="BN145" s="92"/>
      <c r="BO145" s="92"/>
      <c r="BP145" s="92"/>
      <c r="BQ145" s="92"/>
      <c r="BR145" s="92"/>
      <c r="BS145" s="92"/>
      <c r="BT145" s="92"/>
      <c r="BU145" s="92"/>
      <c r="BV145" s="92"/>
      <c r="BW145" s="92"/>
      <c r="BX145" s="92"/>
      <c r="BY145" s="92"/>
      <c r="BZ145" s="92"/>
      <c r="CA145" s="92"/>
      <c r="CB145" s="92"/>
      <c r="CC145" s="92"/>
    </row>
    <row r="146" spans="2:81" x14ac:dyDescent="0.25">
      <c r="B146" s="92"/>
      <c r="C146" s="93"/>
      <c r="D146" s="92"/>
      <c r="E146" s="92"/>
      <c r="F146" s="92"/>
      <c r="G146" s="92"/>
      <c r="H146" s="88">
        <f t="shared" si="19"/>
        <v>0</v>
      </c>
      <c r="I146" s="88">
        <f t="shared" si="22"/>
        <v>0</v>
      </c>
      <c r="J146" s="88">
        <f t="shared" si="23"/>
        <v>0</v>
      </c>
      <c r="K146" s="88">
        <f t="shared" si="24"/>
        <v>0</v>
      </c>
      <c r="L146" s="88">
        <f t="shared" si="25"/>
        <v>0</v>
      </c>
      <c r="M146" s="88">
        <f t="shared" si="26"/>
        <v>0</v>
      </c>
      <c r="N146" s="88">
        <f t="shared" si="20"/>
        <v>0</v>
      </c>
      <c r="O146" s="92"/>
      <c r="P146" s="92"/>
      <c r="Q146" s="92"/>
      <c r="R146" s="92"/>
      <c r="S146" s="92"/>
      <c r="T146" s="92"/>
      <c r="U146" s="92"/>
      <c r="V146" s="92"/>
      <c r="W146" s="92"/>
      <c r="X146" s="92"/>
      <c r="Y146" s="92"/>
      <c r="Z146" s="92"/>
      <c r="AA146" s="92"/>
      <c r="AB146" s="92"/>
      <c r="AC146" s="92"/>
      <c r="AD146" s="92"/>
      <c r="AE146" s="92"/>
      <c r="AF146" s="9">
        <f t="shared" si="21"/>
        <v>0</v>
      </c>
      <c r="AG146" s="92"/>
      <c r="AH146" s="92"/>
      <c r="AI146" s="92"/>
      <c r="AJ146" s="92"/>
      <c r="AK146" s="92"/>
      <c r="AL146" s="92"/>
      <c r="AM146" s="92"/>
      <c r="AN146" s="92"/>
      <c r="AO146" s="92"/>
      <c r="AP146" s="92"/>
      <c r="AQ146" s="92"/>
      <c r="AR146" s="92"/>
      <c r="AS146" s="92"/>
      <c r="AT146" s="92"/>
      <c r="AU146" s="92"/>
      <c r="AV146" s="92"/>
      <c r="AW146" s="92"/>
      <c r="AX146" s="92"/>
      <c r="AY146" s="92"/>
      <c r="AZ146" s="92"/>
      <c r="BA146" s="92"/>
      <c r="BB146" s="92"/>
      <c r="BC146" s="92"/>
      <c r="BD146" s="92"/>
      <c r="BE146" s="92"/>
      <c r="BF146" s="92"/>
      <c r="BG146" s="92"/>
      <c r="BH146" s="92"/>
      <c r="BI146" s="92"/>
      <c r="BJ146" s="92"/>
      <c r="BK146" s="92"/>
      <c r="BL146" s="92"/>
      <c r="BM146" s="92"/>
      <c r="BN146" s="92"/>
      <c r="BO146" s="92"/>
      <c r="BP146" s="92"/>
      <c r="BQ146" s="92"/>
      <c r="BR146" s="92"/>
      <c r="BS146" s="92"/>
      <c r="BT146" s="92"/>
      <c r="BU146" s="92"/>
      <c r="BV146" s="92"/>
      <c r="BW146" s="92"/>
      <c r="BX146" s="92"/>
      <c r="BY146" s="92"/>
      <c r="BZ146" s="92"/>
      <c r="CA146" s="92"/>
      <c r="CB146" s="92"/>
      <c r="CC146" s="92"/>
    </row>
    <row r="147" spans="2:81" x14ac:dyDescent="0.25">
      <c r="B147" s="92"/>
      <c r="C147" s="93"/>
      <c r="D147" s="92"/>
      <c r="E147" s="92"/>
      <c r="F147" s="92"/>
      <c r="G147" s="92"/>
      <c r="H147" s="88">
        <f t="shared" si="19"/>
        <v>0</v>
      </c>
      <c r="I147" s="88">
        <f t="shared" si="22"/>
        <v>0</v>
      </c>
      <c r="J147" s="88">
        <f t="shared" si="23"/>
        <v>0</v>
      </c>
      <c r="K147" s="88">
        <f t="shared" si="24"/>
        <v>0</v>
      </c>
      <c r="L147" s="88">
        <f t="shared" si="25"/>
        <v>0</v>
      </c>
      <c r="M147" s="88">
        <f t="shared" si="26"/>
        <v>0</v>
      </c>
      <c r="N147" s="88">
        <f t="shared" si="20"/>
        <v>0</v>
      </c>
      <c r="O147" s="92"/>
      <c r="P147" s="92"/>
      <c r="Q147" s="92"/>
      <c r="R147" s="92"/>
      <c r="S147" s="92"/>
      <c r="T147" s="92"/>
      <c r="U147" s="92"/>
      <c r="V147" s="92"/>
      <c r="W147" s="92"/>
      <c r="X147" s="92"/>
      <c r="Y147" s="92"/>
      <c r="Z147" s="92"/>
      <c r="AA147" s="92"/>
      <c r="AB147" s="92"/>
      <c r="AC147" s="92"/>
      <c r="AD147" s="92"/>
      <c r="AE147" s="92"/>
      <c r="AF147" s="9">
        <f t="shared" si="21"/>
        <v>0</v>
      </c>
      <c r="AG147" s="92"/>
      <c r="AH147" s="92"/>
      <c r="AI147" s="92"/>
      <c r="AJ147" s="92"/>
      <c r="AK147" s="92"/>
      <c r="AL147" s="92"/>
      <c r="AM147" s="92"/>
      <c r="AN147" s="92"/>
      <c r="AO147" s="92"/>
      <c r="AP147" s="92"/>
      <c r="AQ147" s="92"/>
      <c r="AR147" s="92"/>
      <c r="AS147" s="92"/>
      <c r="AT147" s="92"/>
      <c r="AU147" s="92"/>
      <c r="AV147" s="92"/>
      <c r="AW147" s="92"/>
      <c r="AX147" s="92"/>
      <c r="AY147" s="92"/>
      <c r="AZ147" s="92"/>
      <c r="BA147" s="92"/>
      <c r="BB147" s="92"/>
      <c r="BC147" s="92"/>
      <c r="BD147" s="92"/>
      <c r="BE147" s="92"/>
      <c r="BF147" s="92"/>
      <c r="BG147" s="92"/>
      <c r="BH147" s="92"/>
      <c r="BI147" s="92"/>
      <c r="BJ147" s="92"/>
      <c r="BK147" s="92"/>
      <c r="BL147" s="92"/>
      <c r="BM147" s="92"/>
      <c r="BN147" s="92"/>
      <c r="BO147" s="92"/>
      <c r="BP147" s="92"/>
      <c r="BQ147" s="92"/>
      <c r="BR147" s="92"/>
      <c r="BS147" s="92"/>
      <c r="BT147" s="92"/>
      <c r="BU147" s="92"/>
      <c r="BV147" s="92"/>
      <c r="BW147" s="92"/>
      <c r="BX147" s="92"/>
      <c r="BY147" s="92"/>
      <c r="BZ147" s="92"/>
      <c r="CA147" s="92"/>
      <c r="CB147" s="92"/>
      <c r="CC147" s="92"/>
    </row>
    <row r="148" spans="2:81" x14ac:dyDescent="0.25">
      <c r="B148" s="92"/>
      <c r="C148" s="93"/>
      <c r="D148" s="92"/>
      <c r="E148" s="92"/>
      <c r="F148" s="92"/>
      <c r="G148" s="92"/>
      <c r="H148" s="88">
        <f t="shared" si="19"/>
        <v>0</v>
      </c>
      <c r="I148" s="88">
        <f t="shared" si="22"/>
        <v>0</v>
      </c>
      <c r="J148" s="88">
        <f t="shared" si="23"/>
        <v>0</v>
      </c>
      <c r="K148" s="88">
        <f t="shared" si="24"/>
        <v>0</v>
      </c>
      <c r="L148" s="88">
        <f t="shared" si="25"/>
        <v>0</v>
      </c>
      <c r="M148" s="88">
        <f t="shared" si="26"/>
        <v>0</v>
      </c>
      <c r="N148" s="88">
        <f t="shared" si="20"/>
        <v>0</v>
      </c>
      <c r="O148" s="92"/>
      <c r="P148" s="92"/>
      <c r="Q148" s="92"/>
      <c r="R148" s="92"/>
      <c r="S148" s="92"/>
      <c r="T148" s="92"/>
      <c r="U148" s="92"/>
      <c r="V148" s="92"/>
      <c r="W148" s="92"/>
      <c r="X148" s="92"/>
      <c r="Y148" s="92"/>
      <c r="Z148" s="92"/>
      <c r="AA148" s="92"/>
      <c r="AB148" s="92"/>
      <c r="AC148" s="92"/>
      <c r="AD148" s="92"/>
      <c r="AE148" s="92"/>
      <c r="AF148" s="9">
        <f t="shared" si="21"/>
        <v>0</v>
      </c>
      <c r="AG148" s="92"/>
      <c r="AH148" s="92"/>
      <c r="AI148" s="92"/>
      <c r="AJ148" s="92"/>
      <c r="AK148" s="92"/>
      <c r="AL148" s="92"/>
      <c r="AM148" s="92"/>
      <c r="AN148" s="92"/>
      <c r="AO148" s="92"/>
      <c r="AP148" s="92"/>
      <c r="AQ148" s="92"/>
      <c r="AR148" s="92"/>
      <c r="AS148" s="92"/>
      <c r="AT148" s="92"/>
      <c r="AU148" s="92"/>
      <c r="AV148" s="92"/>
      <c r="AW148" s="92"/>
      <c r="AX148" s="92"/>
      <c r="AY148" s="92"/>
      <c r="AZ148" s="92"/>
      <c r="BA148" s="92"/>
      <c r="BB148" s="92"/>
      <c r="BC148" s="92"/>
      <c r="BD148" s="92"/>
      <c r="BE148" s="92"/>
      <c r="BF148" s="92"/>
      <c r="BG148" s="92"/>
      <c r="BH148" s="92"/>
      <c r="BI148" s="92"/>
      <c r="BJ148" s="92"/>
      <c r="BK148" s="92"/>
      <c r="BL148" s="92"/>
      <c r="BM148" s="92"/>
      <c r="BN148" s="92"/>
      <c r="BO148" s="92"/>
      <c r="BP148" s="92"/>
      <c r="BQ148" s="92"/>
      <c r="BR148" s="92"/>
      <c r="BS148" s="92"/>
      <c r="BT148" s="92"/>
      <c r="BU148" s="92"/>
      <c r="BV148" s="92"/>
      <c r="BW148" s="92"/>
      <c r="BX148" s="92"/>
      <c r="BY148" s="92"/>
      <c r="BZ148" s="92"/>
      <c r="CA148" s="92"/>
      <c r="CB148" s="92"/>
      <c r="CC148" s="92"/>
    </row>
    <row r="149" spans="2:81" x14ac:dyDescent="0.25">
      <c r="B149" s="92"/>
      <c r="C149" s="93"/>
      <c r="D149" s="92"/>
      <c r="E149" s="92"/>
      <c r="F149" s="92"/>
      <c r="G149" s="92"/>
      <c r="H149" s="88">
        <f t="shared" si="19"/>
        <v>0</v>
      </c>
      <c r="I149" s="88">
        <f t="shared" si="22"/>
        <v>0</v>
      </c>
      <c r="J149" s="88">
        <f t="shared" si="23"/>
        <v>0</v>
      </c>
      <c r="K149" s="88">
        <f t="shared" si="24"/>
        <v>0</v>
      </c>
      <c r="L149" s="88">
        <f t="shared" si="25"/>
        <v>0</v>
      </c>
      <c r="M149" s="88">
        <f t="shared" si="26"/>
        <v>0</v>
      </c>
      <c r="N149" s="88">
        <f t="shared" si="20"/>
        <v>0</v>
      </c>
      <c r="O149" s="92"/>
      <c r="P149" s="92"/>
      <c r="Q149" s="92"/>
      <c r="R149" s="92"/>
      <c r="S149" s="92"/>
      <c r="T149" s="92"/>
      <c r="U149" s="92"/>
      <c r="V149" s="92"/>
      <c r="W149" s="92"/>
      <c r="X149" s="92"/>
      <c r="Y149" s="92"/>
      <c r="Z149" s="92"/>
      <c r="AA149" s="92"/>
      <c r="AB149" s="92"/>
      <c r="AC149" s="92"/>
      <c r="AD149" s="92"/>
      <c r="AE149" s="92"/>
      <c r="AF149" s="9">
        <f t="shared" si="21"/>
        <v>0</v>
      </c>
      <c r="AG149" s="92"/>
      <c r="AH149" s="92"/>
      <c r="AI149" s="92"/>
      <c r="AJ149" s="92"/>
      <c r="AK149" s="92"/>
      <c r="AL149" s="92"/>
      <c r="AM149" s="92"/>
      <c r="AN149" s="92"/>
      <c r="AO149" s="92"/>
      <c r="AP149" s="92"/>
      <c r="AQ149" s="92"/>
      <c r="AR149" s="92"/>
      <c r="AS149" s="92"/>
      <c r="AT149" s="92"/>
      <c r="AU149" s="92"/>
      <c r="AV149" s="92"/>
      <c r="AW149" s="92"/>
      <c r="AX149" s="92"/>
      <c r="AY149" s="92"/>
      <c r="AZ149" s="92"/>
      <c r="BA149" s="92"/>
      <c r="BB149" s="92"/>
      <c r="BC149" s="92"/>
      <c r="BD149" s="92"/>
      <c r="BE149" s="92"/>
      <c r="BF149" s="92"/>
      <c r="BG149" s="92"/>
      <c r="BH149" s="92"/>
      <c r="BI149" s="92"/>
      <c r="BJ149" s="92"/>
      <c r="BK149" s="92"/>
      <c r="BL149" s="92"/>
      <c r="BM149" s="92"/>
      <c r="BN149" s="92"/>
      <c r="BO149" s="92"/>
      <c r="BP149" s="92"/>
      <c r="BQ149" s="92"/>
      <c r="BR149" s="92"/>
      <c r="BS149" s="92"/>
      <c r="BT149" s="92"/>
      <c r="BU149" s="92"/>
      <c r="BV149" s="92"/>
      <c r="BW149" s="92"/>
      <c r="BX149" s="92"/>
      <c r="BY149" s="92"/>
      <c r="BZ149" s="92"/>
      <c r="CA149" s="92"/>
      <c r="CB149" s="92"/>
      <c r="CC149" s="92"/>
    </row>
    <row r="150" spans="2:81" x14ac:dyDescent="0.25">
      <c r="B150" s="92"/>
      <c r="C150" s="93"/>
      <c r="D150" s="92"/>
      <c r="E150" s="92"/>
      <c r="F150" s="92"/>
      <c r="G150" s="92"/>
      <c r="H150" s="88">
        <f t="shared" si="19"/>
        <v>0</v>
      </c>
      <c r="I150" s="88">
        <f t="shared" si="22"/>
        <v>0</v>
      </c>
      <c r="J150" s="88">
        <f t="shared" si="23"/>
        <v>0</v>
      </c>
      <c r="K150" s="88">
        <f t="shared" si="24"/>
        <v>0</v>
      </c>
      <c r="L150" s="88">
        <f t="shared" si="25"/>
        <v>0</v>
      </c>
      <c r="M150" s="88">
        <f t="shared" si="26"/>
        <v>0</v>
      </c>
      <c r="N150" s="88">
        <f t="shared" si="20"/>
        <v>0</v>
      </c>
      <c r="O150" s="92"/>
      <c r="P150" s="92"/>
      <c r="Q150" s="92"/>
      <c r="R150" s="92"/>
      <c r="S150" s="92"/>
      <c r="T150" s="92"/>
      <c r="U150" s="92"/>
      <c r="V150" s="92"/>
      <c r="W150" s="92"/>
      <c r="X150" s="92"/>
      <c r="Y150" s="92"/>
      <c r="Z150" s="92"/>
      <c r="AA150" s="92"/>
      <c r="AB150" s="92"/>
      <c r="AC150" s="92"/>
      <c r="AD150" s="92"/>
      <c r="AE150" s="92"/>
      <c r="AF150" s="9">
        <f t="shared" si="21"/>
        <v>0</v>
      </c>
      <c r="AG150" s="92"/>
      <c r="AH150" s="92"/>
      <c r="AI150" s="92"/>
      <c r="AJ150" s="92"/>
      <c r="AK150" s="92"/>
      <c r="AL150" s="92"/>
      <c r="AM150" s="92"/>
      <c r="AN150" s="92"/>
      <c r="AO150" s="92"/>
      <c r="AP150" s="92"/>
      <c r="AQ150" s="92"/>
      <c r="AR150" s="92"/>
      <c r="AS150" s="92"/>
      <c r="AT150" s="92"/>
      <c r="AU150" s="92"/>
      <c r="AV150" s="92"/>
      <c r="AW150" s="92"/>
      <c r="AX150" s="92"/>
      <c r="AY150" s="92"/>
      <c r="AZ150" s="92"/>
      <c r="BA150" s="92"/>
      <c r="BB150" s="92"/>
      <c r="BC150" s="92"/>
      <c r="BD150" s="92"/>
      <c r="BE150" s="92"/>
      <c r="BF150" s="92"/>
      <c r="BG150" s="92"/>
      <c r="BH150" s="92"/>
      <c r="BI150" s="92"/>
      <c r="BJ150" s="92"/>
      <c r="BK150" s="92"/>
      <c r="BL150" s="92"/>
      <c r="BM150" s="92"/>
      <c r="BN150" s="92"/>
      <c r="BO150" s="92"/>
      <c r="BP150" s="92"/>
      <c r="BQ150" s="92"/>
      <c r="BR150" s="92"/>
      <c r="BS150" s="92"/>
      <c r="BT150" s="92"/>
      <c r="BU150" s="92"/>
      <c r="BV150" s="92"/>
      <c r="BW150" s="92"/>
      <c r="BX150" s="92"/>
      <c r="BY150" s="92"/>
      <c r="BZ150" s="92"/>
      <c r="CA150" s="92"/>
      <c r="CB150" s="92"/>
      <c r="CC150" s="92"/>
    </row>
    <row r="151" spans="2:81" x14ac:dyDescent="0.25">
      <c r="B151" s="92"/>
      <c r="C151" s="93"/>
      <c r="D151" s="92"/>
      <c r="E151" s="92"/>
      <c r="F151" s="92"/>
      <c r="G151" s="92"/>
      <c r="H151" s="88">
        <f t="shared" si="19"/>
        <v>0</v>
      </c>
      <c r="I151" s="88">
        <f t="shared" si="22"/>
        <v>0</v>
      </c>
      <c r="J151" s="88">
        <f t="shared" si="23"/>
        <v>0</v>
      </c>
      <c r="K151" s="88">
        <f t="shared" si="24"/>
        <v>0</v>
      </c>
      <c r="L151" s="88">
        <f t="shared" si="25"/>
        <v>0</v>
      </c>
      <c r="M151" s="88">
        <f t="shared" si="26"/>
        <v>0</v>
      </c>
      <c r="N151" s="88">
        <f t="shared" si="20"/>
        <v>0</v>
      </c>
      <c r="O151" s="92"/>
      <c r="P151" s="92"/>
      <c r="Q151" s="92"/>
      <c r="R151" s="92"/>
      <c r="S151" s="92"/>
      <c r="T151" s="92"/>
      <c r="U151" s="92"/>
      <c r="V151" s="92"/>
      <c r="W151" s="92"/>
      <c r="X151" s="92"/>
      <c r="Y151" s="92"/>
      <c r="Z151" s="92"/>
      <c r="AA151" s="92"/>
      <c r="AB151" s="92"/>
      <c r="AC151" s="92"/>
      <c r="AD151" s="92"/>
      <c r="AE151" s="92"/>
      <c r="AF151" s="9">
        <f t="shared" si="21"/>
        <v>0</v>
      </c>
      <c r="AG151" s="92"/>
      <c r="AH151" s="92"/>
      <c r="AI151" s="92"/>
      <c r="AJ151" s="92"/>
      <c r="AK151" s="92"/>
      <c r="AL151" s="92"/>
      <c r="AM151" s="92"/>
      <c r="AN151" s="92"/>
      <c r="AO151" s="92"/>
      <c r="AP151" s="92"/>
      <c r="AQ151" s="92"/>
      <c r="AR151" s="92"/>
      <c r="AS151" s="92"/>
      <c r="AT151" s="92"/>
      <c r="AU151" s="92"/>
      <c r="AV151" s="92"/>
      <c r="AW151" s="92"/>
      <c r="AX151" s="92"/>
      <c r="AY151" s="92"/>
      <c r="AZ151" s="92"/>
      <c r="BA151" s="92"/>
      <c r="BB151" s="92"/>
      <c r="BC151" s="92"/>
      <c r="BD151" s="92"/>
      <c r="BE151" s="92"/>
      <c r="BF151" s="92"/>
      <c r="BG151" s="92"/>
      <c r="BH151" s="92"/>
      <c r="BI151" s="92"/>
      <c r="BJ151" s="92"/>
      <c r="BK151" s="92"/>
      <c r="BL151" s="92"/>
      <c r="BM151" s="92"/>
      <c r="BN151" s="92"/>
      <c r="BO151" s="92"/>
      <c r="BP151" s="92"/>
      <c r="BQ151" s="92"/>
      <c r="BR151" s="92"/>
      <c r="BS151" s="92"/>
      <c r="BT151" s="92"/>
      <c r="BU151" s="92"/>
      <c r="BV151" s="92"/>
      <c r="BW151" s="92"/>
      <c r="BX151" s="92"/>
      <c r="BY151" s="92"/>
      <c r="BZ151" s="92"/>
      <c r="CA151" s="92"/>
      <c r="CB151" s="92"/>
      <c r="CC151" s="92"/>
    </row>
    <row r="152" spans="2:81" x14ac:dyDescent="0.25">
      <c r="B152" s="92"/>
      <c r="C152" s="93"/>
      <c r="D152" s="92"/>
      <c r="E152" s="92"/>
      <c r="F152" s="92"/>
      <c r="G152" s="92"/>
      <c r="H152" s="88">
        <f t="shared" si="19"/>
        <v>0</v>
      </c>
      <c r="I152" s="88">
        <f t="shared" si="22"/>
        <v>0</v>
      </c>
      <c r="J152" s="88">
        <f t="shared" si="23"/>
        <v>0</v>
      </c>
      <c r="K152" s="88">
        <f t="shared" si="24"/>
        <v>0</v>
      </c>
      <c r="L152" s="88">
        <f t="shared" si="25"/>
        <v>0</v>
      </c>
      <c r="M152" s="88">
        <f t="shared" si="26"/>
        <v>0</v>
      </c>
      <c r="N152" s="88">
        <f t="shared" si="20"/>
        <v>0</v>
      </c>
      <c r="O152" s="92"/>
      <c r="P152" s="92"/>
      <c r="Q152" s="92"/>
      <c r="R152" s="92"/>
      <c r="S152" s="92"/>
      <c r="T152" s="92"/>
      <c r="U152" s="92"/>
      <c r="V152" s="92"/>
      <c r="W152" s="92"/>
      <c r="X152" s="92"/>
      <c r="Y152" s="92"/>
      <c r="Z152" s="92"/>
      <c r="AA152" s="92"/>
      <c r="AB152" s="92"/>
      <c r="AC152" s="92"/>
      <c r="AD152" s="92"/>
      <c r="AE152" s="92"/>
      <c r="AF152" s="9">
        <f t="shared" si="21"/>
        <v>0</v>
      </c>
      <c r="AG152" s="92"/>
      <c r="AH152" s="92"/>
      <c r="AI152" s="92"/>
      <c r="AJ152" s="92"/>
      <c r="AK152" s="92"/>
      <c r="AL152" s="92"/>
      <c r="AM152" s="92"/>
      <c r="AN152" s="92"/>
      <c r="AO152" s="92"/>
      <c r="AP152" s="92"/>
      <c r="AQ152" s="92"/>
      <c r="AR152" s="92"/>
      <c r="AS152" s="92"/>
      <c r="AT152" s="92"/>
      <c r="AU152" s="92"/>
      <c r="AV152" s="92"/>
      <c r="AW152" s="92"/>
      <c r="AX152" s="92"/>
      <c r="AY152" s="92"/>
      <c r="AZ152" s="92"/>
      <c r="BA152" s="92"/>
      <c r="BB152" s="92"/>
      <c r="BC152" s="92"/>
      <c r="BD152" s="92"/>
      <c r="BE152" s="92"/>
      <c r="BF152" s="92"/>
      <c r="BG152" s="92"/>
      <c r="BH152" s="92"/>
      <c r="BI152" s="92"/>
      <c r="BJ152" s="92"/>
      <c r="BK152" s="92"/>
      <c r="BL152" s="92"/>
      <c r="BM152" s="92"/>
      <c r="BN152" s="92"/>
      <c r="BO152" s="92"/>
      <c r="BP152" s="92"/>
      <c r="BQ152" s="92"/>
      <c r="BR152" s="92"/>
      <c r="BS152" s="92"/>
      <c r="BT152" s="92"/>
      <c r="BU152" s="92"/>
      <c r="BV152" s="92"/>
      <c r="BW152" s="92"/>
      <c r="BX152" s="92"/>
      <c r="BY152" s="92"/>
      <c r="BZ152" s="92"/>
      <c r="CA152" s="92"/>
      <c r="CB152" s="92"/>
      <c r="CC152" s="92"/>
    </row>
    <row r="153" spans="2:81" x14ac:dyDescent="0.25">
      <c r="B153" s="92"/>
      <c r="C153" s="93"/>
      <c r="D153" s="92"/>
      <c r="E153" s="92"/>
      <c r="F153" s="92"/>
      <c r="G153" s="92"/>
      <c r="H153" s="88">
        <f t="shared" si="19"/>
        <v>0</v>
      </c>
      <c r="I153" s="88">
        <f t="shared" si="22"/>
        <v>0</v>
      </c>
      <c r="J153" s="88">
        <f t="shared" si="23"/>
        <v>0</v>
      </c>
      <c r="K153" s="88">
        <f t="shared" si="24"/>
        <v>0</v>
      </c>
      <c r="L153" s="88">
        <f t="shared" si="25"/>
        <v>0</v>
      </c>
      <c r="M153" s="88">
        <f t="shared" si="26"/>
        <v>0</v>
      </c>
      <c r="N153" s="88">
        <f t="shared" si="20"/>
        <v>0</v>
      </c>
      <c r="O153" s="92"/>
      <c r="P153" s="92"/>
      <c r="Q153" s="92"/>
      <c r="R153" s="92"/>
      <c r="S153" s="92"/>
      <c r="T153" s="92"/>
      <c r="U153" s="92"/>
      <c r="V153" s="92"/>
      <c r="W153" s="92"/>
      <c r="X153" s="92"/>
      <c r="Y153" s="92"/>
      <c r="Z153" s="92"/>
      <c r="AA153" s="92"/>
      <c r="AB153" s="92"/>
      <c r="AC153" s="92"/>
      <c r="AD153" s="92"/>
      <c r="AE153" s="92"/>
      <c r="AF153" s="9">
        <f t="shared" si="21"/>
        <v>0</v>
      </c>
      <c r="AG153" s="92"/>
      <c r="AH153" s="92"/>
      <c r="AI153" s="92"/>
      <c r="AJ153" s="92"/>
      <c r="AK153" s="92"/>
      <c r="AL153" s="92"/>
      <c r="AM153" s="92"/>
      <c r="AN153" s="92"/>
      <c r="AO153" s="92"/>
      <c r="AP153" s="92"/>
      <c r="AQ153" s="92"/>
      <c r="AR153" s="92"/>
      <c r="AS153" s="92"/>
      <c r="AT153" s="92"/>
      <c r="AU153" s="92"/>
      <c r="AV153" s="92"/>
      <c r="AW153" s="92"/>
      <c r="AX153" s="92"/>
      <c r="AY153" s="92"/>
      <c r="AZ153" s="92"/>
      <c r="BA153" s="92"/>
      <c r="BB153" s="92"/>
      <c r="BC153" s="92"/>
      <c r="BD153" s="92"/>
      <c r="BE153" s="92"/>
      <c r="BF153" s="92"/>
      <c r="BG153" s="92"/>
      <c r="BH153" s="92"/>
      <c r="BI153" s="92"/>
      <c r="BJ153" s="92"/>
      <c r="BK153" s="92"/>
      <c r="BL153" s="92"/>
      <c r="BM153" s="92"/>
      <c r="BN153" s="92"/>
      <c r="BO153" s="92"/>
      <c r="BP153" s="92"/>
      <c r="BQ153" s="92"/>
      <c r="BR153" s="92"/>
      <c r="BS153" s="92"/>
      <c r="BT153" s="92"/>
      <c r="BU153" s="92"/>
      <c r="BV153" s="92"/>
      <c r="BW153" s="92"/>
      <c r="BX153" s="92"/>
      <c r="BY153" s="92"/>
      <c r="BZ153" s="92"/>
      <c r="CA153" s="92"/>
      <c r="CB153" s="92"/>
      <c r="CC153" s="92"/>
    </row>
    <row r="154" spans="2:81" x14ac:dyDescent="0.25">
      <c r="B154" s="92"/>
      <c r="C154" s="93"/>
      <c r="D154" s="92"/>
      <c r="E154" s="92"/>
      <c r="F154" s="92"/>
      <c r="G154" s="92"/>
      <c r="H154" s="88">
        <f t="shared" si="19"/>
        <v>0</v>
      </c>
      <c r="I154" s="88">
        <f t="shared" si="22"/>
        <v>0</v>
      </c>
      <c r="J154" s="88">
        <f t="shared" si="23"/>
        <v>0</v>
      </c>
      <c r="K154" s="88">
        <f t="shared" si="24"/>
        <v>0</v>
      </c>
      <c r="L154" s="88">
        <f t="shared" si="25"/>
        <v>0</v>
      </c>
      <c r="M154" s="88">
        <f t="shared" si="26"/>
        <v>0</v>
      </c>
      <c r="N154" s="88">
        <f t="shared" si="20"/>
        <v>0</v>
      </c>
      <c r="O154" s="92"/>
      <c r="P154" s="92"/>
      <c r="Q154" s="92"/>
      <c r="R154" s="92"/>
      <c r="S154" s="92"/>
      <c r="T154" s="92"/>
      <c r="U154" s="92"/>
      <c r="V154" s="92"/>
      <c r="W154" s="92"/>
      <c r="X154" s="92"/>
      <c r="Y154" s="92"/>
      <c r="Z154" s="92"/>
      <c r="AA154" s="92"/>
      <c r="AB154" s="92"/>
      <c r="AC154" s="92"/>
      <c r="AD154" s="92"/>
      <c r="AE154" s="92"/>
      <c r="AF154" s="9">
        <f t="shared" si="21"/>
        <v>0</v>
      </c>
      <c r="AG154" s="92"/>
      <c r="AH154" s="92"/>
      <c r="AI154" s="92"/>
      <c r="AJ154" s="92"/>
      <c r="AK154" s="92"/>
      <c r="AL154" s="92"/>
      <c r="AM154" s="92"/>
      <c r="AN154" s="92"/>
      <c r="AO154" s="92"/>
      <c r="AP154" s="92"/>
      <c r="AQ154" s="92"/>
      <c r="AR154" s="92"/>
      <c r="AS154" s="92"/>
      <c r="AT154" s="92"/>
      <c r="AU154" s="92"/>
      <c r="AV154" s="92"/>
      <c r="AW154" s="92"/>
      <c r="AX154" s="92"/>
      <c r="AY154" s="92"/>
      <c r="AZ154" s="92"/>
      <c r="BA154" s="92"/>
      <c r="BB154" s="92"/>
      <c r="BC154" s="92"/>
      <c r="BD154" s="92"/>
      <c r="BE154" s="92"/>
      <c r="BF154" s="92"/>
      <c r="BG154" s="92"/>
      <c r="BH154" s="92"/>
      <c r="BI154" s="92"/>
      <c r="BJ154" s="92"/>
      <c r="BK154" s="92"/>
      <c r="BL154" s="92"/>
      <c r="BM154" s="92"/>
      <c r="BN154" s="92"/>
      <c r="BO154" s="92"/>
      <c r="BP154" s="92"/>
      <c r="BQ154" s="92"/>
      <c r="BR154" s="92"/>
      <c r="BS154" s="92"/>
      <c r="BT154" s="92"/>
      <c r="BU154" s="92"/>
      <c r="BV154" s="92"/>
      <c r="BW154" s="92"/>
      <c r="BX154" s="92"/>
      <c r="BY154" s="92"/>
      <c r="BZ154" s="92"/>
      <c r="CA154" s="92"/>
      <c r="CB154" s="92"/>
      <c r="CC154" s="92"/>
    </row>
    <row r="155" spans="2:81" x14ac:dyDescent="0.25">
      <c r="B155" s="92"/>
      <c r="C155" s="93"/>
      <c r="D155" s="92"/>
      <c r="E155" s="92"/>
      <c r="F155" s="92"/>
      <c r="G155" s="92"/>
      <c r="H155" s="88">
        <f t="shared" si="19"/>
        <v>0</v>
      </c>
      <c r="I155" s="88">
        <f t="shared" si="22"/>
        <v>0</v>
      </c>
      <c r="J155" s="88">
        <f t="shared" si="23"/>
        <v>0</v>
      </c>
      <c r="K155" s="88">
        <f t="shared" si="24"/>
        <v>0</v>
      </c>
      <c r="L155" s="88">
        <f t="shared" si="25"/>
        <v>0</v>
      </c>
      <c r="M155" s="88">
        <f t="shared" si="26"/>
        <v>0</v>
      </c>
      <c r="N155" s="88">
        <f t="shared" si="20"/>
        <v>0</v>
      </c>
      <c r="O155" s="92"/>
      <c r="P155" s="92"/>
      <c r="Q155" s="92"/>
      <c r="R155" s="92"/>
      <c r="S155" s="92"/>
      <c r="T155" s="92"/>
      <c r="U155" s="92"/>
      <c r="V155" s="92"/>
      <c r="W155" s="92"/>
      <c r="X155" s="92"/>
      <c r="Y155" s="92"/>
      <c r="Z155" s="92"/>
      <c r="AA155" s="92"/>
      <c r="AB155" s="92"/>
      <c r="AC155" s="92"/>
      <c r="AD155" s="92"/>
      <c r="AE155" s="92"/>
      <c r="AF155" s="9">
        <f t="shared" si="21"/>
        <v>0</v>
      </c>
      <c r="AG155" s="92"/>
      <c r="AH155" s="92"/>
      <c r="AI155" s="92"/>
      <c r="AJ155" s="92"/>
      <c r="AK155" s="92"/>
      <c r="AL155" s="92"/>
      <c r="AM155" s="92"/>
      <c r="AN155" s="92"/>
      <c r="AO155" s="92"/>
      <c r="AP155" s="92"/>
      <c r="AQ155" s="92"/>
      <c r="AR155" s="92"/>
      <c r="AS155" s="92"/>
      <c r="AT155" s="92"/>
      <c r="AU155" s="92"/>
      <c r="AV155" s="92"/>
      <c r="AW155" s="92"/>
      <c r="AX155" s="92"/>
      <c r="AY155" s="92"/>
      <c r="AZ155" s="92"/>
      <c r="BA155" s="92"/>
      <c r="BB155" s="92"/>
      <c r="BC155" s="92"/>
      <c r="BD155" s="92"/>
      <c r="BE155" s="92"/>
      <c r="BF155" s="92"/>
      <c r="BG155" s="92"/>
      <c r="BH155" s="92"/>
      <c r="BI155" s="92"/>
      <c r="BJ155" s="92"/>
      <c r="BK155" s="92"/>
      <c r="BL155" s="92"/>
      <c r="BM155" s="92"/>
      <c r="BN155" s="92"/>
      <c r="BO155" s="92"/>
      <c r="BP155" s="92"/>
      <c r="BQ155" s="92"/>
      <c r="BR155" s="92"/>
      <c r="BS155" s="92"/>
      <c r="BT155" s="92"/>
      <c r="BU155" s="92"/>
      <c r="BV155" s="92"/>
      <c r="BW155" s="92"/>
      <c r="BX155" s="92"/>
      <c r="BY155" s="92"/>
      <c r="BZ155" s="92"/>
      <c r="CA155" s="92"/>
      <c r="CB155" s="92"/>
      <c r="CC155" s="92"/>
    </row>
    <row r="156" spans="2:81" x14ac:dyDescent="0.25">
      <c r="B156" s="92"/>
      <c r="C156" s="93"/>
      <c r="D156" s="92"/>
      <c r="E156" s="92"/>
      <c r="F156" s="92"/>
      <c r="G156" s="92"/>
      <c r="H156" s="88">
        <f t="shared" si="19"/>
        <v>0</v>
      </c>
      <c r="I156" s="88">
        <f t="shared" si="22"/>
        <v>0</v>
      </c>
      <c r="J156" s="88">
        <f t="shared" si="23"/>
        <v>0</v>
      </c>
      <c r="K156" s="88">
        <f t="shared" si="24"/>
        <v>0</v>
      </c>
      <c r="L156" s="88">
        <f t="shared" si="25"/>
        <v>0</v>
      </c>
      <c r="M156" s="88">
        <f t="shared" si="26"/>
        <v>0</v>
      </c>
      <c r="N156" s="88">
        <f t="shared" si="20"/>
        <v>0</v>
      </c>
      <c r="O156" s="92"/>
      <c r="P156" s="92"/>
      <c r="Q156" s="92"/>
      <c r="R156" s="92"/>
      <c r="S156" s="92"/>
      <c r="T156" s="92"/>
      <c r="U156" s="92"/>
      <c r="V156" s="92"/>
      <c r="W156" s="92"/>
      <c r="X156" s="92"/>
      <c r="Y156" s="92"/>
      <c r="Z156" s="92"/>
      <c r="AA156" s="92"/>
      <c r="AB156" s="92"/>
      <c r="AC156" s="92"/>
      <c r="AD156" s="92"/>
      <c r="AE156" s="92"/>
      <c r="AF156" s="9">
        <f t="shared" si="21"/>
        <v>0</v>
      </c>
      <c r="AG156" s="92"/>
      <c r="AH156" s="92"/>
      <c r="AI156" s="92"/>
      <c r="AJ156" s="92"/>
      <c r="AK156" s="92"/>
      <c r="AL156" s="92"/>
      <c r="AM156" s="92"/>
      <c r="AN156" s="92"/>
      <c r="AO156" s="92"/>
      <c r="AP156" s="92"/>
      <c r="AQ156" s="92"/>
      <c r="AR156" s="92"/>
      <c r="AS156" s="92"/>
      <c r="AT156" s="92"/>
      <c r="AU156" s="92"/>
      <c r="AV156" s="92"/>
      <c r="AW156" s="92"/>
      <c r="AX156" s="92"/>
      <c r="AY156" s="92"/>
      <c r="AZ156" s="92"/>
      <c r="BA156" s="92"/>
      <c r="BB156" s="92"/>
      <c r="BC156" s="92"/>
      <c r="BD156" s="92"/>
      <c r="BE156" s="92"/>
      <c r="BF156" s="92"/>
      <c r="BG156" s="92"/>
      <c r="BH156" s="92"/>
      <c r="BI156" s="92"/>
      <c r="BJ156" s="92"/>
      <c r="BK156" s="92"/>
      <c r="BL156" s="92"/>
      <c r="BM156" s="92"/>
      <c r="BN156" s="92"/>
      <c r="BO156" s="92"/>
      <c r="BP156" s="92"/>
      <c r="BQ156" s="92"/>
      <c r="BR156" s="92"/>
      <c r="BS156" s="92"/>
      <c r="BT156" s="92"/>
      <c r="BU156" s="92"/>
      <c r="BV156" s="92"/>
      <c r="BW156" s="92"/>
      <c r="BX156" s="92"/>
      <c r="BY156" s="92"/>
      <c r="BZ156" s="92"/>
      <c r="CA156" s="92"/>
      <c r="CB156" s="92"/>
      <c r="CC156" s="92"/>
    </row>
    <row r="157" spans="2:81" x14ac:dyDescent="0.25">
      <c r="B157" s="92"/>
      <c r="C157" s="93"/>
      <c r="D157" s="92"/>
      <c r="E157" s="92"/>
      <c r="F157" s="92"/>
      <c r="G157" s="92"/>
      <c r="H157" s="88">
        <f t="shared" si="19"/>
        <v>0</v>
      </c>
      <c r="I157" s="88">
        <f t="shared" si="22"/>
        <v>0</v>
      </c>
      <c r="J157" s="88">
        <f t="shared" si="23"/>
        <v>0</v>
      </c>
      <c r="K157" s="88">
        <f t="shared" si="24"/>
        <v>0</v>
      </c>
      <c r="L157" s="88">
        <f t="shared" si="25"/>
        <v>0</v>
      </c>
      <c r="M157" s="88">
        <f t="shared" si="26"/>
        <v>0</v>
      </c>
      <c r="N157" s="88">
        <f t="shared" si="20"/>
        <v>0</v>
      </c>
      <c r="O157" s="92"/>
      <c r="P157" s="92"/>
      <c r="Q157" s="92"/>
      <c r="R157" s="92"/>
      <c r="S157" s="92"/>
      <c r="T157" s="92"/>
      <c r="U157" s="92"/>
      <c r="V157" s="92"/>
      <c r="W157" s="92"/>
      <c r="X157" s="92"/>
      <c r="Y157" s="92"/>
      <c r="Z157" s="92"/>
      <c r="AA157" s="92"/>
      <c r="AB157" s="92"/>
      <c r="AC157" s="92"/>
      <c r="AD157" s="92"/>
      <c r="AE157" s="92"/>
      <c r="AF157" s="9">
        <f t="shared" si="21"/>
        <v>0</v>
      </c>
      <c r="AG157" s="92"/>
      <c r="AH157" s="92"/>
      <c r="AI157" s="92"/>
      <c r="AJ157" s="92"/>
      <c r="AK157" s="92"/>
      <c r="AL157" s="92"/>
      <c r="AM157" s="92"/>
      <c r="AN157" s="92"/>
      <c r="AO157" s="92"/>
      <c r="AP157" s="92"/>
      <c r="AQ157" s="92"/>
      <c r="AR157" s="92"/>
      <c r="AS157" s="92"/>
      <c r="AT157" s="92"/>
      <c r="AU157" s="92"/>
      <c r="AV157" s="92"/>
      <c r="AW157" s="92"/>
      <c r="AX157" s="92"/>
      <c r="AY157" s="92"/>
      <c r="AZ157" s="92"/>
      <c r="BA157" s="92"/>
      <c r="BB157" s="92"/>
      <c r="BC157" s="92"/>
      <c r="BD157" s="92"/>
      <c r="BE157" s="92"/>
      <c r="BF157" s="92"/>
      <c r="BG157" s="92"/>
      <c r="BH157" s="92"/>
      <c r="BI157" s="92"/>
      <c r="BJ157" s="92"/>
      <c r="BK157" s="92"/>
      <c r="BL157" s="92"/>
      <c r="BM157" s="92"/>
      <c r="BN157" s="92"/>
      <c r="BO157" s="92"/>
      <c r="BP157" s="92"/>
      <c r="BQ157" s="92"/>
      <c r="BR157" s="92"/>
      <c r="BS157" s="92"/>
      <c r="BT157" s="92"/>
      <c r="BU157" s="92"/>
      <c r="BV157" s="92"/>
      <c r="BW157" s="92"/>
      <c r="BX157" s="92"/>
      <c r="BY157" s="92"/>
      <c r="BZ157" s="92"/>
      <c r="CA157" s="92"/>
      <c r="CB157" s="92"/>
      <c r="CC157" s="92"/>
    </row>
    <row r="158" spans="2:81" x14ac:dyDescent="0.25">
      <c r="B158" s="92"/>
      <c r="C158" s="93"/>
      <c r="D158" s="92"/>
      <c r="E158" s="92"/>
      <c r="F158" s="92"/>
      <c r="G158" s="92"/>
      <c r="H158" s="88">
        <f t="shared" si="19"/>
        <v>0</v>
      </c>
      <c r="I158" s="88">
        <f t="shared" si="22"/>
        <v>0</v>
      </c>
      <c r="J158" s="88">
        <f t="shared" si="23"/>
        <v>0</v>
      </c>
      <c r="K158" s="88">
        <f t="shared" si="24"/>
        <v>0</v>
      </c>
      <c r="L158" s="88">
        <f t="shared" si="25"/>
        <v>0</v>
      </c>
      <c r="M158" s="88">
        <f t="shared" si="26"/>
        <v>0</v>
      </c>
      <c r="N158" s="88">
        <f t="shared" si="20"/>
        <v>0</v>
      </c>
      <c r="O158" s="92"/>
      <c r="P158" s="92"/>
      <c r="Q158" s="92"/>
      <c r="R158" s="92"/>
      <c r="S158" s="92"/>
      <c r="T158" s="92"/>
      <c r="U158" s="92"/>
      <c r="V158" s="92"/>
      <c r="W158" s="92"/>
      <c r="X158" s="92"/>
      <c r="Y158" s="92"/>
      <c r="Z158" s="92"/>
      <c r="AA158" s="92"/>
      <c r="AB158" s="92"/>
      <c r="AC158" s="92"/>
      <c r="AD158" s="92"/>
      <c r="AE158" s="92"/>
      <c r="AF158" s="9">
        <f t="shared" si="21"/>
        <v>0</v>
      </c>
      <c r="AG158" s="92"/>
      <c r="AH158" s="92"/>
      <c r="AI158" s="92"/>
      <c r="AJ158" s="92"/>
      <c r="AK158" s="92"/>
      <c r="AL158" s="92"/>
      <c r="AM158" s="92"/>
      <c r="AN158" s="92"/>
      <c r="AO158" s="92"/>
      <c r="AP158" s="92"/>
      <c r="AQ158" s="92"/>
      <c r="AR158" s="92"/>
      <c r="AS158" s="92"/>
      <c r="AT158" s="92"/>
      <c r="AU158" s="92"/>
      <c r="AV158" s="92"/>
      <c r="AW158" s="92"/>
      <c r="AX158" s="92"/>
      <c r="AY158" s="92"/>
      <c r="AZ158" s="92"/>
      <c r="BA158" s="92"/>
      <c r="BB158" s="92"/>
      <c r="BC158" s="92"/>
      <c r="BD158" s="92"/>
      <c r="BE158" s="92"/>
      <c r="BF158" s="92"/>
      <c r="BG158" s="92"/>
      <c r="BH158" s="92"/>
      <c r="BI158" s="92"/>
      <c r="BJ158" s="92"/>
      <c r="BK158" s="92"/>
      <c r="BL158" s="92"/>
      <c r="BM158" s="92"/>
      <c r="BN158" s="92"/>
      <c r="BO158" s="92"/>
      <c r="BP158" s="92"/>
      <c r="BQ158" s="92"/>
      <c r="BR158" s="92"/>
      <c r="BS158" s="92"/>
      <c r="BT158" s="92"/>
      <c r="BU158" s="92"/>
      <c r="BV158" s="92"/>
      <c r="BW158" s="92"/>
      <c r="BX158" s="92"/>
      <c r="BY158" s="92"/>
      <c r="BZ158" s="92"/>
      <c r="CA158" s="92"/>
      <c r="CB158" s="92"/>
      <c r="CC158" s="92"/>
    </row>
    <row r="159" spans="2:81" x14ac:dyDescent="0.25">
      <c r="B159" s="92"/>
      <c r="C159" s="93"/>
      <c r="D159" s="92"/>
      <c r="E159" s="92"/>
      <c r="F159" s="92"/>
      <c r="G159" s="92"/>
      <c r="H159" s="88">
        <f t="shared" si="19"/>
        <v>0</v>
      </c>
      <c r="I159" s="88">
        <f t="shared" si="22"/>
        <v>0</v>
      </c>
      <c r="J159" s="88">
        <f t="shared" si="23"/>
        <v>0</v>
      </c>
      <c r="K159" s="88">
        <f t="shared" si="24"/>
        <v>0</v>
      </c>
      <c r="L159" s="88">
        <f t="shared" si="25"/>
        <v>0</v>
      </c>
      <c r="M159" s="88">
        <f t="shared" si="26"/>
        <v>0</v>
      </c>
      <c r="N159" s="88">
        <f t="shared" si="20"/>
        <v>0</v>
      </c>
      <c r="O159" s="92"/>
      <c r="P159" s="92"/>
      <c r="Q159" s="92"/>
      <c r="R159" s="92"/>
      <c r="S159" s="92"/>
      <c r="T159" s="92"/>
      <c r="U159" s="92"/>
      <c r="V159" s="92"/>
      <c r="W159" s="92"/>
      <c r="X159" s="92"/>
      <c r="Y159" s="92"/>
      <c r="Z159" s="92"/>
      <c r="AA159" s="92"/>
      <c r="AB159" s="92"/>
      <c r="AC159" s="92"/>
      <c r="AD159" s="92"/>
      <c r="AE159" s="92"/>
      <c r="AF159" s="9">
        <f t="shared" si="21"/>
        <v>0</v>
      </c>
      <c r="AG159" s="92"/>
      <c r="AH159" s="92"/>
      <c r="AI159" s="92"/>
      <c r="AJ159" s="92"/>
      <c r="AK159" s="92"/>
      <c r="AL159" s="92"/>
      <c r="AM159" s="92"/>
      <c r="AN159" s="92"/>
      <c r="AO159" s="92"/>
      <c r="AP159" s="92"/>
      <c r="AQ159" s="92"/>
      <c r="AR159" s="92"/>
      <c r="AS159" s="92"/>
      <c r="AT159" s="92"/>
      <c r="AU159" s="92"/>
      <c r="AV159" s="92"/>
      <c r="AW159" s="92"/>
      <c r="AX159" s="92"/>
      <c r="AY159" s="92"/>
      <c r="AZ159" s="92"/>
      <c r="BA159" s="92"/>
      <c r="BB159" s="92"/>
      <c r="BC159" s="92"/>
      <c r="BD159" s="92"/>
      <c r="BE159" s="92"/>
      <c r="BF159" s="92"/>
      <c r="BG159" s="92"/>
      <c r="BH159" s="92"/>
      <c r="BI159" s="92"/>
      <c r="BJ159" s="92"/>
      <c r="BK159" s="92"/>
      <c r="BL159" s="92"/>
      <c r="BM159" s="92"/>
      <c r="BN159" s="92"/>
      <c r="BO159" s="92"/>
      <c r="BP159" s="92"/>
      <c r="BQ159" s="92"/>
      <c r="BR159" s="92"/>
      <c r="BS159" s="92"/>
      <c r="BT159" s="92"/>
      <c r="BU159" s="92"/>
      <c r="BV159" s="92"/>
      <c r="BW159" s="92"/>
      <c r="BX159" s="92"/>
      <c r="BY159" s="92"/>
      <c r="BZ159" s="92"/>
      <c r="CA159" s="92"/>
      <c r="CB159" s="92"/>
      <c r="CC159" s="92"/>
    </row>
    <row r="160" spans="2:81" x14ac:dyDescent="0.25">
      <c r="B160" s="92"/>
      <c r="C160" s="93"/>
      <c r="D160" s="92"/>
      <c r="E160" s="92"/>
      <c r="F160" s="92"/>
      <c r="G160" s="92"/>
      <c r="H160" s="88">
        <f t="shared" si="19"/>
        <v>0</v>
      </c>
      <c r="I160" s="88">
        <f t="shared" si="22"/>
        <v>0</v>
      </c>
      <c r="J160" s="88">
        <f t="shared" si="23"/>
        <v>0</v>
      </c>
      <c r="K160" s="88">
        <f t="shared" si="24"/>
        <v>0</v>
      </c>
      <c r="L160" s="88">
        <f t="shared" si="25"/>
        <v>0</v>
      </c>
      <c r="M160" s="88">
        <f t="shared" si="26"/>
        <v>0</v>
      </c>
      <c r="N160" s="88">
        <f t="shared" si="20"/>
        <v>0</v>
      </c>
      <c r="O160" s="92"/>
      <c r="P160" s="92"/>
      <c r="Q160" s="92"/>
      <c r="R160" s="92"/>
      <c r="S160" s="92"/>
      <c r="T160" s="92"/>
      <c r="U160" s="92"/>
      <c r="V160" s="92"/>
      <c r="W160" s="92"/>
      <c r="X160" s="92"/>
      <c r="Y160" s="92"/>
      <c r="Z160" s="92"/>
      <c r="AA160" s="92"/>
      <c r="AB160" s="92"/>
      <c r="AC160" s="92"/>
      <c r="AD160" s="92"/>
      <c r="AE160" s="92"/>
      <c r="AF160" s="9">
        <f t="shared" si="21"/>
        <v>0</v>
      </c>
      <c r="AG160" s="92"/>
      <c r="AH160" s="92"/>
      <c r="AI160" s="92"/>
      <c r="AJ160" s="92"/>
      <c r="AK160" s="92"/>
      <c r="AL160" s="92"/>
      <c r="AM160" s="92"/>
      <c r="AN160" s="92"/>
      <c r="AO160" s="92"/>
      <c r="AP160" s="92"/>
      <c r="AQ160" s="92"/>
      <c r="AR160" s="92"/>
      <c r="AS160" s="92"/>
      <c r="AT160" s="92"/>
      <c r="AU160" s="92"/>
      <c r="AV160" s="92"/>
      <c r="AW160" s="92"/>
      <c r="AX160" s="92"/>
      <c r="AY160" s="92"/>
      <c r="AZ160" s="92"/>
      <c r="BA160" s="92"/>
      <c r="BB160" s="92"/>
      <c r="BC160" s="92"/>
      <c r="BD160" s="92"/>
      <c r="BE160" s="92"/>
      <c r="BF160" s="92"/>
      <c r="BG160" s="92"/>
      <c r="BH160" s="92"/>
      <c r="BI160" s="92"/>
      <c r="BJ160" s="92"/>
      <c r="BK160" s="92"/>
      <c r="BL160" s="92"/>
      <c r="BM160" s="92"/>
      <c r="BN160" s="92"/>
      <c r="BO160" s="92"/>
      <c r="BP160" s="92"/>
      <c r="BQ160" s="92"/>
      <c r="BR160" s="92"/>
      <c r="BS160" s="92"/>
      <c r="BT160" s="92"/>
      <c r="BU160" s="92"/>
      <c r="BV160" s="92"/>
      <c r="BW160" s="92"/>
      <c r="BX160" s="92"/>
      <c r="BY160" s="92"/>
      <c r="BZ160" s="92"/>
      <c r="CA160" s="92"/>
      <c r="CB160" s="92"/>
      <c r="CC160" s="92"/>
    </row>
    <row r="161" spans="2:81" x14ac:dyDescent="0.25">
      <c r="B161" s="92"/>
      <c r="C161" s="93"/>
      <c r="D161" s="92"/>
      <c r="E161" s="92"/>
      <c r="F161" s="92"/>
      <c r="G161" s="92"/>
      <c r="H161" s="88">
        <f t="shared" si="19"/>
        <v>0</v>
      </c>
      <c r="I161" s="88">
        <f t="shared" si="22"/>
        <v>0</v>
      </c>
      <c r="J161" s="88">
        <f t="shared" si="23"/>
        <v>0</v>
      </c>
      <c r="K161" s="88">
        <f t="shared" si="24"/>
        <v>0</v>
      </c>
      <c r="L161" s="88">
        <f t="shared" si="25"/>
        <v>0</v>
      </c>
      <c r="M161" s="88">
        <f t="shared" si="26"/>
        <v>0</v>
      </c>
      <c r="N161" s="88">
        <f t="shared" si="20"/>
        <v>0</v>
      </c>
      <c r="O161" s="92"/>
      <c r="P161" s="92"/>
      <c r="Q161" s="92"/>
      <c r="R161" s="92"/>
      <c r="S161" s="92"/>
      <c r="T161" s="92"/>
      <c r="U161" s="92"/>
      <c r="V161" s="92"/>
      <c r="W161" s="92"/>
      <c r="X161" s="92"/>
      <c r="Y161" s="92"/>
      <c r="Z161" s="92"/>
      <c r="AA161" s="92"/>
      <c r="AB161" s="92"/>
      <c r="AC161" s="92"/>
      <c r="AD161" s="92"/>
      <c r="AE161" s="92"/>
      <c r="AF161" s="9">
        <f t="shared" si="21"/>
        <v>0</v>
      </c>
      <c r="AG161" s="92"/>
      <c r="AH161" s="92"/>
      <c r="AI161" s="92"/>
      <c r="AJ161" s="92"/>
      <c r="AK161" s="92"/>
      <c r="AL161" s="92"/>
      <c r="AM161" s="92"/>
      <c r="AN161" s="92"/>
      <c r="AO161" s="92"/>
      <c r="AP161" s="92"/>
      <c r="AQ161" s="92"/>
      <c r="AR161" s="92"/>
      <c r="AS161" s="92"/>
      <c r="AT161" s="92"/>
      <c r="AU161" s="92"/>
      <c r="AV161" s="92"/>
      <c r="AW161" s="92"/>
      <c r="AX161" s="92"/>
      <c r="AY161" s="92"/>
      <c r="AZ161" s="92"/>
      <c r="BA161" s="92"/>
      <c r="BB161" s="92"/>
      <c r="BC161" s="92"/>
      <c r="BD161" s="92"/>
      <c r="BE161" s="92"/>
      <c r="BF161" s="92"/>
      <c r="BG161" s="92"/>
      <c r="BH161" s="92"/>
      <c r="BI161" s="92"/>
      <c r="BJ161" s="92"/>
      <c r="BK161" s="92"/>
      <c r="BL161" s="92"/>
      <c r="BM161" s="92"/>
      <c r="BN161" s="92"/>
      <c r="BO161" s="92"/>
      <c r="BP161" s="92"/>
      <c r="BQ161" s="92"/>
      <c r="BR161" s="92"/>
      <c r="BS161" s="92"/>
      <c r="BT161" s="92"/>
      <c r="BU161" s="92"/>
      <c r="BV161" s="92"/>
      <c r="BW161" s="92"/>
      <c r="BX161" s="92"/>
      <c r="BY161" s="92"/>
      <c r="BZ161" s="92"/>
      <c r="CA161" s="92"/>
      <c r="CB161" s="92"/>
      <c r="CC161" s="92"/>
    </row>
    <row r="162" spans="2:81" x14ac:dyDescent="0.25">
      <c r="B162" s="92"/>
      <c r="C162" s="93"/>
      <c r="D162" s="92"/>
      <c r="E162" s="92"/>
      <c r="F162" s="92"/>
      <c r="G162" s="92"/>
      <c r="H162" s="88">
        <f t="shared" si="19"/>
        <v>0</v>
      </c>
      <c r="I162" s="88">
        <f t="shared" si="22"/>
        <v>0</v>
      </c>
      <c r="J162" s="88">
        <f t="shared" si="23"/>
        <v>0</v>
      </c>
      <c r="K162" s="88">
        <f t="shared" si="24"/>
        <v>0</v>
      </c>
      <c r="L162" s="88">
        <f t="shared" si="25"/>
        <v>0</v>
      </c>
      <c r="M162" s="88">
        <f t="shared" si="26"/>
        <v>0</v>
      </c>
      <c r="N162" s="88">
        <f t="shared" si="20"/>
        <v>0</v>
      </c>
      <c r="O162" s="92"/>
      <c r="P162" s="92"/>
      <c r="Q162" s="92"/>
      <c r="R162" s="92"/>
      <c r="S162" s="92"/>
      <c r="T162" s="92"/>
      <c r="U162" s="92"/>
      <c r="V162" s="92"/>
      <c r="W162" s="92"/>
      <c r="X162" s="92"/>
      <c r="Y162" s="92"/>
      <c r="Z162" s="92"/>
      <c r="AA162" s="92"/>
      <c r="AB162" s="92"/>
      <c r="AC162" s="92"/>
      <c r="AD162" s="92"/>
      <c r="AE162" s="92"/>
      <c r="AF162" s="9">
        <f t="shared" si="21"/>
        <v>0</v>
      </c>
      <c r="AG162" s="92"/>
      <c r="AH162" s="92"/>
      <c r="AI162" s="92"/>
      <c r="AJ162" s="92"/>
      <c r="AK162" s="92"/>
      <c r="AL162" s="92"/>
      <c r="AM162" s="92"/>
      <c r="AN162" s="92"/>
      <c r="AO162" s="92"/>
      <c r="AP162" s="92"/>
      <c r="AQ162" s="92"/>
      <c r="AR162" s="92"/>
      <c r="AS162" s="92"/>
      <c r="AT162" s="92"/>
      <c r="AU162" s="92"/>
      <c r="AV162" s="92"/>
      <c r="AW162" s="92"/>
      <c r="AX162" s="92"/>
      <c r="AY162" s="92"/>
      <c r="AZ162" s="92"/>
      <c r="BA162" s="92"/>
      <c r="BB162" s="92"/>
      <c r="BC162" s="92"/>
      <c r="BD162" s="92"/>
      <c r="BE162" s="92"/>
      <c r="BF162" s="92"/>
      <c r="BG162" s="92"/>
      <c r="BH162" s="92"/>
      <c r="BI162" s="92"/>
      <c r="BJ162" s="92"/>
      <c r="BK162" s="92"/>
      <c r="BL162" s="92"/>
      <c r="BM162" s="92"/>
      <c r="BN162" s="92"/>
      <c r="BO162" s="92"/>
      <c r="BP162" s="92"/>
      <c r="BQ162" s="92"/>
      <c r="BR162" s="92"/>
      <c r="BS162" s="92"/>
      <c r="BT162" s="92"/>
      <c r="BU162" s="92"/>
      <c r="BV162" s="92"/>
      <c r="BW162" s="92"/>
      <c r="BX162" s="92"/>
      <c r="BY162" s="92"/>
      <c r="BZ162" s="92"/>
      <c r="CA162" s="92"/>
      <c r="CB162" s="92"/>
      <c r="CC162" s="92"/>
    </row>
    <row r="163" spans="2:81" x14ac:dyDescent="0.25">
      <c r="B163" s="92"/>
      <c r="C163" s="93"/>
      <c r="D163" s="92"/>
      <c r="E163" s="92"/>
      <c r="F163" s="92"/>
      <c r="G163" s="92"/>
      <c r="H163" s="88">
        <f t="shared" si="19"/>
        <v>0</v>
      </c>
      <c r="I163" s="88">
        <f t="shared" si="22"/>
        <v>0</v>
      </c>
      <c r="J163" s="88">
        <f t="shared" si="23"/>
        <v>0</v>
      </c>
      <c r="K163" s="88">
        <f t="shared" si="24"/>
        <v>0</v>
      </c>
      <c r="L163" s="88">
        <f t="shared" si="25"/>
        <v>0</v>
      </c>
      <c r="M163" s="88">
        <f t="shared" si="26"/>
        <v>0</v>
      </c>
      <c r="N163" s="88">
        <f t="shared" si="20"/>
        <v>0</v>
      </c>
      <c r="O163" s="92"/>
      <c r="P163" s="92"/>
      <c r="Q163" s="92"/>
      <c r="R163" s="92"/>
      <c r="S163" s="92"/>
      <c r="T163" s="92"/>
      <c r="U163" s="92"/>
      <c r="V163" s="92"/>
      <c r="W163" s="92"/>
      <c r="X163" s="92"/>
      <c r="Y163" s="92"/>
      <c r="Z163" s="92"/>
      <c r="AA163" s="92"/>
      <c r="AB163" s="92"/>
      <c r="AC163" s="92"/>
      <c r="AD163" s="92"/>
      <c r="AE163" s="92"/>
      <c r="AF163" s="9">
        <f t="shared" si="21"/>
        <v>0</v>
      </c>
      <c r="AG163" s="92"/>
      <c r="AH163" s="92"/>
      <c r="AI163" s="92"/>
      <c r="AJ163" s="92"/>
      <c r="AK163" s="92"/>
      <c r="AL163" s="92"/>
      <c r="AM163" s="92"/>
      <c r="AN163" s="92"/>
      <c r="AO163" s="92"/>
      <c r="AP163" s="92"/>
      <c r="AQ163" s="92"/>
      <c r="AR163" s="92"/>
      <c r="AS163" s="92"/>
      <c r="AT163" s="92"/>
      <c r="AU163" s="92"/>
      <c r="AV163" s="92"/>
      <c r="AW163" s="92"/>
      <c r="AX163" s="92"/>
      <c r="AY163" s="92"/>
      <c r="AZ163" s="92"/>
      <c r="BA163" s="92"/>
      <c r="BB163" s="92"/>
      <c r="BC163" s="92"/>
      <c r="BD163" s="92"/>
      <c r="BE163" s="92"/>
      <c r="BF163" s="92"/>
      <c r="BG163" s="92"/>
      <c r="BH163" s="92"/>
      <c r="BI163" s="92"/>
      <c r="BJ163" s="92"/>
      <c r="BK163" s="92"/>
      <c r="BL163" s="92"/>
      <c r="BM163" s="92"/>
      <c r="BN163" s="92"/>
      <c r="BO163" s="92"/>
      <c r="BP163" s="92"/>
      <c r="BQ163" s="92"/>
      <c r="BR163" s="92"/>
      <c r="BS163" s="92"/>
      <c r="BT163" s="92"/>
      <c r="BU163" s="92"/>
      <c r="BV163" s="92"/>
      <c r="BW163" s="92"/>
      <c r="BX163" s="92"/>
      <c r="BY163" s="92"/>
      <c r="BZ163" s="92"/>
      <c r="CA163" s="92"/>
      <c r="CB163" s="92"/>
      <c r="CC163" s="92"/>
    </row>
    <row r="164" spans="2:81" x14ac:dyDescent="0.25">
      <c r="B164" s="92"/>
      <c r="C164" s="93"/>
      <c r="D164" s="92"/>
      <c r="E164" s="92"/>
      <c r="F164" s="92"/>
      <c r="G164" s="92"/>
      <c r="H164" s="88">
        <f t="shared" si="19"/>
        <v>0</v>
      </c>
      <c r="I164" s="88">
        <f t="shared" si="22"/>
        <v>0</v>
      </c>
      <c r="J164" s="88">
        <f t="shared" si="23"/>
        <v>0</v>
      </c>
      <c r="K164" s="88">
        <f t="shared" si="24"/>
        <v>0</v>
      </c>
      <c r="L164" s="88">
        <f t="shared" si="25"/>
        <v>0</v>
      </c>
      <c r="M164" s="88">
        <f t="shared" si="26"/>
        <v>0</v>
      </c>
      <c r="N164" s="88">
        <f t="shared" si="20"/>
        <v>0</v>
      </c>
      <c r="O164" s="92"/>
      <c r="P164" s="92"/>
      <c r="Q164" s="92"/>
      <c r="R164" s="92"/>
      <c r="S164" s="92"/>
      <c r="T164" s="92"/>
      <c r="U164" s="92"/>
      <c r="V164" s="92"/>
      <c r="W164" s="92"/>
      <c r="X164" s="92"/>
      <c r="Y164" s="92"/>
      <c r="Z164" s="92"/>
      <c r="AA164" s="92"/>
      <c r="AB164" s="92"/>
      <c r="AC164" s="92"/>
      <c r="AD164" s="92"/>
      <c r="AE164" s="92"/>
      <c r="AF164" s="9">
        <f t="shared" si="21"/>
        <v>0</v>
      </c>
      <c r="AG164" s="92"/>
      <c r="AH164" s="92"/>
      <c r="AI164" s="92"/>
      <c r="AJ164" s="92"/>
      <c r="AK164" s="92"/>
      <c r="AL164" s="92"/>
      <c r="AM164" s="92"/>
      <c r="AN164" s="92"/>
      <c r="AO164" s="92"/>
      <c r="AP164" s="92"/>
      <c r="AQ164" s="92"/>
      <c r="AR164" s="92"/>
      <c r="AS164" s="92"/>
      <c r="AT164" s="92"/>
      <c r="AU164" s="92"/>
      <c r="AV164" s="92"/>
      <c r="AW164" s="92"/>
      <c r="AX164" s="92"/>
      <c r="AY164" s="92"/>
      <c r="AZ164" s="92"/>
      <c r="BA164" s="92"/>
      <c r="BB164" s="92"/>
      <c r="BC164" s="92"/>
      <c r="BD164" s="92"/>
      <c r="BE164" s="92"/>
      <c r="BF164" s="92"/>
      <c r="BG164" s="92"/>
      <c r="BH164" s="92"/>
      <c r="BI164" s="92"/>
      <c r="BJ164" s="92"/>
      <c r="BK164" s="92"/>
      <c r="BL164" s="92"/>
      <c r="BM164" s="92"/>
      <c r="BN164" s="92"/>
      <c r="BO164" s="92"/>
      <c r="BP164" s="92"/>
      <c r="BQ164" s="92"/>
      <c r="BR164" s="92"/>
      <c r="BS164" s="92"/>
      <c r="BT164" s="92"/>
      <c r="BU164" s="92"/>
      <c r="BV164" s="92"/>
      <c r="BW164" s="92"/>
      <c r="BX164" s="92"/>
      <c r="BY164" s="92"/>
      <c r="BZ164" s="92"/>
      <c r="CA164" s="92"/>
      <c r="CB164" s="92"/>
      <c r="CC164" s="92"/>
    </row>
    <row r="165" spans="2:81" x14ac:dyDescent="0.25">
      <c r="B165" s="92"/>
      <c r="C165" s="93"/>
      <c r="D165" s="92"/>
      <c r="E165" s="92"/>
      <c r="F165" s="92"/>
      <c r="G165" s="92"/>
      <c r="H165" s="88">
        <f t="shared" si="19"/>
        <v>0</v>
      </c>
      <c r="I165" s="88">
        <f t="shared" si="22"/>
        <v>0</v>
      </c>
      <c r="J165" s="88">
        <f t="shared" si="23"/>
        <v>0</v>
      </c>
      <c r="K165" s="88">
        <f t="shared" si="24"/>
        <v>0</v>
      </c>
      <c r="L165" s="88">
        <f t="shared" si="25"/>
        <v>0</v>
      </c>
      <c r="M165" s="88">
        <f t="shared" si="26"/>
        <v>0</v>
      </c>
      <c r="N165" s="88">
        <f t="shared" si="20"/>
        <v>0</v>
      </c>
      <c r="O165" s="92"/>
      <c r="P165" s="92"/>
      <c r="Q165" s="92"/>
      <c r="R165" s="92"/>
      <c r="S165" s="92"/>
      <c r="T165" s="92"/>
      <c r="U165" s="92"/>
      <c r="V165" s="92"/>
      <c r="W165" s="92"/>
      <c r="X165" s="92"/>
      <c r="Y165" s="92"/>
      <c r="Z165" s="92"/>
      <c r="AA165" s="92"/>
      <c r="AB165" s="92"/>
      <c r="AC165" s="92"/>
      <c r="AD165" s="92"/>
      <c r="AE165" s="92"/>
      <c r="AF165" s="9">
        <f t="shared" si="21"/>
        <v>0</v>
      </c>
      <c r="AG165" s="92"/>
      <c r="AH165" s="92"/>
      <c r="AI165" s="92"/>
      <c r="AJ165" s="92"/>
      <c r="AK165" s="92"/>
      <c r="AL165" s="92"/>
      <c r="AM165" s="92"/>
      <c r="AN165" s="92"/>
      <c r="AO165" s="92"/>
      <c r="AP165" s="92"/>
      <c r="AQ165" s="92"/>
      <c r="AR165" s="92"/>
      <c r="AS165" s="92"/>
      <c r="AT165" s="92"/>
      <c r="AU165" s="92"/>
      <c r="AV165" s="92"/>
      <c r="AW165" s="92"/>
      <c r="AX165" s="92"/>
      <c r="AY165" s="92"/>
      <c r="AZ165" s="92"/>
      <c r="BA165" s="92"/>
      <c r="BB165" s="92"/>
      <c r="BC165" s="92"/>
      <c r="BD165" s="92"/>
      <c r="BE165" s="92"/>
      <c r="BF165" s="92"/>
      <c r="BG165" s="92"/>
      <c r="BH165" s="92"/>
      <c r="BI165" s="92"/>
      <c r="BJ165" s="92"/>
      <c r="BK165" s="92"/>
      <c r="BL165" s="92"/>
      <c r="BM165" s="92"/>
      <c r="BN165" s="92"/>
      <c r="BO165" s="92"/>
      <c r="BP165" s="92"/>
      <c r="BQ165" s="92"/>
      <c r="BR165" s="92"/>
      <c r="BS165" s="92"/>
      <c r="BT165" s="92"/>
      <c r="BU165" s="92"/>
      <c r="BV165" s="92"/>
      <c r="BW165" s="92"/>
      <c r="BX165" s="92"/>
      <c r="BY165" s="92"/>
      <c r="BZ165" s="92"/>
      <c r="CA165" s="92"/>
      <c r="CB165" s="92"/>
      <c r="CC165" s="92"/>
    </row>
    <row r="166" spans="2:81" x14ac:dyDescent="0.25">
      <c r="B166" s="92"/>
      <c r="C166" s="93"/>
      <c r="D166" s="92"/>
      <c r="E166" s="92"/>
      <c r="F166" s="92"/>
      <c r="G166" s="92"/>
      <c r="H166" s="88">
        <f t="shared" si="19"/>
        <v>0</v>
      </c>
      <c r="I166" s="88">
        <f t="shared" si="22"/>
        <v>0</v>
      </c>
      <c r="J166" s="88">
        <f t="shared" si="23"/>
        <v>0</v>
      </c>
      <c r="K166" s="88">
        <f t="shared" si="24"/>
        <v>0</v>
      </c>
      <c r="L166" s="88">
        <f t="shared" si="25"/>
        <v>0</v>
      </c>
      <c r="M166" s="88">
        <f t="shared" si="26"/>
        <v>0</v>
      </c>
      <c r="N166" s="88">
        <f t="shared" si="20"/>
        <v>0</v>
      </c>
      <c r="O166" s="92"/>
      <c r="P166" s="92"/>
      <c r="Q166" s="92"/>
      <c r="R166" s="92"/>
      <c r="S166" s="92"/>
      <c r="T166" s="92"/>
      <c r="U166" s="92"/>
      <c r="V166" s="92"/>
      <c r="W166" s="92"/>
      <c r="X166" s="92"/>
      <c r="Y166" s="92"/>
      <c r="Z166" s="92"/>
      <c r="AA166" s="92"/>
      <c r="AB166" s="92"/>
      <c r="AC166" s="92"/>
      <c r="AD166" s="92"/>
      <c r="AE166" s="92"/>
      <c r="AF166" s="9">
        <f t="shared" si="21"/>
        <v>0</v>
      </c>
      <c r="AG166" s="92"/>
      <c r="AH166" s="92"/>
      <c r="AI166" s="92"/>
      <c r="AJ166" s="92"/>
      <c r="AK166" s="92"/>
      <c r="AL166" s="92"/>
      <c r="AM166" s="92"/>
      <c r="AN166" s="92"/>
      <c r="AO166" s="92"/>
      <c r="AP166" s="92"/>
      <c r="AQ166" s="92"/>
      <c r="AR166" s="92"/>
      <c r="AS166" s="92"/>
      <c r="AT166" s="92"/>
      <c r="AU166" s="92"/>
      <c r="AV166" s="92"/>
      <c r="AW166" s="92"/>
      <c r="AX166" s="92"/>
      <c r="AY166" s="92"/>
      <c r="AZ166" s="92"/>
      <c r="BA166" s="92"/>
      <c r="BB166" s="92"/>
      <c r="BC166" s="92"/>
      <c r="BD166" s="92"/>
      <c r="BE166" s="92"/>
      <c r="BF166" s="92"/>
      <c r="BG166" s="92"/>
      <c r="BH166" s="92"/>
      <c r="BI166" s="92"/>
      <c r="BJ166" s="92"/>
      <c r="BK166" s="92"/>
      <c r="BL166" s="92"/>
      <c r="BM166" s="92"/>
      <c r="BN166" s="92"/>
      <c r="BO166" s="92"/>
      <c r="BP166" s="92"/>
      <c r="BQ166" s="92"/>
      <c r="BR166" s="92"/>
      <c r="BS166" s="92"/>
      <c r="BT166" s="92"/>
      <c r="BU166" s="92"/>
      <c r="BV166" s="92"/>
      <c r="BW166" s="92"/>
      <c r="BX166" s="92"/>
      <c r="BY166" s="92"/>
      <c r="BZ166" s="92"/>
      <c r="CA166" s="92"/>
      <c r="CB166" s="92"/>
      <c r="CC166" s="92"/>
    </row>
    <row r="167" spans="2:81" x14ac:dyDescent="0.25">
      <c r="B167" s="92"/>
      <c r="C167" s="93"/>
      <c r="D167" s="92"/>
      <c r="E167" s="92"/>
      <c r="F167" s="92"/>
      <c r="G167" s="92"/>
      <c r="H167" s="88">
        <f t="shared" si="19"/>
        <v>0</v>
      </c>
      <c r="I167" s="88">
        <f t="shared" si="22"/>
        <v>0</v>
      </c>
      <c r="J167" s="88">
        <f t="shared" si="23"/>
        <v>0</v>
      </c>
      <c r="K167" s="88">
        <f t="shared" si="24"/>
        <v>0</v>
      </c>
      <c r="L167" s="88">
        <f t="shared" si="25"/>
        <v>0</v>
      </c>
      <c r="M167" s="88">
        <f t="shared" si="26"/>
        <v>0</v>
      </c>
      <c r="N167" s="88">
        <f t="shared" si="20"/>
        <v>0</v>
      </c>
      <c r="O167" s="92"/>
      <c r="P167" s="92"/>
      <c r="Q167" s="92"/>
      <c r="R167" s="92"/>
      <c r="S167" s="92"/>
      <c r="T167" s="92"/>
      <c r="U167" s="92"/>
      <c r="V167" s="92"/>
      <c r="W167" s="92"/>
      <c r="X167" s="92"/>
      <c r="Y167" s="92"/>
      <c r="Z167" s="92"/>
      <c r="AA167" s="92"/>
      <c r="AB167" s="92"/>
      <c r="AC167" s="92"/>
      <c r="AD167" s="92"/>
      <c r="AE167" s="92"/>
      <c r="AF167" s="9">
        <f t="shared" si="21"/>
        <v>0</v>
      </c>
      <c r="AG167" s="92"/>
      <c r="AH167" s="92"/>
      <c r="AI167" s="92"/>
      <c r="AJ167" s="92"/>
      <c r="AK167" s="92"/>
      <c r="AL167" s="92"/>
      <c r="AM167" s="92"/>
      <c r="AN167" s="92"/>
      <c r="AO167" s="92"/>
      <c r="AP167" s="92"/>
      <c r="AQ167" s="92"/>
      <c r="AR167" s="92"/>
      <c r="AS167" s="92"/>
      <c r="AT167" s="92"/>
      <c r="AU167" s="92"/>
      <c r="AV167" s="92"/>
      <c r="AW167" s="92"/>
      <c r="AX167" s="92"/>
      <c r="AY167" s="92"/>
      <c r="AZ167" s="92"/>
      <c r="BA167" s="92"/>
      <c r="BB167" s="92"/>
      <c r="BC167" s="92"/>
      <c r="BD167" s="92"/>
      <c r="BE167" s="92"/>
      <c r="BF167" s="92"/>
      <c r="BG167" s="92"/>
      <c r="BH167" s="92"/>
      <c r="BI167" s="92"/>
      <c r="BJ167" s="92"/>
      <c r="BK167" s="92"/>
      <c r="BL167" s="92"/>
      <c r="BM167" s="92"/>
      <c r="BN167" s="92"/>
      <c r="BO167" s="92"/>
      <c r="BP167" s="92"/>
      <c r="BQ167" s="92"/>
      <c r="BR167" s="92"/>
      <c r="BS167" s="92"/>
      <c r="BT167" s="92"/>
      <c r="BU167" s="92"/>
      <c r="BV167" s="92"/>
      <c r="BW167" s="92"/>
      <c r="BX167" s="92"/>
      <c r="BY167" s="92"/>
      <c r="BZ167" s="92"/>
      <c r="CA167" s="92"/>
      <c r="CB167" s="92"/>
      <c r="CC167" s="92"/>
    </row>
    <row r="168" spans="2:81" x14ac:dyDescent="0.25">
      <c r="B168" s="92"/>
      <c r="C168" s="93"/>
      <c r="D168" s="92"/>
      <c r="E168" s="92"/>
      <c r="F168" s="92"/>
      <c r="G168" s="92"/>
      <c r="H168" s="88">
        <f t="shared" si="19"/>
        <v>0</v>
      </c>
      <c r="I168" s="88">
        <f t="shared" si="22"/>
        <v>0</v>
      </c>
      <c r="J168" s="88">
        <f t="shared" si="23"/>
        <v>0</v>
      </c>
      <c r="K168" s="88">
        <f t="shared" si="24"/>
        <v>0</v>
      </c>
      <c r="L168" s="88">
        <f t="shared" si="25"/>
        <v>0</v>
      </c>
      <c r="M168" s="88">
        <f t="shared" si="26"/>
        <v>0</v>
      </c>
      <c r="N168" s="88">
        <f t="shared" si="20"/>
        <v>0</v>
      </c>
      <c r="O168" s="92"/>
      <c r="P168" s="92"/>
      <c r="Q168" s="92"/>
      <c r="R168" s="92"/>
      <c r="S168" s="92"/>
      <c r="T168" s="92"/>
      <c r="U168" s="92"/>
      <c r="V168" s="92"/>
      <c r="W168" s="92"/>
      <c r="X168" s="92"/>
      <c r="Y168" s="92"/>
      <c r="Z168" s="92"/>
      <c r="AA168" s="92"/>
      <c r="AB168" s="92"/>
      <c r="AC168" s="92"/>
      <c r="AD168" s="92"/>
      <c r="AE168" s="92"/>
      <c r="AF168" s="9">
        <f t="shared" si="21"/>
        <v>0</v>
      </c>
      <c r="AG168" s="92"/>
      <c r="AH168" s="92"/>
      <c r="AI168" s="92"/>
      <c r="AJ168" s="92"/>
      <c r="AK168" s="92"/>
      <c r="AL168" s="92"/>
      <c r="AM168" s="92"/>
      <c r="AN168" s="92"/>
      <c r="AO168" s="92"/>
      <c r="AP168" s="92"/>
      <c r="AQ168" s="92"/>
      <c r="AR168" s="92"/>
      <c r="AS168" s="92"/>
      <c r="AT168" s="92"/>
      <c r="AU168" s="92"/>
      <c r="AV168" s="92"/>
      <c r="AW168" s="92"/>
      <c r="AX168" s="92"/>
      <c r="AY168" s="92"/>
      <c r="AZ168" s="92"/>
      <c r="BA168" s="92"/>
      <c r="BB168" s="92"/>
      <c r="BC168" s="92"/>
      <c r="BD168" s="92"/>
      <c r="BE168" s="92"/>
      <c r="BF168" s="92"/>
      <c r="BG168" s="92"/>
      <c r="BH168" s="92"/>
      <c r="BI168" s="92"/>
      <c r="BJ168" s="92"/>
      <c r="BK168" s="92"/>
      <c r="BL168" s="92"/>
      <c r="BM168" s="92"/>
      <c r="BN168" s="92"/>
      <c r="BO168" s="92"/>
      <c r="BP168" s="92"/>
      <c r="BQ168" s="92"/>
      <c r="BR168" s="92"/>
      <c r="BS168" s="92"/>
      <c r="BT168" s="92"/>
      <c r="BU168" s="92"/>
      <c r="BV168" s="92"/>
      <c r="BW168" s="92"/>
      <c r="BX168" s="92"/>
      <c r="BY168" s="92"/>
      <c r="BZ168" s="92"/>
      <c r="CA168" s="92"/>
      <c r="CB168" s="92"/>
      <c r="CC168" s="92"/>
    </row>
    <row r="169" spans="2:81" x14ac:dyDescent="0.25">
      <c r="B169" s="92"/>
      <c r="C169" s="93"/>
      <c r="D169" s="92"/>
      <c r="E169" s="92"/>
      <c r="F169" s="92"/>
      <c r="G169" s="92"/>
      <c r="H169" s="88">
        <f t="shared" si="19"/>
        <v>0</v>
      </c>
      <c r="I169" s="88">
        <f t="shared" si="22"/>
        <v>0</v>
      </c>
      <c r="J169" s="88">
        <f t="shared" si="23"/>
        <v>0</v>
      </c>
      <c r="K169" s="88">
        <f t="shared" si="24"/>
        <v>0</v>
      </c>
      <c r="L169" s="88">
        <f t="shared" si="25"/>
        <v>0</v>
      </c>
      <c r="M169" s="88">
        <f t="shared" si="26"/>
        <v>0</v>
      </c>
      <c r="N169" s="88">
        <f t="shared" si="20"/>
        <v>0</v>
      </c>
      <c r="O169" s="92"/>
      <c r="P169" s="92"/>
      <c r="Q169" s="92"/>
      <c r="R169" s="92"/>
      <c r="S169" s="92"/>
      <c r="T169" s="92"/>
      <c r="U169" s="92"/>
      <c r="V169" s="92"/>
      <c r="W169" s="92"/>
      <c r="X169" s="92"/>
      <c r="Y169" s="92"/>
      <c r="Z169" s="92"/>
      <c r="AA169" s="92"/>
      <c r="AB169" s="92"/>
      <c r="AC169" s="92"/>
      <c r="AD169" s="92"/>
      <c r="AE169" s="92"/>
      <c r="AF169" s="9">
        <f t="shared" si="21"/>
        <v>0</v>
      </c>
      <c r="AG169" s="92"/>
      <c r="AH169" s="92"/>
      <c r="AI169" s="92"/>
      <c r="AJ169" s="92"/>
      <c r="AK169" s="92"/>
      <c r="AL169" s="92"/>
      <c r="AM169" s="92"/>
      <c r="AN169" s="92"/>
      <c r="AO169" s="92"/>
      <c r="AP169" s="92"/>
      <c r="AQ169" s="92"/>
      <c r="AR169" s="92"/>
      <c r="AS169" s="92"/>
      <c r="AT169" s="92"/>
      <c r="AU169" s="92"/>
      <c r="AV169" s="92"/>
      <c r="AW169" s="92"/>
      <c r="AX169" s="92"/>
      <c r="AY169" s="92"/>
      <c r="AZ169" s="92"/>
      <c r="BA169" s="92"/>
      <c r="BB169" s="92"/>
      <c r="BC169" s="92"/>
      <c r="BD169" s="92"/>
      <c r="BE169" s="92"/>
      <c r="BF169" s="92"/>
      <c r="BG169" s="92"/>
      <c r="BH169" s="92"/>
      <c r="BI169" s="92"/>
      <c r="BJ169" s="92"/>
      <c r="BK169" s="92"/>
      <c r="BL169" s="92"/>
      <c r="BM169" s="92"/>
      <c r="BN169" s="92"/>
      <c r="BO169" s="92"/>
      <c r="BP169" s="92"/>
      <c r="BQ169" s="92"/>
      <c r="BR169" s="92"/>
      <c r="BS169" s="92"/>
      <c r="BT169" s="92"/>
      <c r="BU169" s="92"/>
      <c r="BV169" s="92"/>
      <c r="BW169" s="92"/>
      <c r="BX169" s="92"/>
      <c r="BY169" s="92"/>
      <c r="BZ169" s="92"/>
      <c r="CA169" s="92"/>
      <c r="CB169" s="92"/>
      <c r="CC169" s="92"/>
    </row>
    <row r="170" spans="2:81" x14ac:dyDescent="0.25">
      <c r="B170" s="92"/>
      <c r="C170" s="93"/>
      <c r="D170" s="92"/>
      <c r="E170" s="92"/>
      <c r="F170" s="92"/>
      <c r="G170" s="92"/>
      <c r="H170" s="88">
        <f t="shared" si="19"/>
        <v>0</v>
      </c>
      <c r="I170" s="88">
        <f t="shared" si="22"/>
        <v>0</v>
      </c>
      <c r="J170" s="88">
        <f t="shared" si="23"/>
        <v>0</v>
      </c>
      <c r="K170" s="88">
        <f t="shared" si="24"/>
        <v>0</v>
      </c>
      <c r="L170" s="88">
        <f t="shared" si="25"/>
        <v>0</v>
      </c>
      <c r="M170" s="88">
        <f t="shared" si="26"/>
        <v>0</v>
      </c>
      <c r="N170" s="88">
        <f t="shared" si="20"/>
        <v>0</v>
      </c>
      <c r="O170" s="92"/>
      <c r="P170" s="92"/>
      <c r="Q170" s="92"/>
      <c r="R170" s="92"/>
      <c r="S170" s="92"/>
      <c r="T170" s="92"/>
      <c r="U170" s="92"/>
      <c r="V170" s="92"/>
      <c r="W170" s="92"/>
      <c r="X170" s="92"/>
      <c r="Y170" s="92"/>
      <c r="Z170" s="92"/>
      <c r="AA170" s="92"/>
      <c r="AB170" s="92"/>
      <c r="AC170" s="92"/>
      <c r="AD170" s="92"/>
      <c r="AE170" s="92"/>
      <c r="AF170" s="9">
        <f t="shared" si="21"/>
        <v>0</v>
      </c>
      <c r="AG170" s="92"/>
      <c r="AH170" s="92"/>
      <c r="AI170" s="92"/>
      <c r="AJ170" s="92"/>
      <c r="AK170" s="92"/>
      <c r="AL170" s="92"/>
      <c r="AM170" s="92"/>
      <c r="AN170" s="92"/>
      <c r="AO170" s="92"/>
      <c r="AP170" s="92"/>
      <c r="AQ170" s="92"/>
      <c r="AR170" s="92"/>
      <c r="AS170" s="92"/>
      <c r="AT170" s="92"/>
      <c r="AU170" s="92"/>
      <c r="AV170" s="92"/>
      <c r="AW170" s="92"/>
      <c r="AX170" s="92"/>
      <c r="AY170" s="92"/>
      <c r="AZ170" s="92"/>
      <c r="BA170" s="92"/>
      <c r="BB170" s="92"/>
      <c r="BC170" s="92"/>
      <c r="BD170" s="92"/>
      <c r="BE170" s="92"/>
      <c r="BF170" s="92"/>
      <c r="BG170" s="92"/>
      <c r="BH170" s="92"/>
      <c r="BI170" s="92"/>
      <c r="BJ170" s="92"/>
      <c r="BK170" s="92"/>
      <c r="BL170" s="92"/>
      <c r="BM170" s="92"/>
      <c r="BN170" s="92"/>
      <c r="BO170" s="92"/>
      <c r="BP170" s="92"/>
      <c r="BQ170" s="92"/>
      <c r="BR170" s="92"/>
      <c r="BS170" s="92"/>
      <c r="BT170" s="92"/>
      <c r="BU170" s="92"/>
      <c r="BV170" s="92"/>
      <c r="BW170" s="92"/>
      <c r="BX170" s="92"/>
      <c r="BY170" s="92"/>
      <c r="BZ170" s="92"/>
      <c r="CA170" s="92"/>
      <c r="CB170" s="92"/>
      <c r="CC170" s="92"/>
    </row>
    <row r="171" spans="2:81" x14ac:dyDescent="0.25">
      <c r="B171" s="92"/>
      <c r="C171" s="93"/>
      <c r="D171" s="92"/>
      <c r="E171" s="92"/>
      <c r="F171" s="92"/>
      <c r="G171" s="92"/>
      <c r="H171" s="88">
        <f t="shared" si="19"/>
        <v>0</v>
      </c>
      <c r="I171" s="88">
        <f t="shared" si="22"/>
        <v>0</v>
      </c>
      <c r="J171" s="88">
        <f t="shared" si="23"/>
        <v>0</v>
      </c>
      <c r="K171" s="88">
        <f t="shared" si="24"/>
        <v>0</v>
      </c>
      <c r="L171" s="88">
        <f t="shared" si="25"/>
        <v>0</v>
      </c>
      <c r="M171" s="88">
        <f t="shared" si="26"/>
        <v>0</v>
      </c>
      <c r="N171" s="88">
        <f t="shared" si="20"/>
        <v>0</v>
      </c>
      <c r="O171" s="92"/>
      <c r="P171" s="92"/>
      <c r="Q171" s="92"/>
      <c r="R171" s="92"/>
      <c r="S171" s="92"/>
      <c r="T171" s="92"/>
      <c r="U171" s="92"/>
      <c r="V171" s="92"/>
      <c r="W171" s="92"/>
      <c r="X171" s="92"/>
      <c r="Y171" s="92"/>
      <c r="Z171" s="92"/>
      <c r="AA171" s="92"/>
      <c r="AB171" s="92"/>
      <c r="AC171" s="92"/>
      <c r="AD171" s="92"/>
      <c r="AE171" s="92"/>
      <c r="AF171" s="9">
        <f t="shared" si="21"/>
        <v>0</v>
      </c>
      <c r="AG171" s="92"/>
      <c r="AH171" s="92"/>
      <c r="AI171" s="92"/>
      <c r="AJ171" s="92"/>
      <c r="AK171" s="92"/>
      <c r="AL171" s="92"/>
      <c r="AM171" s="92"/>
      <c r="AN171" s="92"/>
      <c r="AO171" s="92"/>
      <c r="AP171" s="92"/>
      <c r="AQ171" s="92"/>
      <c r="AR171" s="92"/>
      <c r="AS171" s="92"/>
      <c r="AT171" s="92"/>
      <c r="AU171" s="92"/>
      <c r="AV171" s="92"/>
      <c r="AW171" s="92"/>
      <c r="AX171" s="92"/>
      <c r="AY171" s="92"/>
      <c r="AZ171" s="92"/>
      <c r="BA171" s="92"/>
      <c r="BB171" s="92"/>
      <c r="BC171" s="92"/>
      <c r="BD171" s="92"/>
      <c r="BE171" s="92"/>
      <c r="BF171" s="92"/>
      <c r="BG171" s="92"/>
      <c r="BH171" s="92"/>
      <c r="BI171" s="92"/>
      <c r="BJ171" s="92"/>
      <c r="BK171" s="92"/>
      <c r="BL171" s="92"/>
      <c r="BM171" s="92"/>
      <c r="BN171" s="92"/>
      <c r="BO171" s="92"/>
      <c r="BP171" s="92"/>
      <c r="BQ171" s="92"/>
      <c r="BR171" s="92"/>
      <c r="BS171" s="92"/>
      <c r="BT171" s="92"/>
      <c r="BU171" s="92"/>
      <c r="BV171" s="92"/>
      <c r="BW171" s="92"/>
      <c r="BX171" s="92"/>
      <c r="BY171" s="92"/>
      <c r="BZ171" s="92"/>
      <c r="CA171" s="92"/>
      <c r="CB171" s="92"/>
      <c r="CC171" s="92"/>
    </row>
    <row r="172" spans="2:81" x14ac:dyDescent="0.25">
      <c r="B172" s="92"/>
      <c r="C172" s="93"/>
      <c r="D172" s="92"/>
      <c r="E172" s="92"/>
      <c r="F172" s="92"/>
      <c r="G172" s="92"/>
      <c r="H172" s="88">
        <f t="shared" si="19"/>
        <v>0</v>
      </c>
      <c r="I172" s="88">
        <f t="shared" si="22"/>
        <v>0</v>
      </c>
      <c r="J172" s="88">
        <f t="shared" si="23"/>
        <v>0</v>
      </c>
      <c r="K172" s="88">
        <f t="shared" si="24"/>
        <v>0</v>
      </c>
      <c r="L172" s="88">
        <f t="shared" si="25"/>
        <v>0</v>
      </c>
      <c r="M172" s="88">
        <f t="shared" si="26"/>
        <v>0</v>
      </c>
      <c r="N172" s="88">
        <f t="shared" si="20"/>
        <v>0</v>
      </c>
      <c r="O172" s="92"/>
      <c r="P172" s="92"/>
      <c r="Q172" s="92"/>
      <c r="R172" s="92"/>
      <c r="S172" s="92"/>
      <c r="T172" s="92"/>
      <c r="U172" s="92"/>
      <c r="V172" s="92"/>
      <c r="W172" s="92"/>
      <c r="X172" s="92"/>
      <c r="Y172" s="92"/>
      <c r="Z172" s="92"/>
      <c r="AA172" s="92"/>
      <c r="AB172" s="92"/>
      <c r="AC172" s="92"/>
      <c r="AD172" s="92"/>
      <c r="AE172" s="92"/>
      <c r="AF172" s="9">
        <f t="shared" si="21"/>
        <v>0</v>
      </c>
      <c r="AG172" s="92"/>
      <c r="AH172" s="92"/>
      <c r="AI172" s="92"/>
      <c r="AJ172" s="92"/>
      <c r="AK172" s="92"/>
      <c r="AL172" s="92"/>
      <c r="AM172" s="92"/>
      <c r="AN172" s="92"/>
      <c r="AO172" s="92"/>
      <c r="AP172" s="92"/>
      <c r="AQ172" s="92"/>
      <c r="AR172" s="92"/>
      <c r="AS172" s="92"/>
      <c r="AT172" s="92"/>
      <c r="AU172" s="92"/>
      <c r="AV172" s="92"/>
      <c r="AW172" s="92"/>
      <c r="AX172" s="92"/>
      <c r="AY172" s="92"/>
      <c r="AZ172" s="92"/>
      <c r="BA172" s="92"/>
      <c r="BB172" s="92"/>
      <c r="BC172" s="92"/>
      <c r="BD172" s="92"/>
      <c r="BE172" s="92"/>
      <c r="BF172" s="92"/>
      <c r="BG172" s="92"/>
      <c r="BH172" s="92"/>
      <c r="BI172" s="92"/>
      <c r="BJ172" s="92"/>
      <c r="BK172" s="92"/>
      <c r="BL172" s="92"/>
      <c r="BM172" s="92"/>
      <c r="BN172" s="92"/>
      <c r="BO172" s="92"/>
      <c r="BP172" s="92"/>
      <c r="BQ172" s="92"/>
      <c r="BR172" s="92"/>
      <c r="BS172" s="92"/>
      <c r="BT172" s="92"/>
      <c r="BU172" s="92"/>
      <c r="BV172" s="92"/>
      <c r="BW172" s="92"/>
      <c r="BX172" s="92"/>
      <c r="BY172" s="92"/>
      <c r="BZ172" s="92"/>
      <c r="CA172" s="92"/>
      <c r="CB172" s="92"/>
      <c r="CC172" s="92"/>
    </row>
    <row r="173" spans="2:81" x14ac:dyDescent="0.25">
      <c r="B173" s="92"/>
      <c r="C173" s="93"/>
      <c r="D173" s="92"/>
      <c r="E173" s="92"/>
      <c r="F173" s="92"/>
      <c r="G173" s="92"/>
      <c r="H173" s="88">
        <f t="shared" si="19"/>
        <v>0</v>
      </c>
      <c r="I173" s="88">
        <f t="shared" si="22"/>
        <v>0</v>
      </c>
      <c r="J173" s="88">
        <f t="shared" si="23"/>
        <v>0</v>
      </c>
      <c r="K173" s="88">
        <f t="shared" si="24"/>
        <v>0</v>
      </c>
      <c r="L173" s="88">
        <f t="shared" si="25"/>
        <v>0</v>
      </c>
      <c r="M173" s="88">
        <f t="shared" si="26"/>
        <v>0</v>
      </c>
      <c r="N173" s="88">
        <f t="shared" si="20"/>
        <v>0</v>
      </c>
      <c r="O173" s="92"/>
      <c r="P173" s="92"/>
      <c r="Q173" s="92"/>
      <c r="R173" s="92"/>
      <c r="S173" s="92"/>
      <c r="T173" s="92"/>
      <c r="U173" s="92"/>
      <c r="V173" s="92"/>
      <c r="W173" s="92"/>
      <c r="X173" s="92"/>
      <c r="Y173" s="92"/>
      <c r="Z173" s="92"/>
      <c r="AA173" s="92"/>
      <c r="AB173" s="92"/>
      <c r="AC173" s="92"/>
      <c r="AD173" s="92"/>
      <c r="AE173" s="92"/>
      <c r="AF173" s="9">
        <f t="shared" si="21"/>
        <v>0</v>
      </c>
      <c r="AG173" s="92"/>
      <c r="AH173" s="92"/>
      <c r="AI173" s="92"/>
      <c r="AJ173" s="92"/>
      <c r="AK173" s="92"/>
      <c r="AL173" s="92"/>
      <c r="AM173" s="92"/>
      <c r="AN173" s="92"/>
      <c r="AO173" s="92"/>
      <c r="AP173" s="92"/>
      <c r="AQ173" s="92"/>
      <c r="AR173" s="92"/>
      <c r="AS173" s="92"/>
      <c r="AT173" s="92"/>
      <c r="AU173" s="92"/>
      <c r="AV173" s="92"/>
      <c r="AW173" s="92"/>
      <c r="AX173" s="92"/>
      <c r="AY173" s="92"/>
      <c r="AZ173" s="92"/>
      <c r="BA173" s="92"/>
      <c r="BB173" s="92"/>
      <c r="BC173" s="92"/>
      <c r="BD173" s="92"/>
      <c r="BE173" s="92"/>
      <c r="BF173" s="92"/>
      <c r="BG173" s="92"/>
      <c r="BH173" s="92"/>
      <c r="BI173" s="92"/>
      <c r="BJ173" s="92"/>
      <c r="BK173" s="92"/>
      <c r="BL173" s="92"/>
      <c r="BM173" s="92"/>
      <c r="BN173" s="92"/>
      <c r="BO173" s="92"/>
      <c r="BP173" s="92"/>
      <c r="BQ173" s="92"/>
      <c r="BR173" s="92"/>
      <c r="BS173" s="92"/>
      <c r="BT173" s="92"/>
      <c r="BU173" s="92"/>
      <c r="BV173" s="92"/>
      <c r="BW173" s="92"/>
      <c r="BX173" s="92"/>
      <c r="BY173" s="92"/>
      <c r="BZ173" s="92"/>
      <c r="CA173" s="92"/>
      <c r="CB173" s="92"/>
      <c r="CC173" s="92"/>
    </row>
    <row r="174" spans="2:81" x14ac:dyDescent="0.25">
      <c r="B174" s="92"/>
      <c r="C174" s="93"/>
      <c r="D174" s="92"/>
      <c r="E174" s="92"/>
      <c r="F174" s="92"/>
      <c r="G174" s="92"/>
      <c r="H174" s="88">
        <f t="shared" si="19"/>
        <v>0</v>
      </c>
      <c r="I174" s="88">
        <f t="shared" si="22"/>
        <v>0</v>
      </c>
      <c r="J174" s="88">
        <f t="shared" si="23"/>
        <v>0</v>
      </c>
      <c r="K174" s="88">
        <f t="shared" si="24"/>
        <v>0</v>
      </c>
      <c r="L174" s="88">
        <f t="shared" si="25"/>
        <v>0</v>
      </c>
      <c r="M174" s="88">
        <f t="shared" si="26"/>
        <v>0</v>
      </c>
      <c r="N174" s="88">
        <f t="shared" si="20"/>
        <v>0</v>
      </c>
      <c r="O174" s="92"/>
      <c r="P174" s="92"/>
      <c r="Q174" s="92"/>
      <c r="R174" s="92"/>
      <c r="S174" s="92"/>
      <c r="T174" s="92"/>
      <c r="U174" s="92"/>
      <c r="V174" s="92"/>
      <c r="W174" s="92"/>
      <c r="X174" s="92"/>
      <c r="Y174" s="92"/>
      <c r="Z174" s="92"/>
      <c r="AA174" s="92"/>
      <c r="AB174" s="92"/>
      <c r="AC174" s="92"/>
      <c r="AD174" s="92"/>
      <c r="AE174" s="92"/>
      <c r="AF174" s="9">
        <f t="shared" si="21"/>
        <v>0</v>
      </c>
      <c r="AG174" s="92"/>
      <c r="AH174" s="92"/>
      <c r="AI174" s="92"/>
      <c r="AJ174" s="92"/>
      <c r="AK174" s="92"/>
      <c r="AL174" s="92"/>
      <c r="AM174" s="92"/>
      <c r="AN174" s="92"/>
      <c r="AO174" s="92"/>
      <c r="AP174" s="92"/>
      <c r="AQ174" s="92"/>
      <c r="AR174" s="92"/>
      <c r="AS174" s="92"/>
      <c r="AT174" s="92"/>
      <c r="AU174" s="92"/>
      <c r="AV174" s="92"/>
      <c r="AW174" s="92"/>
      <c r="AX174" s="92"/>
      <c r="AY174" s="92"/>
      <c r="AZ174" s="92"/>
      <c r="BA174" s="92"/>
      <c r="BB174" s="92"/>
      <c r="BC174" s="92"/>
      <c r="BD174" s="92"/>
      <c r="BE174" s="92"/>
      <c r="BF174" s="92"/>
      <c r="BG174" s="92"/>
      <c r="BH174" s="92"/>
      <c r="BI174" s="92"/>
      <c r="BJ174" s="92"/>
      <c r="BK174" s="92"/>
      <c r="BL174" s="92"/>
      <c r="BM174" s="92"/>
      <c r="BN174" s="92"/>
      <c r="BO174" s="92"/>
      <c r="BP174" s="92"/>
      <c r="BQ174" s="92"/>
      <c r="BR174" s="92"/>
      <c r="BS174" s="92"/>
      <c r="BT174" s="92"/>
      <c r="BU174" s="92"/>
      <c r="BV174" s="92"/>
      <c r="BW174" s="92"/>
      <c r="BX174" s="92"/>
      <c r="BY174" s="92"/>
      <c r="BZ174" s="92"/>
      <c r="CA174" s="92"/>
      <c r="CB174" s="92"/>
      <c r="CC174" s="92"/>
    </row>
    <row r="175" spans="2:81" x14ac:dyDescent="0.25">
      <c r="B175" s="92"/>
      <c r="C175" s="93"/>
      <c r="D175" s="92"/>
      <c r="E175" s="92"/>
      <c r="F175" s="92"/>
      <c r="G175" s="92"/>
      <c r="H175" s="88">
        <f t="shared" si="19"/>
        <v>0</v>
      </c>
      <c r="I175" s="88">
        <f t="shared" si="22"/>
        <v>0</v>
      </c>
      <c r="J175" s="88">
        <f t="shared" si="23"/>
        <v>0</v>
      </c>
      <c r="K175" s="88">
        <f t="shared" si="24"/>
        <v>0</v>
      </c>
      <c r="L175" s="88">
        <f t="shared" si="25"/>
        <v>0</v>
      </c>
      <c r="M175" s="88">
        <f t="shared" si="26"/>
        <v>0</v>
      </c>
      <c r="N175" s="88">
        <f t="shared" si="20"/>
        <v>0</v>
      </c>
      <c r="O175" s="92"/>
      <c r="P175" s="92"/>
      <c r="Q175" s="92"/>
      <c r="R175" s="92"/>
      <c r="S175" s="92"/>
      <c r="T175" s="92"/>
      <c r="U175" s="92"/>
      <c r="V175" s="92"/>
      <c r="W175" s="92"/>
      <c r="X175" s="92"/>
      <c r="Y175" s="92"/>
      <c r="Z175" s="92"/>
      <c r="AA175" s="92"/>
      <c r="AB175" s="92"/>
      <c r="AC175" s="92"/>
      <c r="AD175" s="92"/>
      <c r="AE175" s="92"/>
      <c r="AF175" s="9">
        <f t="shared" si="21"/>
        <v>0</v>
      </c>
      <c r="AG175" s="92"/>
      <c r="AH175" s="92"/>
      <c r="AI175" s="92"/>
      <c r="AJ175" s="92"/>
      <c r="AK175" s="92"/>
      <c r="AL175" s="92"/>
      <c r="AM175" s="92"/>
      <c r="AN175" s="92"/>
      <c r="AO175" s="92"/>
      <c r="AP175" s="92"/>
      <c r="AQ175" s="92"/>
      <c r="AR175" s="92"/>
      <c r="AS175" s="92"/>
      <c r="AT175" s="92"/>
      <c r="AU175" s="92"/>
      <c r="AV175" s="92"/>
      <c r="AW175" s="92"/>
      <c r="AX175" s="92"/>
      <c r="AY175" s="92"/>
      <c r="AZ175" s="92"/>
      <c r="BA175" s="92"/>
      <c r="BB175" s="92"/>
      <c r="BC175" s="92"/>
      <c r="BD175" s="92"/>
      <c r="BE175" s="92"/>
      <c r="BF175" s="92"/>
      <c r="BG175" s="92"/>
      <c r="BH175" s="92"/>
      <c r="BI175" s="92"/>
      <c r="BJ175" s="92"/>
      <c r="BK175" s="92"/>
      <c r="BL175" s="92"/>
      <c r="BM175" s="92"/>
      <c r="BN175" s="92"/>
      <c r="BO175" s="92"/>
      <c r="BP175" s="92"/>
      <c r="BQ175" s="92"/>
      <c r="BR175" s="92"/>
      <c r="BS175" s="92"/>
      <c r="BT175" s="92"/>
      <c r="BU175" s="92"/>
      <c r="BV175" s="92"/>
      <c r="BW175" s="92"/>
      <c r="BX175" s="92"/>
      <c r="BY175" s="92"/>
      <c r="BZ175" s="92"/>
      <c r="CA175" s="92"/>
      <c r="CB175" s="92"/>
      <c r="CC175" s="92"/>
    </row>
    <row r="176" spans="2:81" x14ac:dyDescent="0.25">
      <c r="B176" s="92"/>
      <c r="C176" s="93"/>
      <c r="D176" s="92"/>
      <c r="E176" s="92"/>
      <c r="F176" s="92"/>
      <c r="G176" s="92"/>
      <c r="H176" s="88">
        <f t="shared" si="19"/>
        <v>0</v>
      </c>
      <c r="I176" s="88">
        <f t="shared" si="22"/>
        <v>0</v>
      </c>
      <c r="J176" s="88">
        <f t="shared" si="23"/>
        <v>0</v>
      </c>
      <c r="K176" s="88">
        <f t="shared" si="24"/>
        <v>0</v>
      </c>
      <c r="L176" s="88">
        <f t="shared" si="25"/>
        <v>0</v>
      </c>
      <c r="M176" s="88">
        <f t="shared" si="26"/>
        <v>0</v>
      </c>
      <c r="N176" s="88">
        <f t="shared" si="20"/>
        <v>0</v>
      </c>
      <c r="O176" s="92"/>
      <c r="P176" s="92"/>
      <c r="Q176" s="92"/>
      <c r="R176" s="92"/>
      <c r="S176" s="92"/>
      <c r="T176" s="92"/>
      <c r="U176" s="92"/>
      <c r="V176" s="92"/>
      <c r="W176" s="92"/>
      <c r="X176" s="92"/>
      <c r="Y176" s="92"/>
      <c r="Z176" s="92"/>
      <c r="AA176" s="92"/>
      <c r="AB176" s="92"/>
      <c r="AC176" s="92"/>
      <c r="AD176" s="92"/>
      <c r="AE176" s="92"/>
      <c r="AF176" s="9">
        <f t="shared" si="21"/>
        <v>0</v>
      </c>
      <c r="AG176" s="92"/>
      <c r="AH176" s="92"/>
      <c r="AI176" s="92"/>
      <c r="AJ176" s="92"/>
      <c r="AK176" s="92"/>
      <c r="AL176" s="92"/>
      <c r="AM176" s="92"/>
      <c r="AN176" s="92"/>
      <c r="AO176" s="92"/>
      <c r="AP176" s="92"/>
      <c r="AQ176" s="92"/>
      <c r="AR176" s="92"/>
      <c r="AS176" s="92"/>
      <c r="AT176" s="92"/>
      <c r="AU176" s="92"/>
      <c r="AV176" s="92"/>
      <c r="AW176" s="92"/>
      <c r="AX176" s="92"/>
      <c r="AY176" s="92"/>
      <c r="AZ176" s="92"/>
      <c r="BA176" s="92"/>
      <c r="BB176" s="92"/>
      <c r="BC176" s="92"/>
      <c r="BD176" s="92"/>
      <c r="BE176" s="92"/>
      <c r="BF176" s="92"/>
      <c r="BG176" s="92"/>
      <c r="BH176" s="92"/>
      <c r="BI176" s="92"/>
      <c r="BJ176" s="92"/>
      <c r="BK176" s="92"/>
      <c r="BL176" s="92"/>
      <c r="BM176" s="92"/>
      <c r="BN176" s="92"/>
      <c r="BO176" s="92"/>
      <c r="BP176" s="92"/>
      <c r="BQ176" s="92"/>
      <c r="BR176" s="92"/>
      <c r="BS176" s="92"/>
      <c r="BT176" s="92"/>
      <c r="BU176" s="92"/>
      <c r="BV176" s="92"/>
      <c r="BW176" s="92"/>
      <c r="BX176" s="92"/>
      <c r="BY176" s="92"/>
      <c r="BZ176" s="92"/>
      <c r="CA176" s="92"/>
      <c r="CB176" s="92"/>
      <c r="CC176" s="92"/>
    </row>
    <row r="177" spans="2:81" x14ac:dyDescent="0.25">
      <c r="B177" s="92"/>
      <c r="C177" s="93"/>
      <c r="D177" s="92"/>
      <c r="E177" s="92"/>
      <c r="F177" s="92"/>
      <c r="G177" s="92"/>
      <c r="H177" s="88">
        <f t="shared" si="19"/>
        <v>0</v>
      </c>
      <c r="I177" s="88">
        <f t="shared" si="22"/>
        <v>0</v>
      </c>
      <c r="J177" s="88">
        <f t="shared" si="23"/>
        <v>0</v>
      </c>
      <c r="K177" s="88">
        <f t="shared" si="24"/>
        <v>0</v>
      </c>
      <c r="L177" s="88">
        <f t="shared" si="25"/>
        <v>0</v>
      </c>
      <c r="M177" s="88">
        <f t="shared" si="26"/>
        <v>0</v>
      </c>
      <c r="N177" s="88">
        <f t="shared" si="20"/>
        <v>0</v>
      </c>
      <c r="O177" s="92"/>
      <c r="P177" s="92"/>
      <c r="Q177" s="92"/>
      <c r="R177" s="92"/>
      <c r="S177" s="92"/>
      <c r="T177" s="92"/>
      <c r="U177" s="92"/>
      <c r="V177" s="92"/>
      <c r="W177" s="92"/>
      <c r="X177" s="92"/>
      <c r="Y177" s="92"/>
      <c r="Z177" s="92"/>
      <c r="AA177" s="92"/>
      <c r="AB177" s="92"/>
      <c r="AC177" s="92"/>
      <c r="AD177" s="92"/>
      <c r="AE177" s="92"/>
      <c r="AF177" s="9">
        <f t="shared" si="21"/>
        <v>0</v>
      </c>
      <c r="AG177" s="92"/>
      <c r="AH177" s="92"/>
      <c r="AI177" s="92"/>
      <c r="AJ177" s="92"/>
      <c r="AK177" s="92"/>
      <c r="AL177" s="92"/>
      <c r="AM177" s="92"/>
      <c r="AN177" s="92"/>
      <c r="AO177" s="92"/>
      <c r="AP177" s="92"/>
      <c r="AQ177" s="92"/>
      <c r="AR177" s="92"/>
      <c r="AS177" s="92"/>
      <c r="AT177" s="92"/>
      <c r="AU177" s="92"/>
      <c r="AV177" s="92"/>
      <c r="AW177" s="92"/>
      <c r="AX177" s="92"/>
      <c r="AY177" s="92"/>
      <c r="AZ177" s="92"/>
      <c r="BA177" s="92"/>
      <c r="BB177" s="92"/>
      <c r="BC177" s="92"/>
      <c r="BD177" s="92"/>
      <c r="BE177" s="92"/>
      <c r="BF177" s="92"/>
      <c r="BG177" s="92"/>
      <c r="BH177" s="92"/>
      <c r="BI177" s="92"/>
      <c r="BJ177" s="92"/>
      <c r="BK177" s="92"/>
      <c r="BL177" s="92"/>
      <c r="BM177" s="92"/>
      <c r="BN177" s="92"/>
      <c r="BO177" s="92"/>
      <c r="BP177" s="92"/>
      <c r="BQ177" s="92"/>
      <c r="BR177" s="92"/>
      <c r="BS177" s="92"/>
      <c r="BT177" s="92"/>
      <c r="BU177" s="92"/>
      <c r="BV177" s="92"/>
      <c r="BW177" s="92"/>
      <c r="BX177" s="92"/>
      <c r="BY177" s="92"/>
      <c r="BZ177" s="92"/>
      <c r="CA177" s="92"/>
      <c r="CB177" s="92"/>
      <c r="CC177" s="92"/>
    </row>
    <row r="178" spans="2:81" x14ac:dyDescent="0.25">
      <c r="B178" s="92"/>
      <c r="C178" s="93"/>
      <c r="D178" s="92"/>
      <c r="E178" s="92"/>
      <c r="F178" s="92"/>
      <c r="G178" s="92"/>
      <c r="H178" s="88">
        <f t="shared" si="19"/>
        <v>0</v>
      </c>
      <c r="I178" s="88">
        <f t="shared" si="22"/>
        <v>0</v>
      </c>
      <c r="J178" s="88">
        <f t="shared" si="23"/>
        <v>0</v>
      </c>
      <c r="K178" s="88">
        <f t="shared" si="24"/>
        <v>0</v>
      </c>
      <c r="L178" s="88">
        <f t="shared" si="25"/>
        <v>0</v>
      </c>
      <c r="M178" s="88">
        <f t="shared" si="26"/>
        <v>0</v>
      </c>
      <c r="N178" s="88">
        <f t="shared" si="20"/>
        <v>0</v>
      </c>
      <c r="O178" s="92"/>
      <c r="P178" s="92"/>
      <c r="Q178" s="92"/>
      <c r="R178" s="92"/>
      <c r="S178" s="92"/>
      <c r="T178" s="92"/>
      <c r="U178" s="92"/>
      <c r="V178" s="92"/>
      <c r="W178" s="92"/>
      <c r="X178" s="92"/>
      <c r="Y178" s="92"/>
      <c r="Z178" s="92"/>
      <c r="AA178" s="92"/>
      <c r="AB178" s="92"/>
      <c r="AC178" s="92"/>
      <c r="AD178" s="92"/>
      <c r="AE178" s="92"/>
      <c r="AF178" s="9">
        <f t="shared" si="21"/>
        <v>0</v>
      </c>
      <c r="AG178" s="92"/>
      <c r="AH178" s="92"/>
      <c r="AI178" s="92"/>
      <c r="AJ178" s="92"/>
      <c r="AK178" s="92"/>
      <c r="AL178" s="92"/>
      <c r="AM178" s="92"/>
      <c r="AN178" s="92"/>
      <c r="AO178" s="92"/>
      <c r="AP178" s="92"/>
      <c r="AQ178" s="92"/>
      <c r="AR178" s="92"/>
      <c r="AS178" s="92"/>
      <c r="AT178" s="92"/>
      <c r="AU178" s="92"/>
      <c r="AV178" s="92"/>
      <c r="AW178" s="92"/>
      <c r="AX178" s="92"/>
      <c r="AY178" s="92"/>
      <c r="AZ178" s="92"/>
      <c r="BA178" s="92"/>
      <c r="BB178" s="92"/>
      <c r="BC178" s="92"/>
      <c r="BD178" s="92"/>
      <c r="BE178" s="92"/>
      <c r="BF178" s="92"/>
      <c r="BG178" s="92"/>
      <c r="BH178" s="92"/>
      <c r="BI178" s="92"/>
      <c r="BJ178" s="92"/>
      <c r="BK178" s="92"/>
      <c r="BL178" s="92"/>
      <c r="BM178" s="92"/>
      <c r="BN178" s="92"/>
      <c r="BO178" s="92"/>
      <c r="BP178" s="92"/>
      <c r="BQ178" s="92"/>
      <c r="BR178" s="92"/>
      <c r="BS178" s="92"/>
      <c r="BT178" s="92"/>
      <c r="BU178" s="92"/>
      <c r="BV178" s="92"/>
      <c r="BW178" s="92"/>
      <c r="BX178" s="92"/>
      <c r="BY178" s="92"/>
      <c r="BZ178" s="92"/>
      <c r="CA178" s="92"/>
      <c r="CB178" s="92"/>
      <c r="CC178" s="92"/>
    </row>
    <row r="179" spans="2:81" x14ac:dyDescent="0.25">
      <c r="B179" s="92"/>
      <c r="C179" s="93"/>
      <c r="D179" s="92"/>
      <c r="E179" s="92"/>
      <c r="F179" s="92"/>
      <c r="G179" s="92"/>
      <c r="H179" s="88">
        <f t="shared" si="19"/>
        <v>0</v>
      </c>
      <c r="I179" s="88">
        <f t="shared" si="22"/>
        <v>0</v>
      </c>
      <c r="J179" s="88">
        <f t="shared" si="23"/>
        <v>0</v>
      </c>
      <c r="K179" s="88">
        <f t="shared" si="24"/>
        <v>0</v>
      </c>
      <c r="L179" s="88">
        <f t="shared" si="25"/>
        <v>0</v>
      </c>
      <c r="M179" s="88">
        <f t="shared" si="26"/>
        <v>0</v>
      </c>
      <c r="N179" s="88">
        <f t="shared" si="20"/>
        <v>0</v>
      </c>
      <c r="O179" s="92"/>
      <c r="P179" s="92"/>
      <c r="Q179" s="92"/>
      <c r="R179" s="92"/>
      <c r="S179" s="92"/>
      <c r="T179" s="92"/>
      <c r="U179" s="92"/>
      <c r="V179" s="92"/>
      <c r="W179" s="92"/>
      <c r="X179" s="92"/>
      <c r="Y179" s="92"/>
      <c r="Z179" s="92"/>
      <c r="AA179" s="92"/>
      <c r="AB179" s="92"/>
      <c r="AC179" s="92"/>
      <c r="AD179" s="92"/>
      <c r="AE179" s="92"/>
      <c r="AF179" s="9">
        <f t="shared" si="21"/>
        <v>0</v>
      </c>
      <c r="AG179" s="92"/>
      <c r="AH179" s="92"/>
      <c r="AI179" s="92"/>
      <c r="AJ179" s="92"/>
      <c r="AK179" s="92"/>
      <c r="AL179" s="92"/>
      <c r="AM179" s="92"/>
      <c r="AN179" s="92"/>
      <c r="AO179" s="92"/>
      <c r="AP179" s="92"/>
      <c r="AQ179" s="92"/>
      <c r="AR179" s="92"/>
      <c r="AS179" s="92"/>
      <c r="AT179" s="92"/>
      <c r="AU179" s="92"/>
      <c r="AV179" s="92"/>
      <c r="AW179" s="92"/>
      <c r="AX179" s="92"/>
      <c r="AY179" s="92"/>
      <c r="AZ179" s="92"/>
      <c r="BA179" s="92"/>
      <c r="BB179" s="92"/>
      <c r="BC179" s="92"/>
      <c r="BD179" s="92"/>
      <c r="BE179" s="92"/>
      <c r="BF179" s="92"/>
      <c r="BG179" s="92"/>
      <c r="BH179" s="92"/>
      <c r="BI179" s="92"/>
      <c r="BJ179" s="92"/>
      <c r="BK179" s="92"/>
      <c r="BL179" s="92"/>
      <c r="BM179" s="92"/>
      <c r="BN179" s="92"/>
      <c r="BO179" s="92"/>
      <c r="BP179" s="92"/>
      <c r="BQ179" s="92"/>
      <c r="BR179" s="92"/>
      <c r="BS179" s="92"/>
      <c r="BT179" s="92"/>
      <c r="BU179" s="92"/>
      <c r="BV179" s="92"/>
      <c r="BW179" s="92"/>
      <c r="BX179" s="92"/>
      <c r="BY179" s="92"/>
      <c r="BZ179" s="92"/>
      <c r="CA179" s="92"/>
      <c r="CB179" s="92"/>
      <c r="CC179" s="92"/>
    </row>
    <row r="180" spans="2:81" x14ac:dyDescent="0.25">
      <c r="B180" s="92"/>
      <c r="C180" s="93"/>
      <c r="D180" s="92"/>
      <c r="E180" s="92"/>
      <c r="F180" s="92"/>
      <c r="G180" s="92"/>
      <c r="H180" s="88">
        <f t="shared" si="19"/>
        <v>0</v>
      </c>
      <c r="I180" s="88">
        <f t="shared" si="22"/>
        <v>0</v>
      </c>
      <c r="J180" s="88">
        <f t="shared" si="23"/>
        <v>0</v>
      </c>
      <c r="K180" s="88">
        <f t="shared" si="24"/>
        <v>0</v>
      </c>
      <c r="L180" s="88">
        <f t="shared" si="25"/>
        <v>0</v>
      </c>
      <c r="M180" s="88">
        <f t="shared" si="26"/>
        <v>0</v>
      </c>
      <c r="N180" s="88">
        <f t="shared" si="20"/>
        <v>0</v>
      </c>
      <c r="O180" s="92"/>
      <c r="P180" s="92"/>
      <c r="Q180" s="92"/>
      <c r="R180" s="92"/>
      <c r="S180" s="92"/>
      <c r="T180" s="92"/>
      <c r="U180" s="92"/>
      <c r="V180" s="92"/>
      <c r="W180" s="92"/>
      <c r="X180" s="92"/>
      <c r="Y180" s="92"/>
      <c r="Z180" s="92"/>
      <c r="AA180" s="92"/>
      <c r="AB180" s="92"/>
      <c r="AC180" s="92"/>
      <c r="AD180" s="92"/>
      <c r="AE180" s="92"/>
      <c r="AF180" s="9">
        <f t="shared" si="21"/>
        <v>0</v>
      </c>
      <c r="AG180" s="92"/>
      <c r="AH180" s="92"/>
      <c r="AI180" s="92"/>
      <c r="AJ180" s="92"/>
      <c r="AK180" s="92"/>
      <c r="AL180" s="92"/>
      <c r="AM180" s="92"/>
      <c r="AN180" s="92"/>
      <c r="AO180" s="92"/>
      <c r="AP180" s="92"/>
      <c r="AQ180" s="92"/>
      <c r="AR180" s="92"/>
      <c r="AS180" s="92"/>
      <c r="AT180" s="92"/>
      <c r="AU180" s="92"/>
      <c r="AV180" s="92"/>
      <c r="AW180" s="92"/>
      <c r="AX180" s="92"/>
      <c r="AY180" s="92"/>
      <c r="AZ180" s="92"/>
      <c r="BA180" s="92"/>
      <c r="BB180" s="92"/>
      <c r="BC180" s="92"/>
      <c r="BD180" s="92"/>
      <c r="BE180" s="92"/>
      <c r="BF180" s="92"/>
      <c r="BG180" s="92"/>
      <c r="BH180" s="92"/>
      <c r="BI180" s="92"/>
      <c r="BJ180" s="92"/>
      <c r="BK180" s="92"/>
      <c r="BL180" s="92"/>
      <c r="BM180" s="92"/>
      <c r="BN180" s="92"/>
      <c r="BO180" s="92"/>
      <c r="BP180" s="92"/>
      <c r="BQ180" s="92"/>
      <c r="BR180" s="92"/>
      <c r="BS180" s="92"/>
      <c r="BT180" s="92"/>
      <c r="BU180" s="92"/>
      <c r="BV180" s="92"/>
      <c r="BW180" s="92"/>
      <c r="BX180" s="92"/>
      <c r="BY180" s="92"/>
      <c r="BZ180" s="92"/>
      <c r="CA180" s="92"/>
      <c r="CB180" s="92"/>
      <c r="CC180" s="92"/>
    </row>
    <row r="181" spans="2:81" x14ac:dyDescent="0.25">
      <c r="B181" s="92"/>
      <c r="C181" s="93"/>
      <c r="D181" s="92"/>
      <c r="E181" s="92"/>
      <c r="F181" s="92"/>
      <c r="G181" s="92"/>
      <c r="H181" s="88">
        <f t="shared" si="19"/>
        <v>0</v>
      </c>
      <c r="I181" s="88">
        <f t="shared" si="22"/>
        <v>0</v>
      </c>
      <c r="J181" s="88">
        <f t="shared" si="23"/>
        <v>0</v>
      </c>
      <c r="K181" s="88">
        <f t="shared" si="24"/>
        <v>0</v>
      </c>
      <c r="L181" s="88">
        <f t="shared" si="25"/>
        <v>0</v>
      </c>
      <c r="M181" s="88">
        <f t="shared" si="26"/>
        <v>0</v>
      </c>
      <c r="N181" s="88">
        <f t="shared" si="20"/>
        <v>0</v>
      </c>
      <c r="O181" s="92"/>
      <c r="P181" s="92"/>
      <c r="Q181" s="92"/>
      <c r="R181" s="92"/>
      <c r="S181" s="92"/>
      <c r="T181" s="92"/>
      <c r="U181" s="92"/>
      <c r="V181" s="92"/>
      <c r="W181" s="92"/>
      <c r="X181" s="92"/>
      <c r="Y181" s="92"/>
      <c r="Z181" s="92"/>
      <c r="AA181" s="92"/>
      <c r="AB181" s="92"/>
      <c r="AC181" s="92"/>
      <c r="AD181" s="92"/>
      <c r="AE181" s="92"/>
      <c r="AF181" s="9">
        <f t="shared" si="21"/>
        <v>0</v>
      </c>
      <c r="AG181" s="92"/>
      <c r="AH181" s="92"/>
      <c r="AI181" s="92"/>
      <c r="AJ181" s="92"/>
      <c r="AK181" s="92"/>
      <c r="AL181" s="92"/>
      <c r="AM181" s="92"/>
      <c r="AN181" s="92"/>
      <c r="AO181" s="92"/>
      <c r="AP181" s="92"/>
      <c r="AQ181" s="92"/>
      <c r="AR181" s="92"/>
      <c r="AS181" s="92"/>
      <c r="AT181" s="92"/>
      <c r="AU181" s="92"/>
      <c r="AV181" s="92"/>
      <c r="AW181" s="92"/>
      <c r="AX181" s="92"/>
      <c r="AY181" s="92"/>
      <c r="AZ181" s="92"/>
      <c r="BA181" s="92"/>
      <c r="BB181" s="92"/>
      <c r="BC181" s="92"/>
      <c r="BD181" s="92"/>
      <c r="BE181" s="92"/>
      <c r="BF181" s="92"/>
      <c r="BG181" s="92"/>
      <c r="BH181" s="92"/>
      <c r="BI181" s="92"/>
      <c r="BJ181" s="92"/>
      <c r="BK181" s="92"/>
      <c r="BL181" s="92"/>
      <c r="BM181" s="92"/>
      <c r="BN181" s="92"/>
      <c r="BO181" s="92"/>
      <c r="BP181" s="92"/>
      <c r="BQ181" s="92"/>
      <c r="BR181" s="92"/>
      <c r="BS181" s="92"/>
      <c r="BT181" s="92"/>
      <c r="BU181" s="92"/>
      <c r="BV181" s="92"/>
      <c r="BW181" s="92"/>
      <c r="BX181" s="92"/>
      <c r="BY181" s="92"/>
      <c r="BZ181" s="92"/>
      <c r="CA181" s="92"/>
      <c r="CB181" s="92"/>
      <c r="CC181" s="92"/>
    </row>
    <row r="182" spans="2:81" x14ac:dyDescent="0.25">
      <c r="B182" s="92"/>
      <c r="C182" s="93"/>
      <c r="D182" s="92"/>
      <c r="E182" s="92"/>
      <c r="F182" s="92"/>
      <c r="G182" s="92"/>
      <c r="H182" s="88">
        <f t="shared" si="19"/>
        <v>0</v>
      </c>
      <c r="I182" s="88">
        <f t="shared" si="22"/>
        <v>0</v>
      </c>
      <c r="J182" s="88">
        <f t="shared" si="23"/>
        <v>0</v>
      </c>
      <c r="K182" s="88">
        <f t="shared" si="24"/>
        <v>0</v>
      </c>
      <c r="L182" s="88">
        <f t="shared" si="25"/>
        <v>0</v>
      </c>
      <c r="M182" s="88">
        <f t="shared" si="26"/>
        <v>0</v>
      </c>
      <c r="N182" s="88">
        <f t="shared" si="20"/>
        <v>0</v>
      </c>
      <c r="O182" s="92"/>
      <c r="P182" s="92"/>
      <c r="Q182" s="92"/>
      <c r="R182" s="92"/>
      <c r="S182" s="92"/>
      <c r="T182" s="92"/>
      <c r="U182" s="92"/>
      <c r="V182" s="92"/>
      <c r="W182" s="92"/>
      <c r="X182" s="92"/>
      <c r="Y182" s="92"/>
      <c r="Z182" s="92"/>
      <c r="AA182" s="92"/>
      <c r="AB182" s="92"/>
      <c r="AC182" s="92"/>
      <c r="AD182" s="92"/>
      <c r="AE182" s="92"/>
      <c r="AF182" s="9">
        <f t="shared" si="21"/>
        <v>0</v>
      </c>
      <c r="AG182" s="92"/>
      <c r="AH182" s="92"/>
      <c r="AI182" s="92"/>
      <c r="AJ182" s="92"/>
      <c r="AK182" s="92"/>
      <c r="AL182" s="92"/>
      <c r="AM182" s="92"/>
      <c r="AN182" s="92"/>
      <c r="AO182" s="92"/>
      <c r="AP182" s="92"/>
      <c r="AQ182" s="92"/>
      <c r="AR182" s="92"/>
      <c r="AS182" s="92"/>
      <c r="AT182" s="92"/>
      <c r="AU182" s="92"/>
      <c r="AV182" s="92"/>
      <c r="AW182" s="92"/>
      <c r="AX182" s="92"/>
      <c r="AY182" s="92"/>
      <c r="AZ182" s="92"/>
      <c r="BA182" s="92"/>
      <c r="BB182" s="92"/>
      <c r="BC182" s="92"/>
      <c r="BD182" s="92"/>
      <c r="BE182" s="92"/>
      <c r="BF182" s="92"/>
      <c r="BG182" s="92"/>
      <c r="BH182" s="92"/>
      <c r="BI182" s="92"/>
      <c r="BJ182" s="92"/>
      <c r="BK182" s="92"/>
      <c r="BL182" s="92"/>
      <c r="BM182" s="92"/>
      <c r="BN182" s="92"/>
      <c r="BO182" s="92"/>
      <c r="BP182" s="92"/>
      <c r="BQ182" s="92"/>
      <c r="BR182" s="92"/>
      <c r="BS182" s="92"/>
      <c r="BT182" s="92"/>
      <c r="BU182" s="92"/>
      <c r="BV182" s="92"/>
      <c r="BW182" s="92"/>
      <c r="BX182" s="92"/>
      <c r="BY182" s="92"/>
      <c r="BZ182" s="92"/>
      <c r="CA182" s="92"/>
      <c r="CB182" s="92"/>
      <c r="CC182" s="92"/>
    </row>
    <row r="183" spans="2:81" x14ac:dyDescent="0.25">
      <c r="B183" s="92"/>
      <c r="C183" s="93"/>
      <c r="D183" s="92"/>
      <c r="E183" s="92"/>
      <c r="F183" s="92"/>
      <c r="G183" s="92"/>
      <c r="H183" s="88">
        <f t="shared" si="19"/>
        <v>0</v>
      </c>
      <c r="I183" s="88">
        <f t="shared" si="22"/>
        <v>0</v>
      </c>
      <c r="J183" s="88">
        <f t="shared" si="23"/>
        <v>0</v>
      </c>
      <c r="K183" s="88">
        <f t="shared" si="24"/>
        <v>0</v>
      </c>
      <c r="L183" s="88">
        <f t="shared" si="25"/>
        <v>0</v>
      </c>
      <c r="M183" s="88">
        <f t="shared" si="26"/>
        <v>0</v>
      </c>
      <c r="N183" s="88">
        <f t="shared" si="20"/>
        <v>0</v>
      </c>
      <c r="O183" s="92"/>
      <c r="P183" s="92"/>
      <c r="Q183" s="92"/>
      <c r="R183" s="92"/>
      <c r="S183" s="92"/>
      <c r="T183" s="92"/>
      <c r="U183" s="92"/>
      <c r="V183" s="92"/>
      <c r="W183" s="92"/>
      <c r="X183" s="92"/>
      <c r="Y183" s="92"/>
      <c r="Z183" s="92"/>
      <c r="AA183" s="92"/>
      <c r="AB183" s="92"/>
      <c r="AC183" s="92"/>
      <c r="AD183" s="92"/>
      <c r="AE183" s="92"/>
      <c r="AF183" s="9">
        <f t="shared" si="21"/>
        <v>0</v>
      </c>
      <c r="AG183" s="92"/>
      <c r="AH183" s="92"/>
      <c r="AI183" s="92"/>
      <c r="AJ183" s="92"/>
      <c r="AK183" s="92"/>
      <c r="AL183" s="92"/>
      <c r="AM183" s="92"/>
      <c r="AN183" s="92"/>
      <c r="AO183" s="92"/>
      <c r="AP183" s="92"/>
      <c r="AQ183" s="92"/>
      <c r="AR183" s="92"/>
      <c r="AS183" s="92"/>
      <c r="AT183" s="92"/>
      <c r="AU183" s="92"/>
      <c r="AV183" s="92"/>
      <c r="AW183" s="92"/>
      <c r="AX183" s="92"/>
      <c r="AY183" s="92"/>
      <c r="AZ183" s="92"/>
      <c r="BA183" s="92"/>
      <c r="BB183" s="92"/>
      <c r="BC183" s="92"/>
      <c r="BD183" s="92"/>
      <c r="BE183" s="92"/>
      <c r="BF183" s="92"/>
      <c r="BG183" s="92"/>
      <c r="BH183" s="92"/>
      <c r="BI183" s="92"/>
      <c r="BJ183" s="92"/>
      <c r="BK183" s="92"/>
      <c r="BL183" s="92"/>
      <c r="BM183" s="92"/>
      <c r="BN183" s="92"/>
      <c r="BO183" s="92"/>
      <c r="BP183" s="92"/>
      <c r="BQ183" s="92"/>
      <c r="BR183" s="92"/>
      <c r="BS183" s="92"/>
      <c r="BT183" s="92"/>
      <c r="BU183" s="92"/>
      <c r="BV183" s="92"/>
      <c r="BW183" s="92"/>
      <c r="BX183" s="92"/>
      <c r="BY183" s="92"/>
      <c r="BZ183" s="92"/>
      <c r="CA183" s="92"/>
      <c r="CB183" s="92"/>
      <c r="CC183" s="92"/>
    </row>
    <row r="184" spans="2:81" x14ac:dyDescent="0.25">
      <c r="B184" s="92"/>
      <c r="C184" s="93"/>
      <c r="D184" s="92"/>
      <c r="E184" s="92"/>
      <c r="F184" s="92"/>
      <c r="G184" s="92"/>
      <c r="H184" s="88">
        <f t="shared" si="19"/>
        <v>0</v>
      </c>
      <c r="I184" s="88">
        <f t="shared" si="22"/>
        <v>0</v>
      </c>
      <c r="J184" s="88">
        <f t="shared" si="23"/>
        <v>0</v>
      </c>
      <c r="K184" s="88">
        <f t="shared" si="24"/>
        <v>0</v>
      </c>
      <c r="L184" s="88">
        <f t="shared" si="25"/>
        <v>0</v>
      </c>
      <c r="M184" s="88">
        <f t="shared" si="26"/>
        <v>0</v>
      </c>
      <c r="N184" s="88">
        <f t="shared" si="20"/>
        <v>0</v>
      </c>
      <c r="O184" s="92"/>
      <c r="P184" s="92"/>
      <c r="Q184" s="92"/>
      <c r="R184" s="92"/>
      <c r="S184" s="92"/>
      <c r="T184" s="92"/>
      <c r="U184" s="92"/>
      <c r="V184" s="92"/>
      <c r="W184" s="92"/>
      <c r="X184" s="92"/>
      <c r="Y184" s="92"/>
      <c r="Z184" s="92"/>
      <c r="AA184" s="92"/>
      <c r="AB184" s="92"/>
      <c r="AC184" s="92"/>
      <c r="AD184" s="92"/>
      <c r="AE184" s="92"/>
      <c r="AF184" s="9">
        <f t="shared" si="21"/>
        <v>0</v>
      </c>
      <c r="AG184" s="92"/>
      <c r="AH184" s="92"/>
      <c r="AI184" s="92"/>
      <c r="AJ184" s="92"/>
      <c r="AK184" s="92"/>
      <c r="AL184" s="92"/>
      <c r="AM184" s="92"/>
      <c r="AN184" s="92"/>
      <c r="AO184" s="92"/>
      <c r="AP184" s="92"/>
      <c r="AQ184" s="92"/>
      <c r="AR184" s="92"/>
      <c r="AS184" s="92"/>
      <c r="AT184" s="92"/>
      <c r="AU184" s="92"/>
      <c r="AV184" s="92"/>
      <c r="AW184" s="92"/>
      <c r="AX184" s="92"/>
      <c r="AY184" s="92"/>
      <c r="AZ184" s="92"/>
      <c r="BA184" s="92"/>
      <c r="BB184" s="92"/>
      <c r="BC184" s="92"/>
      <c r="BD184" s="92"/>
      <c r="BE184" s="92"/>
      <c r="BF184" s="92"/>
      <c r="BG184" s="92"/>
      <c r="BH184" s="92"/>
      <c r="BI184" s="92"/>
      <c r="BJ184" s="92"/>
      <c r="BK184" s="92"/>
      <c r="BL184" s="92"/>
      <c r="BM184" s="92"/>
      <c r="BN184" s="92"/>
      <c r="BO184" s="92"/>
      <c r="BP184" s="92"/>
      <c r="BQ184" s="92"/>
      <c r="BR184" s="92"/>
      <c r="BS184" s="92"/>
      <c r="BT184" s="92"/>
      <c r="BU184" s="92"/>
      <c r="BV184" s="92"/>
      <c r="BW184" s="92"/>
      <c r="BX184" s="92"/>
      <c r="BY184" s="92"/>
      <c r="BZ184" s="92"/>
      <c r="CA184" s="92"/>
      <c r="CB184" s="92"/>
      <c r="CC184" s="92"/>
    </row>
    <row r="185" spans="2:81" x14ac:dyDescent="0.25">
      <c r="B185" s="92"/>
      <c r="C185" s="93"/>
      <c r="D185" s="92"/>
      <c r="E185" s="92"/>
      <c r="F185" s="92"/>
      <c r="G185" s="92"/>
      <c r="H185" s="88">
        <f t="shared" si="19"/>
        <v>0</v>
      </c>
      <c r="I185" s="88">
        <f t="shared" si="22"/>
        <v>0</v>
      </c>
      <c r="J185" s="88">
        <f t="shared" si="23"/>
        <v>0</v>
      </c>
      <c r="K185" s="88">
        <f t="shared" si="24"/>
        <v>0</v>
      </c>
      <c r="L185" s="88">
        <f t="shared" si="25"/>
        <v>0</v>
      </c>
      <c r="M185" s="88">
        <f t="shared" si="26"/>
        <v>0</v>
      </c>
      <c r="N185" s="88">
        <f t="shared" si="20"/>
        <v>0</v>
      </c>
      <c r="O185" s="92"/>
      <c r="P185" s="92"/>
      <c r="Q185" s="92"/>
      <c r="R185" s="92"/>
      <c r="S185" s="92"/>
      <c r="T185" s="92"/>
      <c r="U185" s="92"/>
      <c r="V185" s="92"/>
      <c r="W185" s="92"/>
      <c r="X185" s="92"/>
      <c r="Y185" s="92"/>
      <c r="Z185" s="92"/>
      <c r="AA185" s="92"/>
      <c r="AB185" s="92"/>
      <c r="AC185" s="92"/>
      <c r="AD185" s="92"/>
      <c r="AE185" s="92"/>
      <c r="AF185" s="9">
        <f t="shared" si="21"/>
        <v>0</v>
      </c>
      <c r="AG185" s="92"/>
      <c r="AH185" s="92"/>
      <c r="AI185" s="92"/>
      <c r="AJ185" s="92"/>
      <c r="AK185" s="92"/>
      <c r="AL185" s="92"/>
      <c r="AM185" s="92"/>
      <c r="AN185" s="92"/>
      <c r="AO185" s="92"/>
      <c r="AP185" s="92"/>
      <c r="AQ185" s="92"/>
      <c r="AR185" s="92"/>
      <c r="AS185" s="92"/>
      <c r="AT185" s="92"/>
      <c r="AU185" s="92"/>
      <c r="AV185" s="92"/>
      <c r="AW185" s="92"/>
      <c r="AX185" s="92"/>
      <c r="AY185" s="92"/>
      <c r="AZ185" s="92"/>
      <c r="BA185" s="92"/>
      <c r="BB185" s="92"/>
      <c r="BC185" s="92"/>
      <c r="BD185" s="92"/>
      <c r="BE185" s="92"/>
      <c r="BF185" s="92"/>
      <c r="BG185" s="92"/>
      <c r="BH185" s="92"/>
      <c r="BI185" s="92"/>
      <c r="BJ185" s="92"/>
      <c r="BK185" s="92"/>
      <c r="BL185" s="92"/>
      <c r="BM185" s="92"/>
      <c r="BN185" s="92"/>
      <c r="BO185" s="92"/>
      <c r="BP185" s="92"/>
      <c r="BQ185" s="92"/>
      <c r="BR185" s="92"/>
      <c r="BS185" s="92"/>
      <c r="BT185" s="92"/>
      <c r="BU185" s="92"/>
      <c r="BV185" s="92"/>
      <c r="BW185" s="92"/>
      <c r="BX185" s="92"/>
      <c r="BY185" s="92"/>
      <c r="BZ185" s="92"/>
      <c r="CA185" s="92"/>
      <c r="CB185" s="92"/>
      <c r="CC185" s="92"/>
    </row>
    <row r="186" spans="2:81" x14ac:dyDescent="0.25">
      <c r="B186" s="92"/>
      <c r="C186" s="93"/>
      <c r="D186" s="92"/>
      <c r="E186" s="92"/>
      <c r="F186" s="92"/>
      <c r="G186" s="92"/>
      <c r="H186" s="88">
        <f t="shared" si="19"/>
        <v>0</v>
      </c>
      <c r="I186" s="88">
        <f t="shared" si="22"/>
        <v>0</v>
      </c>
      <c r="J186" s="88">
        <f t="shared" si="23"/>
        <v>0</v>
      </c>
      <c r="K186" s="88">
        <f t="shared" si="24"/>
        <v>0</v>
      </c>
      <c r="L186" s="88">
        <f t="shared" si="25"/>
        <v>0</v>
      </c>
      <c r="M186" s="88">
        <f t="shared" si="26"/>
        <v>0</v>
      </c>
      <c r="N186" s="88">
        <f t="shared" si="20"/>
        <v>0</v>
      </c>
      <c r="O186" s="92"/>
      <c r="P186" s="92"/>
      <c r="Q186" s="92"/>
      <c r="R186" s="92"/>
      <c r="S186" s="92"/>
      <c r="T186" s="92"/>
      <c r="U186" s="92"/>
      <c r="V186" s="92"/>
      <c r="W186" s="92"/>
      <c r="X186" s="92"/>
      <c r="Y186" s="92"/>
      <c r="Z186" s="92"/>
      <c r="AA186" s="92"/>
      <c r="AB186" s="92"/>
      <c r="AC186" s="92"/>
      <c r="AD186" s="92"/>
      <c r="AE186" s="92"/>
      <c r="AF186" s="9">
        <f t="shared" si="21"/>
        <v>0</v>
      </c>
      <c r="AG186" s="92"/>
      <c r="AH186" s="92"/>
      <c r="AI186" s="92"/>
      <c r="AJ186" s="92"/>
      <c r="AK186" s="92"/>
      <c r="AL186" s="92"/>
      <c r="AM186" s="92"/>
      <c r="AN186" s="92"/>
      <c r="AO186" s="92"/>
      <c r="AP186" s="92"/>
      <c r="AQ186" s="92"/>
      <c r="AR186" s="92"/>
      <c r="AS186" s="92"/>
      <c r="AT186" s="92"/>
      <c r="AU186" s="92"/>
      <c r="AV186" s="92"/>
      <c r="AW186" s="92"/>
      <c r="AX186" s="92"/>
      <c r="AY186" s="92"/>
      <c r="AZ186" s="92"/>
      <c r="BA186" s="92"/>
      <c r="BB186" s="92"/>
      <c r="BC186" s="92"/>
      <c r="BD186" s="92"/>
      <c r="BE186" s="92"/>
      <c r="BF186" s="92"/>
      <c r="BG186" s="92"/>
      <c r="BH186" s="92"/>
      <c r="BI186" s="92"/>
      <c r="BJ186" s="92"/>
      <c r="BK186" s="92"/>
      <c r="BL186" s="92"/>
      <c r="BM186" s="92"/>
      <c r="BN186" s="92"/>
      <c r="BO186" s="92"/>
      <c r="BP186" s="92"/>
      <c r="BQ186" s="92"/>
      <c r="BR186" s="92"/>
      <c r="BS186" s="92"/>
      <c r="BT186" s="92"/>
      <c r="BU186" s="92"/>
      <c r="BV186" s="92"/>
      <c r="BW186" s="92"/>
      <c r="BX186" s="92"/>
      <c r="BY186" s="92"/>
      <c r="BZ186" s="92"/>
      <c r="CA186" s="92"/>
      <c r="CB186" s="92"/>
      <c r="CC186" s="92"/>
    </row>
    <row r="187" spans="2:81" x14ac:dyDescent="0.25">
      <c r="B187" s="92"/>
      <c r="C187" s="93"/>
      <c r="D187" s="92"/>
      <c r="E187" s="92"/>
      <c r="F187" s="92"/>
      <c r="G187" s="92"/>
      <c r="H187" s="88">
        <f t="shared" si="19"/>
        <v>0</v>
      </c>
      <c r="I187" s="88">
        <f t="shared" si="22"/>
        <v>0</v>
      </c>
      <c r="J187" s="88">
        <f t="shared" si="23"/>
        <v>0</v>
      </c>
      <c r="K187" s="88">
        <f t="shared" si="24"/>
        <v>0</v>
      </c>
      <c r="L187" s="88">
        <f t="shared" si="25"/>
        <v>0</v>
      </c>
      <c r="M187" s="88">
        <f t="shared" si="26"/>
        <v>0</v>
      </c>
      <c r="N187" s="88">
        <f t="shared" si="20"/>
        <v>0</v>
      </c>
      <c r="O187" s="92"/>
      <c r="P187" s="92"/>
      <c r="Q187" s="92"/>
      <c r="R187" s="92"/>
      <c r="S187" s="92"/>
      <c r="T187" s="92"/>
      <c r="U187" s="92"/>
      <c r="V187" s="92"/>
      <c r="W187" s="92"/>
      <c r="X187" s="92"/>
      <c r="Y187" s="92"/>
      <c r="Z187" s="92"/>
      <c r="AA187" s="92"/>
      <c r="AB187" s="92"/>
      <c r="AC187" s="92"/>
      <c r="AD187" s="92"/>
      <c r="AE187" s="92"/>
      <c r="AF187" s="9">
        <f t="shared" si="21"/>
        <v>0</v>
      </c>
      <c r="AG187" s="92"/>
      <c r="AH187" s="92"/>
      <c r="AI187" s="92"/>
      <c r="AJ187" s="92"/>
      <c r="AK187" s="92"/>
      <c r="AL187" s="92"/>
      <c r="AM187" s="92"/>
      <c r="AN187" s="92"/>
      <c r="AO187" s="92"/>
      <c r="AP187" s="92"/>
      <c r="AQ187" s="92"/>
      <c r="AR187" s="92"/>
      <c r="AS187" s="92"/>
      <c r="AT187" s="92"/>
      <c r="AU187" s="92"/>
      <c r="AV187" s="92"/>
      <c r="AW187" s="92"/>
      <c r="AX187" s="92"/>
      <c r="AY187" s="92"/>
      <c r="AZ187" s="92"/>
      <c r="BA187" s="92"/>
      <c r="BB187" s="92"/>
      <c r="BC187" s="92"/>
      <c r="BD187" s="92"/>
      <c r="BE187" s="92"/>
      <c r="BF187" s="92"/>
      <c r="BG187" s="92"/>
      <c r="BH187" s="92"/>
      <c r="BI187" s="92"/>
      <c r="BJ187" s="92"/>
      <c r="BK187" s="92"/>
      <c r="BL187" s="92"/>
      <c r="BM187" s="92"/>
      <c r="BN187" s="92"/>
      <c r="BO187" s="92"/>
      <c r="BP187" s="92"/>
      <c r="BQ187" s="92"/>
      <c r="BR187" s="92"/>
      <c r="BS187" s="92"/>
      <c r="BT187" s="92"/>
      <c r="BU187" s="92"/>
      <c r="BV187" s="92"/>
      <c r="BW187" s="92"/>
      <c r="BX187" s="92"/>
      <c r="BY187" s="92"/>
      <c r="BZ187" s="92"/>
      <c r="CA187" s="92"/>
      <c r="CB187" s="92"/>
      <c r="CC187" s="92"/>
    </row>
    <row r="188" spans="2:81" x14ac:dyDescent="0.25">
      <c r="B188" s="92"/>
      <c r="C188" s="93"/>
      <c r="D188" s="92"/>
      <c r="E188" s="92"/>
      <c r="F188" s="92"/>
      <c r="G188" s="92"/>
      <c r="H188" s="88">
        <f t="shared" si="19"/>
        <v>0</v>
      </c>
      <c r="I188" s="88">
        <f t="shared" si="22"/>
        <v>0</v>
      </c>
      <c r="J188" s="88">
        <f t="shared" si="23"/>
        <v>0</v>
      </c>
      <c r="K188" s="88">
        <f t="shared" si="24"/>
        <v>0</v>
      </c>
      <c r="L188" s="88">
        <f t="shared" si="25"/>
        <v>0</v>
      </c>
      <c r="M188" s="88">
        <f t="shared" si="26"/>
        <v>0</v>
      </c>
      <c r="N188" s="88">
        <f t="shared" si="20"/>
        <v>0</v>
      </c>
      <c r="O188" s="92"/>
      <c r="P188" s="92"/>
      <c r="Q188" s="92"/>
      <c r="R188" s="92"/>
      <c r="S188" s="92"/>
      <c r="T188" s="92"/>
      <c r="U188" s="92"/>
      <c r="V188" s="92"/>
      <c r="W188" s="92"/>
      <c r="X188" s="92"/>
      <c r="Y188" s="92"/>
      <c r="Z188" s="92"/>
      <c r="AA188" s="92"/>
      <c r="AB188" s="92"/>
      <c r="AC188" s="92"/>
      <c r="AD188" s="92"/>
      <c r="AE188" s="92"/>
      <c r="AF188" s="9">
        <f t="shared" si="21"/>
        <v>0</v>
      </c>
      <c r="AG188" s="92"/>
      <c r="AH188" s="92"/>
      <c r="AI188" s="92"/>
      <c r="AJ188" s="92"/>
      <c r="AK188" s="92"/>
      <c r="AL188" s="92"/>
      <c r="AM188" s="92"/>
      <c r="AN188" s="92"/>
      <c r="AO188" s="92"/>
      <c r="AP188" s="92"/>
      <c r="AQ188" s="92"/>
      <c r="AR188" s="92"/>
      <c r="AS188" s="92"/>
      <c r="AT188" s="92"/>
      <c r="AU188" s="92"/>
      <c r="AV188" s="92"/>
      <c r="AW188" s="92"/>
      <c r="AX188" s="92"/>
      <c r="AY188" s="92"/>
      <c r="AZ188" s="92"/>
      <c r="BA188" s="92"/>
      <c r="BB188" s="92"/>
      <c r="BC188" s="92"/>
      <c r="BD188" s="92"/>
      <c r="BE188" s="92"/>
      <c r="BF188" s="92"/>
      <c r="BG188" s="92"/>
      <c r="BH188" s="92"/>
      <c r="BI188" s="92"/>
      <c r="BJ188" s="92"/>
      <c r="BK188" s="92"/>
      <c r="BL188" s="92"/>
      <c r="BM188" s="92"/>
      <c r="BN188" s="92"/>
      <c r="BO188" s="92"/>
      <c r="BP188" s="92"/>
      <c r="BQ188" s="92"/>
      <c r="BR188" s="92"/>
      <c r="BS188" s="92"/>
      <c r="BT188" s="92"/>
      <c r="BU188" s="92"/>
      <c r="BV188" s="92"/>
      <c r="BW188" s="92"/>
      <c r="BX188" s="92"/>
      <c r="BY188" s="92"/>
      <c r="BZ188" s="92"/>
      <c r="CA188" s="92"/>
      <c r="CB188" s="92"/>
      <c r="CC188" s="92"/>
    </row>
    <row r="189" spans="2:81" x14ac:dyDescent="0.25">
      <c r="B189" s="92"/>
      <c r="C189" s="93"/>
      <c r="D189" s="92"/>
      <c r="E189" s="92"/>
      <c r="F189" s="92"/>
      <c r="G189" s="92"/>
      <c r="H189" s="88">
        <f t="shared" si="19"/>
        <v>0</v>
      </c>
      <c r="I189" s="88">
        <f t="shared" si="22"/>
        <v>0</v>
      </c>
      <c r="J189" s="88">
        <f t="shared" si="23"/>
        <v>0</v>
      </c>
      <c r="K189" s="88">
        <f t="shared" si="24"/>
        <v>0</v>
      </c>
      <c r="L189" s="88">
        <f t="shared" si="25"/>
        <v>0</v>
      </c>
      <c r="M189" s="88">
        <f t="shared" si="26"/>
        <v>0</v>
      </c>
      <c r="N189" s="88">
        <f t="shared" si="20"/>
        <v>0</v>
      </c>
      <c r="O189" s="92"/>
      <c r="P189" s="92"/>
      <c r="Q189" s="92"/>
      <c r="R189" s="92"/>
      <c r="S189" s="92"/>
      <c r="T189" s="92"/>
      <c r="U189" s="92"/>
      <c r="V189" s="92"/>
      <c r="W189" s="92"/>
      <c r="X189" s="92"/>
      <c r="Y189" s="92"/>
      <c r="Z189" s="92"/>
      <c r="AA189" s="92"/>
      <c r="AB189" s="92"/>
      <c r="AC189" s="92"/>
      <c r="AD189" s="92"/>
      <c r="AE189" s="92"/>
      <c r="AF189" s="9">
        <f t="shared" si="21"/>
        <v>0</v>
      </c>
      <c r="AG189" s="92"/>
      <c r="AH189" s="92"/>
      <c r="AI189" s="92"/>
      <c r="AJ189" s="92"/>
      <c r="AK189" s="92"/>
      <c r="AL189" s="92"/>
      <c r="AM189" s="92"/>
      <c r="AN189" s="92"/>
      <c r="AO189" s="92"/>
      <c r="AP189" s="92"/>
      <c r="AQ189" s="92"/>
      <c r="AR189" s="92"/>
      <c r="AS189" s="92"/>
      <c r="AT189" s="92"/>
      <c r="AU189" s="92"/>
      <c r="AV189" s="92"/>
      <c r="AW189" s="92"/>
      <c r="AX189" s="92"/>
      <c r="AY189" s="92"/>
      <c r="AZ189" s="92"/>
      <c r="BA189" s="92"/>
      <c r="BB189" s="92"/>
      <c r="BC189" s="92"/>
      <c r="BD189" s="92"/>
      <c r="BE189" s="92"/>
      <c r="BF189" s="92"/>
      <c r="BG189" s="92"/>
      <c r="BH189" s="92"/>
      <c r="BI189" s="92"/>
      <c r="BJ189" s="92"/>
      <c r="BK189" s="92"/>
      <c r="BL189" s="92"/>
      <c r="BM189" s="92"/>
      <c r="BN189" s="92"/>
      <c r="BO189" s="92"/>
      <c r="BP189" s="92"/>
      <c r="BQ189" s="92"/>
      <c r="BR189" s="92"/>
      <c r="BS189" s="92"/>
      <c r="BT189" s="92"/>
      <c r="BU189" s="92"/>
      <c r="BV189" s="92"/>
      <c r="BW189" s="92"/>
      <c r="BX189" s="92"/>
      <c r="BY189" s="92"/>
      <c r="BZ189" s="92"/>
      <c r="CA189" s="92"/>
      <c r="CB189" s="92"/>
      <c r="CC189" s="92"/>
    </row>
    <row r="190" spans="2:81" x14ac:dyDescent="0.25">
      <c r="B190" s="92"/>
      <c r="C190" s="93"/>
      <c r="D190" s="92"/>
      <c r="E190" s="92"/>
      <c r="F190" s="92"/>
      <c r="G190" s="92"/>
      <c r="H190" s="88">
        <f t="shared" si="19"/>
        <v>0</v>
      </c>
      <c r="I190" s="88">
        <f t="shared" si="22"/>
        <v>0</v>
      </c>
      <c r="J190" s="88">
        <f t="shared" si="23"/>
        <v>0</v>
      </c>
      <c r="K190" s="88">
        <f t="shared" si="24"/>
        <v>0</v>
      </c>
      <c r="L190" s="88">
        <f t="shared" si="25"/>
        <v>0</v>
      </c>
      <c r="M190" s="88">
        <f t="shared" si="26"/>
        <v>0</v>
      </c>
      <c r="N190" s="88">
        <f t="shared" si="20"/>
        <v>0</v>
      </c>
      <c r="O190" s="92"/>
      <c r="P190" s="92"/>
      <c r="Q190" s="92"/>
      <c r="R190" s="92"/>
      <c r="S190" s="92"/>
      <c r="T190" s="92"/>
      <c r="U190" s="92"/>
      <c r="V190" s="92"/>
      <c r="W190" s="92"/>
      <c r="X190" s="92"/>
      <c r="Y190" s="92"/>
      <c r="Z190" s="92"/>
      <c r="AA190" s="92"/>
      <c r="AB190" s="92"/>
      <c r="AC190" s="92"/>
      <c r="AD190" s="92"/>
      <c r="AE190" s="92"/>
      <c r="AF190" s="9">
        <f t="shared" si="21"/>
        <v>0</v>
      </c>
      <c r="AG190" s="92"/>
      <c r="AH190" s="92"/>
      <c r="AI190" s="92"/>
      <c r="AJ190" s="92"/>
      <c r="AK190" s="92"/>
      <c r="AL190" s="92"/>
      <c r="AM190" s="92"/>
      <c r="AN190" s="92"/>
      <c r="AO190" s="92"/>
      <c r="AP190" s="92"/>
      <c r="AQ190" s="92"/>
      <c r="AR190" s="92"/>
      <c r="AS190" s="92"/>
      <c r="AT190" s="92"/>
      <c r="AU190" s="92"/>
      <c r="AV190" s="92"/>
      <c r="AW190" s="92"/>
      <c r="AX190" s="92"/>
      <c r="AY190" s="92"/>
      <c r="AZ190" s="92"/>
      <c r="BA190" s="92"/>
      <c r="BB190" s="92"/>
      <c r="BC190" s="92"/>
      <c r="BD190" s="92"/>
      <c r="BE190" s="92"/>
      <c r="BF190" s="92"/>
      <c r="BG190" s="92"/>
      <c r="BH190" s="92"/>
      <c r="BI190" s="92"/>
      <c r="BJ190" s="92"/>
      <c r="BK190" s="92"/>
      <c r="BL190" s="92"/>
      <c r="BM190" s="92"/>
      <c r="BN190" s="92"/>
      <c r="BO190" s="92"/>
      <c r="BP190" s="92"/>
      <c r="BQ190" s="92"/>
      <c r="BR190" s="92"/>
      <c r="BS190" s="92"/>
      <c r="BT190" s="92"/>
      <c r="BU190" s="92"/>
      <c r="BV190" s="92"/>
      <c r="BW190" s="92"/>
      <c r="BX190" s="92"/>
      <c r="BY190" s="92"/>
      <c r="BZ190" s="92"/>
      <c r="CA190" s="92"/>
      <c r="CB190" s="92"/>
      <c r="CC190" s="92"/>
    </row>
    <row r="191" spans="2:81" x14ac:dyDescent="0.25">
      <c r="B191" s="92"/>
      <c r="C191" s="93"/>
      <c r="D191" s="92"/>
      <c r="E191" s="92"/>
      <c r="F191" s="92"/>
      <c r="G191" s="92"/>
      <c r="H191" s="88">
        <f t="shared" si="19"/>
        <v>0</v>
      </c>
      <c r="I191" s="88">
        <f t="shared" si="22"/>
        <v>0</v>
      </c>
      <c r="J191" s="88">
        <f t="shared" si="23"/>
        <v>0</v>
      </c>
      <c r="K191" s="88">
        <f t="shared" si="24"/>
        <v>0</v>
      </c>
      <c r="L191" s="88">
        <f t="shared" si="25"/>
        <v>0</v>
      </c>
      <c r="M191" s="88">
        <f t="shared" si="26"/>
        <v>0</v>
      </c>
      <c r="N191" s="88">
        <f t="shared" si="20"/>
        <v>0</v>
      </c>
      <c r="O191" s="92"/>
      <c r="P191" s="92"/>
      <c r="Q191" s="92"/>
      <c r="R191" s="92"/>
      <c r="S191" s="92"/>
      <c r="T191" s="92"/>
      <c r="U191" s="92"/>
      <c r="V191" s="92"/>
      <c r="W191" s="92"/>
      <c r="X191" s="92"/>
      <c r="Y191" s="92"/>
      <c r="Z191" s="92"/>
      <c r="AA191" s="92"/>
      <c r="AB191" s="92"/>
      <c r="AC191" s="92"/>
      <c r="AD191" s="92"/>
      <c r="AE191" s="92"/>
      <c r="AF191" s="9">
        <f t="shared" si="21"/>
        <v>0</v>
      </c>
      <c r="AG191" s="92"/>
      <c r="AH191" s="92"/>
      <c r="AI191" s="92"/>
      <c r="AJ191" s="92"/>
      <c r="AK191" s="92"/>
      <c r="AL191" s="92"/>
      <c r="AM191" s="92"/>
      <c r="AN191" s="92"/>
      <c r="AO191" s="92"/>
      <c r="AP191" s="92"/>
      <c r="AQ191" s="92"/>
      <c r="AR191" s="92"/>
      <c r="AS191" s="92"/>
      <c r="AT191" s="92"/>
      <c r="AU191" s="92"/>
      <c r="AV191" s="92"/>
      <c r="AW191" s="92"/>
      <c r="AX191" s="92"/>
      <c r="AY191" s="92"/>
      <c r="AZ191" s="92"/>
      <c r="BA191" s="92"/>
      <c r="BB191" s="92"/>
      <c r="BC191" s="92"/>
      <c r="BD191" s="92"/>
      <c r="BE191" s="92"/>
      <c r="BF191" s="92"/>
      <c r="BG191" s="92"/>
      <c r="BH191" s="92"/>
      <c r="BI191" s="92"/>
      <c r="BJ191" s="92"/>
      <c r="BK191" s="92"/>
      <c r="BL191" s="92"/>
      <c r="BM191" s="92"/>
      <c r="BN191" s="92"/>
      <c r="BO191" s="92"/>
      <c r="BP191" s="92"/>
      <c r="BQ191" s="92"/>
      <c r="BR191" s="92"/>
      <c r="BS191" s="92"/>
      <c r="BT191" s="92"/>
      <c r="BU191" s="92"/>
      <c r="BV191" s="92"/>
      <c r="BW191" s="92"/>
      <c r="BX191" s="92"/>
      <c r="BY191" s="92"/>
      <c r="BZ191" s="92"/>
      <c r="CA191" s="92"/>
      <c r="CB191" s="92"/>
      <c r="CC191" s="92"/>
    </row>
    <row r="192" spans="2:81" x14ac:dyDescent="0.25">
      <c r="B192" s="92"/>
      <c r="C192" s="93"/>
      <c r="D192" s="92"/>
      <c r="E192" s="92"/>
      <c r="F192" s="92"/>
      <c r="G192" s="92"/>
      <c r="H192" s="88">
        <f t="shared" si="19"/>
        <v>0</v>
      </c>
      <c r="I192" s="88">
        <f t="shared" si="22"/>
        <v>0</v>
      </c>
      <c r="J192" s="88">
        <f t="shared" si="23"/>
        <v>0</v>
      </c>
      <c r="K192" s="88">
        <f t="shared" si="24"/>
        <v>0</v>
      </c>
      <c r="L192" s="88">
        <f t="shared" si="25"/>
        <v>0</v>
      </c>
      <c r="M192" s="88">
        <f t="shared" si="26"/>
        <v>0</v>
      </c>
      <c r="N192" s="88">
        <f t="shared" si="20"/>
        <v>0</v>
      </c>
      <c r="O192" s="92"/>
      <c r="P192" s="92"/>
      <c r="Q192" s="92"/>
      <c r="R192" s="92"/>
      <c r="S192" s="92"/>
      <c r="T192" s="92"/>
      <c r="U192" s="92"/>
      <c r="V192" s="92"/>
      <c r="W192" s="92"/>
      <c r="X192" s="92"/>
      <c r="Y192" s="92"/>
      <c r="Z192" s="92"/>
      <c r="AA192" s="92"/>
      <c r="AB192" s="92"/>
      <c r="AC192" s="92"/>
      <c r="AD192" s="92"/>
      <c r="AE192" s="92"/>
      <c r="AF192" s="9">
        <f t="shared" si="21"/>
        <v>0</v>
      </c>
      <c r="AG192" s="92"/>
      <c r="AH192" s="92"/>
      <c r="AI192" s="92"/>
      <c r="AJ192" s="92"/>
      <c r="AK192" s="92"/>
      <c r="AL192" s="92"/>
      <c r="AM192" s="92"/>
      <c r="AN192" s="92"/>
      <c r="AO192" s="92"/>
      <c r="AP192" s="92"/>
      <c r="AQ192" s="92"/>
      <c r="AR192" s="92"/>
      <c r="AS192" s="92"/>
      <c r="AT192" s="92"/>
      <c r="AU192" s="92"/>
      <c r="AV192" s="92"/>
      <c r="AW192" s="92"/>
      <c r="AX192" s="92"/>
      <c r="AY192" s="92"/>
      <c r="AZ192" s="92"/>
      <c r="BA192" s="92"/>
      <c r="BB192" s="92"/>
      <c r="BC192" s="92"/>
      <c r="BD192" s="92"/>
      <c r="BE192" s="92"/>
      <c r="BF192" s="92"/>
      <c r="BG192" s="92"/>
      <c r="BH192" s="92"/>
      <c r="BI192" s="92"/>
      <c r="BJ192" s="92"/>
      <c r="BK192" s="92"/>
      <c r="BL192" s="92"/>
      <c r="BM192" s="92"/>
      <c r="BN192" s="92"/>
      <c r="BO192" s="92"/>
      <c r="BP192" s="92"/>
      <c r="BQ192" s="92"/>
      <c r="BR192" s="92"/>
      <c r="BS192" s="92"/>
      <c r="BT192" s="92"/>
      <c r="BU192" s="92"/>
      <c r="BV192" s="92"/>
      <c r="BW192" s="92"/>
      <c r="BX192" s="92"/>
      <c r="BY192" s="92"/>
      <c r="BZ192" s="92"/>
      <c r="CA192" s="92"/>
      <c r="CB192" s="92"/>
      <c r="CC192" s="92"/>
    </row>
    <row r="193" spans="2:81" x14ac:dyDescent="0.25">
      <c r="B193" s="92"/>
      <c r="C193" s="93"/>
      <c r="D193" s="92"/>
      <c r="E193" s="92"/>
      <c r="F193" s="92"/>
      <c r="G193" s="92"/>
      <c r="H193" s="88">
        <f t="shared" si="19"/>
        <v>0</v>
      </c>
      <c r="I193" s="88">
        <f t="shared" si="22"/>
        <v>0</v>
      </c>
      <c r="J193" s="88">
        <f t="shared" si="23"/>
        <v>0</v>
      </c>
      <c r="K193" s="88">
        <f t="shared" si="24"/>
        <v>0</v>
      </c>
      <c r="L193" s="88">
        <f t="shared" si="25"/>
        <v>0</v>
      </c>
      <c r="M193" s="88">
        <f t="shared" si="26"/>
        <v>0</v>
      </c>
      <c r="N193" s="88">
        <f t="shared" si="20"/>
        <v>0</v>
      </c>
      <c r="O193" s="92"/>
      <c r="P193" s="92"/>
      <c r="Q193" s="92"/>
      <c r="R193" s="92"/>
      <c r="S193" s="92"/>
      <c r="T193" s="92"/>
      <c r="U193" s="92"/>
      <c r="V193" s="92"/>
      <c r="W193" s="92"/>
      <c r="X193" s="92"/>
      <c r="Y193" s="92"/>
      <c r="Z193" s="92"/>
      <c r="AA193" s="92"/>
      <c r="AB193" s="92"/>
      <c r="AC193" s="92"/>
      <c r="AD193" s="92"/>
      <c r="AE193" s="92"/>
      <c r="AF193" s="9">
        <f t="shared" si="21"/>
        <v>0</v>
      </c>
      <c r="AG193" s="92"/>
      <c r="AH193" s="92"/>
      <c r="AI193" s="92"/>
      <c r="AJ193" s="92"/>
      <c r="AK193" s="92"/>
      <c r="AL193" s="92"/>
      <c r="AM193" s="92"/>
      <c r="AN193" s="92"/>
      <c r="AO193" s="92"/>
      <c r="AP193" s="92"/>
      <c r="AQ193" s="92"/>
      <c r="AR193" s="92"/>
      <c r="AS193" s="92"/>
      <c r="AT193" s="92"/>
      <c r="AU193" s="92"/>
      <c r="AV193" s="92"/>
      <c r="AW193" s="92"/>
      <c r="AX193" s="92"/>
      <c r="AY193" s="92"/>
      <c r="AZ193" s="92"/>
      <c r="BA193" s="92"/>
      <c r="BB193" s="92"/>
      <c r="BC193" s="92"/>
      <c r="BD193" s="92"/>
      <c r="BE193" s="92"/>
      <c r="BF193" s="92"/>
      <c r="BG193" s="92"/>
      <c r="BH193" s="92"/>
      <c r="BI193" s="92"/>
      <c r="BJ193" s="92"/>
      <c r="BK193" s="92"/>
      <c r="BL193" s="92"/>
      <c r="BM193" s="92"/>
      <c r="BN193" s="92"/>
      <c r="BO193" s="92"/>
      <c r="BP193" s="92"/>
      <c r="BQ193" s="92"/>
      <c r="BR193" s="92"/>
      <c r="BS193" s="92"/>
      <c r="BT193" s="92"/>
      <c r="BU193" s="92"/>
      <c r="BV193" s="92"/>
      <c r="BW193" s="92"/>
      <c r="BX193" s="92"/>
      <c r="BY193" s="92"/>
      <c r="BZ193" s="92"/>
      <c r="CA193" s="92"/>
      <c r="CB193" s="92"/>
      <c r="CC193" s="92"/>
    </row>
    <row r="194" spans="2:81" x14ac:dyDescent="0.25">
      <c r="B194" s="92"/>
      <c r="C194" s="93"/>
      <c r="D194" s="92"/>
      <c r="E194" s="92"/>
      <c r="F194" s="92"/>
      <c r="G194" s="92"/>
      <c r="H194" s="88">
        <f t="shared" si="19"/>
        <v>0</v>
      </c>
      <c r="I194" s="88">
        <f t="shared" si="22"/>
        <v>0</v>
      </c>
      <c r="J194" s="88">
        <f t="shared" si="23"/>
        <v>0</v>
      </c>
      <c r="K194" s="88">
        <f t="shared" si="24"/>
        <v>0</v>
      </c>
      <c r="L194" s="88">
        <f t="shared" si="25"/>
        <v>0</v>
      </c>
      <c r="M194" s="88">
        <f t="shared" si="26"/>
        <v>0</v>
      </c>
      <c r="N194" s="88">
        <f t="shared" si="20"/>
        <v>0</v>
      </c>
      <c r="O194" s="92"/>
      <c r="P194" s="92"/>
      <c r="Q194" s="92"/>
      <c r="R194" s="92"/>
      <c r="S194" s="92"/>
      <c r="T194" s="92"/>
      <c r="U194" s="92"/>
      <c r="V194" s="92"/>
      <c r="W194" s="92"/>
      <c r="X194" s="92"/>
      <c r="Y194" s="92"/>
      <c r="Z194" s="92"/>
      <c r="AA194" s="92"/>
      <c r="AB194" s="92"/>
      <c r="AC194" s="92"/>
      <c r="AD194" s="92"/>
      <c r="AE194" s="92"/>
      <c r="AF194" s="9">
        <f t="shared" si="21"/>
        <v>0</v>
      </c>
      <c r="AG194" s="92"/>
      <c r="AH194" s="92"/>
      <c r="AI194" s="92"/>
      <c r="AJ194" s="92"/>
      <c r="AK194" s="92"/>
      <c r="AL194" s="92"/>
      <c r="AM194" s="92"/>
      <c r="AN194" s="92"/>
      <c r="AO194" s="92"/>
      <c r="AP194" s="92"/>
      <c r="AQ194" s="92"/>
      <c r="AR194" s="92"/>
      <c r="AS194" s="92"/>
      <c r="AT194" s="92"/>
      <c r="AU194" s="92"/>
      <c r="AV194" s="92"/>
      <c r="AW194" s="92"/>
      <c r="AX194" s="92"/>
      <c r="AY194" s="92"/>
      <c r="AZ194" s="92"/>
      <c r="BA194" s="92"/>
      <c r="BB194" s="92"/>
      <c r="BC194" s="92"/>
      <c r="BD194" s="92"/>
      <c r="BE194" s="92"/>
      <c r="BF194" s="92"/>
      <c r="BG194" s="92"/>
      <c r="BH194" s="92"/>
      <c r="BI194" s="92"/>
      <c r="BJ194" s="92"/>
      <c r="BK194" s="92"/>
      <c r="BL194" s="92"/>
      <c r="BM194" s="92"/>
      <c r="BN194" s="92"/>
      <c r="BO194" s="92"/>
      <c r="BP194" s="92"/>
      <c r="BQ194" s="92"/>
      <c r="BR194" s="92"/>
      <c r="BS194" s="92"/>
      <c r="BT194" s="92"/>
      <c r="BU194" s="92"/>
      <c r="BV194" s="92"/>
      <c r="BW194" s="92"/>
      <c r="BX194" s="92"/>
      <c r="BY194" s="92"/>
      <c r="BZ194" s="92"/>
      <c r="CA194" s="92"/>
      <c r="CB194" s="92"/>
      <c r="CC194" s="92"/>
    </row>
    <row r="195" spans="2:81" x14ac:dyDescent="0.25">
      <c r="B195" s="92"/>
      <c r="C195" s="93"/>
      <c r="D195" s="92"/>
      <c r="E195" s="92"/>
      <c r="F195" s="92"/>
      <c r="G195" s="92"/>
      <c r="H195" s="88">
        <f t="shared" si="19"/>
        <v>0</v>
      </c>
      <c r="I195" s="88">
        <f t="shared" si="22"/>
        <v>0</v>
      </c>
      <c r="J195" s="88">
        <f t="shared" si="23"/>
        <v>0</v>
      </c>
      <c r="K195" s="88">
        <f t="shared" si="24"/>
        <v>0</v>
      </c>
      <c r="L195" s="88">
        <f t="shared" si="25"/>
        <v>0</v>
      </c>
      <c r="M195" s="88">
        <f t="shared" si="26"/>
        <v>0</v>
      </c>
      <c r="N195" s="88">
        <f t="shared" si="20"/>
        <v>0</v>
      </c>
      <c r="O195" s="92"/>
      <c r="P195" s="92"/>
      <c r="Q195" s="92"/>
      <c r="R195" s="92"/>
      <c r="S195" s="92"/>
      <c r="T195" s="92"/>
      <c r="U195" s="92"/>
      <c r="V195" s="92"/>
      <c r="W195" s="92"/>
      <c r="X195" s="92"/>
      <c r="Y195" s="92"/>
      <c r="Z195" s="92"/>
      <c r="AA195" s="92"/>
      <c r="AB195" s="92"/>
      <c r="AC195" s="92"/>
      <c r="AD195" s="92"/>
      <c r="AE195" s="92"/>
      <c r="AF195" s="9">
        <f t="shared" si="21"/>
        <v>0</v>
      </c>
      <c r="AG195" s="92"/>
      <c r="AH195" s="92"/>
      <c r="AI195" s="92"/>
      <c r="AJ195" s="92"/>
      <c r="AK195" s="92"/>
      <c r="AL195" s="92"/>
      <c r="AM195" s="92"/>
      <c r="AN195" s="92"/>
      <c r="AO195" s="92"/>
      <c r="AP195" s="92"/>
      <c r="AQ195" s="92"/>
      <c r="AR195" s="92"/>
      <c r="AS195" s="92"/>
      <c r="AT195" s="92"/>
      <c r="AU195" s="92"/>
      <c r="AV195" s="92"/>
      <c r="AW195" s="92"/>
      <c r="AX195" s="92"/>
      <c r="AY195" s="92"/>
      <c r="AZ195" s="92"/>
      <c r="BA195" s="92"/>
      <c r="BB195" s="92"/>
      <c r="BC195" s="92"/>
      <c r="BD195" s="92"/>
      <c r="BE195" s="92"/>
      <c r="BF195" s="92"/>
      <c r="BG195" s="92"/>
      <c r="BH195" s="92"/>
      <c r="BI195" s="92"/>
      <c r="BJ195" s="92"/>
      <c r="BK195" s="92"/>
      <c r="BL195" s="92"/>
      <c r="BM195" s="92"/>
      <c r="BN195" s="92"/>
      <c r="BO195" s="92"/>
      <c r="BP195" s="92"/>
      <c r="BQ195" s="92"/>
      <c r="BR195" s="92"/>
      <c r="BS195" s="92"/>
      <c r="BT195" s="92"/>
      <c r="BU195" s="92"/>
      <c r="BV195" s="92"/>
      <c r="BW195" s="92"/>
      <c r="BX195" s="92"/>
      <c r="BY195" s="92"/>
      <c r="BZ195" s="92"/>
      <c r="CA195" s="92"/>
      <c r="CB195" s="92"/>
      <c r="CC195" s="92"/>
    </row>
    <row r="196" spans="2:81" x14ac:dyDescent="0.25">
      <c r="B196" s="92"/>
      <c r="C196" s="93"/>
      <c r="D196" s="92"/>
      <c r="E196" s="92"/>
      <c r="F196" s="92"/>
      <c r="G196" s="92"/>
      <c r="H196" s="88">
        <f t="shared" si="19"/>
        <v>0</v>
      </c>
      <c r="I196" s="88">
        <f t="shared" si="22"/>
        <v>0</v>
      </c>
      <c r="J196" s="88">
        <f t="shared" si="23"/>
        <v>0</v>
      </c>
      <c r="K196" s="88">
        <f t="shared" si="24"/>
        <v>0</v>
      </c>
      <c r="L196" s="88">
        <f t="shared" si="25"/>
        <v>0</v>
      </c>
      <c r="M196" s="88">
        <f t="shared" si="26"/>
        <v>0</v>
      </c>
      <c r="N196" s="88">
        <f t="shared" si="20"/>
        <v>0</v>
      </c>
      <c r="O196" s="92"/>
      <c r="P196" s="92"/>
      <c r="Q196" s="92"/>
      <c r="R196" s="92"/>
      <c r="S196" s="92"/>
      <c r="T196" s="92"/>
      <c r="U196" s="92"/>
      <c r="V196" s="92"/>
      <c r="W196" s="92"/>
      <c r="X196" s="92"/>
      <c r="Y196" s="92"/>
      <c r="Z196" s="92"/>
      <c r="AA196" s="92"/>
      <c r="AB196" s="92"/>
      <c r="AC196" s="92"/>
      <c r="AD196" s="92"/>
      <c r="AE196" s="92"/>
      <c r="AF196" s="9">
        <f t="shared" si="21"/>
        <v>0</v>
      </c>
      <c r="AG196" s="92"/>
      <c r="AH196" s="92"/>
      <c r="AI196" s="92"/>
      <c r="AJ196" s="92"/>
      <c r="AK196" s="92"/>
      <c r="AL196" s="92"/>
      <c r="AM196" s="92"/>
      <c r="AN196" s="92"/>
      <c r="AO196" s="92"/>
      <c r="AP196" s="92"/>
      <c r="AQ196" s="92"/>
      <c r="AR196" s="92"/>
      <c r="AS196" s="92"/>
      <c r="AT196" s="92"/>
      <c r="AU196" s="92"/>
      <c r="AV196" s="92"/>
      <c r="AW196" s="92"/>
      <c r="AX196" s="92"/>
      <c r="AY196" s="92"/>
      <c r="AZ196" s="92"/>
      <c r="BA196" s="92"/>
      <c r="BB196" s="92"/>
      <c r="BC196" s="92"/>
      <c r="BD196" s="92"/>
      <c r="BE196" s="92"/>
      <c r="BF196" s="92"/>
      <c r="BG196" s="92"/>
      <c r="BH196" s="92"/>
      <c r="BI196" s="92"/>
      <c r="BJ196" s="92"/>
      <c r="BK196" s="92"/>
      <c r="BL196" s="92"/>
      <c r="BM196" s="92"/>
      <c r="BN196" s="92"/>
      <c r="BO196" s="92"/>
      <c r="BP196" s="92"/>
      <c r="BQ196" s="92"/>
      <c r="BR196" s="92"/>
      <c r="BS196" s="92"/>
      <c r="BT196" s="92"/>
      <c r="BU196" s="92"/>
      <c r="BV196" s="92"/>
      <c r="BW196" s="92"/>
      <c r="BX196" s="92"/>
      <c r="BY196" s="92"/>
      <c r="BZ196" s="92"/>
      <c r="CA196" s="92"/>
      <c r="CB196" s="92"/>
      <c r="CC196" s="92"/>
    </row>
    <row r="197" spans="2:81" x14ac:dyDescent="0.25">
      <c r="B197" s="92"/>
      <c r="C197" s="93"/>
      <c r="D197" s="92"/>
      <c r="E197" s="92"/>
      <c r="F197" s="92"/>
      <c r="G197" s="92"/>
      <c r="H197" s="88">
        <f t="shared" si="19"/>
        <v>0</v>
      </c>
      <c r="I197" s="88">
        <f t="shared" si="22"/>
        <v>0</v>
      </c>
      <c r="J197" s="88">
        <f t="shared" si="23"/>
        <v>0</v>
      </c>
      <c r="K197" s="88">
        <f t="shared" si="24"/>
        <v>0</v>
      </c>
      <c r="L197" s="88">
        <f t="shared" si="25"/>
        <v>0</v>
      </c>
      <c r="M197" s="88">
        <f t="shared" si="26"/>
        <v>0</v>
      </c>
      <c r="N197" s="88">
        <f t="shared" si="20"/>
        <v>0</v>
      </c>
      <c r="O197" s="92"/>
      <c r="P197" s="92"/>
      <c r="Q197" s="92"/>
      <c r="R197" s="92"/>
      <c r="S197" s="92"/>
      <c r="T197" s="92"/>
      <c r="U197" s="92"/>
      <c r="V197" s="92"/>
      <c r="W197" s="92"/>
      <c r="X197" s="92"/>
      <c r="Y197" s="92"/>
      <c r="Z197" s="92"/>
      <c r="AA197" s="92"/>
      <c r="AB197" s="92"/>
      <c r="AC197" s="92"/>
      <c r="AD197" s="92"/>
      <c r="AE197" s="92"/>
      <c r="AF197" s="9">
        <f t="shared" si="21"/>
        <v>0</v>
      </c>
      <c r="AG197" s="92"/>
      <c r="AH197" s="92"/>
      <c r="AI197" s="92"/>
      <c r="AJ197" s="92"/>
      <c r="AK197" s="92"/>
      <c r="AL197" s="92"/>
      <c r="AM197" s="92"/>
      <c r="AN197" s="92"/>
      <c r="AO197" s="92"/>
      <c r="AP197" s="92"/>
      <c r="AQ197" s="92"/>
      <c r="AR197" s="92"/>
      <c r="AS197" s="92"/>
      <c r="AT197" s="92"/>
      <c r="AU197" s="92"/>
      <c r="AV197" s="92"/>
      <c r="AW197" s="92"/>
      <c r="AX197" s="92"/>
      <c r="AY197" s="92"/>
      <c r="AZ197" s="92"/>
      <c r="BA197" s="92"/>
      <c r="BB197" s="92"/>
      <c r="BC197" s="92"/>
      <c r="BD197" s="92"/>
      <c r="BE197" s="92"/>
      <c r="BF197" s="92"/>
      <c r="BG197" s="92"/>
      <c r="BH197" s="92"/>
      <c r="BI197" s="92"/>
      <c r="BJ197" s="92"/>
      <c r="BK197" s="92"/>
      <c r="BL197" s="92"/>
      <c r="BM197" s="92"/>
      <c r="BN197" s="92"/>
      <c r="BO197" s="92"/>
      <c r="BP197" s="92"/>
      <c r="BQ197" s="92"/>
      <c r="BR197" s="92"/>
      <c r="BS197" s="92"/>
      <c r="BT197" s="92"/>
      <c r="BU197" s="92"/>
      <c r="BV197" s="92"/>
      <c r="BW197" s="92"/>
      <c r="BX197" s="92"/>
      <c r="BY197" s="92"/>
      <c r="BZ197" s="92"/>
      <c r="CA197" s="92"/>
      <c r="CB197" s="92"/>
      <c r="CC197" s="92"/>
    </row>
    <row r="198" spans="2:81" x14ac:dyDescent="0.25">
      <c r="B198" s="92"/>
      <c r="C198" s="93"/>
      <c r="D198" s="92"/>
      <c r="E198" s="92"/>
      <c r="F198" s="92"/>
      <c r="G198" s="92"/>
      <c r="H198" s="88">
        <f t="shared" si="19"/>
        <v>0</v>
      </c>
      <c r="I198" s="88">
        <f t="shared" si="22"/>
        <v>0</v>
      </c>
      <c r="J198" s="88">
        <f t="shared" si="23"/>
        <v>0</v>
      </c>
      <c r="K198" s="88">
        <f t="shared" si="24"/>
        <v>0</v>
      </c>
      <c r="L198" s="88">
        <f t="shared" si="25"/>
        <v>0</v>
      </c>
      <c r="M198" s="88">
        <f t="shared" si="26"/>
        <v>0</v>
      </c>
      <c r="N198" s="88">
        <f t="shared" si="20"/>
        <v>0</v>
      </c>
      <c r="O198" s="92"/>
      <c r="P198" s="92"/>
      <c r="Q198" s="92"/>
      <c r="R198" s="92"/>
      <c r="S198" s="92"/>
      <c r="T198" s="92"/>
      <c r="U198" s="92"/>
      <c r="V198" s="92"/>
      <c r="W198" s="92"/>
      <c r="X198" s="92"/>
      <c r="Y198" s="92"/>
      <c r="Z198" s="92"/>
      <c r="AA198" s="92"/>
      <c r="AB198" s="92"/>
      <c r="AC198" s="92"/>
      <c r="AD198" s="92"/>
      <c r="AE198" s="92"/>
      <c r="AF198" s="9">
        <f t="shared" si="21"/>
        <v>0</v>
      </c>
      <c r="AG198" s="92"/>
      <c r="AH198" s="92"/>
      <c r="AI198" s="92"/>
      <c r="AJ198" s="92"/>
      <c r="AK198" s="92"/>
      <c r="AL198" s="92"/>
      <c r="AM198" s="92"/>
      <c r="AN198" s="92"/>
      <c r="AO198" s="92"/>
      <c r="AP198" s="92"/>
      <c r="AQ198" s="92"/>
      <c r="AR198" s="92"/>
      <c r="AS198" s="92"/>
      <c r="AT198" s="92"/>
      <c r="AU198" s="92"/>
      <c r="AV198" s="92"/>
      <c r="AW198" s="92"/>
      <c r="AX198" s="92"/>
      <c r="AY198" s="92"/>
      <c r="AZ198" s="92"/>
      <c r="BA198" s="92"/>
      <c r="BB198" s="92"/>
      <c r="BC198" s="92"/>
      <c r="BD198" s="92"/>
      <c r="BE198" s="92"/>
      <c r="BF198" s="92"/>
      <c r="BG198" s="92"/>
      <c r="BH198" s="92"/>
      <c r="BI198" s="92"/>
      <c r="BJ198" s="92"/>
      <c r="BK198" s="92"/>
      <c r="BL198" s="92"/>
      <c r="BM198" s="92"/>
      <c r="BN198" s="92"/>
      <c r="BO198" s="92"/>
      <c r="BP198" s="92"/>
      <c r="BQ198" s="92"/>
      <c r="BR198" s="92"/>
      <c r="BS198" s="92"/>
      <c r="BT198" s="92"/>
      <c r="BU198" s="92"/>
      <c r="BV198" s="92"/>
      <c r="BW198" s="92"/>
      <c r="BX198" s="92"/>
      <c r="BY198" s="92"/>
      <c r="BZ198" s="92"/>
      <c r="CA198" s="92"/>
      <c r="CB198" s="92"/>
      <c r="CC198" s="92"/>
    </row>
    <row r="199" spans="2:81" x14ac:dyDescent="0.25">
      <c r="B199" s="92"/>
      <c r="C199" s="93"/>
      <c r="D199" s="92"/>
      <c r="E199" s="92"/>
      <c r="F199" s="92"/>
      <c r="G199" s="92"/>
      <c r="H199" s="88">
        <f t="shared" si="19"/>
        <v>0</v>
      </c>
      <c r="I199" s="88">
        <f t="shared" si="22"/>
        <v>0</v>
      </c>
      <c r="J199" s="88">
        <f t="shared" si="23"/>
        <v>0</v>
      </c>
      <c r="K199" s="88">
        <f t="shared" si="24"/>
        <v>0</v>
      </c>
      <c r="L199" s="88">
        <f t="shared" si="25"/>
        <v>0</v>
      </c>
      <c r="M199" s="88">
        <f t="shared" si="26"/>
        <v>0</v>
      </c>
      <c r="N199" s="88">
        <f t="shared" si="20"/>
        <v>0</v>
      </c>
      <c r="O199" s="92"/>
      <c r="P199" s="92"/>
      <c r="Q199" s="92"/>
      <c r="R199" s="92"/>
      <c r="S199" s="92"/>
      <c r="T199" s="92"/>
      <c r="U199" s="92"/>
      <c r="V199" s="92"/>
      <c r="W199" s="92"/>
      <c r="X199" s="92"/>
      <c r="Y199" s="92"/>
      <c r="Z199" s="92"/>
      <c r="AA199" s="92"/>
      <c r="AB199" s="92"/>
      <c r="AC199" s="92"/>
      <c r="AD199" s="92"/>
      <c r="AE199" s="92"/>
      <c r="AF199" s="9">
        <f t="shared" si="21"/>
        <v>0</v>
      </c>
      <c r="AG199" s="92"/>
      <c r="AH199" s="92"/>
      <c r="AI199" s="92"/>
      <c r="AJ199" s="92"/>
      <c r="AK199" s="92"/>
      <c r="AL199" s="92"/>
      <c r="AM199" s="92"/>
      <c r="AN199" s="92"/>
      <c r="AO199" s="92"/>
      <c r="AP199" s="92"/>
      <c r="AQ199" s="92"/>
      <c r="AR199" s="92"/>
      <c r="AS199" s="92"/>
      <c r="AT199" s="92"/>
      <c r="AU199" s="92"/>
      <c r="AV199" s="92"/>
      <c r="AW199" s="92"/>
      <c r="AX199" s="92"/>
      <c r="AY199" s="92"/>
      <c r="AZ199" s="92"/>
      <c r="BA199" s="92"/>
      <c r="BB199" s="92"/>
      <c r="BC199" s="92"/>
      <c r="BD199" s="92"/>
      <c r="BE199" s="92"/>
      <c r="BF199" s="92"/>
      <c r="BG199" s="92"/>
      <c r="BH199" s="92"/>
      <c r="BI199" s="92"/>
      <c r="BJ199" s="92"/>
      <c r="BK199" s="92"/>
      <c r="BL199" s="92"/>
      <c r="BM199" s="92"/>
      <c r="BN199" s="92"/>
      <c r="BO199" s="92"/>
      <c r="BP199" s="92"/>
      <c r="BQ199" s="92"/>
      <c r="BR199" s="92"/>
      <c r="BS199" s="92"/>
      <c r="BT199" s="92"/>
      <c r="BU199" s="92"/>
      <c r="BV199" s="92"/>
      <c r="BW199" s="92"/>
      <c r="BX199" s="92"/>
      <c r="BY199" s="92"/>
      <c r="BZ199" s="92"/>
      <c r="CA199" s="92"/>
      <c r="CB199" s="92"/>
      <c r="CC199" s="92"/>
    </row>
    <row r="200" spans="2:81" x14ac:dyDescent="0.25">
      <c r="B200" s="92"/>
      <c r="C200" s="93"/>
      <c r="D200" s="92"/>
      <c r="E200" s="92"/>
      <c r="F200" s="92"/>
      <c r="G200" s="92"/>
      <c r="H200" s="88">
        <f t="shared" ref="H200:H227" si="27">C200*D200*E200*F200</f>
        <v>0</v>
      </c>
      <c r="I200" s="88">
        <f t="shared" si="22"/>
        <v>0</v>
      </c>
      <c r="J200" s="88">
        <f t="shared" si="23"/>
        <v>0</v>
      </c>
      <c r="K200" s="88">
        <f t="shared" si="24"/>
        <v>0</v>
      </c>
      <c r="L200" s="88">
        <f t="shared" si="25"/>
        <v>0</v>
      </c>
      <c r="M200" s="88">
        <f t="shared" si="26"/>
        <v>0</v>
      </c>
      <c r="N200" s="88">
        <f t="shared" ref="N200:N227" si="28">SUM(O200:AE200)</f>
        <v>0</v>
      </c>
      <c r="O200" s="92"/>
      <c r="P200" s="92"/>
      <c r="Q200" s="92"/>
      <c r="R200" s="92"/>
      <c r="S200" s="92"/>
      <c r="T200" s="92"/>
      <c r="U200" s="92"/>
      <c r="V200" s="92"/>
      <c r="W200" s="92"/>
      <c r="X200" s="92"/>
      <c r="Y200" s="92"/>
      <c r="Z200" s="92"/>
      <c r="AA200" s="92"/>
      <c r="AB200" s="92"/>
      <c r="AC200" s="92"/>
      <c r="AD200" s="92"/>
      <c r="AE200" s="92"/>
      <c r="AF200" s="9">
        <f t="shared" ref="AF200:AF227" si="29">SUM(AG200:CC200)</f>
        <v>0</v>
      </c>
      <c r="AG200" s="92"/>
      <c r="AH200" s="92"/>
      <c r="AI200" s="92"/>
      <c r="AJ200" s="92"/>
      <c r="AK200" s="92"/>
      <c r="AL200" s="92"/>
      <c r="AM200" s="92"/>
      <c r="AN200" s="92"/>
      <c r="AO200" s="92"/>
      <c r="AP200" s="92"/>
      <c r="AQ200" s="92"/>
      <c r="AR200" s="92"/>
      <c r="AS200" s="92"/>
      <c r="AT200" s="92"/>
      <c r="AU200" s="92"/>
      <c r="AV200" s="92"/>
      <c r="AW200" s="92"/>
      <c r="AX200" s="92"/>
      <c r="AY200" s="92"/>
      <c r="AZ200" s="92"/>
      <c r="BA200" s="92"/>
      <c r="BB200" s="92"/>
      <c r="BC200" s="92"/>
      <c r="BD200" s="92"/>
      <c r="BE200" s="92"/>
      <c r="BF200" s="92"/>
      <c r="BG200" s="92"/>
      <c r="BH200" s="92"/>
      <c r="BI200" s="92"/>
      <c r="BJ200" s="92"/>
      <c r="BK200" s="92"/>
      <c r="BL200" s="92"/>
      <c r="BM200" s="92"/>
      <c r="BN200" s="92"/>
      <c r="BO200" s="92"/>
      <c r="BP200" s="92"/>
      <c r="BQ200" s="92"/>
      <c r="BR200" s="92"/>
      <c r="BS200" s="92"/>
      <c r="BT200" s="92"/>
      <c r="BU200" s="92"/>
      <c r="BV200" s="92"/>
      <c r="BW200" s="92"/>
      <c r="BX200" s="92"/>
      <c r="BY200" s="92"/>
      <c r="BZ200" s="92"/>
      <c r="CA200" s="92"/>
      <c r="CB200" s="92"/>
      <c r="CC200" s="92"/>
    </row>
    <row r="201" spans="2:81" x14ac:dyDescent="0.25">
      <c r="B201" s="92"/>
      <c r="C201" s="93"/>
      <c r="D201" s="92"/>
      <c r="E201" s="92"/>
      <c r="F201" s="92"/>
      <c r="G201" s="92"/>
      <c r="H201" s="88">
        <f t="shared" si="27"/>
        <v>0</v>
      </c>
      <c r="I201" s="88">
        <f t="shared" ref="I201:I227" si="30">(2*E201+D201)*F201*C201</f>
        <v>0</v>
      </c>
      <c r="J201" s="88">
        <f t="shared" ref="J201:J227" si="31">(D201+0.6)*(E201+0.06)*F201*C201</f>
        <v>0</v>
      </c>
      <c r="K201" s="88">
        <f t="shared" ref="K201:K227" si="32">J201-H201</f>
        <v>0</v>
      </c>
      <c r="L201" s="88">
        <f t="shared" ref="L201:L227" si="33">(J201*1.3)-H201</f>
        <v>0</v>
      </c>
      <c r="M201" s="88">
        <f t="shared" ref="M201:M227" si="34">D201*F201*0.05*C201</f>
        <v>0</v>
      </c>
      <c r="N201" s="88">
        <f t="shared" si="28"/>
        <v>0</v>
      </c>
      <c r="O201" s="92"/>
      <c r="P201" s="92"/>
      <c r="Q201" s="92"/>
      <c r="R201" s="92"/>
      <c r="S201" s="92"/>
      <c r="T201" s="92"/>
      <c r="U201" s="92"/>
      <c r="V201" s="92"/>
      <c r="W201" s="92"/>
      <c r="X201" s="92"/>
      <c r="Y201" s="92"/>
      <c r="Z201" s="92"/>
      <c r="AA201" s="92"/>
      <c r="AB201" s="92"/>
      <c r="AC201" s="92"/>
      <c r="AD201" s="92"/>
      <c r="AE201" s="92"/>
      <c r="AF201" s="9">
        <f t="shared" si="29"/>
        <v>0</v>
      </c>
      <c r="AG201" s="92"/>
      <c r="AH201" s="92"/>
      <c r="AI201" s="92"/>
      <c r="AJ201" s="92"/>
      <c r="AK201" s="92"/>
      <c r="AL201" s="92"/>
      <c r="AM201" s="92"/>
      <c r="AN201" s="92"/>
      <c r="AO201" s="92"/>
      <c r="AP201" s="92"/>
      <c r="AQ201" s="92"/>
      <c r="AR201" s="92"/>
      <c r="AS201" s="92"/>
      <c r="AT201" s="92"/>
      <c r="AU201" s="92"/>
      <c r="AV201" s="92"/>
      <c r="AW201" s="92"/>
      <c r="AX201" s="92"/>
      <c r="AY201" s="92"/>
      <c r="AZ201" s="92"/>
      <c r="BA201" s="92"/>
      <c r="BB201" s="92"/>
      <c r="BC201" s="92"/>
      <c r="BD201" s="92"/>
      <c r="BE201" s="92"/>
      <c r="BF201" s="92"/>
      <c r="BG201" s="92"/>
      <c r="BH201" s="92"/>
      <c r="BI201" s="92"/>
      <c r="BJ201" s="92"/>
      <c r="BK201" s="92"/>
      <c r="BL201" s="92"/>
      <c r="BM201" s="92"/>
      <c r="BN201" s="92"/>
      <c r="BO201" s="92"/>
      <c r="BP201" s="92"/>
      <c r="BQ201" s="92"/>
      <c r="BR201" s="92"/>
      <c r="BS201" s="92"/>
      <c r="BT201" s="92"/>
      <c r="BU201" s="92"/>
      <c r="BV201" s="92"/>
      <c r="BW201" s="92"/>
      <c r="BX201" s="92"/>
      <c r="BY201" s="92"/>
      <c r="BZ201" s="92"/>
      <c r="CA201" s="92"/>
      <c r="CB201" s="92"/>
      <c r="CC201" s="92"/>
    </row>
    <row r="202" spans="2:81" x14ac:dyDescent="0.25">
      <c r="B202" s="92"/>
      <c r="C202" s="93"/>
      <c r="D202" s="92"/>
      <c r="E202" s="92"/>
      <c r="F202" s="92"/>
      <c r="G202" s="92"/>
      <c r="H202" s="88">
        <f t="shared" si="27"/>
        <v>0</v>
      </c>
      <c r="I202" s="88">
        <f t="shared" si="30"/>
        <v>0</v>
      </c>
      <c r="J202" s="88">
        <f t="shared" si="31"/>
        <v>0</v>
      </c>
      <c r="K202" s="88">
        <f t="shared" si="32"/>
        <v>0</v>
      </c>
      <c r="L202" s="88">
        <f t="shared" si="33"/>
        <v>0</v>
      </c>
      <c r="M202" s="88">
        <f t="shared" si="34"/>
        <v>0</v>
      </c>
      <c r="N202" s="88">
        <f t="shared" si="28"/>
        <v>0</v>
      </c>
      <c r="O202" s="92"/>
      <c r="P202" s="92"/>
      <c r="Q202" s="92"/>
      <c r="R202" s="92"/>
      <c r="S202" s="92"/>
      <c r="T202" s="92"/>
      <c r="U202" s="92"/>
      <c r="V202" s="92"/>
      <c r="W202" s="92"/>
      <c r="X202" s="92"/>
      <c r="Y202" s="92"/>
      <c r="Z202" s="92"/>
      <c r="AA202" s="92"/>
      <c r="AB202" s="92"/>
      <c r="AC202" s="92"/>
      <c r="AD202" s="92"/>
      <c r="AE202" s="92"/>
      <c r="AF202" s="9">
        <f t="shared" si="29"/>
        <v>0</v>
      </c>
      <c r="AG202" s="92"/>
      <c r="AH202" s="92"/>
      <c r="AI202" s="92"/>
      <c r="AJ202" s="92"/>
      <c r="AK202" s="92"/>
      <c r="AL202" s="92"/>
      <c r="AM202" s="92"/>
      <c r="AN202" s="92"/>
      <c r="AO202" s="92"/>
      <c r="AP202" s="92"/>
      <c r="AQ202" s="92"/>
      <c r="AR202" s="92"/>
      <c r="AS202" s="92"/>
      <c r="AT202" s="92"/>
      <c r="AU202" s="92"/>
      <c r="AV202" s="92"/>
      <c r="AW202" s="92"/>
      <c r="AX202" s="92"/>
      <c r="AY202" s="92"/>
      <c r="AZ202" s="92"/>
      <c r="BA202" s="92"/>
      <c r="BB202" s="92"/>
      <c r="BC202" s="92"/>
      <c r="BD202" s="92"/>
      <c r="BE202" s="92"/>
      <c r="BF202" s="92"/>
      <c r="BG202" s="92"/>
      <c r="BH202" s="92"/>
      <c r="BI202" s="92"/>
      <c r="BJ202" s="92"/>
      <c r="BK202" s="92"/>
      <c r="BL202" s="92"/>
      <c r="BM202" s="92"/>
      <c r="BN202" s="92"/>
      <c r="BO202" s="92"/>
      <c r="BP202" s="92"/>
      <c r="BQ202" s="92"/>
      <c r="BR202" s="92"/>
      <c r="BS202" s="92"/>
      <c r="BT202" s="92"/>
      <c r="BU202" s="92"/>
      <c r="BV202" s="92"/>
      <c r="BW202" s="92"/>
      <c r="BX202" s="92"/>
      <c r="BY202" s="92"/>
      <c r="BZ202" s="92"/>
      <c r="CA202" s="92"/>
      <c r="CB202" s="92"/>
      <c r="CC202" s="92"/>
    </row>
    <row r="203" spans="2:81" x14ac:dyDescent="0.25">
      <c r="B203" s="92"/>
      <c r="C203" s="93"/>
      <c r="D203" s="92"/>
      <c r="E203" s="92"/>
      <c r="F203" s="92"/>
      <c r="G203" s="92"/>
      <c r="H203" s="88">
        <f t="shared" si="27"/>
        <v>0</v>
      </c>
      <c r="I203" s="88">
        <f t="shared" si="30"/>
        <v>0</v>
      </c>
      <c r="J203" s="88">
        <f t="shared" si="31"/>
        <v>0</v>
      </c>
      <c r="K203" s="88">
        <f t="shared" si="32"/>
        <v>0</v>
      </c>
      <c r="L203" s="88">
        <f t="shared" si="33"/>
        <v>0</v>
      </c>
      <c r="M203" s="88">
        <f t="shared" si="34"/>
        <v>0</v>
      </c>
      <c r="N203" s="88">
        <f t="shared" si="28"/>
        <v>0</v>
      </c>
      <c r="O203" s="92"/>
      <c r="P203" s="92"/>
      <c r="Q203" s="92"/>
      <c r="R203" s="92"/>
      <c r="S203" s="92"/>
      <c r="T203" s="92"/>
      <c r="U203" s="92"/>
      <c r="V203" s="92"/>
      <c r="W203" s="92"/>
      <c r="X203" s="92"/>
      <c r="Y203" s="92"/>
      <c r="Z203" s="92"/>
      <c r="AA203" s="92"/>
      <c r="AB203" s="92"/>
      <c r="AC203" s="92"/>
      <c r="AD203" s="92"/>
      <c r="AE203" s="92"/>
      <c r="AF203" s="9">
        <f t="shared" si="29"/>
        <v>0</v>
      </c>
      <c r="AG203" s="92"/>
      <c r="AH203" s="92"/>
      <c r="AI203" s="92"/>
      <c r="AJ203" s="92"/>
      <c r="AK203" s="92"/>
      <c r="AL203" s="92"/>
      <c r="AM203" s="92"/>
      <c r="AN203" s="92"/>
      <c r="AO203" s="92"/>
      <c r="AP203" s="92"/>
      <c r="AQ203" s="92"/>
      <c r="AR203" s="92"/>
      <c r="AS203" s="92"/>
      <c r="AT203" s="92"/>
      <c r="AU203" s="92"/>
      <c r="AV203" s="92"/>
      <c r="AW203" s="92"/>
      <c r="AX203" s="92"/>
      <c r="AY203" s="92"/>
      <c r="AZ203" s="92"/>
      <c r="BA203" s="92"/>
      <c r="BB203" s="92"/>
      <c r="BC203" s="92"/>
      <c r="BD203" s="92"/>
      <c r="BE203" s="92"/>
      <c r="BF203" s="92"/>
      <c r="BG203" s="92"/>
      <c r="BH203" s="92"/>
      <c r="BI203" s="92"/>
      <c r="BJ203" s="92"/>
      <c r="BK203" s="92"/>
      <c r="BL203" s="92"/>
      <c r="BM203" s="92"/>
      <c r="BN203" s="92"/>
      <c r="BO203" s="92"/>
      <c r="BP203" s="92"/>
      <c r="BQ203" s="92"/>
      <c r="BR203" s="92"/>
      <c r="BS203" s="92"/>
      <c r="BT203" s="92"/>
      <c r="BU203" s="92"/>
      <c r="BV203" s="92"/>
      <c r="BW203" s="92"/>
      <c r="BX203" s="92"/>
      <c r="BY203" s="92"/>
      <c r="BZ203" s="92"/>
      <c r="CA203" s="92"/>
      <c r="CB203" s="92"/>
      <c r="CC203" s="92"/>
    </row>
    <row r="204" spans="2:81" x14ac:dyDescent="0.25">
      <c r="B204" s="92"/>
      <c r="C204" s="93"/>
      <c r="D204" s="92"/>
      <c r="E204" s="92"/>
      <c r="F204" s="92"/>
      <c r="G204" s="92"/>
      <c r="H204" s="88">
        <f t="shared" si="27"/>
        <v>0</v>
      </c>
      <c r="I204" s="88">
        <f t="shared" si="30"/>
        <v>0</v>
      </c>
      <c r="J204" s="88">
        <f t="shared" si="31"/>
        <v>0</v>
      </c>
      <c r="K204" s="88">
        <f t="shared" si="32"/>
        <v>0</v>
      </c>
      <c r="L204" s="88">
        <f t="shared" si="33"/>
        <v>0</v>
      </c>
      <c r="M204" s="88">
        <f t="shared" si="34"/>
        <v>0</v>
      </c>
      <c r="N204" s="88">
        <f t="shared" si="28"/>
        <v>0</v>
      </c>
      <c r="O204" s="92"/>
      <c r="P204" s="92"/>
      <c r="Q204" s="92"/>
      <c r="R204" s="92"/>
      <c r="S204" s="92"/>
      <c r="T204" s="92"/>
      <c r="U204" s="92"/>
      <c r="V204" s="92"/>
      <c r="W204" s="92"/>
      <c r="X204" s="92"/>
      <c r="Y204" s="92"/>
      <c r="Z204" s="92"/>
      <c r="AA204" s="92"/>
      <c r="AB204" s="92"/>
      <c r="AC204" s="92"/>
      <c r="AD204" s="92"/>
      <c r="AE204" s="92"/>
      <c r="AF204" s="9">
        <f t="shared" si="29"/>
        <v>0</v>
      </c>
      <c r="AG204" s="92"/>
      <c r="AH204" s="92"/>
      <c r="AI204" s="92"/>
      <c r="AJ204" s="92"/>
      <c r="AK204" s="92"/>
      <c r="AL204" s="92"/>
      <c r="AM204" s="92"/>
      <c r="AN204" s="92"/>
      <c r="AO204" s="92"/>
      <c r="AP204" s="92"/>
      <c r="AQ204" s="92"/>
      <c r="AR204" s="92"/>
      <c r="AS204" s="92"/>
      <c r="AT204" s="92"/>
      <c r="AU204" s="92"/>
      <c r="AV204" s="92"/>
      <c r="AW204" s="92"/>
      <c r="AX204" s="92"/>
      <c r="AY204" s="92"/>
      <c r="AZ204" s="92"/>
      <c r="BA204" s="92"/>
      <c r="BB204" s="92"/>
      <c r="BC204" s="92"/>
      <c r="BD204" s="92"/>
      <c r="BE204" s="92"/>
      <c r="BF204" s="92"/>
      <c r="BG204" s="92"/>
      <c r="BH204" s="92"/>
      <c r="BI204" s="92"/>
      <c r="BJ204" s="92"/>
      <c r="BK204" s="92"/>
      <c r="BL204" s="92"/>
      <c r="BM204" s="92"/>
      <c r="BN204" s="92"/>
      <c r="BO204" s="92"/>
      <c r="BP204" s="92"/>
      <c r="BQ204" s="92"/>
      <c r="BR204" s="92"/>
      <c r="BS204" s="92"/>
      <c r="BT204" s="92"/>
      <c r="BU204" s="92"/>
      <c r="BV204" s="92"/>
      <c r="BW204" s="92"/>
      <c r="BX204" s="92"/>
      <c r="BY204" s="92"/>
      <c r="BZ204" s="92"/>
      <c r="CA204" s="92"/>
      <c r="CB204" s="92"/>
      <c r="CC204" s="92"/>
    </row>
    <row r="205" spans="2:81" x14ac:dyDescent="0.25">
      <c r="B205" s="92"/>
      <c r="C205" s="93"/>
      <c r="D205" s="92"/>
      <c r="E205" s="92"/>
      <c r="F205" s="92"/>
      <c r="G205" s="92"/>
      <c r="H205" s="88">
        <f t="shared" si="27"/>
        <v>0</v>
      </c>
      <c r="I205" s="88">
        <f t="shared" si="30"/>
        <v>0</v>
      </c>
      <c r="J205" s="88">
        <f t="shared" si="31"/>
        <v>0</v>
      </c>
      <c r="K205" s="88">
        <f t="shared" si="32"/>
        <v>0</v>
      </c>
      <c r="L205" s="88">
        <f t="shared" si="33"/>
        <v>0</v>
      </c>
      <c r="M205" s="88">
        <f t="shared" si="34"/>
        <v>0</v>
      </c>
      <c r="N205" s="88">
        <f t="shared" si="28"/>
        <v>0</v>
      </c>
      <c r="O205" s="92"/>
      <c r="P205" s="92"/>
      <c r="Q205" s="92"/>
      <c r="R205" s="92"/>
      <c r="S205" s="92"/>
      <c r="T205" s="92"/>
      <c r="U205" s="92"/>
      <c r="V205" s="92"/>
      <c r="W205" s="92"/>
      <c r="X205" s="92"/>
      <c r="Y205" s="92"/>
      <c r="Z205" s="92"/>
      <c r="AA205" s="92"/>
      <c r="AB205" s="92"/>
      <c r="AC205" s="92"/>
      <c r="AD205" s="92"/>
      <c r="AE205" s="92"/>
      <c r="AF205" s="9">
        <f t="shared" si="29"/>
        <v>0</v>
      </c>
      <c r="AG205" s="92"/>
      <c r="AH205" s="92"/>
      <c r="AI205" s="92"/>
      <c r="AJ205" s="92"/>
      <c r="AK205" s="92"/>
      <c r="AL205" s="92"/>
      <c r="AM205" s="92"/>
      <c r="AN205" s="92"/>
      <c r="AO205" s="92"/>
      <c r="AP205" s="92"/>
      <c r="AQ205" s="92"/>
      <c r="AR205" s="92"/>
      <c r="AS205" s="92"/>
      <c r="AT205" s="92"/>
      <c r="AU205" s="92"/>
      <c r="AV205" s="92"/>
      <c r="AW205" s="92"/>
      <c r="AX205" s="92"/>
      <c r="AY205" s="92"/>
      <c r="AZ205" s="92"/>
      <c r="BA205" s="92"/>
      <c r="BB205" s="92"/>
      <c r="BC205" s="92"/>
      <c r="BD205" s="92"/>
      <c r="BE205" s="92"/>
      <c r="BF205" s="92"/>
      <c r="BG205" s="92"/>
      <c r="BH205" s="92"/>
      <c r="BI205" s="92"/>
      <c r="BJ205" s="92"/>
      <c r="BK205" s="92"/>
      <c r="BL205" s="92"/>
      <c r="BM205" s="92"/>
      <c r="BN205" s="92"/>
      <c r="BO205" s="92"/>
      <c r="BP205" s="92"/>
      <c r="BQ205" s="92"/>
      <c r="BR205" s="92"/>
      <c r="BS205" s="92"/>
      <c r="BT205" s="92"/>
      <c r="BU205" s="92"/>
      <c r="BV205" s="92"/>
      <c r="BW205" s="92"/>
      <c r="BX205" s="92"/>
      <c r="BY205" s="92"/>
      <c r="BZ205" s="92"/>
      <c r="CA205" s="92"/>
      <c r="CB205" s="92"/>
      <c r="CC205" s="92"/>
    </row>
    <row r="206" spans="2:81" x14ac:dyDescent="0.25">
      <c r="B206" s="92"/>
      <c r="C206" s="93"/>
      <c r="D206" s="92"/>
      <c r="E206" s="92"/>
      <c r="F206" s="92"/>
      <c r="G206" s="92"/>
      <c r="H206" s="88">
        <f t="shared" si="27"/>
        <v>0</v>
      </c>
      <c r="I206" s="88">
        <f t="shared" si="30"/>
        <v>0</v>
      </c>
      <c r="J206" s="88">
        <f t="shared" si="31"/>
        <v>0</v>
      </c>
      <c r="K206" s="88">
        <f t="shared" si="32"/>
        <v>0</v>
      </c>
      <c r="L206" s="88">
        <f t="shared" si="33"/>
        <v>0</v>
      </c>
      <c r="M206" s="88">
        <f t="shared" si="34"/>
        <v>0</v>
      </c>
      <c r="N206" s="88">
        <f t="shared" si="28"/>
        <v>0</v>
      </c>
      <c r="O206" s="92"/>
      <c r="P206" s="92"/>
      <c r="Q206" s="92"/>
      <c r="R206" s="92"/>
      <c r="S206" s="92"/>
      <c r="T206" s="92"/>
      <c r="U206" s="92"/>
      <c r="V206" s="92"/>
      <c r="W206" s="92"/>
      <c r="X206" s="92"/>
      <c r="Y206" s="92"/>
      <c r="Z206" s="92"/>
      <c r="AA206" s="92"/>
      <c r="AB206" s="92"/>
      <c r="AC206" s="92"/>
      <c r="AD206" s="92"/>
      <c r="AE206" s="92"/>
      <c r="AF206" s="9">
        <f t="shared" si="29"/>
        <v>0</v>
      </c>
      <c r="AG206" s="92"/>
      <c r="AH206" s="92"/>
      <c r="AI206" s="92"/>
      <c r="AJ206" s="92"/>
      <c r="AK206" s="92"/>
      <c r="AL206" s="92"/>
      <c r="AM206" s="92"/>
      <c r="AN206" s="92"/>
      <c r="AO206" s="92"/>
      <c r="AP206" s="92"/>
      <c r="AQ206" s="92"/>
      <c r="AR206" s="92"/>
      <c r="AS206" s="92"/>
      <c r="AT206" s="92"/>
      <c r="AU206" s="92"/>
      <c r="AV206" s="92"/>
      <c r="AW206" s="92"/>
      <c r="AX206" s="92"/>
      <c r="AY206" s="92"/>
      <c r="AZ206" s="92"/>
      <c r="BA206" s="92"/>
      <c r="BB206" s="92"/>
      <c r="BC206" s="92"/>
      <c r="BD206" s="92"/>
      <c r="BE206" s="92"/>
      <c r="BF206" s="92"/>
      <c r="BG206" s="92"/>
      <c r="BH206" s="92"/>
      <c r="BI206" s="92"/>
      <c r="BJ206" s="92"/>
      <c r="BK206" s="92"/>
      <c r="BL206" s="92"/>
      <c r="BM206" s="92"/>
      <c r="BN206" s="92"/>
      <c r="BO206" s="92"/>
      <c r="BP206" s="92"/>
      <c r="BQ206" s="92"/>
      <c r="BR206" s="92"/>
      <c r="BS206" s="92"/>
      <c r="BT206" s="92"/>
      <c r="BU206" s="92"/>
      <c r="BV206" s="92"/>
      <c r="BW206" s="92"/>
      <c r="BX206" s="92"/>
      <c r="BY206" s="92"/>
      <c r="BZ206" s="92"/>
      <c r="CA206" s="92"/>
      <c r="CB206" s="92"/>
      <c r="CC206" s="92"/>
    </row>
    <row r="207" spans="2:81" x14ac:dyDescent="0.25">
      <c r="B207" s="92"/>
      <c r="C207" s="93"/>
      <c r="D207" s="92"/>
      <c r="E207" s="92"/>
      <c r="F207" s="92"/>
      <c r="G207" s="92"/>
      <c r="H207" s="88">
        <f t="shared" si="27"/>
        <v>0</v>
      </c>
      <c r="I207" s="88">
        <f t="shared" si="30"/>
        <v>0</v>
      </c>
      <c r="J207" s="88">
        <f t="shared" si="31"/>
        <v>0</v>
      </c>
      <c r="K207" s="88">
        <f t="shared" si="32"/>
        <v>0</v>
      </c>
      <c r="L207" s="88">
        <f t="shared" si="33"/>
        <v>0</v>
      </c>
      <c r="M207" s="88">
        <f t="shared" si="34"/>
        <v>0</v>
      </c>
      <c r="N207" s="88">
        <f t="shared" si="28"/>
        <v>0</v>
      </c>
      <c r="O207" s="92"/>
      <c r="P207" s="92"/>
      <c r="Q207" s="92"/>
      <c r="R207" s="92"/>
      <c r="S207" s="92"/>
      <c r="T207" s="92"/>
      <c r="U207" s="92"/>
      <c r="V207" s="92"/>
      <c r="W207" s="92"/>
      <c r="X207" s="92"/>
      <c r="Y207" s="92"/>
      <c r="Z207" s="92"/>
      <c r="AA207" s="92"/>
      <c r="AB207" s="92"/>
      <c r="AC207" s="92"/>
      <c r="AD207" s="92"/>
      <c r="AE207" s="92"/>
      <c r="AF207" s="9">
        <f t="shared" si="29"/>
        <v>0</v>
      </c>
      <c r="AG207" s="92"/>
      <c r="AH207" s="92"/>
      <c r="AI207" s="92"/>
      <c r="AJ207" s="92"/>
      <c r="AK207" s="92"/>
      <c r="AL207" s="92"/>
      <c r="AM207" s="92"/>
      <c r="AN207" s="92"/>
      <c r="AO207" s="92"/>
      <c r="AP207" s="92"/>
      <c r="AQ207" s="92"/>
      <c r="AR207" s="92"/>
      <c r="AS207" s="92"/>
      <c r="AT207" s="92"/>
      <c r="AU207" s="92"/>
      <c r="AV207" s="92"/>
      <c r="AW207" s="92"/>
      <c r="AX207" s="92"/>
      <c r="AY207" s="92"/>
      <c r="AZ207" s="92"/>
      <c r="BA207" s="92"/>
      <c r="BB207" s="92"/>
      <c r="BC207" s="92"/>
      <c r="BD207" s="92"/>
      <c r="BE207" s="92"/>
      <c r="BF207" s="92"/>
      <c r="BG207" s="92"/>
      <c r="BH207" s="92"/>
      <c r="BI207" s="92"/>
      <c r="BJ207" s="92"/>
      <c r="BK207" s="92"/>
      <c r="BL207" s="92"/>
      <c r="BM207" s="92"/>
      <c r="BN207" s="92"/>
      <c r="BO207" s="92"/>
      <c r="BP207" s="92"/>
      <c r="BQ207" s="92"/>
      <c r="BR207" s="92"/>
      <c r="BS207" s="92"/>
      <c r="BT207" s="92"/>
      <c r="BU207" s="92"/>
      <c r="BV207" s="92"/>
      <c r="BW207" s="92"/>
      <c r="BX207" s="92"/>
      <c r="BY207" s="92"/>
      <c r="BZ207" s="92"/>
      <c r="CA207" s="92"/>
      <c r="CB207" s="92"/>
      <c r="CC207" s="92"/>
    </row>
    <row r="208" spans="2:81" x14ac:dyDescent="0.25">
      <c r="B208" s="92"/>
      <c r="C208" s="93"/>
      <c r="D208" s="92"/>
      <c r="E208" s="92"/>
      <c r="F208" s="92"/>
      <c r="G208" s="92"/>
      <c r="H208" s="88">
        <f t="shared" si="27"/>
        <v>0</v>
      </c>
      <c r="I208" s="88">
        <f t="shared" si="30"/>
        <v>0</v>
      </c>
      <c r="J208" s="88">
        <f t="shared" si="31"/>
        <v>0</v>
      </c>
      <c r="K208" s="88">
        <f t="shared" si="32"/>
        <v>0</v>
      </c>
      <c r="L208" s="88">
        <f t="shared" si="33"/>
        <v>0</v>
      </c>
      <c r="M208" s="88">
        <f t="shared" si="34"/>
        <v>0</v>
      </c>
      <c r="N208" s="88">
        <f t="shared" si="28"/>
        <v>0</v>
      </c>
      <c r="O208" s="92"/>
      <c r="P208" s="92"/>
      <c r="Q208" s="92"/>
      <c r="R208" s="92"/>
      <c r="S208" s="92"/>
      <c r="T208" s="92"/>
      <c r="U208" s="92"/>
      <c r="V208" s="92"/>
      <c r="W208" s="92"/>
      <c r="X208" s="92"/>
      <c r="Y208" s="92"/>
      <c r="Z208" s="92"/>
      <c r="AA208" s="92"/>
      <c r="AB208" s="92"/>
      <c r="AC208" s="92"/>
      <c r="AD208" s="92"/>
      <c r="AE208" s="92"/>
      <c r="AF208" s="9">
        <f t="shared" si="29"/>
        <v>0</v>
      </c>
      <c r="AG208" s="92"/>
      <c r="AH208" s="92"/>
      <c r="AI208" s="92"/>
      <c r="AJ208" s="92"/>
      <c r="AK208" s="92"/>
      <c r="AL208" s="92"/>
      <c r="AM208" s="92"/>
      <c r="AN208" s="92"/>
      <c r="AO208" s="92"/>
      <c r="AP208" s="92"/>
      <c r="AQ208" s="92"/>
      <c r="AR208" s="92"/>
      <c r="AS208" s="92"/>
      <c r="AT208" s="92"/>
      <c r="AU208" s="92"/>
      <c r="AV208" s="92"/>
      <c r="AW208" s="92"/>
      <c r="AX208" s="92"/>
      <c r="AY208" s="92"/>
      <c r="AZ208" s="92"/>
      <c r="BA208" s="92"/>
      <c r="BB208" s="92"/>
      <c r="BC208" s="92"/>
      <c r="BD208" s="92"/>
      <c r="BE208" s="92"/>
      <c r="BF208" s="92"/>
      <c r="BG208" s="92"/>
      <c r="BH208" s="92"/>
      <c r="BI208" s="92"/>
      <c r="BJ208" s="92"/>
      <c r="BK208" s="92"/>
      <c r="BL208" s="92"/>
      <c r="BM208" s="92"/>
      <c r="BN208" s="92"/>
      <c r="BO208" s="92"/>
      <c r="BP208" s="92"/>
      <c r="BQ208" s="92"/>
      <c r="BR208" s="92"/>
      <c r="BS208" s="92"/>
      <c r="BT208" s="92"/>
      <c r="BU208" s="92"/>
      <c r="BV208" s="92"/>
      <c r="BW208" s="92"/>
      <c r="BX208" s="92"/>
      <c r="BY208" s="92"/>
      <c r="BZ208" s="92"/>
      <c r="CA208" s="92"/>
      <c r="CB208" s="92"/>
      <c r="CC208" s="92"/>
    </row>
    <row r="209" spans="2:81" x14ac:dyDescent="0.25">
      <c r="B209" s="92"/>
      <c r="C209" s="93"/>
      <c r="D209" s="92"/>
      <c r="E209" s="92"/>
      <c r="F209" s="92"/>
      <c r="G209" s="92"/>
      <c r="H209" s="88">
        <f t="shared" si="27"/>
        <v>0</v>
      </c>
      <c r="I209" s="88">
        <f t="shared" si="30"/>
        <v>0</v>
      </c>
      <c r="J209" s="88">
        <f t="shared" si="31"/>
        <v>0</v>
      </c>
      <c r="K209" s="88">
        <f t="shared" si="32"/>
        <v>0</v>
      </c>
      <c r="L209" s="88">
        <f t="shared" si="33"/>
        <v>0</v>
      </c>
      <c r="M209" s="88">
        <f t="shared" si="34"/>
        <v>0</v>
      </c>
      <c r="N209" s="88">
        <f t="shared" si="28"/>
        <v>0</v>
      </c>
      <c r="O209" s="92"/>
      <c r="P209" s="92"/>
      <c r="Q209" s="92"/>
      <c r="R209" s="92"/>
      <c r="S209" s="92"/>
      <c r="T209" s="92"/>
      <c r="U209" s="92"/>
      <c r="V209" s="92"/>
      <c r="W209" s="92"/>
      <c r="X209" s="92"/>
      <c r="Y209" s="92"/>
      <c r="Z209" s="92"/>
      <c r="AA209" s="92"/>
      <c r="AB209" s="92"/>
      <c r="AC209" s="92"/>
      <c r="AD209" s="92"/>
      <c r="AE209" s="92"/>
      <c r="AF209" s="9">
        <f t="shared" si="29"/>
        <v>0</v>
      </c>
      <c r="AG209" s="92"/>
      <c r="AH209" s="92"/>
      <c r="AI209" s="92"/>
      <c r="AJ209" s="92"/>
      <c r="AK209" s="92"/>
      <c r="AL209" s="92"/>
      <c r="AM209" s="92"/>
      <c r="AN209" s="92"/>
      <c r="AO209" s="92"/>
      <c r="AP209" s="92"/>
      <c r="AQ209" s="92"/>
      <c r="AR209" s="92"/>
      <c r="AS209" s="92"/>
      <c r="AT209" s="92"/>
      <c r="AU209" s="92"/>
      <c r="AV209" s="92"/>
      <c r="AW209" s="92"/>
      <c r="AX209" s="92"/>
      <c r="AY209" s="92"/>
      <c r="AZ209" s="92"/>
      <c r="BA209" s="92"/>
      <c r="BB209" s="92"/>
      <c r="BC209" s="92"/>
      <c r="BD209" s="92"/>
      <c r="BE209" s="92"/>
      <c r="BF209" s="92"/>
      <c r="BG209" s="92"/>
      <c r="BH209" s="92"/>
      <c r="BI209" s="92"/>
      <c r="BJ209" s="92"/>
      <c r="BK209" s="92"/>
      <c r="BL209" s="92"/>
      <c r="BM209" s="92"/>
      <c r="BN209" s="92"/>
      <c r="BO209" s="92"/>
      <c r="BP209" s="92"/>
      <c r="BQ209" s="92"/>
      <c r="BR209" s="92"/>
      <c r="BS209" s="92"/>
      <c r="BT209" s="92"/>
      <c r="BU209" s="92"/>
      <c r="BV209" s="92"/>
      <c r="BW209" s="92"/>
      <c r="BX209" s="92"/>
      <c r="BY209" s="92"/>
      <c r="BZ209" s="92"/>
      <c r="CA209" s="92"/>
      <c r="CB209" s="92"/>
      <c r="CC209" s="92"/>
    </row>
    <row r="210" spans="2:81" x14ac:dyDescent="0.25">
      <c r="B210" s="92"/>
      <c r="C210" s="93"/>
      <c r="D210" s="92"/>
      <c r="E210" s="92"/>
      <c r="F210" s="92"/>
      <c r="G210" s="92"/>
      <c r="H210" s="88">
        <f t="shared" si="27"/>
        <v>0</v>
      </c>
      <c r="I210" s="88">
        <f t="shared" si="30"/>
        <v>0</v>
      </c>
      <c r="J210" s="88">
        <f t="shared" si="31"/>
        <v>0</v>
      </c>
      <c r="K210" s="88">
        <f t="shared" si="32"/>
        <v>0</v>
      </c>
      <c r="L210" s="88">
        <f t="shared" si="33"/>
        <v>0</v>
      </c>
      <c r="M210" s="88">
        <f t="shared" si="34"/>
        <v>0</v>
      </c>
      <c r="N210" s="88">
        <f t="shared" si="28"/>
        <v>0</v>
      </c>
      <c r="O210" s="92"/>
      <c r="P210" s="92"/>
      <c r="Q210" s="92"/>
      <c r="R210" s="92"/>
      <c r="S210" s="92"/>
      <c r="T210" s="92"/>
      <c r="U210" s="92"/>
      <c r="V210" s="92"/>
      <c r="W210" s="92"/>
      <c r="X210" s="92"/>
      <c r="Y210" s="92"/>
      <c r="Z210" s="92"/>
      <c r="AA210" s="92"/>
      <c r="AB210" s="92"/>
      <c r="AC210" s="92"/>
      <c r="AD210" s="92"/>
      <c r="AE210" s="92"/>
      <c r="AF210" s="9">
        <f t="shared" si="29"/>
        <v>0</v>
      </c>
      <c r="AG210" s="92"/>
      <c r="AH210" s="92"/>
      <c r="AI210" s="92"/>
      <c r="AJ210" s="92"/>
      <c r="AK210" s="92"/>
      <c r="AL210" s="92"/>
      <c r="AM210" s="92"/>
      <c r="AN210" s="92"/>
      <c r="AO210" s="92"/>
      <c r="AP210" s="92"/>
      <c r="AQ210" s="92"/>
      <c r="AR210" s="92"/>
      <c r="AS210" s="92"/>
      <c r="AT210" s="92"/>
      <c r="AU210" s="92"/>
      <c r="AV210" s="92"/>
      <c r="AW210" s="92"/>
      <c r="AX210" s="92"/>
      <c r="AY210" s="92"/>
      <c r="AZ210" s="92"/>
      <c r="BA210" s="92"/>
      <c r="BB210" s="92"/>
      <c r="BC210" s="92"/>
      <c r="BD210" s="92"/>
      <c r="BE210" s="92"/>
      <c r="BF210" s="92"/>
      <c r="BG210" s="92"/>
      <c r="BH210" s="92"/>
      <c r="BI210" s="92"/>
      <c r="BJ210" s="92"/>
      <c r="BK210" s="92"/>
      <c r="BL210" s="92"/>
      <c r="BM210" s="92"/>
      <c r="BN210" s="92"/>
      <c r="BO210" s="92"/>
      <c r="BP210" s="92"/>
      <c r="BQ210" s="92"/>
      <c r="BR210" s="92"/>
      <c r="BS210" s="92"/>
      <c r="BT210" s="92"/>
      <c r="BU210" s="92"/>
      <c r="BV210" s="92"/>
      <c r="BW210" s="92"/>
      <c r="BX210" s="92"/>
      <c r="BY210" s="92"/>
      <c r="BZ210" s="92"/>
      <c r="CA210" s="92"/>
      <c r="CB210" s="92"/>
      <c r="CC210" s="92"/>
    </row>
    <row r="211" spans="2:81" x14ac:dyDescent="0.25">
      <c r="B211" s="92"/>
      <c r="C211" s="93"/>
      <c r="D211" s="92"/>
      <c r="E211" s="92"/>
      <c r="F211" s="92"/>
      <c r="G211" s="92"/>
      <c r="H211" s="88">
        <f t="shared" si="27"/>
        <v>0</v>
      </c>
      <c r="I211" s="88">
        <f t="shared" si="30"/>
        <v>0</v>
      </c>
      <c r="J211" s="88">
        <f t="shared" si="31"/>
        <v>0</v>
      </c>
      <c r="K211" s="88">
        <f t="shared" si="32"/>
        <v>0</v>
      </c>
      <c r="L211" s="88">
        <f t="shared" si="33"/>
        <v>0</v>
      </c>
      <c r="M211" s="88">
        <f t="shared" si="34"/>
        <v>0</v>
      </c>
      <c r="N211" s="88">
        <f t="shared" si="28"/>
        <v>0</v>
      </c>
      <c r="O211" s="92"/>
      <c r="P211" s="92"/>
      <c r="Q211" s="92"/>
      <c r="R211" s="92"/>
      <c r="S211" s="92"/>
      <c r="T211" s="92"/>
      <c r="U211" s="92"/>
      <c r="V211" s="92"/>
      <c r="W211" s="92"/>
      <c r="X211" s="92"/>
      <c r="Y211" s="92"/>
      <c r="Z211" s="92"/>
      <c r="AA211" s="92"/>
      <c r="AB211" s="92"/>
      <c r="AC211" s="92"/>
      <c r="AD211" s="92"/>
      <c r="AE211" s="92"/>
      <c r="AF211" s="9">
        <f t="shared" si="29"/>
        <v>0</v>
      </c>
      <c r="AG211" s="92"/>
      <c r="AH211" s="92"/>
      <c r="AI211" s="92"/>
      <c r="AJ211" s="92"/>
      <c r="AK211" s="92"/>
      <c r="AL211" s="92"/>
      <c r="AM211" s="92"/>
      <c r="AN211" s="92"/>
      <c r="AO211" s="92"/>
      <c r="AP211" s="92"/>
      <c r="AQ211" s="92"/>
      <c r="AR211" s="92"/>
      <c r="AS211" s="92"/>
      <c r="AT211" s="92"/>
      <c r="AU211" s="92"/>
      <c r="AV211" s="92"/>
      <c r="AW211" s="92"/>
      <c r="AX211" s="92"/>
      <c r="AY211" s="92"/>
      <c r="AZ211" s="92"/>
      <c r="BA211" s="92"/>
      <c r="BB211" s="92"/>
      <c r="BC211" s="92"/>
      <c r="BD211" s="92"/>
      <c r="BE211" s="92"/>
      <c r="BF211" s="92"/>
      <c r="BG211" s="92"/>
      <c r="BH211" s="92"/>
      <c r="BI211" s="92"/>
      <c r="BJ211" s="92"/>
      <c r="BK211" s="92"/>
      <c r="BL211" s="92"/>
      <c r="BM211" s="92"/>
      <c r="BN211" s="92"/>
      <c r="BO211" s="92"/>
      <c r="BP211" s="92"/>
      <c r="BQ211" s="92"/>
      <c r="BR211" s="92"/>
      <c r="BS211" s="92"/>
      <c r="BT211" s="92"/>
      <c r="BU211" s="92"/>
      <c r="BV211" s="92"/>
      <c r="BW211" s="92"/>
      <c r="BX211" s="92"/>
      <c r="BY211" s="92"/>
      <c r="BZ211" s="92"/>
      <c r="CA211" s="92"/>
      <c r="CB211" s="92"/>
      <c r="CC211" s="92"/>
    </row>
    <row r="212" spans="2:81" x14ac:dyDescent="0.25">
      <c r="B212" s="92"/>
      <c r="C212" s="93"/>
      <c r="D212" s="92"/>
      <c r="E212" s="92"/>
      <c r="F212" s="92"/>
      <c r="G212" s="92"/>
      <c r="H212" s="88">
        <f t="shared" si="27"/>
        <v>0</v>
      </c>
      <c r="I212" s="88">
        <f t="shared" si="30"/>
        <v>0</v>
      </c>
      <c r="J212" s="88">
        <f t="shared" si="31"/>
        <v>0</v>
      </c>
      <c r="K212" s="88">
        <f t="shared" si="32"/>
        <v>0</v>
      </c>
      <c r="L212" s="88">
        <f t="shared" si="33"/>
        <v>0</v>
      </c>
      <c r="M212" s="88">
        <f t="shared" si="34"/>
        <v>0</v>
      </c>
      <c r="N212" s="88">
        <f t="shared" si="28"/>
        <v>0</v>
      </c>
      <c r="O212" s="92"/>
      <c r="P212" s="92"/>
      <c r="Q212" s="92"/>
      <c r="R212" s="92"/>
      <c r="S212" s="92"/>
      <c r="T212" s="92"/>
      <c r="U212" s="92"/>
      <c r="V212" s="92"/>
      <c r="W212" s="92"/>
      <c r="X212" s="92"/>
      <c r="Y212" s="92"/>
      <c r="Z212" s="92"/>
      <c r="AA212" s="92"/>
      <c r="AB212" s="92"/>
      <c r="AC212" s="92"/>
      <c r="AD212" s="92"/>
      <c r="AE212" s="92"/>
      <c r="AF212" s="9">
        <f t="shared" si="29"/>
        <v>0</v>
      </c>
      <c r="AG212" s="92"/>
      <c r="AH212" s="92"/>
      <c r="AI212" s="92"/>
      <c r="AJ212" s="92"/>
      <c r="AK212" s="92"/>
      <c r="AL212" s="92"/>
      <c r="AM212" s="92"/>
      <c r="AN212" s="92"/>
      <c r="AO212" s="92"/>
      <c r="AP212" s="92"/>
      <c r="AQ212" s="92"/>
      <c r="AR212" s="92"/>
      <c r="AS212" s="92"/>
      <c r="AT212" s="92"/>
      <c r="AU212" s="92"/>
      <c r="AV212" s="92"/>
      <c r="AW212" s="92"/>
      <c r="AX212" s="92"/>
      <c r="AY212" s="92"/>
      <c r="AZ212" s="92"/>
      <c r="BA212" s="92"/>
      <c r="BB212" s="92"/>
      <c r="BC212" s="92"/>
      <c r="BD212" s="92"/>
      <c r="BE212" s="92"/>
      <c r="BF212" s="92"/>
      <c r="BG212" s="92"/>
      <c r="BH212" s="92"/>
      <c r="BI212" s="92"/>
      <c r="BJ212" s="92"/>
      <c r="BK212" s="92"/>
      <c r="BL212" s="92"/>
      <c r="BM212" s="92"/>
      <c r="BN212" s="92"/>
      <c r="BO212" s="92"/>
      <c r="BP212" s="92"/>
      <c r="BQ212" s="92"/>
      <c r="BR212" s="92"/>
      <c r="BS212" s="92"/>
      <c r="BT212" s="92"/>
      <c r="BU212" s="92"/>
      <c r="BV212" s="92"/>
      <c r="BW212" s="92"/>
      <c r="BX212" s="92"/>
      <c r="BY212" s="92"/>
      <c r="BZ212" s="92"/>
      <c r="CA212" s="92"/>
      <c r="CB212" s="92"/>
      <c r="CC212" s="92"/>
    </row>
    <row r="213" spans="2:81" x14ac:dyDescent="0.25">
      <c r="B213" s="92"/>
      <c r="C213" s="93"/>
      <c r="D213" s="92"/>
      <c r="E213" s="92"/>
      <c r="F213" s="92"/>
      <c r="G213" s="92"/>
      <c r="H213" s="88">
        <f t="shared" si="27"/>
        <v>0</v>
      </c>
      <c r="I213" s="88">
        <f t="shared" si="30"/>
        <v>0</v>
      </c>
      <c r="J213" s="88">
        <f t="shared" si="31"/>
        <v>0</v>
      </c>
      <c r="K213" s="88">
        <f t="shared" si="32"/>
        <v>0</v>
      </c>
      <c r="L213" s="88">
        <f t="shared" si="33"/>
        <v>0</v>
      </c>
      <c r="M213" s="88">
        <f t="shared" si="34"/>
        <v>0</v>
      </c>
      <c r="N213" s="88">
        <f t="shared" si="28"/>
        <v>0</v>
      </c>
      <c r="O213" s="92"/>
      <c r="P213" s="92"/>
      <c r="Q213" s="92"/>
      <c r="R213" s="92"/>
      <c r="S213" s="92"/>
      <c r="T213" s="92"/>
      <c r="U213" s="92"/>
      <c r="V213" s="92"/>
      <c r="W213" s="92"/>
      <c r="X213" s="92"/>
      <c r="Y213" s="92"/>
      <c r="Z213" s="92"/>
      <c r="AA213" s="92"/>
      <c r="AB213" s="92"/>
      <c r="AC213" s="92"/>
      <c r="AD213" s="92"/>
      <c r="AE213" s="92"/>
      <c r="AF213" s="9">
        <f t="shared" si="29"/>
        <v>0</v>
      </c>
      <c r="AG213" s="92"/>
      <c r="AH213" s="92"/>
      <c r="AI213" s="92"/>
      <c r="AJ213" s="92"/>
      <c r="AK213" s="92"/>
      <c r="AL213" s="92"/>
      <c r="AM213" s="92"/>
      <c r="AN213" s="92"/>
      <c r="AO213" s="92"/>
      <c r="AP213" s="92"/>
      <c r="AQ213" s="92"/>
      <c r="AR213" s="92"/>
      <c r="AS213" s="92"/>
      <c r="AT213" s="92"/>
      <c r="AU213" s="92"/>
      <c r="AV213" s="92"/>
      <c r="AW213" s="92"/>
      <c r="AX213" s="92"/>
      <c r="AY213" s="92"/>
      <c r="AZ213" s="92"/>
      <c r="BA213" s="92"/>
      <c r="BB213" s="92"/>
      <c r="BC213" s="92"/>
      <c r="BD213" s="92"/>
      <c r="BE213" s="92"/>
      <c r="BF213" s="92"/>
      <c r="BG213" s="92"/>
      <c r="BH213" s="92"/>
      <c r="BI213" s="92"/>
      <c r="BJ213" s="92"/>
      <c r="BK213" s="92"/>
      <c r="BL213" s="92"/>
      <c r="BM213" s="92"/>
      <c r="BN213" s="92"/>
      <c r="BO213" s="92"/>
      <c r="BP213" s="92"/>
      <c r="BQ213" s="92"/>
      <c r="BR213" s="92"/>
      <c r="BS213" s="92"/>
      <c r="BT213" s="92"/>
      <c r="BU213" s="92"/>
      <c r="BV213" s="92"/>
      <c r="BW213" s="92"/>
      <c r="BX213" s="92"/>
      <c r="BY213" s="92"/>
      <c r="BZ213" s="92"/>
      <c r="CA213" s="92"/>
      <c r="CB213" s="92"/>
      <c r="CC213" s="92"/>
    </row>
    <row r="214" spans="2:81" x14ac:dyDescent="0.25">
      <c r="B214" s="92"/>
      <c r="C214" s="93"/>
      <c r="D214" s="92"/>
      <c r="E214" s="92"/>
      <c r="F214" s="92"/>
      <c r="G214" s="92"/>
      <c r="H214" s="88">
        <f t="shared" si="27"/>
        <v>0</v>
      </c>
      <c r="I214" s="88">
        <f t="shared" si="30"/>
        <v>0</v>
      </c>
      <c r="J214" s="88">
        <f t="shared" si="31"/>
        <v>0</v>
      </c>
      <c r="K214" s="88">
        <f t="shared" si="32"/>
        <v>0</v>
      </c>
      <c r="L214" s="88">
        <f t="shared" si="33"/>
        <v>0</v>
      </c>
      <c r="M214" s="88">
        <f t="shared" si="34"/>
        <v>0</v>
      </c>
      <c r="N214" s="88">
        <f t="shared" si="28"/>
        <v>0</v>
      </c>
      <c r="O214" s="92"/>
      <c r="P214" s="92"/>
      <c r="Q214" s="92"/>
      <c r="R214" s="92"/>
      <c r="S214" s="92"/>
      <c r="T214" s="92"/>
      <c r="U214" s="92"/>
      <c r="V214" s="92"/>
      <c r="W214" s="92"/>
      <c r="X214" s="92"/>
      <c r="Y214" s="92"/>
      <c r="Z214" s="92"/>
      <c r="AA214" s="92"/>
      <c r="AB214" s="92"/>
      <c r="AC214" s="92"/>
      <c r="AD214" s="92"/>
      <c r="AE214" s="92"/>
      <c r="AF214" s="9">
        <f t="shared" si="29"/>
        <v>0</v>
      </c>
      <c r="AG214" s="92"/>
      <c r="AH214" s="92"/>
      <c r="AI214" s="92"/>
      <c r="AJ214" s="92"/>
      <c r="AK214" s="92"/>
      <c r="AL214" s="92"/>
      <c r="AM214" s="92"/>
      <c r="AN214" s="92"/>
      <c r="AO214" s="92"/>
      <c r="AP214" s="92"/>
      <c r="AQ214" s="92"/>
      <c r="AR214" s="92"/>
      <c r="AS214" s="92"/>
      <c r="AT214" s="92"/>
      <c r="AU214" s="92"/>
      <c r="AV214" s="92"/>
      <c r="AW214" s="92"/>
      <c r="AX214" s="92"/>
      <c r="AY214" s="92"/>
      <c r="AZ214" s="92"/>
      <c r="BA214" s="92"/>
      <c r="BB214" s="92"/>
      <c r="BC214" s="92"/>
      <c r="BD214" s="92"/>
      <c r="BE214" s="92"/>
      <c r="BF214" s="92"/>
      <c r="BG214" s="92"/>
      <c r="BH214" s="92"/>
      <c r="BI214" s="92"/>
      <c r="BJ214" s="92"/>
      <c r="BK214" s="92"/>
      <c r="BL214" s="92"/>
      <c r="BM214" s="92"/>
      <c r="BN214" s="92"/>
      <c r="BO214" s="92"/>
      <c r="BP214" s="92"/>
      <c r="BQ214" s="92"/>
      <c r="BR214" s="92"/>
      <c r="BS214" s="92"/>
      <c r="BT214" s="92"/>
      <c r="BU214" s="92"/>
      <c r="BV214" s="92"/>
      <c r="BW214" s="92"/>
      <c r="BX214" s="92"/>
      <c r="BY214" s="92"/>
      <c r="BZ214" s="92"/>
      <c r="CA214" s="92"/>
      <c r="CB214" s="92"/>
      <c r="CC214" s="92"/>
    </row>
    <row r="215" spans="2:81" x14ac:dyDescent="0.25">
      <c r="B215" s="92"/>
      <c r="C215" s="93"/>
      <c r="D215" s="92"/>
      <c r="E215" s="92"/>
      <c r="F215" s="92"/>
      <c r="G215" s="92"/>
      <c r="H215" s="88">
        <f t="shared" si="27"/>
        <v>0</v>
      </c>
      <c r="I215" s="88">
        <f t="shared" si="30"/>
        <v>0</v>
      </c>
      <c r="J215" s="88">
        <f t="shared" si="31"/>
        <v>0</v>
      </c>
      <c r="K215" s="88">
        <f t="shared" si="32"/>
        <v>0</v>
      </c>
      <c r="L215" s="88">
        <f t="shared" si="33"/>
        <v>0</v>
      </c>
      <c r="M215" s="88">
        <f t="shared" si="34"/>
        <v>0</v>
      </c>
      <c r="N215" s="88">
        <f t="shared" si="28"/>
        <v>0</v>
      </c>
      <c r="O215" s="92"/>
      <c r="P215" s="92"/>
      <c r="Q215" s="92"/>
      <c r="R215" s="92"/>
      <c r="S215" s="92"/>
      <c r="T215" s="92"/>
      <c r="U215" s="92"/>
      <c r="V215" s="92"/>
      <c r="W215" s="92"/>
      <c r="X215" s="92"/>
      <c r="Y215" s="92"/>
      <c r="Z215" s="92"/>
      <c r="AA215" s="92"/>
      <c r="AB215" s="92"/>
      <c r="AC215" s="92"/>
      <c r="AD215" s="92"/>
      <c r="AE215" s="92"/>
      <c r="AF215" s="9">
        <f t="shared" si="29"/>
        <v>0</v>
      </c>
      <c r="AG215" s="92"/>
      <c r="AH215" s="92"/>
      <c r="AI215" s="92"/>
      <c r="AJ215" s="92"/>
      <c r="AK215" s="92"/>
      <c r="AL215" s="92"/>
      <c r="AM215" s="92"/>
      <c r="AN215" s="92"/>
      <c r="AO215" s="92"/>
      <c r="AP215" s="92"/>
      <c r="AQ215" s="92"/>
      <c r="AR215" s="92"/>
      <c r="AS215" s="92"/>
      <c r="AT215" s="92"/>
      <c r="AU215" s="92"/>
      <c r="AV215" s="92"/>
      <c r="AW215" s="92"/>
      <c r="AX215" s="92"/>
      <c r="AY215" s="92"/>
      <c r="AZ215" s="92"/>
      <c r="BA215" s="92"/>
      <c r="BB215" s="92"/>
      <c r="BC215" s="92"/>
      <c r="BD215" s="92"/>
      <c r="BE215" s="92"/>
      <c r="BF215" s="92"/>
      <c r="BG215" s="92"/>
      <c r="BH215" s="92"/>
      <c r="BI215" s="92"/>
      <c r="BJ215" s="92"/>
      <c r="BK215" s="92"/>
      <c r="BL215" s="92"/>
      <c r="BM215" s="92"/>
      <c r="BN215" s="92"/>
      <c r="BO215" s="92"/>
      <c r="BP215" s="92"/>
      <c r="BQ215" s="92"/>
      <c r="BR215" s="92"/>
      <c r="BS215" s="92"/>
      <c r="BT215" s="92"/>
      <c r="BU215" s="92"/>
      <c r="BV215" s="92"/>
      <c r="BW215" s="92"/>
      <c r="BX215" s="92"/>
      <c r="BY215" s="92"/>
      <c r="BZ215" s="92"/>
      <c r="CA215" s="92"/>
      <c r="CB215" s="92"/>
      <c r="CC215" s="92"/>
    </row>
    <row r="216" spans="2:81" x14ac:dyDescent="0.25">
      <c r="B216" s="92"/>
      <c r="C216" s="93"/>
      <c r="D216" s="92"/>
      <c r="E216" s="92"/>
      <c r="F216" s="92"/>
      <c r="G216" s="92"/>
      <c r="H216" s="88">
        <f t="shared" si="27"/>
        <v>0</v>
      </c>
      <c r="I216" s="88">
        <f t="shared" si="30"/>
        <v>0</v>
      </c>
      <c r="J216" s="88">
        <f t="shared" si="31"/>
        <v>0</v>
      </c>
      <c r="K216" s="88">
        <f t="shared" si="32"/>
        <v>0</v>
      </c>
      <c r="L216" s="88">
        <f t="shared" si="33"/>
        <v>0</v>
      </c>
      <c r="M216" s="88">
        <f t="shared" si="34"/>
        <v>0</v>
      </c>
      <c r="N216" s="88">
        <f t="shared" si="28"/>
        <v>0</v>
      </c>
      <c r="O216" s="92"/>
      <c r="P216" s="92"/>
      <c r="Q216" s="92"/>
      <c r="R216" s="92"/>
      <c r="S216" s="92"/>
      <c r="T216" s="92"/>
      <c r="U216" s="92"/>
      <c r="V216" s="92"/>
      <c r="W216" s="92"/>
      <c r="X216" s="92"/>
      <c r="Y216" s="92"/>
      <c r="Z216" s="92"/>
      <c r="AA216" s="92"/>
      <c r="AB216" s="92"/>
      <c r="AC216" s="92"/>
      <c r="AD216" s="92"/>
      <c r="AE216" s="92"/>
      <c r="AF216" s="9">
        <f t="shared" si="29"/>
        <v>0</v>
      </c>
      <c r="AG216" s="92"/>
      <c r="AH216" s="92"/>
      <c r="AI216" s="92"/>
      <c r="AJ216" s="92"/>
      <c r="AK216" s="92"/>
      <c r="AL216" s="92"/>
      <c r="AM216" s="92"/>
      <c r="AN216" s="92"/>
      <c r="AO216" s="92"/>
      <c r="AP216" s="92"/>
      <c r="AQ216" s="92"/>
      <c r="AR216" s="92"/>
      <c r="AS216" s="92"/>
      <c r="AT216" s="92"/>
      <c r="AU216" s="92"/>
      <c r="AV216" s="92"/>
      <c r="AW216" s="92"/>
      <c r="AX216" s="92"/>
      <c r="AY216" s="92"/>
      <c r="AZ216" s="92"/>
      <c r="BA216" s="92"/>
      <c r="BB216" s="92"/>
      <c r="BC216" s="92"/>
      <c r="BD216" s="92"/>
      <c r="BE216" s="92"/>
      <c r="BF216" s="92"/>
      <c r="BG216" s="92"/>
      <c r="BH216" s="92"/>
      <c r="BI216" s="92"/>
      <c r="BJ216" s="92"/>
      <c r="BK216" s="92"/>
      <c r="BL216" s="92"/>
      <c r="BM216" s="92"/>
      <c r="BN216" s="92"/>
      <c r="BO216" s="92"/>
      <c r="BP216" s="92"/>
      <c r="BQ216" s="92"/>
      <c r="BR216" s="92"/>
      <c r="BS216" s="92"/>
      <c r="BT216" s="92"/>
      <c r="BU216" s="92"/>
      <c r="BV216" s="92"/>
      <c r="BW216" s="92"/>
      <c r="BX216" s="92"/>
      <c r="BY216" s="92"/>
      <c r="BZ216" s="92"/>
      <c r="CA216" s="92"/>
      <c r="CB216" s="92"/>
      <c r="CC216" s="92"/>
    </row>
    <row r="217" spans="2:81" x14ac:dyDescent="0.25">
      <c r="B217" s="92"/>
      <c r="C217" s="93"/>
      <c r="D217" s="92"/>
      <c r="E217" s="92"/>
      <c r="F217" s="92"/>
      <c r="G217" s="92"/>
      <c r="H217" s="88">
        <f t="shared" si="27"/>
        <v>0</v>
      </c>
      <c r="I217" s="88">
        <f t="shared" si="30"/>
        <v>0</v>
      </c>
      <c r="J217" s="88">
        <f t="shared" si="31"/>
        <v>0</v>
      </c>
      <c r="K217" s="88">
        <f t="shared" si="32"/>
        <v>0</v>
      </c>
      <c r="L217" s="88">
        <f t="shared" si="33"/>
        <v>0</v>
      </c>
      <c r="M217" s="88">
        <f t="shared" si="34"/>
        <v>0</v>
      </c>
      <c r="N217" s="88">
        <f t="shared" si="28"/>
        <v>0</v>
      </c>
      <c r="O217" s="92"/>
      <c r="P217" s="92"/>
      <c r="Q217" s="92"/>
      <c r="R217" s="92"/>
      <c r="S217" s="92"/>
      <c r="T217" s="92"/>
      <c r="U217" s="92"/>
      <c r="V217" s="92"/>
      <c r="W217" s="92"/>
      <c r="X217" s="92"/>
      <c r="Y217" s="92"/>
      <c r="Z217" s="92"/>
      <c r="AA217" s="92"/>
      <c r="AB217" s="92"/>
      <c r="AC217" s="92"/>
      <c r="AD217" s="92"/>
      <c r="AE217" s="92"/>
      <c r="AF217" s="9">
        <f t="shared" si="29"/>
        <v>0</v>
      </c>
      <c r="AG217" s="92"/>
      <c r="AH217" s="92"/>
      <c r="AI217" s="92"/>
      <c r="AJ217" s="92"/>
      <c r="AK217" s="92"/>
      <c r="AL217" s="92"/>
      <c r="AM217" s="92"/>
      <c r="AN217" s="92"/>
      <c r="AO217" s="92"/>
      <c r="AP217" s="92"/>
      <c r="AQ217" s="92"/>
      <c r="AR217" s="92"/>
      <c r="AS217" s="92"/>
      <c r="AT217" s="92"/>
      <c r="AU217" s="92"/>
      <c r="AV217" s="92"/>
      <c r="AW217" s="92"/>
      <c r="AX217" s="92"/>
      <c r="AY217" s="92"/>
      <c r="AZ217" s="92"/>
      <c r="BA217" s="92"/>
      <c r="BB217" s="92"/>
      <c r="BC217" s="92"/>
      <c r="BD217" s="92"/>
      <c r="BE217" s="92"/>
      <c r="BF217" s="92"/>
      <c r="BG217" s="92"/>
      <c r="BH217" s="92"/>
      <c r="BI217" s="92"/>
      <c r="BJ217" s="92"/>
      <c r="BK217" s="92"/>
      <c r="BL217" s="92"/>
      <c r="BM217" s="92"/>
      <c r="BN217" s="92"/>
      <c r="BO217" s="92"/>
      <c r="BP217" s="92"/>
      <c r="BQ217" s="92"/>
      <c r="BR217" s="92"/>
      <c r="BS217" s="92"/>
      <c r="BT217" s="92"/>
      <c r="BU217" s="92"/>
      <c r="BV217" s="92"/>
      <c r="BW217" s="92"/>
      <c r="BX217" s="92"/>
      <c r="BY217" s="92"/>
      <c r="BZ217" s="92"/>
      <c r="CA217" s="92"/>
      <c r="CB217" s="92"/>
      <c r="CC217" s="92"/>
    </row>
    <row r="218" spans="2:81" x14ac:dyDescent="0.25">
      <c r="B218" s="92"/>
      <c r="C218" s="93"/>
      <c r="D218" s="92"/>
      <c r="E218" s="92"/>
      <c r="F218" s="92"/>
      <c r="G218" s="92"/>
      <c r="H218" s="88">
        <f t="shared" si="27"/>
        <v>0</v>
      </c>
      <c r="I218" s="88">
        <f t="shared" si="30"/>
        <v>0</v>
      </c>
      <c r="J218" s="88">
        <f t="shared" si="31"/>
        <v>0</v>
      </c>
      <c r="K218" s="88">
        <f t="shared" si="32"/>
        <v>0</v>
      </c>
      <c r="L218" s="88">
        <f t="shared" si="33"/>
        <v>0</v>
      </c>
      <c r="M218" s="88">
        <f t="shared" si="34"/>
        <v>0</v>
      </c>
      <c r="N218" s="88">
        <f t="shared" si="28"/>
        <v>0</v>
      </c>
      <c r="O218" s="92"/>
      <c r="P218" s="92"/>
      <c r="Q218" s="92"/>
      <c r="R218" s="92"/>
      <c r="S218" s="92"/>
      <c r="T218" s="92"/>
      <c r="U218" s="92"/>
      <c r="V218" s="92"/>
      <c r="W218" s="92"/>
      <c r="X218" s="92"/>
      <c r="Y218" s="92"/>
      <c r="Z218" s="92"/>
      <c r="AA218" s="92"/>
      <c r="AB218" s="92"/>
      <c r="AC218" s="92"/>
      <c r="AD218" s="92"/>
      <c r="AE218" s="92"/>
      <c r="AF218" s="9">
        <f t="shared" si="29"/>
        <v>0</v>
      </c>
      <c r="AG218" s="92"/>
      <c r="AH218" s="92"/>
      <c r="AI218" s="92"/>
      <c r="AJ218" s="92"/>
      <c r="AK218" s="92"/>
      <c r="AL218" s="92"/>
      <c r="AM218" s="92"/>
      <c r="AN218" s="92"/>
      <c r="AO218" s="92"/>
      <c r="AP218" s="92"/>
      <c r="AQ218" s="92"/>
      <c r="AR218" s="92"/>
      <c r="AS218" s="92"/>
      <c r="AT218" s="92"/>
      <c r="AU218" s="92"/>
      <c r="AV218" s="92"/>
      <c r="AW218" s="92"/>
      <c r="AX218" s="92"/>
      <c r="AY218" s="92"/>
      <c r="AZ218" s="92"/>
      <c r="BA218" s="92"/>
      <c r="BB218" s="92"/>
      <c r="BC218" s="92"/>
      <c r="BD218" s="92"/>
      <c r="BE218" s="92"/>
      <c r="BF218" s="92"/>
      <c r="BG218" s="92"/>
      <c r="BH218" s="92"/>
      <c r="BI218" s="92"/>
      <c r="BJ218" s="92"/>
      <c r="BK218" s="92"/>
      <c r="BL218" s="92"/>
      <c r="BM218" s="92"/>
      <c r="BN218" s="92"/>
      <c r="BO218" s="92"/>
      <c r="BP218" s="92"/>
      <c r="BQ218" s="92"/>
      <c r="BR218" s="92"/>
      <c r="BS218" s="92"/>
      <c r="BT218" s="92"/>
      <c r="BU218" s="92"/>
      <c r="BV218" s="92"/>
      <c r="BW218" s="92"/>
      <c r="BX218" s="92"/>
      <c r="BY218" s="92"/>
      <c r="BZ218" s="92"/>
      <c r="CA218" s="92"/>
      <c r="CB218" s="92"/>
      <c r="CC218" s="92"/>
    </row>
    <row r="219" spans="2:81" x14ac:dyDescent="0.25">
      <c r="B219" s="92"/>
      <c r="C219" s="93"/>
      <c r="D219" s="92"/>
      <c r="E219" s="92"/>
      <c r="F219" s="92"/>
      <c r="G219" s="92"/>
      <c r="H219" s="88">
        <f t="shared" si="27"/>
        <v>0</v>
      </c>
      <c r="I219" s="88">
        <f t="shared" si="30"/>
        <v>0</v>
      </c>
      <c r="J219" s="88">
        <f t="shared" si="31"/>
        <v>0</v>
      </c>
      <c r="K219" s="88">
        <f t="shared" si="32"/>
        <v>0</v>
      </c>
      <c r="L219" s="88">
        <f t="shared" si="33"/>
        <v>0</v>
      </c>
      <c r="M219" s="88">
        <f t="shared" si="34"/>
        <v>0</v>
      </c>
      <c r="N219" s="88">
        <f t="shared" si="28"/>
        <v>0</v>
      </c>
      <c r="O219" s="92"/>
      <c r="P219" s="92"/>
      <c r="Q219" s="92"/>
      <c r="R219" s="92"/>
      <c r="S219" s="92"/>
      <c r="T219" s="92"/>
      <c r="U219" s="92"/>
      <c r="V219" s="92"/>
      <c r="W219" s="92"/>
      <c r="X219" s="92"/>
      <c r="Y219" s="92"/>
      <c r="Z219" s="92"/>
      <c r="AA219" s="92"/>
      <c r="AB219" s="92"/>
      <c r="AC219" s="92"/>
      <c r="AD219" s="92"/>
      <c r="AE219" s="92"/>
      <c r="AF219" s="9">
        <f t="shared" si="29"/>
        <v>0</v>
      </c>
      <c r="AG219" s="92"/>
      <c r="AH219" s="92"/>
      <c r="AI219" s="92"/>
      <c r="AJ219" s="92"/>
      <c r="AK219" s="92"/>
      <c r="AL219" s="92"/>
      <c r="AM219" s="92"/>
      <c r="AN219" s="92"/>
      <c r="AO219" s="92"/>
      <c r="AP219" s="92"/>
      <c r="AQ219" s="92"/>
      <c r="AR219" s="92"/>
      <c r="AS219" s="92"/>
      <c r="AT219" s="92"/>
      <c r="AU219" s="92"/>
      <c r="AV219" s="92"/>
      <c r="AW219" s="92"/>
      <c r="AX219" s="92"/>
      <c r="AY219" s="92"/>
      <c r="AZ219" s="92"/>
      <c r="BA219" s="92"/>
      <c r="BB219" s="92"/>
      <c r="BC219" s="92"/>
      <c r="BD219" s="92"/>
      <c r="BE219" s="92"/>
      <c r="BF219" s="92"/>
      <c r="BG219" s="92"/>
      <c r="BH219" s="92"/>
      <c r="BI219" s="92"/>
      <c r="BJ219" s="92"/>
      <c r="BK219" s="92"/>
      <c r="BL219" s="92"/>
      <c r="BM219" s="92"/>
      <c r="BN219" s="92"/>
      <c r="BO219" s="92"/>
      <c r="BP219" s="92"/>
      <c r="BQ219" s="92"/>
      <c r="BR219" s="92"/>
      <c r="BS219" s="92"/>
      <c r="BT219" s="92"/>
      <c r="BU219" s="92"/>
      <c r="BV219" s="92"/>
      <c r="BW219" s="92"/>
      <c r="BX219" s="92"/>
      <c r="BY219" s="92"/>
      <c r="BZ219" s="92"/>
      <c r="CA219" s="92"/>
      <c r="CB219" s="92"/>
      <c r="CC219" s="92"/>
    </row>
    <row r="220" spans="2:81" x14ac:dyDescent="0.25">
      <c r="B220" s="92"/>
      <c r="C220" s="93"/>
      <c r="D220" s="92"/>
      <c r="E220" s="92"/>
      <c r="F220" s="92"/>
      <c r="G220" s="92"/>
      <c r="H220" s="88">
        <f t="shared" si="27"/>
        <v>0</v>
      </c>
      <c r="I220" s="88">
        <f t="shared" si="30"/>
        <v>0</v>
      </c>
      <c r="J220" s="88">
        <f t="shared" si="31"/>
        <v>0</v>
      </c>
      <c r="K220" s="88">
        <f t="shared" si="32"/>
        <v>0</v>
      </c>
      <c r="L220" s="88">
        <f t="shared" si="33"/>
        <v>0</v>
      </c>
      <c r="M220" s="88">
        <f t="shared" si="34"/>
        <v>0</v>
      </c>
      <c r="N220" s="88">
        <f t="shared" si="28"/>
        <v>0</v>
      </c>
      <c r="O220" s="92"/>
      <c r="P220" s="92"/>
      <c r="Q220" s="92"/>
      <c r="R220" s="92"/>
      <c r="S220" s="92"/>
      <c r="T220" s="92"/>
      <c r="U220" s="92"/>
      <c r="V220" s="92"/>
      <c r="W220" s="92"/>
      <c r="X220" s="92"/>
      <c r="Y220" s="92"/>
      <c r="Z220" s="92"/>
      <c r="AA220" s="92"/>
      <c r="AB220" s="92"/>
      <c r="AC220" s="92"/>
      <c r="AD220" s="92"/>
      <c r="AE220" s="92"/>
      <c r="AF220" s="9">
        <f t="shared" si="29"/>
        <v>0</v>
      </c>
      <c r="AG220" s="92"/>
      <c r="AH220" s="92"/>
      <c r="AI220" s="92"/>
      <c r="AJ220" s="92"/>
      <c r="AK220" s="92"/>
      <c r="AL220" s="92"/>
      <c r="AM220" s="92"/>
      <c r="AN220" s="92"/>
      <c r="AO220" s="92"/>
      <c r="AP220" s="92"/>
      <c r="AQ220" s="92"/>
      <c r="AR220" s="92"/>
      <c r="AS220" s="92"/>
      <c r="AT220" s="92"/>
      <c r="AU220" s="92"/>
      <c r="AV220" s="92"/>
      <c r="AW220" s="92"/>
      <c r="AX220" s="92"/>
      <c r="AY220" s="92"/>
      <c r="AZ220" s="92"/>
      <c r="BA220" s="92"/>
      <c r="BB220" s="92"/>
      <c r="BC220" s="92"/>
      <c r="BD220" s="92"/>
      <c r="BE220" s="92"/>
      <c r="BF220" s="92"/>
      <c r="BG220" s="92"/>
      <c r="BH220" s="92"/>
      <c r="BI220" s="92"/>
      <c r="BJ220" s="92"/>
      <c r="BK220" s="92"/>
      <c r="BL220" s="92"/>
      <c r="BM220" s="92"/>
      <c r="BN220" s="92"/>
      <c r="BO220" s="92"/>
      <c r="BP220" s="92"/>
      <c r="BQ220" s="92"/>
      <c r="BR220" s="92"/>
      <c r="BS220" s="92"/>
      <c r="BT220" s="92"/>
      <c r="BU220" s="92"/>
      <c r="BV220" s="92"/>
      <c r="BW220" s="92"/>
      <c r="BX220" s="92"/>
      <c r="BY220" s="92"/>
      <c r="BZ220" s="92"/>
      <c r="CA220" s="92"/>
      <c r="CB220" s="92"/>
      <c r="CC220" s="92"/>
    </row>
    <row r="221" spans="2:81" x14ac:dyDescent="0.25">
      <c r="B221" s="92"/>
      <c r="C221" s="93"/>
      <c r="D221" s="92"/>
      <c r="E221" s="92"/>
      <c r="F221" s="92"/>
      <c r="G221" s="92"/>
      <c r="H221" s="88">
        <f t="shared" si="27"/>
        <v>0</v>
      </c>
      <c r="I221" s="88">
        <f t="shared" si="30"/>
        <v>0</v>
      </c>
      <c r="J221" s="88">
        <f t="shared" si="31"/>
        <v>0</v>
      </c>
      <c r="K221" s="88">
        <f t="shared" si="32"/>
        <v>0</v>
      </c>
      <c r="L221" s="88">
        <f t="shared" si="33"/>
        <v>0</v>
      </c>
      <c r="M221" s="88">
        <f t="shared" si="34"/>
        <v>0</v>
      </c>
      <c r="N221" s="88">
        <f t="shared" si="28"/>
        <v>0</v>
      </c>
      <c r="O221" s="92"/>
      <c r="P221" s="92"/>
      <c r="Q221" s="92"/>
      <c r="R221" s="92"/>
      <c r="S221" s="92"/>
      <c r="T221" s="92"/>
      <c r="U221" s="92"/>
      <c r="V221" s="92"/>
      <c r="W221" s="92"/>
      <c r="X221" s="92"/>
      <c r="Y221" s="92"/>
      <c r="Z221" s="92"/>
      <c r="AA221" s="92"/>
      <c r="AB221" s="92"/>
      <c r="AC221" s="92"/>
      <c r="AD221" s="92"/>
      <c r="AE221" s="92"/>
      <c r="AF221" s="9">
        <f t="shared" si="29"/>
        <v>0</v>
      </c>
      <c r="AG221" s="92"/>
      <c r="AH221" s="92"/>
      <c r="AI221" s="92"/>
      <c r="AJ221" s="92"/>
      <c r="AK221" s="92"/>
      <c r="AL221" s="92"/>
      <c r="AM221" s="92"/>
      <c r="AN221" s="92"/>
      <c r="AO221" s="92"/>
      <c r="AP221" s="92"/>
      <c r="AQ221" s="92"/>
      <c r="AR221" s="92"/>
      <c r="AS221" s="92"/>
      <c r="AT221" s="92"/>
      <c r="AU221" s="92"/>
      <c r="AV221" s="92"/>
      <c r="AW221" s="92"/>
      <c r="AX221" s="92"/>
      <c r="AY221" s="92"/>
      <c r="AZ221" s="92"/>
      <c r="BA221" s="92"/>
      <c r="BB221" s="92"/>
      <c r="BC221" s="92"/>
      <c r="BD221" s="92"/>
      <c r="BE221" s="92"/>
      <c r="BF221" s="92"/>
      <c r="BG221" s="92"/>
      <c r="BH221" s="92"/>
      <c r="BI221" s="92"/>
      <c r="BJ221" s="92"/>
      <c r="BK221" s="92"/>
      <c r="BL221" s="92"/>
      <c r="BM221" s="92"/>
      <c r="BN221" s="92"/>
      <c r="BO221" s="92"/>
      <c r="BP221" s="92"/>
      <c r="BQ221" s="92"/>
      <c r="BR221" s="92"/>
      <c r="BS221" s="92"/>
      <c r="BT221" s="92"/>
      <c r="BU221" s="92"/>
      <c r="BV221" s="92"/>
      <c r="BW221" s="92"/>
      <c r="BX221" s="92"/>
      <c r="BY221" s="92"/>
      <c r="BZ221" s="92"/>
      <c r="CA221" s="92"/>
      <c r="CB221" s="92"/>
      <c r="CC221" s="92"/>
    </row>
    <row r="222" spans="2:81" x14ac:dyDescent="0.25">
      <c r="B222" s="92"/>
      <c r="C222" s="93"/>
      <c r="D222" s="92"/>
      <c r="E222" s="92"/>
      <c r="F222" s="92"/>
      <c r="G222" s="92"/>
      <c r="H222" s="88">
        <f t="shared" si="27"/>
        <v>0</v>
      </c>
      <c r="I222" s="88">
        <f t="shared" si="30"/>
        <v>0</v>
      </c>
      <c r="J222" s="88">
        <f t="shared" si="31"/>
        <v>0</v>
      </c>
      <c r="K222" s="88">
        <f t="shared" si="32"/>
        <v>0</v>
      </c>
      <c r="L222" s="88">
        <f t="shared" si="33"/>
        <v>0</v>
      </c>
      <c r="M222" s="88">
        <f t="shared" si="34"/>
        <v>0</v>
      </c>
      <c r="N222" s="88">
        <f t="shared" si="28"/>
        <v>0</v>
      </c>
      <c r="O222" s="92"/>
      <c r="P222" s="92"/>
      <c r="Q222" s="92"/>
      <c r="R222" s="92"/>
      <c r="S222" s="92"/>
      <c r="T222" s="92"/>
      <c r="U222" s="92"/>
      <c r="V222" s="92"/>
      <c r="W222" s="92"/>
      <c r="X222" s="92"/>
      <c r="Y222" s="92"/>
      <c r="Z222" s="92"/>
      <c r="AA222" s="92"/>
      <c r="AB222" s="92"/>
      <c r="AC222" s="92"/>
      <c r="AD222" s="92"/>
      <c r="AE222" s="92"/>
      <c r="AF222" s="9">
        <f t="shared" si="29"/>
        <v>0</v>
      </c>
      <c r="AG222" s="92"/>
      <c r="AH222" s="92"/>
      <c r="AI222" s="92"/>
      <c r="AJ222" s="92"/>
      <c r="AK222" s="92"/>
      <c r="AL222" s="92"/>
      <c r="AM222" s="92"/>
      <c r="AN222" s="92"/>
      <c r="AO222" s="92"/>
      <c r="AP222" s="92"/>
      <c r="AQ222" s="92"/>
      <c r="AR222" s="92"/>
      <c r="AS222" s="92"/>
      <c r="AT222" s="92"/>
      <c r="AU222" s="92"/>
      <c r="AV222" s="92"/>
      <c r="AW222" s="92"/>
      <c r="AX222" s="92"/>
      <c r="AY222" s="92"/>
      <c r="AZ222" s="92"/>
      <c r="BA222" s="92"/>
      <c r="BB222" s="92"/>
      <c r="BC222" s="92"/>
      <c r="BD222" s="92"/>
      <c r="BE222" s="92"/>
      <c r="BF222" s="92"/>
      <c r="BG222" s="92"/>
      <c r="BH222" s="92"/>
      <c r="BI222" s="92"/>
      <c r="BJ222" s="92"/>
      <c r="BK222" s="92"/>
      <c r="BL222" s="92"/>
      <c r="BM222" s="92"/>
      <c r="BN222" s="92"/>
      <c r="BO222" s="92"/>
      <c r="BP222" s="92"/>
      <c r="BQ222" s="92"/>
      <c r="BR222" s="92"/>
      <c r="BS222" s="92"/>
      <c r="BT222" s="92"/>
      <c r="BU222" s="92"/>
      <c r="BV222" s="92"/>
      <c r="BW222" s="92"/>
      <c r="BX222" s="92"/>
      <c r="BY222" s="92"/>
      <c r="BZ222" s="92"/>
      <c r="CA222" s="92"/>
      <c r="CB222" s="92"/>
      <c r="CC222" s="92"/>
    </row>
    <row r="223" spans="2:81" x14ac:dyDescent="0.25">
      <c r="B223" s="92"/>
      <c r="C223" s="93"/>
      <c r="D223" s="92"/>
      <c r="E223" s="92"/>
      <c r="F223" s="92"/>
      <c r="G223" s="92"/>
      <c r="H223" s="88">
        <f t="shared" si="27"/>
        <v>0</v>
      </c>
      <c r="I223" s="88">
        <f t="shared" si="30"/>
        <v>0</v>
      </c>
      <c r="J223" s="88">
        <f t="shared" si="31"/>
        <v>0</v>
      </c>
      <c r="K223" s="88">
        <f t="shared" si="32"/>
        <v>0</v>
      </c>
      <c r="L223" s="88">
        <f t="shared" si="33"/>
        <v>0</v>
      </c>
      <c r="M223" s="88">
        <f t="shared" si="34"/>
        <v>0</v>
      </c>
      <c r="N223" s="88">
        <f t="shared" si="28"/>
        <v>0</v>
      </c>
      <c r="O223" s="92"/>
      <c r="P223" s="92"/>
      <c r="Q223" s="92"/>
      <c r="R223" s="92"/>
      <c r="S223" s="92"/>
      <c r="T223" s="92"/>
      <c r="U223" s="92"/>
      <c r="V223" s="92"/>
      <c r="W223" s="92"/>
      <c r="X223" s="92"/>
      <c r="Y223" s="92"/>
      <c r="Z223" s="92"/>
      <c r="AA223" s="92"/>
      <c r="AB223" s="92"/>
      <c r="AC223" s="92"/>
      <c r="AD223" s="92"/>
      <c r="AE223" s="92"/>
      <c r="AF223" s="9">
        <f t="shared" si="29"/>
        <v>0</v>
      </c>
      <c r="AG223" s="92"/>
      <c r="AH223" s="92"/>
      <c r="AI223" s="92"/>
      <c r="AJ223" s="92"/>
      <c r="AK223" s="92"/>
      <c r="AL223" s="92"/>
      <c r="AM223" s="92"/>
      <c r="AN223" s="92"/>
      <c r="AO223" s="92"/>
      <c r="AP223" s="92"/>
      <c r="AQ223" s="92"/>
      <c r="AR223" s="92"/>
      <c r="AS223" s="92"/>
      <c r="AT223" s="92"/>
      <c r="AU223" s="92"/>
      <c r="AV223" s="92"/>
      <c r="AW223" s="92"/>
      <c r="AX223" s="92"/>
      <c r="AY223" s="92"/>
      <c r="AZ223" s="92"/>
      <c r="BA223" s="92"/>
      <c r="BB223" s="92"/>
      <c r="BC223" s="92"/>
      <c r="BD223" s="92"/>
      <c r="BE223" s="92"/>
      <c r="BF223" s="92"/>
      <c r="BG223" s="92"/>
      <c r="BH223" s="92"/>
      <c r="BI223" s="92"/>
      <c r="BJ223" s="92"/>
      <c r="BK223" s="92"/>
      <c r="BL223" s="92"/>
      <c r="BM223" s="92"/>
      <c r="BN223" s="92"/>
      <c r="BO223" s="92"/>
      <c r="BP223" s="92"/>
      <c r="BQ223" s="92"/>
      <c r="BR223" s="92"/>
      <c r="BS223" s="92"/>
      <c r="BT223" s="92"/>
      <c r="BU223" s="92"/>
      <c r="BV223" s="92"/>
      <c r="BW223" s="92"/>
      <c r="BX223" s="92"/>
      <c r="BY223" s="92"/>
      <c r="BZ223" s="92"/>
      <c r="CA223" s="92"/>
      <c r="CB223" s="92"/>
      <c r="CC223" s="92"/>
    </row>
    <row r="224" spans="2:81" x14ac:dyDescent="0.25">
      <c r="B224" s="92"/>
      <c r="C224" s="93"/>
      <c r="D224" s="92"/>
      <c r="E224" s="92"/>
      <c r="F224" s="92"/>
      <c r="G224" s="92"/>
      <c r="H224" s="88">
        <f t="shared" si="27"/>
        <v>0</v>
      </c>
      <c r="I224" s="88">
        <f t="shared" si="30"/>
        <v>0</v>
      </c>
      <c r="J224" s="88">
        <f t="shared" si="31"/>
        <v>0</v>
      </c>
      <c r="K224" s="88">
        <f t="shared" si="32"/>
        <v>0</v>
      </c>
      <c r="L224" s="88">
        <f t="shared" si="33"/>
        <v>0</v>
      </c>
      <c r="M224" s="88">
        <f t="shared" si="34"/>
        <v>0</v>
      </c>
      <c r="N224" s="88">
        <f t="shared" si="28"/>
        <v>0</v>
      </c>
      <c r="O224" s="92"/>
      <c r="P224" s="92"/>
      <c r="Q224" s="92"/>
      <c r="R224" s="92"/>
      <c r="S224" s="92"/>
      <c r="T224" s="92"/>
      <c r="U224" s="92"/>
      <c r="V224" s="92"/>
      <c r="W224" s="92"/>
      <c r="X224" s="92"/>
      <c r="Y224" s="92"/>
      <c r="Z224" s="92"/>
      <c r="AA224" s="92"/>
      <c r="AB224" s="92"/>
      <c r="AC224" s="92"/>
      <c r="AD224" s="92"/>
      <c r="AE224" s="92"/>
      <c r="AF224" s="9">
        <f t="shared" si="29"/>
        <v>0</v>
      </c>
      <c r="AG224" s="92"/>
      <c r="AH224" s="92"/>
      <c r="AI224" s="92"/>
      <c r="AJ224" s="92"/>
      <c r="AK224" s="92"/>
      <c r="AL224" s="92"/>
      <c r="AM224" s="92"/>
      <c r="AN224" s="92"/>
      <c r="AO224" s="92"/>
      <c r="AP224" s="92"/>
      <c r="AQ224" s="92"/>
      <c r="AR224" s="92"/>
      <c r="AS224" s="92"/>
      <c r="AT224" s="92"/>
      <c r="AU224" s="92"/>
      <c r="AV224" s="92"/>
      <c r="AW224" s="92"/>
      <c r="AX224" s="92"/>
      <c r="AY224" s="92"/>
      <c r="AZ224" s="92"/>
      <c r="BA224" s="92"/>
      <c r="BB224" s="92"/>
      <c r="BC224" s="92"/>
      <c r="BD224" s="92"/>
      <c r="BE224" s="92"/>
      <c r="BF224" s="92"/>
      <c r="BG224" s="92"/>
      <c r="BH224" s="92"/>
      <c r="BI224" s="92"/>
      <c r="BJ224" s="92"/>
      <c r="BK224" s="92"/>
      <c r="BL224" s="92"/>
      <c r="BM224" s="92"/>
      <c r="BN224" s="92"/>
      <c r="BO224" s="92"/>
      <c r="BP224" s="92"/>
      <c r="BQ224" s="92"/>
      <c r="BR224" s="92"/>
      <c r="BS224" s="92"/>
      <c r="BT224" s="92"/>
      <c r="BU224" s="92"/>
      <c r="BV224" s="92"/>
      <c r="BW224" s="92"/>
      <c r="BX224" s="92"/>
      <c r="BY224" s="92"/>
      <c r="BZ224" s="92"/>
      <c r="CA224" s="92"/>
      <c r="CB224" s="92"/>
      <c r="CC224" s="92"/>
    </row>
    <row r="225" spans="2:81" x14ac:dyDescent="0.25">
      <c r="B225" s="92"/>
      <c r="C225" s="93"/>
      <c r="D225" s="92"/>
      <c r="E225" s="92"/>
      <c r="F225" s="92"/>
      <c r="G225" s="92"/>
      <c r="H225" s="88">
        <f t="shared" si="27"/>
        <v>0</v>
      </c>
      <c r="I225" s="88">
        <f t="shared" si="30"/>
        <v>0</v>
      </c>
      <c r="J225" s="88">
        <f t="shared" si="31"/>
        <v>0</v>
      </c>
      <c r="K225" s="88">
        <f t="shared" si="32"/>
        <v>0</v>
      </c>
      <c r="L225" s="88">
        <f t="shared" si="33"/>
        <v>0</v>
      </c>
      <c r="M225" s="88">
        <f t="shared" si="34"/>
        <v>0</v>
      </c>
      <c r="N225" s="88">
        <f t="shared" si="28"/>
        <v>0</v>
      </c>
      <c r="O225" s="92"/>
      <c r="P225" s="92"/>
      <c r="Q225" s="92"/>
      <c r="R225" s="92"/>
      <c r="S225" s="92"/>
      <c r="T225" s="92"/>
      <c r="U225" s="92"/>
      <c r="V225" s="92"/>
      <c r="W225" s="92"/>
      <c r="X225" s="92"/>
      <c r="Y225" s="92"/>
      <c r="Z225" s="92"/>
      <c r="AA225" s="92"/>
      <c r="AB225" s="92"/>
      <c r="AC225" s="92"/>
      <c r="AD225" s="92"/>
      <c r="AE225" s="92"/>
      <c r="AF225" s="9">
        <f t="shared" si="29"/>
        <v>0</v>
      </c>
      <c r="AG225" s="92"/>
      <c r="AH225" s="92"/>
      <c r="AI225" s="92"/>
      <c r="AJ225" s="92"/>
      <c r="AK225" s="92"/>
      <c r="AL225" s="92"/>
      <c r="AM225" s="92"/>
      <c r="AN225" s="92"/>
      <c r="AO225" s="92"/>
      <c r="AP225" s="92"/>
      <c r="AQ225" s="92"/>
      <c r="AR225" s="92"/>
      <c r="AS225" s="92"/>
      <c r="AT225" s="92"/>
      <c r="AU225" s="92"/>
      <c r="AV225" s="92"/>
      <c r="AW225" s="92"/>
      <c r="AX225" s="92"/>
      <c r="AY225" s="92"/>
      <c r="AZ225" s="92"/>
      <c r="BA225" s="92"/>
      <c r="BB225" s="92"/>
      <c r="BC225" s="92"/>
      <c r="BD225" s="92"/>
      <c r="BE225" s="92"/>
      <c r="BF225" s="92"/>
      <c r="BG225" s="92"/>
      <c r="BH225" s="92"/>
      <c r="BI225" s="92"/>
      <c r="BJ225" s="92"/>
      <c r="BK225" s="92"/>
      <c r="BL225" s="92"/>
      <c r="BM225" s="92"/>
      <c r="BN225" s="92"/>
      <c r="BO225" s="92"/>
      <c r="BP225" s="92"/>
      <c r="BQ225" s="92"/>
      <c r="BR225" s="92"/>
      <c r="BS225" s="92"/>
      <c r="BT225" s="92"/>
      <c r="BU225" s="92"/>
      <c r="BV225" s="92"/>
      <c r="BW225" s="92"/>
      <c r="BX225" s="92"/>
      <c r="BY225" s="92"/>
      <c r="BZ225" s="92"/>
      <c r="CA225" s="92"/>
      <c r="CB225" s="92"/>
      <c r="CC225" s="92"/>
    </row>
    <row r="226" spans="2:81" x14ac:dyDescent="0.25">
      <c r="B226" s="92"/>
      <c r="C226" s="93"/>
      <c r="D226" s="92"/>
      <c r="E226" s="92"/>
      <c r="F226" s="92"/>
      <c r="G226" s="92"/>
      <c r="H226" s="88">
        <f t="shared" si="27"/>
        <v>0</v>
      </c>
      <c r="I226" s="88">
        <f t="shared" si="30"/>
        <v>0</v>
      </c>
      <c r="J226" s="88">
        <f t="shared" si="31"/>
        <v>0</v>
      </c>
      <c r="K226" s="88">
        <f t="shared" si="32"/>
        <v>0</v>
      </c>
      <c r="L226" s="88">
        <f t="shared" si="33"/>
        <v>0</v>
      </c>
      <c r="M226" s="88">
        <f t="shared" si="34"/>
        <v>0</v>
      </c>
      <c r="N226" s="88">
        <f t="shared" si="28"/>
        <v>0</v>
      </c>
      <c r="O226" s="92"/>
      <c r="P226" s="92"/>
      <c r="Q226" s="92"/>
      <c r="R226" s="92"/>
      <c r="S226" s="92"/>
      <c r="T226" s="92"/>
      <c r="U226" s="92"/>
      <c r="V226" s="92"/>
      <c r="W226" s="92"/>
      <c r="X226" s="92"/>
      <c r="Y226" s="92"/>
      <c r="Z226" s="92"/>
      <c r="AA226" s="92"/>
      <c r="AB226" s="92"/>
      <c r="AC226" s="92"/>
      <c r="AD226" s="92"/>
      <c r="AE226" s="92"/>
      <c r="AF226" s="9">
        <f t="shared" si="29"/>
        <v>0</v>
      </c>
      <c r="AG226" s="92"/>
      <c r="AH226" s="92"/>
      <c r="AI226" s="92"/>
      <c r="AJ226" s="92"/>
      <c r="AK226" s="92"/>
      <c r="AL226" s="92"/>
      <c r="AM226" s="92"/>
      <c r="AN226" s="92"/>
      <c r="AO226" s="92"/>
      <c r="AP226" s="92"/>
      <c r="AQ226" s="92"/>
      <c r="AR226" s="92"/>
      <c r="AS226" s="92"/>
      <c r="AT226" s="92"/>
      <c r="AU226" s="92"/>
      <c r="AV226" s="92"/>
      <c r="AW226" s="92"/>
      <c r="AX226" s="92"/>
      <c r="AY226" s="92"/>
      <c r="AZ226" s="92"/>
      <c r="BA226" s="92"/>
      <c r="BB226" s="92"/>
      <c r="BC226" s="92"/>
      <c r="BD226" s="92"/>
      <c r="BE226" s="92"/>
      <c r="BF226" s="92"/>
      <c r="BG226" s="92"/>
      <c r="BH226" s="92"/>
      <c r="BI226" s="92"/>
      <c r="BJ226" s="92"/>
      <c r="BK226" s="92"/>
      <c r="BL226" s="92"/>
      <c r="BM226" s="92"/>
      <c r="BN226" s="92"/>
      <c r="BO226" s="92"/>
      <c r="BP226" s="92"/>
      <c r="BQ226" s="92"/>
      <c r="BR226" s="92"/>
      <c r="BS226" s="92"/>
      <c r="BT226" s="92"/>
      <c r="BU226" s="92"/>
      <c r="BV226" s="92"/>
      <c r="BW226" s="92"/>
      <c r="BX226" s="92"/>
      <c r="BY226" s="92"/>
      <c r="BZ226" s="92"/>
      <c r="CA226" s="92"/>
      <c r="CB226" s="92"/>
      <c r="CC226" s="92"/>
    </row>
    <row r="227" spans="2:81" x14ac:dyDescent="0.25">
      <c r="B227" s="94"/>
      <c r="C227" s="95"/>
      <c r="D227" s="94"/>
      <c r="E227" s="94"/>
      <c r="F227" s="94"/>
      <c r="G227" s="94"/>
      <c r="H227" s="89">
        <f t="shared" si="27"/>
        <v>0</v>
      </c>
      <c r="I227" s="89">
        <f t="shared" si="30"/>
        <v>0</v>
      </c>
      <c r="J227" s="89">
        <f t="shared" si="31"/>
        <v>0</v>
      </c>
      <c r="K227" s="89">
        <f t="shared" si="32"/>
        <v>0</v>
      </c>
      <c r="L227" s="89">
        <f t="shared" si="33"/>
        <v>0</v>
      </c>
      <c r="M227" s="89">
        <f t="shared" si="34"/>
        <v>0</v>
      </c>
      <c r="N227" s="89">
        <f t="shared" si="28"/>
        <v>0</v>
      </c>
      <c r="O227" s="92"/>
      <c r="P227" s="92"/>
      <c r="Q227" s="92"/>
      <c r="R227" s="92"/>
      <c r="S227" s="92"/>
      <c r="T227" s="92"/>
      <c r="U227" s="92"/>
      <c r="V227" s="92"/>
      <c r="W227" s="92"/>
      <c r="X227" s="92"/>
      <c r="Y227" s="92"/>
      <c r="Z227" s="92"/>
      <c r="AA227" s="92"/>
      <c r="AB227" s="92"/>
      <c r="AC227" s="92"/>
      <c r="AD227" s="92"/>
      <c r="AE227" s="92"/>
      <c r="AF227" s="10">
        <f t="shared" si="29"/>
        <v>0</v>
      </c>
      <c r="AG227" s="92"/>
      <c r="AH227" s="92"/>
      <c r="AI227" s="92"/>
      <c r="AJ227" s="92"/>
      <c r="AK227" s="92"/>
      <c r="AL227" s="92"/>
      <c r="AM227" s="92"/>
      <c r="AN227" s="92"/>
      <c r="AO227" s="92"/>
      <c r="AP227" s="92"/>
      <c r="AQ227" s="92"/>
      <c r="AR227" s="92"/>
      <c r="AS227" s="92"/>
      <c r="AT227" s="92"/>
      <c r="AU227" s="92"/>
      <c r="AV227" s="92"/>
      <c r="AW227" s="92"/>
      <c r="AX227" s="92"/>
      <c r="AY227" s="92"/>
      <c r="AZ227" s="92"/>
      <c r="BA227" s="92"/>
      <c r="BB227" s="92"/>
      <c r="BC227" s="92"/>
      <c r="BD227" s="92"/>
      <c r="BE227" s="92"/>
      <c r="BF227" s="92"/>
      <c r="BG227" s="92"/>
      <c r="BH227" s="92"/>
      <c r="BI227" s="92"/>
      <c r="BJ227" s="92"/>
      <c r="BK227" s="92"/>
      <c r="BL227" s="92"/>
      <c r="BM227" s="92"/>
      <c r="BN227" s="92"/>
      <c r="BO227" s="92"/>
      <c r="BP227" s="92"/>
      <c r="BQ227" s="92"/>
      <c r="BR227" s="92"/>
      <c r="BS227" s="92"/>
      <c r="BT227" s="92"/>
      <c r="BU227" s="92"/>
      <c r="BV227" s="92"/>
      <c r="BW227" s="92"/>
      <c r="BX227" s="92"/>
      <c r="BY227" s="92"/>
      <c r="BZ227" s="92"/>
      <c r="CA227" s="92"/>
      <c r="CB227" s="92"/>
      <c r="CC227" s="92"/>
    </row>
  </sheetData>
  <mergeCells count="21">
    <mergeCell ref="J3:L3"/>
    <mergeCell ref="B2:G3"/>
    <mergeCell ref="M4:M6"/>
    <mergeCell ref="N4:N5"/>
    <mergeCell ref="B4:B7"/>
    <mergeCell ref="C4:C7"/>
    <mergeCell ref="D4:G4"/>
    <mergeCell ref="H4:H6"/>
    <mergeCell ref="L4:L6"/>
    <mergeCell ref="J4:J6"/>
    <mergeCell ref="D7:G7"/>
    <mergeCell ref="AG4:CC4"/>
    <mergeCell ref="D5:D6"/>
    <mergeCell ref="E5:E6"/>
    <mergeCell ref="F5:F6"/>
    <mergeCell ref="G5:G6"/>
    <mergeCell ref="O4:W4"/>
    <mergeCell ref="I4:I6"/>
    <mergeCell ref="K4:K6"/>
    <mergeCell ref="X4:AE4"/>
    <mergeCell ref="AF4:AF5"/>
  </mergeCells>
  <dataValidations count="74">
    <dataValidation type="whole" operator="greaterThan" allowBlank="1" showInputMessage="1" showErrorMessage="1" prompt="Esse campo é resultante de inserções em outras células" sqref="H7:CC7 JD7:LY7 SZ7:VU7 ACV7:AFQ7 AMR7:APM7 AWN7:AZI7 BGJ7:BJE7 BQF7:BTA7 CAB7:CCW7 CJX7:CMS7 CTT7:CWO7 DDP7:DGK7 DNL7:DQG7 DXH7:EAC7 EHD7:EJY7 EQZ7:ETU7 FAV7:FDQ7 FKR7:FNM7 FUN7:FXI7 GEJ7:GHE7 GOF7:GRA7 GYB7:HAW7 HHX7:HKS7 HRT7:HUO7 IBP7:IEK7 ILL7:IOG7 IVH7:IYC7 JFD7:JHY7 JOZ7:JRU7 JYV7:KBQ7 KIR7:KLM7 KSN7:KVI7 LCJ7:LFE7 LMF7:LPA7 LWB7:LYW7 MFX7:MIS7 MPT7:MSO7 MZP7:NCK7 NJL7:NMG7 NTH7:NWC7 ODD7:OFY7 OMZ7:OPU7 OWV7:OZQ7 PGR7:PJM7 PQN7:PTI7 QAJ7:QDE7 QKF7:QNA7 QUB7:QWW7 RDX7:RGS7 RNT7:RQO7 RXP7:SAK7 SHL7:SKG7 SRH7:SUC7 TBD7:TDY7 TKZ7:TNU7 TUV7:TXQ7 UER7:UHM7 UON7:URI7 UYJ7:VBE7 VIF7:VLA7 VSB7:VUW7 WBX7:WES7 WLT7:WOO7 WVP7:WYK7 H65543:CC65543 JD65543:LY65543 SZ65543:VU65543 ACV65543:AFQ65543 AMR65543:APM65543 AWN65543:AZI65543 BGJ65543:BJE65543 BQF65543:BTA65543 CAB65543:CCW65543 CJX65543:CMS65543 CTT65543:CWO65543 DDP65543:DGK65543 DNL65543:DQG65543 DXH65543:EAC65543 EHD65543:EJY65543 EQZ65543:ETU65543 FAV65543:FDQ65543 FKR65543:FNM65543 FUN65543:FXI65543 GEJ65543:GHE65543 GOF65543:GRA65543 GYB65543:HAW65543 HHX65543:HKS65543 HRT65543:HUO65543 IBP65543:IEK65543 ILL65543:IOG65543 IVH65543:IYC65543 JFD65543:JHY65543 JOZ65543:JRU65543 JYV65543:KBQ65543 KIR65543:KLM65543 KSN65543:KVI65543 LCJ65543:LFE65543 LMF65543:LPA65543 LWB65543:LYW65543 MFX65543:MIS65543 MPT65543:MSO65543 MZP65543:NCK65543 NJL65543:NMG65543 NTH65543:NWC65543 ODD65543:OFY65543 OMZ65543:OPU65543 OWV65543:OZQ65543 PGR65543:PJM65543 PQN65543:PTI65543 QAJ65543:QDE65543 QKF65543:QNA65543 QUB65543:QWW65543 RDX65543:RGS65543 RNT65543:RQO65543 RXP65543:SAK65543 SHL65543:SKG65543 SRH65543:SUC65543 TBD65543:TDY65543 TKZ65543:TNU65543 TUV65543:TXQ65543 UER65543:UHM65543 UON65543:URI65543 UYJ65543:VBE65543 VIF65543:VLA65543 VSB65543:VUW65543 WBX65543:WES65543 WLT65543:WOO65543 WVP65543:WYK65543 H131079:CC131079 JD131079:LY131079 SZ131079:VU131079 ACV131079:AFQ131079 AMR131079:APM131079 AWN131079:AZI131079 BGJ131079:BJE131079 BQF131079:BTA131079 CAB131079:CCW131079 CJX131079:CMS131079 CTT131079:CWO131079 DDP131079:DGK131079 DNL131079:DQG131079 DXH131079:EAC131079 EHD131079:EJY131079 EQZ131079:ETU131079 FAV131079:FDQ131079 FKR131079:FNM131079 FUN131079:FXI131079 GEJ131079:GHE131079 GOF131079:GRA131079 GYB131079:HAW131079 HHX131079:HKS131079 HRT131079:HUO131079 IBP131079:IEK131079 ILL131079:IOG131079 IVH131079:IYC131079 JFD131079:JHY131079 JOZ131079:JRU131079 JYV131079:KBQ131079 KIR131079:KLM131079 KSN131079:KVI131079 LCJ131079:LFE131079 LMF131079:LPA131079 LWB131079:LYW131079 MFX131079:MIS131079 MPT131079:MSO131079 MZP131079:NCK131079 NJL131079:NMG131079 NTH131079:NWC131079 ODD131079:OFY131079 OMZ131079:OPU131079 OWV131079:OZQ131079 PGR131079:PJM131079 PQN131079:PTI131079 QAJ131079:QDE131079 QKF131079:QNA131079 QUB131079:QWW131079 RDX131079:RGS131079 RNT131079:RQO131079 RXP131079:SAK131079 SHL131079:SKG131079 SRH131079:SUC131079 TBD131079:TDY131079 TKZ131079:TNU131079 TUV131079:TXQ131079 UER131079:UHM131079 UON131079:URI131079 UYJ131079:VBE131079 VIF131079:VLA131079 VSB131079:VUW131079 WBX131079:WES131079 WLT131079:WOO131079 WVP131079:WYK131079 H196615:CC196615 JD196615:LY196615 SZ196615:VU196615 ACV196615:AFQ196615 AMR196615:APM196615 AWN196615:AZI196615 BGJ196615:BJE196615 BQF196615:BTA196615 CAB196615:CCW196615 CJX196615:CMS196615 CTT196615:CWO196615 DDP196615:DGK196615 DNL196615:DQG196615 DXH196615:EAC196615 EHD196615:EJY196615 EQZ196615:ETU196615 FAV196615:FDQ196615 FKR196615:FNM196615 FUN196615:FXI196615 GEJ196615:GHE196615 GOF196615:GRA196615 GYB196615:HAW196615 HHX196615:HKS196615 HRT196615:HUO196615 IBP196615:IEK196615 ILL196615:IOG196615 IVH196615:IYC196615 JFD196615:JHY196615 JOZ196615:JRU196615 JYV196615:KBQ196615 KIR196615:KLM196615 KSN196615:KVI196615 LCJ196615:LFE196615 LMF196615:LPA196615 LWB196615:LYW196615 MFX196615:MIS196615 MPT196615:MSO196615 MZP196615:NCK196615 NJL196615:NMG196615 NTH196615:NWC196615 ODD196615:OFY196615 OMZ196615:OPU196615 OWV196615:OZQ196615 PGR196615:PJM196615 PQN196615:PTI196615 QAJ196615:QDE196615 QKF196615:QNA196615 QUB196615:QWW196615 RDX196615:RGS196615 RNT196615:RQO196615 RXP196615:SAK196615 SHL196615:SKG196615 SRH196615:SUC196615 TBD196615:TDY196615 TKZ196615:TNU196615 TUV196615:TXQ196615 UER196615:UHM196615 UON196615:URI196615 UYJ196615:VBE196615 VIF196615:VLA196615 VSB196615:VUW196615 WBX196615:WES196615 WLT196615:WOO196615 WVP196615:WYK196615 H262151:CC262151 JD262151:LY262151 SZ262151:VU262151 ACV262151:AFQ262151 AMR262151:APM262151 AWN262151:AZI262151 BGJ262151:BJE262151 BQF262151:BTA262151 CAB262151:CCW262151 CJX262151:CMS262151 CTT262151:CWO262151 DDP262151:DGK262151 DNL262151:DQG262151 DXH262151:EAC262151 EHD262151:EJY262151 EQZ262151:ETU262151 FAV262151:FDQ262151 FKR262151:FNM262151 FUN262151:FXI262151 GEJ262151:GHE262151 GOF262151:GRA262151 GYB262151:HAW262151 HHX262151:HKS262151 HRT262151:HUO262151 IBP262151:IEK262151 ILL262151:IOG262151 IVH262151:IYC262151 JFD262151:JHY262151 JOZ262151:JRU262151 JYV262151:KBQ262151 KIR262151:KLM262151 KSN262151:KVI262151 LCJ262151:LFE262151 LMF262151:LPA262151 LWB262151:LYW262151 MFX262151:MIS262151 MPT262151:MSO262151 MZP262151:NCK262151 NJL262151:NMG262151 NTH262151:NWC262151 ODD262151:OFY262151 OMZ262151:OPU262151 OWV262151:OZQ262151 PGR262151:PJM262151 PQN262151:PTI262151 QAJ262151:QDE262151 QKF262151:QNA262151 QUB262151:QWW262151 RDX262151:RGS262151 RNT262151:RQO262151 RXP262151:SAK262151 SHL262151:SKG262151 SRH262151:SUC262151 TBD262151:TDY262151 TKZ262151:TNU262151 TUV262151:TXQ262151 UER262151:UHM262151 UON262151:URI262151 UYJ262151:VBE262151 VIF262151:VLA262151 VSB262151:VUW262151 WBX262151:WES262151 WLT262151:WOO262151 WVP262151:WYK262151 H327687:CC327687 JD327687:LY327687 SZ327687:VU327687 ACV327687:AFQ327687 AMR327687:APM327687 AWN327687:AZI327687 BGJ327687:BJE327687 BQF327687:BTA327687 CAB327687:CCW327687 CJX327687:CMS327687 CTT327687:CWO327687 DDP327687:DGK327687 DNL327687:DQG327687 DXH327687:EAC327687 EHD327687:EJY327687 EQZ327687:ETU327687 FAV327687:FDQ327687 FKR327687:FNM327687 FUN327687:FXI327687 GEJ327687:GHE327687 GOF327687:GRA327687 GYB327687:HAW327687 HHX327687:HKS327687 HRT327687:HUO327687 IBP327687:IEK327687 ILL327687:IOG327687 IVH327687:IYC327687 JFD327687:JHY327687 JOZ327687:JRU327687 JYV327687:KBQ327687 KIR327687:KLM327687 KSN327687:KVI327687 LCJ327687:LFE327687 LMF327687:LPA327687 LWB327687:LYW327687 MFX327687:MIS327687 MPT327687:MSO327687 MZP327687:NCK327687 NJL327687:NMG327687 NTH327687:NWC327687 ODD327687:OFY327687 OMZ327687:OPU327687 OWV327687:OZQ327687 PGR327687:PJM327687 PQN327687:PTI327687 QAJ327687:QDE327687 QKF327687:QNA327687 QUB327687:QWW327687 RDX327687:RGS327687 RNT327687:RQO327687 RXP327687:SAK327687 SHL327687:SKG327687 SRH327687:SUC327687 TBD327687:TDY327687 TKZ327687:TNU327687 TUV327687:TXQ327687 UER327687:UHM327687 UON327687:URI327687 UYJ327687:VBE327687 VIF327687:VLA327687 VSB327687:VUW327687 WBX327687:WES327687 WLT327687:WOO327687 WVP327687:WYK327687 H393223:CC393223 JD393223:LY393223 SZ393223:VU393223 ACV393223:AFQ393223 AMR393223:APM393223 AWN393223:AZI393223 BGJ393223:BJE393223 BQF393223:BTA393223 CAB393223:CCW393223 CJX393223:CMS393223 CTT393223:CWO393223 DDP393223:DGK393223 DNL393223:DQG393223 DXH393223:EAC393223 EHD393223:EJY393223 EQZ393223:ETU393223 FAV393223:FDQ393223 FKR393223:FNM393223 FUN393223:FXI393223 GEJ393223:GHE393223 GOF393223:GRA393223 GYB393223:HAW393223 HHX393223:HKS393223 HRT393223:HUO393223 IBP393223:IEK393223 ILL393223:IOG393223 IVH393223:IYC393223 JFD393223:JHY393223 JOZ393223:JRU393223 JYV393223:KBQ393223 KIR393223:KLM393223 KSN393223:KVI393223 LCJ393223:LFE393223 LMF393223:LPA393223 LWB393223:LYW393223 MFX393223:MIS393223 MPT393223:MSO393223 MZP393223:NCK393223 NJL393223:NMG393223 NTH393223:NWC393223 ODD393223:OFY393223 OMZ393223:OPU393223 OWV393223:OZQ393223 PGR393223:PJM393223 PQN393223:PTI393223 QAJ393223:QDE393223 QKF393223:QNA393223 QUB393223:QWW393223 RDX393223:RGS393223 RNT393223:RQO393223 RXP393223:SAK393223 SHL393223:SKG393223 SRH393223:SUC393223 TBD393223:TDY393223 TKZ393223:TNU393223 TUV393223:TXQ393223 UER393223:UHM393223 UON393223:URI393223 UYJ393223:VBE393223 VIF393223:VLA393223 VSB393223:VUW393223 WBX393223:WES393223 WLT393223:WOO393223 WVP393223:WYK393223 H458759:CC458759 JD458759:LY458759 SZ458759:VU458759 ACV458759:AFQ458759 AMR458759:APM458759 AWN458759:AZI458759 BGJ458759:BJE458759 BQF458759:BTA458759 CAB458759:CCW458759 CJX458759:CMS458759 CTT458759:CWO458759 DDP458759:DGK458759 DNL458759:DQG458759 DXH458759:EAC458759 EHD458759:EJY458759 EQZ458759:ETU458759 FAV458759:FDQ458759 FKR458759:FNM458759 FUN458759:FXI458759 GEJ458759:GHE458759 GOF458759:GRA458759 GYB458759:HAW458759 HHX458759:HKS458759 HRT458759:HUO458759 IBP458759:IEK458759 ILL458759:IOG458759 IVH458759:IYC458759 JFD458759:JHY458759 JOZ458759:JRU458759 JYV458759:KBQ458759 KIR458759:KLM458759 KSN458759:KVI458759 LCJ458759:LFE458759 LMF458759:LPA458759 LWB458759:LYW458759 MFX458759:MIS458759 MPT458759:MSO458759 MZP458759:NCK458759 NJL458759:NMG458759 NTH458759:NWC458759 ODD458759:OFY458759 OMZ458759:OPU458759 OWV458759:OZQ458759 PGR458759:PJM458759 PQN458759:PTI458759 QAJ458759:QDE458759 QKF458759:QNA458759 QUB458759:QWW458759 RDX458759:RGS458759 RNT458759:RQO458759 RXP458759:SAK458759 SHL458759:SKG458759 SRH458759:SUC458759 TBD458759:TDY458759 TKZ458759:TNU458759 TUV458759:TXQ458759 UER458759:UHM458759 UON458759:URI458759 UYJ458759:VBE458759 VIF458759:VLA458759 VSB458759:VUW458759 WBX458759:WES458759 WLT458759:WOO458759 WVP458759:WYK458759 H524295:CC524295 JD524295:LY524295 SZ524295:VU524295 ACV524295:AFQ524295 AMR524295:APM524295 AWN524295:AZI524295 BGJ524295:BJE524295 BQF524295:BTA524295 CAB524295:CCW524295 CJX524295:CMS524295 CTT524295:CWO524295 DDP524295:DGK524295 DNL524295:DQG524295 DXH524295:EAC524295 EHD524295:EJY524295 EQZ524295:ETU524295 FAV524295:FDQ524295 FKR524295:FNM524295 FUN524295:FXI524295 GEJ524295:GHE524295 GOF524295:GRA524295 GYB524295:HAW524295 HHX524295:HKS524295 HRT524295:HUO524295 IBP524295:IEK524295 ILL524295:IOG524295 IVH524295:IYC524295 JFD524295:JHY524295 JOZ524295:JRU524295 JYV524295:KBQ524295 KIR524295:KLM524295 KSN524295:KVI524295 LCJ524295:LFE524295 LMF524295:LPA524295 LWB524295:LYW524295 MFX524295:MIS524295 MPT524295:MSO524295 MZP524295:NCK524295 NJL524295:NMG524295 NTH524295:NWC524295 ODD524295:OFY524295 OMZ524295:OPU524295 OWV524295:OZQ524295 PGR524295:PJM524295 PQN524295:PTI524295 QAJ524295:QDE524295 QKF524295:QNA524295 QUB524295:QWW524295 RDX524295:RGS524295 RNT524295:RQO524295 RXP524295:SAK524295 SHL524295:SKG524295 SRH524295:SUC524295 TBD524295:TDY524295 TKZ524295:TNU524295 TUV524295:TXQ524295 UER524295:UHM524295 UON524295:URI524295 UYJ524295:VBE524295 VIF524295:VLA524295 VSB524295:VUW524295 WBX524295:WES524295 WLT524295:WOO524295 WVP524295:WYK524295 H589831:CC589831 JD589831:LY589831 SZ589831:VU589831 ACV589831:AFQ589831 AMR589831:APM589831 AWN589831:AZI589831 BGJ589831:BJE589831 BQF589831:BTA589831 CAB589831:CCW589831 CJX589831:CMS589831 CTT589831:CWO589831 DDP589831:DGK589831 DNL589831:DQG589831 DXH589831:EAC589831 EHD589831:EJY589831 EQZ589831:ETU589831 FAV589831:FDQ589831 FKR589831:FNM589831 FUN589831:FXI589831 GEJ589831:GHE589831 GOF589831:GRA589831 GYB589831:HAW589831 HHX589831:HKS589831 HRT589831:HUO589831 IBP589831:IEK589831 ILL589831:IOG589831 IVH589831:IYC589831 JFD589831:JHY589831 JOZ589831:JRU589831 JYV589831:KBQ589831 KIR589831:KLM589831 KSN589831:KVI589831 LCJ589831:LFE589831 LMF589831:LPA589831 LWB589831:LYW589831 MFX589831:MIS589831 MPT589831:MSO589831 MZP589831:NCK589831 NJL589831:NMG589831 NTH589831:NWC589831 ODD589831:OFY589831 OMZ589831:OPU589831 OWV589831:OZQ589831 PGR589831:PJM589831 PQN589831:PTI589831 QAJ589831:QDE589831 QKF589831:QNA589831 QUB589831:QWW589831 RDX589831:RGS589831 RNT589831:RQO589831 RXP589831:SAK589831 SHL589831:SKG589831 SRH589831:SUC589831 TBD589831:TDY589831 TKZ589831:TNU589831 TUV589831:TXQ589831 UER589831:UHM589831 UON589831:URI589831 UYJ589831:VBE589831 VIF589831:VLA589831 VSB589831:VUW589831 WBX589831:WES589831 WLT589831:WOO589831 WVP589831:WYK589831 H655367:CC655367 JD655367:LY655367 SZ655367:VU655367 ACV655367:AFQ655367 AMR655367:APM655367 AWN655367:AZI655367 BGJ655367:BJE655367 BQF655367:BTA655367 CAB655367:CCW655367 CJX655367:CMS655367 CTT655367:CWO655367 DDP655367:DGK655367 DNL655367:DQG655367 DXH655367:EAC655367 EHD655367:EJY655367 EQZ655367:ETU655367 FAV655367:FDQ655367 FKR655367:FNM655367 FUN655367:FXI655367 GEJ655367:GHE655367 GOF655367:GRA655367 GYB655367:HAW655367 HHX655367:HKS655367 HRT655367:HUO655367 IBP655367:IEK655367 ILL655367:IOG655367 IVH655367:IYC655367 JFD655367:JHY655367 JOZ655367:JRU655367 JYV655367:KBQ655367 KIR655367:KLM655367 KSN655367:KVI655367 LCJ655367:LFE655367 LMF655367:LPA655367 LWB655367:LYW655367 MFX655367:MIS655367 MPT655367:MSO655367 MZP655367:NCK655367 NJL655367:NMG655367 NTH655367:NWC655367 ODD655367:OFY655367 OMZ655367:OPU655367 OWV655367:OZQ655367 PGR655367:PJM655367 PQN655367:PTI655367 QAJ655367:QDE655367 QKF655367:QNA655367 QUB655367:QWW655367 RDX655367:RGS655367 RNT655367:RQO655367 RXP655367:SAK655367 SHL655367:SKG655367 SRH655367:SUC655367 TBD655367:TDY655367 TKZ655367:TNU655367 TUV655367:TXQ655367 UER655367:UHM655367 UON655367:URI655367 UYJ655367:VBE655367 VIF655367:VLA655367 VSB655367:VUW655367 WBX655367:WES655367 WLT655367:WOO655367 WVP655367:WYK655367 H720903:CC720903 JD720903:LY720903 SZ720903:VU720903 ACV720903:AFQ720903 AMR720903:APM720903 AWN720903:AZI720903 BGJ720903:BJE720903 BQF720903:BTA720903 CAB720903:CCW720903 CJX720903:CMS720903 CTT720903:CWO720903 DDP720903:DGK720903 DNL720903:DQG720903 DXH720903:EAC720903 EHD720903:EJY720903 EQZ720903:ETU720903 FAV720903:FDQ720903 FKR720903:FNM720903 FUN720903:FXI720903 GEJ720903:GHE720903 GOF720903:GRA720903 GYB720903:HAW720903 HHX720903:HKS720903 HRT720903:HUO720903 IBP720903:IEK720903 ILL720903:IOG720903 IVH720903:IYC720903 JFD720903:JHY720903 JOZ720903:JRU720903 JYV720903:KBQ720903 KIR720903:KLM720903 KSN720903:KVI720903 LCJ720903:LFE720903 LMF720903:LPA720903 LWB720903:LYW720903 MFX720903:MIS720903 MPT720903:MSO720903 MZP720903:NCK720903 NJL720903:NMG720903 NTH720903:NWC720903 ODD720903:OFY720903 OMZ720903:OPU720903 OWV720903:OZQ720903 PGR720903:PJM720903 PQN720903:PTI720903 QAJ720903:QDE720903 QKF720903:QNA720903 QUB720903:QWW720903 RDX720903:RGS720903 RNT720903:RQO720903 RXP720903:SAK720903 SHL720903:SKG720903 SRH720903:SUC720903 TBD720903:TDY720903 TKZ720903:TNU720903 TUV720903:TXQ720903 UER720903:UHM720903 UON720903:URI720903 UYJ720903:VBE720903 VIF720903:VLA720903 VSB720903:VUW720903 WBX720903:WES720903 WLT720903:WOO720903 WVP720903:WYK720903 H786439:CC786439 JD786439:LY786439 SZ786439:VU786439 ACV786439:AFQ786439 AMR786439:APM786439 AWN786439:AZI786439 BGJ786439:BJE786439 BQF786439:BTA786439 CAB786439:CCW786439 CJX786439:CMS786439 CTT786439:CWO786439 DDP786439:DGK786439 DNL786439:DQG786439 DXH786439:EAC786439 EHD786439:EJY786439 EQZ786439:ETU786439 FAV786439:FDQ786439 FKR786439:FNM786439 FUN786439:FXI786439 GEJ786439:GHE786439 GOF786439:GRA786439 GYB786439:HAW786439 HHX786439:HKS786439 HRT786439:HUO786439 IBP786439:IEK786439 ILL786439:IOG786439 IVH786439:IYC786439 JFD786439:JHY786439 JOZ786439:JRU786439 JYV786439:KBQ786439 KIR786439:KLM786439 KSN786439:KVI786439 LCJ786439:LFE786439 LMF786439:LPA786439 LWB786439:LYW786439 MFX786439:MIS786439 MPT786439:MSO786439 MZP786439:NCK786439 NJL786439:NMG786439 NTH786439:NWC786439 ODD786439:OFY786439 OMZ786439:OPU786439 OWV786439:OZQ786439 PGR786439:PJM786439 PQN786439:PTI786439 QAJ786439:QDE786439 QKF786439:QNA786439 QUB786439:QWW786439 RDX786439:RGS786439 RNT786439:RQO786439 RXP786439:SAK786439 SHL786439:SKG786439 SRH786439:SUC786439 TBD786439:TDY786439 TKZ786439:TNU786439 TUV786439:TXQ786439 UER786439:UHM786439 UON786439:URI786439 UYJ786439:VBE786439 VIF786439:VLA786439 VSB786439:VUW786439 WBX786439:WES786439 WLT786439:WOO786439 WVP786439:WYK786439 H851975:CC851975 JD851975:LY851975 SZ851975:VU851975 ACV851975:AFQ851975 AMR851975:APM851975 AWN851975:AZI851975 BGJ851975:BJE851975 BQF851975:BTA851975 CAB851975:CCW851975 CJX851975:CMS851975 CTT851975:CWO851975 DDP851975:DGK851975 DNL851975:DQG851975 DXH851975:EAC851975 EHD851975:EJY851975 EQZ851975:ETU851975 FAV851975:FDQ851975 FKR851975:FNM851975 FUN851975:FXI851975 GEJ851975:GHE851975 GOF851975:GRA851975 GYB851975:HAW851975 HHX851975:HKS851975 HRT851975:HUO851975 IBP851975:IEK851975 ILL851975:IOG851975 IVH851975:IYC851975 JFD851975:JHY851975 JOZ851975:JRU851975 JYV851975:KBQ851975 KIR851975:KLM851975 KSN851975:KVI851975 LCJ851975:LFE851975 LMF851975:LPA851975 LWB851975:LYW851975 MFX851975:MIS851975 MPT851975:MSO851975 MZP851975:NCK851975 NJL851975:NMG851975 NTH851975:NWC851975 ODD851975:OFY851975 OMZ851975:OPU851975 OWV851975:OZQ851975 PGR851975:PJM851975 PQN851975:PTI851975 QAJ851975:QDE851975 QKF851975:QNA851975 QUB851975:QWW851975 RDX851975:RGS851975 RNT851975:RQO851975 RXP851975:SAK851975 SHL851975:SKG851975 SRH851975:SUC851975 TBD851975:TDY851975 TKZ851975:TNU851975 TUV851975:TXQ851975 UER851975:UHM851975 UON851975:URI851975 UYJ851975:VBE851975 VIF851975:VLA851975 VSB851975:VUW851975 WBX851975:WES851975 WLT851975:WOO851975 WVP851975:WYK851975 H917511:CC917511 JD917511:LY917511 SZ917511:VU917511 ACV917511:AFQ917511 AMR917511:APM917511 AWN917511:AZI917511 BGJ917511:BJE917511 BQF917511:BTA917511 CAB917511:CCW917511 CJX917511:CMS917511 CTT917511:CWO917511 DDP917511:DGK917511 DNL917511:DQG917511 DXH917511:EAC917511 EHD917511:EJY917511 EQZ917511:ETU917511 FAV917511:FDQ917511 FKR917511:FNM917511 FUN917511:FXI917511 GEJ917511:GHE917511 GOF917511:GRA917511 GYB917511:HAW917511 HHX917511:HKS917511 HRT917511:HUO917511 IBP917511:IEK917511 ILL917511:IOG917511 IVH917511:IYC917511 JFD917511:JHY917511 JOZ917511:JRU917511 JYV917511:KBQ917511 KIR917511:KLM917511 KSN917511:KVI917511 LCJ917511:LFE917511 LMF917511:LPA917511 LWB917511:LYW917511 MFX917511:MIS917511 MPT917511:MSO917511 MZP917511:NCK917511 NJL917511:NMG917511 NTH917511:NWC917511 ODD917511:OFY917511 OMZ917511:OPU917511 OWV917511:OZQ917511 PGR917511:PJM917511 PQN917511:PTI917511 QAJ917511:QDE917511 QKF917511:QNA917511 QUB917511:QWW917511 RDX917511:RGS917511 RNT917511:RQO917511 RXP917511:SAK917511 SHL917511:SKG917511 SRH917511:SUC917511 TBD917511:TDY917511 TKZ917511:TNU917511 TUV917511:TXQ917511 UER917511:UHM917511 UON917511:URI917511 UYJ917511:VBE917511 VIF917511:VLA917511 VSB917511:VUW917511 WBX917511:WES917511 WLT917511:WOO917511 WVP917511:WYK917511 H983047:CC983047 JD983047:LY983047 SZ983047:VU983047 ACV983047:AFQ983047 AMR983047:APM983047 AWN983047:AZI983047 BGJ983047:BJE983047 BQF983047:BTA983047 CAB983047:CCW983047 CJX983047:CMS983047 CTT983047:CWO983047 DDP983047:DGK983047 DNL983047:DQG983047 DXH983047:EAC983047 EHD983047:EJY983047 EQZ983047:ETU983047 FAV983047:FDQ983047 FKR983047:FNM983047 FUN983047:FXI983047 GEJ983047:GHE983047 GOF983047:GRA983047 GYB983047:HAW983047 HHX983047:HKS983047 HRT983047:HUO983047 IBP983047:IEK983047 ILL983047:IOG983047 IVH983047:IYC983047 JFD983047:JHY983047 JOZ983047:JRU983047 JYV983047:KBQ983047 KIR983047:KLM983047 KSN983047:KVI983047 LCJ983047:LFE983047 LMF983047:LPA983047 LWB983047:LYW983047 MFX983047:MIS983047 MPT983047:MSO983047 MZP983047:NCK983047 NJL983047:NMG983047 NTH983047:NWC983047 ODD983047:OFY983047 OMZ983047:OPU983047 OWV983047:OZQ983047 PGR983047:PJM983047 PQN983047:PTI983047 QAJ983047:QDE983047 QKF983047:QNA983047 QUB983047:QWW983047 RDX983047:RGS983047 RNT983047:RQO983047 RXP983047:SAK983047 SHL983047:SKG983047 SRH983047:SUC983047 TBD983047:TDY983047 TKZ983047:TNU983047 TUV983047:TXQ983047 UER983047:UHM983047 UON983047:URI983047 UYJ983047:VBE983047 VIF983047:VLA983047 VSB983047:VUW983047 WBX983047:WES983047 WLT983047:WOO983047 WVP983047:WYK983047 H8:N227 JD8:JJ227 SZ8:TF227 ACV8:ADB227 AMR8:AMX227 AWN8:AWT227 BGJ8:BGP227 BQF8:BQL227 CAB8:CAH227 CJX8:CKD227 CTT8:CTZ227 DDP8:DDV227 DNL8:DNR227 DXH8:DXN227 EHD8:EHJ227 EQZ8:ERF227 FAV8:FBB227 FKR8:FKX227 FUN8:FUT227 GEJ8:GEP227 GOF8:GOL227 GYB8:GYH227 HHX8:HID227 HRT8:HRZ227 IBP8:IBV227 ILL8:ILR227 IVH8:IVN227 JFD8:JFJ227 JOZ8:JPF227 JYV8:JZB227 KIR8:KIX227 KSN8:KST227 LCJ8:LCP227 LMF8:LML227 LWB8:LWH227 MFX8:MGD227 MPT8:MPZ227 MZP8:MZV227 NJL8:NJR227 NTH8:NTN227 ODD8:ODJ227 OMZ8:ONF227 OWV8:OXB227 PGR8:PGX227 PQN8:PQT227 QAJ8:QAP227 QKF8:QKL227 QUB8:QUH227 RDX8:RED227 RNT8:RNZ227 RXP8:RXV227 SHL8:SHR227 SRH8:SRN227 TBD8:TBJ227 TKZ8:TLF227 TUV8:TVB227 UER8:UEX227 UON8:UOT227 UYJ8:UYP227 VIF8:VIL227 VSB8:VSH227 WBX8:WCD227 WLT8:WLZ227 WVP8:WVV227 H65544:N65763 JD65544:JJ65763 SZ65544:TF65763 ACV65544:ADB65763 AMR65544:AMX65763 AWN65544:AWT65763 BGJ65544:BGP65763 BQF65544:BQL65763 CAB65544:CAH65763 CJX65544:CKD65763 CTT65544:CTZ65763 DDP65544:DDV65763 DNL65544:DNR65763 DXH65544:DXN65763 EHD65544:EHJ65763 EQZ65544:ERF65763 FAV65544:FBB65763 FKR65544:FKX65763 FUN65544:FUT65763 GEJ65544:GEP65763 GOF65544:GOL65763 GYB65544:GYH65763 HHX65544:HID65763 HRT65544:HRZ65763 IBP65544:IBV65763 ILL65544:ILR65763 IVH65544:IVN65763 JFD65544:JFJ65763 JOZ65544:JPF65763 JYV65544:JZB65763 KIR65544:KIX65763 KSN65544:KST65763 LCJ65544:LCP65763 LMF65544:LML65763 LWB65544:LWH65763 MFX65544:MGD65763 MPT65544:MPZ65763 MZP65544:MZV65763 NJL65544:NJR65763 NTH65544:NTN65763 ODD65544:ODJ65763 OMZ65544:ONF65763 OWV65544:OXB65763 PGR65544:PGX65763 PQN65544:PQT65763 QAJ65544:QAP65763 QKF65544:QKL65763 QUB65544:QUH65763 RDX65544:RED65763 RNT65544:RNZ65763 RXP65544:RXV65763 SHL65544:SHR65763 SRH65544:SRN65763 TBD65544:TBJ65763 TKZ65544:TLF65763 TUV65544:TVB65763 UER65544:UEX65763 UON65544:UOT65763 UYJ65544:UYP65763 VIF65544:VIL65763 VSB65544:VSH65763 WBX65544:WCD65763 WLT65544:WLZ65763 WVP65544:WVV65763 H131080:N131299 JD131080:JJ131299 SZ131080:TF131299 ACV131080:ADB131299 AMR131080:AMX131299 AWN131080:AWT131299 BGJ131080:BGP131299 BQF131080:BQL131299 CAB131080:CAH131299 CJX131080:CKD131299 CTT131080:CTZ131299 DDP131080:DDV131299 DNL131080:DNR131299 DXH131080:DXN131299 EHD131080:EHJ131299 EQZ131080:ERF131299 FAV131080:FBB131299 FKR131080:FKX131299 FUN131080:FUT131299 GEJ131080:GEP131299 GOF131080:GOL131299 GYB131080:GYH131299 HHX131080:HID131299 HRT131080:HRZ131299 IBP131080:IBV131299 ILL131080:ILR131299 IVH131080:IVN131299 JFD131080:JFJ131299 JOZ131080:JPF131299 JYV131080:JZB131299 KIR131080:KIX131299 KSN131080:KST131299 LCJ131080:LCP131299 LMF131080:LML131299 LWB131080:LWH131299 MFX131080:MGD131299 MPT131080:MPZ131299 MZP131080:MZV131299 NJL131080:NJR131299 NTH131080:NTN131299 ODD131080:ODJ131299 OMZ131080:ONF131299 OWV131080:OXB131299 PGR131080:PGX131299 PQN131080:PQT131299 QAJ131080:QAP131299 QKF131080:QKL131299 QUB131080:QUH131299 RDX131080:RED131299 RNT131080:RNZ131299 RXP131080:RXV131299 SHL131080:SHR131299 SRH131080:SRN131299 TBD131080:TBJ131299 TKZ131080:TLF131299 TUV131080:TVB131299 UER131080:UEX131299 UON131080:UOT131299 UYJ131080:UYP131299 VIF131080:VIL131299 VSB131080:VSH131299 WBX131080:WCD131299 WLT131080:WLZ131299 WVP131080:WVV131299 H196616:N196835 JD196616:JJ196835 SZ196616:TF196835 ACV196616:ADB196835 AMR196616:AMX196835 AWN196616:AWT196835 BGJ196616:BGP196835 BQF196616:BQL196835 CAB196616:CAH196835 CJX196616:CKD196835 CTT196616:CTZ196835 DDP196616:DDV196835 DNL196616:DNR196835 DXH196616:DXN196835 EHD196616:EHJ196835 EQZ196616:ERF196835 FAV196616:FBB196835 FKR196616:FKX196835 FUN196616:FUT196835 GEJ196616:GEP196835 GOF196616:GOL196835 GYB196616:GYH196835 HHX196616:HID196835 HRT196616:HRZ196835 IBP196616:IBV196835 ILL196616:ILR196835 IVH196616:IVN196835 JFD196616:JFJ196835 JOZ196616:JPF196835 JYV196616:JZB196835 KIR196616:KIX196835 KSN196616:KST196835 LCJ196616:LCP196835 LMF196616:LML196835 LWB196616:LWH196835 MFX196616:MGD196835 MPT196616:MPZ196835 MZP196616:MZV196835 NJL196616:NJR196835 NTH196616:NTN196835 ODD196616:ODJ196835 OMZ196616:ONF196835 OWV196616:OXB196835 PGR196616:PGX196835 PQN196616:PQT196835 QAJ196616:QAP196835 QKF196616:QKL196835 QUB196616:QUH196835 RDX196616:RED196835 RNT196616:RNZ196835 RXP196616:RXV196835 SHL196616:SHR196835 SRH196616:SRN196835 TBD196616:TBJ196835 TKZ196616:TLF196835 TUV196616:TVB196835 UER196616:UEX196835 UON196616:UOT196835 UYJ196616:UYP196835 VIF196616:VIL196835 VSB196616:VSH196835 WBX196616:WCD196835 WLT196616:WLZ196835 WVP196616:WVV196835 H262152:N262371 JD262152:JJ262371 SZ262152:TF262371 ACV262152:ADB262371 AMR262152:AMX262371 AWN262152:AWT262371 BGJ262152:BGP262371 BQF262152:BQL262371 CAB262152:CAH262371 CJX262152:CKD262371 CTT262152:CTZ262371 DDP262152:DDV262371 DNL262152:DNR262371 DXH262152:DXN262371 EHD262152:EHJ262371 EQZ262152:ERF262371 FAV262152:FBB262371 FKR262152:FKX262371 FUN262152:FUT262371 GEJ262152:GEP262371 GOF262152:GOL262371 GYB262152:GYH262371 HHX262152:HID262371 HRT262152:HRZ262371 IBP262152:IBV262371 ILL262152:ILR262371 IVH262152:IVN262371 JFD262152:JFJ262371 JOZ262152:JPF262371 JYV262152:JZB262371 KIR262152:KIX262371 KSN262152:KST262371 LCJ262152:LCP262371 LMF262152:LML262371 LWB262152:LWH262371 MFX262152:MGD262371 MPT262152:MPZ262371 MZP262152:MZV262371 NJL262152:NJR262371 NTH262152:NTN262371 ODD262152:ODJ262371 OMZ262152:ONF262371 OWV262152:OXB262371 PGR262152:PGX262371 PQN262152:PQT262371 QAJ262152:QAP262371 QKF262152:QKL262371 QUB262152:QUH262371 RDX262152:RED262371 RNT262152:RNZ262371 RXP262152:RXV262371 SHL262152:SHR262371 SRH262152:SRN262371 TBD262152:TBJ262371 TKZ262152:TLF262371 TUV262152:TVB262371 UER262152:UEX262371 UON262152:UOT262371 UYJ262152:UYP262371 VIF262152:VIL262371 VSB262152:VSH262371 WBX262152:WCD262371 WLT262152:WLZ262371 WVP262152:WVV262371 H327688:N327907 JD327688:JJ327907 SZ327688:TF327907 ACV327688:ADB327907 AMR327688:AMX327907 AWN327688:AWT327907 BGJ327688:BGP327907 BQF327688:BQL327907 CAB327688:CAH327907 CJX327688:CKD327907 CTT327688:CTZ327907 DDP327688:DDV327907 DNL327688:DNR327907 DXH327688:DXN327907 EHD327688:EHJ327907 EQZ327688:ERF327907 FAV327688:FBB327907 FKR327688:FKX327907 FUN327688:FUT327907 GEJ327688:GEP327907 GOF327688:GOL327907 GYB327688:GYH327907 HHX327688:HID327907 HRT327688:HRZ327907 IBP327688:IBV327907 ILL327688:ILR327907 IVH327688:IVN327907 JFD327688:JFJ327907 JOZ327688:JPF327907 JYV327688:JZB327907 KIR327688:KIX327907 KSN327688:KST327907 LCJ327688:LCP327907 LMF327688:LML327907 LWB327688:LWH327907 MFX327688:MGD327907 MPT327688:MPZ327907 MZP327688:MZV327907 NJL327688:NJR327907 NTH327688:NTN327907 ODD327688:ODJ327907 OMZ327688:ONF327907 OWV327688:OXB327907 PGR327688:PGX327907 PQN327688:PQT327907 QAJ327688:QAP327907 QKF327688:QKL327907 QUB327688:QUH327907 RDX327688:RED327907 RNT327688:RNZ327907 RXP327688:RXV327907 SHL327688:SHR327907 SRH327688:SRN327907 TBD327688:TBJ327907 TKZ327688:TLF327907 TUV327688:TVB327907 UER327688:UEX327907 UON327688:UOT327907 UYJ327688:UYP327907 VIF327688:VIL327907 VSB327688:VSH327907 WBX327688:WCD327907 WLT327688:WLZ327907 WVP327688:WVV327907 H393224:N393443 JD393224:JJ393443 SZ393224:TF393443 ACV393224:ADB393443 AMR393224:AMX393443 AWN393224:AWT393443 BGJ393224:BGP393443 BQF393224:BQL393443 CAB393224:CAH393443 CJX393224:CKD393443 CTT393224:CTZ393443 DDP393224:DDV393443 DNL393224:DNR393443 DXH393224:DXN393443 EHD393224:EHJ393443 EQZ393224:ERF393443 FAV393224:FBB393443 FKR393224:FKX393443 FUN393224:FUT393443 GEJ393224:GEP393443 GOF393224:GOL393443 GYB393224:GYH393443 HHX393224:HID393443 HRT393224:HRZ393443 IBP393224:IBV393443 ILL393224:ILR393443 IVH393224:IVN393443 JFD393224:JFJ393443 JOZ393224:JPF393443 JYV393224:JZB393443 KIR393224:KIX393443 KSN393224:KST393443 LCJ393224:LCP393443 LMF393224:LML393443 LWB393224:LWH393443 MFX393224:MGD393443 MPT393224:MPZ393443 MZP393224:MZV393443 NJL393224:NJR393443 NTH393224:NTN393443 ODD393224:ODJ393443 OMZ393224:ONF393443 OWV393224:OXB393443 PGR393224:PGX393443 PQN393224:PQT393443 QAJ393224:QAP393443 QKF393224:QKL393443 QUB393224:QUH393443 RDX393224:RED393443 RNT393224:RNZ393443 RXP393224:RXV393443 SHL393224:SHR393443 SRH393224:SRN393443 TBD393224:TBJ393443 TKZ393224:TLF393443 TUV393224:TVB393443 UER393224:UEX393443 UON393224:UOT393443 UYJ393224:UYP393443 VIF393224:VIL393443 VSB393224:VSH393443 WBX393224:WCD393443 WLT393224:WLZ393443 WVP393224:WVV393443 H458760:N458979 JD458760:JJ458979 SZ458760:TF458979 ACV458760:ADB458979 AMR458760:AMX458979 AWN458760:AWT458979 BGJ458760:BGP458979 BQF458760:BQL458979 CAB458760:CAH458979 CJX458760:CKD458979 CTT458760:CTZ458979 DDP458760:DDV458979 DNL458760:DNR458979 DXH458760:DXN458979 EHD458760:EHJ458979 EQZ458760:ERF458979 FAV458760:FBB458979 FKR458760:FKX458979 FUN458760:FUT458979 GEJ458760:GEP458979 GOF458760:GOL458979 GYB458760:GYH458979 HHX458760:HID458979 HRT458760:HRZ458979 IBP458760:IBV458979 ILL458760:ILR458979 IVH458760:IVN458979 JFD458760:JFJ458979 JOZ458760:JPF458979 JYV458760:JZB458979 KIR458760:KIX458979 KSN458760:KST458979 LCJ458760:LCP458979 LMF458760:LML458979 LWB458760:LWH458979 MFX458760:MGD458979 MPT458760:MPZ458979 MZP458760:MZV458979 NJL458760:NJR458979 NTH458760:NTN458979 ODD458760:ODJ458979 OMZ458760:ONF458979 OWV458760:OXB458979 PGR458760:PGX458979 PQN458760:PQT458979 QAJ458760:QAP458979 QKF458760:QKL458979 QUB458760:QUH458979 RDX458760:RED458979 RNT458760:RNZ458979 RXP458760:RXV458979 SHL458760:SHR458979 SRH458760:SRN458979 TBD458760:TBJ458979 TKZ458760:TLF458979 TUV458760:TVB458979 UER458760:UEX458979 UON458760:UOT458979 UYJ458760:UYP458979 VIF458760:VIL458979 VSB458760:VSH458979 WBX458760:WCD458979 WLT458760:WLZ458979 WVP458760:WVV458979 H524296:N524515 JD524296:JJ524515 SZ524296:TF524515 ACV524296:ADB524515 AMR524296:AMX524515 AWN524296:AWT524515 BGJ524296:BGP524515 BQF524296:BQL524515 CAB524296:CAH524515 CJX524296:CKD524515 CTT524296:CTZ524515 DDP524296:DDV524515 DNL524296:DNR524515 DXH524296:DXN524515 EHD524296:EHJ524515 EQZ524296:ERF524515 FAV524296:FBB524515 FKR524296:FKX524515 FUN524296:FUT524515 GEJ524296:GEP524515 GOF524296:GOL524515 GYB524296:GYH524515 HHX524296:HID524515 HRT524296:HRZ524515 IBP524296:IBV524515 ILL524296:ILR524515 IVH524296:IVN524515 JFD524296:JFJ524515 JOZ524296:JPF524515 JYV524296:JZB524515 KIR524296:KIX524515 KSN524296:KST524515 LCJ524296:LCP524515 LMF524296:LML524515 LWB524296:LWH524515 MFX524296:MGD524515 MPT524296:MPZ524515 MZP524296:MZV524515 NJL524296:NJR524515 NTH524296:NTN524515 ODD524296:ODJ524515 OMZ524296:ONF524515 OWV524296:OXB524515 PGR524296:PGX524515 PQN524296:PQT524515 QAJ524296:QAP524515 QKF524296:QKL524515 QUB524296:QUH524515 RDX524296:RED524515 RNT524296:RNZ524515 RXP524296:RXV524515 SHL524296:SHR524515 SRH524296:SRN524515 TBD524296:TBJ524515 TKZ524296:TLF524515 TUV524296:TVB524515 UER524296:UEX524515 UON524296:UOT524515 UYJ524296:UYP524515 VIF524296:VIL524515 VSB524296:VSH524515 WBX524296:WCD524515 WLT524296:WLZ524515 WVP524296:WVV524515 H589832:N590051 JD589832:JJ590051 SZ589832:TF590051 ACV589832:ADB590051 AMR589832:AMX590051 AWN589832:AWT590051 BGJ589832:BGP590051 BQF589832:BQL590051 CAB589832:CAH590051 CJX589832:CKD590051 CTT589832:CTZ590051 DDP589832:DDV590051 DNL589832:DNR590051 DXH589832:DXN590051 EHD589832:EHJ590051 EQZ589832:ERF590051 FAV589832:FBB590051 FKR589832:FKX590051 FUN589832:FUT590051 GEJ589832:GEP590051 GOF589832:GOL590051 GYB589832:GYH590051 HHX589832:HID590051 HRT589832:HRZ590051 IBP589832:IBV590051 ILL589832:ILR590051 IVH589832:IVN590051 JFD589832:JFJ590051 JOZ589832:JPF590051 JYV589832:JZB590051 KIR589832:KIX590051 KSN589832:KST590051 LCJ589832:LCP590051 LMF589832:LML590051 LWB589832:LWH590051 MFX589832:MGD590051 MPT589832:MPZ590051 MZP589832:MZV590051 NJL589832:NJR590051 NTH589832:NTN590051 ODD589832:ODJ590051 OMZ589832:ONF590051 OWV589832:OXB590051 PGR589832:PGX590051 PQN589832:PQT590051 QAJ589832:QAP590051 QKF589832:QKL590051 QUB589832:QUH590051 RDX589832:RED590051 RNT589832:RNZ590051 RXP589832:RXV590051 SHL589832:SHR590051 SRH589832:SRN590051 TBD589832:TBJ590051 TKZ589832:TLF590051 TUV589832:TVB590051 UER589832:UEX590051 UON589832:UOT590051 UYJ589832:UYP590051 VIF589832:VIL590051 VSB589832:VSH590051 WBX589832:WCD590051 WLT589832:WLZ590051 WVP589832:WVV590051 H655368:N655587 JD655368:JJ655587 SZ655368:TF655587 ACV655368:ADB655587 AMR655368:AMX655587 AWN655368:AWT655587 BGJ655368:BGP655587 BQF655368:BQL655587 CAB655368:CAH655587 CJX655368:CKD655587 CTT655368:CTZ655587 DDP655368:DDV655587 DNL655368:DNR655587 DXH655368:DXN655587 EHD655368:EHJ655587 EQZ655368:ERF655587 FAV655368:FBB655587 FKR655368:FKX655587 FUN655368:FUT655587 GEJ655368:GEP655587 GOF655368:GOL655587 GYB655368:GYH655587 HHX655368:HID655587 HRT655368:HRZ655587 IBP655368:IBV655587 ILL655368:ILR655587 IVH655368:IVN655587 JFD655368:JFJ655587 JOZ655368:JPF655587 JYV655368:JZB655587 KIR655368:KIX655587 KSN655368:KST655587 LCJ655368:LCP655587 LMF655368:LML655587 LWB655368:LWH655587 MFX655368:MGD655587 MPT655368:MPZ655587 MZP655368:MZV655587 NJL655368:NJR655587 NTH655368:NTN655587 ODD655368:ODJ655587 OMZ655368:ONF655587 OWV655368:OXB655587 PGR655368:PGX655587 PQN655368:PQT655587 QAJ655368:QAP655587 QKF655368:QKL655587 QUB655368:QUH655587 RDX655368:RED655587 RNT655368:RNZ655587 RXP655368:RXV655587 SHL655368:SHR655587 SRH655368:SRN655587 TBD655368:TBJ655587 TKZ655368:TLF655587 TUV655368:TVB655587 UER655368:UEX655587 UON655368:UOT655587 UYJ655368:UYP655587 VIF655368:VIL655587 VSB655368:VSH655587 WBX655368:WCD655587 WLT655368:WLZ655587 WVP655368:WVV655587 H720904:N721123 JD720904:JJ721123 SZ720904:TF721123 ACV720904:ADB721123 AMR720904:AMX721123 AWN720904:AWT721123 BGJ720904:BGP721123 BQF720904:BQL721123 CAB720904:CAH721123 CJX720904:CKD721123 CTT720904:CTZ721123 DDP720904:DDV721123 DNL720904:DNR721123 DXH720904:DXN721123 EHD720904:EHJ721123 EQZ720904:ERF721123 FAV720904:FBB721123 FKR720904:FKX721123 FUN720904:FUT721123 GEJ720904:GEP721123 GOF720904:GOL721123 GYB720904:GYH721123 HHX720904:HID721123 HRT720904:HRZ721123 IBP720904:IBV721123 ILL720904:ILR721123 IVH720904:IVN721123 JFD720904:JFJ721123 JOZ720904:JPF721123 JYV720904:JZB721123 KIR720904:KIX721123 KSN720904:KST721123 LCJ720904:LCP721123 LMF720904:LML721123 LWB720904:LWH721123 MFX720904:MGD721123 MPT720904:MPZ721123 MZP720904:MZV721123 NJL720904:NJR721123 NTH720904:NTN721123 ODD720904:ODJ721123 OMZ720904:ONF721123 OWV720904:OXB721123 PGR720904:PGX721123 PQN720904:PQT721123 QAJ720904:QAP721123 QKF720904:QKL721123 QUB720904:QUH721123 RDX720904:RED721123 RNT720904:RNZ721123 RXP720904:RXV721123 SHL720904:SHR721123 SRH720904:SRN721123 TBD720904:TBJ721123 TKZ720904:TLF721123 TUV720904:TVB721123 UER720904:UEX721123 UON720904:UOT721123 UYJ720904:UYP721123 VIF720904:VIL721123 VSB720904:VSH721123 WBX720904:WCD721123 WLT720904:WLZ721123 WVP720904:WVV721123 H786440:N786659 JD786440:JJ786659 SZ786440:TF786659 ACV786440:ADB786659 AMR786440:AMX786659 AWN786440:AWT786659 BGJ786440:BGP786659 BQF786440:BQL786659 CAB786440:CAH786659 CJX786440:CKD786659 CTT786440:CTZ786659 DDP786440:DDV786659 DNL786440:DNR786659 DXH786440:DXN786659 EHD786440:EHJ786659 EQZ786440:ERF786659 FAV786440:FBB786659 FKR786440:FKX786659 FUN786440:FUT786659 GEJ786440:GEP786659 GOF786440:GOL786659 GYB786440:GYH786659 HHX786440:HID786659 HRT786440:HRZ786659 IBP786440:IBV786659 ILL786440:ILR786659 IVH786440:IVN786659 JFD786440:JFJ786659 JOZ786440:JPF786659 JYV786440:JZB786659 KIR786440:KIX786659 KSN786440:KST786659 LCJ786440:LCP786659 LMF786440:LML786659 LWB786440:LWH786659 MFX786440:MGD786659 MPT786440:MPZ786659 MZP786440:MZV786659 NJL786440:NJR786659 NTH786440:NTN786659 ODD786440:ODJ786659 OMZ786440:ONF786659 OWV786440:OXB786659 PGR786440:PGX786659 PQN786440:PQT786659 QAJ786440:QAP786659 QKF786440:QKL786659 QUB786440:QUH786659 RDX786440:RED786659 RNT786440:RNZ786659 RXP786440:RXV786659 SHL786440:SHR786659 SRH786440:SRN786659 TBD786440:TBJ786659 TKZ786440:TLF786659 TUV786440:TVB786659 UER786440:UEX786659 UON786440:UOT786659 UYJ786440:UYP786659 VIF786440:VIL786659 VSB786440:VSH786659 WBX786440:WCD786659 WLT786440:WLZ786659 WVP786440:WVV786659 H851976:N852195 JD851976:JJ852195 SZ851976:TF852195 ACV851976:ADB852195 AMR851976:AMX852195 AWN851976:AWT852195 BGJ851976:BGP852195 BQF851976:BQL852195 CAB851976:CAH852195 CJX851976:CKD852195 CTT851976:CTZ852195 DDP851976:DDV852195 DNL851976:DNR852195 DXH851976:DXN852195 EHD851976:EHJ852195 EQZ851976:ERF852195 FAV851976:FBB852195 FKR851976:FKX852195 FUN851976:FUT852195 GEJ851976:GEP852195 GOF851976:GOL852195 GYB851976:GYH852195 HHX851976:HID852195 HRT851976:HRZ852195 IBP851976:IBV852195 ILL851976:ILR852195 IVH851976:IVN852195 JFD851976:JFJ852195 JOZ851976:JPF852195 JYV851976:JZB852195 KIR851976:KIX852195 KSN851976:KST852195 LCJ851976:LCP852195 LMF851976:LML852195 LWB851976:LWH852195 MFX851976:MGD852195 MPT851976:MPZ852195 MZP851976:MZV852195 NJL851976:NJR852195 NTH851976:NTN852195 ODD851976:ODJ852195 OMZ851976:ONF852195 OWV851976:OXB852195 PGR851976:PGX852195 PQN851976:PQT852195 QAJ851976:QAP852195 QKF851976:QKL852195 QUB851976:QUH852195 RDX851976:RED852195 RNT851976:RNZ852195 RXP851976:RXV852195 SHL851976:SHR852195 SRH851976:SRN852195 TBD851976:TBJ852195 TKZ851976:TLF852195 TUV851976:TVB852195 UER851976:UEX852195 UON851976:UOT852195 UYJ851976:UYP852195 VIF851976:VIL852195 VSB851976:VSH852195 WBX851976:WCD852195 WLT851976:WLZ852195 WVP851976:WVV852195 H917512:N917731 JD917512:JJ917731 SZ917512:TF917731 ACV917512:ADB917731 AMR917512:AMX917731 AWN917512:AWT917731 BGJ917512:BGP917731 BQF917512:BQL917731 CAB917512:CAH917731 CJX917512:CKD917731 CTT917512:CTZ917731 DDP917512:DDV917731 DNL917512:DNR917731 DXH917512:DXN917731 EHD917512:EHJ917731 EQZ917512:ERF917731 FAV917512:FBB917731 FKR917512:FKX917731 FUN917512:FUT917731 GEJ917512:GEP917731 GOF917512:GOL917731 GYB917512:GYH917731 HHX917512:HID917731 HRT917512:HRZ917731 IBP917512:IBV917731 ILL917512:ILR917731 IVH917512:IVN917731 JFD917512:JFJ917731 JOZ917512:JPF917731 JYV917512:JZB917731 KIR917512:KIX917731 KSN917512:KST917731 LCJ917512:LCP917731 LMF917512:LML917731 LWB917512:LWH917731 MFX917512:MGD917731 MPT917512:MPZ917731 MZP917512:MZV917731 NJL917512:NJR917731 NTH917512:NTN917731 ODD917512:ODJ917731 OMZ917512:ONF917731 OWV917512:OXB917731 PGR917512:PGX917731 PQN917512:PQT917731 QAJ917512:QAP917731 QKF917512:QKL917731 QUB917512:QUH917731 RDX917512:RED917731 RNT917512:RNZ917731 RXP917512:RXV917731 SHL917512:SHR917731 SRH917512:SRN917731 TBD917512:TBJ917731 TKZ917512:TLF917731 TUV917512:TVB917731 UER917512:UEX917731 UON917512:UOT917731 UYJ917512:UYP917731 VIF917512:VIL917731 VSB917512:VSH917731 WBX917512:WCD917731 WLT917512:WLZ917731 WVP917512:WVV917731 H983048:N983267 JD983048:JJ983267 SZ983048:TF983267 ACV983048:ADB983267 AMR983048:AMX983267 AWN983048:AWT983267 BGJ983048:BGP983267 BQF983048:BQL983267 CAB983048:CAH983267 CJX983048:CKD983267 CTT983048:CTZ983267 DDP983048:DDV983267 DNL983048:DNR983267 DXH983048:DXN983267 EHD983048:EHJ983267 EQZ983048:ERF983267 FAV983048:FBB983267 FKR983048:FKX983267 FUN983048:FUT983267 GEJ983048:GEP983267 GOF983048:GOL983267 GYB983048:GYH983267 HHX983048:HID983267 HRT983048:HRZ983267 IBP983048:IBV983267 ILL983048:ILR983267 IVH983048:IVN983267 JFD983048:JFJ983267 JOZ983048:JPF983267 JYV983048:JZB983267 KIR983048:KIX983267 KSN983048:KST983267 LCJ983048:LCP983267 LMF983048:LML983267 LWB983048:LWH983267 MFX983048:MGD983267 MPT983048:MPZ983267 MZP983048:MZV983267 NJL983048:NJR983267 NTH983048:NTN983267 ODD983048:ODJ983267 OMZ983048:ONF983267 OWV983048:OXB983267 PGR983048:PGX983267 PQN983048:PQT983267 QAJ983048:QAP983267 QKF983048:QKL983267 QUB983048:QUH983267 RDX983048:RED983267 RNT983048:RNZ983267 RXP983048:RXV983267 SHL983048:SHR983267 SRH983048:SRN983267 TBD983048:TBJ983267 TKZ983048:TLF983267 TUV983048:TVB983267 UER983048:UEX983267 UON983048:UOT983267 UYJ983048:UYP983267 VIF983048:VIL983267 VSB983048:VSH983267 WBX983048:WCD983267 WLT983048:WLZ983267 WVP983048:WVV983267 AF8:AF227 KB8:KB227 TX8:TX227 ADT8:ADT227 ANP8:ANP227 AXL8:AXL227 BHH8:BHH227 BRD8:BRD227 CAZ8:CAZ227 CKV8:CKV227 CUR8:CUR227 DEN8:DEN227 DOJ8:DOJ227 DYF8:DYF227 EIB8:EIB227 ERX8:ERX227 FBT8:FBT227 FLP8:FLP227 FVL8:FVL227 GFH8:GFH227 GPD8:GPD227 GYZ8:GYZ227 HIV8:HIV227 HSR8:HSR227 ICN8:ICN227 IMJ8:IMJ227 IWF8:IWF227 JGB8:JGB227 JPX8:JPX227 JZT8:JZT227 KJP8:KJP227 KTL8:KTL227 LDH8:LDH227 LND8:LND227 LWZ8:LWZ227 MGV8:MGV227 MQR8:MQR227 NAN8:NAN227 NKJ8:NKJ227 NUF8:NUF227 OEB8:OEB227 ONX8:ONX227 OXT8:OXT227 PHP8:PHP227 PRL8:PRL227 QBH8:QBH227 QLD8:QLD227 QUZ8:QUZ227 REV8:REV227 ROR8:ROR227 RYN8:RYN227 SIJ8:SIJ227 SSF8:SSF227 TCB8:TCB227 TLX8:TLX227 TVT8:TVT227 UFP8:UFP227 UPL8:UPL227 UZH8:UZH227 VJD8:VJD227 VSZ8:VSZ227 WCV8:WCV227 WMR8:WMR227 WWN8:WWN227 AF65544:AF65763 KB65544:KB65763 TX65544:TX65763 ADT65544:ADT65763 ANP65544:ANP65763 AXL65544:AXL65763 BHH65544:BHH65763 BRD65544:BRD65763 CAZ65544:CAZ65763 CKV65544:CKV65763 CUR65544:CUR65763 DEN65544:DEN65763 DOJ65544:DOJ65763 DYF65544:DYF65763 EIB65544:EIB65763 ERX65544:ERX65763 FBT65544:FBT65763 FLP65544:FLP65763 FVL65544:FVL65763 GFH65544:GFH65763 GPD65544:GPD65763 GYZ65544:GYZ65763 HIV65544:HIV65763 HSR65544:HSR65763 ICN65544:ICN65763 IMJ65544:IMJ65763 IWF65544:IWF65763 JGB65544:JGB65763 JPX65544:JPX65763 JZT65544:JZT65763 KJP65544:KJP65763 KTL65544:KTL65763 LDH65544:LDH65763 LND65544:LND65763 LWZ65544:LWZ65763 MGV65544:MGV65763 MQR65544:MQR65763 NAN65544:NAN65763 NKJ65544:NKJ65763 NUF65544:NUF65763 OEB65544:OEB65763 ONX65544:ONX65763 OXT65544:OXT65763 PHP65544:PHP65763 PRL65544:PRL65763 QBH65544:QBH65763 QLD65544:QLD65763 QUZ65544:QUZ65763 REV65544:REV65763 ROR65544:ROR65763 RYN65544:RYN65763 SIJ65544:SIJ65763 SSF65544:SSF65763 TCB65544:TCB65763 TLX65544:TLX65763 TVT65544:TVT65763 UFP65544:UFP65763 UPL65544:UPL65763 UZH65544:UZH65763 VJD65544:VJD65763 VSZ65544:VSZ65763 WCV65544:WCV65763 WMR65544:WMR65763 WWN65544:WWN65763 AF131080:AF131299 KB131080:KB131299 TX131080:TX131299 ADT131080:ADT131299 ANP131080:ANP131299 AXL131080:AXL131299 BHH131080:BHH131299 BRD131080:BRD131299 CAZ131080:CAZ131299 CKV131080:CKV131299 CUR131080:CUR131299 DEN131080:DEN131299 DOJ131080:DOJ131299 DYF131080:DYF131299 EIB131080:EIB131299 ERX131080:ERX131299 FBT131080:FBT131299 FLP131080:FLP131299 FVL131080:FVL131299 GFH131080:GFH131299 GPD131080:GPD131299 GYZ131080:GYZ131299 HIV131080:HIV131299 HSR131080:HSR131299 ICN131080:ICN131299 IMJ131080:IMJ131299 IWF131080:IWF131299 JGB131080:JGB131299 JPX131080:JPX131299 JZT131080:JZT131299 KJP131080:KJP131299 KTL131080:KTL131299 LDH131080:LDH131299 LND131080:LND131299 LWZ131080:LWZ131299 MGV131080:MGV131299 MQR131080:MQR131299 NAN131080:NAN131299 NKJ131080:NKJ131299 NUF131080:NUF131299 OEB131080:OEB131299 ONX131080:ONX131299 OXT131080:OXT131299 PHP131080:PHP131299 PRL131080:PRL131299 QBH131080:QBH131299 QLD131080:QLD131299 QUZ131080:QUZ131299 REV131080:REV131299 ROR131080:ROR131299 RYN131080:RYN131299 SIJ131080:SIJ131299 SSF131080:SSF131299 TCB131080:TCB131299 TLX131080:TLX131299 TVT131080:TVT131299 UFP131080:UFP131299 UPL131080:UPL131299 UZH131080:UZH131299 VJD131080:VJD131299 VSZ131080:VSZ131299 WCV131080:WCV131299 WMR131080:WMR131299 WWN131080:WWN131299 AF196616:AF196835 KB196616:KB196835 TX196616:TX196835 ADT196616:ADT196835 ANP196616:ANP196835 AXL196616:AXL196835 BHH196616:BHH196835 BRD196616:BRD196835 CAZ196616:CAZ196835 CKV196616:CKV196835 CUR196616:CUR196835 DEN196616:DEN196835 DOJ196616:DOJ196835 DYF196616:DYF196835 EIB196616:EIB196835 ERX196616:ERX196835 FBT196616:FBT196835 FLP196616:FLP196835 FVL196616:FVL196835 GFH196616:GFH196835 GPD196616:GPD196835 GYZ196616:GYZ196835 HIV196616:HIV196835 HSR196616:HSR196835 ICN196616:ICN196835 IMJ196616:IMJ196835 IWF196616:IWF196835 JGB196616:JGB196835 JPX196616:JPX196835 JZT196616:JZT196835 KJP196616:KJP196835 KTL196616:KTL196835 LDH196616:LDH196835 LND196616:LND196835 LWZ196616:LWZ196835 MGV196616:MGV196835 MQR196616:MQR196835 NAN196616:NAN196835 NKJ196616:NKJ196835 NUF196616:NUF196835 OEB196616:OEB196835 ONX196616:ONX196835 OXT196616:OXT196835 PHP196616:PHP196835 PRL196616:PRL196835 QBH196616:QBH196835 QLD196616:QLD196835 QUZ196616:QUZ196835 REV196616:REV196835 ROR196616:ROR196835 RYN196616:RYN196835 SIJ196616:SIJ196835 SSF196616:SSF196835 TCB196616:TCB196835 TLX196616:TLX196835 TVT196616:TVT196835 UFP196616:UFP196835 UPL196616:UPL196835 UZH196616:UZH196835 VJD196616:VJD196835 VSZ196616:VSZ196835 WCV196616:WCV196835 WMR196616:WMR196835 WWN196616:WWN196835 AF262152:AF262371 KB262152:KB262371 TX262152:TX262371 ADT262152:ADT262371 ANP262152:ANP262371 AXL262152:AXL262371 BHH262152:BHH262371 BRD262152:BRD262371 CAZ262152:CAZ262371 CKV262152:CKV262371 CUR262152:CUR262371 DEN262152:DEN262371 DOJ262152:DOJ262371 DYF262152:DYF262371 EIB262152:EIB262371 ERX262152:ERX262371 FBT262152:FBT262371 FLP262152:FLP262371 FVL262152:FVL262371 GFH262152:GFH262371 GPD262152:GPD262371 GYZ262152:GYZ262371 HIV262152:HIV262371 HSR262152:HSR262371 ICN262152:ICN262371 IMJ262152:IMJ262371 IWF262152:IWF262371 JGB262152:JGB262371 JPX262152:JPX262371 JZT262152:JZT262371 KJP262152:KJP262371 KTL262152:KTL262371 LDH262152:LDH262371 LND262152:LND262371 LWZ262152:LWZ262371 MGV262152:MGV262371 MQR262152:MQR262371 NAN262152:NAN262371 NKJ262152:NKJ262371 NUF262152:NUF262371 OEB262152:OEB262371 ONX262152:ONX262371 OXT262152:OXT262371 PHP262152:PHP262371 PRL262152:PRL262371 QBH262152:QBH262371 QLD262152:QLD262371 QUZ262152:QUZ262371 REV262152:REV262371 ROR262152:ROR262371 RYN262152:RYN262371 SIJ262152:SIJ262371 SSF262152:SSF262371 TCB262152:TCB262371 TLX262152:TLX262371 TVT262152:TVT262371 UFP262152:UFP262371 UPL262152:UPL262371 UZH262152:UZH262371 VJD262152:VJD262371 VSZ262152:VSZ262371 WCV262152:WCV262371 WMR262152:WMR262371 WWN262152:WWN262371 AF327688:AF327907 KB327688:KB327907 TX327688:TX327907 ADT327688:ADT327907 ANP327688:ANP327907 AXL327688:AXL327907 BHH327688:BHH327907 BRD327688:BRD327907 CAZ327688:CAZ327907 CKV327688:CKV327907 CUR327688:CUR327907 DEN327688:DEN327907 DOJ327688:DOJ327907 DYF327688:DYF327907 EIB327688:EIB327907 ERX327688:ERX327907 FBT327688:FBT327907 FLP327688:FLP327907 FVL327688:FVL327907 GFH327688:GFH327907 GPD327688:GPD327907 GYZ327688:GYZ327907 HIV327688:HIV327907 HSR327688:HSR327907 ICN327688:ICN327907 IMJ327688:IMJ327907 IWF327688:IWF327907 JGB327688:JGB327907 JPX327688:JPX327907 JZT327688:JZT327907 KJP327688:KJP327907 KTL327688:KTL327907 LDH327688:LDH327907 LND327688:LND327907 LWZ327688:LWZ327907 MGV327688:MGV327907 MQR327688:MQR327907 NAN327688:NAN327907 NKJ327688:NKJ327907 NUF327688:NUF327907 OEB327688:OEB327907 ONX327688:ONX327907 OXT327688:OXT327907 PHP327688:PHP327907 PRL327688:PRL327907 QBH327688:QBH327907 QLD327688:QLD327907 QUZ327688:QUZ327907 REV327688:REV327907 ROR327688:ROR327907 RYN327688:RYN327907 SIJ327688:SIJ327907 SSF327688:SSF327907 TCB327688:TCB327907 TLX327688:TLX327907 TVT327688:TVT327907 UFP327688:UFP327907 UPL327688:UPL327907 UZH327688:UZH327907 VJD327688:VJD327907 VSZ327688:VSZ327907 WCV327688:WCV327907 WMR327688:WMR327907 WWN327688:WWN327907 AF393224:AF393443 KB393224:KB393443 TX393224:TX393443 ADT393224:ADT393443 ANP393224:ANP393443 AXL393224:AXL393443 BHH393224:BHH393443 BRD393224:BRD393443 CAZ393224:CAZ393443 CKV393224:CKV393443 CUR393224:CUR393443 DEN393224:DEN393443 DOJ393224:DOJ393443 DYF393224:DYF393443 EIB393224:EIB393443 ERX393224:ERX393443 FBT393224:FBT393443 FLP393224:FLP393443 FVL393224:FVL393443 GFH393224:GFH393443 GPD393224:GPD393443 GYZ393224:GYZ393443 HIV393224:HIV393443 HSR393224:HSR393443 ICN393224:ICN393443 IMJ393224:IMJ393443 IWF393224:IWF393443 JGB393224:JGB393443 JPX393224:JPX393443 JZT393224:JZT393443 KJP393224:KJP393443 KTL393224:KTL393443 LDH393224:LDH393443 LND393224:LND393443 LWZ393224:LWZ393443 MGV393224:MGV393443 MQR393224:MQR393443 NAN393224:NAN393443 NKJ393224:NKJ393443 NUF393224:NUF393443 OEB393224:OEB393443 ONX393224:ONX393443 OXT393224:OXT393443 PHP393224:PHP393443 PRL393224:PRL393443 QBH393224:QBH393443 QLD393224:QLD393443 QUZ393224:QUZ393443 REV393224:REV393443 ROR393224:ROR393443 RYN393224:RYN393443 SIJ393224:SIJ393443 SSF393224:SSF393443 TCB393224:TCB393443 TLX393224:TLX393443 TVT393224:TVT393443 UFP393224:UFP393443 UPL393224:UPL393443 UZH393224:UZH393443 VJD393224:VJD393443 VSZ393224:VSZ393443 WCV393224:WCV393443 WMR393224:WMR393443 WWN393224:WWN393443 AF458760:AF458979 KB458760:KB458979 TX458760:TX458979 ADT458760:ADT458979 ANP458760:ANP458979 AXL458760:AXL458979 BHH458760:BHH458979 BRD458760:BRD458979 CAZ458760:CAZ458979 CKV458760:CKV458979 CUR458760:CUR458979 DEN458760:DEN458979 DOJ458760:DOJ458979 DYF458760:DYF458979 EIB458760:EIB458979 ERX458760:ERX458979 FBT458760:FBT458979 FLP458760:FLP458979 FVL458760:FVL458979 GFH458760:GFH458979 GPD458760:GPD458979 GYZ458760:GYZ458979 HIV458760:HIV458979 HSR458760:HSR458979 ICN458760:ICN458979 IMJ458760:IMJ458979 IWF458760:IWF458979 JGB458760:JGB458979 JPX458760:JPX458979 JZT458760:JZT458979 KJP458760:KJP458979 KTL458760:KTL458979 LDH458760:LDH458979 LND458760:LND458979 LWZ458760:LWZ458979 MGV458760:MGV458979 MQR458760:MQR458979 NAN458760:NAN458979 NKJ458760:NKJ458979 NUF458760:NUF458979 OEB458760:OEB458979 ONX458760:ONX458979 OXT458760:OXT458979 PHP458760:PHP458979 PRL458760:PRL458979 QBH458760:QBH458979 QLD458760:QLD458979 QUZ458760:QUZ458979 REV458760:REV458979 ROR458760:ROR458979 RYN458760:RYN458979 SIJ458760:SIJ458979 SSF458760:SSF458979 TCB458760:TCB458979 TLX458760:TLX458979 TVT458760:TVT458979 UFP458760:UFP458979 UPL458760:UPL458979 UZH458760:UZH458979 VJD458760:VJD458979 VSZ458760:VSZ458979 WCV458760:WCV458979 WMR458760:WMR458979 WWN458760:WWN458979 AF524296:AF524515 KB524296:KB524515 TX524296:TX524515 ADT524296:ADT524515 ANP524296:ANP524515 AXL524296:AXL524515 BHH524296:BHH524515 BRD524296:BRD524515 CAZ524296:CAZ524515 CKV524296:CKV524515 CUR524296:CUR524515 DEN524296:DEN524515 DOJ524296:DOJ524515 DYF524296:DYF524515 EIB524296:EIB524515 ERX524296:ERX524515 FBT524296:FBT524515 FLP524296:FLP524515 FVL524296:FVL524515 GFH524296:GFH524515 GPD524296:GPD524515 GYZ524296:GYZ524515 HIV524296:HIV524515 HSR524296:HSR524515 ICN524296:ICN524515 IMJ524296:IMJ524515 IWF524296:IWF524515 JGB524296:JGB524515 JPX524296:JPX524515 JZT524296:JZT524515 KJP524296:KJP524515 KTL524296:KTL524515 LDH524296:LDH524515 LND524296:LND524515 LWZ524296:LWZ524515 MGV524296:MGV524515 MQR524296:MQR524515 NAN524296:NAN524515 NKJ524296:NKJ524515 NUF524296:NUF524515 OEB524296:OEB524515 ONX524296:ONX524515 OXT524296:OXT524515 PHP524296:PHP524515 PRL524296:PRL524515 QBH524296:QBH524515 QLD524296:QLD524515 QUZ524296:QUZ524515 REV524296:REV524515 ROR524296:ROR524515 RYN524296:RYN524515 SIJ524296:SIJ524515 SSF524296:SSF524515 TCB524296:TCB524515 TLX524296:TLX524515 TVT524296:TVT524515 UFP524296:UFP524515 UPL524296:UPL524515 UZH524296:UZH524515 VJD524296:VJD524515 VSZ524296:VSZ524515 WCV524296:WCV524515 WMR524296:WMR524515 WWN524296:WWN524515 AF589832:AF590051 KB589832:KB590051 TX589832:TX590051 ADT589832:ADT590051 ANP589832:ANP590051 AXL589832:AXL590051 BHH589832:BHH590051 BRD589832:BRD590051 CAZ589832:CAZ590051 CKV589832:CKV590051 CUR589832:CUR590051 DEN589832:DEN590051 DOJ589832:DOJ590051 DYF589832:DYF590051 EIB589832:EIB590051 ERX589832:ERX590051 FBT589832:FBT590051 FLP589832:FLP590051 FVL589832:FVL590051 GFH589832:GFH590051 GPD589832:GPD590051 GYZ589832:GYZ590051 HIV589832:HIV590051 HSR589832:HSR590051 ICN589832:ICN590051 IMJ589832:IMJ590051 IWF589832:IWF590051 JGB589832:JGB590051 JPX589832:JPX590051 JZT589832:JZT590051 KJP589832:KJP590051 KTL589832:KTL590051 LDH589832:LDH590051 LND589832:LND590051 LWZ589832:LWZ590051 MGV589832:MGV590051 MQR589832:MQR590051 NAN589832:NAN590051 NKJ589832:NKJ590051 NUF589832:NUF590051 OEB589832:OEB590051 ONX589832:ONX590051 OXT589832:OXT590051 PHP589832:PHP590051 PRL589832:PRL590051 QBH589832:QBH590051 QLD589832:QLD590051 QUZ589832:QUZ590051 REV589832:REV590051 ROR589832:ROR590051 RYN589832:RYN590051 SIJ589832:SIJ590051 SSF589832:SSF590051 TCB589832:TCB590051 TLX589832:TLX590051 TVT589832:TVT590051 UFP589832:UFP590051 UPL589832:UPL590051 UZH589832:UZH590051 VJD589832:VJD590051 VSZ589832:VSZ590051 WCV589832:WCV590051 WMR589832:WMR590051 WWN589832:WWN590051 AF655368:AF655587 KB655368:KB655587 TX655368:TX655587 ADT655368:ADT655587 ANP655368:ANP655587 AXL655368:AXL655587 BHH655368:BHH655587 BRD655368:BRD655587 CAZ655368:CAZ655587 CKV655368:CKV655587 CUR655368:CUR655587 DEN655368:DEN655587 DOJ655368:DOJ655587 DYF655368:DYF655587 EIB655368:EIB655587 ERX655368:ERX655587 FBT655368:FBT655587 FLP655368:FLP655587 FVL655368:FVL655587 GFH655368:GFH655587 GPD655368:GPD655587 GYZ655368:GYZ655587 HIV655368:HIV655587 HSR655368:HSR655587 ICN655368:ICN655587 IMJ655368:IMJ655587 IWF655368:IWF655587 JGB655368:JGB655587 JPX655368:JPX655587 JZT655368:JZT655587 KJP655368:KJP655587 KTL655368:KTL655587 LDH655368:LDH655587 LND655368:LND655587 LWZ655368:LWZ655587 MGV655368:MGV655587 MQR655368:MQR655587 NAN655368:NAN655587 NKJ655368:NKJ655587 NUF655368:NUF655587 OEB655368:OEB655587 ONX655368:ONX655587 OXT655368:OXT655587 PHP655368:PHP655587 PRL655368:PRL655587 QBH655368:QBH655587 QLD655368:QLD655587 QUZ655368:QUZ655587 REV655368:REV655587 ROR655368:ROR655587 RYN655368:RYN655587 SIJ655368:SIJ655587 SSF655368:SSF655587 TCB655368:TCB655587 TLX655368:TLX655587 TVT655368:TVT655587 UFP655368:UFP655587 UPL655368:UPL655587 UZH655368:UZH655587 VJD655368:VJD655587 VSZ655368:VSZ655587 WCV655368:WCV655587 WMR655368:WMR655587 WWN655368:WWN655587 AF720904:AF721123 KB720904:KB721123 TX720904:TX721123 ADT720904:ADT721123 ANP720904:ANP721123 AXL720904:AXL721123 BHH720904:BHH721123 BRD720904:BRD721123 CAZ720904:CAZ721123 CKV720904:CKV721123 CUR720904:CUR721123 DEN720904:DEN721123 DOJ720904:DOJ721123 DYF720904:DYF721123 EIB720904:EIB721123 ERX720904:ERX721123 FBT720904:FBT721123 FLP720904:FLP721123 FVL720904:FVL721123 GFH720904:GFH721123 GPD720904:GPD721123 GYZ720904:GYZ721123 HIV720904:HIV721123 HSR720904:HSR721123 ICN720904:ICN721123 IMJ720904:IMJ721123 IWF720904:IWF721123 JGB720904:JGB721123 JPX720904:JPX721123 JZT720904:JZT721123 KJP720904:KJP721123 KTL720904:KTL721123 LDH720904:LDH721123 LND720904:LND721123 LWZ720904:LWZ721123 MGV720904:MGV721123 MQR720904:MQR721123 NAN720904:NAN721123 NKJ720904:NKJ721123 NUF720904:NUF721123 OEB720904:OEB721123 ONX720904:ONX721123 OXT720904:OXT721123 PHP720904:PHP721123 PRL720904:PRL721123 QBH720904:QBH721123 QLD720904:QLD721123 QUZ720904:QUZ721123 REV720904:REV721123 ROR720904:ROR721123 RYN720904:RYN721123 SIJ720904:SIJ721123 SSF720904:SSF721123 TCB720904:TCB721123 TLX720904:TLX721123 TVT720904:TVT721123 UFP720904:UFP721123 UPL720904:UPL721123 UZH720904:UZH721123 VJD720904:VJD721123 VSZ720904:VSZ721123 WCV720904:WCV721123 WMR720904:WMR721123 WWN720904:WWN721123 AF786440:AF786659 KB786440:KB786659 TX786440:TX786659 ADT786440:ADT786659 ANP786440:ANP786659 AXL786440:AXL786659 BHH786440:BHH786659 BRD786440:BRD786659 CAZ786440:CAZ786659 CKV786440:CKV786659 CUR786440:CUR786659 DEN786440:DEN786659 DOJ786440:DOJ786659 DYF786440:DYF786659 EIB786440:EIB786659 ERX786440:ERX786659 FBT786440:FBT786659 FLP786440:FLP786659 FVL786440:FVL786659 GFH786440:GFH786659 GPD786440:GPD786659 GYZ786440:GYZ786659 HIV786440:HIV786659 HSR786440:HSR786659 ICN786440:ICN786659 IMJ786440:IMJ786659 IWF786440:IWF786659 JGB786440:JGB786659 JPX786440:JPX786659 JZT786440:JZT786659 KJP786440:KJP786659 KTL786440:KTL786659 LDH786440:LDH786659 LND786440:LND786659 LWZ786440:LWZ786659 MGV786440:MGV786659 MQR786440:MQR786659 NAN786440:NAN786659 NKJ786440:NKJ786659 NUF786440:NUF786659 OEB786440:OEB786659 ONX786440:ONX786659 OXT786440:OXT786659 PHP786440:PHP786659 PRL786440:PRL786659 QBH786440:QBH786659 QLD786440:QLD786659 QUZ786440:QUZ786659 REV786440:REV786659 ROR786440:ROR786659 RYN786440:RYN786659 SIJ786440:SIJ786659 SSF786440:SSF786659 TCB786440:TCB786659 TLX786440:TLX786659 TVT786440:TVT786659 UFP786440:UFP786659 UPL786440:UPL786659 UZH786440:UZH786659 VJD786440:VJD786659 VSZ786440:VSZ786659 WCV786440:WCV786659 WMR786440:WMR786659 WWN786440:WWN786659 AF851976:AF852195 KB851976:KB852195 TX851976:TX852195 ADT851976:ADT852195 ANP851976:ANP852195 AXL851976:AXL852195 BHH851976:BHH852195 BRD851976:BRD852195 CAZ851976:CAZ852195 CKV851976:CKV852195 CUR851976:CUR852195 DEN851976:DEN852195 DOJ851976:DOJ852195 DYF851976:DYF852195 EIB851976:EIB852195 ERX851976:ERX852195 FBT851976:FBT852195 FLP851976:FLP852195 FVL851976:FVL852195 GFH851976:GFH852195 GPD851976:GPD852195 GYZ851976:GYZ852195 HIV851976:HIV852195 HSR851976:HSR852195 ICN851976:ICN852195 IMJ851976:IMJ852195 IWF851976:IWF852195 JGB851976:JGB852195 JPX851976:JPX852195 JZT851976:JZT852195 KJP851976:KJP852195 KTL851976:KTL852195 LDH851976:LDH852195 LND851976:LND852195 LWZ851976:LWZ852195 MGV851976:MGV852195 MQR851976:MQR852195 NAN851976:NAN852195 NKJ851976:NKJ852195 NUF851976:NUF852195 OEB851976:OEB852195 ONX851976:ONX852195 OXT851976:OXT852195 PHP851976:PHP852195 PRL851976:PRL852195 QBH851976:QBH852195 QLD851976:QLD852195 QUZ851976:QUZ852195 REV851976:REV852195 ROR851976:ROR852195 RYN851976:RYN852195 SIJ851976:SIJ852195 SSF851976:SSF852195 TCB851976:TCB852195 TLX851976:TLX852195 TVT851976:TVT852195 UFP851976:UFP852195 UPL851976:UPL852195 UZH851976:UZH852195 VJD851976:VJD852195 VSZ851976:VSZ852195 WCV851976:WCV852195 WMR851976:WMR852195 WWN851976:WWN852195 AF917512:AF917731 KB917512:KB917731 TX917512:TX917731 ADT917512:ADT917731 ANP917512:ANP917731 AXL917512:AXL917731 BHH917512:BHH917731 BRD917512:BRD917731 CAZ917512:CAZ917731 CKV917512:CKV917731 CUR917512:CUR917731 DEN917512:DEN917731 DOJ917512:DOJ917731 DYF917512:DYF917731 EIB917512:EIB917731 ERX917512:ERX917731 FBT917512:FBT917731 FLP917512:FLP917731 FVL917512:FVL917731 GFH917512:GFH917731 GPD917512:GPD917731 GYZ917512:GYZ917731 HIV917512:HIV917731 HSR917512:HSR917731 ICN917512:ICN917731 IMJ917512:IMJ917731 IWF917512:IWF917731 JGB917512:JGB917731 JPX917512:JPX917731 JZT917512:JZT917731 KJP917512:KJP917731 KTL917512:KTL917731 LDH917512:LDH917731 LND917512:LND917731 LWZ917512:LWZ917731 MGV917512:MGV917731 MQR917512:MQR917731 NAN917512:NAN917731 NKJ917512:NKJ917731 NUF917512:NUF917731 OEB917512:OEB917731 ONX917512:ONX917731 OXT917512:OXT917731 PHP917512:PHP917731 PRL917512:PRL917731 QBH917512:QBH917731 QLD917512:QLD917731 QUZ917512:QUZ917731 REV917512:REV917731 ROR917512:ROR917731 RYN917512:RYN917731 SIJ917512:SIJ917731 SSF917512:SSF917731 TCB917512:TCB917731 TLX917512:TLX917731 TVT917512:TVT917731 UFP917512:UFP917731 UPL917512:UPL917731 UZH917512:UZH917731 VJD917512:VJD917731 VSZ917512:VSZ917731 WCV917512:WCV917731 WMR917512:WMR917731 WWN917512:WWN917731 AF983048:AF983267 KB983048:KB983267 TX983048:TX983267 ADT983048:ADT983267 ANP983048:ANP983267 AXL983048:AXL983267 BHH983048:BHH983267 BRD983048:BRD983267 CAZ983048:CAZ983267 CKV983048:CKV983267 CUR983048:CUR983267 DEN983048:DEN983267 DOJ983048:DOJ983267 DYF983048:DYF983267 EIB983048:EIB983267 ERX983048:ERX983267 FBT983048:FBT983267 FLP983048:FLP983267 FVL983048:FVL983267 GFH983048:GFH983267 GPD983048:GPD983267 GYZ983048:GYZ983267 HIV983048:HIV983267 HSR983048:HSR983267 ICN983048:ICN983267 IMJ983048:IMJ983267 IWF983048:IWF983267 JGB983048:JGB983267 JPX983048:JPX983267 JZT983048:JZT983267 KJP983048:KJP983267 KTL983048:KTL983267 LDH983048:LDH983267 LND983048:LND983267 LWZ983048:LWZ983267 MGV983048:MGV983267 MQR983048:MQR983267 NAN983048:NAN983267 NKJ983048:NKJ983267 NUF983048:NUF983267 OEB983048:OEB983267 ONX983048:ONX983267 OXT983048:OXT983267 PHP983048:PHP983267 PRL983048:PRL983267 QBH983048:QBH983267 QLD983048:QLD983267 QUZ983048:QUZ983267 REV983048:REV983267 ROR983048:ROR983267 RYN983048:RYN983267 SIJ983048:SIJ983267 SSF983048:SSF983267 TCB983048:TCB983267 TLX983048:TLX983267 TVT983048:TVT983267 UFP983048:UFP983267 UPL983048:UPL983267 UZH983048:UZH983267 VJD983048:VJD983267 VSZ983048:VSZ983267 WCV983048:WCV983267 WMR983048:WMR983267 WWN983048:WWN983267" xr:uid="{6A8121CE-636C-4FC2-B9AB-13269FD427BD}">
      <formula1>1E+30</formula1>
    </dataValidation>
    <dataValidation allowBlank="1" showInputMessage="1" showErrorMessage="1" prompt="Informe a quantidade de tela LA1227" sqref="CC8:CC227 LY8:LY227 VU8:VU227 AFQ8:AFQ227 APM8:APM227 AZI8:AZI227 BJE8:BJE227 BTA8:BTA227 CCW8:CCW227 CMS8:CMS227 CWO8:CWO227 DGK8:DGK227 DQG8:DQG227 EAC8:EAC227 EJY8:EJY227 ETU8:ETU227 FDQ8:FDQ227 FNM8:FNM227 FXI8:FXI227 GHE8:GHE227 GRA8:GRA227 HAW8:HAW227 HKS8:HKS227 HUO8:HUO227 IEK8:IEK227 IOG8:IOG227 IYC8:IYC227 JHY8:JHY227 JRU8:JRU227 KBQ8:KBQ227 KLM8:KLM227 KVI8:KVI227 LFE8:LFE227 LPA8:LPA227 LYW8:LYW227 MIS8:MIS227 MSO8:MSO227 NCK8:NCK227 NMG8:NMG227 NWC8:NWC227 OFY8:OFY227 OPU8:OPU227 OZQ8:OZQ227 PJM8:PJM227 PTI8:PTI227 QDE8:QDE227 QNA8:QNA227 QWW8:QWW227 RGS8:RGS227 RQO8:RQO227 SAK8:SAK227 SKG8:SKG227 SUC8:SUC227 TDY8:TDY227 TNU8:TNU227 TXQ8:TXQ227 UHM8:UHM227 URI8:URI227 VBE8:VBE227 VLA8:VLA227 VUW8:VUW227 WES8:WES227 WOO8:WOO227 WYK8:WYK227 CC65544:CC65763 LY65544:LY65763 VU65544:VU65763 AFQ65544:AFQ65763 APM65544:APM65763 AZI65544:AZI65763 BJE65544:BJE65763 BTA65544:BTA65763 CCW65544:CCW65763 CMS65544:CMS65763 CWO65544:CWO65763 DGK65544:DGK65763 DQG65544:DQG65763 EAC65544:EAC65763 EJY65544:EJY65763 ETU65544:ETU65763 FDQ65544:FDQ65763 FNM65544:FNM65763 FXI65544:FXI65763 GHE65544:GHE65763 GRA65544:GRA65763 HAW65544:HAW65763 HKS65544:HKS65763 HUO65544:HUO65763 IEK65544:IEK65763 IOG65544:IOG65763 IYC65544:IYC65763 JHY65544:JHY65763 JRU65544:JRU65763 KBQ65544:KBQ65763 KLM65544:KLM65763 KVI65544:KVI65763 LFE65544:LFE65763 LPA65544:LPA65763 LYW65544:LYW65763 MIS65544:MIS65763 MSO65544:MSO65763 NCK65544:NCK65763 NMG65544:NMG65763 NWC65544:NWC65763 OFY65544:OFY65763 OPU65544:OPU65763 OZQ65544:OZQ65763 PJM65544:PJM65763 PTI65544:PTI65763 QDE65544:QDE65763 QNA65544:QNA65763 QWW65544:QWW65763 RGS65544:RGS65763 RQO65544:RQO65763 SAK65544:SAK65763 SKG65544:SKG65763 SUC65544:SUC65763 TDY65544:TDY65763 TNU65544:TNU65763 TXQ65544:TXQ65763 UHM65544:UHM65763 URI65544:URI65763 VBE65544:VBE65763 VLA65544:VLA65763 VUW65544:VUW65763 WES65544:WES65763 WOO65544:WOO65763 WYK65544:WYK65763 CC131080:CC131299 LY131080:LY131299 VU131080:VU131299 AFQ131080:AFQ131299 APM131080:APM131299 AZI131080:AZI131299 BJE131080:BJE131299 BTA131080:BTA131299 CCW131080:CCW131299 CMS131080:CMS131299 CWO131080:CWO131299 DGK131080:DGK131299 DQG131080:DQG131299 EAC131080:EAC131299 EJY131080:EJY131299 ETU131080:ETU131299 FDQ131080:FDQ131299 FNM131080:FNM131299 FXI131080:FXI131299 GHE131080:GHE131299 GRA131080:GRA131299 HAW131080:HAW131299 HKS131080:HKS131299 HUO131080:HUO131299 IEK131080:IEK131299 IOG131080:IOG131299 IYC131080:IYC131299 JHY131080:JHY131299 JRU131080:JRU131299 KBQ131080:KBQ131299 KLM131080:KLM131299 KVI131080:KVI131299 LFE131080:LFE131299 LPA131080:LPA131299 LYW131080:LYW131299 MIS131080:MIS131299 MSO131080:MSO131299 NCK131080:NCK131299 NMG131080:NMG131299 NWC131080:NWC131299 OFY131080:OFY131299 OPU131080:OPU131299 OZQ131080:OZQ131299 PJM131080:PJM131299 PTI131080:PTI131299 QDE131080:QDE131299 QNA131080:QNA131299 QWW131080:QWW131299 RGS131080:RGS131299 RQO131080:RQO131299 SAK131080:SAK131299 SKG131080:SKG131299 SUC131080:SUC131299 TDY131080:TDY131299 TNU131080:TNU131299 TXQ131080:TXQ131299 UHM131080:UHM131299 URI131080:URI131299 VBE131080:VBE131299 VLA131080:VLA131299 VUW131080:VUW131299 WES131080:WES131299 WOO131080:WOO131299 WYK131080:WYK131299 CC196616:CC196835 LY196616:LY196835 VU196616:VU196835 AFQ196616:AFQ196835 APM196616:APM196835 AZI196616:AZI196835 BJE196616:BJE196835 BTA196616:BTA196835 CCW196616:CCW196835 CMS196616:CMS196835 CWO196616:CWO196835 DGK196616:DGK196835 DQG196616:DQG196835 EAC196616:EAC196835 EJY196616:EJY196835 ETU196616:ETU196835 FDQ196616:FDQ196835 FNM196616:FNM196835 FXI196616:FXI196835 GHE196616:GHE196835 GRA196616:GRA196835 HAW196616:HAW196835 HKS196616:HKS196835 HUO196616:HUO196835 IEK196616:IEK196835 IOG196616:IOG196835 IYC196616:IYC196835 JHY196616:JHY196835 JRU196616:JRU196835 KBQ196616:KBQ196835 KLM196616:KLM196835 KVI196616:KVI196835 LFE196616:LFE196835 LPA196616:LPA196835 LYW196616:LYW196835 MIS196616:MIS196835 MSO196616:MSO196835 NCK196616:NCK196835 NMG196616:NMG196835 NWC196616:NWC196835 OFY196616:OFY196835 OPU196616:OPU196835 OZQ196616:OZQ196835 PJM196616:PJM196835 PTI196616:PTI196835 QDE196616:QDE196835 QNA196616:QNA196835 QWW196616:QWW196835 RGS196616:RGS196835 RQO196616:RQO196835 SAK196616:SAK196835 SKG196616:SKG196835 SUC196616:SUC196835 TDY196616:TDY196835 TNU196616:TNU196835 TXQ196616:TXQ196835 UHM196616:UHM196835 URI196616:URI196835 VBE196616:VBE196835 VLA196616:VLA196835 VUW196616:VUW196835 WES196616:WES196835 WOO196616:WOO196835 WYK196616:WYK196835 CC262152:CC262371 LY262152:LY262371 VU262152:VU262371 AFQ262152:AFQ262371 APM262152:APM262371 AZI262152:AZI262371 BJE262152:BJE262371 BTA262152:BTA262371 CCW262152:CCW262371 CMS262152:CMS262371 CWO262152:CWO262371 DGK262152:DGK262371 DQG262152:DQG262371 EAC262152:EAC262371 EJY262152:EJY262371 ETU262152:ETU262371 FDQ262152:FDQ262371 FNM262152:FNM262371 FXI262152:FXI262371 GHE262152:GHE262371 GRA262152:GRA262371 HAW262152:HAW262371 HKS262152:HKS262371 HUO262152:HUO262371 IEK262152:IEK262371 IOG262152:IOG262371 IYC262152:IYC262371 JHY262152:JHY262371 JRU262152:JRU262371 KBQ262152:KBQ262371 KLM262152:KLM262371 KVI262152:KVI262371 LFE262152:LFE262371 LPA262152:LPA262371 LYW262152:LYW262371 MIS262152:MIS262371 MSO262152:MSO262371 NCK262152:NCK262371 NMG262152:NMG262371 NWC262152:NWC262371 OFY262152:OFY262371 OPU262152:OPU262371 OZQ262152:OZQ262371 PJM262152:PJM262371 PTI262152:PTI262371 QDE262152:QDE262371 QNA262152:QNA262371 QWW262152:QWW262371 RGS262152:RGS262371 RQO262152:RQO262371 SAK262152:SAK262371 SKG262152:SKG262371 SUC262152:SUC262371 TDY262152:TDY262371 TNU262152:TNU262371 TXQ262152:TXQ262371 UHM262152:UHM262371 URI262152:URI262371 VBE262152:VBE262371 VLA262152:VLA262371 VUW262152:VUW262371 WES262152:WES262371 WOO262152:WOO262371 WYK262152:WYK262371 CC327688:CC327907 LY327688:LY327907 VU327688:VU327907 AFQ327688:AFQ327907 APM327688:APM327907 AZI327688:AZI327907 BJE327688:BJE327907 BTA327688:BTA327907 CCW327688:CCW327907 CMS327688:CMS327907 CWO327688:CWO327907 DGK327688:DGK327907 DQG327688:DQG327907 EAC327688:EAC327907 EJY327688:EJY327907 ETU327688:ETU327907 FDQ327688:FDQ327907 FNM327688:FNM327907 FXI327688:FXI327907 GHE327688:GHE327907 GRA327688:GRA327907 HAW327688:HAW327907 HKS327688:HKS327907 HUO327688:HUO327907 IEK327688:IEK327907 IOG327688:IOG327907 IYC327688:IYC327907 JHY327688:JHY327907 JRU327688:JRU327907 KBQ327688:KBQ327907 KLM327688:KLM327907 KVI327688:KVI327907 LFE327688:LFE327907 LPA327688:LPA327907 LYW327688:LYW327907 MIS327688:MIS327907 MSO327688:MSO327907 NCK327688:NCK327907 NMG327688:NMG327907 NWC327688:NWC327907 OFY327688:OFY327907 OPU327688:OPU327907 OZQ327688:OZQ327907 PJM327688:PJM327907 PTI327688:PTI327907 QDE327688:QDE327907 QNA327688:QNA327907 QWW327688:QWW327907 RGS327688:RGS327907 RQO327688:RQO327907 SAK327688:SAK327907 SKG327688:SKG327907 SUC327688:SUC327907 TDY327688:TDY327907 TNU327688:TNU327907 TXQ327688:TXQ327907 UHM327688:UHM327907 URI327688:URI327907 VBE327688:VBE327907 VLA327688:VLA327907 VUW327688:VUW327907 WES327688:WES327907 WOO327688:WOO327907 WYK327688:WYK327907 CC393224:CC393443 LY393224:LY393443 VU393224:VU393443 AFQ393224:AFQ393443 APM393224:APM393443 AZI393224:AZI393443 BJE393224:BJE393443 BTA393224:BTA393443 CCW393224:CCW393443 CMS393224:CMS393443 CWO393224:CWO393443 DGK393224:DGK393443 DQG393224:DQG393443 EAC393224:EAC393443 EJY393224:EJY393443 ETU393224:ETU393443 FDQ393224:FDQ393443 FNM393224:FNM393443 FXI393224:FXI393443 GHE393224:GHE393443 GRA393224:GRA393443 HAW393224:HAW393443 HKS393224:HKS393443 HUO393224:HUO393443 IEK393224:IEK393443 IOG393224:IOG393443 IYC393224:IYC393443 JHY393224:JHY393443 JRU393224:JRU393443 KBQ393224:KBQ393443 KLM393224:KLM393443 KVI393224:KVI393443 LFE393224:LFE393443 LPA393224:LPA393443 LYW393224:LYW393443 MIS393224:MIS393443 MSO393224:MSO393443 NCK393224:NCK393443 NMG393224:NMG393443 NWC393224:NWC393443 OFY393224:OFY393443 OPU393224:OPU393443 OZQ393224:OZQ393443 PJM393224:PJM393443 PTI393224:PTI393443 QDE393224:QDE393443 QNA393224:QNA393443 QWW393224:QWW393443 RGS393224:RGS393443 RQO393224:RQO393443 SAK393224:SAK393443 SKG393224:SKG393443 SUC393224:SUC393443 TDY393224:TDY393443 TNU393224:TNU393443 TXQ393224:TXQ393443 UHM393224:UHM393443 URI393224:URI393443 VBE393224:VBE393443 VLA393224:VLA393443 VUW393224:VUW393443 WES393224:WES393443 WOO393224:WOO393443 WYK393224:WYK393443 CC458760:CC458979 LY458760:LY458979 VU458760:VU458979 AFQ458760:AFQ458979 APM458760:APM458979 AZI458760:AZI458979 BJE458760:BJE458979 BTA458760:BTA458979 CCW458760:CCW458979 CMS458760:CMS458979 CWO458760:CWO458979 DGK458760:DGK458979 DQG458760:DQG458979 EAC458760:EAC458979 EJY458760:EJY458979 ETU458760:ETU458979 FDQ458760:FDQ458979 FNM458760:FNM458979 FXI458760:FXI458979 GHE458760:GHE458979 GRA458760:GRA458979 HAW458760:HAW458979 HKS458760:HKS458979 HUO458760:HUO458979 IEK458760:IEK458979 IOG458760:IOG458979 IYC458760:IYC458979 JHY458760:JHY458979 JRU458760:JRU458979 KBQ458760:KBQ458979 KLM458760:KLM458979 KVI458760:KVI458979 LFE458760:LFE458979 LPA458760:LPA458979 LYW458760:LYW458979 MIS458760:MIS458979 MSO458760:MSO458979 NCK458760:NCK458979 NMG458760:NMG458979 NWC458760:NWC458979 OFY458760:OFY458979 OPU458760:OPU458979 OZQ458760:OZQ458979 PJM458760:PJM458979 PTI458760:PTI458979 QDE458760:QDE458979 QNA458760:QNA458979 QWW458760:QWW458979 RGS458760:RGS458979 RQO458760:RQO458979 SAK458760:SAK458979 SKG458760:SKG458979 SUC458760:SUC458979 TDY458760:TDY458979 TNU458760:TNU458979 TXQ458760:TXQ458979 UHM458760:UHM458979 URI458760:URI458979 VBE458760:VBE458979 VLA458760:VLA458979 VUW458760:VUW458979 WES458760:WES458979 WOO458760:WOO458979 WYK458760:WYK458979 CC524296:CC524515 LY524296:LY524515 VU524296:VU524515 AFQ524296:AFQ524515 APM524296:APM524515 AZI524296:AZI524515 BJE524296:BJE524515 BTA524296:BTA524515 CCW524296:CCW524515 CMS524296:CMS524515 CWO524296:CWO524515 DGK524296:DGK524515 DQG524296:DQG524515 EAC524296:EAC524515 EJY524296:EJY524515 ETU524296:ETU524515 FDQ524296:FDQ524515 FNM524296:FNM524515 FXI524296:FXI524515 GHE524296:GHE524515 GRA524296:GRA524515 HAW524296:HAW524515 HKS524296:HKS524515 HUO524296:HUO524515 IEK524296:IEK524515 IOG524296:IOG524515 IYC524296:IYC524515 JHY524296:JHY524515 JRU524296:JRU524515 KBQ524296:KBQ524515 KLM524296:KLM524515 KVI524296:KVI524515 LFE524296:LFE524515 LPA524296:LPA524515 LYW524296:LYW524515 MIS524296:MIS524515 MSO524296:MSO524515 NCK524296:NCK524515 NMG524296:NMG524515 NWC524296:NWC524515 OFY524296:OFY524515 OPU524296:OPU524515 OZQ524296:OZQ524515 PJM524296:PJM524515 PTI524296:PTI524515 QDE524296:QDE524515 QNA524296:QNA524515 QWW524296:QWW524515 RGS524296:RGS524515 RQO524296:RQO524515 SAK524296:SAK524515 SKG524296:SKG524515 SUC524296:SUC524515 TDY524296:TDY524515 TNU524296:TNU524515 TXQ524296:TXQ524515 UHM524296:UHM524515 URI524296:URI524515 VBE524296:VBE524515 VLA524296:VLA524515 VUW524296:VUW524515 WES524296:WES524515 WOO524296:WOO524515 WYK524296:WYK524515 CC589832:CC590051 LY589832:LY590051 VU589832:VU590051 AFQ589832:AFQ590051 APM589832:APM590051 AZI589832:AZI590051 BJE589832:BJE590051 BTA589832:BTA590051 CCW589832:CCW590051 CMS589832:CMS590051 CWO589832:CWO590051 DGK589832:DGK590051 DQG589832:DQG590051 EAC589832:EAC590051 EJY589832:EJY590051 ETU589832:ETU590051 FDQ589832:FDQ590051 FNM589832:FNM590051 FXI589832:FXI590051 GHE589832:GHE590051 GRA589832:GRA590051 HAW589832:HAW590051 HKS589832:HKS590051 HUO589832:HUO590051 IEK589832:IEK590051 IOG589832:IOG590051 IYC589832:IYC590051 JHY589832:JHY590051 JRU589832:JRU590051 KBQ589832:KBQ590051 KLM589832:KLM590051 KVI589832:KVI590051 LFE589832:LFE590051 LPA589832:LPA590051 LYW589832:LYW590051 MIS589832:MIS590051 MSO589832:MSO590051 NCK589832:NCK590051 NMG589832:NMG590051 NWC589832:NWC590051 OFY589832:OFY590051 OPU589832:OPU590051 OZQ589832:OZQ590051 PJM589832:PJM590051 PTI589832:PTI590051 QDE589832:QDE590051 QNA589832:QNA590051 QWW589832:QWW590051 RGS589832:RGS590051 RQO589832:RQO590051 SAK589832:SAK590051 SKG589832:SKG590051 SUC589832:SUC590051 TDY589832:TDY590051 TNU589832:TNU590051 TXQ589832:TXQ590051 UHM589832:UHM590051 URI589832:URI590051 VBE589832:VBE590051 VLA589832:VLA590051 VUW589832:VUW590051 WES589832:WES590051 WOO589832:WOO590051 WYK589832:WYK590051 CC655368:CC655587 LY655368:LY655587 VU655368:VU655587 AFQ655368:AFQ655587 APM655368:APM655587 AZI655368:AZI655587 BJE655368:BJE655587 BTA655368:BTA655587 CCW655368:CCW655587 CMS655368:CMS655587 CWO655368:CWO655587 DGK655368:DGK655587 DQG655368:DQG655587 EAC655368:EAC655587 EJY655368:EJY655587 ETU655368:ETU655587 FDQ655368:FDQ655587 FNM655368:FNM655587 FXI655368:FXI655587 GHE655368:GHE655587 GRA655368:GRA655587 HAW655368:HAW655587 HKS655368:HKS655587 HUO655368:HUO655587 IEK655368:IEK655587 IOG655368:IOG655587 IYC655368:IYC655587 JHY655368:JHY655587 JRU655368:JRU655587 KBQ655368:KBQ655587 KLM655368:KLM655587 KVI655368:KVI655587 LFE655368:LFE655587 LPA655368:LPA655587 LYW655368:LYW655587 MIS655368:MIS655587 MSO655368:MSO655587 NCK655368:NCK655587 NMG655368:NMG655587 NWC655368:NWC655587 OFY655368:OFY655587 OPU655368:OPU655587 OZQ655368:OZQ655587 PJM655368:PJM655587 PTI655368:PTI655587 QDE655368:QDE655587 QNA655368:QNA655587 QWW655368:QWW655587 RGS655368:RGS655587 RQO655368:RQO655587 SAK655368:SAK655587 SKG655368:SKG655587 SUC655368:SUC655587 TDY655368:TDY655587 TNU655368:TNU655587 TXQ655368:TXQ655587 UHM655368:UHM655587 URI655368:URI655587 VBE655368:VBE655587 VLA655368:VLA655587 VUW655368:VUW655587 WES655368:WES655587 WOO655368:WOO655587 WYK655368:WYK655587 CC720904:CC721123 LY720904:LY721123 VU720904:VU721123 AFQ720904:AFQ721123 APM720904:APM721123 AZI720904:AZI721123 BJE720904:BJE721123 BTA720904:BTA721123 CCW720904:CCW721123 CMS720904:CMS721123 CWO720904:CWO721123 DGK720904:DGK721123 DQG720904:DQG721123 EAC720904:EAC721123 EJY720904:EJY721123 ETU720904:ETU721123 FDQ720904:FDQ721123 FNM720904:FNM721123 FXI720904:FXI721123 GHE720904:GHE721123 GRA720904:GRA721123 HAW720904:HAW721123 HKS720904:HKS721123 HUO720904:HUO721123 IEK720904:IEK721123 IOG720904:IOG721123 IYC720904:IYC721123 JHY720904:JHY721123 JRU720904:JRU721123 KBQ720904:KBQ721123 KLM720904:KLM721123 KVI720904:KVI721123 LFE720904:LFE721123 LPA720904:LPA721123 LYW720904:LYW721123 MIS720904:MIS721123 MSO720904:MSO721123 NCK720904:NCK721123 NMG720904:NMG721123 NWC720904:NWC721123 OFY720904:OFY721123 OPU720904:OPU721123 OZQ720904:OZQ721123 PJM720904:PJM721123 PTI720904:PTI721123 QDE720904:QDE721123 QNA720904:QNA721123 QWW720904:QWW721123 RGS720904:RGS721123 RQO720904:RQO721123 SAK720904:SAK721123 SKG720904:SKG721123 SUC720904:SUC721123 TDY720904:TDY721123 TNU720904:TNU721123 TXQ720904:TXQ721123 UHM720904:UHM721123 URI720904:URI721123 VBE720904:VBE721123 VLA720904:VLA721123 VUW720904:VUW721123 WES720904:WES721123 WOO720904:WOO721123 WYK720904:WYK721123 CC786440:CC786659 LY786440:LY786659 VU786440:VU786659 AFQ786440:AFQ786659 APM786440:APM786659 AZI786440:AZI786659 BJE786440:BJE786659 BTA786440:BTA786659 CCW786440:CCW786659 CMS786440:CMS786659 CWO786440:CWO786659 DGK786440:DGK786659 DQG786440:DQG786659 EAC786440:EAC786659 EJY786440:EJY786659 ETU786440:ETU786659 FDQ786440:FDQ786659 FNM786440:FNM786659 FXI786440:FXI786659 GHE786440:GHE786659 GRA786440:GRA786659 HAW786440:HAW786659 HKS786440:HKS786659 HUO786440:HUO786659 IEK786440:IEK786659 IOG786440:IOG786659 IYC786440:IYC786659 JHY786440:JHY786659 JRU786440:JRU786659 KBQ786440:KBQ786659 KLM786440:KLM786659 KVI786440:KVI786659 LFE786440:LFE786659 LPA786440:LPA786659 LYW786440:LYW786659 MIS786440:MIS786659 MSO786440:MSO786659 NCK786440:NCK786659 NMG786440:NMG786659 NWC786440:NWC786659 OFY786440:OFY786659 OPU786440:OPU786659 OZQ786440:OZQ786659 PJM786440:PJM786659 PTI786440:PTI786659 QDE786440:QDE786659 QNA786440:QNA786659 QWW786440:QWW786659 RGS786440:RGS786659 RQO786440:RQO786659 SAK786440:SAK786659 SKG786440:SKG786659 SUC786440:SUC786659 TDY786440:TDY786659 TNU786440:TNU786659 TXQ786440:TXQ786659 UHM786440:UHM786659 URI786440:URI786659 VBE786440:VBE786659 VLA786440:VLA786659 VUW786440:VUW786659 WES786440:WES786659 WOO786440:WOO786659 WYK786440:WYK786659 CC851976:CC852195 LY851976:LY852195 VU851976:VU852195 AFQ851976:AFQ852195 APM851976:APM852195 AZI851976:AZI852195 BJE851976:BJE852195 BTA851976:BTA852195 CCW851976:CCW852195 CMS851976:CMS852195 CWO851976:CWO852195 DGK851976:DGK852195 DQG851976:DQG852195 EAC851976:EAC852195 EJY851976:EJY852195 ETU851976:ETU852195 FDQ851976:FDQ852195 FNM851976:FNM852195 FXI851976:FXI852195 GHE851976:GHE852195 GRA851976:GRA852195 HAW851976:HAW852195 HKS851976:HKS852195 HUO851976:HUO852195 IEK851976:IEK852195 IOG851976:IOG852195 IYC851976:IYC852195 JHY851976:JHY852195 JRU851976:JRU852195 KBQ851976:KBQ852195 KLM851976:KLM852195 KVI851976:KVI852195 LFE851976:LFE852195 LPA851976:LPA852195 LYW851976:LYW852195 MIS851976:MIS852195 MSO851976:MSO852195 NCK851976:NCK852195 NMG851976:NMG852195 NWC851976:NWC852195 OFY851976:OFY852195 OPU851976:OPU852195 OZQ851976:OZQ852195 PJM851976:PJM852195 PTI851976:PTI852195 QDE851976:QDE852195 QNA851976:QNA852195 QWW851976:QWW852195 RGS851976:RGS852195 RQO851976:RQO852195 SAK851976:SAK852195 SKG851976:SKG852195 SUC851976:SUC852195 TDY851976:TDY852195 TNU851976:TNU852195 TXQ851976:TXQ852195 UHM851976:UHM852195 URI851976:URI852195 VBE851976:VBE852195 VLA851976:VLA852195 VUW851976:VUW852195 WES851976:WES852195 WOO851976:WOO852195 WYK851976:WYK852195 CC917512:CC917731 LY917512:LY917731 VU917512:VU917731 AFQ917512:AFQ917731 APM917512:APM917731 AZI917512:AZI917731 BJE917512:BJE917731 BTA917512:BTA917731 CCW917512:CCW917731 CMS917512:CMS917731 CWO917512:CWO917731 DGK917512:DGK917731 DQG917512:DQG917731 EAC917512:EAC917731 EJY917512:EJY917731 ETU917512:ETU917731 FDQ917512:FDQ917731 FNM917512:FNM917731 FXI917512:FXI917731 GHE917512:GHE917731 GRA917512:GRA917731 HAW917512:HAW917731 HKS917512:HKS917731 HUO917512:HUO917731 IEK917512:IEK917731 IOG917512:IOG917731 IYC917512:IYC917731 JHY917512:JHY917731 JRU917512:JRU917731 KBQ917512:KBQ917731 KLM917512:KLM917731 KVI917512:KVI917731 LFE917512:LFE917731 LPA917512:LPA917731 LYW917512:LYW917731 MIS917512:MIS917731 MSO917512:MSO917731 NCK917512:NCK917731 NMG917512:NMG917731 NWC917512:NWC917731 OFY917512:OFY917731 OPU917512:OPU917731 OZQ917512:OZQ917731 PJM917512:PJM917731 PTI917512:PTI917731 QDE917512:QDE917731 QNA917512:QNA917731 QWW917512:QWW917731 RGS917512:RGS917731 RQO917512:RQO917731 SAK917512:SAK917731 SKG917512:SKG917731 SUC917512:SUC917731 TDY917512:TDY917731 TNU917512:TNU917731 TXQ917512:TXQ917731 UHM917512:UHM917731 URI917512:URI917731 VBE917512:VBE917731 VLA917512:VLA917731 VUW917512:VUW917731 WES917512:WES917731 WOO917512:WOO917731 WYK917512:WYK917731 CC983048:CC983267 LY983048:LY983267 VU983048:VU983267 AFQ983048:AFQ983267 APM983048:APM983267 AZI983048:AZI983267 BJE983048:BJE983267 BTA983048:BTA983267 CCW983048:CCW983267 CMS983048:CMS983267 CWO983048:CWO983267 DGK983048:DGK983267 DQG983048:DQG983267 EAC983048:EAC983267 EJY983048:EJY983267 ETU983048:ETU983267 FDQ983048:FDQ983267 FNM983048:FNM983267 FXI983048:FXI983267 GHE983048:GHE983267 GRA983048:GRA983267 HAW983048:HAW983267 HKS983048:HKS983267 HUO983048:HUO983267 IEK983048:IEK983267 IOG983048:IOG983267 IYC983048:IYC983267 JHY983048:JHY983267 JRU983048:JRU983267 KBQ983048:KBQ983267 KLM983048:KLM983267 KVI983048:KVI983267 LFE983048:LFE983267 LPA983048:LPA983267 LYW983048:LYW983267 MIS983048:MIS983267 MSO983048:MSO983267 NCK983048:NCK983267 NMG983048:NMG983267 NWC983048:NWC983267 OFY983048:OFY983267 OPU983048:OPU983267 OZQ983048:OZQ983267 PJM983048:PJM983267 PTI983048:PTI983267 QDE983048:QDE983267 QNA983048:QNA983267 QWW983048:QWW983267 RGS983048:RGS983267 RQO983048:RQO983267 SAK983048:SAK983267 SKG983048:SKG983267 SUC983048:SUC983267 TDY983048:TDY983267 TNU983048:TNU983267 TXQ983048:TXQ983267 UHM983048:UHM983267 URI983048:URI983267 VBE983048:VBE983267 VLA983048:VLA983267 VUW983048:VUW983267 WES983048:WES983267 WOO983048:WOO983267 WYK983048:WYK983267" xr:uid="{4EFF1E93-02D1-419C-B01F-E1523E6C4F58}"/>
    <dataValidation allowBlank="1" showInputMessage="1" showErrorMessage="1" prompt="Informe a quantidade de tela L785" sqref="CB8:CB227 LX8:LX227 VT8:VT227 AFP8:AFP227 APL8:APL227 AZH8:AZH227 BJD8:BJD227 BSZ8:BSZ227 CCV8:CCV227 CMR8:CMR227 CWN8:CWN227 DGJ8:DGJ227 DQF8:DQF227 EAB8:EAB227 EJX8:EJX227 ETT8:ETT227 FDP8:FDP227 FNL8:FNL227 FXH8:FXH227 GHD8:GHD227 GQZ8:GQZ227 HAV8:HAV227 HKR8:HKR227 HUN8:HUN227 IEJ8:IEJ227 IOF8:IOF227 IYB8:IYB227 JHX8:JHX227 JRT8:JRT227 KBP8:KBP227 KLL8:KLL227 KVH8:KVH227 LFD8:LFD227 LOZ8:LOZ227 LYV8:LYV227 MIR8:MIR227 MSN8:MSN227 NCJ8:NCJ227 NMF8:NMF227 NWB8:NWB227 OFX8:OFX227 OPT8:OPT227 OZP8:OZP227 PJL8:PJL227 PTH8:PTH227 QDD8:QDD227 QMZ8:QMZ227 QWV8:QWV227 RGR8:RGR227 RQN8:RQN227 SAJ8:SAJ227 SKF8:SKF227 SUB8:SUB227 TDX8:TDX227 TNT8:TNT227 TXP8:TXP227 UHL8:UHL227 URH8:URH227 VBD8:VBD227 VKZ8:VKZ227 VUV8:VUV227 WER8:WER227 WON8:WON227 WYJ8:WYJ227 CB65544:CB65763 LX65544:LX65763 VT65544:VT65763 AFP65544:AFP65763 APL65544:APL65763 AZH65544:AZH65763 BJD65544:BJD65763 BSZ65544:BSZ65763 CCV65544:CCV65763 CMR65544:CMR65763 CWN65544:CWN65763 DGJ65544:DGJ65763 DQF65544:DQF65763 EAB65544:EAB65763 EJX65544:EJX65763 ETT65544:ETT65763 FDP65544:FDP65763 FNL65544:FNL65763 FXH65544:FXH65763 GHD65544:GHD65763 GQZ65544:GQZ65763 HAV65544:HAV65763 HKR65544:HKR65763 HUN65544:HUN65763 IEJ65544:IEJ65763 IOF65544:IOF65763 IYB65544:IYB65763 JHX65544:JHX65763 JRT65544:JRT65763 KBP65544:KBP65763 KLL65544:KLL65763 KVH65544:KVH65763 LFD65544:LFD65763 LOZ65544:LOZ65763 LYV65544:LYV65763 MIR65544:MIR65763 MSN65544:MSN65763 NCJ65544:NCJ65763 NMF65544:NMF65763 NWB65544:NWB65763 OFX65544:OFX65763 OPT65544:OPT65763 OZP65544:OZP65763 PJL65544:PJL65763 PTH65544:PTH65763 QDD65544:QDD65763 QMZ65544:QMZ65763 QWV65544:QWV65763 RGR65544:RGR65763 RQN65544:RQN65763 SAJ65544:SAJ65763 SKF65544:SKF65763 SUB65544:SUB65763 TDX65544:TDX65763 TNT65544:TNT65763 TXP65544:TXP65763 UHL65544:UHL65763 URH65544:URH65763 VBD65544:VBD65763 VKZ65544:VKZ65763 VUV65544:VUV65763 WER65544:WER65763 WON65544:WON65763 WYJ65544:WYJ65763 CB131080:CB131299 LX131080:LX131299 VT131080:VT131299 AFP131080:AFP131299 APL131080:APL131299 AZH131080:AZH131299 BJD131080:BJD131299 BSZ131080:BSZ131299 CCV131080:CCV131299 CMR131080:CMR131299 CWN131080:CWN131299 DGJ131080:DGJ131299 DQF131080:DQF131299 EAB131080:EAB131299 EJX131080:EJX131299 ETT131080:ETT131299 FDP131080:FDP131299 FNL131080:FNL131299 FXH131080:FXH131299 GHD131080:GHD131299 GQZ131080:GQZ131299 HAV131080:HAV131299 HKR131080:HKR131299 HUN131080:HUN131299 IEJ131080:IEJ131299 IOF131080:IOF131299 IYB131080:IYB131299 JHX131080:JHX131299 JRT131080:JRT131299 KBP131080:KBP131299 KLL131080:KLL131299 KVH131080:KVH131299 LFD131080:LFD131299 LOZ131080:LOZ131299 LYV131080:LYV131299 MIR131080:MIR131299 MSN131080:MSN131299 NCJ131080:NCJ131299 NMF131080:NMF131299 NWB131080:NWB131299 OFX131080:OFX131299 OPT131080:OPT131299 OZP131080:OZP131299 PJL131080:PJL131299 PTH131080:PTH131299 QDD131080:QDD131299 QMZ131080:QMZ131299 QWV131080:QWV131299 RGR131080:RGR131299 RQN131080:RQN131299 SAJ131080:SAJ131299 SKF131080:SKF131299 SUB131080:SUB131299 TDX131080:TDX131299 TNT131080:TNT131299 TXP131080:TXP131299 UHL131080:UHL131299 URH131080:URH131299 VBD131080:VBD131299 VKZ131080:VKZ131299 VUV131080:VUV131299 WER131080:WER131299 WON131080:WON131299 WYJ131080:WYJ131299 CB196616:CB196835 LX196616:LX196835 VT196616:VT196835 AFP196616:AFP196835 APL196616:APL196835 AZH196616:AZH196835 BJD196616:BJD196835 BSZ196616:BSZ196835 CCV196616:CCV196835 CMR196616:CMR196835 CWN196616:CWN196835 DGJ196616:DGJ196835 DQF196616:DQF196835 EAB196616:EAB196835 EJX196616:EJX196835 ETT196616:ETT196835 FDP196616:FDP196835 FNL196616:FNL196835 FXH196616:FXH196835 GHD196616:GHD196835 GQZ196616:GQZ196835 HAV196616:HAV196835 HKR196616:HKR196835 HUN196616:HUN196835 IEJ196616:IEJ196835 IOF196616:IOF196835 IYB196616:IYB196835 JHX196616:JHX196835 JRT196616:JRT196835 KBP196616:KBP196835 KLL196616:KLL196835 KVH196616:KVH196835 LFD196616:LFD196835 LOZ196616:LOZ196835 LYV196616:LYV196835 MIR196616:MIR196835 MSN196616:MSN196835 NCJ196616:NCJ196835 NMF196616:NMF196835 NWB196616:NWB196835 OFX196616:OFX196835 OPT196616:OPT196835 OZP196616:OZP196835 PJL196616:PJL196835 PTH196616:PTH196835 QDD196616:QDD196835 QMZ196616:QMZ196835 QWV196616:QWV196835 RGR196616:RGR196835 RQN196616:RQN196835 SAJ196616:SAJ196835 SKF196616:SKF196835 SUB196616:SUB196835 TDX196616:TDX196835 TNT196616:TNT196835 TXP196616:TXP196835 UHL196616:UHL196835 URH196616:URH196835 VBD196616:VBD196835 VKZ196616:VKZ196835 VUV196616:VUV196835 WER196616:WER196835 WON196616:WON196835 WYJ196616:WYJ196835 CB262152:CB262371 LX262152:LX262371 VT262152:VT262371 AFP262152:AFP262371 APL262152:APL262371 AZH262152:AZH262371 BJD262152:BJD262371 BSZ262152:BSZ262371 CCV262152:CCV262371 CMR262152:CMR262371 CWN262152:CWN262371 DGJ262152:DGJ262371 DQF262152:DQF262371 EAB262152:EAB262371 EJX262152:EJX262371 ETT262152:ETT262371 FDP262152:FDP262371 FNL262152:FNL262371 FXH262152:FXH262371 GHD262152:GHD262371 GQZ262152:GQZ262371 HAV262152:HAV262371 HKR262152:HKR262371 HUN262152:HUN262371 IEJ262152:IEJ262371 IOF262152:IOF262371 IYB262152:IYB262371 JHX262152:JHX262371 JRT262152:JRT262371 KBP262152:KBP262371 KLL262152:KLL262371 KVH262152:KVH262371 LFD262152:LFD262371 LOZ262152:LOZ262371 LYV262152:LYV262371 MIR262152:MIR262371 MSN262152:MSN262371 NCJ262152:NCJ262371 NMF262152:NMF262371 NWB262152:NWB262371 OFX262152:OFX262371 OPT262152:OPT262371 OZP262152:OZP262371 PJL262152:PJL262371 PTH262152:PTH262371 QDD262152:QDD262371 QMZ262152:QMZ262371 QWV262152:QWV262371 RGR262152:RGR262371 RQN262152:RQN262371 SAJ262152:SAJ262371 SKF262152:SKF262371 SUB262152:SUB262371 TDX262152:TDX262371 TNT262152:TNT262371 TXP262152:TXP262371 UHL262152:UHL262371 URH262152:URH262371 VBD262152:VBD262371 VKZ262152:VKZ262371 VUV262152:VUV262371 WER262152:WER262371 WON262152:WON262371 WYJ262152:WYJ262371 CB327688:CB327907 LX327688:LX327907 VT327688:VT327907 AFP327688:AFP327907 APL327688:APL327907 AZH327688:AZH327907 BJD327688:BJD327907 BSZ327688:BSZ327907 CCV327688:CCV327907 CMR327688:CMR327907 CWN327688:CWN327907 DGJ327688:DGJ327907 DQF327688:DQF327907 EAB327688:EAB327907 EJX327688:EJX327907 ETT327688:ETT327907 FDP327688:FDP327907 FNL327688:FNL327907 FXH327688:FXH327907 GHD327688:GHD327907 GQZ327688:GQZ327907 HAV327688:HAV327907 HKR327688:HKR327907 HUN327688:HUN327907 IEJ327688:IEJ327907 IOF327688:IOF327907 IYB327688:IYB327907 JHX327688:JHX327907 JRT327688:JRT327907 KBP327688:KBP327907 KLL327688:KLL327907 KVH327688:KVH327907 LFD327688:LFD327907 LOZ327688:LOZ327907 LYV327688:LYV327907 MIR327688:MIR327907 MSN327688:MSN327907 NCJ327688:NCJ327907 NMF327688:NMF327907 NWB327688:NWB327907 OFX327688:OFX327907 OPT327688:OPT327907 OZP327688:OZP327907 PJL327688:PJL327907 PTH327688:PTH327907 QDD327688:QDD327907 QMZ327688:QMZ327907 QWV327688:QWV327907 RGR327688:RGR327907 RQN327688:RQN327907 SAJ327688:SAJ327907 SKF327688:SKF327907 SUB327688:SUB327907 TDX327688:TDX327907 TNT327688:TNT327907 TXP327688:TXP327907 UHL327688:UHL327907 URH327688:URH327907 VBD327688:VBD327907 VKZ327688:VKZ327907 VUV327688:VUV327907 WER327688:WER327907 WON327688:WON327907 WYJ327688:WYJ327907 CB393224:CB393443 LX393224:LX393443 VT393224:VT393443 AFP393224:AFP393443 APL393224:APL393443 AZH393224:AZH393443 BJD393224:BJD393443 BSZ393224:BSZ393443 CCV393224:CCV393443 CMR393224:CMR393443 CWN393224:CWN393443 DGJ393224:DGJ393443 DQF393224:DQF393443 EAB393224:EAB393443 EJX393224:EJX393443 ETT393224:ETT393443 FDP393224:FDP393443 FNL393224:FNL393443 FXH393224:FXH393443 GHD393224:GHD393443 GQZ393224:GQZ393443 HAV393224:HAV393443 HKR393224:HKR393443 HUN393224:HUN393443 IEJ393224:IEJ393443 IOF393224:IOF393443 IYB393224:IYB393443 JHX393224:JHX393443 JRT393224:JRT393443 KBP393224:KBP393443 KLL393224:KLL393443 KVH393224:KVH393443 LFD393224:LFD393443 LOZ393224:LOZ393443 LYV393224:LYV393443 MIR393224:MIR393443 MSN393224:MSN393443 NCJ393224:NCJ393443 NMF393224:NMF393443 NWB393224:NWB393443 OFX393224:OFX393443 OPT393224:OPT393443 OZP393224:OZP393443 PJL393224:PJL393443 PTH393224:PTH393443 QDD393224:QDD393443 QMZ393224:QMZ393443 QWV393224:QWV393443 RGR393224:RGR393443 RQN393224:RQN393443 SAJ393224:SAJ393443 SKF393224:SKF393443 SUB393224:SUB393443 TDX393224:TDX393443 TNT393224:TNT393443 TXP393224:TXP393443 UHL393224:UHL393443 URH393224:URH393443 VBD393224:VBD393443 VKZ393224:VKZ393443 VUV393224:VUV393443 WER393224:WER393443 WON393224:WON393443 WYJ393224:WYJ393443 CB458760:CB458979 LX458760:LX458979 VT458760:VT458979 AFP458760:AFP458979 APL458760:APL458979 AZH458760:AZH458979 BJD458760:BJD458979 BSZ458760:BSZ458979 CCV458760:CCV458979 CMR458760:CMR458979 CWN458760:CWN458979 DGJ458760:DGJ458979 DQF458760:DQF458979 EAB458760:EAB458979 EJX458760:EJX458979 ETT458760:ETT458979 FDP458760:FDP458979 FNL458760:FNL458979 FXH458760:FXH458979 GHD458760:GHD458979 GQZ458760:GQZ458979 HAV458760:HAV458979 HKR458760:HKR458979 HUN458760:HUN458979 IEJ458760:IEJ458979 IOF458760:IOF458979 IYB458760:IYB458979 JHX458760:JHX458979 JRT458760:JRT458979 KBP458760:KBP458979 KLL458760:KLL458979 KVH458760:KVH458979 LFD458760:LFD458979 LOZ458760:LOZ458979 LYV458760:LYV458979 MIR458760:MIR458979 MSN458760:MSN458979 NCJ458760:NCJ458979 NMF458760:NMF458979 NWB458760:NWB458979 OFX458760:OFX458979 OPT458760:OPT458979 OZP458760:OZP458979 PJL458760:PJL458979 PTH458760:PTH458979 QDD458760:QDD458979 QMZ458760:QMZ458979 QWV458760:QWV458979 RGR458760:RGR458979 RQN458760:RQN458979 SAJ458760:SAJ458979 SKF458760:SKF458979 SUB458760:SUB458979 TDX458760:TDX458979 TNT458760:TNT458979 TXP458760:TXP458979 UHL458760:UHL458979 URH458760:URH458979 VBD458760:VBD458979 VKZ458760:VKZ458979 VUV458760:VUV458979 WER458760:WER458979 WON458760:WON458979 WYJ458760:WYJ458979 CB524296:CB524515 LX524296:LX524515 VT524296:VT524515 AFP524296:AFP524515 APL524296:APL524515 AZH524296:AZH524515 BJD524296:BJD524515 BSZ524296:BSZ524515 CCV524296:CCV524515 CMR524296:CMR524515 CWN524296:CWN524515 DGJ524296:DGJ524515 DQF524296:DQF524515 EAB524296:EAB524515 EJX524296:EJX524515 ETT524296:ETT524515 FDP524296:FDP524515 FNL524296:FNL524515 FXH524296:FXH524515 GHD524296:GHD524515 GQZ524296:GQZ524515 HAV524296:HAV524515 HKR524296:HKR524515 HUN524296:HUN524515 IEJ524296:IEJ524515 IOF524296:IOF524515 IYB524296:IYB524515 JHX524296:JHX524515 JRT524296:JRT524515 KBP524296:KBP524515 KLL524296:KLL524515 KVH524296:KVH524515 LFD524296:LFD524515 LOZ524296:LOZ524515 LYV524296:LYV524515 MIR524296:MIR524515 MSN524296:MSN524515 NCJ524296:NCJ524515 NMF524296:NMF524515 NWB524296:NWB524515 OFX524296:OFX524515 OPT524296:OPT524515 OZP524296:OZP524515 PJL524296:PJL524515 PTH524296:PTH524515 QDD524296:QDD524515 QMZ524296:QMZ524515 QWV524296:QWV524515 RGR524296:RGR524515 RQN524296:RQN524515 SAJ524296:SAJ524515 SKF524296:SKF524515 SUB524296:SUB524515 TDX524296:TDX524515 TNT524296:TNT524515 TXP524296:TXP524515 UHL524296:UHL524515 URH524296:URH524515 VBD524296:VBD524515 VKZ524296:VKZ524515 VUV524296:VUV524515 WER524296:WER524515 WON524296:WON524515 WYJ524296:WYJ524515 CB589832:CB590051 LX589832:LX590051 VT589832:VT590051 AFP589832:AFP590051 APL589832:APL590051 AZH589832:AZH590051 BJD589832:BJD590051 BSZ589832:BSZ590051 CCV589832:CCV590051 CMR589832:CMR590051 CWN589832:CWN590051 DGJ589832:DGJ590051 DQF589832:DQF590051 EAB589832:EAB590051 EJX589832:EJX590051 ETT589832:ETT590051 FDP589832:FDP590051 FNL589832:FNL590051 FXH589832:FXH590051 GHD589832:GHD590051 GQZ589832:GQZ590051 HAV589832:HAV590051 HKR589832:HKR590051 HUN589832:HUN590051 IEJ589832:IEJ590051 IOF589832:IOF590051 IYB589832:IYB590051 JHX589832:JHX590051 JRT589832:JRT590051 KBP589832:KBP590051 KLL589832:KLL590051 KVH589832:KVH590051 LFD589832:LFD590051 LOZ589832:LOZ590051 LYV589832:LYV590051 MIR589832:MIR590051 MSN589832:MSN590051 NCJ589832:NCJ590051 NMF589832:NMF590051 NWB589832:NWB590051 OFX589832:OFX590051 OPT589832:OPT590051 OZP589832:OZP590051 PJL589832:PJL590051 PTH589832:PTH590051 QDD589832:QDD590051 QMZ589832:QMZ590051 QWV589832:QWV590051 RGR589832:RGR590051 RQN589832:RQN590051 SAJ589832:SAJ590051 SKF589832:SKF590051 SUB589832:SUB590051 TDX589832:TDX590051 TNT589832:TNT590051 TXP589832:TXP590051 UHL589832:UHL590051 URH589832:URH590051 VBD589832:VBD590051 VKZ589832:VKZ590051 VUV589832:VUV590051 WER589832:WER590051 WON589832:WON590051 WYJ589832:WYJ590051 CB655368:CB655587 LX655368:LX655587 VT655368:VT655587 AFP655368:AFP655587 APL655368:APL655587 AZH655368:AZH655587 BJD655368:BJD655587 BSZ655368:BSZ655587 CCV655368:CCV655587 CMR655368:CMR655587 CWN655368:CWN655587 DGJ655368:DGJ655587 DQF655368:DQF655587 EAB655368:EAB655587 EJX655368:EJX655587 ETT655368:ETT655587 FDP655368:FDP655587 FNL655368:FNL655587 FXH655368:FXH655587 GHD655368:GHD655587 GQZ655368:GQZ655587 HAV655368:HAV655587 HKR655368:HKR655587 HUN655368:HUN655587 IEJ655368:IEJ655587 IOF655368:IOF655587 IYB655368:IYB655587 JHX655368:JHX655587 JRT655368:JRT655587 KBP655368:KBP655587 KLL655368:KLL655587 KVH655368:KVH655587 LFD655368:LFD655587 LOZ655368:LOZ655587 LYV655368:LYV655587 MIR655368:MIR655587 MSN655368:MSN655587 NCJ655368:NCJ655587 NMF655368:NMF655587 NWB655368:NWB655587 OFX655368:OFX655587 OPT655368:OPT655587 OZP655368:OZP655587 PJL655368:PJL655587 PTH655368:PTH655587 QDD655368:QDD655587 QMZ655368:QMZ655587 QWV655368:QWV655587 RGR655368:RGR655587 RQN655368:RQN655587 SAJ655368:SAJ655587 SKF655368:SKF655587 SUB655368:SUB655587 TDX655368:TDX655587 TNT655368:TNT655587 TXP655368:TXP655587 UHL655368:UHL655587 URH655368:URH655587 VBD655368:VBD655587 VKZ655368:VKZ655587 VUV655368:VUV655587 WER655368:WER655587 WON655368:WON655587 WYJ655368:WYJ655587 CB720904:CB721123 LX720904:LX721123 VT720904:VT721123 AFP720904:AFP721123 APL720904:APL721123 AZH720904:AZH721123 BJD720904:BJD721123 BSZ720904:BSZ721123 CCV720904:CCV721123 CMR720904:CMR721123 CWN720904:CWN721123 DGJ720904:DGJ721123 DQF720904:DQF721123 EAB720904:EAB721123 EJX720904:EJX721123 ETT720904:ETT721123 FDP720904:FDP721123 FNL720904:FNL721123 FXH720904:FXH721123 GHD720904:GHD721123 GQZ720904:GQZ721123 HAV720904:HAV721123 HKR720904:HKR721123 HUN720904:HUN721123 IEJ720904:IEJ721123 IOF720904:IOF721123 IYB720904:IYB721123 JHX720904:JHX721123 JRT720904:JRT721123 KBP720904:KBP721123 KLL720904:KLL721123 KVH720904:KVH721123 LFD720904:LFD721123 LOZ720904:LOZ721123 LYV720904:LYV721123 MIR720904:MIR721123 MSN720904:MSN721123 NCJ720904:NCJ721123 NMF720904:NMF721123 NWB720904:NWB721123 OFX720904:OFX721123 OPT720904:OPT721123 OZP720904:OZP721123 PJL720904:PJL721123 PTH720904:PTH721123 QDD720904:QDD721123 QMZ720904:QMZ721123 QWV720904:QWV721123 RGR720904:RGR721123 RQN720904:RQN721123 SAJ720904:SAJ721123 SKF720904:SKF721123 SUB720904:SUB721123 TDX720904:TDX721123 TNT720904:TNT721123 TXP720904:TXP721123 UHL720904:UHL721123 URH720904:URH721123 VBD720904:VBD721123 VKZ720904:VKZ721123 VUV720904:VUV721123 WER720904:WER721123 WON720904:WON721123 WYJ720904:WYJ721123 CB786440:CB786659 LX786440:LX786659 VT786440:VT786659 AFP786440:AFP786659 APL786440:APL786659 AZH786440:AZH786659 BJD786440:BJD786659 BSZ786440:BSZ786659 CCV786440:CCV786659 CMR786440:CMR786659 CWN786440:CWN786659 DGJ786440:DGJ786659 DQF786440:DQF786659 EAB786440:EAB786659 EJX786440:EJX786659 ETT786440:ETT786659 FDP786440:FDP786659 FNL786440:FNL786659 FXH786440:FXH786659 GHD786440:GHD786659 GQZ786440:GQZ786659 HAV786440:HAV786659 HKR786440:HKR786659 HUN786440:HUN786659 IEJ786440:IEJ786659 IOF786440:IOF786659 IYB786440:IYB786659 JHX786440:JHX786659 JRT786440:JRT786659 KBP786440:KBP786659 KLL786440:KLL786659 KVH786440:KVH786659 LFD786440:LFD786659 LOZ786440:LOZ786659 LYV786440:LYV786659 MIR786440:MIR786659 MSN786440:MSN786659 NCJ786440:NCJ786659 NMF786440:NMF786659 NWB786440:NWB786659 OFX786440:OFX786659 OPT786440:OPT786659 OZP786440:OZP786659 PJL786440:PJL786659 PTH786440:PTH786659 QDD786440:QDD786659 QMZ786440:QMZ786659 QWV786440:QWV786659 RGR786440:RGR786659 RQN786440:RQN786659 SAJ786440:SAJ786659 SKF786440:SKF786659 SUB786440:SUB786659 TDX786440:TDX786659 TNT786440:TNT786659 TXP786440:TXP786659 UHL786440:UHL786659 URH786440:URH786659 VBD786440:VBD786659 VKZ786440:VKZ786659 VUV786440:VUV786659 WER786440:WER786659 WON786440:WON786659 WYJ786440:WYJ786659 CB851976:CB852195 LX851976:LX852195 VT851976:VT852195 AFP851976:AFP852195 APL851976:APL852195 AZH851976:AZH852195 BJD851976:BJD852195 BSZ851976:BSZ852195 CCV851976:CCV852195 CMR851976:CMR852195 CWN851976:CWN852195 DGJ851976:DGJ852195 DQF851976:DQF852195 EAB851976:EAB852195 EJX851976:EJX852195 ETT851976:ETT852195 FDP851976:FDP852195 FNL851976:FNL852195 FXH851976:FXH852195 GHD851976:GHD852195 GQZ851976:GQZ852195 HAV851976:HAV852195 HKR851976:HKR852195 HUN851976:HUN852195 IEJ851976:IEJ852195 IOF851976:IOF852195 IYB851976:IYB852195 JHX851976:JHX852195 JRT851976:JRT852195 KBP851976:KBP852195 KLL851976:KLL852195 KVH851976:KVH852195 LFD851976:LFD852195 LOZ851976:LOZ852195 LYV851976:LYV852195 MIR851976:MIR852195 MSN851976:MSN852195 NCJ851976:NCJ852195 NMF851976:NMF852195 NWB851976:NWB852195 OFX851976:OFX852195 OPT851976:OPT852195 OZP851976:OZP852195 PJL851976:PJL852195 PTH851976:PTH852195 QDD851976:QDD852195 QMZ851976:QMZ852195 QWV851976:QWV852195 RGR851976:RGR852195 RQN851976:RQN852195 SAJ851976:SAJ852195 SKF851976:SKF852195 SUB851976:SUB852195 TDX851976:TDX852195 TNT851976:TNT852195 TXP851976:TXP852195 UHL851976:UHL852195 URH851976:URH852195 VBD851976:VBD852195 VKZ851976:VKZ852195 VUV851976:VUV852195 WER851976:WER852195 WON851976:WON852195 WYJ851976:WYJ852195 CB917512:CB917731 LX917512:LX917731 VT917512:VT917731 AFP917512:AFP917731 APL917512:APL917731 AZH917512:AZH917731 BJD917512:BJD917731 BSZ917512:BSZ917731 CCV917512:CCV917731 CMR917512:CMR917731 CWN917512:CWN917731 DGJ917512:DGJ917731 DQF917512:DQF917731 EAB917512:EAB917731 EJX917512:EJX917731 ETT917512:ETT917731 FDP917512:FDP917731 FNL917512:FNL917731 FXH917512:FXH917731 GHD917512:GHD917731 GQZ917512:GQZ917731 HAV917512:HAV917731 HKR917512:HKR917731 HUN917512:HUN917731 IEJ917512:IEJ917731 IOF917512:IOF917731 IYB917512:IYB917731 JHX917512:JHX917731 JRT917512:JRT917731 KBP917512:KBP917731 KLL917512:KLL917731 KVH917512:KVH917731 LFD917512:LFD917731 LOZ917512:LOZ917731 LYV917512:LYV917731 MIR917512:MIR917731 MSN917512:MSN917731 NCJ917512:NCJ917731 NMF917512:NMF917731 NWB917512:NWB917731 OFX917512:OFX917731 OPT917512:OPT917731 OZP917512:OZP917731 PJL917512:PJL917731 PTH917512:PTH917731 QDD917512:QDD917731 QMZ917512:QMZ917731 QWV917512:QWV917731 RGR917512:RGR917731 RQN917512:RQN917731 SAJ917512:SAJ917731 SKF917512:SKF917731 SUB917512:SUB917731 TDX917512:TDX917731 TNT917512:TNT917731 TXP917512:TXP917731 UHL917512:UHL917731 URH917512:URH917731 VBD917512:VBD917731 VKZ917512:VKZ917731 VUV917512:VUV917731 WER917512:WER917731 WON917512:WON917731 WYJ917512:WYJ917731 CB983048:CB983267 LX983048:LX983267 VT983048:VT983267 AFP983048:AFP983267 APL983048:APL983267 AZH983048:AZH983267 BJD983048:BJD983267 BSZ983048:BSZ983267 CCV983048:CCV983267 CMR983048:CMR983267 CWN983048:CWN983267 DGJ983048:DGJ983267 DQF983048:DQF983267 EAB983048:EAB983267 EJX983048:EJX983267 ETT983048:ETT983267 FDP983048:FDP983267 FNL983048:FNL983267 FXH983048:FXH983267 GHD983048:GHD983267 GQZ983048:GQZ983267 HAV983048:HAV983267 HKR983048:HKR983267 HUN983048:HUN983267 IEJ983048:IEJ983267 IOF983048:IOF983267 IYB983048:IYB983267 JHX983048:JHX983267 JRT983048:JRT983267 KBP983048:KBP983267 KLL983048:KLL983267 KVH983048:KVH983267 LFD983048:LFD983267 LOZ983048:LOZ983267 LYV983048:LYV983267 MIR983048:MIR983267 MSN983048:MSN983267 NCJ983048:NCJ983267 NMF983048:NMF983267 NWB983048:NWB983267 OFX983048:OFX983267 OPT983048:OPT983267 OZP983048:OZP983267 PJL983048:PJL983267 PTH983048:PTH983267 QDD983048:QDD983267 QMZ983048:QMZ983267 QWV983048:QWV983267 RGR983048:RGR983267 RQN983048:RQN983267 SAJ983048:SAJ983267 SKF983048:SKF983267 SUB983048:SUB983267 TDX983048:TDX983267 TNT983048:TNT983267 TXP983048:TXP983267 UHL983048:UHL983267 URH983048:URH983267 VBD983048:VBD983267 VKZ983048:VKZ983267 VUV983048:VUV983267 WER983048:WER983267 WON983048:WON983267 WYJ983048:WYJ983267" xr:uid="{A4CD6055-A014-4C3B-B073-0DB3A60E9986}"/>
    <dataValidation allowBlank="1" showInputMessage="1" showErrorMessage="1" prompt="Informe a quantidade de tela Q785" sqref="CA8:CA227 LW8:LW227 VS8:VS227 AFO8:AFO227 APK8:APK227 AZG8:AZG227 BJC8:BJC227 BSY8:BSY227 CCU8:CCU227 CMQ8:CMQ227 CWM8:CWM227 DGI8:DGI227 DQE8:DQE227 EAA8:EAA227 EJW8:EJW227 ETS8:ETS227 FDO8:FDO227 FNK8:FNK227 FXG8:FXG227 GHC8:GHC227 GQY8:GQY227 HAU8:HAU227 HKQ8:HKQ227 HUM8:HUM227 IEI8:IEI227 IOE8:IOE227 IYA8:IYA227 JHW8:JHW227 JRS8:JRS227 KBO8:KBO227 KLK8:KLK227 KVG8:KVG227 LFC8:LFC227 LOY8:LOY227 LYU8:LYU227 MIQ8:MIQ227 MSM8:MSM227 NCI8:NCI227 NME8:NME227 NWA8:NWA227 OFW8:OFW227 OPS8:OPS227 OZO8:OZO227 PJK8:PJK227 PTG8:PTG227 QDC8:QDC227 QMY8:QMY227 QWU8:QWU227 RGQ8:RGQ227 RQM8:RQM227 SAI8:SAI227 SKE8:SKE227 SUA8:SUA227 TDW8:TDW227 TNS8:TNS227 TXO8:TXO227 UHK8:UHK227 URG8:URG227 VBC8:VBC227 VKY8:VKY227 VUU8:VUU227 WEQ8:WEQ227 WOM8:WOM227 WYI8:WYI227 CA65544:CA65763 LW65544:LW65763 VS65544:VS65763 AFO65544:AFO65763 APK65544:APK65763 AZG65544:AZG65763 BJC65544:BJC65763 BSY65544:BSY65763 CCU65544:CCU65763 CMQ65544:CMQ65763 CWM65544:CWM65763 DGI65544:DGI65763 DQE65544:DQE65763 EAA65544:EAA65763 EJW65544:EJW65763 ETS65544:ETS65763 FDO65544:FDO65763 FNK65544:FNK65763 FXG65544:FXG65763 GHC65544:GHC65763 GQY65544:GQY65763 HAU65544:HAU65763 HKQ65544:HKQ65763 HUM65544:HUM65763 IEI65544:IEI65763 IOE65544:IOE65763 IYA65544:IYA65763 JHW65544:JHW65763 JRS65544:JRS65763 KBO65544:KBO65763 KLK65544:KLK65763 KVG65544:KVG65763 LFC65544:LFC65763 LOY65544:LOY65763 LYU65544:LYU65763 MIQ65544:MIQ65763 MSM65544:MSM65763 NCI65544:NCI65763 NME65544:NME65763 NWA65544:NWA65763 OFW65544:OFW65763 OPS65544:OPS65763 OZO65544:OZO65763 PJK65544:PJK65763 PTG65544:PTG65763 QDC65544:QDC65763 QMY65544:QMY65763 QWU65544:QWU65763 RGQ65544:RGQ65763 RQM65544:RQM65763 SAI65544:SAI65763 SKE65544:SKE65763 SUA65544:SUA65763 TDW65544:TDW65763 TNS65544:TNS65763 TXO65544:TXO65763 UHK65544:UHK65763 URG65544:URG65763 VBC65544:VBC65763 VKY65544:VKY65763 VUU65544:VUU65763 WEQ65544:WEQ65763 WOM65544:WOM65763 WYI65544:WYI65763 CA131080:CA131299 LW131080:LW131299 VS131080:VS131299 AFO131080:AFO131299 APK131080:APK131299 AZG131080:AZG131299 BJC131080:BJC131299 BSY131080:BSY131299 CCU131080:CCU131299 CMQ131080:CMQ131299 CWM131080:CWM131299 DGI131080:DGI131299 DQE131080:DQE131299 EAA131080:EAA131299 EJW131080:EJW131299 ETS131080:ETS131299 FDO131080:FDO131299 FNK131080:FNK131299 FXG131080:FXG131299 GHC131080:GHC131299 GQY131080:GQY131299 HAU131080:HAU131299 HKQ131080:HKQ131299 HUM131080:HUM131299 IEI131080:IEI131299 IOE131080:IOE131299 IYA131080:IYA131299 JHW131080:JHW131299 JRS131080:JRS131299 KBO131080:KBO131299 KLK131080:KLK131299 KVG131080:KVG131299 LFC131080:LFC131299 LOY131080:LOY131299 LYU131080:LYU131299 MIQ131080:MIQ131299 MSM131080:MSM131299 NCI131080:NCI131299 NME131080:NME131299 NWA131080:NWA131299 OFW131080:OFW131299 OPS131080:OPS131299 OZO131080:OZO131299 PJK131080:PJK131299 PTG131080:PTG131299 QDC131080:QDC131299 QMY131080:QMY131299 QWU131080:QWU131299 RGQ131080:RGQ131299 RQM131080:RQM131299 SAI131080:SAI131299 SKE131080:SKE131299 SUA131080:SUA131299 TDW131080:TDW131299 TNS131080:TNS131299 TXO131080:TXO131299 UHK131080:UHK131299 URG131080:URG131299 VBC131080:VBC131299 VKY131080:VKY131299 VUU131080:VUU131299 WEQ131080:WEQ131299 WOM131080:WOM131299 WYI131080:WYI131299 CA196616:CA196835 LW196616:LW196835 VS196616:VS196835 AFO196616:AFO196835 APK196616:APK196835 AZG196616:AZG196835 BJC196616:BJC196835 BSY196616:BSY196835 CCU196616:CCU196835 CMQ196616:CMQ196835 CWM196616:CWM196835 DGI196616:DGI196835 DQE196616:DQE196835 EAA196616:EAA196835 EJW196616:EJW196835 ETS196616:ETS196835 FDO196616:FDO196835 FNK196616:FNK196835 FXG196616:FXG196835 GHC196616:GHC196835 GQY196616:GQY196835 HAU196616:HAU196835 HKQ196616:HKQ196835 HUM196616:HUM196835 IEI196616:IEI196835 IOE196616:IOE196835 IYA196616:IYA196835 JHW196616:JHW196835 JRS196616:JRS196835 KBO196616:KBO196835 KLK196616:KLK196835 KVG196616:KVG196835 LFC196616:LFC196835 LOY196616:LOY196835 LYU196616:LYU196835 MIQ196616:MIQ196835 MSM196616:MSM196835 NCI196616:NCI196835 NME196616:NME196835 NWA196616:NWA196835 OFW196616:OFW196835 OPS196616:OPS196835 OZO196616:OZO196835 PJK196616:PJK196835 PTG196616:PTG196835 QDC196616:QDC196835 QMY196616:QMY196835 QWU196616:QWU196835 RGQ196616:RGQ196835 RQM196616:RQM196835 SAI196616:SAI196835 SKE196616:SKE196835 SUA196616:SUA196835 TDW196616:TDW196835 TNS196616:TNS196835 TXO196616:TXO196835 UHK196616:UHK196835 URG196616:URG196835 VBC196616:VBC196835 VKY196616:VKY196835 VUU196616:VUU196835 WEQ196616:WEQ196835 WOM196616:WOM196835 WYI196616:WYI196835 CA262152:CA262371 LW262152:LW262371 VS262152:VS262371 AFO262152:AFO262371 APK262152:APK262371 AZG262152:AZG262371 BJC262152:BJC262371 BSY262152:BSY262371 CCU262152:CCU262371 CMQ262152:CMQ262371 CWM262152:CWM262371 DGI262152:DGI262371 DQE262152:DQE262371 EAA262152:EAA262371 EJW262152:EJW262371 ETS262152:ETS262371 FDO262152:FDO262371 FNK262152:FNK262371 FXG262152:FXG262371 GHC262152:GHC262371 GQY262152:GQY262371 HAU262152:HAU262371 HKQ262152:HKQ262371 HUM262152:HUM262371 IEI262152:IEI262371 IOE262152:IOE262371 IYA262152:IYA262371 JHW262152:JHW262371 JRS262152:JRS262371 KBO262152:KBO262371 KLK262152:KLK262371 KVG262152:KVG262371 LFC262152:LFC262371 LOY262152:LOY262371 LYU262152:LYU262371 MIQ262152:MIQ262371 MSM262152:MSM262371 NCI262152:NCI262371 NME262152:NME262371 NWA262152:NWA262371 OFW262152:OFW262371 OPS262152:OPS262371 OZO262152:OZO262371 PJK262152:PJK262371 PTG262152:PTG262371 QDC262152:QDC262371 QMY262152:QMY262371 QWU262152:QWU262371 RGQ262152:RGQ262371 RQM262152:RQM262371 SAI262152:SAI262371 SKE262152:SKE262371 SUA262152:SUA262371 TDW262152:TDW262371 TNS262152:TNS262371 TXO262152:TXO262371 UHK262152:UHK262371 URG262152:URG262371 VBC262152:VBC262371 VKY262152:VKY262371 VUU262152:VUU262371 WEQ262152:WEQ262371 WOM262152:WOM262371 WYI262152:WYI262371 CA327688:CA327907 LW327688:LW327907 VS327688:VS327907 AFO327688:AFO327907 APK327688:APK327907 AZG327688:AZG327907 BJC327688:BJC327907 BSY327688:BSY327907 CCU327688:CCU327907 CMQ327688:CMQ327907 CWM327688:CWM327907 DGI327688:DGI327907 DQE327688:DQE327907 EAA327688:EAA327907 EJW327688:EJW327907 ETS327688:ETS327907 FDO327688:FDO327907 FNK327688:FNK327907 FXG327688:FXG327907 GHC327688:GHC327907 GQY327688:GQY327907 HAU327688:HAU327907 HKQ327688:HKQ327907 HUM327688:HUM327907 IEI327688:IEI327907 IOE327688:IOE327907 IYA327688:IYA327907 JHW327688:JHW327907 JRS327688:JRS327907 KBO327688:KBO327907 KLK327688:KLK327907 KVG327688:KVG327907 LFC327688:LFC327907 LOY327688:LOY327907 LYU327688:LYU327907 MIQ327688:MIQ327907 MSM327688:MSM327907 NCI327688:NCI327907 NME327688:NME327907 NWA327688:NWA327907 OFW327688:OFW327907 OPS327688:OPS327907 OZO327688:OZO327907 PJK327688:PJK327907 PTG327688:PTG327907 QDC327688:QDC327907 QMY327688:QMY327907 QWU327688:QWU327907 RGQ327688:RGQ327907 RQM327688:RQM327907 SAI327688:SAI327907 SKE327688:SKE327907 SUA327688:SUA327907 TDW327688:TDW327907 TNS327688:TNS327907 TXO327688:TXO327907 UHK327688:UHK327907 URG327688:URG327907 VBC327688:VBC327907 VKY327688:VKY327907 VUU327688:VUU327907 WEQ327688:WEQ327907 WOM327688:WOM327907 WYI327688:WYI327907 CA393224:CA393443 LW393224:LW393443 VS393224:VS393443 AFO393224:AFO393443 APK393224:APK393443 AZG393224:AZG393443 BJC393224:BJC393443 BSY393224:BSY393443 CCU393224:CCU393443 CMQ393224:CMQ393443 CWM393224:CWM393443 DGI393224:DGI393443 DQE393224:DQE393443 EAA393224:EAA393443 EJW393224:EJW393443 ETS393224:ETS393443 FDO393224:FDO393443 FNK393224:FNK393443 FXG393224:FXG393443 GHC393224:GHC393443 GQY393224:GQY393443 HAU393224:HAU393443 HKQ393224:HKQ393443 HUM393224:HUM393443 IEI393224:IEI393443 IOE393224:IOE393443 IYA393224:IYA393443 JHW393224:JHW393443 JRS393224:JRS393443 KBO393224:KBO393443 KLK393224:KLK393443 KVG393224:KVG393443 LFC393224:LFC393443 LOY393224:LOY393443 LYU393224:LYU393443 MIQ393224:MIQ393443 MSM393224:MSM393443 NCI393224:NCI393443 NME393224:NME393443 NWA393224:NWA393443 OFW393224:OFW393443 OPS393224:OPS393443 OZO393224:OZO393443 PJK393224:PJK393443 PTG393224:PTG393443 QDC393224:QDC393443 QMY393224:QMY393443 QWU393224:QWU393443 RGQ393224:RGQ393443 RQM393224:RQM393443 SAI393224:SAI393443 SKE393224:SKE393443 SUA393224:SUA393443 TDW393224:TDW393443 TNS393224:TNS393443 TXO393224:TXO393443 UHK393224:UHK393443 URG393224:URG393443 VBC393224:VBC393443 VKY393224:VKY393443 VUU393224:VUU393443 WEQ393224:WEQ393443 WOM393224:WOM393443 WYI393224:WYI393443 CA458760:CA458979 LW458760:LW458979 VS458760:VS458979 AFO458760:AFO458979 APK458760:APK458979 AZG458760:AZG458979 BJC458760:BJC458979 BSY458760:BSY458979 CCU458760:CCU458979 CMQ458760:CMQ458979 CWM458760:CWM458979 DGI458760:DGI458979 DQE458760:DQE458979 EAA458760:EAA458979 EJW458760:EJW458979 ETS458760:ETS458979 FDO458760:FDO458979 FNK458760:FNK458979 FXG458760:FXG458979 GHC458760:GHC458979 GQY458760:GQY458979 HAU458760:HAU458979 HKQ458760:HKQ458979 HUM458760:HUM458979 IEI458760:IEI458979 IOE458760:IOE458979 IYA458760:IYA458979 JHW458760:JHW458979 JRS458760:JRS458979 KBO458760:KBO458979 KLK458760:KLK458979 KVG458760:KVG458979 LFC458760:LFC458979 LOY458760:LOY458979 LYU458760:LYU458979 MIQ458760:MIQ458979 MSM458760:MSM458979 NCI458760:NCI458979 NME458760:NME458979 NWA458760:NWA458979 OFW458760:OFW458979 OPS458760:OPS458979 OZO458760:OZO458979 PJK458760:PJK458979 PTG458760:PTG458979 QDC458760:QDC458979 QMY458760:QMY458979 QWU458760:QWU458979 RGQ458760:RGQ458979 RQM458760:RQM458979 SAI458760:SAI458979 SKE458760:SKE458979 SUA458760:SUA458979 TDW458760:TDW458979 TNS458760:TNS458979 TXO458760:TXO458979 UHK458760:UHK458979 URG458760:URG458979 VBC458760:VBC458979 VKY458760:VKY458979 VUU458760:VUU458979 WEQ458760:WEQ458979 WOM458760:WOM458979 WYI458760:WYI458979 CA524296:CA524515 LW524296:LW524515 VS524296:VS524515 AFO524296:AFO524515 APK524296:APK524515 AZG524296:AZG524515 BJC524296:BJC524515 BSY524296:BSY524515 CCU524296:CCU524515 CMQ524296:CMQ524515 CWM524296:CWM524515 DGI524296:DGI524515 DQE524296:DQE524515 EAA524296:EAA524515 EJW524296:EJW524515 ETS524296:ETS524515 FDO524296:FDO524515 FNK524296:FNK524515 FXG524296:FXG524515 GHC524296:GHC524515 GQY524296:GQY524515 HAU524296:HAU524515 HKQ524296:HKQ524515 HUM524296:HUM524515 IEI524296:IEI524515 IOE524296:IOE524515 IYA524296:IYA524515 JHW524296:JHW524515 JRS524296:JRS524515 KBO524296:KBO524515 KLK524296:KLK524515 KVG524296:KVG524515 LFC524296:LFC524515 LOY524296:LOY524515 LYU524296:LYU524515 MIQ524296:MIQ524515 MSM524296:MSM524515 NCI524296:NCI524515 NME524296:NME524515 NWA524296:NWA524515 OFW524296:OFW524515 OPS524296:OPS524515 OZO524296:OZO524515 PJK524296:PJK524515 PTG524296:PTG524515 QDC524296:QDC524515 QMY524296:QMY524515 QWU524296:QWU524515 RGQ524296:RGQ524515 RQM524296:RQM524515 SAI524296:SAI524515 SKE524296:SKE524515 SUA524296:SUA524515 TDW524296:TDW524515 TNS524296:TNS524515 TXO524296:TXO524515 UHK524296:UHK524515 URG524296:URG524515 VBC524296:VBC524515 VKY524296:VKY524515 VUU524296:VUU524515 WEQ524296:WEQ524515 WOM524296:WOM524515 WYI524296:WYI524515 CA589832:CA590051 LW589832:LW590051 VS589832:VS590051 AFO589832:AFO590051 APK589832:APK590051 AZG589832:AZG590051 BJC589832:BJC590051 BSY589832:BSY590051 CCU589832:CCU590051 CMQ589832:CMQ590051 CWM589832:CWM590051 DGI589832:DGI590051 DQE589832:DQE590051 EAA589832:EAA590051 EJW589832:EJW590051 ETS589832:ETS590051 FDO589832:FDO590051 FNK589832:FNK590051 FXG589832:FXG590051 GHC589832:GHC590051 GQY589832:GQY590051 HAU589832:HAU590051 HKQ589832:HKQ590051 HUM589832:HUM590051 IEI589832:IEI590051 IOE589832:IOE590051 IYA589832:IYA590051 JHW589832:JHW590051 JRS589832:JRS590051 KBO589832:KBO590051 KLK589832:KLK590051 KVG589832:KVG590051 LFC589832:LFC590051 LOY589832:LOY590051 LYU589832:LYU590051 MIQ589832:MIQ590051 MSM589832:MSM590051 NCI589832:NCI590051 NME589832:NME590051 NWA589832:NWA590051 OFW589832:OFW590051 OPS589832:OPS590051 OZO589832:OZO590051 PJK589832:PJK590051 PTG589832:PTG590051 QDC589832:QDC590051 QMY589832:QMY590051 QWU589832:QWU590051 RGQ589832:RGQ590051 RQM589832:RQM590051 SAI589832:SAI590051 SKE589832:SKE590051 SUA589832:SUA590051 TDW589832:TDW590051 TNS589832:TNS590051 TXO589832:TXO590051 UHK589832:UHK590051 URG589832:URG590051 VBC589832:VBC590051 VKY589832:VKY590051 VUU589832:VUU590051 WEQ589832:WEQ590051 WOM589832:WOM590051 WYI589832:WYI590051 CA655368:CA655587 LW655368:LW655587 VS655368:VS655587 AFO655368:AFO655587 APK655368:APK655587 AZG655368:AZG655587 BJC655368:BJC655587 BSY655368:BSY655587 CCU655368:CCU655587 CMQ655368:CMQ655587 CWM655368:CWM655587 DGI655368:DGI655587 DQE655368:DQE655587 EAA655368:EAA655587 EJW655368:EJW655587 ETS655368:ETS655587 FDO655368:FDO655587 FNK655368:FNK655587 FXG655368:FXG655587 GHC655368:GHC655587 GQY655368:GQY655587 HAU655368:HAU655587 HKQ655368:HKQ655587 HUM655368:HUM655587 IEI655368:IEI655587 IOE655368:IOE655587 IYA655368:IYA655587 JHW655368:JHW655587 JRS655368:JRS655587 KBO655368:KBO655587 KLK655368:KLK655587 KVG655368:KVG655587 LFC655368:LFC655587 LOY655368:LOY655587 LYU655368:LYU655587 MIQ655368:MIQ655587 MSM655368:MSM655587 NCI655368:NCI655587 NME655368:NME655587 NWA655368:NWA655587 OFW655368:OFW655587 OPS655368:OPS655587 OZO655368:OZO655587 PJK655368:PJK655587 PTG655368:PTG655587 QDC655368:QDC655587 QMY655368:QMY655587 QWU655368:QWU655587 RGQ655368:RGQ655587 RQM655368:RQM655587 SAI655368:SAI655587 SKE655368:SKE655587 SUA655368:SUA655587 TDW655368:TDW655587 TNS655368:TNS655587 TXO655368:TXO655587 UHK655368:UHK655587 URG655368:URG655587 VBC655368:VBC655587 VKY655368:VKY655587 VUU655368:VUU655587 WEQ655368:WEQ655587 WOM655368:WOM655587 WYI655368:WYI655587 CA720904:CA721123 LW720904:LW721123 VS720904:VS721123 AFO720904:AFO721123 APK720904:APK721123 AZG720904:AZG721123 BJC720904:BJC721123 BSY720904:BSY721123 CCU720904:CCU721123 CMQ720904:CMQ721123 CWM720904:CWM721123 DGI720904:DGI721123 DQE720904:DQE721123 EAA720904:EAA721123 EJW720904:EJW721123 ETS720904:ETS721123 FDO720904:FDO721123 FNK720904:FNK721123 FXG720904:FXG721123 GHC720904:GHC721123 GQY720904:GQY721123 HAU720904:HAU721123 HKQ720904:HKQ721123 HUM720904:HUM721123 IEI720904:IEI721123 IOE720904:IOE721123 IYA720904:IYA721123 JHW720904:JHW721123 JRS720904:JRS721123 KBO720904:KBO721123 KLK720904:KLK721123 KVG720904:KVG721123 LFC720904:LFC721123 LOY720904:LOY721123 LYU720904:LYU721123 MIQ720904:MIQ721123 MSM720904:MSM721123 NCI720904:NCI721123 NME720904:NME721123 NWA720904:NWA721123 OFW720904:OFW721123 OPS720904:OPS721123 OZO720904:OZO721123 PJK720904:PJK721123 PTG720904:PTG721123 QDC720904:QDC721123 QMY720904:QMY721123 QWU720904:QWU721123 RGQ720904:RGQ721123 RQM720904:RQM721123 SAI720904:SAI721123 SKE720904:SKE721123 SUA720904:SUA721123 TDW720904:TDW721123 TNS720904:TNS721123 TXO720904:TXO721123 UHK720904:UHK721123 URG720904:URG721123 VBC720904:VBC721123 VKY720904:VKY721123 VUU720904:VUU721123 WEQ720904:WEQ721123 WOM720904:WOM721123 WYI720904:WYI721123 CA786440:CA786659 LW786440:LW786659 VS786440:VS786659 AFO786440:AFO786659 APK786440:APK786659 AZG786440:AZG786659 BJC786440:BJC786659 BSY786440:BSY786659 CCU786440:CCU786659 CMQ786440:CMQ786659 CWM786440:CWM786659 DGI786440:DGI786659 DQE786440:DQE786659 EAA786440:EAA786659 EJW786440:EJW786659 ETS786440:ETS786659 FDO786440:FDO786659 FNK786440:FNK786659 FXG786440:FXG786659 GHC786440:GHC786659 GQY786440:GQY786659 HAU786440:HAU786659 HKQ786440:HKQ786659 HUM786440:HUM786659 IEI786440:IEI786659 IOE786440:IOE786659 IYA786440:IYA786659 JHW786440:JHW786659 JRS786440:JRS786659 KBO786440:KBO786659 KLK786440:KLK786659 KVG786440:KVG786659 LFC786440:LFC786659 LOY786440:LOY786659 LYU786440:LYU786659 MIQ786440:MIQ786659 MSM786440:MSM786659 NCI786440:NCI786659 NME786440:NME786659 NWA786440:NWA786659 OFW786440:OFW786659 OPS786440:OPS786659 OZO786440:OZO786659 PJK786440:PJK786659 PTG786440:PTG786659 QDC786440:QDC786659 QMY786440:QMY786659 QWU786440:QWU786659 RGQ786440:RGQ786659 RQM786440:RQM786659 SAI786440:SAI786659 SKE786440:SKE786659 SUA786440:SUA786659 TDW786440:TDW786659 TNS786440:TNS786659 TXO786440:TXO786659 UHK786440:UHK786659 URG786440:URG786659 VBC786440:VBC786659 VKY786440:VKY786659 VUU786440:VUU786659 WEQ786440:WEQ786659 WOM786440:WOM786659 WYI786440:WYI786659 CA851976:CA852195 LW851976:LW852195 VS851976:VS852195 AFO851976:AFO852195 APK851976:APK852195 AZG851976:AZG852195 BJC851976:BJC852195 BSY851976:BSY852195 CCU851976:CCU852195 CMQ851976:CMQ852195 CWM851976:CWM852195 DGI851976:DGI852195 DQE851976:DQE852195 EAA851976:EAA852195 EJW851976:EJW852195 ETS851976:ETS852195 FDO851976:FDO852195 FNK851976:FNK852195 FXG851976:FXG852195 GHC851976:GHC852195 GQY851976:GQY852195 HAU851976:HAU852195 HKQ851976:HKQ852195 HUM851976:HUM852195 IEI851976:IEI852195 IOE851976:IOE852195 IYA851976:IYA852195 JHW851976:JHW852195 JRS851976:JRS852195 KBO851976:KBO852195 KLK851976:KLK852195 KVG851976:KVG852195 LFC851976:LFC852195 LOY851976:LOY852195 LYU851976:LYU852195 MIQ851976:MIQ852195 MSM851976:MSM852195 NCI851976:NCI852195 NME851976:NME852195 NWA851976:NWA852195 OFW851976:OFW852195 OPS851976:OPS852195 OZO851976:OZO852195 PJK851976:PJK852195 PTG851976:PTG852195 QDC851976:QDC852195 QMY851976:QMY852195 QWU851976:QWU852195 RGQ851976:RGQ852195 RQM851976:RQM852195 SAI851976:SAI852195 SKE851976:SKE852195 SUA851976:SUA852195 TDW851976:TDW852195 TNS851976:TNS852195 TXO851976:TXO852195 UHK851976:UHK852195 URG851976:URG852195 VBC851976:VBC852195 VKY851976:VKY852195 VUU851976:VUU852195 WEQ851976:WEQ852195 WOM851976:WOM852195 WYI851976:WYI852195 CA917512:CA917731 LW917512:LW917731 VS917512:VS917731 AFO917512:AFO917731 APK917512:APK917731 AZG917512:AZG917731 BJC917512:BJC917731 BSY917512:BSY917731 CCU917512:CCU917731 CMQ917512:CMQ917731 CWM917512:CWM917731 DGI917512:DGI917731 DQE917512:DQE917731 EAA917512:EAA917731 EJW917512:EJW917731 ETS917512:ETS917731 FDO917512:FDO917731 FNK917512:FNK917731 FXG917512:FXG917731 GHC917512:GHC917731 GQY917512:GQY917731 HAU917512:HAU917731 HKQ917512:HKQ917731 HUM917512:HUM917731 IEI917512:IEI917731 IOE917512:IOE917731 IYA917512:IYA917731 JHW917512:JHW917731 JRS917512:JRS917731 KBO917512:KBO917731 KLK917512:KLK917731 KVG917512:KVG917731 LFC917512:LFC917731 LOY917512:LOY917731 LYU917512:LYU917731 MIQ917512:MIQ917731 MSM917512:MSM917731 NCI917512:NCI917731 NME917512:NME917731 NWA917512:NWA917731 OFW917512:OFW917731 OPS917512:OPS917731 OZO917512:OZO917731 PJK917512:PJK917731 PTG917512:PTG917731 QDC917512:QDC917731 QMY917512:QMY917731 QWU917512:QWU917731 RGQ917512:RGQ917731 RQM917512:RQM917731 SAI917512:SAI917731 SKE917512:SKE917731 SUA917512:SUA917731 TDW917512:TDW917731 TNS917512:TNS917731 TXO917512:TXO917731 UHK917512:UHK917731 URG917512:URG917731 VBC917512:VBC917731 VKY917512:VKY917731 VUU917512:VUU917731 WEQ917512:WEQ917731 WOM917512:WOM917731 WYI917512:WYI917731 CA983048:CA983267 LW983048:LW983267 VS983048:VS983267 AFO983048:AFO983267 APK983048:APK983267 AZG983048:AZG983267 BJC983048:BJC983267 BSY983048:BSY983267 CCU983048:CCU983267 CMQ983048:CMQ983267 CWM983048:CWM983267 DGI983048:DGI983267 DQE983048:DQE983267 EAA983048:EAA983267 EJW983048:EJW983267 ETS983048:ETS983267 FDO983048:FDO983267 FNK983048:FNK983267 FXG983048:FXG983267 GHC983048:GHC983267 GQY983048:GQY983267 HAU983048:HAU983267 HKQ983048:HKQ983267 HUM983048:HUM983267 IEI983048:IEI983267 IOE983048:IOE983267 IYA983048:IYA983267 JHW983048:JHW983267 JRS983048:JRS983267 KBO983048:KBO983267 KLK983048:KLK983267 KVG983048:KVG983267 LFC983048:LFC983267 LOY983048:LOY983267 LYU983048:LYU983267 MIQ983048:MIQ983267 MSM983048:MSM983267 NCI983048:NCI983267 NME983048:NME983267 NWA983048:NWA983267 OFW983048:OFW983267 OPS983048:OPS983267 OZO983048:OZO983267 PJK983048:PJK983267 PTG983048:PTG983267 QDC983048:QDC983267 QMY983048:QMY983267 QWU983048:QWU983267 RGQ983048:RGQ983267 RQM983048:RQM983267 SAI983048:SAI983267 SKE983048:SKE983267 SUA983048:SUA983267 TDW983048:TDW983267 TNS983048:TNS983267 TXO983048:TXO983267 UHK983048:UHK983267 URG983048:URG983267 VBC983048:VBC983267 VKY983048:VKY983267 VUU983048:VUU983267 WEQ983048:WEQ983267 WOM983048:WOM983267 WYI983048:WYI983267" xr:uid="{8E73A1D2-7410-4413-996C-B986A5B293AA}"/>
    <dataValidation allowBlank="1" showInputMessage="1" showErrorMessage="1" prompt="Informe a quantidade de tela L636" sqref="BZ8:BZ227 LV8:LV227 VR8:VR227 AFN8:AFN227 APJ8:APJ227 AZF8:AZF227 BJB8:BJB227 BSX8:BSX227 CCT8:CCT227 CMP8:CMP227 CWL8:CWL227 DGH8:DGH227 DQD8:DQD227 DZZ8:DZZ227 EJV8:EJV227 ETR8:ETR227 FDN8:FDN227 FNJ8:FNJ227 FXF8:FXF227 GHB8:GHB227 GQX8:GQX227 HAT8:HAT227 HKP8:HKP227 HUL8:HUL227 IEH8:IEH227 IOD8:IOD227 IXZ8:IXZ227 JHV8:JHV227 JRR8:JRR227 KBN8:KBN227 KLJ8:KLJ227 KVF8:KVF227 LFB8:LFB227 LOX8:LOX227 LYT8:LYT227 MIP8:MIP227 MSL8:MSL227 NCH8:NCH227 NMD8:NMD227 NVZ8:NVZ227 OFV8:OFV227 OPR8:OPR227 OZN8:OZN227 PJJ8:PJJ227 PTF8:PTF227 QDB8:QDB227 QMX8:QMX227 QWT8:QWT227 RGP8:RGP227 RQL8:RQL227 SAH8:SAH227 SKD8:SKD227 STZ8:STZ227 TDV8:TDV227 TNR8:TNR227 TXN8:TXN227 UHJ8:UHJ227 URF8:URF227 VBB8:VBB227 VKX8:VKX227 VUT8:VUT227 WEP8:WEP227 WOL8:WOL227 WYH8:WYH227 BZ65544:BZ65763 LV65544:LV65763 VR65544:VR65763 AFN65544:AFN65763 APJ65544:APJ65763 AZF65544:AZF65763 BJB65544:BJB65763 BSX65544:BSX65763 CCT65544:CCT65763 CMP65544:CMP65763 CWL65544:CWL65763 DGH65544:DGH65763 DQD65544:DQD65763 DZZ65544:DZZ65763 EJV65544:EJV65763 ETR65544:ETR65763 FDN65544:FDN65763 FNJ65544:FNJ65763 FXF65544:FXF65763 GHB65544:GHB65763 GQX65544:GQX65763 HAT65544:HAT65763 HKP65544:HKP65763 HUL65544:HUL65763 IEH65544:IEH65763 IOD65544:IOD65763 IXZ65544:IXZ65763 JHV65544:JHV65763 JRR65544:JRR65763 KBN65544:KBN65763 KLJ65544:KLJ65763 KVF65544:KVF65763 LFB65544:LFB65763 LOX65544:LOX65763 LYT65544:LYT65763 MIP65544:MIP65763 MSL65544:MSL65763 NCH65544:NCH65763 NMD65544:NMD65763 NVZ65544:NVZ65763 OFV65544:OFV65763 OPR65544:OPR65763 OZN65544:OZN65763 PJJ65544:PJJ65763 PTF65544:PTF65763 QDB65544:QDB65763 QMX65544:QMX65763 QWT65544:QWT65763 RGP65544:RGP65763 RQL65544:RQL65763 SAH65544:SAH65763 SKD65544:SKD65763 STZ65544:STZ65763 TDV65544:TDV65763 TNR65544:TNR65763 TXN65544:TXN65763 UHJ65544:UHJ65763 URF65544:URF65763 VBB65544:VBB65763 VKX65544:VKX65763 VUT65544:VUT65763 WEP65544:WEP65763 WOL65544:WOL65763 WYH65544:WYH65763 BZ131080:BZ131299 LV131080:LV131299 VR131080:VR131299 AFN131080:AFN131299 APJ131080:APJ131299 AZF131080:AZF131299 BJB131080:BJB131299 BSX131080:BSX131299 CCT131080:CCT131299 CMP131080:CMP131299 CWL131080:CWL131299 DGH131080:DGH131299 DQD131080:DQD131299 DZZ131080:DZZ131299 EJV131080:EJV131299 ETR131080:ETR131299 FDN131080:FDN131299 FNJ131080:FNJ131299 FXF131080:FXF131299 GHB131080:GHB131299 GQX131080:GQX131299 HAT131080:HAT131299 HKP131080:HKP131299 HUL131080:HUL131299 IEH131080:IEH131299 IOD131080:IOD131299 IXZ131080:IXZ131299 JHV131080:JHV131299 JRR131080:JRR131299 KBN131080:KBN131299 KLJ131080:KLJ131299 KVF131080:KVF131299 LFB131080:LFB131299 LOX131080:LOX131299 LYT131080:LYT131299 MIP131080:MIP131299 MSL131080:MSL131299 NCH131080:NCH131299 NMD131080:NMD131299 NVZ131080:NVZ131299 OFV131080:OFV131299 OPR131080:OPR131299 OZN131080:OZN131299 PJJ131080:PJJ131299 PTF131080:PTF131299 QDB131080:QDB131299 QMX131080:QMX131299 QWT131080:QWT131299 RGP131080:RGP131299 RQL131080:RQL131299 SAH131080:SAH131299 SKD131080:SKD131299 STZ131080:STZ131299 TDV131080:TDV131299 TNR131080:TNR131299 TXN131080:TXN131299 UHJ131080:UHJ131299 URF131080:URF131299 VBB131080:VBB131299 VKX131080:VKX131299 VUT131080:VUT131299 WEP131080:WEP131299 WOL131080:WOL131299 WYH131080:WYH131299 BZ196616:BZ196835 LV196616:LV196835 VR196616:VR196835 AFN196616:AFN196835 APJ196616:APJ196835 AZF196616:AZF196835 BJB196616:BJB196835 BSX196616:BSX196835 CCT196616:CCT196835 CMP196616:CMP196835 CWL196616:CWL196835 DGH196616:DGH196835 DQD196616:DQD196835 DZZ196616:DZZ196835 EJV196616:EJV196835 ETR196616:ETR196835 FDN196616:FDN196835 FNJ196616:FNJ196835 FXF196616:FXF196835 GHB196616:GHB196835 GQX196616:GQX196835 HAT196616:HAT196835 HKP196616:HKP196835 HUL196616:HUL196835 IEH196616:IEH196835 IOD196616:IOD196835 IXZ196616:IXZ196835 JHV196616:JHV196835 JRR196616:JRR196835 KBN196616:KBN196835 KLJ196616:KLJ196835 KVF196616:KVF196835 LFB196616:LFB196835 LOX196616:LOX196835 LYT196616:LYT196835 MIP196616:MIP196835 MSL196616:MSL196835 NCH196616:NCH196835 NMD196616:NMD196835 NVZ196616:NVZ196835 OFV196616:OFV196835 OPR196616:OPR196835 OZN196616:OZN196835 PJJ196616:PJJ196835 PTF196616:PTF196835 QDB196616:QDB196835 QMX196616:QMX196835 QWT196616:QWT196835 RGP196616:RGP196835 RQL196616:RQL196835 SAH196616:SAH196835 SKD196616:SKD196835 STZ196616:STZ196835 TDV196616:TDV196835 TNR196616:TNR196835 TXN196616:TXN196835 UHJ196616:UHJ196835 URF196616:URF196835 VBB196616:VBB196835 VKX196616:VKX196835 VUT196616:VUT196835 WEP196616:WEP196835 WOL196616:WOL196835 WYH196616:WYH196835 BZ262152:BZ262371 LV262152:LV262371 VR262152:VR262371 AFN262152:AFN262371 APJ262152:APJ262371 AZF262152:AZF262371 BJB262152:BJB262371 BSX262152:BSX262371 CCT262152:CCT262371 CMP262152:CMP262371 CWL262152:CWL262371 DGH262152:DGH262371 DQD262152:DQD262371 DZZ262152:DZZ262371 EJV262152:EJV262371 ETR262152:ETR262371 FDN262152:FDN262371 FNJ262152:FNJ262371 FXF262152:FXF262371 GHB262152:GHB262371 GQX262152:GQX262371 HAT262152:HAT262371 HKP262152:HKP262371 HUL262152:HUL262371 IEH262152:IEH262371 IOD262152:IOD262371 IXZ262152:IXZ262371 JHV262152:JHV262371 JRR262152:JRR262371 KBN262152:KBN262371 KLJ262152:KLJ262371 KVF262152:KVF262371 LFB262152:LFB262371 LOX262152:LOX262371 LYT262152:LYT262371 MIP262152:MIP262371 MSL262152:MSL262371 NCH262152:NCH262371 NMD262152:NMD262371 NVZ262152:NVZ262371 OFV262152:OFV262371 OPR262152:OPR262371 OZN262152:OZN262371 PJJ262152:PJJ262371 PTF262152:PTF262371 QDB262152:QDB262371 QMX262152:QMX262371 QWT262152:QWT262371 RGP262152:RGP262371 RQL262152:RQL262371 SAH262152:SAH262371 SKD262152:SKD262371 STZ262152:STZ262371 TDV262152:TDV262371 TNR262152:TNR262371 TXN262152:TXN262371 UHJ262152:UHJ262371 URF262152:URF262371 VBB262152:VBB262371 VKX262152:VKX262371 VUT262152:VUT262371 WEP262152:WEP262371 WOL262152:WOL262371 WYH262152:WYH262371 BZ327688:BZ327907 LV327688:LV327907 VR327688:VR327907 AFN327688:AFN327907 APJ327688:APJ327907 AZF327688:AZF327907 BJB327688:BJB327907 BSX327688:BSX327907 CCT327688:CCT327907 CMP327688:CMP327907 CWL327688:CWL327907 DGH327688:DGH327907 DQD327688:DQD327907 DZZ327688:DZZ327907 EJV327688:EJV327907 ETR327688:ETR327907 FDN327688:FDN327907 FNJ327688:FNJ327907 FXF327688:FXF327907 GHB327688:GHB327907 GQX327688:GQX327907 HAT327688:HAT327907 HKP327688:HKP327907 HUL327688:HUL327907 IEH327688:IEH327907 IOD327688:IOD327907 IXZ327688:IXZ327907 JHV327688:JHV327907 JRR327688:JRR327907 KBN327688:KBN327907 KLJ327688:KLJ327907 KVF327688:KVF327907 LFB327688:LFB327907 LOX327688:LOX327907 LYT327688:LYT327907 MIP327688:MIP327907 MSL327688:MSL327907 NCH327688:NCH327907 NMD327688:NMD327907 NVZ327688:NVZ327907 OFV327688:OFV327907 OPR327688:OPR327907 OZN327688:OZN327907 PJJ327688:PJJ327907 PTF327688:PTF327907 QDB327688:QDB327907 QMX327688:QMX327907 QWT327688:QWT327907 RGP327688:RGP327907 RQL327688:RQL327907 SAH327688:SAH327907 SKD327688:SKD327907 STZ327688:STZ327907 TDV327688:TDV327907 TNR327688:TNR327907 TXN327688:TXN327907 UHJ327688:UHJ327907 URF327688:URF327907 VBB327688:VBB327907 VKX327688:VKX327907 VUT327688:VUT327907 WEP327688:WEP327907 WOL327688:WOL327907 WYH327688:WYH327907 BZ393224:BZ393443 LV393224:LV393443 VR393224:VR393443 AFN393224:AFN393443 APJ393224:APJ393443 AZF393224:AZF393443 BJB393224:BJB393443 BSX393224:BSX393443 CCT393224:CCT393443 CMP393224:CMP393443 CWL393224:CWL393443 DGH393224:DGH393443 DQD393224:DQD393443 DZZ393224:DZZ393443 EJV393224:EJV393443 ETR393224:ETR393443 FDN393224:FDN393443 FNJ393224:FNJ393443 FXF393224:FXF393443 GHB393224:GHB393443 GQX393224:GQX393443 HAT393224:HAT393443 HKP393224:HKP393443 HUL393224:HUL393443 IEH393224:IEH393443 IOD393224:IOD393443 IXZ393224:IXZ393443 JHV393224:JHV393443 JRR393224:JRR393443 KBN393224:KBN393443 KLJ393224:KLJ393443 KVF393224:KVF393443 LFB393224:LFB393443 LOX393224:LOX393443 LYT393224:LYT393443 MIP393224:MIP393443 MSL393224:MSL393443 NCH393224:NCH393443 NMD393224:NMD393443 NVZ393224:NVZ393443 OFV393224:OFV393443 OPR393224:OPR393443 OZN393224:OZN393443 PJJ393224:PJJ393443 PTF393224:PTF393443 QDB393224:QDB393443 QMX393224:QMX393443 QWT393224:QWT393443 RGP393224:RGP393443 RQL393224:RQL393443 SAH393224:SAH393443 SKD393224:SKD393443 STZ393224:STZ393443 TDV393224:TDV393443 TNR393224:TNR393443 TXN393224:TXN393443 UHJ393224:UHJ393443 URF393224:URF393443 VBB393224:VBB393443 VKX393224:VKX393443 VUT393224:VUT393443 WEP393224:WEP393443 WOL393224:WOL393443 WYH393224:WYH393443 BZ458760:BZ458979 LV458760:LV458979 VR458760:VR458979 AFN458760:AFN458979 APJ458760:APJ458979 AZF458760:AZF458979 BJB458760:BJB458979 BSX458760:BSX458979 CCT458760:CCT458979 CMP458760:CMP458979 CWL458760:CWL458979 DGH458760:DGH458979 DQD458760:DQD458979 DZZ458760:DZZ458979 EJV458760:EJV458979 ETR458760:ETR458979 FDN458760:FDN458979 FNJ458760:FNJ458979 FXF458760:FXF458979 GHB458760:GHB458979 GQX458760:GQX458979 HAT458760:HAT458979 HKP458760:HKP458979 HUL458760:HUL458979 IEH458760:IEH458979 IOD458760:IOD458979 IXZ458760:IXZ458979 JHV458760:JHV458979 JRR458760:JRR458979 KBN458760:KBN458979 KLJ458760:KLJ458979 KVF458760:KVF458979 LFB458760:LFB458979 LOX458760:LOX458979 LYT458760:LYT458979 MIP458760:MIP458979 MSL458760:MSL458979 NCH458760:NCH458979 NMD458760:NMD458979 NVZ458760:NVZ458979 OFV458760:OFV458979 OPR458760:OPR458979 OZN458760:OZN458979 PJJ458760:PJJ458979 PTF458760:PTF458979 QDB458760:QDB458979 QMX458760:QMX458979 QWT458760:QWT458979 RGP458760:RGP458979 RQL458760:RQL458979 SAH458760:SAH458979 SKD458760:SKD458979 STZ458760:STZ458979 TDV458760:TDV458979 TNR458760:TNR458979 TXN458760:TXN458979 UHJ458760:UHJ458979 URF458760:URF458979 VBB458760:VBB458979 VKX458760:VKX458979 VUT458760:VUT458979 WEP458760:WEP458979 WOL458760:WOL458979 WYH458760:WYH458979 BZ524296:BZ524515 LV524296:LV524515 VR524296:VR524515 AFN524296:AFN524515 APJ524296:APJ524515 AZF524296:AZF524515 BJB524296:BJB524515 BSX524296:BSX524515 CCT524296:CCT524515 CMP524296:CMP524515 CWL524296:CWL524515 DGH524296:DGH524515 DQD524296:DQD524515 DZZ524296:DZZ524515 EJV524296:EJV524515 ETR524296:ETR524515 FDN524296:FDN524515 FNJ524296:FNJ524515 FXF524296:FXF524515 GHB524296:GHB524515 GQX524296:GQX524515 HAT524296:HAT524515 HKP524296:HKP524515 HUL524296:HUL524515 IEH524296:IEH524515 IOD524296:IOD524515 IXZ524296:IXZ524515 JHV524296:JHV524515 JRR524296:JRR524515 KBN524296:KBN524515 KLJ524296:KLJ524515 KVF524296:KVF524515 LFB524296:LFB524515 LOX524296:LOX524515 LYT524296:LYT524515 MIP524296:MIP524515 MSL524296:MSL524515 NCH524296:NCH524515 NMD524296:NMD524515 NVZ524296:NVZ524515 OFV524296:OFV524515 OPR524296:OPR524515 OZN524296:OZN524515 PJJ524296:PJJ524515 PTF524296:PTF524515 QDB524296:QDB524515 QMX524296:QMX524515 QWT524296:QWT524515 RGP524296:RGP524515 RQL524296:RQL524515 SAH524296:SAH524515 SKD524296:SKD524515 STZ524296:STZ524515 TDV524296:TDV524515 TNR524296:TNR524515 TXN524296:TXN524515 UHJ524296:UHJ524515 URF524296:URF524515 VBB524296:VBB524515 VKX524296:VKX524515 VUT524296:VUT524515 WEP524296:WEP524515 WOL524296:WOL524515 WYH524296:WYH524515 BZ589832:BZ590051 LV589832:LV590051 VR589832:VR590051 AFN589832:AFN590051 APJ589832:APJ590051 AZF589832:AZF590051 BJB589832:BJB590051 BSX589832:BSX590051 CCT589832:CCT590051 CMP589832:CMP590051 CWL589832:CWL590051 DGH589832:DGH590051 DQD589832:DQD590051 DZZ589832:DZZ590051 EJV589832:EJV590051 ETR589832:ETR590051 FDN589832:FDN590051 FNJ589832:FNJ590051 FXF589832:FXF590051 GHB589832:GHB590051 GQX589832:GQX590051 HAT589832:HAT590051 HKP589832:HKP590051 HUL589832:HUL590051 IEH589832:IEH590051 IOD589832:IOD590051 IXZ589832:IXZ590051 JHV589832:JHV590051 JRR589832:JRR590051 KBN589832:KBN590051 KLJ589832:KLJ590051 KVF589832:KVF590051 LFB589832:LFB590051 LOX589832:LOX590051 LYT589832:LYT590051 MIP589832:MIP590051 MSL589832:MSL590051 NCH589832:NCH590051 NMD589832:NMD590051 NVZ589832:NVZ590051 OFV589832:OFV590051 OPR589832:OPR590051 OZN589832:OZN590051 PJJ589832:PJJ590051 PTF589832:PTF590051 QDB589832:QDB590051 QMX589832:QMX590051 QWT589832:QWT590051 RGP589832:RGP590051 RQL589832:RQL590051 SAH589832:SAH590051 SKD589832:SKD590051 STZ589832:STZ590051 TDV589832:TDV590051 TNR589832:TNR590051 TXN589832:TXN590051 UHJ589832:UHJ590051 URF589832:URF590051 VBB589832:VBB590051 VKX589832:VKX590051 VUT589832:VUT590051 WEP589832:WEP590051 WOL589832:WOL590051 WYH589832:WYH590051 BZ655368:BZ655587 LV655368:LV655587 VR655368:VR655587 AFN655368:AFN655587 APJ655368:APJ655587 AZF655368:AZF655587 BJB655368:BJB655587 BSX655368:BSX655587 CCT655368:CCT655587 CMP655368:CMP655587 CWL655368:CWL655587 DGH655368:DGH655587 DQD655368:DQD655587 DZZ655368:DZZ655587 EJV655368:EJV655587 ETR655368:ETR655587 FDN655368:FDN655587 FNJ655368:FNJ655587 FXF655368:FXF655587 GHB655368:GHB655587 GQX655368:GQX655587 HAT655368:HAT655587 HKP655368:HKP655587 HUL655368:HUL655587 IEH655368:IEH655587 IOD655368:IOD655587 IXZ655368:IXZ655587 JHV655368:JHV655587 JRR655368:JRR655587 KBN655368:KBN655587 KLJ655368:KLJ655587 KVF655368:KVF655587 LFB655368:LFB655587 LOX655368:LOX655587 LYT655368:LYT655587 MIP655368:MIP655587 MSL655368:MSL655587 NCH655368:NCH655587 NMD655368:NMD655587 NVZ655368:NVZ655587 OFV655368:OFV655587 OPR655368:OPR655587 OZN655368:OZN655587 PJJ655368:PJJ655587 PTF655368:PTF655587 QDB655368:QDB655587 QMX655368:QMX655587 QWT655368:QWT655587 RGP655368:RGP655587 RQL655368:RQL655587 SAH655368:SAH655587 SKD655368:SKD655587 STZ655368:STZ655587 TDV655368:TDV655587 TNR655368:TNR655587 TXN655368:TXN655587 UHJ655368:UHJ655587 URF655368:URF655587 VBB655368:VBB655587 VKX655368:VKX655587 VUT655368:VUT655587 WEP655368:WEP655587 WOL655368:WOL655587 WYH655368:WYH655587 BZ720904:BZ721123 LV720904:LV721123 VR720904:VR721123 AFN720904:AFN721123 APJ720904:APJ721123 AZF720904:AZF721123 BJB720904:BJB721123 BSX720904:BSX721123 CCT720904:CCT721123 CMP720904:CMP721123 CWL720904:CWL721123 DGH720904:DGH721123 DQD720904:DQD721123 DZZ720904:DZZ721123 EJV720904:EJV721123 ETR720904:ETR721123 FDN720904:FDN721123 FNJ720904:FNJ721123 FXF720904:FXF721123 GHB720904:GHB721123 GQX720904:GQX721123 HAT720904:HAT721123 HKP720904:HKP721123 HUL720904:HUL721123 IEH720904:IEH721123 IOD720904:IOD721123 IXZ720904:IXZ721123 JHV720904:JHV721123 JRR720904:JRR721123 KBN720904:KBN721123 KLJ720904:KLJ721123 KVF720904:KVF721123 LFB720904:LFB721123 LOX720904:LOX721123 LYT720904:LYT721123 MIP720904:MIP721123 MSL720904:MSL721123 NCH720904:NCH721123 NMD720904:NMD721123 NVZ720904:NVZ721123 OFV720904:OFV721123 OPR720904:OPR721123 OZN720904:OZN721123 PJJ720904:PJJ721123 PTF720904:PTF721123 QDB720904:QDB721123 QMX720904:QMX721123 QWT720904:QWT721123 RGP720904:RGP721123 RQL720904:RQL721123 SAH720904:SAH721123 SKD720904:SKD721123 STZ720904:STZ721123 TDV720904:TDV721123 TNR720904:TNR721123 TXN720904:TXN721123 UHJ720904:UHJ721123 URF720904:URF721123 VBB720904:VBB721123 VKX720904:VKX721123 VUT720904:VUT721123 WEP720904:WEP721123 WOL720904:WOL721123 WYH720904:WYH721123 BZ786440:BZ786659 LV786440:LV786659 VR786440:VR786659 AFN786440:AFN786659 APJ786440:APJ786659 AZF786440:AZF786659 BJB786440:BJB786659 BSX786440:BSX786659 CCT786440:CCT786659 CMP786440:CMP786659 CWL786440:CWL786659 DGH786440:DGH786659 DQD786440:DQD786659 DZZ786440:DZZ786659 EJV786440:EJV786659 ETR786440:ETR786659 FDN786440:FDN786659 FNJ786440:FNJ786659 FXF786440:FXF786659 GHB786440:GHB786659 GQX786440:GQX786659 HAT786440:HAT786659 HKP786440:HKP786659 HUL786440:HUL786659 IEH786440:IEH786659 IOD786440:IOD786659 IXZ786440:IXZ786659 JHV786440:JHV786659 JRR786440:JRR786659 KBN786440:KBN786659 KLJ786440:KLJ786659 KVF786440:KVF786659 LFB786440:LFB786659 LOX786440:LOX786659 LYT786440:LYT786659 MIP786440:MIP786659 MSL786440:MSL786659 NCH786440:NCH786659 NMD786440:NMD786659 NVZ786440:NVZ786659 OFV786440:OFV786659 OPR786440:OPR786659 OZN786440:OZN786659 PJJ786440:PJJ786659 PTF786440:PTF786659 QDB786440:QDB786659 QMX786440:QMX786659 QWT786440:QWT786659 RGP786440:RGP786659 RQL786440:RQL786659 SAH786440:SAH786659 SKD786440:SKD786659 STZ786440:STZ786659 TDV786440:TDV786659 TNR786440:TNR786659 TXN786440:TXN786659 UHJ786440:UHJ786659 URF786440:URF786659 VBB786440:VBB786659 VKX786440:VKX786659 VUT786440:VUT786659 WEP786440:WEP786659 WOL786440:WOL786659 WYH786440:WYH786659 BZ851976:BZ852195 LV851976:LV852195 VR851976:VR852195 AFN851976:AFN852195 APJ851976:APJ852195 AZF851976:AZF852195 BJB851976:BJB852195 BSX851976:BSX852195 CCT851976:CCT852195 CMP851976:CMP852195 CWL851976:CWL852195 DGH851976:DGH852195 DQD851976:DQD852195 DZZ851976:DZZ852195 EJV851976:EJV852195 ETR851976:ETR852195 FDN851976:FDN852195 FNJ851976:FNJ852195 FXF851976:FXF852195 GHB851976:GHB852195 GQX851976:GQX852195 HAT851976:HAT852195 HKP851976:HKP852195 HUL851976:HUL852195 IEH851976:IEH852195 IOD851976:IOD852195 IXZ851976:IXZ852195 JHV851976:JHV852195 JRR851976:JRR852195 KBN851976:KBN852195 KLJ851976:KLJ852195 KVF851976:KVF852195 LFB851976:LFB852195 LOX851976:LOX852195 LYT851976:LYT852195 MIP851976:MIP852195 MSL851976:MSL852195 NCH851976:NCH852195 NMD851976:NMD852195 NVZ851976:NVZ852195 OFV851976:OFV852195 OPR851976:OPR852195 OZN851976:OZN852195 PJJ851976:PJJ852195 PTF851976:PTF852195 QDB851976:QDB852195 QMX851976:QMX852195 QWT851976:QWT852195 RGP851976:RGP852195 RQL851976:RQL852195 SAH851976:SAH852195 SKD851976:SKD852195 STZ851976:STZ852195 TDV851976:TDV852195 TNR851976:TNR852195 TXN851976:TXN852195 UHJ851976:UHJ852195 URF851976:URF852195 VBB851976:VBB852195 VKX851976:VKX852195 VUT851976:VUT852195 WEP851976:WEP852195 WOL851976:WOL852195 WYH851976:WYH852195 BZ917512:BZ917731 LV917512:LV917731 VR917512:VR917731 AFN917512:AFN917731 APJ917512:APJ917731 AZF917512:AZF917731 BJB917512:BJB917731 BSX917512:BSX917731 CCT917512:CCT917731 CMP917512:CMP917731 CWL917512:CWL917731 DGH917512:DGH917731 DQD917512:DQD917731 DZZ917512:DZZ917731 EJV917512:EJV917731 ETR917512:ETR917731 FDN917512:FDN917731 FNJ917512:FNJ917731 FXF917512:FXF917731 GHB917512:GHB917731 GQX917512:GQX917731 HAT917512:HAT917731 HKP917512:HKP917731 HUL917512:HUL917731 IEH917512:IEH917731 IOD917512:IOD917731 IXZ917512:IXZ917731 JHV917512:JHV917731 JRR917512:JRR917731 KBN917512:KBN917731 KLJ917512:KLJ917731 KVF917512:KVF917731 LFB917512:LFB917731 LOX917512:LOX917731 LYT917512:LYT917731 MIP917512:MIP917731 MSL917512:MSL917731 NCH917512:NCH917731 NMD917512:NMD917731 NVZ917512:NVZ917731 OFV917512:OFV917731 OPR917512:OPR917731 OZN917512:OZN917731 PJJ917512:PJJ917731 PTF917512:PTF917731 QDB917512:QDB917731 QMX917512:QMX917731 QWT917512:QWT917731 RGP917512:RGP917731 RQL917512:RQL917731 SAH917512:SAH917731 SKD917512:SKD917731 STZ917512:STZ917731 TDV917512:TDV917731 TNR917512:TNR917731 TXN917512:TXN917731 UHJ917512:UHJ917731 URF917512:URF917731 VBB917512:VBB917731 VKX917512:VKX917731 VUT917512:VUT917731 WEP917512:WEP917731 WOL917512:WOL917731 WYH917512:WYH917731 BZ983048:BZ983267 LV983048:LV983267 VR983048:VR983267 AFN983048:AFN983267 APJ983048:APJ983267 AZF983048:AZF983267 BJB983048:BJB983267 BSX983048:BSX983267 CCT983048:CCT983267 CMP983048:CMP983267 CWL983048:CWL983267 DGH983048:DGH983267 DQD983048:DQD983267 DZZ983048:DZZ983267 EJV983048:EJV983267 ETR983048:ETR983267 FDN983048:FDN983267 FNJ983048:FNJ983267 FXF983048:FXF983267 GHB983048:GHB983267 GQX983048:GQX983267 HAT983048:HAT983267 HKP983048:HKP983267 HUL983048:HUL983267 IEH983048:IEH983267 IOD983048:IOD983267 IXZ983048:IXZ983267 JHV983048:JHV983267 JRR983048:JRR983267 KBN983048:KBN983267 KLJ983048:KLJ983267 KVF983048:KVF983267 LFB983048:LFB983267 LOX983048:LOX983267 LYT983048:LYT983267 MIP983048:MIP983267 MSL983048:MSL983267 NCH983048:NCH983267 NMD983048:NMD983267 NVZ983048:NVZ983267 OFV983048:OFV983267 OPR983048:OPR983267 OZN983048:OZN983267 PJJ983048:PJJ983267 PTF983048:PTF983267 QDB983048:QDB983267 QMX983048:QMX983267 QWT983048:QWT983267 RGP983048:RGP983267 RQL983048:RQL983267 SAH983048:SAH983267 SKD983048:SKD983267 STZ983048:STZ983267 TDV983048:TDV983267 TNR983048:TNR983267 TXN983048:TXN983267 UHJ983048:UHJ983267 URF983048:URF983267 VBB983048:VBB983267 VKX983048:VKX983267 VUT983048:VUT983267 WEP983048:WEP983267 WOL983048:WOL983267 WYH983048:WYH983267" xr:uid="{F6F8B80C-37E1-4340-A6B4-CFA475D2429C}"/>
    <dataValidation allowBlank="1" showInputMessage="1" showErrorMessage="1" prompt="Informe a quantidade de tela Q636" sqref="BY8:BY227 LU8:LU227 VQ8:VQ227 AFM8:AFM227 API8:API227 AZE8:AZE227 BJA8:BJA227 BSW8:BSW227 CCS8:CCS227 CMO8:CMO227 CWK8:CWK227 DGG8:DGG227 DQC8:DQC227 DZY8:DZY227 EJU8:EJU227 ETQ8:ETQ227 FDM8:FDM227 FNI8:FNI227 FXE8:FXE227 GHA8:GHA227 GQW8:GQW227 HAS8:HAS227 HKO8:HKO227 HUK8:HUK227 IEG8:IEG227 IOC8:IOC227 IXY8:IXY227 JHU8:JHU227 JRQ8:JRQ227 KBM8:KBM227 KLI8:KLI227 KVE8:KVE227 LFA8:LFA227 LOW8:LOW227 LYS8:LYS227 MIO8:MIO227 MSK8:MSK227 NCG8:NCG227 NMC8:NMC227 NVY8:NVY227 OFU8:OFU227 OPQ8:OPQ227 OZM8:OZM227 PJI8:PJI227 PTE8:PTE227 QDA8:QDA227 QMW8:QMW227 QWS8:QWS227 RGO8:RGO227 RQK8:RQK227 SAG8:SAG227 SKC8:SKC227 STY8:STY227 TDU8:TDU227 TNQ8:TNQ227 TXM8:TXM227 UHI8:UHI227 URE8:URE227 VBA8:VBA227 VKW8:VKW227 VUS8:VUS227 WEO8:WEO227 WOK8:WOK227 WYG8:WYG227 BY65544:BY65763 LU65544:LU65763 VQ65544:VQ65763 AFM65544:AFM65763 API65544:API65763 AZE65544:AZE65763 BJA65544:BJA65763 BSW65544:BSW65763 CCS65544:CCS65763 CMO65544:CMO65763 CWK65544:CWK65763 DGG65544:DGG65763 DQC65544:DQC65763 DZY65544:DZY65763 EJU65544:EJU65763 ETQ65544:ETQ65763 FDM65544:FDM65763 FNI65544:FNI65763 FXE65544:FXE65763 GHA65544:GHA65763 GQW65544:GQW65763 HAS65544:HAS65763 HKO65544:HKO65763 HUK65544:HUK65763 IEG65544:IEG65763 IOC65544:IOC65763 IXY65544:IXY65763 JHU65544:JHU65763 JRQ65544:JRQ65763 KBM65544:KBM65763 KLI65544:KLI65763 KVE65544:KVE65763 LFA65544:LFA65763 LOW65544:LOW65763 LYS65544:LYS65763 MIO65544:MIO65763 MSK65544:MSK65763 NCG65544:NCG65763 NMC65544:NMC65763 NVY65544:NVY65763 OFU65544:OFU65763 OPQ65544:OPQ65763 OZM65544:OZM65763 PJI65544:PJI65763 PTE65544:PTE65763 QDA65544:QDA65763 QMW65544:QMW65763 QWS65544:QWS65763 RGO65544:RGO65763 RQK65544:RQK65763 SAG65544:SAG65763 SKC65544:SKC65763 STY65544:STY65763 TDU65544:TDU65763 TNQ65544:TNQ65763 TXM65544:TXM65763 UHI65544:UHI65763 URE65544:URE65763 VBA65544:VBA65763 VKW65544:VKW65763 VUS65544:VUS65763 WEO65544:WEO65763 WOK65544:WOK65763 WYG65544:WYG65763 BY131080:BY131299 LU131080:LU131299 VQ131080:VQ131299 AFM131080:AFM131299 API131080:API131299 AZE131080:AZE131299 BJA131080:BJA131299 BSW131080:BSW131299 CCS131080:CCS131299 CMO131080:CMO131299 CWK131080:CWK131299 DGG131080:DGG131299 DQC131080:DQC131299 DZY131080:DZY131299 EJU131080:EJU131299 ETQ131080:ETQ131299 FDM131080:FDM131299 FNI131080:FNI131299 FXE131080:FXE131299 GHA131080:GHA131299 GQW131080:GQW131299 HAS131080:HAS131299 HKO131080:HKO131299 HUK131080:HUK131299 IEG131080:IEG131299 IOC131080:IOC131299 IXY131080:IXY131299 JHU131080:JHU131299 JRQ131080:JRQ131299 KBM131080:KBM131299 KLI131080:KLI131299 KVE131080:KVE131299 LFA131080:LFA131299 LOW131080:LOW131299 LYS131080:LYS131299 MIO131080:MIO131299 MSK131080:MSK131299 NCG131080:NCG131299 NMC131080:NMC131299 NVY131080:NVY131299 OFU131080:OFU131299 OPQ131080:OPQ131299 OZM131080:OZM131299 PJI131080:PJI131299 PTE131080:PTE131299 QDA131080:QDA131299 QMW131080:QMW131299 QWS131080:QWS131299 RGO131080:RGO131299 RQK131080:RQK131299 SAG131080:SAG131299 SKC131080:SKC131299 STY131080:STY131299 TDU131080:TDU131299 TNQ131080:TNQ131299 TXM131080:TXM131299 UHI131080:UHI131299 URE131080:URE131299 VBA131080:VBA131299 VKW131080:VKW131299 VUS131080:VUS131299 WEO131080:WEO131299 WOK131080:WOK131299 WYG131080:WYG131299 BY196616:BY196835 LU196616:LU196835 VQ196616:VQ196835 AFM196616:AFM196835 API196616:API196835 AZE196616:AZE196835 BJA196616:BJA196835 BSW196616:BSW196835 CCS196616:CCS196835 CMO196616:CMO196835 CWK196616:CWK196835 DGG196616:DGG196835 DQC196616:DQC196835 DZY196616:DZY196835 EJU196616:EJU196835 ETQ196616:ETQ196835 FDM196616:FDM196835 FNI196616:FNI196835 FXE196616:FXE196835 GHA196616:GHA196835 GQW196616:GQW196835 HAS196616:HAS196835 HKO196616:HKO196835 HUK196616:HUK196835 IEG196616:IEG196835 IOC196616:IOC196835 IXY196616:IXY196835 JHU196616:JHU196835 JRQ196616:JRQ196835 KBM196616:KBM196835 KLI196616:KLI196835 KVE196616:KVE196835 LFA196616:LFA196835 LOW196616:LOW196835 LYS196616:LYS196835 MIO196616:MIO196835 MSK196616:MSK196835 NCG196616:NCG196835 NMC196616:NMC196835 NVY196616:NVY196835 OFU196616:OFU196835 OPQ196616:OPQ196835 OZM196616:OZM196835 PJI196616:PJI196835 PTE196616:PTE196835 QDA196616:QDA196835 QMW196616:QMW196835 QWS196616:QWS196835 RGO196616:RGO196835 RQK196616:RQK196835 SAG196616:SAG196835 SKC196616:SKC196835 STY196616:STY196835 TDU196616:TDU196835 TNQ196616:TNQ196835 TXM196616:TXM196835 UHI196616:UHI196835 URE196616:URE196835 VBA196616:VBA196835 VKW196616:VKW196835 VUS196616:VUS196835 WEO196616:WEO196835 WOK196616:WOK196835 WYG196616:WYG196835 BY262152:BY262371 LU262152:LU262371 VQ262152:VQ262371 AFM262152:AFM262371 API262152:API262371 AZE262152:AZE262371 BJA262152:BJA262371 BSW262152:BSW262371 CCS262152:CCS262371 CMO262152:CMO262371 CWK262152:CWK262371 DGG262152:DGG262371 DQC262152:DQC262371 DZY262152:DZY262371 EJU262152:EJU262371 ETQ262152:ETQ262371 FDM262152:FDM262371 FNI262152:FNI262371 FXE262152:FXE262371 GHA262152:GHA262371 GQW262152:GQW262371 HAS262152:HAS262371 HKO262152:HKO262371 HUK262152:HUK262371 IEG262152:IEG262371 IOC262152:IOC262371 IXY262152:IXY262371 JHU262152:JHU262371 JRQ262152:JRQ262371 KBM262152:KBM262371 KLI262152:KLI262371 KVE262152:KVE262371 LFA262152:LFA262371 LOW262152:LOW262371 LYS262152:LYS262371 MIO262152:MIO262371 MSK262152:MSK262371 NCG262152:NCG262371 NMC262152:NMC262371 NVY262152:NVY262371 OFU262152:OFU262371 OPQ262152:OPQ262371 OZM262152:OZM262371 PJI262152:PJI262371 PTE262152:PTE262371 QDA262152:QDA262371 QMW262152:QMW262371 QWS262152:QWS262371 RGO262152:RGO262371 RQK262152:RQK262371 SAG262152:SAG262371 SKC262152:SKC262371 STY262152:STY262371 TDU262152:TDU262371 TNQ262152:TNQ262371 TXM262152:TXM262371 UHI262152:UHI262371 URE262152:URE262371 VBA262152:VBA262371 VKW262152:VKW262371 VUS262152:VUS262371 WEO262152:WEO262371 WOK262152:WOK262371 WYG262152:WYG262371 BY327688:BY327907 LU327688:LU327907 VQ327688:VQ327907 AFM327688:AFM327907 API327688:API327907 AZE327688:AZE327907 BJA327688:BJA327907 BSW327688:BSW327907 CCS327688:CCS327907 CMO327688:CMO327907 CWK327688:CWK327907 DGG327688:DGG327907 DQC327688:DQC327907 DZY327688:DZY327907 EJU327688:EJU327907 ETQ327688:ETQ327907 FDM327688:FDM327907 FNI327688:FNI327907 FXE327688:FXE327907 GHA327688:GHA327907 GQW327688:GQW327907 HAS327688:HAS327907 HKO327688:HKO327907 HUK327688:HUK327907 IEG327688:IEG327907 IOC327688:IOC327907 IXY327688:IXY327907 JHU327688:JHU327907 JRQ327688:JRQ327907 KBM327688:KBM327907 KLI327688:KLI327907 KVE327688:KVE327907 LFA327688:LFA327907 LOW327688:LOW327907 LYS327688:LYS327907 MIO327688:MIO327907 MSK327688:MSK327907 NCG327688:NCG327907 NMC327688:NMC327907 NVY327688:NVY327907 OFU327688:OFU327907 OPQ327688:OPQ327907 OZM327688:OZM327907 PJI327688:PJI327907 PTE327688:PTE327907 QDA327688:QDA327907 QMW327688:QMW327907 QWS327688:QWS327907 RGO327688:RGO327907 RQK327688:RQK327907 SAG327688:SAG327907 SKC327688:SKC327907 STY327688:STY327907 TDU327688:TDU327907 TNQ327688:TNQ327907 TXM327688:TXM327907 UHI327688:UHI327907 URE327688:URE327907 VBA327688:VBA327907 VKW327688:VKW327907 VUS327688:VUS327907 WEO327688:WEO327907 WOK327688:WOK327907 WYG327688:WYG327907 BY393224:BY393443 LU393224:LU393443 VQ393224:VQ393443 AFM393224:AFM393443 API393224:API393443 AZE393224:AZE393443 BJA393224:BJA393443 BSW393224:BSW393443 CCS393224:CCS393443 CMO393224:CMO393443 CWK393224:CWK393443 DGG393224:DGG393443 DQC393224:DQC393443 DZY393224:DZY393443 EJU393224:EJU393443 ETQ393224:ETQ393443 FDM393224:FDM393443 FNI393224:FNI393443 FXE393224:FXE393443 GHA393224:GHA393443 GQW393224:GQW393443 HAS393224:HAS393443 HKO393224:HKO393443 HUK393224:HUK393443 IEG393224:IEG393443 IOC393224:IOC393443 IXY393224:IXY393443 JHU393224:JHU393443 JRQ393224:JRQ393443 KBM393224:KBM393443 KLI393224:KLI393443 KVE393224:KVE393443 LFA393224:LFA393443 LOW393224:LOW393443 LYS393224:LYS393443 MIO393224:MIO393443 MSK393224:MSK393443 NCG393224:NCG393443 NMC393224:NMC393443 NVY393224:NVY393443 OFU393224:OFU393443 OPQ393224:OPQ393443 OZM393224:OZM393443 PJI393224:PJI393443 PTE393224:PTE393443 QDA393224:QDA393443 QMW393224:QMW393443 QWS393224:QWS393443 RGO393224:RGO393443 RQK393224:RQK393443 SAG393224:SAG393443 SKC393224:SKC393443 STY393224:STY393443 TDU393224:TDU393443 TNQ393224:TNQ393443 TXM393224:TXM393443 UHI393224:UHI393443 URE393224:URE393443 VBA393224:VBA393443 VKW393224:VKW393443 VUS393224:VUS393443 WEO393224:WEO393443 WOK393224:WOK393443 WYG393224:WYG393443 BY458760:BY458979 LU458760:LU458979 VQ458760:VQ458979 AFM458760:AFM458979 API458760:API458979 AZE458760:AZE458979 BJA458760:BJA458979 BSW458760:BSW458979 CCS458760:CCS458979 CMO458760:CMO458979 CWK458760:CWK458979 DGG458760:DGG458979 DQC458760:DQC458979 DZY458760:DZY458979 EJU458760:EJU458979 ETQ458760:ETQ458979 FDM458760:FDM458979 FNI458760:FNI458979 FXE458760:FXE458979 GHA458760:GHA458979 GQW458760:GQW458979 HAS458760:HAS458979 HKO458760:HKO458979 HUK458760:HUK458979 IEG458760:IEG458979 IOC458760:IOC458979 IXY458760:IXY458979 JHU458760:JHU458979 JRQ458760:JRQ458979 KBM458760:KBM458979 KLI458760:KLI458979 KVE458760:KVE458979 LFA458760:LFA458979 LOW458760:LOW458979 LYS458760:LYS458979 MIO458760:MIO458979 MSK458760:MSK458979 NCG458760:NCG458979 NMC458760:NMC458979 NVY458760:NVY458979 OFU458760:OFU458979 OPQ458760:OPQ458979 OZM458760:OZM458979 PJI458760:PJI458979 PTE458760:PTE458979 QDA458760:QDA458979 QMW458760:QMW458979 QWS458760:QWS458979 RGO458760:RGO458979 RQK458760:RQK458979 SAG458760:SAG458979 SKC458760:SKC458979 STY458760:STY458979 TDU458760:TDU458979 TNQ458760:TNQ458979 TXM458760:TXM458979 UHI458760:UHI458979 URE458760:URE458979 VBA458760:VBA458979 VKW458760:VKW458979 VUS458760:VUS458979 WEO458760:WEO458979 WOK458760:WOK458979 WYG458760:WYG458979 BY524296:BY524515 LU524296:LU524515 VQ524296:VQ524515 AFM524296:AFM524515 API524296:API524515 AZE524296:AZE524515 BJA524296:BJA524515 BSW524296:BSW524515 CCS524296:CCS524515 CMO524296:CMO524515 CWK524296:CWK524515 DGG524296:DGG524515 DQC524296:DQC524515 DZY524296:DZY524515 EJU524296:EJU524515 ETQ524296:ETQ524515 FDM524296:FDM524515 FNI524296:FNI524515 FXE524296:FXE524515 GHA524296:GHA524515 GQW524296:GQW524515 HAS524296:HAS524515 HKO524296:HKO524515 HUK524296:HUK524515 IEG524296:IEG524515 IOC524296:IOC524515 IXY524296:IXY524515 JHU524296:JHU524515 JRQ524296:JRQ524515 KBM524296:KBM524515 KLI524296:KLI524515 KVE524296:KVE524515 LFA524296:LFA524515 LOW524296:LOW524515 LYS524296:LYS524515 MIO524296:MIO524515 MSK524296:MSK524515 NCG524296:NCG524515 NMC524296:NMC524515 NVY524296:NVY524515 OFU524296:OFU524515 OPQ524296:OPQ524515 OZM524296:OZM524515 PJI524296:PJI524515 PTE524296:PTE524515 QDA524296:QDA524515 QMW524296:QMW524515 QWS524296:QWS524515 RGO524296:RGO524515 RQK524296:RQK524515 SAG524296:SAG524515 SKC524296:SKC524515 STY524296:STY524515 TDU524296:TDU524515 TNQ524296:TNQ524515 TXM524296:TXM524515 UHI524296:UHI524515 URE524296:URE524515 VBA524296:VBA524515 VKW524296:VKW524515 VUS524296:VUS524515 WEO524296:WEO524515 WOK524296:WOK524515 WYG524296:WYG524515 BY589832:BY590051 LU589832:LU590051 VQ589832:VQ590051 AFM589832:AFM590051 API589832:API590051 AZE589832:AZE590051 BJA589832:BJA590051 BSW589832:BSW590051 CCS589832:CCS590051 CMO589832:CMO590051 CWK589832:CWK590051 DGG589832:DGG590051 DQC589832:DQC590051 DZY589832:DZY590051 EJU589832:EJU590051 ETQ589832:ETQ590051 FDM589832:FDM590051 FNI589832:FNI590051 FXE589832:FXE590051 GHA589832:GHA590051 GQW589832:GQW590051 HAS589832:HAS590051 HKO589832:HKO590051 HUK589832:HUK590051 IEG589832:IEG590051 IOC589832:IOC590051 IXY589832:IXY590051 JHU589832:JHU590051 JRQ589832:JRQ590051 KBM589832:KBM590051 KLI589832:KLI590051 KVE589832:KVE590051 LFA589832:LFA590051 LOW589832:LOW590051 LYS589832:LYS590051 MIO589832:MIO590051 MSK589832:MSK590051 NCG589832:NCG590051 NMC589832:NMC590051 NVY589832:NVY590051 OFU589832:OFU590051 OPQ589832:OPQ590051 OZM589832:OZM590051 PJI589832:PJI590051 PTE589832:PTE590051 QDA589832:QDA590051 QMW589832:QMW590051 QWS589832:QWS590051 RGO589832:RGO590051 RQK589832:RQK590051 SAG589832:SAG590051 SKC589832:SKC590051 STY589832:STY590051 TDU589832:TDU590051 TNQ589832:TNQ590051 TXM589832:TXM590051 UHI589832:UHI590051 URE589832:URE590051 VBA589832:VBA590051 VKW589832:VKW590051 VUS589832:VUS590051 WEO589832:WEO590051 WOK589832:WOK590051 WYG589832:WYG590051 BY655368:BY655587 LU655368:LU655587 VQ655368:VQ655587 AFM655368:AFM655587 API655368:API655587 AZE655368:AZE655587 BJA655368:BJA655587 BSW655368:BSW655587 CCS655368:CCS655587 CMO655368:CMO655587 CWK655368:CWK655587 DGG655368:DGG655587 DQC655368:DQC655587 DZY655368:DZY655587 EJU655368:EJU655587 ETQ655368:ETQ655587 FDM655368:FDM655587 FNI655368:FNI655587 FXE655368:FXE655587 GHA655368:GHA655587 GQW655368:GQW655587 HAS655368:HAS655587 HKO655368:HKO655587 HUK655368:HUK655587 IEG655368:IEG655587 IOC655368:IOC655587 IXY655368:IXY655587 JHU655368:JHU655587 JRQ655368:JRQ655587 KBM655368:KBM655587 KLI655368:KLI655587 KVE655368:KVE655587 LFA655368:LFA655587 LOW655368:LOW655587 LYS655368:LYS655587 MIO655368:MIO655587 MSK655368:MSK655587 NCG655368:NCG655587 NMC655368:NMC655587 NVY655368:NVY655587 OFU655368:OFU655587 OPQ655368:OPQ655587 OZM655368:OZM655587 PJI655368:PJI655587 PTE655368:PTE655587 QDA655368:QDA655587 QMW655368:QMW655587 QWS655368:QWS655587 RGO655368:RGO655587 RQK655368:RQK655587 SAG655368:SAG655587 SKC655368:SKC655587 STY655368:STY655587 TDU655368:TDU655587 TNQ655368:TNQ655587 TXM655368:TXM655587 UHI655368:UHI655587 URE655368:URE655587 VBA655368:VBA655587 VKW655368:VKW655587 VUS655368:VUS655587 WEO655368:WEO655587 WOK655368:WOK655587 WYG655368:WYG655587 BY720904:BY721123 LU720904:LU721123 VQ720904:VQ721123 AFM720904:AFM721123 API720904:API721123 AZE720904:AZE721123 BJA720904:BJA721123 BSW720904:BSW721123 CCS720904:CCS721123 CMO720904:CMO721123 CWK720904:CWK721123 DGG720904:DGG721123 DQC720904:DQC721123 DZY720904:DZY721123 EJU720904:EJU721123 ETQ720904:ETQ721123 FDM720904:FDM721123 FNI720904:FNI721123 FXE720904:FXE721123 GHA720904:GHA721123 GQW720904:GQW721123 HAS720904:HAS721123 HKO720904:HKO721123 HUK720904:HUK721123 IEG720904:IEG721123 IOC720904:IOC721123 IXY720904:IXY721123 JHU720904:JHU721123 JRQ720904:JRQ721123 KBM720904:KBM721123 KLI720904:KLI721123 KVE720904:KVE721123 LFA720904:LFA721123 LOW720904:LOW721123 LYS720904:LYS721123 MIO720904:MIO721123 MSK720904:MSK721123 NCG720904:NCG721123 NMC720904:NMC721123 NVY720904:NVY721123 OFU720904:OFU721123 OPQ720904:OPQ721123 OZM720904:OZM721123 PJI720904:PJI721123 PTE720904:PTE721123 QDA720904:QDA721123 QMW720904:QMW721123 QWS720904:QWS721123 RGO720904:RGO721123 RQK720904:RQK721123 SAG720904:SAG721123 SKC720904:SKC721123 STY720904:STY721123 TDU720904:TDU721123 TNQ720904:TNQ721123 TXM720904:TXM721123 UHI720904:UHI721123 URE720904:URE721123 VBA720904:VBA721123 VKW720904:VKW721123 VUS720904:VUS721123 WEO720904:WEO721123 WOK720904:WOK721123 WYG720904:WYG721123 BY786440:BY786659 LU786440:LU786659 VQ786440:VQ786659 AFM786440:AFM786659 API786440:API786659 AZE786440:AZE786659 BJA786440:BJA786659 BSW786440:BSW786659 CCS786440:CCS786659 CMO786440:CMO786659 CWK786440:CWK786659 DGG786440:DGG786659 DQC786440:DQC786659 DZY786440:DZY786659 EJU786440:EJU786659 ETQ786440:ETQ786659 FDM786440:FDM786659 FNI786440:FNI786659 FXE786440:FXE786659 GHA786440:GHA786659 GQW786440:GQW786659 HAS786440:HAS786659 HKO786440:HKO786659 HUK786440:HUK786659 IEG786440:IEG786659 IOC786440:IOC786659 IXY786440:IXY786659 JHU786440:JHU786659 JRQ786440:JRQ786659 KBM786440:KBM786659 KLI786440:KLI786659 KVE786440:KVE786659 LFA786440:LFA786659 LOW786440:LOW786659 LYS786440:LYS786659 MIO786440:MIO786659 MSK786440:MSK786659 NCG786440:NCG786659 NMC786440:NMC786659 NVY786440:NVY786659 OFU786440:OFU786659 OPQ786440:OPQ786659 OZM786440:OZM786659 PJI786440:PJI786659 PTE786440:PTE786659 QDA786440:QDA786659 QMW786440:QMW786659 QWS786440:QWS786659 RGO786440:RGO786659 RQK786440:RQK786659 SAG786440:SAG786659 SKC786440:SKC786659 STY786440:STY786659 TDU786440:TDU786659 TNQ786440:TNQ786659 TXM786440:TXM786659 UHI786440:UHI786659 URE786440:URE786659 VBA786440:VBA786659 VKW786440:VKW786659 VUS786440:VUS786659 WEO786440:WEO786659 WOK786440:WOK786659 WYG786440:WYG786659 BY851976:BY852195 LU851976:LU852195 VQ851976:VQ852195 AFM851976:AFM852195 API851976:API852195 AZE851976:AZE852195 BJA851976:BJA852195 BSW851976:BSW852195 CCS851976:CCS852195 CMO851976:CMO852195 CWK851976:CWK852195 DGG851976:DGG852195 DQC851976:DQC852195 DZY851976:DZY852195 EJU851976:EJU852195 ETQ851976:ETQ852195 FDM851976:FDM852195 FNI851976:FNI852195 FXE851976:FXE852195 GHA851976:GHA852195 GQW851976:GQW852195 HAS851976:HAS852195 HKO851976:HKO852195 HUK851976:HUK852195 IEG851976:IEG852195 IOC851976:IOC852195 IXY851976:IXY852195 JHU851976:JHU852195 JRQ851976:JRQ852195 KBM851976:KBM852195 KLI851976:KLI852195 KVE851976:KVE852195 LFA851976:LFA852195 LOW851976:LOW852195 LYS851976:LYS852195 MIO851976:MIO852195 MSK851976:MSK852195 NCG851976:NCG852195 NMC851976:NMC852195 NVY851976:NVY852195 OFU851976:OFU852195 OPQ851976:OPQ852195 OZM851976:OZM852195 PJI851976:PJI852195 PTE851976:PTE852195 QDA851976:QDA852195 QMW851976:QMW852195 QWS851976:QWS852195 RGO851976:RGO852195 RQK851976:RQK852195 SAG851976:SAG852195 SKC851976:SKC852195 STY851976:STY852195 TDU851976:TDU852195 TNQ851976:TNQ852195 TXM851976:TXM852195 UHI851976:UHI852195 URE851976:URE852195 VBA851976:VBA852195 VKW851976:VKW852195 VUS851976:VUS852195 WEO851976:WEO852195 WOK851976:WOK852195 WYG851976:WYG852195 BY917512:BY917731 LU917512:LU917731 VQ917512:VQ917731 AFM917512:AFM917731 API917512:API917731 AZE917512:AZE917731 BJA917512:BJA917731 BSW917512:BSW917731 CCS917512:CCS917731 CMO917512:CMO917731 CWK917512:CWK917731 DGG917512:DGG917731 DQC917512:DQC917731 DZY917512:DZY917731 EJU917512:EJU917731 ETQ917512:ETQ917731 FDM917512:FDM917731 FNI917512:FNI917731 FXE917512:FXE917731 GHA917512:GHA917731 GQW917512:GQW917731 HAS917512:HAS917731 HKO917512:HKO917731 HUK917512:HUK917731 IEG917512:IEG917731 IOC917512:IOC917731 IXY917512:IXY917731 JHU917512:JHU917731 JRQ917512:JRQ917731 KBM917512:KBM917731 KLI917512:KLI917731 KVE917512:KVE917731 LFA917512:LFA917731 LOW917512:LOW917731 LYS917512:LYS917731 MIO917512:MIO917731 MSK917512:MSK917731 NCG917512:NCG917731 NMC917512:NMC917731 NVY917512:NVY917731 OFU917512:OFU917731 OPQ917512:OPQ917731 OZM917512:OZM917731 PJI917512:PJI917731 PTE917512:PTE917731 QDA917512:QDA917731 QMW917512:QMW917731 QWS917512:QWS917731 RGO917512:RGO917731 RQK917512:RQK917731 SAG917512:SAG917731 SKC917512:SKC917731 STY917512:STY917731 TDU917512:TDU917731 TNQ917512:TNQ917731 TXM917512:TXM917731 UHI917512:UHI917731 URE917512:URE917731 VBA917512:VBA917731 VKW917512:VKW917731 VUS917512:VUS917731 WEO917512:WEO917731 WOK917512:WOK917731 WYG917512:WYG917731 BY983048:BY983267 LU983048:LU983267 VQ983048:VQ983267 AFM983048:AFM983267 API983048:API983267 AZE983048:AZE983267 BJA983048:BJA983267 BSW983048:BSW983267 CCS983048:CCS983267 CMO983048:CMO983267 CWK983048:CWK983267 DGG983048:DGG983267 DQC983048:DQC983267 DZY983048:DZY983267 EJU983048:EJU983267 ETQ983048:ETQ983267 FDM983048:FDM983267 FNI983048:FNI983267 FXE983048:FXE983267 GHA983048:GHA983267 GQW983048:GQW983267 HAS983048:HAS983267 HKO983048:HKO983267 HUK983048:HUK983267 IEG983048:IEG983267 IOC983048:IOC983267 IXY983048:IXY983267 JHU983048:JHU983267 JRQ983048:JRQ983267 KBM983048:KBM983267 KLI983048:KLI983267 KVE983048:KVE983267 LFA983048:LFA983267 LOW983048:LOW983267 LYS983048:LYS983267 MIO983048:MIO983267 MSK983048:MSK983267 NCG983048:NCG983267 NMC983048:NMC983267 NVY983048:NVY983267 OFU983048:OFU983267 OPQ983048:OPQ983267 OZM983048:OZM983267 PJI983048:PJI983267 PTE983048:PTE983267 QDA983048:QDA983267 QMW983048:QMW983267 QWS983048:QWS983267 RGO983048:RGO983267 RQK983048:RQK983267 SAG983048:SAG983267 SKC983048:SKC983267 STY983048:STY983267 TDU983048:TDU983267 TNQ983048:TNQ983267 TXM983048:TXM983267 UHI983048:UHI983267 URE983048:URE983267 VBA983048:VBA983267 VKW983048:VKW983267 VUS983048:VUS983267 WEO983048:WEO983267 WOK983048:WOK983267 WYG983048:WYG983267" xr:uid="{79AB6ED4-0011-4E8D-9E66-278B31ED14DD}"/>
    <dataValidation allowBlank="1" showInputMessage="1" showErrorMessage="1" prompt="Informe a quantidade de tela T503" sqref="BX8:BX227 LT8:LT227 VP8:VP227 AFL8:AFL227 APH8:APH227 AZD8:AZD227 BIZ8:BIZ227 BSV8:BSV227 CCR8:CCR227 CMN8:CMN227 CWJ8:CWJ227 DGF8:DGF227 DQB8:DQB227 DZX8:DZX227 EJT8:EJT227 ETP8:ETP227 FDL8:FDL227 FNH8:FNH227 FXD8:FXD227 GGZ8:GGZ227 GQV8:GQV227 HAR8:HAR227 HKN8:HKN227 HUJ8:HUJ227 IEF8:IEF227 IOB8:IOB227 IXX8:IXX227 JHT8:JHT227 JRP8:JRP227 KBL8:KBL227 KLH8:KLH227 KVD8:KVD227 LEZ8:LEZ227 LOV8:LOV227 LYR8:LYR227 MIN8:MIN227 MSJ8:MSJ227 NCF8:NCF227 NMB8:NMB227 NVX8:NVX227 OFT8:OFT227 OPP8:OPP227 OZL8:OZL227 PJH8:PJH227 PTD8:PTD227 QCZ8:QCZ227 QMV8:QMV227 QWR8:QWR227 RGN8:RGN227 RQJ8:RQJ227 SAF8:SAF227 SKB8:SKB227 STX8:STX227 TDT8:TDT227 TNP8:TNP227 TXL8:TXL227 UHH8:UHH227 URD8:URD227 VAZ8:VAZ227 VKV8:VKV227 VUR8:VUR227 WEN8:WEN227 WOJ8:WOJ227 WYF8:WYF227 BX65544:BX65763 LT65544:LT65763 VP65544:VP65763 AFL65544:AFL65763 APH65544:APH65763 AZD65544:AZD65763 BIZ65544:BIZ65763 BSV65544:BSV65763 CCR65544:CCR65763 CMN65544:CMN65763 CWJ65544:CWJ65763 DGF65544:DGF65763 DQB65544:DQB65763 DZX65544:DZX65763 EJT65544:EJT65763 ETP65544:ETP65763 FDL65544:FDL65763 FNH65544:FNH65763 FXD65544:FXD65763 GGZ65544:GGZ65763 GQV65544:GQV65763 HAR65544:HAR65763 HKN65544:HKN65763 HUJ65544:HUJ65763 IEF65544:IEF65763 IOB65544:IOB65763 IXX65544:IXX65763 JHT65544:JHT65763 JRP65544:JRP65763 KBL65544:KBL65763 KLH65544:KLH65763 KVD65544:KVD65763 LEZ65544:LEZ65763 LOV65544:LOV65763 LYR65544:LYR65763 MIN65544:MIN65763 MSJ65544:MSJ65763 NCF65544:NCF65763 NMB65544:NMB65763 NVX65544:NVX65763 OFT65544:OFT65763 OPP65544:OPP65763 OZL65544:OZL65763 PJH65544:PJH65763 PTD65544:PTD65763 QCZ65544:QCZ65763 QMV65544:QMV65763 QWR65544:QWR65763 RGN65544:RGN65763 RQJ65544:RQJ65763 SAF65544:SAF65763 SKB65544:SKB65763 STX65544:STX65763 TDT65544:TDT65763 TNP65544:TNP65763 TXL65544:TXL65763 UHH65544:UHH65763 URD65544:URD65763 VAZ65544:VAZ65763 VKV65544:VKV65763 VUR65544:VUR65763 WEN65544:WEN65763 WOJ65544:WOJ65763 WYF65544:WYF65763 BX131080:BX131299 LT131080:LT131299 VP131080:VP131299 AFL131080:AFL131299 APH131080:APH131299 AZD131080:AZD131299 BIZ131080:BIZ131299 BSV131080:BSV131299 CCR131080:CCR131299 CMN131080:CMN131299 CWJ131080:CWJ131299 DGF131080:DGF131299 DQB131080:DQB131299 DZX131080:DZX131299 EJT131080:EJT131299 ETP131080:ETP131299 FDL131080:FDL131299 FNH131080:FNH131299 FXD131080:FXD131299 GGZ131080:GGZ131299 GQV131080:GQV131299 HAR131080:HAR131299 HKN131080:HKN131299 HUJ131080:HUJ131299 IEF131080:IEF131299 IOB131080:IOB131299 IXX131080:IXX131299 JHT131080:JHT131299 JRP131080:JRP131299 KBL131080:KBL131299 KLH131080:KLH131299 KVD131080:KVD131299 LEZ131080:LEZ131299 LOV131080:LOV131299 LYR131080:LYR131299 MIN131080:MIN131299 MSJ131080:MSJ131299 NCF131080:NCF131299 NMB131080:NMB131299 NVX131080:NVX131299 OFT131080:OFT131299 OPP131080:OPP131299 OZL131080:OZL131299 PJH131080:PJH131299 PTD131080:PTD131299 QCZ131080:QCZ131299 QMV131080:QMV131299 QWR131080:QWR131299 RGN131080:RGN131299 RQJ131080:RQJ131299 SAF131080:SAF131299 SKB131080:SKB131299 STX131080:STX131299 TDT131080:TDT131299 TNP131080:TNP131299 TXL131080:TXL131299 UHH131080:UHH131299 URD131080:URD131299 VAZ131080:VAZ131299 VKV131080:VKV131299 VUR131080:VUR131299 WEN131080:WEN131299 WOJ131080:WOJ131299 WYF131080:WYF131299 BX196616:BX196835 LT196616:LT196835 VP196616:VP196835 AFL196616:AFL196835 APH196616:APH196835 AZD196616:AZD196835 BIZ196616:BIZ196835 BSV196616:BSV196835 CCR196616:CCR196835 CMN196616:CMN196835 CWJ196616:CWJ196835 DGF196616:DGF196835 DQB196616:DQB196835 DZX196616:DZX196835 EJT196616:EJT196835 ETP196616:ETP196835 FDL196616:FDL196835 FNH196616:FNH196835 FXD196616:FXD196835 GGZ196616:GGZ196835 GQV196616:GQV196835 HAR196616:HAR196835 HKN196616:HKN196835 HUJ196616:HUJ196835 IEF196616:IEF196835 IOB196616:IOB196835 IXX196616:IXX196835 JHT196616:JHT196835 JRP196616:JRP196835 KBL196616:KBL196835 KLH196616:KLH196835 KVD196616:KVD196835 LEZ196616:LEZ196835 LOV196616:LOV196835 LYR196616:LYR196835 MIN196616:MIN196835 MSJ196616:MSJ196835 NCF196616:NCF196835 NMB196616:NMB196835 NVX196616:NVX196835 OFT196616:OFT196835 OPP196616:OPP196835 OZL196616:OZL196835 PJH196616:PJH196835 PTD196616:PTD196835 QCZ196616:QCZ196835 QMV196616:QMV196835 QWR196616:QWR196835 RGN196616:RGN196835 RQJ196616:RQJ196835 SAF196616:SAF196835 SKB196616:SKB196835 STX196616:STX196835 TDT196616:TDT196835 TNP196616:TNP196835 TXL196616:TXL196835 UHH196616:UHH196835 URD196616:URD196835 VAZ196616:VAZ196835 VKV196616:VKV196835 VUR196616:VUR196835 WEN196616:WEN196835 WOJ196616:WOJ196835 WYF196616:WYF196835 BX262152:BX262371 LT262152:LT262371 VP262152:VP262371 AFL262152:AFL262371 APH262152:APH262371 AZD262152:AZD262371 BIZ262152:BIZ262371 BSV262152:BSV262371 CCR262152:CCR262371 CMN262152:CMN262371 CWJ262152:CWJ262371 DGF262152:DGF262371 DQB262152:DQB262371 DZX262152:DZX262371 EJT262152:EJT262371 ETP262152:ETP262371 FDL262152:FDL262371 FNH262152:FNH262371 FXD262152:FXD262371 GGZ262152:GGZ262371 GQV262152:GQV262371 HAR262152:HAR262371 HKN262152:HKN262371 HUJ262152:HUJ262371 IEF262152:IEF262371 IOB262152:IOB262371 IXX262152:IXX262371 JHT262152:JHT262371 JRP262152:JRP262371 KBL262152:KBL262371 KLH262152:KLH262371 KVD262152:KVD262371 LEZ262152:LEZ262371 LOV262152:LOV262371 LYR262152:LYR262371 MIN262152:MIN262371 MSJ262152:MSJ262371 NCF262152:NCF262371 NMB262152:NMB262371 NVX262152:NVX262371 OFT262152:OFT262371 OPP262152:OPP262371 OZL262152:OZL262371 PJH262152:PJH262371 PTD262152:PTD262371 QCZ262152:QCZ262371 QMV262152:QMV262371 QWR262152:QWR262371 RGN262152:RGN262371 RQJ262152:RQJ262371 SAF262152:SAF262371 SKB262152:SKB262371 STX262152:STX262371 TDT262152:TDT262371 TNP262152:TNP262371 TXL262152:TXL262371 UHH262152:UHH262371 URD262152:URD262371 VAZ262152:VAZ262371 VKV262152:VKV262371 VUR262152:VUR262371 WEN262152:WEN262371 WOJ262152:WOJ262371 WYF262152:WYF262371 BX327688:BX327907 LT327688:LT327907 VP327688:VP327907 AFL327688:AFL327907 APH327688:APH327907 AZD327688:AZD327907 BIZ327688:BIZ327907 BSV327688:BSV327907 CCR327688:CCR327907 CMN327688:CMN327907 CWJ327688:CWJ327907 DGF327688:DGF327907 DQB327688:DQB327907 DZX327688:DZX327907 EJT327688:EJT327907 ETP327688:ETP327907 FDL327688:FDL327907 FNH327688:FNH327907 FXD327688:FXD327907 GGZ327688:GGZ327907 GQV327688:GQV327907 HAR327688:HAR327907 HKN327688:HKN327907 HUJ327688:HUJ327907 IEF327688:IEF327907 IOB327688:IOB327907 IXX327688:IXX327907 JHT327688:JHT327907 JRP327688:JRP327907 KBL327688:KBL327907 KLH327688:KLH327907 KVD327688:KVD327907 LEZ327688:LEZ327907 LOV327688:LOV327907 LYR327688:LYR327907 MIN327688:MIN327907 MSJ327688:MSJ327907 NCF327688:NCF327907 NMB327688:NMB327907 NVX327688:NVX327907 OFT327688:OFT327907 OPP327688:OPP327907 OZL327688:OZL327907 PJH327688:PJH327907 PTD327688:PTD327907 QCZ327688:QCZ327907 QMV327688:QMV327907 QWR327688:QWR327907 RGN327688:RGN327907 RQJ327688:RQJ327907 SAF327688:SAF327907 SKB327688:SKB327907 STX327688:STX327907 TDT327688:TDT327907 TNP327688:TNP327907 TXL327688:TXL327907 UHH327688:UHH327907 URD327688:URD327907 VAZ327688:VAZ327907 VKV327688:VKV327907 VUR327688:VUR327907 WEN327688:WEN327907 WOJ327688:WOJ327907 WYF327688:WYF327907 BX393224:BX393443 LT393224:LT393443 VP393224:VP393443 AFL393224:AFL393443 APH393224:APH393443 AZD393224:AZD393443 BIZ393224:BIZ393443 BSV393224:BSV393443 CCR393224:CCR393443 CMN393224:CMN393443 CWJ393224:CWJ393443 DGF393224:DGF393443 DQB393224:DQB393443 DZX393224:DZX393443 EJT393224:EJT393443 ETP393224:ETP393443 FDL393224:FDL393443 FNH393224:FNH393443 FXD393224:FXD393443 GGZ393224:GGZ393443 GQV393224:GQV393443 HAR393224:HAR393443 HKN393224:HKN393443 HUJ393224:HUJ393443 IEF393224:IEF393443 IOB393224:IOB393443 IXX393224:IXX393443 JHT393224:JHT393443 JRP393224:JRP393443 KBL393224:KBL393443 KLH393224:KLH393443 KVD393224:KVD393443 LEZ393224:LEZ393443 LOV393224:LOV393443 LYR393224:LYR393443 MIN393224:MIN393443 MSJ393224:MSJ393443 NCF393224:NCF393443 NMB393224:NMB393443 NVX393224:NVX393443 OFT393224:OFT393443 OPP393224:OPP393443 OZL393224:OZL393443 PJH393224:PJH393443 PTD393224:PTD393443 QCZ393224:QCZ393443 QMV393224:QMV393443 QWR393224:QWR393443 RGN393224:RGN393443 RQJ393224:RQJ393443 SAF393224:SAF393443 SKB393224:SKB393443 STX393224:STX393443 TDT393224:TDT393443 TNP393224:TNP393443 TXL393224:TXL393443 UHH393224:UHH393443 URD393224:URD393443 VAZ393224:VAZ393443 VKV393224:VKV393443 VUR393224:VUR393443 WEN393224:WEN393443 WOJ393224:WOJ393443 WYF393224:WYF393443 BX458760:BX458979 LT458760:LT458979 VP458760:VP458979 AFL458760:AFL458979 APH458760:APH458979 AZD458760:AZD458979 BIZ458760:BIZ458979 BSV458760:BSV458979 CCR458760:CCR458979 CMN458760:CMN458979 CWJ458760:CWJ458979 DGF458760:DGF458979 DQB458760:DQB458979 DZX458760:DZX458979 EJT458760:EJT458979 ETP458760:ETP458979 FDL458760:FDL458979 FNH458760:FNH458979 FXD458760:FXD458979 GGZ458760:GGZ458979 GQV458760:GQV458979 HAR458760:HAR458979 HKN458760:HKN458979 HUJ458760:HUJ458979 IEF458760:IEF458979 IOB458760:IOB458979 IXX458760:IXX458979 JHT458760:JHT458979 JRP458760:JRP458979 KBL458760:KBL458979 KLH458760:KLH458979 KVD458760:KVD458979 LEZ458760:LEZ458979 LOV458760:LOV458979 LYR458760:LYR458979 MIN458760:MIN458979 MSJ458760:MSJ458979 NCF458760:NCF458979 NMB458760:NMB458979 NVX458760:NVX458979 OFT458760:OFT458979 OPP458760:OPP458979 OZL458760:OZL458979 PJH458760:PJH458979 PTD458760:PTD458979 QCZ458760:QCZ458979 QMV458760:QMV458979 QWR458760:QWR458979 RGN458760:RGN458979 RQJ458760:RQJ458979 SAF458760:SAF458979 SKB458760:SKB458979 STX458760:STX458979 TDT458760:TDT458979 TNP458760:TNP458979 TXL458760:TXL458979 UHH458760:UHH458979 URD458760:URD458979 VAZ458760:VAZ458979 VKV458760:VKV458979 VUR458760:VUR458979 WEN458760:WEN458979 WOJ458760:WOJ458979 WYF458760:WYF458979 BX524296:BX524515 LT524296:LT524515 VP524296:VP524515 AFL524296:AFL524515 APH524296:APH524515 AZD524296:AZD524515 BIZ524296:BIZ524515 BSV524296:BSV524515 CCR524296:CCR524515 CMN524296:CMN524515 CWJ524296:CWJ524515 DGF524296:DGF524515 DQB524296:DQB524515 DZX524296:DZX524515 EJT524296:EJT524515 ETP524296:ETP524515 FDL524296:FDL524515 FNH524296:FNH524515 FXD524296:FXD524515 GGZ524296:GGZ524515 GQV524296:GQV524515 HAR524296:HAR524515 HKN524296:HKN524515 HUJ524296:HUJ524515 IEF524296:IEF524515 IOB524296:IOB524515 IXX524296:IXX524515 JHT524296:JHT524515 JRP524296:JRP524515 KBL524296:KBL524515 KLH524296:KLH524515 KVD524296:KVD524515 LEZ524296:LEZ524515 LOV524296:LOV524515 LYR524296:LYR524515 MIN524296:MIN524515 MSJ524296:MSJ524515 NCF524296:NCF524515 NMB524296:NMB524515 NVX524296:NVX524515 OFT524296:OFT524515 OPP524296:OPP524515 OZL524296:OZL524515 PJH524296:PJH524515 PTD524296:PTD524515 QCZ524296:QCZ524515 QMV524296:QMV524515 QWR524296:QWR524515 RGN524296:RGN524515 RQJ524296:RQJ524515 SAF524296:SAF524515 SKB524296:SKB524515 STX524296:STX524515 TDT524296:TDT524515 TNP524296:TNP524515 TXL524296:TXL524515 UHH524296:UHH524515 URD524296:URD524515 VAZ524296:VAZ524515 VKV524296:VKV524515 VUR524296:VUR524515 WEN524296:WEN524515 WOJ524296:WOJ524515 WYF524296:WYF524515 BX589832:BX590051 LT589832:LT590051 VP589832:VP590051 AFL589832:AFL590051 APH589832:APH590051 AZD589832:AZD590051 BIZ589832:BIZ590051 BSV589832:BSV590051 CCR589832:CCR590051 CMN589832:CMN590051 CWJ589832:CWJ590051 DGF589832:DGF590051 DQB589832:DQB590051 DZX589832:DZX590051 EJT589832:EJT590051 ETP589832:ETP590051 FDL589832:FDL590051 FNH589832:FNH590051 FXD589832:FXD590051 GGZ589832:GGZ590051 GQV589832:GQV590051 HAR589832:HAR590051 HKN589832:HKN590051 HUJ589832:HUJ590051 IEF589832:IEF590051 IOB589832:IOB590051 IXX589832:IXX590051 JHT589832:JHT590051 JRP589832:JRP590051 KBL589832:KBL590051 KLH589832:KLH590051 KVD589832:KVD590051 LEZ589832:LEZ590051 LOV589832:LOV590051 LYR589832:LYR590051 MIN589832:MIN590051 MSJ589832:MSJ590051 NCF589832:NCF590051 NMB589832:NMB590051 NVX589832:NVX590051 OFT589832:OFT590051 OPP589832:OPP590051 OZL589832:OZL590051 PJH589832:PJH590051 PTD589832:PTD590051 QCZ589832:QCZ590051 QMV589832:QMV590051 QWR589832:QWR590051 RGN589832:RGN590051 RQJ589832:RQJ590051 SAF589832:SAF590051 SKB589832:SKB590051 STX589832:STX590051 TDT589832:TDT590051 TNP589832:TNP590051 TXL589832:TXL590051 UHH589832:UHH590051 URD589832:URD590051 VAZ589832:VAZ590051 VKV589832:VKV590051 VUR589832:VUR590051 WEN589832:WEN590051 WOJ589832:WOJ590051 WYF589832:WYF590051 BX655368:BX655587 LT655368:LT655587 VP655368:VP655587 AFL655368:AFL655587 APH655368:APH655587 AZD655368:AZD655587 BIZ655368:BIZ655587 BSV655368:BSV655587 CCR655368:CCR655587 CMN655368:CMN655587 CWJ655368:CWJ655587 DGF655368:DGF655587 DQB655368:DQB655587 DZX655368:DZX655587 EJT655368:EJT655587 ETP655368:ETP655587 FDL655368:FDL655587 FNH655368:FNH655587 FXD655368:FXD655587 GGZ655368:GGZ655587 GQV655368:GQV655587 HAR655368:HAR655587 HKN655368:HKN655587 HUJ655368:HUJ655587 IEF655368:IEF655587 IOB655368:IOB655587 IXX655368:IXX655587 JHT655368:JHT655587 JRP655368:JRP655587 KBL655368:KBL655587 KLH655368:KLH655587 KVD655368:KVD655587 LEZ655368:LEZ655587 LOV655368:LOV655587 LYR655368:LYR655587 MIN655368:MIN655587 MSJ655368:MSJ655587 NCF655368:NCF655587 NMB655368:NMB655587 NVX655368:NVX655587 OFT655368:OFT655587 OPP655368:OPP655587 OZL655368:OZL655587 PJH655368:PJH655587 PTD655368:PTD655587 QCZ655368:QCZ655587 QMV655368:QMV655587 QWR655368:QWR655587 RGN655368:RGN655587 RQJ655368:RQJ655587 SAF655368:SAF655587 SKB655368:SKB655587 STX655368:STX655587 TDT655368:TDT655587 TNP655368:TNP655587 TXL655368:TXL655587 UHH655368:UHH655587 URD655368:URD655587 VAZ655368:VAZ655587 VKV655368:VKV655587 VUR655368:VUR655587 WEN655368:WEN655587 WOJ655368:WOJ655587 WYF655368:WYF655587 BX720904:BX721123 LT720904:LT721123 VP720904:VP721123 AFL720904:AFL721123 APH720904:APH721123 AZD720904:AZD721123 BIZ720904:BIZ721123 BSV720904:BSV721123 CCR720904:CCR721123 CMN720904:CMN721123 CWJ720904:CWJ721123 DGF720904:DGF721123 DQB720904:DQB721123 DZX720904:DZX721123 EJT720904:EJT721123 ETP720904:ETP721123 FDL720904:FDL721123 FNH720904:FNH721123 FXD720904:FXD721123 GGZ720904:GGZ721123 GQV720904:GQV721123 HAR720904:HAR721123 HKN720904:HKN721123 HUJ720904:HUJ721123 IEF720904:IEF721123 IOB720904:IOB721123 IXX720904:IXX721123 JHT720904:JHT721123 JRP720904:JRP721123 KBL720904:KBL721123 KLH720904:KLH721123 KVD720904:KVD721123 LEZ720904:LEZ721123 LOV720904:LOV721123 LYR720904:LYR721123 MIN720904:MIN721123 MSJ720904:MSJ721123 NCF720904:NCF721123 NMB720904:NMB721123 NVX720904:NVX721123 OFT720904:OFT721123 OPP720904:OPP721123 OZL720904:OZL721123 PJH720904:PJH721123 PTD720904:PTD721123 QCZ720904:QCZ721123 QMV720904:QMV721123 QWR720904:QWR721123 RGN720904:RGN721123 RQJ720904:RQJ721123 SAF720904:SAF721123 SKB720904:SKB721123 STX720904:STX721123 TDT720904:TDT721123 TNP720904:TNP721123 TXL720904:TXL721123 UHH720904:UHH721123 URD720904:URD721123 VAZ720904:VAZ721123 VKV720904:VKV721123 VUR720904:VUR721123 WEN720904:WEN721123 WOJ720904:WOJ721123 WYF720904:WYF721123 BX786440:BX786659 LT786440:LT786659 VP786440:VP786659 AFL786440:AFL786659 APH786440:APH786659 AZD786440:AZD786659 BIZ786440:BIZ786659 BSV786440:BSV786659 CCR786440:CCR786659 CMN786440:CMN786659 CWJ786440:CWJ786659 DGF786440:DGF786659 DQB786440:DQB786659 DZX786440:DZX786659 EJT786440:EJT786659 ETP786440:ETP786659 FDL786440:FDL786659 FNH786440:FNH786659 FXD786440:FXD786659 GGZ786440:GGZ786659 GQV786440:GQV786659 HAR786440:HAR786659 HKN786440:HKN786659 HUJ786440:HUJ786659 IEF786440:IEF786659 IOB786440:IOB786659 IXX786440:IXX786659 JHT786440:JHT786659 JRP786440:JRP786659 KBL786440:KBL786659 KLH786440:KLH786659 KVD786440:KVD786659 LEZ786440:LEZ786659 LOV786440:LOV786659 LYR786440:LYR786659 MIN786440:MIN786659 MSJ786440:MSJ786659 NCF786440:NCF786659 NMB786440:NMB786659 NVX786440:NVX786659 OFT786440:OFT786659 OPP786440:OPP786659 OZL786440:OZL786659 PJH786440:PJH786659 PTD786440:PTD786659 QCZ786440:QCZ786659 QMV786440:QMV786659 QWR786440:QWR786659 RGN786440:RGN786659 RQJ786440:RQJ786659 SAF786440:SAF786659 SKB786440:SKB786659 STX786440:STX786659 TDT786440:TDT786659 TNP786440:TNP786659 TXL786440:TXL786659 UHH786440:UHH786659 URD786440:URD786659 VAZ786440:VAZ786659 VKV786440:VKV786659 VUR786440:VUR786659 WEN786440:WEN786659 WOJ786440:WOJ786659 WYF786440:WYF786659 BX851976:BX852195 LT851976:LT852195 VP851976:VP852195 AFL851976:AFL852195 APH851976:APH852195 AZD851976:AZD852195 BIZ851976:BIZ852195 BSV851976:BSV852195 CCR851976:CCR852195 CMN851976:CMN852195 CWJ851976:CWJ852195 DGF851976:DGF852195 DQB851976:DQB852195 DZX851976:DZX852195 EJT851976:EJT852195 ETP851976:ETP852195 FDL851976:FDL852195 FNH851976:FNH852195 FXD851976:FXD852195 GGZ851976:GGZ852195 GQV851976:GQV852195 HAR851976:HAR852195 HKN851976:HKN852195 HUJ851976:HUJ852195 IEF851976:IEF852195 IOB851976:IOB852195 IXX851976:IXX852195 JHT851976:JHT852195 JRP851976:JRP852195 KBL851976:KBL852195 KLH851976:KLH852195 KVD851976:KVD852195 LEZ851976:LEZ852195 LOV851976:LOV852195 LYR851976:LYR852195 MIN851976:MIN852195 MSJ851976:MSJ852195 NCF851976:NCF852195 NMB851976:NMB852195 NVX851976:NVX852195 OFT851976:OFT852195 OPP851976:OPP852195 OZL851976:OZL852195 PJH851976:PJH852195 PTD851976:PTD852195 QCZ851976:QCZ852195 QMV851976:QMV852195 QWR851976:QWR852195 RGN851976:RGN852195 RQJ851976:RQJ852195 SAF851976:SAF852195 SKB851976:SKB852195 STX851976:STX852195 TDT851976:TDT852195 TNP851976:TNP852195 TXL851976:TXL852195 UHH851976:UHH852195 URD851976:URD852195 VAZ851976:VAZ852195 VKV851976:VKV852195 VUR851976:VUR852195 WEN851976:WEN852195 WOJ851976:WOJ852195 WYF851976:WYF852195 BX917512:BX917731 LT917512:LT917731 VP917512:VP917731 AFL917512:AFL917731 APH917512:APH917731 AZD917512:AZD917731 BIZ917512:BIZ917731 BSV917512:BSV917731 CCR917512:CCR917731 CMN917512:CMN917731 CWJ917512:CWJ917731 DGF917512:DGF917731 DQB917512:DQB917731 DZX917512:DZX917731 EJT917512:EJT917731 ETP917512:ETP917731 FDL917512:FDL917731 FNH917512:FNH917731 FXD917512:FXD917731 GGZ917512:GGZ917731 GQV917512:GQV917731 HAR917512:HAR917731 HKN917512:HKN917731 HUJ917512:HUJ917731 IEF917512:IEF917731 IOB917512:IOB917731 IXX917512:IXX917731 JHT917512:JHT917731 JRP917512:JRP917731 KBL917512:KBL917731 KLH917512:KLH917731 KVD917512:KVD917731 LEZ917512:LEZ917731 LOV917512:LOV917731 LYR917512:LYR917731 MIN917512:MIN917731 MSJ917512:MSJ917731 NCF917512:NCF917731 NMB917512:NMB917731 NVX917512:NVX917731 OFT917512:OFT917731 OPP917512:OPP917731 OZL917512:OZL917731 PJH917512:PJH917731 PTD917512:PTD917731 QCZ917512:QCZ917731 QMV917512:QMV917731 QWR917512:QWR917731 RGN917512:RGN917731 RQJ917512:RQJ917731 SAF917512:SAF917731 SKB917512:SKB917731 STX917512:STX917731 TDT917512:TDT917731 TNP917512:TNP917731 TXL917512:TXL917731 UHH917512:UHH917731 URD917512:URD917731 VAZ917512:VAZ917731 VKV917512:VKV917731 VUR917512:VUR917731 WEN917512:WEN917731 WOJ917512:WOJ917731 WYF917512:WYF917731 BX983048:BX983267 LT983048:LT983267 VP983048:VP983267 AFL983048:AFL983267 APH983048:APH983267 AZD983048:AZD983267 BIZ983048:BIZ983267 BSV983048:BSV983267 CCR983048:CCR983267 CMN983048:CMN983267 CWJ983048:CWJ983267 DGF983048:DGF983267 DQB983048:DQB983267 DZX983048:DZX983267 EJT983048:EJT983267 ETP983048:ETP983267 FDL983048:FDL983267 FNH983048:FNH983267 FXD983048:FXD983267 GGZ983048:GGZ983267 GQV983048:GQV983267 HAR983048:HAR983267 HKN983048:HKN983267 HUJ983048:HUJ983267 IEF983048:IEF983267 IOB983048:IOB983267 IXX983048:IXX983267 JHT983048:JHT983267 JRP983048:JRP983267 KBL983048:KBL983267 KLH983048:KLH983267 KVD983048:KVD983267 LEZ983048:LEZ983267 LOV983048:LOV983267 LYR983048:LYR983267 MIN983048:MIN983267 MSJ983048:MSJ983267 NCF983048:NCF983267 NMB983048:NMB983267 NVX983048:NVX983267 OFT983048:OFT983267 OPP983048:OPP983267 OZL983048:OZL983267 PJH983048:PJH983267 PTD983048:PTD983267 QCZ983048:QCZ983267 QMV983048:QMV983267 QWR983048:QWR983267 RGN983048:RGN983267 RQJ983048:RQJ983267 SAF983048:SAF983267 SKB983048:SKB983267 STX983048:STX983267 TDT983048:TDT983267 TNP983048:TNP983267 TXL983048:TXL983267 UHH983048:UHH983267 URD983048:URD983267 VAZ983048:VAZ983267 VKV983048:VKV983267 VUR983048:VUR983267 WEN983048:WEN983267 WOJ983048:WOJ983267 WYF983048:WYF983267" xr:uid="{EF028FBA-26FF-4BC4-A59C-BA90089CEA1C}"/>
    <dataValidation allowBlank="1" showInputMessage="1" showErrorMessage="1" prompt="Informe a quantidade de tela L503" sqref="BW8:BW227 LS8:LS227 VO8:VO227 AFK8:AFK227 APG8:APG227 AZC8:AZC227 BIY8:BIY227 BSU8:BSU227 CCQ8:CCQ227 CMM8:CMM227 CWI8:CWI227 DGE8:DGE227 DQA8:DQA227 DZW8:DZW227 EJS8:EJS227 ETO8:ETO227 FDK8:FDK227 FNG8:FNG227 FXC8:FXC227 GGY8:GGY227 GQU8:GQU227 HAQ8:HAQ227 HKM8:HKM227 HUI8:HUI227 IEE8:IEE227 IOA8:IOA227 IXW8:IXW227 JHS8:JHS227 JRO8:JRO227 KBK8:KBK227 KLG8:KLG227 KVC8:KVC227 LEY8:LEY227 LOU8:LOU227 LYQ8:LYQ227 MIM8:MIM227 MSI8:MSI227 NCE8:NCE227 NMA8:NMA227 NVW8:NVW227 OFS8:OFS227 OPO8:OPO227 OZK8:OZK227 PJG8:PJG227 PTC8:PTC227 QCY8:QCY227 QMU8:QMU227 QWQ8:QWQ227 RGM8:RGM227 RQI8:RQI227 SAE8:SAE227 SKA8:SKA227 STW8:STW227 TDS8:TDS227 TNO8:TNO227 TXK8:TXK227 UHG8:UHG227 URC8:URC227 VAY8:VAY227 VKU8:VKU227 VUQ8:VUQ227 WEM8:WEM227 WOI8:WOI227 WYE8:WYE227 BW65544:BW65763 LS65544:LS65763 VO65544:VO65763 AFK65544:AFK65763 APG65544:APG65763 AZC65544:AZC65763 BIY65544:BIY65763 BSU65544:BSU65763 CCQ65544:CCQ65763 CMM65544:CMM65763 CWI65544:CWI65763 DGE65544:DGE65763 DQA65544:DQA65763 DZW65544:DZW65763 EJS65544:EJS65763 ETO65544:ETO65763 FDK65544:FDK65763 FNG65544:FNG65763 FXC65544:FXC65763 GGY65544:GGY65763 GQU65544:GQU65763 HAQ65544:HAQ65763 HKM65544:HKM65763 HUI65544:HUI65763 IEE65544:IEE65763 IOA65544:IOA65763 IXW65544:IXW65763 JHS65544:JHS65763 JRO65544:JRO65763 KBK65544:KBK65763 KLG65544:KLG65763 KVC65544:KVC65763 LEY65544:LEY65763 LOU65544:LOU65763 LYQ65544:LYQ65763 MIM65544:MIM65763 MSI65544:MSI65763 NCE65544:NCE65763 NMA65544:NMA65763 NVW65544:NVW65763 OFS65544:OFS65763 OPO65544:OPO65763 OZK65544:OZK65763 PJG65544:PJG65763 PTC65544:PTC65763 QCY65544:QCY65763 QMU65544:QMU65763 QWQ65544:QWQ65763 RGM65544:RGM65763 RQI65544:RQI65763 SAE65544:SAE65763 SKA65544:SKA65763 STW65544:STW65763 TDS65544:TDS65763 TNO65544:TNO65763 TXK65544:TXK65763 UHG65544:UHG65763 URC65544:URC65763 VAY65544:VAY65763 VKU65544:VKU65763 VUQ65544:VUQ65763 WEM65544:WEM65763 WOI65544:WOI65763 WYE65544:WYE65763 BW131080:BW131299 LS131080:LS131299 VO131080:VO131299 AFK131080:AFK131299 APG131080:APG131299 AZC131080:AZC131299 BIY131080:BIY131299 BSU131080:BSU131299 CCQ131080:CCQ131299 CMM131080:CMM131299 CWI131080:CWI131299 DGE131080:DGE131299 DQA131080:DQA131299 DZW131080:DZW131299 EJS131080:EJS131299 ETO131080:ETO131299 FDK131080:FDK131299 FNG131080:FNG131299 FXC131080:FXC131299 GGY131080:GGY131299 GQU131080:GQU131299 HAQ131080:HAQ131299 HKM131080:HKM131299 HUI131080:HUI131299 IEE131080:IEE131299 IOA131080:IOA131299 IXW131080:IXW131299 JHS131080:JHS131299 JRO131080:JRO131299 KBK131080:KBK131299 KLG131080:KLG131299 KVC131080:KVC131299 LEY131080:LEY131299 LOU131080:LOU131299 LYQ131080:LYQ131299 MIM131080:MIM131299 MSI131080:MSI131299 NCE131080:NCE131299 NMA131080:NMA131299 NVW131080:NVW131299 OFS131080:OFS131299 OPO131080:OPO131299 OZK131080:OZK131299 PJG131080:PJG131299 PTC131080:PTC131299 QCY131080:QCY131299 QMU131080:QMU131299 QWQ131080:QWQ131299 RGM131080:RGM131299 RQI131080:RQI131299 SAE131080:SAE131299 SKA131080:SKA131299 STW131080:STW131299 TDS131080:TDS131299 TNO131080:TNO131299 TXK131080:TXK131299 UHG131080:UHG131299 URC131080:URC131299 VAY131080:VAY131299 VKU131080:VKU131299 VUQ131080:VUQ131299 WEM131080:WEM131299 WOI131080:WOI131299 WYE131080:WYE131299 BW196616:BW196835 LS196616:LS196835 VO196616:VO196835 AFK196616:AFK196835 APG196616:APG196835 AZC196616:AZC196835 BIY196616:BIY196835 BSU196616:BSU196835 CCQ196616:CCQ196835 CMM196616:CMM196835 CWI196616:CWI196835 DGE196616:DGE196835 DQA196616:DQA196835 DZW196616:DZW196835 EJS196616:EJS196835 ETO196616:ETO196835 FDK196616:FDK196835 FNG196616:FNG196835 FXC196616:FXC196835 GGY196616:GGY196835 GQU196616:GQU196835 HAQ196616:HAQ196835 HKM196616:HKM196835 HUI196616:HUI196835 IEE196616:IEE196835 IOA196616:IOA196835 IXW196616:IXW196835 JHS196616:JHS196835 JRO196616:JRO196835 KBK196616:KBK196835 KLG196616:KLG196835 KVC196616:KVC196835 LEY196616:LEY196835 LOU196616:LOU196835 LYQ196616:LYQ196835 MIM196616:MIM196835 MSI196616:MSI196835 NCE196616:NCE196835 NMA196616:NMA196835 NVW196616:NVW196835 OFS196616:OFS196835 OPO196616:OPO196835 OZK196616:OZK196835 PJG196616:PJG196835 PTC196616:PTC196835 QCY196616:QCY196835 QMU196616:QMU196835 QWQ196616:QWQ196835 RGM196616:RGM196835 RQI196616:RQI196835 SAE196616:SAE196835 SKA196616:SKA196835 STW196616:STW196835 TDS196616:TDS196835 TNO196616:TNO196835 TXK196616:TXK196835 UHG196616:UHG196835 URC196616:URC196835 VAY196616:VAY196835 VKU196616:VKU196835 VUQ196616:VUQ196835 WEM196616:WEM196835 WOI196616:WOI196835 WYE196616:WYE196835 BW262152:BW262371 LS262152:LS262371 VO262152:VO262371 AFK262152:AFK262371 APG262152:APG262371 AZC262152:AZC262371 BIY262152:BIY262371 BSU262152:BSU262371 CCQ262152:CCQ262371 CMM262152:CMM262371 CWI262152:CWI262371 DGE262152:DGE262371 DQA262152:DQA262371 DZW262152:DZW262371 EJS262152:EJS262371 ETO262152:ETO262371 FDK262152:FDK262371 FNG262152:FNG262371 FXC262152:FXC262371 GGY262152:GGY262371 GQU262152:GQU262371 HAQ262152:HAQ262371 HKM262152:HKM262371 HUI262152:HUI262371 IEE262152:IEE262371 IOA262152:IOA262371 IXW262152:IXW262371 JHS262152:JHS262371 JRO262152:JRO262371 KBK262152:KBK262371 KLG262152:KLG262371 KVC262152:KVC262371 LEY262152:LEY262371 LOU262152:LOU262371 LYQ262152:LYQ262371 MIM262152:MIM262371 MSI262152:MSI262371 NCE262152:NCE262371 NMA262152:NMA262371 NVW262152:NVW262371 OFS262152:OFS262371 OPO262152:OPO262371 OZK262152:OZK262371 PJG262152:PJG262371 PTC262152:PTC262371 QCY262152:QCY262371 QMU262152:QMU262371 QWQ262152:QWQ262371 RGM262152:RGM262371 RQI262152:RQI262371 SAE262152:SAE262371 SKA262152:SKA262371 STW262152:STW262371 TDS262152:TDS262371 TNO262152:TNO262371 TXK262152:TXK262371 UHG262152:UHG262371 URC262152:URC262371 VAY262152:VAY262371 VKU262152:VKU262371 VUQ262152:VUQ262371 WEM262152:WEM262371 WOI262152:WOI262371 WYE262152:WYE262371 BW327688:BW327907 LS327688:LS327907 VO327688:VO327907 AFK327688:AFK327907 APG327688:APG327907 AZC327688:AZC327907 BIY327688:BIY327907 BSU327688:BSU327907 CCQ327688:CCQ327907 CMM327688:CMM327907 CWI327688:CWI327907 DGE327688:DGE327907 DQA327688:DQA327907 DZW327688:DZW327907 EJS327688:EJS327907 ETO327688:ETO327907 FDK327688:FDK327907 FNG327688:FNG327907 FXC327688:FXC327907 GGY327688:GGY327907 GQU327688:GQU327907 HAQ327688:HAQ327907 HKM327688:HKM327907 HUI327688:HUI327907 IEE327688:IEE327907 IOA327688:IOA327907 IXW327688:IXW327907 JHS327688:JHS327907 JRO327688:JRO327907 KBK327688:KBK327907 KLG327688:KLG327907 KVC327688:KVC327907 LEY327688:LEY327907 LOU327688:LOU327907 LYQ327688:LYQ327907 MIM327688:MIM327907 MSI327688:MSI327907 NCE327688:NCE327907 NMA327688:NMA327907 NVW327688:NVW327907 OFS327688:OFS327907 OPO327688:OPO327907 OZK327688:OZK327907 PJG327688:PJG327907 PTC327688:PTC327907 QCY327688:QCY327907 QMU327688:QMU327907 QWQ327688:QWQ327907 RGM327688:RGM327907 RQI327688:RQI327907 SAE327688:SAE327907 SKA327688:SKA327907 STW327688:STW327907 TDS327688:TDS327907 TNO327688:TNO327907 TXK327688:TXK327907 UHG327688:UHG327907 URC327688:URC327907 VAY327688:VAY327907 VKU327688:VKU327907 VUQ327688:VUQ327907 WEM327688:WEM327907 WOI327688:WOI327907 WYE327688:WYE327907 BW393224:BW393443 LS393224:LS393443 VO393224:VO393443 AFK393224:AFK393443 APG393224:APG393443 AZC393224:AZC393443 BIY393224:BIY393443 BSU393224:BSU393443 CCQ393224:CCQ393443 CMM393224:CMM393443 CWI393224:CWI393443 DGE393224:DGE393443 DQA393224:DQA393443 DZW393224:DZW393443 EJS393224:EJS393443 ETO393224:ETO393443 FDK393224:FDK393443 FNG393224:FNG393443 FXC393224:FXC393443 GGY393224:GGY393443 GQU393224:GQU393443 HAQ393224:HAQ393443 HKM393224:HKM393443 HUI393224:HUI393443 IEE393224:IEE393443 IOA393224:IOA393443 IXW393224:IXW393443 JHS393224:JHS393443 JRO393224:JRO393443 KBK393224:KBK393443 KLG393224:KLG393443 KVC393224:KVC393443 LEY393224:LEY393443 LOU393224:LOU393443 LYQ393224:LYQ393443 MIM393224:MIM393443 MSI393224:MSI393443 NCE393224:NCE393443 NMA393224:NMA393443 NVW393224:NVW393443 OFS393224:OFS393443 OPO393224:OPO393443 OZK393224:OZK393443 PJG393224:PJG393443 PTC393224:PTC393443 QCY393224:QCY393443 QMU393224:QMU393443 QWQ393224:QWQ393443 RGM393224:RGM393443 RQI393224:RQI393443 SAE393224:SAE393443 SKA393224:SKA393443 STW393224:STW393443 TDS393224:TDS393443 TNO393224:TNO393443 TXK393224:TXK393443 UHG393224:UHG393443 URC393224:URC393443 VAY393224:VAY393443 VKU393224:VKU393443 VUQ393224:VUQ393443 WEM393224:WEM393443 WOI393224:WOI393443 WYE393224:WYE393443 BW458760:BW458979 LS458760:LS458979 VO458760:VO458979 AFK458760:AFK458979 APG458760:APG458979 AZC458760:AZC458979 BIY458760:BIY458979 BSU458760:BSU458979 CCQ458760:CCQ458979 CMM458760:CMM458979 CWI458760:CWI458979 DGE458760:DGE458979 DQA458760:DQA458979 DZW458760:DZW458979 EJS458760:EJS458979 ETO458760:ETO458979 FDK458760:FDK458979 FNG458760:FNG458979 FXC458760:FXC458979 GGY458760:GGY458979 GQU458760:GQU458979 HAQ458760:HAQ458979 HKM458760:HKM458979 HUI458760:HUI458979 IEE458760:IEE458979 IOA458760:IOA458979 IXW458760:IXW458979 JHS458760:JHS458979 JRO458760:JRO458979 KBK458760:KBK458979 KLG458760:KLG458979 KVC458760:KVC458979 LEY458760:LEY458979 LOU458760:LOU458979 LYQ458760:LYQ458979 MIM458760:MIM458979 MSI458760:MSI458979 NCE458760:NCE458979 NMA458760:NMA458979 NVW458760:NVW458979 OFS458760:OFS458979 OPO458760:OPO458979 OZK458760:OZK458979 PJG458760:PJG458979 PTC458760:PTC458979 QCY458760:QCY458979 QMU458760:QMU458979 QWQ458760:QWQ458979 RGM458760:RGM458979 RQI458760:RQI458979 SAE458760:SAE458979 SKA458760:SKA458979 STW458760:STW458979 TDS458760:TDS458979 TNO458760:TNO458979 TXK458760:TXK458979 UHG458760:UHG458979 URC458760:URC458979 VAY458760:VAY458979 VKU458760:VKU458979 VUQ458760:VUQ458979 WEM458760:WEM458979 WOI458760:WOI458979 WYE458760:WYE458979 BW524296:BW524515 LS524296:LS524515 VO524296:VO524515 AFK524296:AFK524515 APG524296:APG524515 AZC524296:AZC524515 BIY524296:BIY524515 BSU524296:BSU524515 CCQ524296:CCQ524515 CMM524296:CMM524515 CWI524296:CWI524515 DGE524296:DGE524515 DQA524296:DQA524515 DZW524296:DZW524515 EJS524296:EJS524515 ETO524296:ETO524515 FDK524296:FDK524515 FNG524296:FNG524515 FXC524296:FXC524515 GGY524296:GGY524515 GQU524296:GQU524515 HAQ524296:HAQ524515 HKM524296:HKM524515 HUI524296:HUI524515 IEE524296:IEE524515 IOA524296:IOA524515 IXW524296:IXW524515 JHS524296:JHS524515 JRO524296:JRO524515 KBK524296:KBK524515 KLG524296:KLG524515 KVC524296:KVC524515 LEY524296:LEY524515 LOU524296:LOU524515 LYQ524296:LYQ524515 MIM524296:MIM524515 MSI524296:MSI524515 NCE524296:NCE524515 NMA524296:NMA524515 NVW524296:NVW524515 OFS524296:OFS524515 OPO524296:OPO524515 OZK524296:OZK524515 PJG524296:PJG524515 PTC524296:PTC524515 QCY524296:QCY524515 QMU524296:QMU524515 QWQ524296:QWQ524515 RGM524296:RGM524515 RQI524296:RQI524515 SAE524296:SAE524515 SKA524296:SKA524515 STW524296:STW524515 TDS524296:TDS524515 TNO524296:TNO524515 TXK524296:TXK524515 UHG524296:UHG524515 URC524296:URC524515 VAY524296:VAY524515 VKU524296:VKU524515 VUQ524296:VUQ524515 WEM524296:WEM524515 WOI524296:WOI524515 WYE524296:WYE524515 BW589832:BW590051 LS589832:LS590051 VO589832:VO590051 AFK589832:AFK590051 APG589832:APG590051 AZC589832:AZC590051 BIY589832:BIY590051 BSU589832:BSU590051 CCQ589832:CCQ590051 CMM589832:CMM590051 CWI589832:CWI590051 DGE589832:DGE590051 DQA589832:DQA590051 DZW589832:DZW590051 EJS589832:EJS590051 ETO589832:ETO590051 FDK589832:FDK590051 FNG589832:FNG590051 FXC589832:FXC590051 GGY589832:GGY590051 GQU589832:GQU590051 HAQ589832:HAQ590051 HKM589832:HKM590051 HUI589832:HUI590051 IEE589832:IEE590051 IOA589832:IOA590051 IXW589832:IXW590051 JHS589832:JHS590051 JRO589832:JRO590051 KBK589832:KBK590051 KLG589832:KLG590051 KVC589832:KVC590051 LEY589832:LEY590051 LOU589832:LOU590051 LYQ589832:LYQ590051 MIM589832:MIM590051 MSI589832:MSI590051 NCE589832:NCE590051 NMA589832:NMA590051 NVW589832:NVW590051 OFS589832:OFS590051 OPO589832:OPO590051 OZK589832:OZK590051 PJG589832:PJG590051 PTC589832:PTC590051 QCY589832:QCY590051 QMU589832:QMU590051 QWQ589832:QWQ590051 RGM589832:RGM590051 RQI589832:RQI590051 SAE589832:SAE590051 SKA589832:SKA590051 STW589832:STW590051 TDS589832:TDS590051 TNO589832:TNO590051 TXK589832:TXK590051 UHG589832:UHG590051 URC589832:URC590051 VAY589832:VAY590051 VKU589832:VKU590051 VUQ589832:VUQ590051 WEM589832:WEM590051 WOI589832:WOI590051 WYE589832:WYE590051 BW655368:BW655587 LS655368:LS655587 VO655368:VO655587 AFK655368:AFK655587 APG655368:APG655587 AZC655368:AZC655587 BIY655368:BIY655587 BSU655368:BSU655587 CCQ655368:CCQ655587 CMM655368:CMM655587 CWI655368:CWI655587 DGE655368:DGE655587 DQA655368:DQA655587 DZW655368:DZW655587 EJS655368:EJS655587 ETO655368:ETO655587 FDK655368:FDK655587 FNG655368:FNG655587 FXC655368:FXC655587 GGY655368:GGY655587 GQU655368:GQU655587 HAQ655368:HAQ655587 HKM655368:HKM655587 HUI655368:HUI655587 IEE655368:IEE655587 IOA655368:IOA655587 IXW655368:IXW655587 JHS655368:JHS655587 JRO655368:JRO655587 KBK655368:KBK655587 KLG655368:KLG655587 KVC655368:KVC655587 LEY655368:LEY655587 LOU655368:LOU655587 LYQ655368:LYQ655587 MIM655368:MIM655587 MSI655368:MSI655587 NCE655368:NCE655587 NMA655368:NMA655587 NVW655368:NVW655587 OFS655368:OFS655587 OPO655368:OPO655587 OZK655368:OZK655587 PJG655368:PJG655587 PTC655368:PTC655587 QCY655368:QCY655587 QMU655368:QMU655587 QWQ655368:QWQ655587 RGM655368:RGM655587 RQI655368:RQI655587 SAE655368:SAE655587 SKA655368:SKA655587 STW655368:STW655587 TDS655368:TDS655587 TNO655368:TNO655587 TXK655368:TXK655587 UHG655368:UHG655587 URC655368:URC655587 VAY655368:VAY655587 VKU655368:VKU655587 VUQ655368:VUQ655587 WEM655368:WEM655587 WOI655368:WOI655587 WYE655368:WYE655587 BW720904:BW721123 LS720904:LS721123 VO720904:VO721123 AFK720904:AFK721123 APG720904:APG721123 AZC720904:AZC721123 BIY720904:BIY721123 BSU720904:BSU721123 CCQ720904:CCQ721123 CMM720904:CMM721123 CWI720904:CWI721123 DGE720904:DGE721123 DQA720904:DQA721123 DZW720904:DZW721123 EJS720904:EJS721123 ETO720904:ETO721123 FDK720904:FDK721123 FNG720904:FNG721123 FXC720904:FXC721123 GGY720904:GGY721123 GQU720904:GQU721123 HAQ720904:HAQ721123 HKM720904:HKM721123 HUI720904:HUI721123 IEE720904:IEE721123 IOA720904:IOA721123 IXW720904:IXW721123 JHS720904:JHS721123 JRO720904:JRO721123 KBK720904:KBK721123 KLG720904:KLG721123 KVC720904:KVC721123 LEY720904:LEY721123 LOU720904:LOU721123 LYQ720904:LYQ721123 MIM720904:MIM721123 MSI720904:MSI721123 NCE720904:NCE721123 NMA720904:NMA721123 NVW720904:NVW721123 OFS720904:OFS721123 OPO720904:OPO721123 OZK720904:OZK721123 PJG720904:PJG721123 PTC720904:PTC721123 QCY720904:QCY721123 QMU720904:QMU721123 QWQ720904:QWQ721123 RGM720904:RGM721123 RQI720904:RQI721123 SAE720904:SAE721123 SKA720904:SKA721123 STW720904:STW721123 TDS720904:TDS721123 TNO720904:TNO721123 TXK720904:TXK721123 UHG720904:UHG721123 URC720904:URC721123 VAY720904:VAY721123 VKU720904:VKU721123 VUQ720904:VUQ721123 WEM720904:WEM721123 WOI720904:WOI721123 WYE720904:WYE721123 BW786440:BW786659 LS786440:LS786659 VO786440:VO786659 AFK786440:AFK786659 APG786440:APG786659 AZC786440:AZC786659 BIY786440:BIY786659 BSU786440:BSU786659 CCQ786440:CCQ786659 CMM786440:CMM786659 CWI786440:CWI786659 DGE786440:DGE786659 DQA786440:DQA786659 DZW786440:DZW786659 EJS786440:EJS786659 ETO786440:ETO786659 FDK786440:FDK786659 FNG786440:FNG786659 FXC786440:FXC786659 GGY786440:GGY786659 GQU786440:GQU786659 HAQ786440:HAQ786659 HKM786440:HKM786659 HUI786440:HUI786659 IEE786440:IEE786659 IOA786440:IOA786659 IXW786440:IXW786659 JHS786440:JHS786659 JRO786440:JRO786659 KBK786440:KBK786659 KLG786440:KLG786659 KVC786440:KVC786659 LEY786440:LEY786659 LOU786440:LOU786659 LYQ786440:LYQ786659 MIM786440:MIM786659 MSI786440:MSI786659 NCE786440:NCE786659 NMA786440:NMA786659 NVW786440:NVW786659 OFS786440:OFS786659 OPO786440:OPO786659 OZK786440:OZK786659 PJG786440:PJG786659 PTC786440:PTC786659 QCY786440:QCY786659 QMU786440:QMU786659 QWQ786440:QWQ786659 RGM786440:RGM786659 RQI786440:RQI786659 SAE786440:SAE786659 SKA786440:SKA786659 STW786440:STW786659 TDS786440:TDS786659 TNO786440:TNO786659 TXK786440:TXK786659 UHG786440:UHG786659 URC786440:URC786659 VAY786440:VAY786659 VKU786440:VKU786659 VUQ786440:VUQ786659 WEM786440:WEM786659 WOI786440:WOI786659 WYE786440:WYE786659 BW851976:BW852195 LS851976:LS852195 VO851976:VO852195 AFK851976:AFK852195 APG851976:APG852195 AZC851976:AZC852195 BIY851976:BIY852195 BSU851976:BSU852195 CCQ851976:CCQ852195 CMM851976:CMM852195 CWI851976:CWI852195 DGE851976:DGE852195 DQA851976:DQA852195 DZW851976:DZW852195 EJS851976:EJS852195 ETO851976:ETO852195 FDK851976:FDK852195 FNG851976:FNG852195 FXC851976:FXC852195 GGY851976:GGY852195 GQU851976:GQU852195 HAQ851976:HAQ852195 HKM851976:HKM852195 HUI851976:HUI852195 IEE851976:IEE852195 IOA851976:IOA852195 IXW851976:IXW852195 JHS851976:JHS852195 JRO851976:JRO852195 KBK851976:KBK852195 KLG851976:KLG852195 KVC851976:KVC852195 LEY851976:LEY852195 LOU851976:LOU852195 LYQ851976:LYQ852195 MIM851976:MIM852195 MSI851976:MSI852195 NCE851976:NCE852195 NMA851976:NMA852195 NVW851976:NVW852195 OFS851976:OFS852195 OPO851976:OPO852195 OZK851976:OZK852195 PJG851976:PJG852195 PTC851976:PTC852195 QCY851976:QCY852195 QMU851976:QMU852195 QWQ851976:QWQ852195 RGM851976:RGM852195 RQI851976:RQI852195 SAE851976:SAE852195 SKA851976:SKA852195 STW851976:STW852195 TDS851976:TDS852195 TNO851976:TNO852195 TXK851976:TXK852195 UHG851976:UHG852195 URC851976:URC852195 VAY851976:VAY852195 VKU851976:VKU852195 VUQ851976:VUQ852195 WEM851976:WEM852195 WOI851976:WOI852195 WYE851976:WYE852195 BW917512:BW917731 LS917512:LS917731 VO917512:VO917731 AFK917512:AFK917731 APG917512:APG917731 AZC917512:AZC917731 BIY917512:BIY917731 BSU917512:BSU917731 CCQ917512:CCQ917731 CMM917512:CMM917731 CWI917512:CWI917731 DGE917512:DGE917731 DQA917512:DQA917731 DZW917512:DZW917731 EJS917512:EJS917731 ETO917512:ETO917731 FDK917512:FDK917731 FNG917512:FNG917731 FXC917512:FXC917731 GGY917512:GGY917731 GQU917512:GQU917731 HAQ917512:HAQ917731 HKM917512:HKM917731 HUI917512:HUI917731 IEE917512:IEE917731 IOA917512:IOA917731 IXW917512:IXW917731 JHS917512:JHS917731 JRO917512:JRO917731 KBK917512:KBK917731 KLG917512:KLG917731 KVC917512:KVC917731 LEY917512:LEY917731 LOU917512:LOU917731 LYQ917512:LYQ917731 MIM917512:MIM917731 MSI917512:MSI917731 NCE917512:NCE917731 NMA917512:NMA917731 NVW917512:NVW917731 OFS917512:OFS917731 OPO917512:OPO917731 OZK917512:OZK917731 PJG917512:PJG917731 PTC917512:PTC917731 QCY917512:QCY917731 QMU917512:QMU917731 QWQ917512:QWQ917731 RGM917512:RGM917731 RQI917512:RQI917731 SAE917512:SAE917731 SKA917512:SKA917731 STW917512:STW917731 TDS917512:TDS917731 TNO917512:TNO917731 TXK917512:TXK917731 UHG917512:UHG917731 URC917512:URC917731 VAY917512:VAY917731 VKU917512:VKU917731 VUQ917512:VUQ917731 WEM917512:WEM917731 WOI917512:WOI917731 WYE917512:WYE917731 BW983048:BW983267 LS983048:LS983267 VO983048:VO983267 AFK983048:AFK983267 APG983048:APG983267 AZC983048:AZC983267 BIY983048:BIY983267 BSU983048:BSU983267 CCQ983048:CCQ983267 CMM983048:CMM983267 CWI983048:CWI983267 DGE983048:DGE983267 DQA983048:DQA983267 DZW983048:DZW983267 EJS983048:EJS983267 ETO983048:ETO983267 FDK983048:FDK983267 FNG983048:FNG983267 FXC983048:FXC983267 GGY983048:GGY983267 GQU983048:GQU983267 HAQ983048:HAQ983267 HKM983048:HKM983267 HUI983048:HUI983267 IEE983048:IEE983267 IOA983048:IOA983267 IXW983048:IXW983267 JHS983048:JHS983267 JRO983048:JRO983267 KBK983048:KBK983267 KLG983048:KLG983267 KVC983048:KVC983267 LEY983048:LEY983267 LOU983048:LOU983267 LYQ983048:LYQ983267 MIM983048:MIM983267 MSI983048:MSI983267 NCE983048:NCE983267 NMA983048:NMA983267 NVW983048:NVW983267 OFS983048:OFS983267 OPO983048:OPO983267 OZK983048:OZK983267 PJG983048:PJG983267 PTC983048:PTC983267 QCY983048:QCY983267 QMU983048:QMU983267 QWQ983048:QWQ983267 RGM983048:RGM983267 RQI983048:RQI983267 SAE983048:SAE983267 SKA983048:SKA983267 STW983048:STW983267 TDS983048:TDS983267 TNO983048:TNO983267 TXK983048:TXK983267 UHG983048:UHG983267 URC983048:URC983267 VAY983048:VAY983267 VKU983048:VKU983267 VUQ983048:VUQ983267 WEM983048:WEM983267 WOI983048:WOI983267 WYE983048:WYE983267" xr:uid="{B31426E0-0DD0-4721-BC6D-9335D4BA308D}"/>
    <dataValidation allowBlank="1" showInputMessage="1" showErrorMessage="1" prompt="Informe a quantidade de tela M503" sqref="BV8:BV227 LR8:LR227 VN8:VN227 AFJ8:AFJ227 APF8:APF227 AZB8:AZB227 BIX8:BIX227 BST8:BST227 CCP8:CCP227 CML8:CML227 CWH8:CWH227 DGD8:DGD227 DPZ8:DPZ227 DZV8:DZV227 EJR8:EJR227 ETN8:ETN227 FDJ8:FDJ227 FNF8:FNF227 FXB8:FXB227 GGX8:GGX227 GQT8:GQT227 HAP8:HAP227 HKL8:HKL227 HUH8:HUH227 IED8:IED227 INZ8:INZ227 IXV8:IXV227 JHR8:JHR227 JRN8:JRN227 KBJ8:KBJ227 KLF8:KLF227 KVB8:KVB227 LEX8:LEX227 LOT8:LOT227 LYP8:LYP227 MIL8:MIL227 MSH8:MSH227 NCD8:NCD227 NLZ8:NLZ227 NVV8:NVV227 OFR8:OFR227 OPN8:OPN227 OZJ8:OZJ227 PJF8:PJF227 PTB8:PTB227 QCX8:QCX227 QMT8:QMT227 QWP8:QWP227 RGL8:RGL227 RQH8:RQH227 SAD8:SAD227 SJZ8:SJZ227 STV8:STV227 TDR8:TDR227 TNN8:TNN227 TXJ8:TXJ227 UHF8:UHF227 URB8:URB227 VAX8:VAX227 VKT8:VKT227 VUP8:VUP227 WEL8:WEL227 WOH8:WOH227 WYD8:WYD227 BV65544:BV65763 LR65544:LR65763 VN65544:VN65763 AFJ65544:AFJ65763 APF65544:APF65763 AZB65544:AZB65763 BIX65544:BIX65763 BST65544:BST65763 CCP65544:CCP65763 CML65544:CML65763 CWH65544:CWH65763 DGD65544:DGD65763 DPZ65544:DPZ65763 DZV65544:DZV65763 EJR65544:EJR65763 ETN65544:ETN65763 FDJ65544:FDJ65763 FNF65544:FNF65763 FXB65544:FXB65763 GGX65544:GGX65763 GQT65544:GQT65763 HAP65544:HAP65763 HKL65544:HKL65763 HUH65544:HUH65763 IED65544:IED65763 INZ65544:INZ65763 IXV65544:IXV65763 JHR65544:JHR65763 JRN65544:JRN65763 KBJ65544:KBJ65763 KLF65544:KLF65763 KVB65544:KVB65763 LEX65544:LEX65763 LOT65544:LOT65763 LYP65544:LYP65763 MIL65544:MIL65763 MSH65544:MSH65763 NCD65544:NCD65763 NLZ65544:NLZ65763 NVV65544:NVV65763 OFR65544:OFR65763 OPN65544:OPN65763 OZJ65544:OZJ65763 PJF65544:PJF65763 PTB65544:PTB65763 QCX65544:QCX65763 QMT65544:QMT65763 QWP65544:QWP65763 RGL65544:RGL65763 RQH65544:RQH65763 SAD65544:SAD65763 SJZ65544:SJZ65763 STV65544:STV65763 TDR65544:TDR65763 TNN65544:TNN65763 TXJ65544:TXJ65763 UHF65544:UHF65763 URB65544:URB65763 VAX65544:VAX65763 VKT65544:VKT65763 VUP65544:VUP65763 WEL65544:WEL65763 WOH65544:WOH65763 WYD65544:WYD65763 BV131080:BV131299 LR131080:LR131299 VN131080:VN131299 AFJ131080:AFJ131299 APF131080:APF131299 AZB131080:AZB131299 BIX131080:BIX131299 BST131080:BST131299 CCP131080:CCP131299 CML131080:CML131299 CWH131080:CWH131299 DGD131080:DGD131299 DPZ131080:DPZ131299 DZV131080:DZV131299 EJR131080:EJR131299 ETN131080:ETN131299 FDJ131080:FDJ131299 FNF131080:FNF131299 FXB131080:FXB131299 GGX131080:GGX131299 GQT131080:GQT131299 HAP131080:HAP131299 HKL131080:HKL131299 HUH131080:HUH131299 IED131080:IED131299 INZ131080:INZ131299 IXV131080:IXV131299 JHR131080:JHR131299 JRN131080:JRN131299 KBJ131080:KBJ131299 KLF131080:KLF131299 KVB131080:KVB131299 LEX131080:LEX131299 LOT131080:LOT131299 LYP131080:LYP131299 MIL131080:MIL131299 MSH131080:MSH131299 NCD131080:NCD131299 NLZ131080:NLZ131299 NVV131080:NVV131299 OFR131080:OFR131299 OPN131080:OPN131299 OZJ131080:OZJ131299 PJF131080:PJF131299 PTB131080:PTB131299 QCX131080:QCX131299 QMT131080:QMT131299 QWP131080:QWP131299 RGL131080:RGL131299 RQH131080:RQH131299 SAD131080:SAD131299 SJZ131080:SJZ131299 STV131080:STV131299 TDR131080:TDR131299 TNN131080:TNN131299 TXJ131080:TXJ131299 UHF131080:UHF131299 URB131080:URB131299 VAX131080:VAX131299 VKT131080:VKT131299 VUP131080:VUP131299 WEL131080:WEL131299 WOH131080:WOH131299 WYD131080:WYD131299 BV196616:BV196835 LR196616:LR196835 VN196616:VN196835 AFJ196616:AFJ196835 APF196616:APF196835 AZB196616:AZB196835 BIX196616:BIX196835 BST196616:BST196835 CCP196616:CCP196835 CML196616:CML196835 CWH196616:CWH196835 DGD196616:DGD196835 DPZ196616:DPZ196835 DZV196616:DZV196835 EJR196616:EJR196835 ETN196616:ETN196835 FDJ196616:FDJ196835 FNF196616:FNF196835 FXB196616:FXB196835 GGX196616:GGX196835 GQT196616:GQT196835 HAP196616:HAP196835 HKL196616:HKL196835 HUH196616:HUH196835 IED196616:IED196835 INZ196616:INZ196835 IXV196616:IXV196835 JHR196616:JHR196835 JRN196616:JRN196835 KBJ196616:KBJ196835 KLF196616:KLF196835 KVB196616:KVB196835 LEX196616:LEX196835 LOT196616:LOT196835 LYP196616:LYP196835 MIL196616:MIL196835 MSH196616:MSH196835 NCD196616:NCD196835 NLZ196616:NLZ196835 NVV196616:NVV196835 OFR196616:OFR196835 OPN196616:OPN196835 OZJ196616:OZJ196835 PJF196616:PJF196835 PTB196616:PTB196835 QCX196616:QCX196835 QMT196616:QMT196835 QWP196616:QWP196835 RGL196616:RGL196835 RQH196616:RQH196835 SAD196616:SAD196835 SJZ196616:SJZ196835 STV196616:STV196835 TDR196616:TDR196835 TNN196616:TNN196835 TXJ196616:TXJ196835 UHF196616:UHF196835 URB196616:URB196835 VAX196616:VAX196835 VKT196616:VKT196835 VUP196616:VUP196835 WEL196616:WEL196835 WOH196616:WOH196835 WYD196616:WYD196835 BV262152:BV262371 LR262152:LR262371 VN262152:VN262371 AFJ262152:AFJ262371 APF262152:APF262371 AZB262152:AZB262371 BIX262152:BIX262371 BST262152:BST262371 CCP262152:CCP262371 CML262152:CML262371 CWH262152:CWH262371 DGD262152:DGD262371 DPZ262152:DPZ262371 DZV262152:DZV262371 EJR262152:EJR262371 ETN262152:ETN262371 FDJ262152:FDJ262371 FNF262152:FNF262371 FXB262152:FXB262371 GGX262152:GGX262371 GQT262152:GQT262371 HAP262152:HAP262371 HKL262152:HKL262371 HUH262152:HUH262371 IED262152:IED262371 INZ262152:INZ262371 IXV262152:IXV262371 JHR262152:JHR262371 JRN262152:JRN262371 KBJ262152:KBJ262371 KLF262152:KLF262371 KVB262152:KVB262371 LEX262152:LEX262371 LOT262152:LOT262371 LYP262152:LYP262371 MIL262152:MIL262371 MSH262152:MSH262371 NCD262152:NCD262371 NLZ262152:NLZ262371 NVV262152:NVV262371 OFR262152:OFR262371 OPN262152:OPN262371 OZJ262152:OZJ262371 PJF262152:PJF262371 PTB262152:PTB262371 QCX262152:QCX262371 QMT262152:QMT262371 QWP262152:QWP262371 RGL262152:RGL262371 RQH262152:RQH262371 SAD262152:SAD262371 SJZ262152:SJZ262371 STV262152:STV262371 TDR262152:TDR262371 TNN262152:TNN262371 TXJ262152:TXJ262371 UHF262152:UHF262371 URB262152:URB262371 VAX262152:VAX262371 VKT262152:VKT262371 VUP262152:VUP262371 WEL262152:WEL262371 WOH262152:WOH262371 WYD262152:WYD262371 BV327688:BV327907 LR327688:LR327907 VN327688:VN327907 AFJ327688:AFJ327907 APF327688:APF327907 AZB327688:AZB327907 BIX327688:BIX327907 BST327688:BST327907 CCP327688:CCP327907 CML327688:CML327907 CWH327688:CWH327907 DGD327688:DGD327907 DPZ327688:DPZ327907 DZV327688:DZV327907 EJR327688:EJR327907 ETN327688:ETN327907 FDJ327688:FDJ327907 FNF327688:FNF327907 FXB327688:FXB327907 GGX327688:GGX327907 GQT327688:GQT327907 HAP327688:HAP327907 HKL327688:HKL327907 HUH327688:HUH327907 IED327688:IED327907 INZ327688:INZ327907 IXV327688:IXV327907 JHR327688:JHR327907 JRN327688:JRN327907 KBJ327688:KBJ327907 KLF327688:KLF327907 KVB327688:KVB327907 LEX327688:LEX327907 LOT327688:LOT327907 LYP327688:LYP327907 MIL327688:MIL327907 MSH327688:MSH327907 NCD327688:NCD327907 NLZ327688:NLZ327907 NVV327688:NVV327907 OFR327688:OFR327907 OPN327688:OPN327907 OZJ327688:OZJ327907 PJF327688:PJF327907 PTB327688:PTB327907 QCX327688:QCX327907 QMT327688:QMT327907 QWP327688:QWP327907 RGL327688:RGL327907 RQH327688:RQH327907 SAD327688:SAD327907 SJZ327688:SJZ327907 STV327688:STV327907 TDR327688:TDR327907 TNN327688:TNN327907 TXJ327688:TXJ327907 UHF327688:UHF327907 URB327688:URB327907 VAX327688:VAX327907 VKT327688:VKT327907 VUP327688:VUP327907 WEL327688:WEL327907 WOH327688:WOH327907 WYD327688:WYD327907 BV393224:BV393443 LR393224:LR393443 VN393224:VN393443 AFJ393224:AFJ393443 APF393224:APF393443 AZB393224:AZB393443 BIX393224:BIX393443 BST393224:BST393443 CCP393224:CCP393443 CML393224:CML393443 CWH393224:CWH393443 DGD393224:DGD393443 DPZ393224:DPZ393443 DZV393224:DZV393443 EJR393224:EJR393443 ETN393224:ETN393443 FDJ393224:FDJ393443 FNF393224:FNF393443 FXB393224:FXB393443 GGX393224:GGX393443 GQT393224:GQT393443 HAP393224:HAP393443 HKL393224:HKL393443 HUH393224:HUH393443 IED393224:IED393443 INZ393224:INZ393443 IXV393224:IXV393443 JHR393224:JHR393443 JRN393224:JRN393443 KBJ393224:KBJ393443 KLF393224:KLF393443 KVB393224:KVB393443 LEX393224:LEX393443 LOT393224:LOT393443 LYP393224:LYP393443 MIL393224:MIL393443 MSH393224:MSH393443 NCD393224:NCD393443 NLZ393224:NLZ393443 NVV393224:NVV393443 OFR393224:OFR393443 OPN393224:OPN393443 OZJ393224:OZJ393443 PJF393224:PJF393443 PTB393224:PTB393443 QCX393224:QCX393443 QMT393224:QMT393443 QWP393224:QWP393443 RGL393224:RGL393443 RQH393224:RQH393443 SAD393224:SAD393443 SJZ393224:SJZ393443 STV393224:STV393443 TDR393224:TDR393443 TNN393224:TNN393443 TXJ393224:TXJ393443 UHF393224:UHF393443 URB393224:URB393443 VAX393224:VAX393443 VKT393224:VKT393443 VUP393224:VUP393443 WEL393224:WEL393443 WOH393224:WOH393443 WYD393224:WYD393443 BV458760:BV458979 LR458760:LR458979 VN458760:VN458979 AFJ458760:AFJ458979 APF458760:APF458979 AZB458760:AZB458979 BIX458760:BIX458979 BST458760:BST458979 CCP458760:CCP458979 CML458760:CML458979 CWH458760:CWH458979 DGD458760:DGD458979 DPZ458760:DPZ458979 DZV458760:DZV458979 EJR458760:EJR458979 ETN458760:ETN458979 FDJ458760:FDJ458979 FNF458760:FNF458979 FXB458760:FXB458979 GGX458760:GGX458979 GQT458760:GQT458979 HAP458760:HAP458979 HKL458760:HKL458979 HUH458760:HUH458979 IED458760:IED458979 INZ458760:INZ458979 IXV458760:IXV458979 JHR458760:JHR458979 JRN458760:JRN458979 KBJ458760:KBJ458979 KLF458760:KLF458979 KVB458760:KVB458979 LEX458760:LEX458979 LOT458760:LOT458979 LYP458760:LYP458979 MIL458760:MIL458979 MSH458760:MSH458979 NCD458760:NCD458979 NLZ458760:NLZ458979 NVV458760:NVV458979 OFR458760:OFR458979 OPN458760:OPN458979 OZJ458760:OZJ458979 PJF458760:PJF458979 PTB458760:PTB458979 QCX458760:QCX458979 QMT458760:QMT458979 QWP458760:QWP458979 RGL458760:RGL458979 RQH458760:RQH458979 SAD458760:SAD458979 SJZ458760:SJZ458979 STV458760:STV458979 TDR458760:TDR458979 TNN458760:TNN458979 TXJ458760:TXJ458979 UHF458760:UHF458979 URB458760:URB458979 VAX458760:VAX458979 VKT458760:VKT458979 VUP458760:VUP458979 WEL458760:WEL458979 WOH458760:WOH458979 WYD458760:WYD458979 BV524296:BV524515 LR524296:LR524515 VN524296:VN524515 AFJ524296:AFJ524515 APF524296:APF524515 AZB524296:AZB524515 BIX524296:BIX524515 BST524296:BST524515 CCP524296:CCP524515 CML524296:CML524515 CWH524296:CWH524515 DGD524296:DGD524515 DPZ524296:DPZ524515 DZV524296:DZV524515 EJR524296:EJR524515 ETN524296:ETN524515 FDJ524296:FDJ524515 FNF524296:FNF524515 FXB524296:FXB524515 GGX524296:GGX524515 GQT524296:GQT524515 HAP524296:HAP524515 HKL524296:HKL524515 HUH524296:HUH524515 IED524296:IED524515 INZ524296:INZ524515 IXV524296:IXV524515 JHR524296:JHR524515 JRN524296:JRN524515 KBJ524296:KBJ524515 KLF524296:KLF524515 KVB524296:KVB524515 LEX524296:LEX524515 LOT524296:LOT524515 LYP524296:LYP524515 MIL524296:MIL524515 MSH524296:MSH524515 NCD524296:NCD524515 NLZ524296:NLZ524515 NVV524296:NVV524515 OFR524296:OFR524515 OPN524296:OPN524515 OZJ524296:OZJ524515 PJF524296:PJF524515 PTB524296:PTB524515 QCX524296:QCX524515 QMT524296:QMT524515 QWP524296:QWP524515 RGL524296:RGL524515 RQH524296:RQH524515 SAD524296:SAD524515 SJZ524296:SJZ524515 STV524296:STV524515 TDR524296:TDR524515 TNN524296:TNN524515 TXJ524296:TXJ524515 UHF524296:UHF524515 URB524296:URB524515 VAX524296:VAX524515 VKT524296:VKT524515 VUP524296:VUP524515 WEL524296:WEL524515 WOH524296:WOH524515 WYD524296:WYD524515 BV589832:BV590051 LR589832:LR590051 VN589832:VN590051 AFJ589832:AFJ590051 APF589832:APF590051 AZB589832:AZB590051 BIX589832:BIX590051 BST589832:BST590051 CCP589832:CCP590051 CML589832:CML590051 CWH589832:CWH590051 DGD589832:DGD590051 DPZ589832:DPZ590051 DZV589832:DZV590051 EJR589832:EJR590051 ETN589832:ETN590051 FDJ589832:FDJ590051 FNF589832:FNF590051 FXB589832:FXB590051 GGX589832:GGX590051 GQT589832:GQT590051 HAP589832:HAP590051 HKL589832:HKL590051 HUH589832:HUH590051 IED589832:IED590051 INZ589832:INZ590051 IXV589832:IXV590051 JHR589832:JHR590051 JRN589832:JRN590051 KBJ589832:KBJ590051 KLF589832:KLF590051 KVB589832:KVB590051 LEX589832:LEX590051 LOT589832:LOT590051 LYP589832:LYP590051 MIL589832:MIL590051 MSH589832:MSH590051 NCD589832:NCD590051 NLZ589832:NLZ590051 NVV589832:NVV590051 OFR589832:OFR590051 OPN589832:OPN590051 OZJ589832:OZJ590051 PJF589832:PJF590051 PTB589832:PTB590051 QCX589832:QCX590051 QMT589832:QMT590051 QWP589832:QWP590051 RGL589832:RGL590051 RQH589832:RQH590051 SAD589832:SAD590051 SJZ589832:SJZ590051 STV589832:STV590051 TDR589832:TDR590051 TNN589832:TNN590051 TXJ589832:TXJ590051 UHF589832:UHF590051 URB589832:URB590051 VAX589832:VAX590051 VKT589832:VKT590051 VUP589832:VUP590051 WEL589832:WEL590051 WOH589832:WOH590051 WYD589832:WYD590051 BV655368:BV655587 LR655368:LR655587 VN655368:VN655587 AFJ655368:AFJ655587 APF655368:APF655587 AZB655368:AZB655587 BIX655368:BIX655587 BST655368:BST655587 CCP655368:CCP655587 CML655368:CML655587 CWH655368:CWH655587 DGD655368:DGD655587 DPZ655368:DPZ655587 DZV655368:DZV655587 EJR655368:EJR655587 ETN655368:ETN655587 FDJ655368:FDJ655587 FNF655368:FNF655587 FXB655368:FXB655587 GGX655368:GGX655587 GQT655368:GQT655587 HAP655368:HAP655587 HKL655368:HKL655587 HUH655368:HUH655587 IED655368:IED655587 INZ655368:INZ655587 IXV655368:IXV655587 JHR655368:JHR655587 JRN655368:JRN655587 KBJ655368:KBJ655587 KLF655368:KLF655587 KVB655368:KVB655587 LEX655368:LEX655587 LOT655368:LOT655587 LYP655368:LYP655587 MIL655368:MIL655587 MSH655368:MSH655587 NCD655368:NCD655587 NLZ655368:NLZ655587 NVV655368:NVV655587 OFR655368:OFR655587 OPN655368:OPN655587 OZJ655368:OZJ655587 PJF655368:PJF655587 PTB655368:PTB655587 QCX655368:QCX655587 QMT655368:QMT655587 QWP655368:QWP655587 RGL655368:RGL655587 RQH655368:RQH655587 SAD655368:SAD655587 SJZ655368:SJZ655587 STV655368:STV655587 TDR655368:TDR655587 TNN655368:TNN655587 TXJ655368:TXJ655587 UHF655368:UHF655587 URB655368:URB655587 VAX655368:VAX655587 VKT655368:VKT655587 VUP655368:VUP655587 WEL655368:WEL655587 WOH655368:WOH655587 WYD655368:WYD655587 BV720904:BV721123 LR720904:LR721123 VN720904:VN721123 AFJ720904:AFJ721123 APF720904:APF721123 AZB720904:AZB721123 BIX720904:BIX721123 BST720904:BST721123 CCP720904:CCP721123 CML720904:CML721123 CWH720904:CWH721123 DGD720904:DGD721123 DPZ720904:DPZ721123 DZV720904:DZV721123 EJR720904:EJR721123 ETN720904:ETN721123 FDJ720904:FDJ721123 FNF720904:FNF721123 FXB720904:FXB721123 GGX720904:GGX721123 GQT720904:GQT721123 HAP720904:HAP721123 HKL720904:HKL721123 HUH720904:HUH721123 IED720904:IED721123 INZ720904:INZ721123 IXV720904:IXV721123 JHR720904:JHR721123 JRN720904:JRN721123 KBJ720904:KBJ721123 KLF720904:KLF721123 KVB720904:KVB721123 LEX720904:LEX721123 LOT720904:LOT721123 LYP720904:LYP721123 MIL720904:MIL721123 MSH720904:MSH721123 NCD720904:NCD721123 NLZ720904:NLZ721123 NVV720904:NVV721123 OFR720904:OFR721123 OPN720904:OPN721123 OZJ720904:OZJ721123 PJF720904:PJF721123 PTB720904:PTB721123 QCX720904:QCX721123 QMT720904:QMT721123 QWP720904:QWP721123 RGL720904:RGL721123 RQH720904:RQH721123 SAD720904:SAD721123 SJZ720904:SJZ721123 STV720904:STV721123 TDR720904:TDR721123 TNN720904:TNN721123 TXJ720904:TXJ721123 UHF720904:UHF721123 URB720904:URB721123 VAX720904:VAX721123 VKT720904:VKT721123 VUP720904:VUP721123 WEL720904:WEL721123 WOH720904:WOH721123 WYD720904:WYD721123 BV786440:BV786659 LR786440:LR786659 VN786440:VN786659 AFJ786440:AFJ786659 APF786440:APF786659 AZB786440:AZB786659 BIX786440:BIX786659 BST786440:BST786659 CCP786440:CCP786659 CML786440:CML786659 CWH786440:CWH786659 DGD786440:DGD786659 DPZ786440:DPZ786659 DZV786440:DZV786659 EJR786440:EJR786659 ETN786440:ETN786659 FDJ786440:FDJ786659 FNF786440:FNF786659 FXB786440:FXB786659 GGX786440:GGX786659 GQT786440:GQT786659 HAP786440:HAP786659 HKL786440:HKL786659 HUH786440:HUH786659 IED786440:IED786659 INZ786440:INZ786659 IXV786440:IXV786659 JHR786440:JHR786659 JRN786440:JRN786659 KBJ786440:KBJ786659 KLF786440:KLF786659 KVB786440:KVB786659 LEX786440:LEX786659 LOT786440:LOT786659 LYP786440:LYP786659 MIL786440:MIL786659 MSH786440:MSH786659 NCD786440:NCD786659 NLZ786440:NLZ786659 NVV786440:NVV786659 OFR786440:OFR786659 OPN786440:OPN786659 OZJ786440:OZJ786659 PJF786440:PJF786659 PTB786440:PTB786659 QCX786440:QCX786659 QMT786440:QMT786659 QWP786440:QWP786659 RGL786440:RGL786659 RQH786440:RQH786659 SAD786440:SAD786659 SJZ786440:SJZ786659 STV786440:STV786659 TDR786440:TDR786659 TNN786440:TNN786659 TXJ786440:TXJ786659 UHF786440:UHF786659 URB786440:URB786659 VAX786440:VAX786659 VKT786440:VKT786659 VUP786440:VUP786659 WEL786440:WEL786659 WOH786440:WOH786659 WYD786440:WYD786659 BV851976:BV852195 LR851976:LR852195 VN851976:VN852195 AFJ851976:AFJ852195 APF851976:APF852195 AZB851976:AZB852195 BIX851976:BIX852195 BST851976:BST852195 CCP851976:CCP852195 CML851976:CML852195 CWH851976:CWH852195 DGD851976:DGD852195 DPZ851976:DPZ852195 DZV851976:DZV852195 EJR851976:EJR852195 ETN851976:ETN852195 FDJ851976:FDJ852195 FNF851976:FNF852195 FXB851976:FXB852195 GGX851976:GGX852195 GQT851976:GQT852195 HAP851976:HAP852195 HKL851976:HKL852195 HUH851976:HUH852195 IED851976:IED852195 INZ851976:INZ852195 IXV851976:IXV852195 JHR851976:JHR852195 JRN851976:JRN852195 KBJ851976:KBJ852195 KLF851976:KLF852195 KVB851976:KVB852195 LEX851976:LEX852195 LOT851976:LOT852195 LYP851976:LYP852195 MIL851976:MIL852195 MSH851976:MSH852195 NCD851976:NCD852195 NLZ851976:NLZ852195 NVV851976:NVV852195 OFR851976:OFR852195 OPN851976:OPN852195 OZJ851976:OZJ852195 PJF851976:PJF852195 PTB851976:PTB852195 QCX851976:QCX852195 QMT851976:QMT852195 QWP851976:QWP852195 RGL851976:RGL852195 RQH851976:RQH852195 SAD851976:SAD852195 SJZ851976:SJZ852195 STV851976:STV852195 TDR851976:TDR852195 TNN851976:TNN852195 TXJ851976:TXJ852195 UHF851976:UHF852195 URB851976:URB852195 VAX851976:VAX852195 VKT851976:VKT852195 VUP851976:VUP852195 WEL851976:WEL852195 WOH851976:WOH852195 WYD851976:WYD852195 BV917512:BV917731 LR917512:LR917731 VN917512:VN917731 AFJ917512:AFJ917731 APF917512:APF917731 AZB917512:AZB917731 BIX917512:BIX917731 BST917512:BST917731 CCP917512:CCP917731 CML917512:CML917731 CWH917512:CWH917731 DGD917512:DGD917731 DPZ917512:DPZ917731 DZV917512:DZV917731 EJR917512:EJR917731 ETN917512:ETN917731 FDJ917512:FDJ917731 FNF917512:FNF917731 FXB917512:FXB917731 GGX917512:GGX917731 GQT917512:GQT917731 HAP917512:HAP917731 HKL917512:HKL917731 HUH917512:HUH917731 IED917512:IED917731 INZ917512:INZ917731 IXV917512:IXV917731 JHR917512:JHR917731 JRN917512:JRN917731 KBJ917512:KBJ917731 KLF917512:KLF917731 KVB917512:KVB917731 LEX917512:LEX917731 LOT917512:LOT917731 LYP917512:LYP917731 MIL917512:MIL917731 MSH917512:MSH917731 NCD917512:NCD917731 NLZ917512:NLZ917731 NVV917512:NVV917731 OFR917512:OFR917731 OPN917512:OPN917731 OZJ917512:OZJ917731 PJF917512:PJF917731 PTB917512:PTB917731 QCX917512:QCX917731 QMT917512:QMT917731 QWP917512:QWP917731 RGL917512:RGL917731 RQH917512:RQH917731 SAD917512:SAD917731 SJZ917512:SJZ917731 STV917512:STV917731 TDR917512:TDR917731 TNN917512:TNN917731 TXJ917512:TXJ917731 UHF917512:UHF917731 URB917512:URB917731 VAX917512:VAX917731 VKT917512:VKT917731 VUP917512:VUP917731 WEL917512:WEL917731 WOH917512:WOH917731 WYD917512:WYD917731 BV983048:BV983267 LR983048:LR983267 VN983048:VN983267 AFJ983048:AFJ983267 APF983048:APF983267 AZB983048:AZB983267 BIX983048:BIX983267 BST983048:BST983267 CCP983048:CCP983267 CML983048:CML983267 CWH983048:CWH983267 DGD983048:DGD983267 DPZ983048:DPZ983267 DZV983048:DZV983267 EJR983048:EJR983267 ETN983048:ETN983267 FDJ983048:FDJ983267 FNF983048:FNF983267 FXB983048:FXB983267 GGX983048:GGX983267 GQT983048:GQT983267 HAP983048:HAP983267 HKL983048:HKL983267 HUH983048:HUH983267 IED983048:IED983267 INZ983048:INZ983267 IXV983048:IXV983267 JHR983048:JHR983267 JRN983048:JRN983267 KBJ983048:KBJ983267 KLF983048:KLF983267 KVB983048:KVB983267 LEX983048:LEX983267 LOT983048:LOT983267 LYP983048:LYP983267 MIL983048:MIL983267 MSH983048:MSH983267 NCD983048:NCD983267 NLZ983048:NLZ983267 NVV983048:NVV983267 OFR983048:OFR983267 OPN983048:OPN983267 OZJ983048:OZJ983267 PJF983048:PJF983267 PTB983048:PTB983267 QCX983048:QCX983267 QMT983048:QMT983267 QWP983048:QWP983267 RGL983048:RGL983267 RQH983048:RQH983267 SAD983048:SAD983267 SJZ983048:SJZ983267 STV983048:STV983267 TDR983048:TDR983267 TNN983048:TNN983267 TXJ983048:TXJ983267 UHF983048:UHF983267 URB983048:URB983267 VAX983048:VAX983267 VKT983048:VKT983267 VUP983048:VUP983267 WEL983048:WEL983267 WOH983048:WOH983267 WYD983048:WYD983267" xr:uid="{F703B715-6F6C-4F19-82F6-F6AFF8B7887D}"/>
    <dataValidation allowBlank="1" showInputMessage="1" showErrorMessage="1" prompt="Informe a quantidade de tela R503" sqref="BU8:BU227 LQ8:LQ227 VM8:VM227 AFI8:AFI227 APE8:APE227 AZA8:AZA227 BIW8:BIW227 BSS8:BSS227 CCO8:CCO227 CMK8:CMK227 CWG8:CWG227 DGC8:DGC227 DPY8:DPY227 DZU8:DZU227 EJQ8:EJQ227 ETM8:ETM227 FDI8:FDI227 FNE8:FNE227 FXA8:FXA227 GGW8:GGW227 GQS8:GQS227 HAO8:HAO227 HKK8:HKK227 HUG8:HUG227 IEC8:IEC227 INY8:INY227 IXU8:IXU227 JHQ8:JHQ227 JRM8:JRM227 KBI8:KBI227 KLE8:KLE227 KVA8:KVA227 LEW8:LEW227 LOS8:LOS227 LYO8:LYO227 MIK8:MIK227 MSG8:MSG227 NCC8:NCC227 NLY8:NLY227 NVU8:NVU227 OFQ8:OFQ227 OPM8:OPM227 OZI8:OZI227 PJE8:PJE227 PTA8:PTA227 QCW8:QCW227 QMS8:QMS227 QWO8:QWO227 RGK8:RGK227 RQG8:RQG227 SAC8:SAC227 SJY8:SJY227 STU8:STU227 TDQ8:TDQ227 TNM8:TNM227 TXI8:TXI227 UHE8:UHE227 URA8:URA227 VAW8:VAW227 VKS8:VKS227 VUO8:VUO227 WEK8:WEK227 WOG8:WOG227 WYC8:WYC227 BU65544:BU65763 LQ65544:LQ65763 VM65544:VM65763 AFI65544:AFI65763 APE65544:APE65763 AZA65544:AZA65763 BIW65544:BIW65763 BSS65544:BSS65763 CCO65544:CCO65763 CMK65544:CMK65763 CWG65544:CWG65763 DGC65544:DGC65763 DPY65544:DPY65763 DZU65544:DZU65763 EJQ65544:EJQ65763 ETM65544:ETM65763 FDI65544:FDI65763 FNE65544:FNE65763 FXA65544:FXA65763 GGW65544:GGW65763 GQS65544:GQS65763 HAO65544:HAO65763 HKK65544:HKK65763 HUG65544:HUG65763 IEC65544:IEC65763 INY65544:INY65763 IXU65544:IXU65763 JHQ65544:JHQ65763 JRM65544:JRM65763 KBI65544:KBI65763 KLE65544:KLE65763 KVA65544:KVA65763 LEW65544:LEW65763 LOS65544:LOS65763 LYO65544:LYO65763 MIK65544:MIK65763 MSG65544:MSG65763 NCC65544:NCC65763 NLY65544:NLY65763 NVU65544:NVU65763 OFQ65544:OFQ65763 OPM65544:OPM65763 OZI65544:OZI65763 PJE65544:PJE65763 PTA65544:PTA65763 QCW65544:QCW65763 QMS65544:QMS65763 QWO65544:QWO65763 RGK65544:RGK65763 RQG65544:RQG65763 SAC65544:SAC65763 SJY65544:SJY65763 STU65544:STU65763 TDQ65544:TDQ65763 TNM65544:TNM65763 TXI65544:TXI65763 UHE65544:UHE65763 URA65544:URA65763 VAW65544:VAW65763 VKS65544:VKS65763 VUO65544:VUO65763 WEK65544:WEK65763 WOG65544:WOG65763 WYC65544:WYC65763 BU131080:BU131299 LQ131080:LQ131299 VM131080:VM131299 AFI131080:AFI131299 APE131080:APE131299 AZA131080:AZA131299 BIW131080:BIW131299 BSS131080:BSS131299 CCO131080:CCO131299 CMK131080:CMK131299 CWG131080:CWG131299 DGC131080:DGC131299 DPY131080:DPY131299 DZU131080:DZU131299 EJQ131080:EJQ131299 ETM131080:ETM131299 FDI131080:FDI131299 FNE131080:FNE131299 FXA131080:FXA131299 GGW131080:GGW131299 GQS131080:GQS131299 HAO131080:HAO131299 HKK131080:HKK131299 HUG131080:HUG131299 IEC131080:IEC131299 INY131080:INY131299 IXU131080:IXU131299 JHQ131080:JHQ131299 JRM131080:JRM131299 KBI131080:KBI131299 KLE131080:KLE131299 KVA131080:KVA131299 LEW131080:LEW131299 LOS131080:LOS131299 LYO131080:LYO131299 MIK131080:MIK131299 MSG131080:MSG131299 NCC131080:NCC131299 NLY131080:NLY131299 NVU131080:NVU131299 OFQ131080:OFQ131299 OPM131080:OPM131299 OZI131080:OZI131299 PJE131080:PJE131299 PTA131080:PTA131299 QCW131080:QCW131299 QMS131080:QMS131299 QWO131080:QWO131299 RGK131080:RGK131299 RQG131080:RQG131299 SAC131080:SAC131299 SJY131080:SJY131299 STU131080:STU131299 TDQ131080:TDQ131299 TNM131080:TNM131299 TXI131080:TXI131299 UHE131080:UHE131299 URA131080:URA131299 VAW131080:VAW131299 VKS131080:VKS131299 VUO131080:VUO131299 WEK131080:WEK131299 WOG131080:WOG131299 WYC131080:WYC131299 BU196616:BU196835 LQ196616:LQ196835 VM196616:VM196835 AFI196616:AFI196835 APE196616:APE196835 AZA196616:AZA196835 BIW196616:BIW196835 BSS196616:BSS196835 CCO196616:CCO196835 CMK196616:CMK196835 CWG196616:CWG196835 DGC196616:DGC196835 DPY196616:DPY196835 DZU196616:DZU196835 EJQ196616:EJQ196835 ETM196616:ETM196835 FDI196616:FDI196835 FNE196616:FNE196835 FXA196616:FXA196835 GGW196616:GGW196835 GQS196616:GQS196835 HAO196616:HAO196835 HKK196616:HKK196835 HUG196616:HUG196835 IEC196616:IEC196835 INY196616:INY196835 IXU196616:IXU196835 JHQ196616:JHQ196835 JRM196616:JRM196835 KBI196616:KBI196835 KLE196616:KLE196835 KVA196616:KVA196835 LEW196616:LEW196835 LOS196616:LOS196835 LYO196616:LYO196835 MIK196616:MIK196835 MSG196616:MSG196835 NCC196616:NCC196835 NLY196616:NLY196835 NVU196616:NVU196835 OFQ196616:OFQ196835 OPM196616:OPM196835 OZI196616:OZI196835 PJE196616:PJE196835 PTA196616:PTA196835 QCW196616:QCW196835 QMS196616:QMS196835 QWO196616:QWO196835 RGK196616:RGK196835 RQG196616:RQG196835 SAC196616:SAC196835 SJY196616:SJY196835 STU196616:STU196835 TDQ196616:TDQ196835 TNM196616:TNM196835 TXI196616:TXI196835 UHE196616:UHE196835 URA196616:URA196835 VAW196616:VAW196835 VKS196616:VKS196835 VUO196616:VUO196835 WEK196616:WEK196835 WOG196616:WOG196835 WYC196616:WYC196835 BU262152:BU262371 LQ262152:LQ262371 VM262152:VM262371 AFI262152:AFI262371 APE262152:APE262371 AZA262152:AZA262371 BIW262152:BIW262371 BSS262152:BSS262371 CCO262152:CCO262371 CMK262152:CMK262371 CWG262152:CWG262371 DGC262152:DGC262371 DPY262152:DPY262371 DZU262152:DZU262371 EJQ262152:EJQ262371 ETM262152:ETM262371 FDI262152:FDI262371 FNE262152:FNE262371 FXA262152:FXA262371 GGW262152:GGW262371 GQS262152:GQS262371 HAO262152:HAO262371 HKK262152:HKK262371 HUG262152:HUG262371 IEC262152:IEC262371 INY262152:INY262371 IXU262152:IXU262371 JHQ262152:JHQ262371 JRM262152:JRM262371 KBI262152:KBI262371 KLE262152:KLE262371 KVA262152:KVA262371 LEW262152:LEW262371 LOS262152:LOS262371 LYO262152:LYO262371 MIK262152:MIK262371 MSG262152:MSG262371 NCC262152:NCC262371 NLY262152:NLY262371 NVU262152:NVU262371 OFQ262152:OFQ262371 OPM262152:OPM262371 OZI262152:OZI262371 PJE262152:PJE262371 PTA262152:PTA262371 QCW262152:QCW262371 QMS262152:QMS262371 QWO262152:QWO262371 RGK262152:RGK262371 RQG262152:RQG262371 SAC262152:SAC262371 SJY262152:SJY262371 STU262152:STU262371 TDQ262152:TDQ262371 TNM262152:TNM262371 TXI262152:TXI262371 UHE262152:UHE262371 URA262152:URA262371 VAW262152:VAW262371 VKS262152:VKS262371 VUO262152:VUO262371 WEK262152:WEK262371 WOG262152:WOG262371 WYC262152:WYC262371 BU327688:BU327907 LQ327688:LQ327907 VM327688:VM327907 AFI327688:AFI327907 APE327688:APE327907 AZA327688:AZA327907 BIW327688:BIW327907 BSS327688:BSS327907 CCO327688:CCO327907 CMK327688:CMK327907 CWG327688:CWG327907 DGC327688:DGC327907 DPY327688:DPY327907 DZU327688:DZU327907 EJQ327688:EJQ327907 ETM327688:ETM327907 FDI327688:FDI327907 FNE327688:FNE327907 FXA327688:FXA327907 GGW327688:GGW327907 GQS327688:GQS327907 HAO327688:HAO327907 HKK327688:HKK327907 HUG327688:HUG327907 IEC327688:IEC327907 INY327688:INY327907 IXU327688:IXU327907 JHQ327688:JHQ327907 JRM327688:JRM327907 KBI327688:KBI327907 KLE327688:KLE327907 KVA327688:KVA327907 LEW327688:LEW327907 LOS327688:LOS327907 LYO327688:LYO327907 MIK327688:MIK327907 MSG327688:MSG327907 NCC327688:NCC327907 NLY327688:NLY327907 NVU327688:NVU327907 OFQ327688:OFQ327907 OPM327688:OPM327907 OZI327688:OZI327907 PJE327688:PJE327907 PTA327688:PTA327907 QCW327688:QCW327907 QMS327688:QMS327907 QWO327688:QWO327907 RGK327688:RGK327907 RQG327688:RQG327907 SAC327688:SAC327907 SJY327688:SJY327907 STU327688:STU327907 TDQ327688:TDQ327907 TNM327688:TNM327907 TXI327688:TXI327907 UHE327688:UHE327907 URA327688:URA327907 VAW327688:VAW327907 VKS327688:VKS327907 VUO327688:VUO327907 WEK327688:WEK327907 WOG327688:WOG327907 WYC327688:WYC327907 BU393224:BU393443 LQ393224:LQ393443 VM393224:VM393443 AFI393224:AFI393443 APE393224:APE393443 AZA393224:AZA393443 BIW393224:BIW393443 BSS393224:BSS393443 CCO393224:CCO393443 CMK393224:CMK393443 CWG393224:CWG393443 DGC393224:DGC393443 DPY393224:DPY393443 DZU393224:DZU393443 EJQ393224:EJQ393443 ETM393224:ETM393443 FDI393224:FDI393443 FNE393224:FNE393443 FXA393224:FXA393443 GGW393224:GGW393443 GQS393224:GQS393443 HAO393224:HAO393443 HKK393224:HKK393443 HUG393224:HUG393443 IEC393224:IEC393443 INY393224:INY393443 IXU393224:IXU393443 JHQ393224:JHQ393443 JRM393224:JRM393443 KBI393224:KBI393443 KLE393224:KLE393443 KVA393224:KVA393443 LEW393224:LEW393443 LOS393224:LOS393443 LYO393224:LYO393443 MIK393224:MIK393443 MSG393224:MSG393443 NCC393224:NCC393443 NLY393224:NLY393443 NVU393224:NVU393443 OFQ393224:OFQ393443 OPM393224:OPM393443 OZI393224:OZI393443 PJE393224:PJE393443 PTA393224:PTA393443 QCW393224:QCW393443 QMS393224:QMS393443 QWO393224:QWO393443 RGK393224:RGK393443 RQG393224:RQG393443 SAC393224:SAC393443 SJY393224:SJY393443 STU393224:STU393443 TDQ393224:TDQ393443 TNM393224:TNM393443 TXI393224:TXI393443 UHE393224:UHE393443 URA393224:URA393443 VAW393224:VAW393443 VKS393224:VKS393443 VUO393224:VUO393443 WEK393224:WEK393443 WOG393224:WOG393443 WYC393224:WYC393443 BU458760:BU458979 LQ458760:LQ458979 VM458760:VM458979 AFI458760:AFI458979 APE458760:APE458979 AZA458760:AZA458979 BIW458760:BIW458979 BSS458760:BSS458979 CCO458760:CCO458979 CMK458760:CMK458979 CWG458760:CWG458979 DGC458760:DGC458979 DPY458760:DPY458979 DZU458760:DZU458979 EJQ458760:EJQ458979 ETM458760:ETM458979 FDI458760:FDI458979 FNE458760:FNE458979 FXA458760:FXA458979 GGW458760:GGW458979 GQS458760:GQS458979 HAO458760:HAO458979 HKK458760:HKK458979 HUG458760:HUG458979 IEC458760:IEC458979 INY458760:INY458979 IXU458760:IXU458979 JHQ458760:JHQ458979 JRM458760:JRM458979 KBI458760:KBI458979 KLE458760:KLE458979 KVA458760:KVA458979 LEW458760:LEW458979 LOS458760:LOS458979 LYO458760:LYO458979 MIK458760:MIK458979 MSG458760:MSG458979 NCC458760:NCC458979 NLY458760:NLY458979 NVU458760:NVU458979 OFQ458760:OFQ458979 OPM458760:OPM458979 OZI458760:OZI458979 PJE458760:PJE458979 PTA458760:PTA458979 QCW458760:QCW458979 QMS458760:QMS458979 QWO458760:QWO458979 RGK458760:RGK458979 RQG458760:RQG458979 SAC458760:SAC458979 SJY458760:SJY458979 STU458760:STU458979 TDQ458760:TDQ458979 TNM458760:TNM458979 TXI458760:TXI458979 UHE458760:UHE458979 URA458760:URA458979 VAW458760:VAW458979 VKS458760:VKS458979 VUO458760:VUO458979 WEK458760:WEK458979 WOG458760:WOG458979 WYC458760:WYC458979 BU524296:BU524515 LQ524296:LQ524515 VM524296:VM524515 AFI524296:AFI524515 APE524296:APE524515 AZA524296:AZA524515 BIW524296:BIW524515 BSS524296:BSS524515 CCO524296:CCO524515 CMK524296:CMK524515 CWG524296:CWG524515 DGC524296:DGC524515 DPY524296:DPY524515 DZU524296:DZU524515 EJQ524296:EJQ524515 ETM524296:ETM524515 FDI524296:FDI524515 FNE524296:FNE524515 FXA524296:FXA524515 GGW524296:GGW524515 GQS524296:GQS524515 HAO524296:HAO524515 HKK524296:HKK524515 HUG524296:HUG524515 IEC524296:IEC524515 INY524296:INY524515 IXU524296:IXU524515 JHQ524296:JHQ524515 JRM524296:JRM524515 KBI524296:KBI524515 KLE524296:KLE524515 KVA524296:KVA524515 LEW524296:LEW524515 LOS524296:LOS524515 LYO524296:LYO524515 MIK524296:MIK524515 MSG524296:MSG524515 NCC524296:NCC524515 NLY524296:NLY524515 NVU524296:NVU524515 OFQ524296:OFQ524515 OPM524296:OPM524515 OZI524296:OZI524515 PJE524296:PJE524515 PTA524296:PTA524515 QCW524296:QCW524515 QMS524296:QMS524515 QWO524296:QWO524515 RGK524296:RGK524515 RQG524296:RQG524515 SAC524296:SAC524515 SJY524296:SJY524515 STU524296:STU524515 TDQ524296:TDQ524515 TNM524296:TNM524515 TXI524296:TXI524515 UHE524296:UHE524515 URA524296:URA524515 VAW524296:VAW524515 VKS524296:VKS524515 VUO524296:VUO524515 WEK524296:WEK524515 WOG524296:WOG524515 WYC524296:WYC524515 BU589832:BU590051 LQ589832:LQ590051 VM589832:VM590051 AFI589832:AFI590051 APE589832:APE590051 AZA589832:AZA590051 BIW589832:BIW590051 BSS589832:BSS590051 CCO589832:CCO590051 CMK589832:CMK590051 CWG589832:CWG590051 DGC589832:DGC590051 DPY589832:DPY590051 DZU589832:DZU590051 EJQ589832:EJQ590051 ETM589832:ETM590051 FDI589832:FDI590051 FNE589832:FNE590051 FXA589832:FXA590051 GGW589832:GGW590051 GQS589832:GQS590051 HAO589832:HAO590051 HKK589832:HKK590051 HUG589832:HUG590051 IEC589832:IEC590051 INY589832:INY590051 IXU589832:IXU590051 JHQ589832:JHQ590051 JRM589832:JRM590051 KBI589832:KBI590051 KLE589832:KLE590051 KVA589832:KVA590051 LEW589832:LEW590051 LOS589832:LOS590051 LYO589832:LYO590051 MIK589832:MIK590051 MSG589832:MSG590051 NCC589832:NCC590051 NLY589832:NLY590051 NVU589832:NVU590051 OFQ589832:OFQ590051 OPM589832:OPM590051 OZI589832:OZI590051 PJE589832:PJE590051 PTA589832:PTA590051 QCW589832:QCW590051 QMS589832:QMS590051 QWO589832:QWO590051 RGK589832:RGK590051 RQG589832:RQG590051 SAC589832:SAC590051 SJY589832:SJY590051 STU589832:STU590051 TDQ589832:TDQ590051 TNM589832:TNM590051 TXI589832:TXI590051 UHE589832:UHE590051 URA589832:URA590051 VAW589832:VAW590051 VKS589832:VKS590051 VUO589832:VUO590051 WEK589832:WEK590051 WOG589832:WOG590051 WYC589832:WYC590051 BU655368:BU655587 LQ655368:LQ655587 VM655368:VM655587 AFI655368:AFI655587 APE655368:APE655587 AZA655368:AZA655587 BIW655368:BIW655587 BSS655368:BSS655587 CCO655368:CCO655587 CMK655368:CMK655587 CWG655368:CWG655587 DGC655368:DGC655587 DPY655368:DPY655587 DZU655368:DZU655587 EJQ655368:EJQ655587 ETM655368:ETM655587 FDI655368:FDI655587 FNE655368:FNE655587 FXA655368:FXA655587 GGW655368:GGW655587 GQS655368:GQS655587 HAO655368:HAO655587 HKK655368:HKK655587 HUG655368:HUG655587 IEC655368:IEC655587 INY655368:INY655587 IXU655368:IXU655587 JHQ655368:JHQ655587 JRM655368:JRM655587 KBI655368:KBI655587 KLE655368:KLE655587 KVA655368:KVA655587 LEW655368:LEW655587 LOS655368:LOS655587 LYO655368:LYO655587 MIK655368:MIK655587 MSG655368:MSG655587 NCC655368:NCC655587 NLY655368:NLY655587 NVU655368:NVU655587 OFQ655368:OFQ655587 OPM655368:OPM655587 OZI655368:OZI655587 PJE655368:PJE655587 PTA655368:PTA655587 QCW655368:QCW655587 QMS655368:QMS655587 QWO655368:QWO655587 RGK655368:RGK655587 RQG655368:RQG655587 SAC655368:SAC655587 SJY655368:SJY655587 STU655368:STU655587 TDQ655368:TDQ655587 TNM655368:TNM655587 TXI655368:TXI655587 UHE655368:UHE655587 URA655368:URA655587 VAW655368:VAW655587 VKS655368:VKS655587 VUO655368:VUO655587 WEK655368:WEK655587 WOG655368:WOG655587 WYC655368:WYC655587 BU720904:BU721123 LQ720904:LQ721123 VM720904:VM721123 AFI720904:AFI721123 APE720904:APE721123 AZA720904:AZA721123 BIW720904:BIW721123 BSS720904:BSS721123 CCO720904:CCO721123 CMK720904:CMK721123 CWG720904:CWG721123 DGC720904:DGC721123 DPY720904:DPY721123 DZU720904:DZU721123 EJQ720904:EJQ721123 ETM720904:ETM721123 FDI720904:FDI721123 FNE720904:FNE721123 FXA720904:FXA721123 GGW720904:GGW721123 GQS720904:GQS721123 HAO720904:HAO721123 HKK720904:HKK721123 HUG720904:HUG721123 IEC720904:IEC721123 INY720904:INY721123 IXU720904:IXU721123 JHQ720904:JHQ721123 JRM720904:JRM721123 KBI720904:KBI721123 KLE720904:KLE721123 KVA720904:KVA721123 LEW720904:LEW721123 LOS720904:LOS721123 LYO720904:LYO721123 MIK720904:MIK721123 MSG720904:MSG721123 NCC720904:NCC721123 NLY720904:NLY721123 NVU720904:NVU721123 OFQ720904:OFQ721123 OPM720904:OPM721123 OZI720904:OZI721123 PJE720904:PJE721123 PTA720904:PTA721123 QCW720904:QCW721123 QMS720904:QMS721123 QWO720904:QWO721123 RGK720904:RGK721123 RQG720904:RQG721123 SAC720904:SAC721123 SJY720904:SJY721123 STU720904:STU721123 TDQ720904:TDQ721123 TNM720904:TNM721123 TXI720904:TXI721123 UHE720904:UHE721123 URA720904:URA721123 VAW720904:VAW721123 VKS720904:VKS721123 VUO720904:VUO721123 WEK720904:WEK721123 WOG720904:WOG721123 WYC720904:WYC721123 BU786440:BU786659 LQ786440:LQ786659 VM786440:VM786659 AFI786440:AFI786659 APE786440:APE786659 AZA786440:AZA786659 BIW786440:BIW786659 BSS786440:BSS786659 CCO786440:CCO786659 CMK786440:CMK786659 CWG786440:CWG786659 DGC786440:DGC786659 DPY786440:DPY786659 DZU786440:DZU786659 EJQ786440:EJQ786659 ETM786440:ETM786659 FDI786440:FDI786659 FNE786440:FNE786659 FXA786440:FXA786659 GGW786440:GGW786659 GQS786440:GQS786659 HAO786440:HAO786659 HKK786440:HKK786659 HUG786440:HUG786659 IEC786440:IEC786659 INY786440:INY786659 IXU786440:IXU786659 JHQ786440:JHQ786659 JRM786440:JRM786659 KBI786440:KBI786659 KLE786440:KLE786659 KVA786440:KVA786659 LEW786440:LEW786659 LOS786440:LOS786659 LYO786440:LYO786659 MIK786440:MIK786659 MSG786440:MSG786659 NCC786440:NCC786659 NLY786440:NLY786659 NVU786440:NVU786659 OFQ786440:OFQ786659 OPM786440:OPM786659 OZI786440:OZI786659 PJE786440:PJE786659 PTA786440:PTA786659 QCW786440:QCW786659 QMS786440:QMS786659 QWO786440:QWO786659 RGK786440:RGK786659 RQG786440:RQG786659 SAC786440:SAC786659 SJY786440:SJY786659 STU786440:STU786659 TDQ786440:TDQ786659 TNM786440:TNM786659 TXI786440:TXI786659 UHE786440:UHE786659 URA786440:URA786659 VAW786440:VAW786659 VKS786440:VKS786659 VUO786440:VUO786659 WEK786440:WEK786659 WOG786440:WOG786659 WYC786440:WYC786659 BU851976:BU852195 LQ851976:LQ852195 VM851976:VM852195 AFI851976:AFI852195 APE851976:APE852195 AZA851976:AZA852195 BIW851976:BIW852195 BSS851976:BSS852195 CCO851976:CCO852195 CMK851976:CMK852195 CWG851976:CWG852195 DGC851976:DGC852195 DPY851976:DPY852195 DZU851976:DZU852195 EJQ851976:EJQ852195 ETM851976:ETM852195 FDI851976:FDI852195 FNE851976:FNE852195 FXA851976:FXA852195 GGW851976:GGW852195 GQS851976:GQS852195 HAO851976:HAO852195 HKK851976:HKK852195 HUG851976:HUG852195 IEC851976:IEC852195 INY851976:INY852195 IXU851976:IXU852195 JHQ851976:JHQ852195 JRM851976:JRM852195 KBI851976:KBI852195 KLE851976:KLE852195 KVA851976:KVA852195 LEW851976:LEW852195 LOS851976:LOS852195 LYO851976:LYO852195 MIK851976:MIK852195 MSG851976:MSG852195 NCC851976:NCC852195 NLY851976:NLY852195 NVU851976:NVU852195 OFQ851976:OFQ852195 OPM851976:OPM852195 OZI851976:OZI852195 PJE851976:PJE852195 PTA851976:PTA852195 QCW851976:QCW852195 QMS851976:QMS852195 QWO851976:QWO852195 RGK851976:RGK852195 RQG851976:RQG852195 SAC851976:SAC852195 SJY851976:SJY852195 STU851976:STU852195 TDQ851976:TDQ852195 TNM851976:TNM852195 TXI851976:TXI852195 UHE851976:UHE852195 URA851976:URA852195 VAW851976:VAW852195 VKS851976:VKS852195 VUO851976:VUO852195 WEK851976:WEK852195 WOG851976:WOG852195 WYC851976:WYC852195 BU917512:BU917731 LQ917512:LQ917731 VM917512:VM917731 AFI917512:AFI917731 APE917512:APE917731 AZA917512:AZA917731 BIW917512:BIW917731 BSS917512:BSS917731 CCO917512:CCO917731 CMK917512:CMK917731 CWG917512:CWG917731 DGC917512:DGC917731 DPY917512:DPY917731 DZU917512:DZU917731 EJQ917512:EJQ917731 ETM917512:ETM917731 FDI917512:FDI917731 FNE917512:FNE917731 FXA917512:FXA917731 GGW917512:GGW917731 GQS917512:GQS917731 HAO917512:HAO917731 HKK917512:HKK917731 HUG917512:HUG917731 IEC917512:IEC917731 INY917512:INY917731 IXU917512:IXU917731 JHQ917512:JHQ917731 JRM917512:JRM917731 KBI917512:KBI917731 KLE917512:KLE917731 KVA917512:KVA917731 LEW917512:LEW917731 LOS917512:LOS917731 LYO917512:LYO917731 MIK917512:MIK917731 MSG917512:MSG917731 NCC917512:NCC917731 NLY917512:NLY917731 NVU917512:NVU917731 OFQ917512:OFQ917731 OPM917512:OPM917731 OZI917512:OZI917731 PJE917512:PJE917731 PTA917512:PTA917731 QCW917512:QCW917731 QMS917512:QMS917731 QWO917512:QWO917731 RGK917512:RGK917731 RQG917512:RQG917731 SAC917512:SAC917731 SJY917512:SJY917731 STU917512:STU917731 TDQ917512:TDQ917731 TNM917512:TNM917731 TXI917512:TXI917731 UHE917512:UHE917731 URA917512:URA917731 VAW917512:VAW917731 VKS917512:VKS917731 VUO917512:VUO917731 WEK917512:WEK917731 WOG917512:WOG917731 WYC917512:WYC917731 BU983048:BU983267 LQ983048:LQ983267 VM983048:VM983267 AFI983048:AFI983267 APE983048:APE983267 AZA983048:AZA983267 BIW983048:BIW983267 BSS983048:BSS983267 CCO983048:CCO983267 CMK983048:CMK983267 CWG983048:CWG983267 DGC983048:DGC983267 DPY983048:DPY983267 DZU983048:DZU983267 EJQ983048:EJQ983267 ETM983048:ETM983267 FDI983048:FDI983267 FNE983048:FNE983267 FXA983048:FXA983267 GGW983048:GGW983267 GQS983048:GQS983267 HAO983048:HAO983267 HKK983048:HKK983267 HUG983048:HUG983267 IEC983048:IEC983267 INY983048:INY983267 IXU983048:IXU983267 JHQ983048:JHQ983267 JRM983048:JRM983267 KBI983048:KBI983267 KLE983048:KLE983267 KVA983048:KVA983267 LEW983048:LEW983267 LOS983048:LOS983267 LYO983048:LYO983267 MIK983048:MIK983267 MSG983048:MSG983267 NCC983048:NCC983267 NLY983048:NLY983267 NVU983048:NVU983267 OFQ983048:OFQ983267 OPM983048:OPM983267 OZI983048:OZI983267 PJE983048:PJE983267 PTA983048:PTA983267 QCW983048:QCW983267 QMS983048:QMS983267 QWO983048:QWO983267 RGK983048:RGK983267 RQG983048:RQG983267 SAC983048:SAC983267 SJY983048:SJY983267 STU983048:STU983267 TDQ983048:TDQ983267 TNM983048:TNM983267 TXI983048:TXI983267 UHE983048:UHE983267 URA983048:URA983267 VAW983048:VAW983267 VKS983048:VKS983267 VUO983048:VUO983267 WEK983048:WEK983267 WOG983048:WOG983267 WYC983048:WYC983267" xr:uid="{834AD5C1-0C0E-4E03-A3DB-3161FE30C2CD}"/>
    <dataValidation allowBlank="1" showInputMessage="1" showErrorMessage="1" prompt="Informe a quantidade de tela Q503" sqref="BT8:BT227 LP8:LP227 VL8:VL227 AFH8:AFH227 APD8:APD227 AYZ8:AYZ227 BIV8:BIV227 BSR8:BSR227 CCN8:CCN227 CMJ8:CMJ227 CWF8:CWF227 DGB8:DGB227 DPX8:DPX227 DZT8:DZT227 EJP8:EJP227 ETL8:ETL227 FDH8:FDH227 FND8:FND227 FWZ8:FWZ227 GGV8:GGV227 GQR8:GQR227 HAN8:HAN227 HKJ8:HKJ227 HUF8:HUF227 IEB8:IEB227 INX8:INX227 IXT8:IXT227 JHP8:JHP227 JRL8:JRL227 KBH8:KBH227 KLD8:KLD227 KUZ8:KUZ227 LEV8:LEV227 LOR8:LOR227 LYN8:LYN227 MIJ8:MIJ227 MSF8:MSF227 NCB8:NCB227 NLX8:NLX227 NVT8:NVT227 OFP8:OFP227 OPL8:OPL227 OZH8:OZH227 PJD8:PJD227 PSZ8:PSZ227 QCV8:QCV227 QMR8:QMR227 QWN8:QWN227 RGJ8:RGJ227 RQF8:RQF227 SAB8:SAB227 SJX8:SJX227 STT8:STT227 TDP8:TDP227 TNL8:TNL227 TXH8:TXH227 UHD8:UHD227 UQZ8:UQZ227 VAV8:VAV227 VKR8:VKR227 VUN8:VUN227 WEJ8:WEJ227 WOF8:WOF227 WYB8:WYB227 BT65544:BT65763 LP65544:LP65763 VL65544:VL65763 AFH65544:AFH65763 APD65544:APD65763 AYZ65544:AYZ65763 BIV65544:BIV65763 BSR65544:BSR65763 CCN65544:CCN65763 CMJ65544:CMJ65763 CWF65544:CWF65763 DGB65544:DGB65763 DPX65544:DPX65763 DZT65544:DZT65763 EJP65544:EJP65763 ETL65544:ETL65763 FDH65544:FDH65763 FND65544:FND65763 FWZ65544:FWZ65763 GGV65544:GGV65763 GQR65544:GQR65763 HAN65544:HAN65763 HKJ65544:HKJ65763 HUF65544:HUF65763 IEB65544:IEB65763 INX65544:INX65763 IXT65544:IXT65763 JHP65544:JHP65763 JRL65544:JRL65763 KBH65544:KBH65763 KLD65544:KLD65763 KUZ65544:KUZ65763 LEV65544:LEV65763 LOR65544:LOR65763 LYN65544:LYN65763 MIJ65544:MIJ65763 MSF65544:MSF65763 NCB65544:NCB65763 NLX65544:NLX65763 NVT65544:NVT65763 OFP65544:OFP65763 OPL65544:OPL65763 OZH65544:OZH65763 PJD65544:PJD65763 PSZ65544:PSZ65763 QCV65544:QCV65763 QMR65544:QMR65763 QWN65544:QWN65763 RGJ65544:RGJ65763 RQF65544:RQF65763 SAB65544:SAB65763 SJX65544:SJX65763 STT65544:STT65763 TDP65544:TDP65763 TNL65544:TNL65763 TXH65544:TXH65763 UHD65544:UHD65763 UQZ65544:UQZ65763 VAV65544:VAV65763 VKR65544:VKR65763 VUN65544:VUN65763 WEJ65544:WEJ65763 WOF65544:WOF65763 WYB65544:WYB65763 BT131080:BT131299 LP131080:LP131299 VL131080:VL131299 AFH131080:AFH131299 APD131080:APD131299 AYZ131080:AYZ131299 BIV131080:BIV131299 BSR131080:BSR131299 CCN131080:CCN131299 CMJ131080:CMJ131299 CWF131080:CWF131299 DGB131080:DGB131299 DPX131080:DPX131299 DZT131080:DZT131299 EJP131080:EJP131299 ETL131080:ETL131299 FDH131080:FDH131299 FND131080:FND131299 FWZ131080:FWZ131299 GGV131080:GGV131299 GQR131080:GQR131299 HAN131080:HAN131299 HKJ131080:HKJ131299 HUF131080:HUF131299 IEB131080:IEB131299 INX131080:INX131299 IXT131080:IXT131299 JHP131080:JHP131299 JRL131080:JRL131299 KBH131080:KBH131299 KLD131080:KLD131299 KUZ131080:KUZ131299 LEV131080:LEV131299 LOR131080:LOR131299 LYN131080:LYN131299 MIJ131080:MIJ131299 MSF131080:MSF131299 NCB131080:NCB131299 NLX131080:NLX131299 NVT131080:NVT131299 OFP131080:OFP131299 OPL131080:OPL131299 OZH131080:OZH131299 PJD131080:PJD131299 PSZ131080:PSZ131299 QCV131080:QCV131299 QMR131080:QMR131299 QWN131080:QWN131299 RGJ131080:RGJ131299 RQF131080:RQF131299 SAB131080:SAB131299 SJX131080:SJX131299 STT131080:STT131299 TDP131080:TDP131299 TNL131080:TNL131299 TXH131080:TXH131299 UHD131080:UHD131299 UQZ131080:UQZ131299 VAV131080:VAV131299 VKR131080:VKR131299 VUN131080:VUN131299 WEJ131080:WEJ131299 WOF131080:WOF131299 WYB131080:WYB131299 BT196616:BT196835 LP196616:LP196835 VL196616:VL196835 AFH196616:AFH196835 APD196616:APD196835 AYZ196616:AYZ196835 BIV196616:BIV196835 BSR196616:BSR196835 CCN196616:CCN196835 CMJ196616:CMJ196835 CWF196616:CWF196835 DGB196616:DGB196835 DPX196616:DPX196835 DZT196616:DZT196835 EJP196616:EJP196835 ETL196616:ETL196835 FDH196616:FDH196835 FND196616:FND196835 FWZ196616:FWZ196835 GGV196616:GGV196835 GQR196616:GQR196835 HAN196616:HAN196835 HKJ196616:HKJ196835 HUF196616:HUF196835 IEB196616:IEB196835 INX196616:INX196835 IXT196616:IXT196835 JHP196616:JHP196835 JRL196616:JRL196835 KBH196616:KBH196835 KLD196616:KLD196835 KUZ196616:KUZ196835 LEV196616:LEV196835 LOR196616:LOR196835 LYN196616:LYN196835 MIJ196616:MIJ196835 MSF196616:MSF196835 NCB196616:NCB196835 NLX196616:NLX196835 NVT196616:NVT196835 OFP196616:OFP196835 OPL196616:OPL196835 OZH196616:OZH196835 PJD196616:PJD196835 PSZ196616:PSZ196835 QCV196616:QCV196835 QMR196616:QMR196835 QWN196616:QWN196835 RGJ196616:RGJ196835 RQF196616:RQF196835 SAB196616:SAB196835 SJX196616:SJX196835 STT196616:STT196835 TDP196616:TDP196835 TNL196616:TNL196835 TXH196616:TXH196835 UHD196616:UHD196835 UQZ196616:UQZ196835 VAV196616:VAV196835 VKR196616:VKR196835 VUN196616:VUN196835 WEJ196616:WEJ196835 WOF196616:WOF196835 WYB196616:WYB196835 BT262152:BT262371 LP262152:LP262371 VL262152:VL262371 AFH262152:AFH262371 APD262152:APD262371 AYZ262152:AYZ262371 BIV262152:BIV262371 BSR262152:BSR262371 CCN262152:CCN262371 CMJ262152:CMJ262371 CWF262152:CWF262371 DGB262152:DGB262371 DPX262152:DPX262371 DZT262152:DZT262371 EJP262152:EJP262371 ETL262152:ETL262371 FDH262152:FDH262371 FND262152:FND262371 FWZ262152:FWZ262371 GGV262152:GGV262371 GQR262152:GQR262371 HAN262152:HAN262371 HKJ262152:HKJ262371 HUF262152:HUF262371 IEB262152:IEB262371 INX262152:INX262371 IXT262152:IXT262371 JHP262152:JHP262371 JRL262152:JRL262371 KBH262152:KBH262371 KLD262152:KLD262371 KUZ262152:KUZ262371 LEV262152:LEV262371 LOR262152:LOR262371 LYN262152:LYN262371 MIJ262152:MIJ262371 MSF262152:MSF262371 NCB262152:NCB262371 NLX262152:NLX262371 NVT262152:NVT262371 OFP262152:OFP262371 OPL262152:OPL262371 OZH262152:OZH262371 PJD262152:PJD262371 PSZ262152:PSZ262371 QCV262152:QCV262371 QMR262152:QMR262371 QWN262152:QWN262371 RGJ262152:RGJ262371 RQF262152:RQF262371 SAB262152:SAB262371 SJX262152:SJX262371 STT262152:STT262371 TDP262152:TDP262371 TNL262152:TNL262371 TXH262152:TXH262371 UHD262152:UHD262371 UQZ262152:UQZ262371 VAV262152:VAV262371 VKR262152:VKR262371 VUN262152:VUN262371 WEJ262152:WEJ262371 WOF262152:WOF262371 WYB262152:WYB262371 BT327688:BT327907 LP327688:LP327907 VL327688:VL327907 AFH327688:AFH327907 APD327688:APD327907 AYZ327688:AYZ327907 BIV327688:BIV327907 BSR327688:BSR327907 CCN327688:CCN327907 CMJ327688:CMJ327907 CWF327688:CWF327907 DGB327688:DGB327907 DPX327688:DPX327907 DZT327688:DZT327907 EJP327688:EJP327907 ETL327688:ETL327907 FDH327688:FDH327907 FND327688:FND327907 FWZ327688:FWZ327907 GGV327688:GGV327907 GQR327688:GQR327907 HAN327688:HAN327907 HKJ327688:HKJ327907 HUF327688:HUF327907 IEB327688:IEB327907 INX327688:INX327907 IXT327688:IXT327907 JHP327688:JHP327907 JRL327688:JRL327907 KBH327688:KBH327907 KLD327688:KLD327907 KUZ327688:KUZ327907 LEV327688:LEV327907 LOR327688:LOR327907 LYN327688:LYN327907 MIJ327688:MIJ327907 MSF327688:MSF327907 NCB327688:NCB327907 NLX327688:NLX327907 NVT327688:NVT327907 OFP327688:OFP327907 OPL327688:OPL327907 OZH327688:OZH327907 PJD327688:PJD327907 PSZ327688:PSZ327907 QCV327688:QCV327907 QMR327688:QMR327907 QWN327688:QWN327907 RGJ327688:RGJ327907 RQF327688:RQF327907 SAB327688:SAB327907 SJX327688:SJX327907 STT327688:STT327907 TDP327688:TDP327907 TNL327688:TNL327907 TXH327688:TXH327907 UHD327688:UHD327907 UQZ327688:UQZ327907 VAV327688:VAV327907 VKR327688:VKR327907 VUN327688:VUN327907 WEJ327688:WEJ327907 WOF327688:WOF327907 WYB327688:WYB327907 BT393224:BT393443 LP393224:LP393443 VL393224:VL393443 AFH393224:AFH393443 APD393224:APD393443 AYZ393224:AYZ393443 BIV393224:BIV393443 BSR393224:BSR393443 CCN393224:CCN393443 CMJ393224:CMJ393443 CWF393224:CWF393443 DGB393224:DGB393443 DPX393224:DPX393443 DZT393224:DZT393443 EJP393224:EJP393443 ETL393224:ETL393443 FDH393224:FDH393443 FND393224:FND393443 FWZ393224:FWZ393443 GGV393224:GGV393443 GQR393224:GQR393443 HAN393224:HAN393443 HKJ393224:HKJ393443 HUF393224:HUF393443 IEB393224:IEB393443 INX393224:INX393443 IXT393224:IXT393443 JHP393224:JHP393443 JRL393224:JRL393443 KBH393224:KBH393443 KLD393224:KLD393443 KUZ393224:KUZ393443 LEV393224:LEV393443 LOR393224:LOR393443 LYN393224:LYN393443 MIJ393224:MIJ393443 MSF393224:MSF393443 NCB393224:NCB393443 NLX393224:NLX393443 NVT393224:NVT393443 OFP393224:OFP393443 OPL393224:OPL393443 OZH393224:OZH393443 PJD393224:PJD393443 PSZ393224:PSZ393443 QCV393224:QCV393443 QMR393224:QMR393443 QWN393224:QWN393443 RGJ393224:RGJ393443 RQF393224:RQF393443 SAB393224:SAB393443 SJX393224:SJX393443 STT393224:STT393443 TDP393224:TDP393443 TNL393224:TNL393443 TXH393224:TXH393443 UHD393224:UHD393443 UQZ393224:UQZ393443 VAV393224:VAV393443 VKR393224:VKR393443 VUN393224:VUN393443 WEJ393224:WEJ393443 WOF393224:WOF393443 WYB393224:WYB393443 BT458760:BT458979 LP458760:LP458979 VL458760:VL458979 AFH458760:AFH458979 APD458760:APD458979 AYZ458760:AYZ458979 BIV458760:BIV458979 BSR458760:BSR458979 CCN458760:CCN458979 CMJ458760:CMJ458979 CWF458760:CWF458979 DGB458760:DGB458979 DPX458760:DPX458979 DZT458760:DZT458979 EJP458760:EJP458979 ETL458760:ETL458979 FDH458760:FDH458979 FND458760:FND458979 FWZ458760:FWZ458979 GGV458760:GGV458979 GQR458760:GQR458979 HAN458760:HAN458979 HKJ458760:HKJ458979 HUF458760:HUF458979 IEB458760:IEB458979 INX458760:INX458979 IXT458760:IXT458979 JHP458760:JHP458979 JRL458760:JRL458979 KBH458760:KBH458979 KLD458760:KLD458979 KUZ458760:KUZ458979 LEV458760:LEV458979 LOR458760:LOR458979 LYN458760:LYN458979 MIJ458760:MIJ458979 MSF458760:MSF458979 NCB458760:NCB458979 NLX458760:NLX458979 NVT458760:NVT458979 OFP458760:OFP458979 OPL458760:OPL458979 OZH458760:OZH458979 PJD458760:PJD458979 PSZ458760:PSZ458979 QCV458760:QCV458979 QMR458760:QMR458979 QWN458760:QWN458979 RGJ458760:RGJ458979 RQF458760:RQF458979 SAB458760:SAB458979 SJX458760:SJX458979 STT458760:STT458979 TDP458760:TDP458979 TNL458760:TNL458979 TXH458760:TXH458979 UHD458760:UHD458979 UQZ458760:UQZ458979 VAV458760:VAV458979 VKR458760:VKR458979 VUN458760:VUN458979 WEJ458760:WEJ458979 WOF458760:WOF458979 WYB458760:WYB458979 BT524296:BT524515 LP524296:LP524515 VL524296:VL524515 AFH524296:AFH524515 APD524296:APD524515 AYZ524296:AYZ524515 BIV524296:BIV524515 BSR524296:BSR524515 CCN524296:CCN524515 CMJ524296:CMJ524515 CWF524296:CWF524515 DGB524296:DGB524515 DPX524296:DPX524515 DZT524296:DZT524515 EJP524296:EJP524515 ETL524296:ETL524515 FDH524296:FDH524515 FND524296:FND524515 FWZ524296:FWZ524515 GGV524296:GGV524515 GQR524296:GQR524515 HAN524296:HAN524515 HKJ524296:HKJ524515 HUF524296:HUF524515 IEB524296:IEB524515 INX524296:INX524515 IXT524296:IXT524515 JHP524296:JHP524515 JRL524296:JRL524515 KBH524296:KBH524515 KLD524296:KLD524515 KUZ524296:KUZ524515 LEV524296:LEV524515 LOR524296:LOR524515 LYN524296:LYN524515 MIJ524296:MIJ524515 MSF524296:MSF524515 NCB524296:NCB524515 NLX524296:NLX524515 NVT524296:NVT524515 OFP524296:OFP524515 OPL524296:OPL524515 OZH524296:OZH524515 PJD524296:PJD524515 PSZ524296:PSZ524515 QCV524296:QCV524515 QMR524296:QMR524515 QWN524296:QWN524515 RGJ524296:RGJ524515 RQF524296:RQF524515 SAB524296:SAB524515 SJX524296:SJX524515 STT524296:STT524515 TDP524296:TDP524515 TNL524296:TNL524515 TXH524296:TXH524515 UHD524296:UHD524515 UQZ524296:UQZ524515 VAV524296:VAV524515 VKR524296:VKR524515 VUN524296:VUN524515 WEJ524296:WEJ524515 WOF524296:WOF524515 WYB524296:WYB524515 BT589832:BT590051 LP589832:LP590051 VL589832:VL590051 AFH589832:AFH590051 APD589832:APD590051 AYZ589832:AYZ590051 BIV589832:BIV590051 BSR589832:BSR590051 CCN589832:CCN590051 CMJ589832:CMJ590051 CWF589832:CWF590051 DGB589832:DGB590051 DPX589832:DPX590051 DZT589832:DZT590051 EJP589832:EJP590051 ETL589832:ETL590051 FDH589832:FDH590051 FND589832:FND590051 FWZ589832:FWZ590051 GGV589832:GGV590051 GQR589832:GQR590051 HAN589832:HAN590051 HKJ589832:HKJ590051 HUF589832:HUF590051 IEB589832:IEB590051 INX589832:INX590051 IXT589832:IXT590051 JHP589832:JHP590051 JRL589832:JRL590051 KBH589832:KBH590051 KLD589832:KLD590051 KUZ589832:KUZ590051 LEV589832:LEV590051 LOR589832:LOR590051 LYN589832:LYN590051 MIJ589832:MIJ590051 MSF589832:MSF590051 NCB589832:NCB590051 NLX589832:NLX590051 NVT589832:NVT590051 OFP589832:OFP590051 OPL589832:OPL590051 OZH589832:OZH590051 PJD589832:PJD590051 PSZ589832:PSZ590051 QCV589832:QCV590051 QMR589832:QMR590051 QWN589832:QWN590051 RGJ589832:RGJ590051 RQF589832:RQF590051 SAB589832:SAB590051 SJX589832:SJX590051 STT589832:STT590051 TDP589832:TDP590051 TNL589832:TNL590051 TXH589832:TXH590051 UHD589832:UHD590051 UQZ589832:UQZ590051 VAV589832:VAV590051 VKR589832:VKR590051 VUN589832:VUN590051 WEJ589832:WEJ590051 WOF589832:WOF590051 WYB589832:WYB590051 BT655368:BT655587 LP655368:LP655587 VL655368:VL655587 AFH655368:AFH655587 APD655368:APD655587 AYZ655368:AYZ655587 BIV655368:BIV655587 BSR655368:BSR655587 CCN655368:CCN655587 CMJ655368:CMJ655587 CWF655368:CWF655587 DGB655368:DGB655587 DPX655368:DPX655587 DZT655368:DZT655587 EJP655368:EJP655587 ETL655368:ETL655587 FDH655368:FDH655587 FND655368:FND655587 FWZ655368:FWZ655587 GGV655368:GGV655587 GQR655368:GQR655587 HAN655368:HAN655587 HKJ655368:HKJ655587 HUF655368:HUF655587 IEB655368:IEB655587 INX655368:INX655587 IXT655368:IXT655587 JHP655368:JHP655587 JRL655368:JRL655587 KBH655368:KBH655587 KLD655368:KLD655587 KUZ655368:KUZ655587 LEV655368:LEV655587 LOR655368:LOR655587 LYN655368:LYN655587 MIJ655368:MIJ655587 MSF655368:MSF655587 NCB655368:NCB655587 NLX655368:NLX655587 NVT655368:NVT655587 OFP655368:OFP655587 OPL655368:OPL655587 OZH655368:OZH655587 PJD655368:PJD655587 PSZ655368:PSZ655587 QCV655368:QCV655587 QMR655368:QMR655587 QWN655368:QWN655587 RGJ655368:RGJ655587 RQF655368:RQF655587 SAB655368:SAB655587 SJX655368:SJX655587 STT655368:STT655587 TDP655368:TDP655587 TNL655368:TNL655587 TXH655368:TXH655587 UHD655368:UHD655587 UQZ655368:UQZ655587 VAV655368:VAV655587 VKR655368:VKR655587 VUN655368:VUN655587 WEJ655368:WEJ655587 WOF655368:WOF655587 WYB655368:WYB655587 BT720904:BT721123 LP720904:LP721123 VL720904:VL721123 AFH720904:AFH721123 APD720904:APD721123 AYZ720904:AYZ721123 BIV720904:BIV721123 BSR720904:BSR721123 CCN720904:CCN721123 CMJ720904:CMJ721123 CWF720904:CWF721123 DGB720904:DGB721123 DPX720904:DPX721123 DZT720904:DZT721123 EJP720904:EJP721123 ETL720904:ETL721123 FDH720904:FDH721123 FND720904:FND721123 FWZ720904:FWZ721123 GGV720904:GGV721123 GQR720904:GQR721123 HAN720904:HAN721123 HKJ720904:HKJ721123 HUF720904:HUF721123 IEB720904:IEB721123 INX720904:INX721123 IXT720904:IXT721123 JHP720904:JHP721123 JRL720904:JRL721123 KBH720904:KBH721123 KLD720904:KLD721123 KUZ720904:KUZ721123 LEV720904:LEV721123 LOR720904:LOR721123 LYN720904:LYN721123 MIJ720904:MIJ721123 MSF720904:MSF721123 NCB720904:NCB721123 NLX720904:NLX721123 NVT720904:NVT721123 OFP720904:OFP721123 OPL720904:OPL721123 OZH720904:OZH721123 PJD720904:PJD721123 PSZ720904:PSZ721123 QCV720904:QCV721123 QMR720904:QMR721123 QWN720904:QWN721123 RGJ720904:RGJ721123 RQF720904:RQF721123 SAB720904:SAB721123 SJX720904:SJX721123 STT720904:STT721123 TDP720904:TDP721123 TNL720904:TNL721123 TXH720904:TXH721123 UHD720904:UHD721123 UQZ720904:UQZ721123 VAV720904:VAV721123 VKR720904:VKR721123 VUN720904:VUN721123 WEJ720904:WEJ721123 WOF720904:WOF721123 WYB720904:WYB721123 BT786440:BT786659 LP786440:LP786659 VL786440:VL786659 AFH786440:AFH786659 APD786440:APD786659 AYZ786440:AYZ786659 BIV786440:BIV786659 BSR786440:BSR786659 CCN786440:CCN786659 CMJ786440:CMJ786659 CWF786440:CWF786659 DGB786440:DGB786659 DPX786440:DPX786659 DZT786440:DZT786659 EJP786440:EJP786659 ETL786440:ETL786659 FDH786440:FDH786659 FND786440:FND786659 FWZ786440:FWZ786659 GGV786440:GGV786659 GQR786440:GQR786659 HAN786440:HAN786659 HKJ786440:HKJ786659 HUF786440:HUF786659 IEB786440:IEB786659 INX786440:INX786659 IXT786440:IXT786659 JHP786440:JHP786659 JRL786440:JRL786659 KBH786440:KBH786659 KLD786440:KLD786659 KUZ786440:KUZ786659 LEV786440:LEV786659 LOR786440:LOR786659 LYN786440:LYN786659 MIJ786440:MIJ786659 MSF786440:MSF786659 NCB786440:NCB786659 NLX786440:NLX786659 NVT786440:NVT786659 OFP786440:OFP786659 OPL786440:OPL786659 OZH786440:OZH786659 PJD786440:PJD786659 PSZ786440:PSZ786659 QCV786440:QCV786659 QMR786440:QMR786659 QWN786440:QWN786659 RGJ786440:RGJ786659 RQF786440:RQF786659 SAB786440:SAB786659 SJX786440:SJX786659 STT786440:STT786659 TDP786440:TDP786659 TNL786440:TNL786659 TXH786440:TXH786659 UHD786440:UHD786659 UQZ786440:UQZ786659 VAV786440:VAV786659 VKR786440:VKR786659 VUN786440:VUN786659 WEJ786440:WEJ786659 WOF786440:WOF786659 WYB786440:WYB786659 BT851976:BT852195 LP851976:LP852195 VL851976:VL852195 AFH851976:AFH852195 APD851976:APD852195 AYZ851976:AYZ852195 BIV851976:BIV852195 BSR851976:BSR852195 CCN851976:CCN852195 CMJ851976:CMJ852195 CWF851976:CWF852195 DGB851976:DGB852195 DPX851976:DPX852195 DZT851976:DZT852195 EJP851976:EJP852195 ETL851976:ETL852195 FDH851976:FDH852195 FND851976:FND852195 FWZ851976:FWZ852195 GGV851976:GGV852195 GQR851976:GQR852195 HAN851976:HAN852195 HKJ851976:HKJ852195 HUF851976:HUF852195 IEB851976:IEB852195 INX851976:INX852195 IXT851976:IXT852195 JHP851976:JHP852195 JRL851976:JRL852195 KBH851976:KBH852195 KLD851976:KLD852195 KUZ851976:KUZ852195 LEV851976:LEV852195 LOR851976:LOR852195 LYN851976:LYN852195 MIJ851976:MIJ852195 MSF851976:MSF852195 NCB851976:NCB852195 NLX851976:NLX852195 NVT851976:NVT852195 OFP851976:OFP852195 OPL851976:OPL852195 OZH851976:OZH852195 PJD851976:PJD852195 PSZ851976:PSZ852195 QCV851976:QCV852195 QMR851976:QMR852195 QWN851976:QWN852195 RGJ851976:RGJ852195 RQF851976:RQF852195 SAB851976:SAB852195 SJX851976:SJX852195 STT851976:STT852195 TDP851976:TDP852195 TNL851976:TNL852195 TXH851976:TXH852195 UHD851976:UHD852195 UQZ851976:UQZ852195 VAV851976:VAV852195 VKR851976:VKR852195 VUN851976:VUN852195 WEJ851976:WEJ852195 WOF851976:WOF852195 WYB851976:WYB852195 BT917512:BT917731 LP917512:LP917731 VL917512:VL917731 AFH917512:AFH917731 APD917512:APD917731 AYZ917512:AYZ917731 BIV917512:BIV917731 BSR917512:BSR917731 CCN917512:CCN917731 CMJ917512:CMJ917731 CWF917512:CWF917731 DGB917512:DGB917731 DPX917512:DPX917731 DZT917512:DZT917731 EJP917512:EJP917731 ETL917512:ETL917731 FDH917512:FDH917731 FND917512:FND917731 FWZ917512:FWZ917731 GGV917512:GGV917731 GQR917512:GQR917731 HAN917512:HAN917731 HKJ917512:HKJ917731 HUF917512:HUF917731 IEB917512:IEB917731 INX917512:INX917731 IXT917512:IXT917731 JHP917512:JHP917731 JRL917512:JRL917731 KBH917512:KBH917731 KLD917512:KLD917731 KUZ917512:KUZ917731 LEV917512:LEV917731 LOR917512:LOR917731 LYN917512:LYN917731 MIJ917512:MIJ917731 MSF917512:MSF917731 NCB917512:NCB917731 NLX917512:NLX917731 NVT917512:NVT917731 OFP917512:OFP917731 OPL917512:OPL917731 OZH917512:OZH917731 PJD917512:PJD917731 PSZ917512:PSZ917731 QCV917512:QCV917731 QMR917512:QMR917731 QWN917512:QWN917731 RGJ917512:RGJ917731 RQF917512:RQF917731 SAB917512:SAB917731 SJX917512:SJX917731 STT917512:STT917731 TDP917512:TDP917731 TNL917512:TNL917731 TXH917512:TXH917731 UHD917512:UHD917731 UQZ917512:UQZ917731 VAV917512:VAV917731 VKR917512:VKR917731 VUN917512:VUN917731 WEJ917512:WEJ917731 WOF917512:WOF917731 WYB917512:WYB917731 BT983048:BT983267 LP983048:LP983267 VL983048:VL983267 AFH983048:AFH983267 APD983048:APD983267 AYZ983048:AYZ983267 BIV983048:BIV983267 BSR983048:BSR983267 CCN983048:CCN983267 CMJ983048:CMJ983267 CWF983048:CWF983267 DGB983048:DGB983267 DPX983048:DPX983267 DZT983048:DZT983267 EJP983048:EJP983267 ETL983048:ETL983267 FDH983048:FDH983267 FND983048:FND983267 FWZ983048:FWZ983267 GGV983048:GGV983267 GQR983048:GQR983267 HAN983048:HAN983267 HKJ983048:HKJ983267 HUF983048:HUF983267 IEB983048:IEB983267 INX983048:INX983267 IXT983048:IXT983267 JHP983048:JHP983267 JRL983048:JRL983267 KBH983048:KBH983267 KLD983048:KLD983267 KUZ983048:KUZ983267 LEV983048:LEV983267 LOR983048:LOR983267 LYN983048:LYN983267 MIJ983048:MIJ983267 MSF983048:MSF983267 NCB983048:NCB983267 NLX983048:NLX983267 NVT983048:NVT983267 OFP983048:OFP983267 OPL983048:OPL983267 OZH983048:OZH983267 PJD983048:PJD983267 PSZ983048:PSZ983267 QCV983048:QCV983267 QMR983048:QMR983267 QWN983048:QWN983267 RGJ983048:RGJ983267 RQF983048:RQF983267 SAB983048:SAB983267 SJX983048:SJX983267 STT983048:STT983267 TDP983048:TDP983267 TNL983048:TNL983267 TXH983048:TXH983267 UHD983048:UHD983267 UQZ983048:UQZ983267 VAV983048:VAV983267 VKR983048:VKR983267 VUN983048:VUN983267 WEJ983048:WEJ983267 WOF983048:WOF983267 WYB983048:WYB983267" xr:uid="{6C240EFA-8D84-4AD2-8FBD-DCCF07BBAB52}"/>
    <dataValidation allowBlank="1" showInputMessage="1" showErrorMessage="1" prompt="Informe a quantidade de tela T396" sqref="BS8:BS227 LO8:LO227 VK8:VK227 AFG8:AFG227 APC8:APC227 AYY8:AYY227 BIU8:BIU227 BSQ8:BSQ227 CCM8:CCM227 CMI8:CMI227 CWE8:CWE227 DGA8:DGA227 DPW8:DPW227 DZS8:DZS227 EJO8:EJO227 ETK8:ETK227 FDG8:FDG227 FNC8:FNC227 FWY8:FWY227 GGU8:GGU227 GQQ8:GQQ227 HAM8:HAM227 HKI8:HKI227 HUE8:HUE227 IEA8:IEA227 INW8:INW227 IXS8:IXS227 JHO8:JHO227 JRK8:JRK227 KBG8:KBG227 KLC8:KLC227 KUY8:KUY227 LEU8:LEU227 LOQ8:LOQ227 LYM8:LYM227 MII8:MII227 MSE8:MSE227 NCA8:NCA227 NLW8:NLW227 NVS8:NVS227 OFO8:OFO227 OPK8:OPK227 OZG8:OZG227 PJC8:PJC227 PSY8:PSY227 QCU8:QCU227 QMQ8:QMQ227 QWM8:QWM227 RGI8:RGI227 RQE8:RQE227 SAA8:SAA227 SJW8:SJW227 STS8:STS227 TDO8:TDO227 TNK8:TNK227 TXG8:TXG227 UHC8:UHC227 UQY8:UQY227 VAU8:VAU227 VKQ8:VKQ227 VUM8:VUM227 WEI8:WEI227 WOE8:WOE227 WYA8:WYA227 BS65544:BS65763 LO65544:LO65763 VK65544:VK65763 AFG65544:AFG65763 APC65544:APC65763 AYY65544:AYY65763 BIU65544:BIU65763 BSQ65544:BSQ65763 CCM65544:CCM65763 CMI65544:CMI65763 CWE65544:CWE65763 DGA65544:DGA65763 DPW65544:DPW65763 DZS65544:DZS65763 EJO65544:EJO65763 ETK65544:ETK65763 FDG65544:FDG65763 FNC65544:FNC65763 FWY65544:FWY65763 GGU65544:GGU65763 GQQ65544:GQQ65763 HAM65544:HAM65763 HKI65544:HKI65763 HUE65544:HUE65763 IEA65544:IEA65763 INW65544:INW65763 IXS65544:IXS65763 JHO65544:JHO65763 JRK65544:JRK65763 KBG65544:KBG65763 KLC65544:KLC65763 KUY65544:KUY65763 LEU65544:LEU65763 LOQ65544:LOQ65763 LYM65544:LYM65763 MII65544:MII65763 MSE65544:MSE65763 NCA65544:NCA65763 NLW65544:NLW65763 NVS65544:NVS65763 OFO65544:OFO65763 OPK65544:OPK65763 OZG65544:OZG65763 PJC65544:PJC65763 PSY65544:PSY65763 QCU65544:QCU65763 QMQ65544:QMQ65763 QWM65544:QWM65763 RGI65544:RGI65763 RQE65544:RQE65763 SAA65544:SAA65763 SJW65544:SJW65763 STS65544:STS65763 TDO65544:TDO65763 TNK65544:TNK65763 TXG65544:TXG65763 UHC65544:UHC65763 UQY65544:UQY65763 VAU65544:VAU65763 VKQ65544:VKQ65763 VUM65544:VUM65763 WEI65544:WEI65763 WOE65544:WOE65763 WYA65544:WYA65763 BS131080:BS131299 LO131080:LO131299 VK131080:VK131299 AFG131080:AFG131299 APC131080:APC131299 AYY131080:AYY131299 BIU131080:BIU131299 BSQ131080:BSQ131299 CCM131080:CCM131299 CMI131080:CMI131299 CWE131080:CWE131299 DGA131080:DGA131299 DPW131080:DPW131299 DZS131080:DZS131299 EJO131080:EJO131299 ETK131080:ETK131299 FDG131080:FDG131299 FNC131080:FNC131299 FWY131080:FWY131299 GGU131080:GGU131299 GQQ131080:GQQ131299 HAM131080:HAM131299 HKI131080:HKI131299 HUE131080:HUE131299 IEA131080:IEA131299 INW131080:INW131299 IXS131080:IXS131299 JHO131080:JHO131299 JRK131080:JRK131299 KBG131080:KBG131299 KLC131080:KLC131299 KUY131080:KUY131299 LEU131080:LEU131299 LOQ131080:LOQ131299 LYM131080:LYM131299 MII131080:MII131299 MSE131080:MSE131299 NCA131080:NCA131299 NLW131080:NLW131299 NVS131080:NVS131299 OFO131080:OFO131299 OPK131080:OPK131299 OZG131080:OZG131299 PJC131080:PJC131299 PSY131080:PSY131299 QCU131080:QCU131299 QMQ131080:QMQ131299 QWM131080:QWM131299 RGI131080:RGI131299 RQE131080:RQE131299 SAA131080:SAA131299 SJW131080:SJW131299 STS131080:STS131299 TDO131080:TDO131299 TNK131080:TNK131299 TXG131080:TXG131299 UHC131080:UHC131299 UQY131080:UQY131299 VAU131080:VAU131299 VKQ131080:VKQ131299 VUM131080:VUM131299 WEI131080:WEI131299 WOE131080:WOE131299 WYA131080:WYA131299 BS196616:BS196835 LO196616:LO196835 VK196616:VK196835 AFG196616:AFG196835 APC196616:APC196835 AYY196616:AYY196835 BIU196616:BIU196835 BSQ196616:BSQ196835 CCM196616:CCM196835 CMI196616:CMI196835 CWE196616:CWE196835 DGA196616:DGA196835 DPW196616:DPW196835 DZS196616:DZS196835 EJO196616:EJO196835 ETK196616:ETK196835 FDG196616:FDG196835 FNC196616:FNC196835 FWY196616:FWY196835 GGU196616:GGU196835 GQQ196616:GQQ196835 HAM196616:HAM196835 HKI196616:HKI196835 HUE196616:HUE196835 IEA196616:IEA196835 INW196616:INW196835 IXS196616:IXS196835 JHO196616:JHO196835 JRK196616:JRK196835 KBG196616:KBG196835 KLC196616:KLC196835 KUY196616:KUY196835 LEU196616:LEU196835 LOQ196616:LOQ196835 LYM196616:LYM196835 MII196616:MII196835 MSE196616:MSE196835 NCA196616:NCA196835 NLW196616:NLW196835 NVS196616:NVS196835 OFO196616:OFO196835 OPK196616:OPK196835 OZG196616:OZG196835 PJC196616:PJC196835 PSY196616:PSY196835 QCU196616:QCU196835 QMQ196616:QMQ196835 QWM196616:QWM196835 RGI196616:RGI196835 RQE196616:RQE196835 SAA196616:SAA196835 SJW196616:SJW196835 STS196616:STS196835 TDO196616:TDO196835 TNK196616:TNK196835 TXG196616:TXG196835 UHC196616:UHC196835 UQY196616:UQY196835 VAU196616:VAU196835 VKQ196616:VKQ196835 VUM196616:VUM196835 WEI196616:WEI196835 WOE196616:WOE196835 WYA196616:WYA196835 BS262152:BS262371 LO262152:LO262371 VK262152:VK262371 AFG262152:AFG262371 APC262152:APC262371 AYY262152:AYY262371 BIU262152:BIU262371 BSQ262152:BSQ262371 CCM262152:CCM262371 CMI262152:CMI262371 CWE262152:CWE262371 DGA262152:DGA262371 DPW262152:DPW262371 DZS262152:DZS262371 EJO262152:EJO262371 ETK262152:ETK262371 FDG262152:FDG262371 FNC262152:FNC262371 FWY262152:FWY262371 GGU262152:GGU262371 GQQ262152:GQQ262371 HAM262152:HAM262371 HKI262152:HKI262371 HUE262152:HUE262371 IEA262152:IEA262371 INW262152:INW262371 IXS262152:IXS262371 JHO262152:JHO262371 JRK262152:JRK262371 KBG262152:KBG262371 KLC262152:KLC262371 KUY262152:KUY262371 LEU262152:LEU262371 LOQ262152:LOQ262371 LYM262152:LYM262371 MII262152:MII262371 MSE262152:MSE262371 NCA262152:NCA262371 NLW262152:NLW262371 NVS262152:NVS262371 OFO262152:OFO262371 OPK262152:OPK262371 OZG262152:OZG262371 PJC262152:PJC262371 PSY262152:PSY262371 QCU262152:QCU262371 QMQ262152:QMQ262371 QWM262152:QWM262371 RGI262152:RGI262371 RQE262152:RQE262371 SAA262152:SAA262371 SJW262152:SJW262371 STS262152:STS262371 TDO262152:TDO262371 TNK262152:TNK262371 TXG262152:TXG262371 UHC262152:UHC262371 UQY262152:UQY262371 VAU262152:VAU262371 VKQ262152:VKQ262371 VUM262152:VUM262371 WEI262152:WEI262371 WOE262152:WOE262371 WYA262152:WYA262371 BS327688:BS327907 LO327688:LO327907 VK327688:VK327907 AFG327688:AFG327907 APC327688:APC327907 AYY327688:AYY327907 BIU327688:BIU327907 BSQ327688:BSQ327907 CCM327688:CCM327907 CMI327688:CMI327907 CWE327688:CWE327907 DGA327688:DGA327907 DPW327688:DPW327907 DZS327688:DZS327907 EJO327688:EJO327907 ETK327688:ETK327907 FDG327688:FDG327907 FNC327688:FNC327907 FWY327688:FWY327907 GGU327688:GGU327907 GQQ327688:GQQ327907 HAM327688:HAM327907 HKI327688:HKI327907 HUE327688:HUE327907 IEA327688:IEA327907 INW327688:INW327907 IXS327688:IXS327907 JHO327688:JHO327907 JRK327688:JRK327907 KBG327688:KBG327907 KLC327688:KLC327907 KUY327688:KUY327907 LEU327688:LEU327907 LOQ327688:LOQ327907 LYM327688:LYM327907 MII327688:MII327907 MSE327688:MSE327907 NCA327688:NCA327907 NLW327688:NLW327907 NVS327688:NVS327907 OFO327688:OFO327907 OPK327688:OPK327907 OZG327688:OZG327907 PJC327688:PJC327907 PSY327688:PSY327907 QCU327688:QCU327907 QMQ327688:QMQ327907 QWM327688:QWM327907 RGI327688:RGI327907 RQE327688:RQE327907 SAA327688:SAA327907 SJW327688:SJW327907 STS327688:STS327907 TDO327688:TDO327907 TNK327688:TNK327907 TXG327688:TXG327907 UHC327688:UHC327907 UQY327688:UQY327907 VAU327688:VAU327907 VKQ327688:VKQ327907 VUM327688:VUM327907 WEI327688:WEI327907 WOE327688:WOE327907 WYA327688:WYA327907 BS393224:BS393443 LO393224:LO393443 VK393224:VK393443 AFG393224:AFG393443 APC393224:APC393443 AYY393224:AYY393443 BIU393224:BIU393443 BSQ393224:BSQ393443 CCM393224:CCM393443 CMI393224:CMI393443 CWE393224:CWE393443 DGA393224:DGA393443 DPW393224:DPW393443 DZS393224:DZS393443 EJO393224:EJO393443 ETK393224:ETK393443 FDG393224:FDG393443 FNC393224:FNC393443 FWY393224:FWY393443 GGU393224:GGU393443 GQQ393224:GQQ393443 HAM393224:HAM393443 HKI393224:HKI393443 HUE393224:HUE393443 IEA393224:IEA393443 INW393224:INW393443 IXS393224:IXS393443 JHO393224:JHO393443 JRK393224:JRK393443 KBG393224:KBG393443 KLC393224:KLC393443 KUY393224:KUY393443 LEU393224:LEU393443 LOQ393224:LOQ393443 LYM393224:LYM393443 MII393224:MII393443 MSE393224:MSE393443 NCA393224:NCA393443 NLW393224:NLW393443 NVS393224:NVS393443 OFO393224:OFO393443 OPK393224:OPK393443 OZG393224:OZG393443 PJC393224:PJC393443 PSY393224:PSY393443 QCU393224:QCU393443 QMQ393224:QMQ393443 QWM393224:QWM393443 RGI393224:RGI393443 RQE393224:RQE393443 SAA393224:SAA393443 SJW393224:SJW393443 STS393224:STS393443 TDO393224:TDO393443 TNK393224:TNK393443 TXG393224:TXG393443 UHC393224:UHC393443 UQY393224:UQY393443 VAU393224:VAU393443 VKQ393224:VKQ393443 VUM393224:VUM393443 WEI393224:WEI393443 WOE393224:WOE393443 WYA393224:WYA393443 BS458760:BS458979 LO458760:LO458979 VK458760:VK458979 AFG458760:AFG458979 APC458760:APC458979 AYY458760:AYY458979 BIU458760:BIU458979 BSQ458760:BSQ458979 CCM458760:CCM458979 CMI458760:CMI458979 CWE458760:CWE458979 DGA458760:DGA458979 DPW458760:DPW458979 DZS458760:DZS458979 EJO458760:EJO458979 ETK458760:ETK458979 FDG458760:FDG458979 FNC458760:FNC458979 FWY458760:FWY458979 GGU458760:GGU458979 GQQ458760:GQQ458979 HAM458760:HAM458979 HKI458760:HKI458979 HUE458760:HUE458979 IEA458760:IEA458979 INW458760:INW458979 IXS458760:IXS458979 JHO458760:JHO458979 JRK458760:JRK458979 KBG458760:KBG458979 KLC458760:KLC458979 KUY458760:KUY458979 LEU458760:LEU458979 LOQ458760:LOQ458979 LYM458760:LYM458979 MII458760:MII458979 MSE458760:MSE458979 NCA458760:NCA458979 NLW458760:NLW458979 NVS458760:NVS458979 OFO458760:OFO458979 OPK458760:OPK458979 OZG458760:OZG458979 PJC458760:PJC458979 PSY458760:PSY458979 QCU458760:QCU458979 QMQ458760:QMQ458979 QWM458760:QWM458979 RGI458760:RGI458979 RQE458760:RQE458979 SAA458760:SAA458979 SJW458760:SJW458979 STS458760:STS458979 TDO458760:TDO458979 TNK458760:TNK458979 TXG458760:TXG458979 UHC458760:UHC458979 UQY458760:UQY458979 VAU458760:VAU458979 VKQ458760:VKQ458979 VUM458760:VUM458979 WEI458760:WEI458979 WOE458760:WOE458979 WYA458760:WYA458979 BS524296:BS524515 LO524296:LO524515 VK524296:VK524515 AFG524296:AFG524515 APC524296:APC524515 AYY524296:AYY524515 BIU524296:BIU524515 BSQ524296:BSQ524515 CCM524296:CCM524515 CMI524296:CMI524515 CWE524296:CWE524515 DGA524296:DGA524515 DPW524296:DPW524515 DZS524296:DZS524515 EJO524296:EJO524515 ETK524296:ETK524515 FDG524296:FDG524515 FNC524296:FNC524515 FWY524296:FWY524515 GGU524296:GGU524515 GQQ524296:GQQ524515 HAM524296:HAM524515 HKI524296:HKI524515 HUE524296:HUE524515 IEA524296:IEA524515 INW524296:INW524515 IXS524296:IXS524515 JHO524296:JHO524515 JRK524296:JRK524515 KBG524296:KBG524515 KLC524296:KLC524515 KUY524296:KUY524515 LEU524296:LEU524515 LOQ524296:LOQ524515 LYM524296:LYM524515 MII524296:MII524515 MSE524296:MSE524515 NCA524296:NCA524515 NLW524296:NLW524515 NVS524296:NVS524515 OFO524296:OFO524515 OPK524296:OPK524515 OZG524296:OZG524515 PJC524296:PJC524515 PSY524296:PSY524515 QCU524296:QCU524515 QMQ524296:QMQ524515 QWM524296:QWM524515 RGI524296:RGI524515 RQE524296:RQE524515 SAA524296:SAA524515 SJW524296:SJW524515 STS524296:STS524515 TDO524296:TDO524515 TNK524296:TNK524515 TXG524296:TXG524515 UHC524296:UHC524515 UQY524296:UQY524515 VAU524296:VAU524515 VKQ524296:VKQ524515 VUM524296:VUM524515 WEI524296:WEI524515 WOE524296:WOE524515 WYA524296:WYA524515 BS589832:BS590051 LO589832:LO590051 VK589832:VK590051 AFG589832:AFG590051 APC589832:APC590051 AYY589832:AYY590051 BIU589832:BIU590051 BSQ589832:BSQ590051 CCM589832:CCM590051 CMI589832:CMI590051 CWE589832:CWE590051 DGA589832:DGA590051 DPW589832:DPW590051 DZS589832:DZS590051 EJO589832:EJO590051 ETK589832:ETK590051 FDG589832:FDG590051 FNC589832:FNC590051 FWY589832:FWY590051 GGU589832:GGU590051 GQQ589832:GQQ590051 HAM589832:HAM590051 HKI589832:HKI590051 HUE589832:HUE590051 IEA589832:IEA590051 INW589832:INW590051 IXS589832:IXS590051 JHO589832:JHO590051 JRK589832:JRK590051 KBG589832:KBG590051 KLC589832:KLC590051 KUY589832:KUY590051 LEU589832:LEU590051 LOQ589832:LOQ590051 LYM589832:LYM590051 MII589832:MII590051 MSE589832:MSE590051 NCA589832:NCA590051 NLW589832:NLW590051 NVS589832:NVS590051 OFO589832:OFO590051 OPK589832:OPK590051 OZG589832:OZG590051 PJC589832:PJC590051 PSY589832:PSY590051 QCU589832:QCU590051 QMQ589832:QMQ590051 QWM589832:QWM590051 RGI589832:RGI590051 RQE589832:RQE590051 SAA589832:SAA590051 SJW589832:SJW590051 STS589832:STS590051 TDO589832:TDO590051 TNK589832:TNK590051 TXG589832:TXG590051 UHC589832:UHC590051 UQY589832:UQY590051 VAU589832:VAU590051 VKQ589832:VKQ590051 VUM589832:VUM590051 WEI589832:WEI590051 WOE589832:WOE590051 WYA589832:WYA590051 BS655368:BS655587 LO655368:LO655587 VK655368:VK655587 AFG655368:AFG655587 APC655368:APC655587 AYY655368:AYY655587 BIU655368:BIU655587 BSQ655368:BSQ655587 CCM655368:CCM655587 CMI655368:CMI655587 CWE655368:CWE655587 DGA655368:DGA655587 DPW655368:DPW655587 DZS655368:DZS655587 EJO655368:EJO655587 ETK655368:ETK655587 FDG655368:FDG655587 FNC655368:FNC655587 FWY655368:FWY655587 GGU655368:GGU655587 GQQ655368:GQQ655587 HAM655368:HAM655587 HKI655368:HKI655587 HUE655368:HUE655587 IEA655368:IEA655587 INW655368:INW655587 IXS655368:IXS655587 JHO655368:JHO655587 JRK655368:JRK655587 KBG655368:KBG655587 KLC655368:KLC655587 KUY655368:KUY655587 LEU655368:LEU655587 LOQ655368:LOQ655587 LYM655368:LYM655587 MII655368:MII655587 MSE655368:MSE655587 NCA655368:NCA655587 NLW655368:NLW655587 NVS655368:NVS655587 OFO655368:OFO655587 OPK655368:OPK655587 OZG655368:OZG655587 PJC655368:PJC655587 PSY655368:PSY655587 QCU655368:QCU655587 QMQ655368:QMQ655587 QWM655368:QWM655587 RGI655368:RGI655587 RQE655368:RQE655587 SAA655368:SAA655587 SJW655368:SJW655587 STS655368:STS655587 TDO655368:TDO655587 TNK655368:TNK655587 TXG655368:TXG655587 UHC655368:UHC655587 UQY655368:UQY655587 VAU655368:VAU655587 VKQ655368:VKQ655587 VUM655368:VUM655587 WEI655368:WEI655587 WOE655368:WOE655587 WYA655368:WYA655587 BS720904:BS721123 LO720904:LO721123 VK720904:VK721123 AFG720904:AFG721123 APC720904:APC721123 AYY720904:AYY721123 BIU720904:BIU721123 BSQ720904:BSQ721123 CCM720904:CCM721123 CMI720904:CMI721123 CWE720904:CWE721123 DGA720904:DGA721123 DPW720904:DPW721123 DZS720904:DZS721123 EJO720904:EJO721123 ETK720904:ETK721123 FDG720904:FDG721123 FNC720904:FNC721123 FWY720904:FWY721123 GGU720904:GGU721123 GQQ720904:GQQ721123 HAM720904:HAM721123 HKI720904:HKI721123 HUE720904:HUE721123 IEA720904:IEA721123 INW720904:INW721123 IXS720904:IXS721123 JHO720904:JHO721123 JRK720904:JRK721123 KBG720904:KBG721123 KLC720904:KLC721123 KUY720904:KUY721123 LEU720904:LEU721123 LOQ720904:LOQ721123 LYM720904:LYM721123 MII720904:MII721123 MSE720904:MSE721123 NCA720904:NCA721123 NLW720904:NLW721123 NVS720904:NVS721123 OFO720904:OFO721123 OPK720904:OPK721123 OZG720904:OZG721123 PJC720904:PJC721123 PSY720904:PSY721123 QCU720904:QCU721123 QMQ720904:QMQ721123 QWM720904:QWM721123 RGI720904:RGI721123 RQE720904:RQE721123 SAA720904:SAA721123 SJW720904:SJW721123 STS720904:STS721123 TDO720904:TDO721123 TNK720904:TNK721123 TXG720904:TXG721123 UHC720904:UHC721123 UQY720904:UQY721123 VAU720904:VAU721123 VKQ720904:VKQ721123 VUM720904:VUM721123 WEI720904:WEI721123 WOE720904:WOE721123 WYA720904:WYA721123 BS786440:BS786659 LO786440:LO786659 VK786440:VK786659 AFG786440:AFG786659 APC786440:APC786659 AYY786440:AYY786659 BIU786440:BIU786659 BSQ786440:BSQ786659 CCM786440:CCM786659 CMI786440:CMI786659 CWE786440:CWE786659 DGA786440:DGA786659 DPW786440:DPW786659 DZS786440:DZS786659 EJO786440:EJO786659 ETK786440:ETK786659 FDG786440:FDG786659 FNC786440:FNC786659 FWY786440:FWY786659 GGU786440:GGU786659 GQQ786440:GQQ786659 HAM786440:HAM786659 HKI786440:HKI786659 HUE786440:HUE786659 IEA786440:IEA786659 INW786440:INW786659 IXS786440:IXS786659 JHO786440:JHO786659 JRK786440:JRK786659 KBG786440:KBG786659 KLC786440:KLC786659 KUY786440:KUY786659 LEU786440:LEU786659 LOQ786440:LOQ786659 LYM786440:LYM786659 MII786440:MII786659 MSE786440:MSE786659 NCA786440:NCA786659 NLW786440:NLW786659 NVS786440:NVS786659 OFO786440:OFO786659 OPK786440:OPK786659 OZG786440:OZG786659 PJC786440:PJC786659 PSY786440:PSY786659 QCU786440:QCU786659 QMQ786440:QMQ786659 QWM786440:QWM786659 RGI786440:RGI786659 RQE786440:RQE786659 SAA786440:SAA786659 SJW786440:SJW786659 STS786440:STS786659 TDO786440:TDO786659 TNK786440:TNK786659 TXG786440:TXG786659 UHC786440:UHC786659 UQY786440:UQY786659 VAU786440:VAU786659 VKQ786440:VKQ786659 VUM786440:VUM786659 WEI786440:WEI786659 WOE786440:WOE786659 WYA786440:WYA786659 BS851976:BS852195 LO851976:LO852195 VK851976:VK852195 AFG851976:AFG852195 APC851976:APC852195 AYY851976:AYY852195 BIU851976:BIU852195 BSQ851976:BSQ852195 CCM851976:CCM852195 CMI851976:CMI852195 CWE851976:CWE852195 DGA851976:DGA852195 DPW851976:DPW852195 DZS851976:DZS852195 EJO851976:EJO852195 ETK851976:ETK852195 FDG851976:FDG852195 FNC851976:FNC852195 FWY851976:FWY852195 GGU851976:GGU852195 GQQ851976:GQQ852195 HAM851976:HAM852195 HKI851976:HKI852195 HUE851976:HUE852195 IEA851976:IEA852195 INW851976:INW852195 IXS851976:IXS852195 JHO851976:JHO852195 JRK851976:JRK852195 KBG851976:KBG852195 KLC851976:KLC852195 KUY851976:KUY852195 LEU851976:LEU852195 LOQ851976:LOQ852195 LYM851976:LYM852195 MII851976:MII852195 MSE851976:MSE852195 NCA851976:NCA852195 NLW851976:NLW852195 NVS851976:NVS852195 OFO851976:OFO852195 OPK851976:OPK852195 OZG851976:OZG852195 PJC851976:PJC852195 PSY851976:PSY852195 QCU851976:QCU852195 QMQ851976:QMQ852195 QWM851976:QWM852195 RGI851976:RGI852195 RQE851976:RQE852195 SAA851976:SAA852195 SJW851976:SJW852195 STS851976:STS852195 TDO851976:TDO852195 TNK851976:TNK852195 TXG851976:TXG852195 UHC851976:UHC852195 UQY851976:UQY852195 VAU851976:VAU852195 VKQ851976:VKQ852195 VUM851976:VUM852195 WEI851976:WEI852195 WOE851976:WOE852195 WYA851976:WYA852195 BS917512:BS917731 LO917512:LO917731 VK917512:VK917731 AFG917512:AFG917731 APC917512:APC917731 AYY917512:AYY917731 BIU917512:BIU917731 BSQ917512:BSQ917731 CCM917512:CCM917731 CMI917512:CMI917731 CWE917512:CWE917731 DGA917512:DGA917731 DPW917512:DPW917731 DZS917512:DZS917731 EJO917512:EJO917731 ETK917512:ETK917731 FDG917512:FDG917731 FNC917512:FNC917731 FWY917512:FWY917731 GGU917512:GGU917731 GQQ917512:GQQ917731 HAM917512:HAM917731 HKI917512:HKI917731 HUE917512:HUE917731 IEA917512:IEA917731 INW917512:INW917731 IXS917512:IXS917731 JHO917512:JHO917731 JRK917512:JRK917731 KBG917512:KBG917731 KLC917512:KLC917731 KUY917512:KUY917731 LEU917512:LEU917731 LOQ917512:LOQ917731 LYM917512:LYM917731 MII917512:MII917731 MSE917512:MSE917731 NCA917512:NCA917731 NLW917512:NLW917731 NVS917512:NVS917731 OFO917512:OFO917731 OPK917512:OPK917731 OZG917512:OZG917731 PJC917512:PJC917731 PSY917512:PSY917731 QCU917512:QCU917731 QMQ917512:QMQ917731 QWM917512:QWM917731 RGI917512:RGI917731 RQE917512:RQE917731 SAA917512:SAA917731 SJW917512:SJW917731 STS917512:STS917731 TDO917512:TDO917731 TNK917512:TNK917731 TXG917512:TXG917731 UHC917512:UHC917731 UQY917512:UQY917731 VAU917512:VAU917731 VKQ917512:VKQ917731 VUM917512:VUM917731 WEI917512:WEI917731 WOE917512:WOE917731 WYA917512:WYA917731 BS983048:BS983267 LO983048:LO983267 VK983048:VK983267 AFG983048:AFG983267 APC983048:APC983267 AYY983048:AYY983267 BIU983048:BIU983267 BSQ983048:BSQ983267 CCM983048:CCM983267 CMI983048:CMI983267 CWE983048:CWE983267 DGA983048:DGA983267 DPW983048:DPW983267 DZS983048:DZS983267 EJO983048:EJO983267 ETK983048:ETK983267 FDG983048:FDG983267 FNC983048:FNC983267 FWY983048:FWY983267 GGU983048:GGU983267 GQQ983048:GQQ983267 HAM983048:HAM983267 HKI983048:HKI983267 HUE983048:HUE983267 IEA983048:IEA983267 INW983048:INW983267 IXS983048:IXS983267 JHO983048:JHO983267 JRK983048:JRK983267 KBG983048:KBG983267 KLC983048:KLC983267 KUY983048:KUY983267 LEU983048:LEU983267 LOQ983048:LOQ983267 LYM983048:LYM983267 MII983048:MII983267 MSE983048:MSE983267 NCA983048:NCA983267 NLW983048:NLW983267 NVS983048:NVS983267 OFO983048:OFO983267 OPK983048:OPK983267 OZG983048:OZG983267 PJC983048:PJC983267 PSY983048:PSY983267 QCU983048:QCU983267 QMQ983048:QMQ983267 QWM983048:QWM983267 RGI983048:RGI983267 RQE983048:RQE983267 SAA983048:SAA983267 SJW983048:SJW983267 STS983048:STS983267 TDO983048:TDO983267 TNK983048:TNK983267 TXG983048:TXG983267 UHC983048:UHC983267 UQY983048:UQY983267 VAU983048:VAU983267 VKQ983048:VKQ983267 VUM983048:VUM983267 WEI983048:WEI983267 WOE983048:WOE983267 WYA983048:WYA983267" xr:uid="{AF16A0A0-217E-4359-B201-5BEA7F5642CA}"/>
    <dataValidation allowBlank="1" showInputMessage="1" showErrorMessage="1" prompt="Informe a quantidade de tela L396" sqref="BR8:BR227 LN8:LN227 VJ8:VJ227 AFF8:AFF227 APB8:APB227 AYX8:AYX227 BIT8:BIT227 BSP8:BSP227 CCL8:CCL227 CMH8:CMH227 CWD8:CWD227 DFZ8:DFZ227 DPV8:DPV227 DZR8:DZR227 EJN8:EJN227 ETJ8:ETJ227 FDF8:FDF227 FNB8:FNB227 FWX8:FWX227 GGT8:GGT227 GQP8:GQP227 HAL8:HAL227 HKH8:HKH227 HUD8:HUD227 IDZ8:IDZ227 INV8:INV227 IXR8:IXR227 JHN8:JHN227 JRJ8:JRJ227 KBF8:KBF227 KLB8:KLB227 KUX8:KUX227 LET8:LET227 LOP8:LOP227 LYL8:LYL227 MIH8:MIH227 MSD8:MSD227 NBZ8:NBZ227 NLV8:NLV227 NVR8:NVR227 OFN8:OFN227 OPJ8:OPJ227 OZF8:OZF227 PJB8:PJB227 PSX8:PSX227 QCT8:QCT227 QMP8:QMP227 QWL8:QWL227 RGH8:RGH227 RQD8:RQD227 RZZ8:RZZ227 SJV8:SJV227 STR8:STR227 TDN8:TDN227 TNJ8:TNJ227 TXF8:TXF227 UHB8:UHB227 UQX8:UQX227 VAT8:VAT227 VKP8:VKP227 VUL8:VUL227 WEH8:WEH227 WOD8:WOD227 WXZ8:WXZ227 BR65544:BR65763 LN65544:LN65763 VJ65544:VJ65763 AFF65544:AFF65763 APB65544:APB65763 AYX65544:AYX65763 BIT65544:BIT65763 BSP65544:BSP65763 CCL65544:CCL65763 CMH65544:CMH65763 CWD65544:CWD65763 DFZ65544:DFZ65763 DPV65544:DPV65763 DZR65544:DZR65763 EJN65544:EJN65763 ETJ65544:ETJ65763 FDF65544:FDF65763 FNB65544:FNB65763 FWX65544:FWX65763 GGT65544:GGT65763 GQP65544:GQP65763 HAL65544:HAL65763 HKH65544:HKH65763 HUD65544:HUD65763 IDZ65544:IDZ65763 INV65544:INV65763 IXR65544:IXR65763 JHN65544:JHN65763 JRJ65544:JRJ65763 KBF65544:KBF65763 KLB65544:KLB65763 KUX65544:KUX65763 LET65544:LET65763 LOP65544:LOP65763 LYL65544:LYL65763 MIH65544:MIH65763 MSD65544:MSD65763 NBZ65544:NBZ65763 NLV65544:NLV65763 NVR65544:NVR65763 OFN65544:OFN65763 OPJ65544:OPJ65763 OZF65544:OZF65763 PJB65544:PJB65763 PSX65544:PSX65763 QCT65544:QCT65763 QMP65544:QMP65763 QWL65544:QWL65763 RGH65544:RGH65763 RQD65544:RQD65763 RZZ65544:RZZ65763 SJV65544:SJV65763 STR65544:STR65763 TDN65544:TDN65763 TNJ65544:TNJ65763 TXF65544:TXF65763 UHB65544:UHB65763 UQX65544:UQX65763 VAT65544:VAT65763 VKP65544:VKP65763 VUL65544:VUL65763 WEH65544:WEH65763 WOD65544:WOD65763 WXZ65544:WXZ65763 BR131080:BR131299 LN131080:LN131299 VJ131080:VJ131299 AFF131080:AFF131299 APB131080:APB131299 AYX131080:AYX131299 BIT131080:BIT131299 BSP131080:BSP131299 CCL131080:CCL131299 CMH131080:CMH131299 CWD131080:CWD131299 DFZ131080:DFZ131299 DPV131080:DPV131299 DZR131080:DZR131299 EJN131080:EJN131299 ETJ131080:ETJ131299 FDF131080:FDF131299 FNB131080:FNB131299 FWX131080:FWX131299 GGT131080:GGT131299 GQP131080:GQP131299 HAL131080:HAL131299 HKH131080:HKH131299 HUD131080:HUD131299 IDZ131080:IDZ131299 INV131080:INV131299 IXR131080:IXR131299 JHN131080:JHN131299 JRJ131080:JRJ131299 KBF131080:KBF131299 KLB131080:KLB131299 KUX131080:KUX131299 LET131080:LET131299 LOP131080:LOP131299 LYL131080:LYL131299 MIH131080:MIH131299 MSD131080:MSD131299 NBZ131080:NBZ131299 NLV131080:NLV131299 NVR131080:NVR131299 OFN131080:OFN131299 OPJ131080:OPJ131299 OZF131080:OZF131299 PJB131080:PJB131299 PSX131080:PSX131299 QCT131080:QCT131299 QMP131080:QMP131299 QWL131080:QWL131299 RGH131080:RGH131299 RQD131080:RQD131299 RZZ131080:RZZ131299 SJV131080:SJV131299 STR131080:STR131299 TDN131080:TDN131299 TNJ131080:TNJ131299 TXF131080:TXF131299 UHB131080:UHB131299 UQX131080:UQX131299 VAT131080:VAT131299 VKP131080:VKP131299 VUL131080:VUL131299 WEH131080:WEH131299 WOD131080:WOD131299 WXZ131080:WXZ131299 BR196616:BR196835 LN196616:LN196835 VJ196616:VJ196835 AFF196616:AFF196835 APB196616:APB196835 AYX196616:AYX196835 BIT196616:BIT196835 BSP196616:BSP196835 CCL196616:CCL196835 CMH196616:CMH196835 CWD196616:CWD196835 DFZ196616:DFZ196835 DPV196616:DPV196835 DZR196616:DZR196835 EJN196616:EJN196835 ETJ196616:ETJ196835 FDF196616:FDF196835 FNB196616:FNB196835 FWX196616:FWX196835 GGT196616:GGT196835 GQP196616:GQP196835 HAL196616:HAL196835 HKH196616:HKH196835 HUD196616:HUD196835 IDZ196616:IDZ196835 INV196616:INV196835 IXR196616:IXR196835 JHN196616:JHN196835 JRJ196616:JRJ196835 KBF196616:KBF196835 KLB196616:KLB196835 KUX196616:KUX196835 LET196616:LET196835 LOP196616:LOP196835 LYL196616:LYL196835 MIH196616:MIH196835 MSD196616:MSD196835 NBZ196616:NBZ196835 NLV196616:NLV196835 NVR196616:NVR196835 OFN196616:OFN196835 OPJ196616:OPJ196835 OZF196616:OZF196835 PJB196616:PJB196835 PSX196616:PSX196835 QCT196616:QCT196835 QMP196616:QMP196835 QWL196616:QWL196835 RGH196616:RGH196835 RQD196616:RQD196835 RZZ196616:RZZ196835 SJV196616:SJV196835 STR196616:STR196835 TDN196616:TDN196835 TNJ196616:TNJ196835 TXF196616:TXF196835 UHB196616:UHB196835 UQX196616:UQX196835 VAT196616:VAT196835 VKP196616:VKP196835 VUL196616:VUL196835 WEH196616:WEH196835 WOD196616:WOD196835 WXZ196616:WXZ196835 BR262152:BR262371 LN262152:LN262371 VJ262152:VJ262371 AFF262152:AFF262371 APB262152:APB262371 AYX262152:AYX262371 BIT262152:BIT262371 BSP262152:BSP262371 CCL262152:CCL262371 CMH262152:CMH262371 CWD262152:CWD262371 DFZ262152:DFZ262371 DPV262152:DPV262371 DZR262152:DZR262371 EJN262152:EJN262371 ETJ262152:ETJ262371 FDF262152:FDF262371 FNB262152:FNB262371 FWX262152:FWX262371 GGT262152:GGT262371 GQP262152:GQP262371 HAL262152:HAL262371 HKH262152:HKH262371 HUD262152:HUD262371 IDZ262152:IDZ262371 INV262152:INV262371 IXR262152:IXR262371 JHN262152:JHN262371 JRJ262152:JRJ262371 KBF262152:KBF262371 KLB262152:KLB262371 KUX262152:KUX262371 LET262152:LET262371 LOP262152:LOP262371 LYL262152:LYL262371 MIH262152:MIH262371 MSD262152:MSD262371 NBZ262152:NBZ262371 NLV262152:NLV262371 NVR262152:NVR262371 OFN262152:OFN262371 OPJ262152:OPJ262371 OZF262152:OZF262371 PJB262152:PJB262371 PSX262152:PSX262371 QCT262152:QCT262371 QMP262152:QMP262371 QWL262152:QWL262371 RGH262152:RGH262371 RQD262152:RQD262371 RZZ262152:RZZ262371 SJV262152:SJV262371 STR262152:STR262371 TDN262152:TDN262371 TNJ262152:TNJ262371 TXF262152:TXF262371 UHB262152:UHB262371 UQX262152:UQX262371 VAT262152:VAT262371 VKP262152:VKP262371 VUL262152:VUL262371 WEH262152:WEH262371 WOD262152:WOD262371 WXZ262152:WXZ262371 BR327688:BR327907 LN327688:LN327907 VJ327688:VJ327907 AFF327688:AFF327907 APB327688:APB327907 AYX327688:AYX327907 BIT327688:BIT327907 BSP327688:BSP327907 CCL327688:CCL327907 CMH327688:CMH327907 CWD327688:CWD327907 DFZ327688:DFZ327907 DPV327688:DPV327907 DZR327688:DZR327907 EJN327688:EJN327907 ETJ327688:ETJ327907 FDF327688:FDF327907 FNB327688:FNB327907 FWX327688:FWX327907 GGT327688:GGT327907 GQP327688:GQP327907 HAL327688:HAL327907 HKH327688:HKH327907 HUD327688:HUD327907 IDZ327688:IDZ327907 INV327688:INV327907 IXR327688:IXR327907 JHN327688:JHN327907 JRJ327688:JRJ327907 KBF327688:KBF327907 KLB327688:KLB327907 KUX327688:KUX327907 LET327688:LET327907 LOP327688:LOP327907 LYL327688:LYL327907 MIH327688:MIH327907 MSD327688:MSD327907 NBZ327688:NBZ327907 NLV327688:NLV327907 NVR327688:NVR327907 OFN327688:OFN327907 OPJ327688:OPJ327907 OZF327688:OZF327907 PJB327688:PJB327907 PSX327688:PSX327907 QCT327688:QCT327907 QMP327688:QMP327907 QWL327688:QWL327907 RGH327688:RGH327907 RQD327688:RQD327907 RZZ327688:RZZ327907 SJV327688:SJV327907 STR327688:STR327907 TDN327688:TDN327907 TNJ327688:TNJ327907 TXF327688:TXF327907 UHB327688:UHB327907 UQX327688:UQX327907 VAT327688:VAT327907 VKP327688:VKP327907 VUL327688:VUL327907 WEH327688:WEH327907 WOD327688:WOD327907 WXZ327688:WXZ327907 BR393224:BR393443 LN393224:LN393443 VJ393224:VJ393443 AFF393224:AFF393443 APB393224:APB393443 AYX393224:AYX393443 BIT393224:BIT393443 BSP393224:BSP393443 CCL393224:CCL393443 CMH393224:CMH393443 CWD393224:CWD393443 DFZ393224:DFZ393443 DPV393224:DPV393443 DZR393224:DZR393443 EJN393224:EJN393443 ETJ393224:ETJ393443 FDF393224:FDF393443 FNB393224:FNB393443 FWX393224:FWX393443 GGT393224:GGT393443 GQP393224:GQP393443 HAL393224:HAL393443 HKH393224:HKH393443 HUD393224:HUD393443 IDZ393224:IDZ393443 INV393224:INV393443 IXR393224:IXR393443 JHN393224:JHN393443 JRJ393224:JRJ393443 KBF393224:KBF393443 KLB393224:KLB393443 KUX393224:KUX393443 LET393224:LET393443 LOP393224:LOP393443 LYL393224:LYL393443 MIH393224:MIH393443 MSD393224:MSD393443 NBZ393224:NBZ393443 NLV393224:NLV393443 NVR393224:NVR393443 OFN393224:OFN393443 OPJ393224:OPJ393443 OZF393224:OZF393443 PJB393224:PJB393443 PSX393224:PSX393443 QCT393224:QCT393443 QMP393224:QMP393443 QWL393224:QWL393443 RGH393224:RGH393443 RQD393224:RQD393443 RZZ393224:RZZ393443 SJV393224:SJV393443 STR393224:STR393443 TDN393224:TDN393443 TNJ393224:TNJ393443 TXF393224:TXF393443 UHB393224:UHB393443 UQX393224:UQX393443 VAT393224:VAT393443 VKP393224:VKP393443 VUL393224:VUL393443 WEH393224:WEH393443 WOD393224:WOD393443 WXZ393224:WXZ393443 BR458760:BR458979 LN458760:LN458979 VJ458760:VJ458979 AFF458760:AFF458979 APB458760:APB458979 AYX458760:AYX458979 BIT458760:BIT458979 BSP458760:BSP458979 CCL458760:CCL458979 CMH458760:CMH458979 CWD458760:CWD458979 DFZ458760:DFZ458979 DPV458760:DPV458979 DZR458760:DZR458979 EJN458760:EJN458979 ETJ458760:ETJ458979 FDF458760:FDF458979 FNB458760:FNB458979 FWX458760:FWX458979 GGT458760:GGT458979 GQP458760:GQP458979 HAL458760:HAL458979 HKH458760:HKH458979 HUD458760:HUD458979 IDZ458760:IDZ458979 INV458760:INV458979 IXR458760:IXR458979 JHN458760:JHN458979 JRJ458760:JRJ458979 KBF458760:KBF458979 KLB458760:KLB458979 KUX458760:KUX458979 LET458760:LET458979 LOP458760:LOP458979 LYL458760:LYL458979 MIH458760:MIH458979 MSD458760:MSD458979 NBZ458760:NBZ458979 NLV458760:NLV458979 NVR458760:NVR458979 OFN458760:OFN458979 OPJ458760:OPJ458979 OZF458760:OZF458979 PJB458760:PJB458979 PSX458760:PSX458979 QCT458760:QCT458979 QMP458760:QMP458979 QWL458760:QWL458979 RGH458760:RGH458979 RQD458760:RQD458979 RZZ458760:RZZ458979 SJV458760:SJV458979 STR458760:STR458979 TDN458760:TDN458979 TNJ458760:TNJ458979 TXF458760:TXF458979 UHB458760:UHB458979 UQX458760:UQX458979 VAT458760:VAT458979 VKP458760:VKP458979 VUL458760:VUL458979 WEH458760:WEH458979 WOD458760:WOD458979 WXZ458760:WXZ458979 BR524296:BR524515 LN524296:LN524515 VJ524296:VJ524515 AFF524296:AFF524515 APB524296:APB524515 AYX524296:AYX524515 BIT524296:BIT524515 BSP524296:BSP524515 CCL524296:CCL524515 CMH524296:CMH524515 CWD524296:CWD524515 DFZ524296:DFZ524515 DPV524296:DPV524515 DZR524296:DZR524515 EJN524296:EJN524515 ETJ524296:ETJ524515 FDF524296:FDF524515 FNB524296:FNB524515 FWX524296:FWX524515 GGT524296:GGT524515 GQP524296:GQP524515 HAL524296:HAL524515 HKH524296:HKH524515 HUD524296:HUD524515 IDZ524296:IDZ524515 INV524296:INV524515 IXR524296:IXR524515 JHN524296:JHN524515 JRJ524296:JRJ524515 KBF524296:KBF524515 KLB524296:KLB524515 KUX524296:KUX524515 LET524296:LET524515 LOP524296:LOP524515 LYL524296:LYL524515 MIH524296:MIH524515 MSD524296:MSD524515 NBZ524296:NBZ524515 NLV524296:NLV524515 NVR524296:NVR524515 OFN524296:OFN524515 OPJ524296:OPJ524515 OZF524296:OZF524515 PJB524296:PJB524515 PSX524296:PSX524515 QCT524296:QCT524515 QMP524296:QMP524515 QWL524296:QWL524515 RGH524296:RGH524515 RQD524296:RQD524515 RZZ524296:RZZ524515 SJV524296:SJV524515 STR524296:STR524515 TDN524296:TDN524515 TNJ524296:TNJ524515 TXF524296:TXF524515 UHB524296:UHB524515 UQX524296:UQX524515 VAT524296:VAT524515 VKP524296:VKP524515 VUL524296:VUL524515 WEH524296:WEH524515 WOD524296:WOD524515 WXZ524296:WXZ524515 BR589832:BR590051 LN589832:LN590051 VJ589832:VJ590051 AFF589832:AFF590051 APB589832:APB590051 AYX589832:AYX590051 BIT589832:BIT590051 BSP589832:BSP590051 CCL589832:CCL590051 CMH589832:CMH590051 CWD589832:CWD590051 DFZ589832:DFZ590051 DPV589832:DPV590051 DZR589832:DZR590051 EJN589832:EJN590051 ETJ589832:ETJ590051 FDF589832:FDF590051 FNB589832:FNB590051 FWX589832:FWX590051 GGT589832:GGT590051 GQP589832:GQP590051 HAL589832:HAL590051 HKH589832:HKH590051 HUD589832:HUD590051 IDZ589832:IDZ590051 INV589832:INV590051 IXR589832:IXR590051 JHN589832:JHN590051 JRJ589832:JRJ590051 KBF589832:KBF590051 KLB589832:KLB590051 KUX589832:KUX590051 LET589832:LET590051 LOP589832:LOP590051 LYL589832:LYL590051 MIH589832:MIH590051 MSD589832:MSD590051 NBZ589832:NBZ590051 NLV589832:NLV590051 NVR589832:NVR590051 OFN589832:OFN590051 OPJ589832:OPJ590051 OZF589832:OZF590051 PJB589832:PJB590051 PSX589832:PSX590051 QCT589832:QCT590051 QMP589832:QMP590051 QWL589832:QWL590051 RGH589832:RGH590051 RQD589832:RQD590051 RZZ589832:RZZ590051 SJV589832:SJV590051 STR589832:STR590051 TDN589832:TDN590051 TNJ589832:TNJ590051 TXF589832:TXF590051 UHB589832:UHB590051 UQX589832:UQX590051 VAT589832:VAT590051 VKP589832:VKP590051 VUL589832:VUL590051 WEH589832:WEH590051 WOD589832:WOD590051 WXZ589832:WXZ590051 BR655368:BR655587 LN655368:LN655587 VJ655368:VJ655587 AFF655368:AFF655587 APB655368:APB655587 AYX655368:AYX655587 BIT655368:BIT655587 BSP655368:BSP655587 CCL655368:CCL655587 CMH655368:CMH655587 CWD655368:CWD655587 DFZ655368:DFZ655587 DPV655368:DPV655587 DZR655368:DZR655587 EJN655368:EJN655587 ETJ655368:ETJ655587 FDF655368:FDF655587 FNB655368:FNB655587 FWX655368:FWX655587 GGT655368:GGT655587 GQP655368:GQP655587 HAL655368:HAL655587 HKH655368:HKH655587 HUD655368:HUD655587 IDZ655368:IDZ655587 INV655368:INV655587 IXR655368:IXR655587 JHN655368:JHN655587 JRJ655368:JRJ655587 KBF655368:KBF655587 KLB655368:KLB655587 KUX655368:KUX655587 LET655368:LET655587 LOP655368:LOP655587 LYL655368:LYL655587 MIH655368:MIH655587 MSD655368:MSD655587 NBZ655368:NBZ655587 NLV655368:NLV655587 NVR655368:NVR655587 OFN655368:OFN655587 OPJ655368:OPJ655587 OZF655368:OZF655587 PJB655368:PJB655587 PSX655368:PSX655587 QCT655368:QCT655587 QMP655368:QMP655587 QWL655368:QWL655587 RGH655368:RGH655587 RQD655368:RQD655587 RZZ655368:RZZ655587 SJV655368:SJV655587 STR655368:STR655587 TDN655368:TDN655587 TNJ655368:TNJ655587 TXF655368:TXF655587 UHB655368:UHB655587 UQX655368:UQX655587 VAT655368:VAT655587 VKP655368:VKP655587 VUL655368:VUL655587 WEH655368:WEH655587 WOD655368:WOD655587 WXZ655368:WXZ655587 BR720904:BR721123 LN720904:LN721123 VJ720904:VJ721123 AFF720904:AFF721123 APB720904:APB721123 AYX720904:AYX721123 BIT720904:BIT721123 BSP720904:BSP721123 CCL720904:CCL721123 CMH720904:CMH721123 CWD720904:CWD721123 DFZ720904:DFZ721123 DPV720904:DPV721123 DZR720904:DZR721123 EJN720904:EJN721123 ETJ720904:ETJ721123 FDF720904:FDF721123 FNB720904:FNB721123 FWX720904:FWX721123 GGT720904:GGT721123 GQP720904:GQP721123 HAL720904:HAL721123 HKH720904:HKH721123 HUD720904:HUD721123 IDZ720904:IDZ721123 INV720904:INV721123 IXR720904:IXR721123 JHN720904:JHN721123 JRJ720904:JRJ721123 KBF720904:KBF721123 KLB720904:KLB721123 KUX720904:KUX721123 LET720904:LET721123 LOP720904:LOP721123 LYL720904:LYL721123 MIH720904:MIH721123 MSD720904:MSD721123 NBZ720904:NBZ721123 NLV720904:NLV721123 NVR720904:NVR721123 OFN720904:OFN721123 OPJ720904:OPJ721123 OZF720904:OZF721123 PJB720904:PJB721123 PSX720904:PSX721123 QCT720904:QCT721123 QMP720904:QMP721123 QWL720904:QWL721123 RGH720904:RGH721123 RQD720904:RQD721123 RZZ720904:RZZ721123 SJV720904:SJV721123 STR720904:STR721123 TDN720904:TDN721123 TNJ720904:TNJ721123 TXF720904:TXF721123 UHB720904:UHB721123 UQX720904:UQX721123 VAT720904:VAT721123 VKP720904:VKP721123 VUL720904:VUL721123 WEH720904:WEH721123 WOD720904:WOD721123 WXZ720904:WXZ721123 BR786440:BR786659 LN786440:LN786659 VJ786440:VJ786659 AFF786440:AFF786659 APB786440:APB786659 AYX786440:AYX786659 BIT786440:BIT786659 BSP786440:BSP786659 CCL786440:CCL786659 CMH786440:CMH786659 CWD786440:CWD786659 DFZ786440:DFZ786659 DPV786440:DPV786659 DZR786440:DZR786659 EJN786440:EJN786659 ETJ786440:ETJ786659 FDF786440:FDF786659 FNB786440:FNB786659 FWX786440:FWX786659 GGT786440:GGT786659 GQP786440:GQP786659 HAL786440:HAL786659 HKH786440:HKH786659 HUD786440:HUD786659 IDZ786440:IDZ786659 INV786440:INV786659 IXR786440:IXR786659 JHN786440:JHN786659 JRJ786440:JRJ786659 KBF786440:KBF786659 KLB786440:KLB786659 KUX786440:KUX786659 LET786440:LET786659 LOP786440:LOP786659 LYL786440:LYL786659 MIH786440:MIH786659 MSD786440:MSD786659 NBZ786440:NBZ786659 NLV786440:NLV786659 NVR786440:NVR786659 OFN786440:OFN786659 OPJ786440:OPJ786659 OZF786440:OZF786659 PJB786440:PJB786659 PSX786440:PSX786659 QCT786440:QCT786659 QMP786440:QMP786659 QWL786440:QWL786659 RGH786440:RGH786659 RQD786440:RQD786659 RZZ786440:RZZ786659 SJV786440:SJV786659 STR786440:STR786659 TDN786440:TDN786659 TNJ786440:TNJ786659 TXF786440:TXF786659 UHB786440:UHB786659 UQX786440:UQX786659 VAT786440:VAT786659 VKP786440:VKP786659 VUL786440:VUL786659 WEH786440:WEH786659 WOD786440:WOD786659 WXZ786440:WXZ786659 BR851976:BR852195 LN851976:LN852195 VJ851976:VJ852195 AFF851976:AFF852195 APB851976:APB852195 AYX851976:AYX852195 BIT851976:BIT852195 BSP851976:BSP852195 CCL851976:CCL852195 CMH851976:CMH852195 CWD851976:CWD852195 DFZ851976:DFZ852195 DPV851976:DPV852195 DZR851976:DZR852195 EJN851976:EJN852195 ETJ851976:ETJ852195 FDF851976:FDF852195 FNB851976:FNB852195 FWX851976:FWX852195 GGT851976:GGT852195 GQP851976:GQP852195 HAL851976:HAL852195 HKH851976:HKH852195 HUD851976:HUD852195 IDZ851976:IDZ852195 INV851976:INV852195 IXR851976:IXR852195 JHN851976:JHN852195 JRJ851976:JRJ852195 KBF851976:KBF852195 KLB851976:KLB852195 KUX851976:KUX852195 LET851976:LET852195 LOP851976:LOP852195 LYL851976:LYL852195 MIH851976:MIH852195 MSD851976:MSD852195 NBZ851976:NBZ852195 NLV851976:NLV852195 NVR851976:NVR852195 OFN851976:OFN852195 OPJ851976:OPJ852195 OZF851976:OZF852195 PJB851976:PJB852195 PSX851976:PSX852195 QCT851976:QCT852195 QMP851976:QMP852195 QWL851976:QWL852195 RGH851976:RGH852195 RQD851976:RQD852195 RZZ851976:RZZ852195 SJV851976:SJV852195 STR851976:STR852195 TDN851976:TDN852195 TNJ851976:TNJ852195 TXF851976:TXF852195 UHB851976:UHB852195 UQX851976:UQX852195 VAT851976:VAT852195 VKP851976:VKP852195 VUL851976:VUL852195 WEH851976:WEH852195 WOD851976:WOD852195 WXZ851976:WXZ852195 BR917512:BR917731 LN917512:LN917731 VJ917512:VJ917731 AFF917512:AFF917731 APB917512:APB917731 AYX917512:AYX917731 BIT917512:BIT917731 BSP917512:BSP917731 CCL917512:CCL917731 CMH917512:CMH917731 CWD917512:CWD917731 DFZ917512:DFZ917731 DPV917512:DPV917731 DZR917512:DZR917731 EJN917512:EJN917731 ETJ917512:ETJ917731 FDF917512:FDF917731 FNB917512:FNB917731 FWX917512:FWX917731 GGT917512:GGT917731 GQP917512:GQP917731 HAL917512:HAL917731 HKH917512:HKH917731 HUD917512:HUD917731 IDZ917512:IDZ917731 INV917512:INV917731 IXR917512:IXR917731 JHN917512:JHN917731 JRJ917512:JRJ917731 KBF917512:KBF917731 KLB917512:KLB917731 KUX917512:KUX917731 LET917512:LET917731 LOP917512:LOP917731 LYL917512:LYL917731 MIH917512:MIH917731 MSD917512:MSD917731 NBZ917512:NBZ917731 NLV917512:NLV917731 NVR917512:NVR917731 OFN917512:OFN917731 OPJ917512:OPJ917731 OZF917512:OZF917731 PJB917512:PJB917731 PSX917512:PSX917731 QCT917512:QCT917731 QMP917512:QMP917731 QWL917512:QWL917731 RGH917512:RGH917731 RQD917512:RQD917731 RZZ917512:RZZ917731 SJV917512:SJV917731 STR917512:STR917731 TDN917512:TDN917731 TNJ917512:TNJ917731 TXF917512:TXF917731 UHB917512:UHB917731 UQX917512:UQX917731 VAT917512:VAT917731 VKP917512:VKP917731 VUL917512:VUL917731 WEH917512:WEH917731 WOD917512:WOD917731 WXZ917512:WXZ917731 BR983048:BR983267 LN983048:LN983267 VJ983048:VJ983267 AFF983048:AFF983267 APB983048:APB983267 AYX983048:AYX983267 BIT983048:BIT983267 BSP983048:BSP983267 CCL983048:CCL983267 CMH983048:CMH983267 CWD983048:CWD983267 DFZ983048:DFZ983267 DPV983048:DPV983267 DZR983048:DZR983267 EJN983048:EJN983267 ETJ983048:ETJ983267 FDF983048:FDF983267 FNB983048:FNB983267 FWX983048:FWX983267 GGT983048:GGT983267 GQP983048:GQP983267 HAL983048:HAL983267 HKH983048:HKH983267 HUD983048:HUD983267 IDZ983048:IDZ983267 INV983048:INV983267 IXR983048:IXR983267 JHN983048:JHN983267 JRJ983048:JRJ983267 KBF983048:KBF983267 KLB983048:KLB983267 KUX983048:KUX983267 LET983048:LET983267 LOP983048:LOP983267 LYL983048:LYL983267 MIH983048:MIH983267 MSD983048:MSD983267 NBZ983048:NBZ983267 NLV983048:NLV983267 NVR983048:NVR983267 OFN983048:OFN983267 OPJ983048:OPJ983267 OZF983048:OZF983267 PJB983048:PJB983267 PSX983048:PSX983267 QCT983048:QCT983267 QMP983048:QMP983267 QWL983048:QWL983267 RGH983048:RGH983267 RQD983048:RQD983267 RZZ983048:RZZ983267 SJV983048:SJV983267 STR983048:STR983267 TDN983048:TDN983267 TNJ983048:TNJ983267 TXF983048:TXF983267 UHB983048:UHB983267 UQX983048:UQX983267 VAT983048:VAT983267 VKP983048:VKP983267 VUL983048:VUL983267 WEH983048:WEH983267 WOD983048:WOD983267 WXZ983048:WXZ983267" xr:uid="{468D59F4-D91F-4026-9D9C-9AA402A97638}"/>
    <dataValidation allowBlank="1" showInputMessage="1" showErrorMessage="1" prompt="Informe a quantidade de tela M396" sqref="BQ8:BQ227 LM8:LM227 VI8:VI227 AFE8:AFE227 APA8:APA227 AYW8:AYW227 BIS8:BIS227 BSO8:BSO227 CCK8:CCK227 CMG8:CMG227 CWC8:CWC227 DFY8:DFY227 DPU8:DPU227 DZQ8:DZQ227 EJM8:EJM227 ETI8:ETI227 FDE8:FDE227 FNA8:FNA227 FWW8:FWW227 GGS8:GGS227 GQO8:GQO227 HAK8:HAK227 HKG8:HKG227 HUC8:HUC227 IDY8:IDY227 INU8:INU227 IXQ8:IXQ227 JHM8:JHM227 JRI8:JRI227 KBE8:KBE227 KLA8:KLA227 KUW8:KUW227 LES8:LES227 LOO8:LOO227 LYK8:LYK227 MIG8:MIG227 MSC8:MSC227 NBY8:NBY227 NLU8:NLU227 NVQ8:NVQ227 OFM8:OFM227 OPI8:OPI227 OZE8:OZE227 PJA8:PJA227 PSW8:PSW227 QCS8:QCS227 QMO8:QMO227 QWK8:QWK227 RGG8:RGG227 RQC8:RQC227 RZY8:RZY227 SJU8:SJU227 STQ8:STQ227 TDM8:TDM227 TNI8:TNI227 TXE8:TXE227 UHA8:UHA227 UQW8:UQW227 VAS8:VAS227 VKO8:VKO227 VUK8:VUK227 WEG8:WEG227 WOC8:WOC227 WXY8:WXY227 BQ65544:BQ65763 LM65544:LM65763 VI65544:VI65763 AFE65544:AFE65763 APA65544:APA65763 AYW65544:AYW65763 BIS65544:BIS65763 BSO65544:BSO65763 CCK65544:CCK65763 CMG65544:CMG65763 CWC65544:CWC65763 DFY65544:DFY65763 DPU65544:DPU65763 DZQ65544:DZQ65763 EJM65544:EJM65763 ETI65544:ETI65763 FDE65544:FDE65763 FNA65544:FNA65763 FWW65544:FWW65763 GGS65544:GGS65763 GQO65544:GQO65763 HAK65544:HAK65763 HKG65544:HKG65763 HUC65544:HUC65763 IDY65544:IDY65763 INU65544:INU65763 IXQ65544:IXQ65763 JHM65544:JHM65763 JRI65544:JRI65763 KBE65544:KBE65763 KLA65544:KLA65763 KUW65544:KUW65763 LES65544:LES65763 LOO65544:LOO65763 LYK65544:LYK65763 MIG65544:MIG65763 MSC65544:MSC65763 NBY65544:NBY65763 NLU65544:NLU65763 NVQ65544:NVQ65763 OFM65544:OFM65763 OPI65544:OPI65763 OZE65544:OZE65763 PJA65544:PJA65763 PSW65544:PSW65763 QCS65544:QCS65763 QMO65544:QMO65763 QWK65544:QWK65763 RGG65544:RGG65763 RQC65544:RQC65763 RZY65544:RZY65763 SJU65544:SJU65763 STQ65544:STQ65763 TDM65544:TDM65763 TNI65544:TNI65763 TXE65544:TXE65763 UHA65544:UHA65763 UQW65544:UQW65763 VAS65544:VAS65763 VKO65544:VKO65763 VUK65544:VUK65763 WEG65544:WEG65763 WOC65544:WOC65763 WXY65544:WXY65763 BQ131080:BQ131299 LM131080:LM131299 VI131080:VI131299 AFE131080:AFE131299 APA131080:APA131299 AYW131080:AYW131299 BIS131080:BIS131299 BSO131080:BSO131299 CCK131080:CCK131299 CMG131080:CMG131299 CWC131080:CWC131299 DFY131080:DFY131299 DPU131080:DPU131299 DZQ131080:DZQ131299 EJM131080:EJM131299 ETI131080:ETI131299 FDE131080:FDE131299 FNA131080:FNA131299 FWW131080:FWW131299 GGS131080:GGS131299 GQO131080:GQO131299 HAK131080:HAK131299 HKG131080:HKG131299 HUC131080:HUC131299 IDY131080:IDY131299 INU131080:INU131299 IXQ131080:IXQ131299 JHM131080:JHM131299 JRI131080:JRI131299 KBE131080:KBE131299 KLA131080:KLA131299 KUW131080:KUW131299 LES131080:LES131299 LOO131080:LOO131299 LYK131080:LYK131299 MIG131080:MIG131299 MSC131080:MSC131299 NBY131080:NBY131299 NLU131080:NLU131299 NVQ131080:NVQ131299 OFM131080:OFM131299 OPI131080:OPI131299 OZE131080:OZE131299 PJA131080:PJA131299 PSW131080:PSW131299 QCS131080:QCS131299 QMO131080:QMO131299 QWK131080:QWK131299 RGG131080:RGG131299 RQC131080:RQC131299 RZY131080:RZY131299 SJU131080:SJU131299 STQ131080:STQ131299 TDM131080:TDM131299 TNI131080:TNI131299 TXE131080:TXE131299 UHA131080:UHA131299 UQW131080:UQW131299 VAS131080:VAS131299 VKO131080:VKO131299 VUK131080:VUK131299 WEG131080:WEG131299 WOC131080:WOC131299 WXY131080:WXY131299 BQ196616:BQ196835 LM196616:LM196835 VI196616:VI196835 AFE196616:AFE196835 APA196616:APA196835 AYW196616:AYW196835 BIS196616:BIS196835 BSO196616:BSO196835 CCK196616:CCK196835 CMG196616:CMG196835 CWC196616:CWC196835 DFY196616:DFY196835 DPU196616:DPU196835 DZQ196616:DZQ196835 EJM196616:EJM196835 ETI196616:ETI196835 FDE196616:FDE196835 FNA196616:FNA196835 FWW196616:FWW196835 GGS196616:GGS196835 GQO196616:GQO196835 HAK196616:HAK196835 HKG196616:HKG196835 HUC196616:HUC196835 IDY196616:IDY196835 INU196616:INU196835 IXQ196616:IXQ196835 JHM196616:JHM196835 JRI196616:JRI196835 KBE196616:KBE196835 KLA196616:KLA196835 KUW196616:KUW196835 LES196616:LES196835 LOO196616:LOO196835 LYK196616:LYK196835 MIG196616:MIG196835 MSC196616:MSC196835 NBY196616:NBY196835 NLU196616:NLU196835 NVQ196616:NVQ196835 OFM196616:OFM196835 OPI196616:OPI196835 OZE196616:OZE196835 PJA196616:PJA196835 PSW196616:PSW196835 QCS196616:QCS196835 QMO196616:QMO196835 QWK196616:QWK196835 RGG196616:RGG196835 RQC196616:RQC196835 RZY196616:RZY196835 SJU196616:SJU196835 STQ196616:STQ196835 TDM196616:TDM196835 TNI196616:TNI196835 TXE196616:TXE196835 UHA196616:UHA196835 UQW196616:UQW196835 VAS196616:VAS196835 VKO196616:VKO196835 VUK196616:VUK196835 WEG196616:WEG196835 WOC196616:WOC196835 WXY196616:WXY196835 BQ262152:BQ262371 LM262152:LM262371 VI262152:VI262371 AFE262152:AFE262371 APA262152:APA262371 AYW262152:AYW262371 BIS262152:BIS262371 BSO262152:BSO262371 CCK262152:CCK262371 CMG262152:CMG262371 CWC262152:CWC262371 DFY262152:DFY262371 DPU262152:DPU262371 DZQ262152:DZQ262371 EJM262152:EJM262371 ETI262152:ETI262371 FDE262152:FDE262371 FNA262152:FNA262371 FWW262152:FWW262371 GGS262152:GGS262371 GQO262152:GQO262371 HAK262152:HAK262371 HKG262152:HKG262371 HUC262152:HUC262371 IDY262152:IDY262371 INU262152:INU262371 IXQ262152:IXQ262371 JHM262152:JHM262371 JRI262152:JRI262371 KBE262152:KBE262371 KLA262152:KLA262371 KUW262152:KUW262371 LES262152:LES262371 LOO262152:LOO262371 LYK262152:LYK262371 MIG262152:MIG262371 MSC262152:MSC262371 NBY262152:NBY262371 NLU262152:NLU262371 NVQ262152:NVQ262371 OFM262152:OFM262371 OPI262152:OPI262371 OZE262152:OZE262371 PJA262152:PJA262371 PSW262152:PSW262371 QCS262152:QCS262371 QMO262152:QMO262371 QWK262152:QWK262371 RGG262152:RGG262371 RQC262152:RQC262371 RZY262152:RZY262371 SJU262152:SJU262371 STQ262152:STQ262371 TDM262152:TDM262371 TNI262152:TNI262371 TXE262152:TXE262371 UHA262152:UHA262371 UQW262152:UQW262371 VAS262152:VAS262371 VKO262152:VKO262371 VUK262152:VUK262371 WEG262152:WEG262371 WOC262152:WOC262371 WXY262152:WXY262371 BQ327688:BQ327907 LM327688:LM327907 VI327688:VI327907 AFE327688:AFE327907 APA327688:APA327907 AYW327688:AYW327907 BIS327688:BIS327907 BSO327688:BSO327907 CCK327688:CCK327907 CMG327688:CMG327907 CWC327688:CWC327907 DFY327688:DFY327907 DPU327688:DPU327907 DZQ327688:DZQ327907 EJM327688:EJM327907 ETI327688:ETI327907 FDE327688:FDE327907 FNA327688:FNA327907 FWW327688:FWW327907 GGS327688:GGS327907 GQO327688:GQO327907 HAK327688:HAK327907 HKG327688:HKG327907 HUC327688:HUC327907 IDY327688:IDY327907 INU327688:INU327907 IXQ327688:IXQ327907 JHM327688:JHM327907 JRI327688:JRI327907 KBE327688:KBE327907 KLA327688:KLA327907 KUW327688:KUW327907 LES327688:LES327907 LOO327688:LOO327907 LYK327688:LYK327907 MIG327688:MIG327907 MSC327688:MSC327907 NBY327688:NBY327907 NLU327688:NLU327907 NVQ327688:NVQ327907 OFM327688:OFM327907 OPI327688:OPI327907 OZE327688:OZE327907 PJA327688:PJA327907 PSW327688:PSW327907 QCS327688:QCS327907 QMO327688:QMO327907 QWK327688:QWK327907 RGG327688:RGG327907 RQC327688:RQC327907 RZY327688:RZY327907 SJU327688:SJU327907 STQ327688:STQ327907 TDM327688:TDM327907 TNI327688:TNI327907 TXE327688:TXE327907 UHA327688:UHA327907 UQW327688:UQW327907 VAS327688:VAS327907 VKO327688:VKO327907 VUK327688:VUK327907 WEG327688:WEG327907 WOC327688:WOC327907 WXY327688:WXY327907 BQ393224:BQ393443 LM393224:LM393443 VI393224:VI393443 AFE393224:AFE393443 APA393224:APA393443 AYW393224:AYW393443 BIS393224:BIS393443 BSO393224:BSO393443 CCK393224:CCK393443 CMG393224:CMG393443 CWC393224:CWC393443 DFY393224:DFY393443 DPU393224:DPU393443 DZQ393224:DZQ393443 EJM393224:EJM393443 ETI393224:ETI393443 FDE393224:FDE393443 FNA393224:FNA393443 FWW393224:FWW393443 GGS393224:GGS393443 GQO393224:GQO393443 HAK393224:HAK393443 HKG393224:HKG393443 HUC393224:HUC393443 IDY393224:IDY393443 INU393224:INU393443 IXQ393224:IXQ393443 JHM393224:JHM393443 JRI393224:JRI393443 KBE393224:KBE393443 KLA393224:KLA393443 KUW393224:KUW393443 LES393224:LES393443 LOO393224:LOO393443 LYK393224:LYK393443 MIG393224:MIG393443 MSC393224:MSC393443 NBY393224:NBY393443 NLU393224:NLU393443 NVQ393224:NVQ393443 OFM393224:OFM393443 OPI393224:OPI393443 OZE393224:OZE393443 PJA393224:PJA393443 PSW393224:PSW393443 QCS393224:QCS393443 QMO393224:QMO393443 QWK393224:QWK393443 RGG393224:RGG393443 RQC393224:RQC393443 RZY393224:RZY393443 SJU393224:SJU393443 STQ393224:STQ393443 TDM393224:TDM393443 TNI393224:TNI393443 TXE393224:TXE393443 UHA393224:UHA393443 UQW393224:UQW393443 VAS393224:VAS393443 VKO393224:VKO393443 VUK393224:VUK393443 WEG393224:WEG393443 WOC393224:WOC393443 WXY393224:WXY393443 BQ458760:BQ458979 LM458760:LM458979 VI458760:VI458979 AFE458760:AFE458979 APA458760:APA458979 AYW458760:AYW458979 BIS458760:BIS458979 BSO458760:BSO458979 CCK458760:CCK458979 CMG458760:CMG458979 CWC458760:CWC458979 DFY458760:DFY458979 DPU458760:DPU458979 DZQ458760:DZQ458979 EJM458760:EJM458979 ETI458760:ETI458979 FDE458760:FDE458979 FNA458760:FNA458979 FWW458760:FWW458979 GGS458760:GGS458979 GQO458760:GQO458979 HAK458760:HAK458979 HKG458760:HKG458979 HUC458760:HUC458979 IDY458760:IDY458979 INU458760:INU458979 IXQ458760:IXQ458979 JHM458760:JHM458979 JRI458760:JRI458979 KBE458760:KBE458979 KLA458760:KLA458979 KUW458760:KUW458979 LES458760:LES458979 LOO458760:LOO458979 LYK458760:LYK458979 MIG458760:MIG458979 MSC458760:MSC458979 NBY458760:NBY458979 NLU458760:NLU458979 NVQ458760:NVQ458979 OFM458760:OFM458979 OPI458760:OPI458979 OZE458760:OZE458979 PJA458760:PJA458979 PSW458760:PSW458979 QCS458760:QCS458979 QMO458760:QMO458979 QWK458760:QWK458979 RGG458760:RGG458979 RQC458760:RQC458979 RZY458760:RZY458979 SJU458760:SJU458979 STQ458760:STQ458979 TDM458760:TDM458979 TNI458760:TNI458979 TXE458760:TXE458979 UHA458760:UHA458979 UQW458760:UQW458979 VAS458760:VAS458979 VKO458760:VKO458979 VUK458760:VUK458979 WEG458760:WEG458979 WOC458760:WOC458979 WXY458760:WXY458979 BQ524296:BQ524515 LM524296:LM524515 VI524296:VI524515 AFE524296:AFE524515 APA524296:APA524515 AYW524296:AYW524515 BIS524296:BIS524515 BSO524296:BSO524515 CCK524296:CCK524515 CMG524296:CMG524515 CWC524296:CWC524515 DFY524296:DFY524515 DPU524296:DPU524515 DZQ524296:DZQ524515 EJM524296:EJM524515 ETI524296:ETI524515 FDE524296:FDE524515 FNA524296:FNA524515 FWW524296:FWW524515 GGS524296:GGS524515 GQO524296:GQO524515 HAK524296:HAK524515 HKG524296:HKG524515 HUC524296:HUC524515 IDY524296:IDY524515 INU524296:INU524515 IXQ524296:IXQ524515 JHM524296:JHM524515 JRI524296:JRI524515 KBE524296:KBE524515 KLA524296:KLA524515 KUW524296:KUW524515 LES524296:LES524515 LOO524296:LOO524515 LYK524296:LYK524515 MIG524296:MIG524515 MSC524296:MSC524515 NBY524296:NBY524515 NLU524296:NLU524515 NVQ524296:NVQ524515 OFM524296:OFM524515 OPI524296:OPI524515 OZE524296:OZE524515 PJA524296:PJA524515 PSW524296:PSW524515 QCS524296:QCS524515 QMO524296:QMO524515 QWK524296:QWK524515 RGG524296:RGG524515 RQC524296:RQC524515 RZY524296:RZY524515 SJU524296:SJU524515 STQ524296:STQ524515 TDM524296:TDM524515 TNI524296:TNI524515 TXE524296:TXE524515 UHA524296:UHA524515 UQW524296:UQW524515 VAS524296:VAS524515 VKO524296:VKO524515 VUK524296:VUK524515 WEG524296:WEG524515 WOC524296:WOC524515 WXY524296:WXY524515 BQ589832:BQ590051 LM589832:LM590051 VI589832:VI590051 AFE589832:AFE590051 APA589832:APA590051 AYW589832:AYW590051 BIS589832:BIS590051 BSO589832:BSO590051 CCK589832:CCK590051 CMG589832:CMG590051 CWC589832:CWC590051 DFY589832:DFY590051 DPU589832:DPU590051 DZQ589832:DZQ590051 EJM589832:EJM590051 ETI589832:ETI590051 FDE589832:FDE590051 FNA589832:FNA590051 FWW589832:FWW590051 GGS589832:GGS590051 GQO589832:GQO590051 HAK589832:HAK590051 HKG589832:HKG590051 HUC589832:HUC590051 IDY589832:IDY590051 INU589832:INU590051 IXQ589832:IXQ590051 JHM589832:JHM590051 JRI589832:JRI590051 KBE589832:KBE590051 KLA589832:KLA590051 KUW589832:KUW590051 LES589832:LES590051 LOO589832:LOO590051 LYK589832:LYK590051 MIG589832:MIG590051 MSC589832:MSC590051 NBY589832:NBY590051 NLU589832:NLU590051 NVQ589832:NVQ590051 OFM589832:OFM590051 OPI589832:OPI590051 OZE589832:OZE590051 PJA589832:PJA590051 PSW589832:PSW590051 QCS589832:QCS590051 QMO589832:QMO590051 QWK589832:QWK590051 RGG589832:RGG590051 RQC589832:RQC590051 RZY589832:RZY590051 SJU589832:SJU590051 STQ589832:STQ590051 TDM589832:TDM590051 TNI589832:TNI590051 TXE589832:TXE590051 UHA589832:UHA590051 UQW589832:UQW590051 VAS589832:VAS590051 VKO589832:VKO590051 VUK589832:VUK590051 WEG589832:WEG590051 WOC589832:WOC590051 WXY589832:WXY590051 BQ655368:BQ655587 LM655368:LM655587 VI655368:VI655587 AFE655368:AFE655587 APA655368:APA655587 AYW655368:AYW655587 BIS655368:BIS655587 BSO655368:BSO655587 CCK655368:CCK655587 CMG655368:CMG655587 CWC655368:CWC655587 DFY655368:DFY655587 DPU655368:DPU655587 DZQ655368:DZQ655587 EJM655368:EJM655587 ETI655368:ETI655587 FDE655368:FDE655587 FNA655368:FNA655587 FWW655368:FWW655587 GGS655368:GGS655587 GQO655368:GQO655587 HAK655368:HAK655587 HKG655368:HKG655587 HUC655368:HUC655587 IDY655368:IDY655587 INU655368:INU655587 IXQ655368:IXQ655587 JHM655368:JHM655587 JRI655368:JRI655587 KBE655368:KBE655587 KLA655368:KLA655587 KUW655368:KUW655587 LES655368:LES655587 LOO655368:LOO655587 LYK655368:LYK655587 MIG655368:MIG655587 MSC655368:MSC655587 NBY655368:NBY655587 NLU655368:NLU655587 NVQ655368:NVQ655587 OFM655368:OFM655587 OPI655368:OPI655587 OZE655368:OZE655587 PJA655368:PJA655587 PSW655368:PSW655587 QCS655368:QCS655587 QMO655368:QMO655587 QWK655368:QWK655587 RGG655368:RGG655587 RQC655368:RQC655587 RZY655368:RZY655587 SJU655368:SJU655587 STQ655368:STQ655587 TDM655368:TDM655587 TNI655368:TNI655587 TXE655368:TXE655587 UHA655368:UHA655587 UQW655368:UQW655587 VAS655368:VAS655587 VKO655368:VKO655587 VUK655368:VUK655587 WEG655368:WEG655587 WOC655368:WOC655587 WXY655368:WXY655587 BQ720904:BQ721123 LM720904:LM721123 VI720904:VI721123 AFE720904:AFE721123 APA720904:APA721123 AYW720904:AYW721123 BIS720904:BIS721123 BSO720904:BSO721123 CCK720904:CCK721123 CMG720904:CMG721123 CWC720904:CWC721123 DFY720904:DFY721123 DPU720904:DPU721123 DZQ720904:DZQ721123 EJM720904:EJM721123 ETI720904:ETI721123 FDE720904:FDE721123 FNA720904:FNA721123 FWW720904:FWW721123 GGS720904:GGS721123 GQO720904:GQO721123 HAK720904:HAK721123 HKG720904:HKG721123 HUC720904:HUC721123 IDY720904:IDY721123 INU720904:INU721123 IXQ720904:IXQ721123 JHM720904:JHM721123 JRI720904:JRI721123 KBE720904:KBE721123 KLA720904:KLA721123 KUW720904:KUW721123 LES720904:LES721123 LOO720904:LOO721123 LYK720904:LYK721123 MIG720904:MIG721123 MSC720904:MSC721123 NBY720904:NBY721123 NLU720904:NLU721123 NVQ720904:NVQ721123 OFM720904:OFM721123 OPI720904:OPI721123 OZE720904:OZE721123 PJA720904:PJA721123 PSW720904:PSW721123 QCS720904:QCS721123 QMO720904:QMO721123 QWK720904:QWK721123 RGG720904:RGG721123 RQC720904:RQC721123 RZY720904:RZY721123 SJU720904:SJU721123 STQ720904:STQ721123 TDM720904:TDM721123 TNI720904:TNI721123 TXE720904:TXE721123 UHA720904:UHA721123 UQW720904:UQW721123 VAS720904:VAS721123 VKO720904:VKO721123 VUK720904:VUK721123 WEG720904:WEG721123 WOC720904:WOC721123 WXY720904:WXY721123 BQ786440:BQ786659 LM786440:LM786659 VI786440:VI786659 AFE786440:AFE786659 APA786440:APA786659 AYW786440:AYW786659 BIS786440:BIS786659 BSO786440:BSO786659 CCK786440:CCK786659 CMG786440:CMG786659 CWC786440:CWC786659 DFY786440:DFY786659 DPU786440:DPU786659 DZQ786440:DZQ786659 EJM786440:EJM786659 ETI786440:ETI786659 FDE786440:FDE786659 FNA786440:FNA786659 FWW786440:FWW786659 GGS786440:GGS786659 GQO786440:GQO786659 HAK786440:HAK786659 HKG786440:HKG786659 HUC786440:HUC786659 IDY786440:IDY786659 INU786440:INU786659 IXQ786440:IXQ786659 JHM786440:JHM786659 JRI786440:JRI786659 KBE786440:KBE786659 KLA786440:KLA786659 KUW786440:KUW786659 LES786440:LES786659 LOO786440:LOO786659 LYK786440:LYK786659 MIG786440:MIG786659 MSC786440:MSC786659 NBY786440:NBY786659 NLU786440:NLU786659 NVQ786440:NVQ786659 OFM786440:OFM786659 OPI786440:OPI786659 OZE786440:OZE786659 PJA786440:PJA786659 PSW786440:PSW786659 QCS786440:QCS786659 QMO786440:QMO786659 QWK786440:QWK786659 RGG786440:RGG786659 RQC786440:RQC786659 RZY786440:RZY786659 SJU786440:SJU786659 STQ786440:STQ786659 TDM786440:TDM786659 TNI786440:TNI786659 TXE786440:TXE786659 UHA786440:UHA786659 UQW786440:UQW786659 VAS786440:VAS786659 VKO786440:VKO786659 VUK786440:VUK786659 WEG786440:WEG786659 WOC786440:WOC786659 WXY786440:WXY786659 BQ851976:BQ852195 LM851976:LM852195 VI851976:VI852195 AFE851976:AFE852195 APA851976:APA852195 AYW851976:AYW852195 BIS851976:BIS852195 BSO851976:BSO852195 CCK851976:CCK852195 CMG851976:CMG852195 CWC851976:CWC852195 DFY851976:DFY852195 DPU851976:DPU852195 DZQ851976:DZQ852195 EJM851976:EJM852195 ETI851976:ETI852195 FDE851976:FDE852195 FNA851976:FNA852195 FWW851976:FWW852195 GGS851976:GGS852195 GQO851976:GQO852195 HAK851976:HAK852195 HKG851976:HKG852195 HUC851976:HUC852195 IDY851976:IDY852195 INU851976:INU852195 IXQ851976:IXQ852195 JHM851976:JHM852195 JRI851976:JRI852195 KBE851976:KBE852195 KLA851976:KLA852195 KUW851976:KUW852195 LES851976:LES852195 LOO851976:LOO852195 LYK851976:LYK852195 MIG851976:MIG852195 MSC851976:MSC852195 NBY851976:NBY852195 NLU851976:NLU852195 NVQ851976:NVQ852195 OFM851976:OFM852195 OPI851976:OPI852195 OZE851976:OZE852195 PJA851976:PJA852195 PSW851976:PSW852195 QCS851976:QCS852195 QMO851976:QMO852195 QWK851976:QWK852195 RGG851976:RGG852195 RQC851976:RQC852195 RZY851976:RZY852195 SJU851976:SJU852195 STQ851976:STQ852195 TDM851976:TDM852195 TNI851976:TNI852195 TXE851976:TXE852195 UHA851976:UHA852195 UQW851976:UQW852195 VAS851976:VAS852195 VKO851976:VKO852195 VUK851976:VUK852195 WEG851976:WEG852195 WOC851976:WOC852195 WXY851976:WXY852195 BQ917512:BQ917731 LM917512:LM917731 VI917512:VI917731 AFE917512:AFE917731 APA917512:APA917731 AYW917512:AYW917731 BIS917512:BIS917731 BSO917512:BSO917731 CCK917512:CCK917731 CMG917512:CMG917731 CWC917512:CWC917731 DFY917512:DFY917731 DPU917512:DPU917731 DZQ917512:DZQ917731 EJM917512:EJM917731 ETI917512:ETI917731 FDE917512:FDE917731 FNA917512:FNA917731 FWW917512:FWW917731 GGS917512:GGS917731 GQO917512:GQO917731 HAK917512:HAK917731 HKG917512:HKG917731 HUC917512:HUC917731 IDY917512:IDY917731 INU917512:INU917731 IXQ917512:IXQ917731 JHM917512:JHM917731 JRI917512:JRI917731 KBE917512:KBE917731 KLA917512:KLA917731 KUW917512:KUW917731 LES917512:LES917731 LOO917512:LOO917731 LYK917512:LYK917731 MIG917512:MIG917731 MSC917512:MSC917731 NBY917512:NBY917731 NLU917512:NLU917731 NVQ917512:NVQ917731 OFM917512:OFM917731 OPI917512:OPI917731 OZE917512:OZE917731 PJA917512:PJA917731 PSW917512:PSW917731 QCS917512:QCS917731 QMO917512:QMO917731 QWK917512:QWK917731 RGG917512:RGG917731 RQC917512:RQC917731 RZY917512:RZY917731 SJU917512:SJU917731 STQ917512:STQ917731 TDM917512:TDM917731 TNI917512:TNI917731 TXE917512:TXE917731 UHA917512:UHA917731 UQW917512:UQW917731 VAS917512:VAS917731 VKO917512:VKO917731 VUK917512:VUK917731 WEG917512:WEG917731 WOC917512:WOC917731 WXY917512:WXY917731 BQ983048:BQ983267 LM983048:LM983267 VI983048:VI983267 AFE983048:AFE983267 APA983048:APA983267 AYW983048:AYW983267 BIS983048:BIS983267 BSO983048:BSO983267 CCK983048:CCK983267 CMG983048:CMG983267 CWC983048:CWC983267 DFY983048:DFY983267 DPU983048:DPU983267 DZQ983048:DZQ983267 EJM983048:EJM983267 ETI983048:ETI983267 FDE983048:FDE983267 FNA983048:FNA983267 FWW983048:FWW983267 GGS983048:GGS983267 GQO983048:GQO983267 HAK983048:HAK983267 HKG983048:HKG983267 HUC983048:HUC983267 IDY983048:IDY983267 INU983048:INU983267 IXQ983048:IXQ983267 JHM983048:JHM983267 JRI983048:JRI983267 KBE983048:KBE983267 KLA983048:KLA983267 KUW983048:KUW983267 LES983048:LES983267 LOO983048:LOO983267 LYK983048:LYK983267 MIG983048:MIG983267 MSC983048:MSC983267 NBY983048:NBY983267 NLU983048:NLU983267 NVQ983048:NVQ983267 OFM983048:OFM983267 OPI983048:OPI983267 OZE983048:OZE983267 PJA983048:PJA983267 PSW983048:PSW983267 QCS983048:QCS983267 QMO983048:QMO983267 QWK983048:QWK983267 RGG983048:RGG983267 RQC983048:RQC983267 RZY983048:RZY983267 SJU983048:SJU983267 STQ983048:STQ983267 TDM983048:TDM983267 TNI983048:TNI983267 TXE983048:TXE983267 UHA983048:UHA983267 UQW983048:UQW983267 VAS983048:VAS983267 VKO983048:VKO983267 VUK983048:VUK983267 WEG983048:WEG983267 WOC983048:WOC983267 WXY983048:WXY983267" xr:uid="{E164767C-D443-4C23-9C61-921DAE652B6E}"/>
    <dataValidation allowBlank="1" showInputMessage="1" showErrorMessage="1" prompt="Informe a quantidade de tela R396" sqref="BP8:BP227 LL8:LL227 VH8:VH227 AFD8:AFD227 AOZ8:AOZ227 AYV8:AYV227 BIR8:BIR227 BSN8:BSN227 CCJ8:CCJ227 CMF8:CMF227 CWB8:CWB227 DFX8:DFX227 DPT8:DPT227 DZP8:DZP227 EJL8:EJL227 ETH8:ETH227 FDD8:FDD227 FMZ8:FMZ227 FWV8:FWV227 GGR8:GGR227 GQN8:GQN227 HAJ8:HAJ227 HKF8:HKF227 HUB8:HUB227 IDX8:IDX227 INT8:INT227 IXP8:IXP227 JHL8:JHL227 JRH8:JRH227 KBD8:KBD227 KKZ8:KKZ227 KUV8:KUV227 LER8:LER227 LON8:LON227 LYJ8:LYJ227 MIF8:MIF227 MSB8:MSB227 NBX8:NBX227 NLT8:NLT227 NVP8:NVP227 OFL8:OFL227 OPH8:OPH227 OZD8:OZD227 PIZ8:PIZ227 PSV8:PSV227 QCR8:QCR227 QMN8:QMN227 QWJ8:QWJ227 RGF8:RGF227 RQB8:RQB227 RZX8:RZX227 SJT8:SJT227 STP8:STP227 TDL8:TDL227 TNH8:TNH227 TXD8:TXD227 UGZ8:UGZ227 UQV8:UQV227 VAR8:VAR227 VKN8:VKN227 VUJ8:VUJ227 WEF8:WEF227 WOB8:WOB227 WXX8:WXX227 BP65544:BP65763 LL65544:LL65763 VH65544:VH65763 AFD65544:AFD65763 AOZ65544:AOZ65763 AYV65544:AYV65763 BIR65544:BIR65763 BSN65544:BSN65763 CCJ65544:CCJ65763 CMF65544:CMF65763 CWB65544:CWB65763 DFX65544:DFX65763 DPT65544:DPT65763 DZP65544:DZP65763 EJL65544:EJL65763 ETH65544:ETH65763 FDD65544:FDD65763 FMZ65544:FMZ65763 FWV65544:FWV65763 GGR65544:GGR65763 GQN65544:GQN65763 HAJ65544:HAJ65763 HKF65544:HKF65763 HUB65544:HUB65763 IDX65544:IDX65763 INT65544:INT65763 IXP65544:IXP65763 JHL65544:JHL65763 JRH65544:JRH65763 KBD65544:KBD65763 KKZ65544:KKZ65763 KUV65544:KUV65763 LER65544:LER65763 LON65544:LON65763 LYJ65544:LYJ65763 MIF65544:MIF65763 MSB65544:MSB65763 NBX65544:NBX65763 NLT65544:NLT65763 NVP65544:NVP65763 OFL65544:OFL65763 OPH65544:OPH65763 OZD65544:OZD65763 PIZ65544:PIZ65763 PSV65544:PSV65763 QCR65544:QCR65763 QMN65544:QMN65763 QWJ65544:QWJ65763 RGF65544:RGF65763 RQB65544:RQB65763 RZX65544:RZX65763 SJT65544:SJT65763 STP65544:STP65763 TDL65544:TDL65763 TNH65544:TNH65763 TXD65544:TXD65763 UGZ65544:UGZ65763 UQV65544:UQV65763 VAR65544:VAR65763 VKN65544:VKN65763 VUJ65544:VUJ65763 WEF65544:WEF65763 WOB65544:WOB65763 WXX65544:WXX65763 BP131080:BP131299 LL131080:LL131299 VH131080:VH131299 AFD131080:AFD131299 AOZ131080:AOZ131299 AYV131080:AYV131299 BIR131080:BIR131299 BSN131080:BSN131299 CCJ131080:CCJ131299 CMF131080:CMF131299 CWB131080:CWB131299 DFX131080:DFX131299 DPT131080:DPT131299 DZP131080:DZP131299 EJL131080:EJL131299 ETH131080:ETH131299 FDD131080:FDD131299 FMZ131080:FMZ131299 FWV131080:FWV131299 GGR131080:GGR131299 GQN131080:GQN131299 HAJ131080:HAJ131299 HKF131080:HKF131299 HUB131080:HUB131299 IDX131080:IDX131299 INT131080:INT131299 IXP131080:IXP131299 JHL131080:JHL131299 JRH131080:JRH131299 KBD131080:KBD131299 KKZ131080:KKZ131299 KUV131080:KUV131299 LER131080:LER131299 LON131080:LON131299 LYJ131080:LYJ131299 MIF131080:MIF131299 MSB131080:MSB131299 NBX131080:NBX131299 NLT131080:NLT131299 NVP131080:NVP131299 OFL131080:OFL131299 OPH131080:OPH131299 OZD131080:OZD131299 PIZ131080:PIZ131299 PSV131080:PSV131299 QCR131080:QCR131299 QMN131080:QMN131299 QWJ131080:QWJ131299 RGF131080:RGF131299 RQB131080:RQB131299 RZX131080:RZX131299 SJT131080:SJT131299 STP131080:STP131299 TDL131080:TDL131299 TNH131080:TNH131299 TXD131080:TXD131299 UGZ131080:UGZ131299 UQV131080:UQV131299 VAR131080:VAR131299 VKN131080:VKN131299 VUJ131080:VUJ131299 WEF131080:WEF131299 WOB131080:WOB131299 WXX131080:WXX131299 BP196616:BP196835 LL196616:LL196835 VH196616:VH196835 AFD196616:AFD196835 AOZ196616:AOZ196835 AYV196616:AYV196835 BIR196616:BIR196835 BSN196616:BSN196835 CCJ196616:CCJ196835 CMF196616:CMF196835 CWB196616:CWB196835 DFX196616:DFX196835 DPT196616:DPT196835 DZP196616:DZP196835 EJL196616:EJL196835 ETH196616:ETH196835 FDD196616:FDD196835 FMZ196616:FMZ196835 FWV196616:FWV196835 GGR196616:GGR196835 GQN196616:GQN196835 HAJ196616:HAJ196835 HKF196616:HKF196835 HUB196616:HUB196835 IDX196616:IDX196835 INT196616:INT196835 IXP196616:IXP196835 JHL196616:JHL196835 JRH196616:JRH196835 KBD196616:KBD196835 KKZ196616:KKZ196835 KUV196616:KUV196835 LER196616:LER196835 LON196616:LON196835 LYJ196616:LYJ196835 MIF196616:MIF196835 MSB196616:MSB196835 NBX196616:NBX196835 NLT196616:NLT196835 NVP196616:NVP196835 OFL196616:OFL196835 OPH196616:OPH196835 OZD196616:OZD196835 PIZ196616:PIZ196835 PSV196616:PSV196835 QCR196616:QCR196835 QMN196616:QMN196835 QWJ196616:QWJ196835 RGF196616:RGF196835 RQB196616:RQB196835 RZX196616:RZX196835 SJT196616:SJT196835 STP196616:STP196835 TDL196616:TDL196835 TNH196616:TNH196835 TXD196616:TXD196835 UGZ196616:UGZ196835 UQV196616:UQV196835 VAR196616:VAR196835 VKN196616:VKN196835 VUJ196616:VUJ196835 WEF196616:WEF196835 WOB196616:WOB196835 WXX196616:WXX196835 BP262152:BP262371 LL262152:LL262371 VH262152:VH262371 AFD262152:AFD262371 AOZ262152:AOZ262371 AYV262152:AYV262371 BIR262152:BIR262371 BSN262152:BSN262371 CCJ262152:CCJ262371 CMF262152:CMF262371 CWB262152:CWB262371 DFX262152:DFX262371 DPT262152:DPT262371 DZP262152:DZP262371 EJL262152:EJL262371 ETH262152:ETH262371 FDD262152:FDD262371 FMZ262152:FMZ262371 FWV262152:FWV262371 GGR262152:GGR262371 GQN262152:GQN262371 HAJ262152:HAJ262371 HKF262152:HKF262371 HUB262152:HUB262371 IDX262152:IDX262371 INT262152:INT262371 IXP262152:IXP262371 JHL262152:JHL262371 JRH262152:JRH262371 KBD262152:KBD262371 KKZ262152:KKZ262371 KUV262152:KUV262371 LER262152:LER262371 LON262152:LON262371 LYJ262152:LYJ262371 MIF262152:MIF262371 MSB262152:MSB262371 NBX262152:NBX262371 NLT262152:NLT262371 NVP262152:NVP262371 OFL262152:OFL262371 OPH262152:OPH262371 OZD262152:OZD262371 PIZ262152:PIZ262371 PSV262152:PSV262371 QCR262152:QCR262371 QMN262152:QMN262371 QWJ262152:QWJ262371 RGF262152:RGF262371 RQB262152:RQB262371 RZX262152:RZX262371 SJT262152:SJT262371 STP262152:STP262371 TDL262152:TDL262371 TNH262152:TNH262371 TXD262152:TXD262371 UGZ262152:UGZ262371 UQV262152:UQV262371 VAR262152:VAR262371 VKN262152:VKN262371 VUJ262152:VUJ262371 WEF262152:WEF262371 WOB262152:WOB262371 WXX262152:WXX262371 BP327688:BP327907 LL327688:LL327907 VH327688:VH327907 AFD327688:AFD327907 AOZ327688:AOZ327907 AYV327688:AYV327907 BIR327688:BIR327907 BSN327688:BSN327907 CCJ327688:CCJ327907 CMF327688:CMF327907 CWB327688:CWB327907 DFX327688:DFX327907 DPT327688:DPT327907 DZP327688:DZP327907 EJL327688:EJL327907 ETH327688:ETH327907 FDD327688:FDD327907 FMZ327688:FMZ327907 FWV327688:FWV327907 GGR327688:GGR327907 GQN327688:GQN327907 HAJ327688:HAJ327907 HKF327688:HKF327907 HUB327688:HUB327907 IDX327688:IDX327907 INT327688:INT327907 IXP327688:IXP327907 JHL327688:JHL327907 JRH327688:JRH327907 KBD327688:KBD327907 KKZ327688:KKZ327907 KUV327688:KUV327907 LER327688:LER327907 LON327688:LON327907 LYJ327688:LYJ327907 MIF327688:MIF327907 MSB327688:MSB327907 NBX327688:NBX327907 NLT327688:NLT327907 NVP327688:NVP327907 OFL327688:OFL327907 OPH327688:OPH327907 OZD327688:OZD327907 PIZ327688:PIZ327907 PSV327688:PSV327907 QCR327688:QCR327907 QMN327688:QMN327907 QWJ327688:QWJ327907 RGF327688:RGF327907 RQB327688:RQB327907 RZX327688:RZX327907 SJT327688:SJT327907 STP327688:STP327907 TDL327688:TDL327907 TNH327688:TNH327907 TXD327688:TXD327907 UGZ327688:UGZ327907 UQV327688:UQV327907 VAR327688:VAR327907 VKN327688:VKN327907 VUJ327688:VUJ327907 WEF327688:WEF327907 WOB327688:WOB327907 WXX327688:WXX327907 BP393224:BP393443 LL393224:LL393443 VH393224:VH393443 AFD393224:AFD393443 AOZ393224:AOZ393443 AYV393224:AYV393443 BIR393224:BIR393443 BSN393224:BSN393443 CCJ393224:CCJ393443 CMF393224:CMF393443 CWB393224:CWB393443 DFX393224:DFX393443 DPT393224:DPT393443 DZP393224:DZP393443 EJL393224:EJL393443 ETH393224:ETH393443 FDD393224:FDD393443 FMZ393224:FMZ393443 FWV393224:FWV393443 GGR393224:GGR393443 GQN393224:GQN393443 HAJ393224:HAJ393443 HKF393224:HKF393443 HUB393224:HUB393443 IDX393224:IDX393443 INT393224:INT393443 IXP393224:IXP393443 JHL393224:JHL393443 JRH393224:JRH393443 KBD393224:KBD393443 KKZ393224:KKZ393443 KUV393224:KUV393443 LER393224:LER393443 LON393224:LON393443 LYJ393224:LYJ393443 MIF393224:MIF393443 MSB393224:MSB393443 NBX393224:NBX393443 NLT393224:NLT393443 NVP393224:NVP393443 OFL393224:OFL393443 OPH393224:OPH393443 OZD393224:OZD393443 PIZ393224:PIZ393443 PSV393224:PSV393443 QCR393224:QCR393443 QMN393224:QMN393443 QWJ393224:QWJ393443 RGF393224:RGF393443 RQB393224:RQB393443 RZX393224:RZX393443 SJT393224:SJT393443 STP393224:STP393443 TDL393224:TDL393443 TNH393224:TNH393443 TXD393224:TXD393443 UGZ393224:UGZ393443 UQV393224:UQV393443 VAR393224:VAR393443 VKN393224:VKN393443 VUJ393224:VUJ393443 WEF393224:WEF393443 WOB393224:WOB393443 WXX393224:WXX393443 BP458760:BP458979 LL458760:LL458979 VH458760:VH458979 AFD458760:AFD458979 AOZ458760:AOZ458979 AYV458760:AYV458979 BIR458760:BIR458979 BSN458760:BSN458979 CCJ458760:CCJ458979 CMF458760:CMF458979 CWB458760:CWB458979 DFX458760:DFX458979 DPT458760:DPT458979 DZP458760:DZP458979 EJL458760:EJL458979 ETH458760:ETH458979 FDD458760:FDD458979 FMZ458760:FMZ458979 FWV458760:FWV458979 GGR458760:GGR458979 GQN458760:GQN458979 HAJ458760:HAJ458979 HKF458760:HKF458979 HUB458760:HUB458979 IDX458760:IDX458979 INT458760:INT458979 IXP458760:IXP458979 JHL458760:JHL458979 JRH458760:JRH458979 KBD458760:KBD458979 KKZ458760:KKZ458979 KUV458760:KUV458979 LER458760:LER458979 LON458760:LON458979 LYJ458760:LYJ458979 MIF458760:MIF458979 MSB458760:MSB458979 NBX458760:NBX458979 NLT458760:NLT458979 NVP458760:NVP458979 OFL458760:OFL458979 OPH458760:OPH458979 OZD458760:OZD458979 PIZ458760:PIZ458979 PSV458760:PSV458979 QCR458760:QCR458979 QMN458760:QMN458979 QWJ458760:QWJ458979 RGF458760:RGF458979 RQB458760:RQB458979 RZX458760:RZX458979 SJT458760:SJT458979 STP458760:STP458979 TDL458760:TDL458979 TNH458760:TNH458979 TXD458760:TXD458979 UGZ458760:UGZ458979 UQV458760:UQV458979 VAR458760:VAR458979 VKN458760:VKN458979 VUJ458760:VUJ458979 WEF458760:WEF458979 WOB458760:WOB458979 WXX458760:WXX458979 BP524296:BP524515 LL524296:LL524515 VH524296:VH524515 AFD524296:AFD524515 AOZ524296:AOZ524515 AYV524296:AYV524515 BIR524296:BIR524515 BSN524296:BSN524515 CCJ524296:CCJ524515 CMF524296:CMF524515 CWB524296:CWB524515 DFX524296:DFX524515 DPT524296:DPT524515 DZP524296:DZP524515 EJL524296:EJL524515 ETH524296:ETH524515 FDD524296:FDD524515 FMZ524296:FMZ524515 FWV524296:FWV524515 GGR524296:GGR524515 GQN524296:GQN524515 HAJ524296:HAJ524515 HKF524296:HKF524515 HUB524296:HUB524515 IDX524296:IDX524515 INT524296:INT524515 IXP524296:IXP524515 JHL524296:JHL524515 JRH524296:JRH524515 KBD524296:KBD524515 KKZ524296:KKZ524515 KUV524296:KUV524515 LER524296:LER524515 LON524296:LON524515 LYJ524296:LYJ524515 MIF524296:MIF524515 MSB524296:MSB524515 NBX524296:NBX524515 NLT524296:NLT524515 NVP524296:NVP524515 OFL524296:OFL524515 OPH524296:OPH524515 OZD524296:OZD524515 PIZ524296:PIZ524515 PSV524296:PSV524515 QCR524296:QCR524515 QMN524296:QMN524515 QWJ524296:QWJ524515 RGF524296:RGF524515 RQB524296:RQB524515 RZX524296:RZX524515 SJT524296:SJT524515 STP524296:STP524515 TDL524296:TDL524515 TNH524296:TNH524515 TXD524296:TXD524515 UGZ524296:UGZ524515 UQV524296:UQV524515 VAR524296:VAR524515 VKN524296:VKN524515 VUJ524296:VUJ524515 WEF524296:WEF524515 WOB524296:WOB524515 WXX524296:WXX524515 BP589832:BP590051 LL589832:LL590051 VH589832:VH590051 AFD589832:AFD590051 AOZ589832:AOZ590051 AYV589832:AYV590051 BIR589832:BIR590051 BSN589832:BSN590051 CCJ589832:CCJ590051 CMF589832:CMF590051 CWB589832:CWB590051 DFX589832:DFX590051 DPT589832:DPT590051 DZP589832:DZP590051 EJL589832:EJL590051 ETH589832:ETH590051 FDD589832:FDD590051 FMZ589832:FMZ590051 FWV589832:FWV590051 GGR589832:GGR590051 GQN589832:GQN590051 HAJ589832:HAJ590051 HKF589832:HKF590051 HUB589832:HUB590051 IDX589832:IDX590051 INT589832:INT590051 IXP589832:IXP590051 JHL589832:JHL590051 JRH589832:JRH590051 KBD589832:KBD590051 KKZ589832:KKZ590051 KUV589832:KUV590051 LER589832:LER590051 LON589832:LON590051 LYJ589832:LYJ590051 MIF589832:MIF590051 MSB589832:MSB590051 NBX589832:NBX590051 NLT589832:NLT590051 NVP589832:NVP590051 OFL589832:OFL590051 OPH589832:OPH590051 OZD589832:OZD590051 PIZ589832:PIZ590051 PSV589832:PSV590051 QCR589832:QCR590051 QMN589832:QMN590051 QWJ589832:QWJ590051 RGF589832:RGF590051 RQB589832:RQB590051 RZX589832:RZX590051 SJT589832:SJT590051 STP589832:STP590051 TDL589832:TDL590051 TNH589832:TNH590051 TXD589832:TXD590051 UGZ589832:UGZ590051 UQV589832:UQV590051 VAR589832:VAR590051 VKN589832:VKN590051 VUJ589832:VUJ590051 WEF589832:WEF590051 WOB589832:WOB590051 WXX589832:WXX590051 BP655368:BP655587 LL655368:LL655587 VH655368:VH655587 AFD655368:AFD655587 AOZ655368:AOZ655587 AYV655368:AYV655587 BIR655368:BIR655587 BSN655368:BSN655587 CCJ655368:CCJ655587 CMF655368:CMF655587 CWB655368:CWB655587 DFX655368:DFX655587 DPT655368:DPT655587 DZP655368:DZP655587 EJL655368:EJL655587 ETH655368:ETH655587 FDD655368:FDD655587 FMZ655368:FMZ655587 FWV655368:FWV655587 GGR655368:GGR655587 GQN655368:GQN655587 HAJ655368:HAJ655587 HKF655368:HKF655587 HUB655368:HUB655587 IDX655368:IDX655587 INT655368:INT655587 IXP655368:IXP655587 JHL655368:JHL655587 JRH655368:JRH655587 KBD655368:KBD655587 KKZ655368:KKZ655587 KUV655368:KUV655587 LER655368:LER655587 LON655368:LON655587 LYJ655368:LYJ655587 MIF655368:MIF655587 MSB655368:MSB655587 NBX655368:NBX655587 NLT655368:NLT655587 NVP655368:NVP655587 OFL655368:OFL655587 OPH655368:OPH655587 OZD655368:OZD655587 PIZ655368:PIZ655587 PSV655368:PSV655587 QCR655368:QCR655587 QMN655368:QMN655587 QWJ655368:QWJ655587 RGF655368:RGF655587 RQB655368:RQB655587 RZX655368:RZX655587 SJT655368:SJT655587 STP655368:STP655587 TDL655368:TDL655587 TNH655368:TNH655587 TXD655368:TXD655587 UGZ655368:UGZ655587 UQV655368:UQV655587 VAR655368:VAR655587 VKN655368:VKN655587 VUJ655368:VUJ655587 WEF655368:WEF655587 WOB655368:WOB655587 WXX655368:WXX655587 BP720904:BP721123 LL720904:LL721123 VH720904:VH721123 AFD720904:AFD721123 AOZ720904:AOZ721123 AYV720904:AYV721123 BIR720904:BIR721123 BSN720904:BSN721123 CCJ720904:CCJ721123 CMF720904:CMF721123 CWB720904:CWB721123 DFX720904:DFX721123 DPT720904:DPT721123 DZP720904:DZP721123 EJL720904:EJL721123 ETH720904:ETH721123 FDD720904:FDD721123 FMZ720904:FMZ721123 FWV720904:FWV721123 GGR720904:GGR721123 GQN720904:GQN721123 HAJ720904:HAJ721123 HKF720904:HKF721123 HUB720904:HUB721123 IDX720904:IDX721123 INT720904:INT721123 IXP720904:IXP721123 JHL720904:JHL721123 JRH720904:JRH721123 KBD720904:KBD721123 KKZ720904:KKZ721123 KUV720904:KUV721123 LER720904:LER721123 LON720904:LON721123 LYJ720904:LYJ721123 MIF720904:MIF721123 MSB720904:MSB721123 NBX720904:NBX721123 NLT720904:NLT721123 NVP720904:NVP721123 OFL720904:OFL721123 OPH720904:OPH721123 OZD720904:OZD721123 PIZ720904:PIZ721123 PSV720904:PSV721123 QCR720904:QCR721123 QMN720904:QMN721123 QWJ720904:QWJ721123 RGF720904:RGF721123 RQB720904:RQB721123 RZX720904:RZX721123 SJT720904:SJT721123 STP720904:STP721123 TDL720904:TDL721123 TNH720904:TNH721123 TXD720904:TXD721123 UGZ720904:UGZ721123 UQV720904:UQV721123 VAR720904:VAR721123 VKN720904:VKN721123 VUJ720904:VUJ721123 WEF720904:WEF721123 WOB720904:WOB721123 WXX720904:WXX721123 BP786440:BP786659 LL786440:LL786659 VH786440:VH786659 AFD786440:AFD786659 AOZ786440:AOZ786659 AYV786440:AYV786659 BIR786440:BIR786659 BSN786440:BSN786659 CCJ786440:CCJ786659 CMF786440:CMF786659 CWB786440:CWB786659 DFX786440:DFX786659 DPT786440:DPT786659 DZP786440:DZP786659 EJL786440:EJL786659 ETH786440:ETH786659 FDD786440:FDD786659 FMZ786440:FMZ786659 FWV786440:FWV786659 GGR786440:GGR786659 GQN786440:GQN786659 HAJ786440:HAJ786659 HKF786440:HKF786659 HUB786440:HUB786659 IDX786440:IDX786659 INT786440:INT786659 IXP786440:IXP786659 JHL786440:JHL786659 JRH786440:JRH786659 KBD786440:KBD786659 KKZ786440:KKZ786659 KUV786440:KUV786659 LER786440:LER786659 LON786440:LON786659 LYJ786440:LYJ786659 MIF786440:MIF786659 MSB786440:MSB786659 NBX786440:NBX786659 NLT786440:NLT786659 NVP786440:NVP786659 OFL786440:OFL786659 OPH786440:OPH786659 OZD786440:OZD786659 PIZ786440:PIZ786659 PSV786440:PSV786659 QCR786440:QCR786659 QMN786440:QMN786659 QWJ786440:QWJ786659 RGF786440:RGF786659 RQB786440:RQB786659 RZX786440:RZX786659 SJT786440:SJT786659 STP786440:STP786659 TDL786440:TDL786659 TNH786440:TNH786659 TXD786440:TXD786659 UGZ786440:UGZ786659 UQV786440:UQV786659 VAR786440:VAR786659 VKN786440:VKN786659 VUJ786440:VUJ786659 WEF786440:WEF786659 WOB786440:WOB786659 WXX786440:WXX786659 BP851976:BP852195 LL851976:LL852195 VH851976:VH852195 AFD851976:AFD852195 AOZ851976:AOZ852195 AYV851976:AYV852195 BIR851976:BIR852195 BSN851976:BSN852195 CCJ851976:CCJ852195 CMF851976:CMF852195 CWB851976:CWB852195 DFX851976:DFX852195 DPT851976:DPT852195 DZP851976:DZP852195 EJL851976:EJL852195 ETH851976:ETH852195 FDD851976:FDD852195 FMZ851976:FMZ852195 FWV851976:FWV852195 GGR851976:GGR852195 GQN851976:GQN852195 HAJ851976:HAJ852195 HKF851976:HKF852195 HUB851976:HUB852195 IDX851976:IDX852195 INT851976:INT852195 IXP851976:IXP852195 JHL851976:JHL852195 JRH851976:JRH852195 KBD851976:KBD852195 KKZ851976:KKZ852195 KUV851976:KUV852195 LER851976:LER852195 LON851976:LON852195 LYJ851976:LYJ852195 MIF851976:MIF852195 MSB851976:MSB852195 NBX851976:NBX852195 NLT851976:NLT852195 NVP851976:NVP852195 OFL851976:OFL852195 OPH851976:OPH852195 OZD851976:OZD852195 PIZ851976:PIZ852195 PSV851976:PSV852195 QCR851976:QCR852195 QMN851976:QMN852195 QWJ851976:QWJ852195 RGF851976:RGF852195 RQB851976:RQB852195 RZX851976:RZX852195 SJT851976:SJT852195 STP851976:STP852195 TDL851976:TDL852195 TNH851976:TNH852195 TXD851976:TXD852195 UGZ851976:UGZ852195 UQV851976:UQV852195 VAR851976:VAR852195 VKN851976:VKN852195 VUJ851976:VUJ852195 WEF851976:WEF852195 WOB851976:WOB852195 WXX851976:WXX852195 BP917512:BP917731 LL917512:LL917731 VH917512:VH917731 AFD917512:AFD917731 AOZ917512:AOZ917731 AYV917512:AYV917731 BIR917512:BIR917731 BSN917512:BSN917731 CCJ917512:CCJ917731 CMF917512:CMF917731 CWB917512:CWB917731 DFX917512:DFX917731 DPT917512:DPT917731 DZP917512:DZP917731 EJL917512:EJL917731 ETH917512:ETH917731 FDD917512:FDD917731 FMZ917512:FMZ917731 FWV917512:FWV917731 GGR917512:GGR917731 GQN917512:GQN917731 HAJ917512:HAJ917731 HKF917512:HKF917731 HUB917512:HUB917731 IDX917512:IDX917731 INT917512:INT917731 IXP917512:IXP917731 JHL917512:JHL917731 JRH917512:JRH917731 KBD917512:KBD917731 KKZ917512:KKZ917731 KUV917512:KUV917731 LER917512:LER917731 LON917512:LON917731 LYJ917512:LYJ917731 MIF917512:MIF917731 MSB917512:MSB917731 NBX917512:NBX917731 NLT917512:NLT917731 NVP917512:NVP917731 OFL917512:OFL917731 OPH917512:OPH917731 OZD917512:OZD917731 PIZ917512:PIZ917731 PSV917512:PSV917731 QCR917512:QCR917731 QMN917512:QMN917731 QWJ917512:QWJ917731 RGF917512:RGF917731 RQB917512:RQB917731 RZX917512:RZX917731 SJT917512:SJT917731 STP917512:STP917731 TDL917512:TDL917731 TNH917512:TNH917731 TXD917512:TXD917731 UGZ917512:UGZ917731 UQV917512:UQV917731 VAR917512:VAR917731 VKN917512:VKN917731 VUJ917512:VUJ917731 WEF917512:WEF917731 WOB917512:WOB917731 WXX917512:WXX917731 BP983048:BP983267 LL983048:LL983267 VH983048:VH983267 AFD983048:AFD983267 AOZ983048:AOZ983267 AYV983048:AYV983267 BIR983048:BIR983267 BSN983048:BSN983267 CCJ983048:CCJ983267 CMF983048:CMF983267 CWB983048:CWB983267 DFX983048:DFX983267 DPT983048:DPT983267 DZP983048:DZP983267 EJL983048:EJL983267 ETH983048:ETH983267 FDD983048:FDD983267 FMZ983048:FMZ983267 FWV983048:FWV983267 GGR983048:GGR983267 GQN983048:GQN983267 HAJ983048:HAJ983267 HKF983048:HKF983267 HUB983048:HUB983267 IDX983048:IDX983267 INT983048:INT983267 IXP983048:IXP983267 JHL983048:JHL983267 JRH983048:JRH983267 KBD983048:KBD983267 KKZ983048:KKZ983267 KUV983048:KUV983267 LER983048:LER983267 LON983048:LON983267 LYJ983048:LYJ983267 MIF983048:MIF983267 MSB983048:MSB983267 NBX983048:NBX983267 NLT983048:NLT983267 NVP983048:NVP983267 OFL983048:OFL983267 OPH983048:OPH983267 OZD983048:OZD983267 PIZ983048:PIZ983267 PSV983048:PSV983267 QCR983048:QCR983267 QMN983048:QMN983267 QWJ983048:QWJ983267 RGF983048:RGF983267 RQB983048:RQB983267 RZX983048:RZX983267 SJT983048:SJT983267 STP983048:STP983267 TDL983048:TDL983267 TNH983048:TNH983267 TXD983048:TXD983267 UGZ983048:UGZ983267 UQV983048:UQV983267 VAR983048:VAR983267 VKN983048:VKN983267 VUJ983048:VUJ983267 WEF983048:WEF983267 WOB983048:WOB983267 WXX983048:WXX983267" xr:uid="{70EEFABD-39C7-4E04-868F-EA3620B04E3E}"/>
    <dataValidation allowBlank="1" showInputMessage="1" showErrorMessage="1" prompt="Informe a quantidade de tela Q396" sqref="BO8:BO227 LK8:LK227 VG8:VG227 AFC8:AFC227 AOY8:AOY227 AYU8:AYU227 BIQ8:BIQ227 BSM8:BSM227 CCI8:CCI227 CME8:CME227 CWA8:CWA227 DFW8:DFW227 DPS8:DPS227 DZO8:DZO227 EJK8:EJK227 ETG8:ETG227 FDC8:FDC227 FMY8:FMY227 FWU8:FWU227 GGQ8:GGQ227 GQM8:GQM227 HAI8:HAI227 HKE8:HKE227 HUA8:HUA227 IDW8:IDW227 INS8:INS227 IXO8:IXO227 JHK8:JHK227 JRG8:JRG227 KBC8:KBC227 KKY8:KKY227 KUU8:KUU227 LEQ8:LEQ227 LOM8:LOM227 LYI8:LYI227 MIE8:MIE227 MSA8:MSA227 NBW8:NBW227 NLS8:NLS227 NVO8:NVO227 OFK8:OFK227 OPG8:OPG227 OZC8:OZC227 PIY8:PIY227 PSU8:PSU227 QCQ8:QCQ227 QMM8:QMM227 QWI8:QWI227 RGE8:RGE227 RQA8:RQA227 RZW8:RZW227 SJS8:SJS227 STO8:STO227 TDK8:TDK227 TNG8:TNG227 TXC8:TXC227 UGY8:UGY227 UQU8:UQU227 VAQ8:VAQ227 VKM8:VKM227 VUI8:VUI227 WEE8:WEE227 WOA8:WOA227 WXW8:WXW227 BO65544:BO65763 LK65544:LK65763 VG65544:VG65763 AFC65544:AFC65763 AOY65544:AOY65763 AYU65544:AYU65763 BIQ65544:BIQ65763 BSM65544:BSM65763 CCI65544:CCI65763 CME65544:CME65763 CWA65544:CWA65763 DFW65544:DFW65763 DPS65544:DPS65763 DZO65544:DZO65763 EJK65544:EJK65763 ETG65544:ETG65763 FDC65544:FDC65763 FMY65544:FMY65763 FWU65544:FWU65763 GGQ65544:GGQ65763 GQM65544:GQM65763 HAI65544:HAI65763 HKE65544:HKE65763 HUA65544:HUA65763 IDW65544:IDW65763 INS65544:INS65763 IXO65544:IXO65763 JHK65544:JHK65763 JRG65544:JRG65763 KBC65544:KBC65763 KKY65544:KKY65763 KUU65544:KUU65763 LEQ65544:LEQ65763 LOM65544:LOM65763 LYI65544:LYI65763 MIE65544:MIE65763 MSA65544:MSA65763 NBW65544:NBW65763 NLS65544:NLS65763 NVO65544:NVO65763 OFK65544:OFK65763 OPG65544:OPG65763 OZC65544:OZC65763 PIY65544:PIY65763 PSU65544:PSU65763 QCQ65544:QCQ65763 QMM65544:QMM65763 QWI65544:QWI65763 RGE65544:RGE65763 RQA65544:RQA65763 RZW65544:RZW65763 SJS65544:SJS65763 STO65544:STO65763 TDK65544:TDK65763 TNG65544:TNG65763 TXC65544:TXC65763 UGY65544:UGY65763 UQU65544:UQU65763 VAQ65544:VAQ65763 VKM65544:VKM65763 VUI65544:VUI65763 WEE65544:WEE65763 WOA65544:WOA65763 WXW65544:WXW65763 BO131080:BO131299 LK131080:LK131299 VG131080:VG131299 AFC131080:AFC131299 AOY131080:AOY131299 AYU131080:AYU131299 BIQ131080:BIQ131299 BSM131080:BSM131299 CCI131080:CCI131299 CME131080:CME131299 CWA131080:CWA131299 DFW131080:DFW131299 DPS131080:DPS131299 DZO131080:DZO131299 EJK131080:EJK131299 ETG131080:ETG131299 FDC131080:FDC131299 FMY131080:FMY131299 FWU131080:FWU131299 GGQ131080:GGQ131299 GQM131080:GQM131299 HAI131080:HAI131299 HKE131080:HKE131299 HUA131080:HUA131299 IDW131080:IDW131299 INS131080:INS131299 IXO131080:IXO131299 JHK131080:JHK131299 JRG131080:JRG131299 KBC131080:KBC131299 KKY131080:KKY131299 KUU131080:KUU131299 LEQ131080:LEQ131299 LOM131080:LOM131299 LYI131080:LYI131299 MIE131080:MIE131299 MSA131080:MSA131299 NBW131080:NBW131299 NLS131080:NLS131299 NVO131080:NVO131299 OFK131080:OFK131299 OPG131080:OPG131299 OZC131080:OZC131299 PIY131080:PIY131299 PSU131080:PSU131299 QCQ131080:QCQ131299 QMM131080:QMM131299 QWI131080:QWI131299 RGE131080:RGE131299 RQA131080:RQA131299 RZW131080:RZW131299 SJS131080:SJS131299 STO131080:STO131299 TDK131080:TDK131299 TNG131080:TNG131299 TXC131080:TXC131299 UGY131080:UGY131299 UQU131080:UQU131299 VAQ131080:VAQ131299 VKM131080:VKM131299 VUI131080:VUI131299 WEE131080:WEE131299 WOA131080:WOA131299 WXW131080:WXW131299 BO196616:BO196835 LK196616:LK196835 VG196616:VG196835 AFC196616:AFC196835 AOY196616:AOY196835 AYU196616:AYU196835 BIQ196616:BIQ196835 BSM196616:BSM196835 CCI196616:CCI196835 CME196616:CME196835 CWA196616:CWA196835 DFW196616:DFW196835 DPS196616:DPS196835 DZO196616:DZO196835 EJK196616:EJK196835 ETG196616:ETG196835 FDC196616:FDC196835 FMY196616:FMY196835 FWU196616:FWU196835 GGQ196616:GGQ196835 GQM196616:GQM196835 HAI196616:HAI196835 HKE196616:HKE196835 HUA196616:HUA196835 IDW196616:IDW196835 INS196616:INS196835 IXO196616:IXO196835 JHK196616:JHK196835 JRG196616:JRG196835 KBC196616:KBC196835 KKY196616:KKY196835 KUU196616:KUU196835 LEQ196616:LEQ196835 LOM196616:LOM196835 LYI196616:LYI196835 MIE196616:MIE196835 MSA196616:MSA196835 NBW196616:NBW196835 NLS196616:NLS196835 NVO196616:NVO196835 OFK196616:OFK196835 OPG196616:OPG196835 OZC196616:OZC196835 PIY196616:PIY196835 PSU196616:PSU196835 QCQ196616:QCQ196835 QMM196616:QMM196835 QWI196616:QWI196835 RGE196616:RGE196835 RQA196616:RQA196835 RZW196616:RZW196835 SJS196616:SJS196835 STO196616:STO196835 TDK196616:TDK196835 TNG196616:TNG196835 TXC196616:TXC196835 UGY196616:UGY196835 UQU196616:UQU196835 VAQ196616:VAQ196835 VKM196616:VKM196835 VUI196616:VUI196835 WEE196616:WEE196835 WOA196616:WOA196835 WXW196616:WXW196835 BO262152:BO262371 LK262152:LK262371 VG262152:VG262371 AFC262152:AFC262371 AOY262152:AOY262371 AYU262152:AYU262371 BIQ262152:BIQ262371 BSM262152:BSM262371 CCI262152:CCI262371 CME262152:CME262371 CWA262152:CWA262371 DFW262152:DFW262371 DPS262152:DPS262371 DZO262152:DZO262371 EJK262152:EJK262371 ETG262152:ETG262371 FDC262152:FDC262371 FMY262152:FMY262371 FWU262152:FWU262371 GGQ262152:GGQ262371 GQM262152:GQM262371 HAI262152:HAI262371 HKE262152:HKE262371 HUA262152:HUA262371 IDW262152:IDW262371 INS262152:INS262371 IXO262152:IXO262371 JHK262152:JHK262371 JRG262152:JRG262371 KBC262152:KBC262371 KKY262152:KKY262371 KUU262152:KUU262371 LEQ262152:LEQ262371 LOM262152:LOM262371 LYI262152:LYI262371 MIE262152:MIE262371 MSA262152:MSA262371 NBW262152:NBW262371 NLS262152:NLS262371 NVO262152:NVO262371 OFK262152:OFK262371 OPG262152:OPG262371 OZC262152:OZC262371 PIY262152:PIY262371 PSU262152:PSU262371 QCQ262152:QCQ262371 QMM262152:QMM262371 QWI262152:QWI262371 RGE262152:RGE262371 RQA262152:RQA262371 RZW262152:RZW262371 SJS262152:SJS262371 STO262152:STO262371 TDK262152:TDK262371 TNG262152:TNG262371 TXC262152:TXC262371 UGY262152:UGY262371 UQU262152:UQU262371 VAQ262152:VAQ262371 VKM262152:VKM262371 VUI262152:VUI262371 WEE262152:WEE262371 WOA262152:WOA262371 WXW262152:WXW262371 BO327688:BO327907 LK327688:LK327907 VG327688:VG327907 AFC327688:AFC327907 AOY327688:AOY327907 AYU327688:AYU327907 BIQ327688:BIQ327907 BSM327688:BSM327907 CCI327688:CCI327907 CME327688:CME327907 CWA327688:CWA327907 DFW327688:DFW327907 DPS327688:DPS327907 DZO327688:DZO327907 EJK327688:EJK327907 ETG327688:ETG327907 FDC327688:FDC327907 FMY327688:FMY327907 FWU327688:FWU327907 GGQ327688:GGQ327907 GQM327688:GQM327907 HAI327688:HAI327907 HKE327688:HKE327907 HUA327688:HUA327907 IDW327688:IDW327907 INS327688:INS327907 IXO327688:IXO327907 JHK327688:JHK327907 JRG327688:JRG327907 KBC327688:KBC327907 KKY327688:KKY327907 KUU327688:KUU327907 LEQ327688:LEQ327907 LOM327688:LOM327907 LYI327688:LYI327907 MIE327688:MIE327907 MSA327688:MSA327907 NBW327688:NBW327907 NLS327688:NLS327907 NVO327688:NVO327907 OFK327688:OFK327907 OPG327688:OPG327907 OZC327688:OZC327907 PIY327688:PIY327907 PSU327688:PSU327907 QCQ327688:QCQ327907 QMM327688:QMM327907 QWI327688:QWI327907 RGE327688:RGE327907 RQA327688:RQA327907 RZW327688:RZW327907 SJS327688:SJS327907 STO327688:STO327907 TDK327688:TDK327907 TNG327688:TNG327907 TXC327688:TXC327907 UGY327688:UGY327907 UQU327688:UQU327907 VAQ327688:VAQ327907 VKM327688:VKM327907 VUI327688:VUI327907 WEE327688:WEE327907 WOA327688:WOA327907 WXW327688:WXW327907 BO393224:BO393443 LK393224:LK393443 VG393224:VG393443 AFC393224:AFC393443 AOY393224:AOY393443 AYU393224:AYU393443 BIQ393224:BIQ393443 BSM393224:BSM393443 CCI393224:CCI393443 CME393224:CME393443 CWA393224:CWA393443 DFW393224:DFW393443 DPS393224:DPS393443 DZO393224:DZO393443 EJK393224:EJK393443 ETG393224:ETG393443 FDC393224:FDC393443 FMY393224:FMY393443 FWU393224:FWU393443 GGQ393224:GGQ393443 GQM393224:GQM393443 HAI393224:HAI393443 HKE393224:HKE393443 HUA393224:HUA393443 IDW393224:IDW393443 INS393224:INS393443 IXO393224:IXO393443 JHK393224:JHK393443 JRG393224:JRG393443 KBC393224:KBC393443 KKY393224:KKY393443 KUU393224:KUU393443 LEQ393224:LEQ393443 LOM393224:LOM393443 LYI393224:LYI393443 MIE393224:MIE393443 MSA393224:MSA393443 NBW393224:NBW393443 NLS393224:NLS393443 NVO393224:NVO393443 OFK393224:OFK393443 OPG393224:OPG393443 OZC393224:OZC393443 PIY393224:PIY393443 PSU393224:PSU393443 QCQ393224:QCQ393443 QMM393224:QMM393443 QWI393224:QWI393443 RGE393224:RGE393443 RQA393224:RQA393443 RZW393224:RZW393443 SJS393224:SJS393443 STO393224:STO393443 TDK393224:TDK393443 TNG393224:TNG393443 TXC393224:TXC393443 UGY393224:UGY393443 UQU393224:UQU393443 VAQ393224:VAQ393443 VKM393224:VKM393443 VUI393224:VUI393443 WEE393224:WEE393443 WOA393224:WOA393443 WXW393224:WXW393443 BO458760:BO458979 LK458760:LK458979 VG458760:VG458979 AFC458760:AFC458979 AOY458760:AOY458979 AYU458760:AYU458979 BIQ458760:BIQ458979 BSM458760:BSM458979 CCI458760:CCI458979 CME458760:CME458979 CWA458760:CWA458979 DFW458760:DFW458979 DPS458760:DPS458979 DZO458760:DZO458979 EJK458760:EJK458979 ETG458760:ETG458979 FDC458760:FDC458979 FMY458760:FMY458979 FWU458760:FWU458979 GGQ458760:GGQ458979 GQM458760:GQM458979 HAI458760:HAI458979 HKE458760:HKE458979 HUA458760:HUA458979 IDW458760:IDW458979 INS458760:INS458979 IXO458760:IXO458979 JHK458760:JHK458979 JRG458760:JRG458979 KBC458760:KBC458979 KKY458760:KKY458979 KUU458760:KUU458979 LEQ458760:LEQ458979 LOM458760:LOM458979 LYI458760:LYI458979 MIE458760:MIE458979 MSA458760:MSA458979 NBW458760:NBW458979 NLS458760:NLS458979 NVO458760:NVO458979 OFK458760:OFK458979 OPG458760:OPG458979 OZC458760:OZC458979 PIY458760:PIY458979 PSU458760:PSU458979 QCQ458760:QCQ458979 QMM458760:QMM458979 QWI458760:QWI458979 RGE458760:RGE458979 RQA458760:RQA458979 RZW458760:RZW458979 SJS458760:SJS458979 STO458760:STO458979 TDK458760:TDK458979 TNG458760:TNG458979 TXC458760:TXC458979 UGY458760:UGY458979 UQU458760:UQU458979 VAQ458760:VAQ458979 VKM458760:VKM458979 VUI458760:VUI458979 WEE458760:WEE458979 WOA458760:WOA458979 WXW458760:WXW458979 BO524296:BO524515 LK524296:LK524515 VG524296:VG524515 AFC524296:AFC524515 AOY524296:AOY524515 AYU524296:AYU524515 BIQ524296:BIQ524515 BSM524296:BSM524515 CCI524296:CCI524515 CME524296:CME524515 CWA524296:CWA524515 DFW524296:DFW524515 DPS524296:DPS524515 DZO524296:DZO524515 EJK524296:EJK524515 ETG524296:ETG524515 FDC524296:FDC524515 FMY524296:FMY524515 FWU524296:FWU524515 GGQ524296:GGQ524515 GQM524296:GQM524515 HAI524296:HAI524515 HKE524296:HKE524515 HUA524296:HUA524515 IDW524296:IDW524515 INS524296:INS524515 IXO524296:IXO524515 JHK524296:JHK524515 JRG524296:JRG524515 KBC524296:KBC524515 KKY524296:KKY524515 KUU524296:KUU524515 LEQ524296:LEQ524515 LOM524296:LOM524515 LYI524296:LYI524515 MIE524296:MIE524515 MSA524296:MSA524515 NBW524296:NBW524515 NLS524296:NLS524515 NVO524296:NVO524515 OFK524296:OFK524515 OPG524296:OPG524515 OZC524296:OZC524515 PIY524296:PIY524515 PSU524296:PSU524515 QCQ524296:QCQ524515 QMM524296:QMM524515 QWI524296:QWI524515 RGE524296:RGE524515 RQA524296:RQA524515 RZW524296:RZW524515 SJS524296:SJS524515 STO524296:STO524515 TDK524296:TDK524515 TNG524296:TNG524515 TXC524296:TXC524515 UGY524296:UGY524515 UQU524296:UQU524515 VAQ524296:VAQ524515 VKM524296:VKM524515 VUI524296:VUI524515 WEE524296:WEE524515 WOA524296:WOA524515 WXW524296:WXW524515 BO589832:BO590051 LK589832:LK590051 VG589832:VG590051 AFC589832:AFC590051 AOY589832:AOY590051 AYU589832:AYU590051 BIQ589832:BIQ590051 BSM589832:BSM590051 CCI589832:CCI590051 CME589832:CME590051 CWA589832:CWA590051 DFW589832:DFW590051 DPS589832:DPS590051 DZO589832:DZO590051 EJK589832:EJK590051 ETG589832:ETG590051 FDC589832:FDC590051 FMY589832:FMY590051 FWU589832:FWU590051 GGQ589832:GGQ590051 GQM589832:GQM590051 HAI589832:HAI590051 HKE589832:HKE590051 HUA589832:HUA590051 IDW589832:IDW590051 INS589832:INS590051 IXO589832:IXO590051 JHK589832:JHK590051 JRG589832:JRG590051 KBC589832:KBC590051 KKY589832:KKY590051 KUU589832:KUU590051 LEQ589832:LEQ590051 LOM589832:LOM590051 LYI589832:LYI590051 MIE589832:MIE590051 MSA589832:MSA590051 NBW589832:NBW590051 NLS589832:NLS590051 NVO589832:NVO590051 OFK589832:OFK590051 OPG589832:OPG590051 OZC589832:OZC590051 PIY589832:PIY590051 PSU589832:PSU590051 QCQ589832:QCQ590051 QMM589832:QMM590051 QWI589832:QWI590051 RGE589832:RGE590051 RQA589832:RQA590051 RZW589832:RZW590051 SJS589832:SJS590051 STO589832:STO590051 TDK589832:TDK590051 TNG589832:TNG590051 TXC589832:TXC590051 UGY589832:UGY590051 UQU589832:UQU590051 VAQ589832:VAQ590051 VKM589832:VKM590051 VUI589832:VUI590051 WEE589832:WEE590051 WOA589832:WOA590051 WXW589832:WXW590051 BO655368:BO655587 LK655368:LK655587 VG655368:VG655587 AFC655368:AFC655587 AOY655368:AOY655587 AYU655368:AYU655587 BIQ655368:BIQ655587 BSM655368:BSM655587 CCI655368:CCI655587 CME655368:CME655587 CWA655368:CWA655587 DFW655368:DFW655587 DPS655368:DPS655587 DZO655368:DZO655587 EJK655368:EJK655587 ETG655368:ETG655587 FDC655368:FDC655587 FMY655368:FMY655587 FWU655368:FWU655587 GGQ655368:GGQ655587 GQM655368:GQM655587 HAI655368:HAI655587 HKE655368:HKE655587 HUA655368:HUA655587 IDW655368:IDW655587 INS655368:INS655587 IXO655368:IXO655587 JHK655368:JHK655587 JRG655368:JRG655587 KBC655368:KBC655587 KKY655368:KKY655587 KUU655368:KUU655587 LEQ655368:LEQ655587 LOM655368:LOM655587 LYI655368:LYI655587 MIE655368:MIE655587 MSA655368:MSA655587 NBW655368:NBW655587 NLS655368:NLS655587 NVO655368:NVO655587 OFK655368:OFK655587 OPG655368:OPG655587 OZC655368:OZC655587 PIY655368:PIY655587 PSU655368:PSU655587 QCQ655368:QCQ655587 QMM655368:QMM655587 QWI655368:QWI655587 RGE655368:RGE655587 RQA655368:RQA655587 RZW655368:RZW655587 SJS655368:SJS655587 STO655368:STO655587 TDK655368:TDK655587 TNG655368:TNG655587 TXC655368:TXC655587 UGY655368:UGY655587 UQU655368:UQU655587 VAQ655368:VAQ655587 VKM655368:VKM655587 VUI655368:VUI655587 WEE655368:WEE655587 WOA655368:WOA655587 WXW655368:WXW655587 BO720904:BO721123 LK720904:LK721123 VG720904:VG721123 AFC720904:AFC721123 AOY720904:AOY721123 AYU720904:AYU721123 BIQ720904:BIQ721123 BSM720904:BSM721123 CCI720904:CCI721123 CME720904:CME721123 CWA720904:CWA721123 DFW720904:DFW721123 DPS720904:DPS721123 DZO720904:DZO721123 EJK720904:EJK721123 ETG720904:ETG721123 FDC720904:FDC721123 FMY720904:FMY721123 FWU720904:FWU721123 GGQ720904:GGQ721123 GQM720904:GQM721123 HAI720904:HAI721123 HKE720904:HKE721123 HUA720904:HUA721123 IDW720904:IDW721123 INS720904:INS721123 IXO720904:IXO721123 JHK720904:JHK721123 JRG720904:JRG721123 KBC720904:KBC721123 KKY720904:KKY721123 KUU720904:KUU721123 LEQ720904:LEQ721123 LOM720904:LOM721123 LYI720904:LYI721123 MIE720904:MIE721123 MSA720904:MSA721123 NBW720904:NBW721123 NLS720904:NLS721123 NVO720904:NVO721123 OFK720904:OFK721123 OPG720904:OPG721123 OZC720904:OZC721123 PIY720904:PIY721123 PSU720904:PSU721123 QCQ720904:QCQ721123 QMM720904:QMM721123 QWI720904:QWI721123 RGE720904:RGE721123 RQA720904:RQA721123 RZW720904:RZW721123 SJS720904:SJS721123 STO720904:STO721123 TDK720904:TDK721123 TNG720904:TNG721123 TXC720904:TXC721123 UGY720904:UGY721123 UQU720904:UQU721123 VAQ720904:VAQ721123 VKM720904:VKM721123 VUI720904:VUI721123 WEE720904:WEE721123 WOA720904:WOA721123 WXW720904:WXW721123 BO786440:BO786659 LK786440:LK786659 VG786440:VG786659 AFC786440:AFC786659 AOY786440:AOY786659 AYU786440:AYU786659 BIQ786440:BIQ786659 BSM786440:BSM786659 CCI786440:CCI786659 CME786440:CME786659 CWA786440:CWA786659 DFW786440:DFW786659 DPS786440:DPS786659 DZO786440:DZO786659 EJK786440:EJK786659 ETG786440:ETG786659 FDC786440:FDC786659 FMY786440:FMY786659 FWU786440:FWU786659 GGQ786440:GGQ786659 GQM786440:GQM786659 HAI786440:HAI786659 HKE786440:HKE786659 HUA786440:HUA786659 IDW786440:IDW786659 INS786440:INS786659 IXO786440:IXO786659 JHK786440:JHK786659 JRG786440:JRG786659 KBC786440:KBC786659 KKY786440:KKY786659 KUU786440:KUU786659 LEQ786440:LEQ786659 LOM786440:LOM786659 LYI786440:LYI786659 MIE786440:MIE786659 MSA786440:MSA786659 NBW786440:NBW786659 NLS786440:NLS786659 NVO786440:NVO786659 OFK786440:OFK786659 OPG786440:OPG786659 OZC786440:OZC786659 PIY786440:PIY786659 PSU786440:PSU786659 QCQ786440:QCQ786659 QMM786440:QMM786659 QWI786440:QWI786659 RGE786440:RGE786659 RQA786440:RQA786659 RZW786440:RZW786659 SJS786440:SJS786659 STO786440:STO786659 TDK786440:TDK786659 TNG786440:TNG786659 TXC786440:TXC786659 UGY786440:UGY786659 UQU786440:UQU786659 VAQ786440:VAQ786659 VKM786440:VKM786659 VUI786440:VUI786659 WEE786440:WEE786659 WOA786440:WOA786659 WXW786440:WXW786659 BO851976:BO852195 LK851976:LK852195 VG851976:VG852195 AFC851976:AFC852195 AOY851976:AOY852195 AYU851976:AYU852195 BIQ851976:BIQ852195 BSM851976:BSM852195 CCI851976:CCI852195 CME851976:CME852195 CWA851976:CWA852195 DFW851976:DFW852195 DPS851976:DPS852195 DZO851976:DZO852195 EJK851976:EJK852195 ETG851976:ETG852195 FDC851976:FDC852195 FMY851976:FMY852195 FWU851976:FWU852195 GGQ851976:GGQ852195 GQM851976:GQM852195 HAI851976:HAI852195 HKE851976:HKE852195 HUA851976:HUA852195 IDW851976:IDW852195 INS851976:INS852195 IXO851976:IXO852195 JHK851976:JHK852195 JRG851976:JRG852195 KBC851976:KBC852195 KKY851976:KKY852195 KUU851976:KUU852195 LEQ851976:LEQ852195 LOM851976:LOM852195 LYI851976:LYI852195 MIE851976:MIE852195 MSA851976:MSA852195 NBW851976:NBW852195 NLS851976:NLS852195 NVO851976:NVO852195 OFK851976:OFK852195 OPG851976:OPG852195 OZC851976:OZC852195 PIY851976:PIY852195 PSU851976:PSU852195 QCQ851976:QCQ852195 QMM851976:QMM852195 QWI851976:QWI852195 RGE851976:RGE852195 RQA851976:RQA852195 RZW851976:RZW852195 SJS851976:SJS852195 STO851976:STO852195 TDK851976:TDK852195 TNG851976:TNG852195 TXC851976:TXC852195 UGY851976:UGY852195 UQU851976:UQU852195 VAQ851976:VAQ852195 VKM851976:VKM852195 VUI851976:VUI852195 WEE851976:WEE852195 WOA851976:WOA852195 WXW851976:WXW852195 BO917512:BO917731 LK917512:LK917731 VG917512:VG917731 AFC917512:AFC917731 AOY917512:AOY917731 AYU917512:AYU917731 BIQ917512:BIQ917731 BSM917512:BSM917731 CCI917512:CCI917731 CME917512:CME917731 CWA917512:CWA917731 DFW917512:DFW917731 DPS917512:DPS917731 DZO917512:DZO917731 EJK917512:EJK917731 ETG917512:ETG917731 FDC917512:FDC917731 FMY917512:FMY917731 FWU917512:FWU917731 GGQ917512:GGQ917731 GQM917512:GQM917731 HAI917512:HAI917731 HKE917512:HKE917731 HUA917512:HUA917731 IDW917512:IDW917731 INS917512:INS917731 IXO917512:IXO917731 JHK917512:JHK917731 JRG917512:JRG917731 KBC917512:KBC917731 KKY917512:KKY917731 KUU917512:KUU917731 LEQ917512:LEQ917731 LOM917512:LOM917731 LYI917512:LYI917731 MIE917512:MIE917731 MSA917512:MSA917731 NBW917512:NBW917731 NLS917512:NLS917731 NVO917512:NVO917731 OFK917512:OFK917731 OPG917512:OPG917731 OZC917512:OZC917731 PIY917512:PIY917731 PSU917512:PSU917731 QCQ917512:QCQ917731 QMM917512:QMM917731 QWI917512:QWI917731 RGE917512:RGE917731 RQA917512:RQA917731 RZW917512:RZW917731 SJS917512:SJS917731 STO917512:STO917731 TDK917512:TDK917731 TNG917512:TNG917731 TXC917512:TXC917731 UGY917512:UGY917731 UQU917512:UQU917731 VAQ917512:VAQ917731 VKM917512:VKM917731 VUI917512:VUI917731 WEE917512:WEE917731 WOA917512:WOA917731 WXW917512:WXW917731 BO983048:BO983267 LK983048:LK983267 VG983048:VG983267 AFC983048:AFC983267 AOY983048:AOY983267 AYU983048:AYU983267 BIQ983048:BIQ983267 BSM983048:BSM983267 CCI983048:CCI983267 CME983048:CME983267 CWA983048:CWA983267 DFW983048:DFW983267 DPS983048:DPS983267 DZO983048:DZO983267 EJK983048:EJK983267 ETG983048:ETG983267 FDC983048:FDC983267 FMY983048:FMY983267 FWU983048:FWU983267 GGQ983048:GGQ983267 GQM983048:GQM983267 HAI983048:HAI983267 HKE983048:HKE983267 HUA983048:HUA983267 IDW983048:IDW983267 INS983048:INS983267 IXO983048:IXO983267 JHK983048:JHK983267 JRG983048:JRG983267 KBC983048:KBC983267 KKY983048:KKY983267 KUU983048:KUU983267 LEQ983048:LEQ983267 LOM983048:LOM983267 LYI983048:LYI983267 MIE983048:MIE983267 MSA983048:MSA983267 NBW983048:NBW983267 NLS983048:NLS983267 NVO983048:NVO983267 OFK983048:OFK983267 OPG983048:OPG983267 OZC983048:OZC983267 PIY983048:PIY983267 PSU983048:PSU983267 QCQ983048:QCQ983267 QMM983048:QMM983267 QWI983048:QWI983267 RGE983048:RGE983267 RQA983048:RQA983267 RZW983048:RZW983267 SJS983048:SJS983267 STO983048:STO983267 TDK983048:TDK983267 TNG983048:TNG983267 TXC983048:TXC983267 UGY983048:UGY983267 UQU983048:UQU983267 VAQ983048:VAQ983267 VKM983048:VKM983267 VUI983048:VUI983267 WEE983048:WEE983267 WOA983048:WOA983267 WXW983048:WXW983267" xr:uid="{17C992D5-1EF4-45FE-8B0E-4901029B4066}"/>
    <dataValidation allowBlank="1" showInputMessage="1" showErrorMessage="1" prompt="Informe a quantidade de tela T335" sqref="BN8:BN227 LJ8:LJ227 VF8:VF227 AFB8:AFB227 AOX8:AOX227 AYT8:AYT227 BIP8:BIP227 BSL8:BSL227 CCH8:CCH227 CMD8:CMD227 CVZ8:CVZ227 DFV8:DFV227 DPR8:DPR227 DZN8:DZN227 EJJ8:EJJ227 ETF8:ETF227 FDB8:FDB227 FMX8:FMX227 FWT8:FWT227 GGP8:GGP227 GQL8:GQL227 HAH8:HAH227 HKD8:HKD227 HTZ8:HTZ227 IDV8:IDV227 INR8:INR227 IXN8:IXN227 JHJ8:JHJ227 JRF8:JRF227 KBB8:KBB227 KKX8:KKX227 KUT8:KUT227 LEP8:LEP227 LOL8:LOL227 LYH8:LYH227 MID8:MID227 MRZ8:MRZ227 NBV8:NBV227 NLR8:NLR227 NVN8:NVN227 OFJ8:OFJ227 OPF8:OPF227 OZB8:OZB227 PIX8:PIX227 PST8:PST227 QCP8:QCP227 QML8:QML227 QWH8:QWH227 RGD8:RGD227 RPZ8:RPZ227 RZV8:RZV227 SJR8:SJR227 STN8:STN227 TDJ8:TDJ227 TNF8:TNF227 TXB8:TXB227 UGX8:UGX227 UQT8:UQT227 VAP8:VAP227 VKL8:VKL227 VUH8:VUH227 WED8:WED227 WNZ8:WNZ227 WXV8:WXV227 BN65544:BN65763 LJ65544:LJ65763 VF65544:VF65763 AFB65544:AFB65763 AOX65544:AOX65763 AYT65544:AYT65763 BIP65544:BIP65763 BSL65544:BSL65763 CCH65544:CCH65763 CMD65544:CMD65763 CVZ65544:CVZ65763 DFV65544:DFV65763 DPR65544:DPR65763 DZN65544:DZN65763 EJJ65544:EJJ65763 ETF65544:ETF65763 FDB65544:FDB65763 FMX65544:FMX65763 FWT65544:FWT65763 GGP65544:GGP65763 GQL65544:GQL65763 HAH65544:HAH65763 HKD65544:HKD65763 HTZ65544:HTZ65763 IDV65544:IDV65763 INR65544:INR65763 IXN65544:IXN65763 JHJ65544:JHJ65763 JRF65544:JRF65763 KBB65544:KBB65763 KKX65544:KKX65763 KUT65544:KUT65763 LEP65544:LEP65763 LOL65544:LOL65763 LYH65544:LYH65763 MID65544:MID65763 MRZ65544:MRZ65763 NBV65544:NBV65763 NLR65544:NLR65763 NVN65544:NVN65763 OFJ65544:OFJ65763 OPF65544:OPF65763 OZB65544:OZB65763 PIX65544:PIX65763 PST65544:PST65763 QCP65544:QCP65763 QML65544:QML65763 QWH65544:QWH65763 RGD65544:RGD65763 RPZ65544:RPZ65763 RZV65544:RZV65763 SJR65544:SJR65763 STN65544:STN65763 TDJ65544:TDJ65763 TNF65544:TNF65763 TXB65544:TXB65763 UGX65544:UGX65763 UQT65544:UQT65763 VAP65544:VAP65763 VKL65544:VKL65763 VUH65544:VUH65763 WED65544:WED65763 WNZ65544:WNZ65763 WXV65544:WXV65763 BN131080:BN131299 LJ131080:LJ131299 VF131080:VF131299 AFB131080:AFB131299 AOX131080:AOX131299 AYT131080:AYT131299 BIP131080:BIP131299 BSL131080:BSL131299 CCH131080:CCH131299 CMD131080:CMD131299 CVZ131080:CVZ131299 DFV131080:DFV131299 DPR131080:DPR131299 DZN131080:DZN131299 EJJ131080:EJJ131299 ETF131080:ETF131299 FDB131080:FDB131299 FMX131080:FMX131299 FWT131080:FWT131299 GGP131080:GGP131299 GQL131080:GQL131299 HAH131080:HAH131299 HKD131080:HKD131299 HTZ131080:HTZ131299 IDV131080:IDV131299 INR131080:INR131299 IXN131080:IXN131299 JHJ131080:JHJ131299 JRF131080:JRF131299 KBB131080:KBB131299 KKX131080:KKX131299 KUT131080:KUT131299 LEP131080:LEP131299 LOL131080:LOL131299 LYH131080:LYH131299 MID131080:MID131299 MRZ131080:MRZ131299 NBV131080:NBV131299 NLR131080:NLR131299 NVN131080:NVN131299 OFJ131080:OFJ131299 OPF131080:OPF131299 OZB131080:OZB131299 PIX131080:PIX131299 PST131080:PST131299 QCP131080:QCP131299 QML131080:QML131299 QWH131080:QWH131299 RGD131080:RGD131299 RPZ131080:RPZ131299 RZV131080:RZV131299 SJR131080:SJR131299 STN131080:STN131299 TDJ131080:TDJ131299 TNF131080:TNF131299 TXB131080:TXB131299 UGX131080:UGX131299 UQT131080:UQT131299 VAP131080:VAP131299 VKL131080:VKL131299 VUH131080:VUH131299 WED131080:WED131299 WNZ131080:WNZ131299 WXV131080:WXV131299 BN196616:BN196835 LJ196616:LJ196835 VF196616:VF196835 AFB196616:AFB196835 AOX196616:AOX196835 AYT196616:AYT196835 BIP196616:BIP196835 BSL196616:BSL196835 CCH196616:CCH196835 CMD196616:CMD196835 CVZ196616:CVZ196835 DFV196616:DFV196835 DPR196616:DPR196835 DZN196616:DZN196835 EJJ196616:EJJ196835 ETF196616:ETF196835 FDB196616:FDB196835 FMX196616:FMX196835 FWT196616:FWT196835 GGP196616:GGP196835 GQL196616:GQL196835 HAH196616:HAH196835 HKD196616:HKD196835 HTZ196616:HTZ196835 IDV196616:IDV196835 INR196616:INR196835 IXN196616:IXN196835 JHJ196616:JHJ196835 JRF196616:JRF196835 KBB196616:KBB196835 KKX196616:KKX196835 KUT196616:KUT196835 LEP196616:LEP196835 LOL196616:LOL196835 LYH196616:LYH196835 MID196616:MID196835 MRZ196616:MRZ196835 NBV196616:NBV196835 NLR196616:NLR196835 NVN196616:NVN196835 OFJ196616:OFJ196835 OPF196616:OPF196835 OZB196616:OZB196835 PIX196616:PIX196835 PST196616:PST196835 QCP196616:QCP196835 QML196616:QML196835 QWH196616:QWH196835 RGD196616:RGD196835 RPZ196616:RPZ196835 RZV196616:RZV196835 SJR196616:SJR196835 STN196616:STN196835 TDJ196616:TDJ196835 TNF196616:TNF196835 TXB196616:TXB196835 UGX196616:UGX196835 UQT196616:UQT196835 VAP196616:VAP196835 VKL196616:VKL196835 VUH196616:VUH196835 WED196616:WED196835 WNZ196616:WNZ196835 WXV196616:WXV196835 BN262152:BN262371 LJ262152:LJ262371 VF262152:VF262371 AFB262152:AFB262371 AOX262152:AOX262371 AYT262152:AYT262371 BIP262152:BIP262371 BSL262152:BSL262371 CCH262152:CCH262371 CMD262152:CMD262371 CVZ262152:CVZ262371 DFV262152:DFV262371 DPR262152:DPR262371 DZN262152:DZN262371 EJJ262152:EJJ262371 ETF262152:ETF262371 FDB262152:FDB262371 FMX262152:FMX262371 FWT262152:FWT262371 GGP262152:GGP262371 GQL262152:GQL262371 HAH262152:HAH262371 HKD262152:HKD262371 HTZ262152:HTZ262371 IDV262152:IDV262371 INR262152:INR262371 IXN262152:IXN262371 JHJ262152:JHJ262371 JRF262152:JRF262371 KBB262152:KBB262371 KKX262152:KKX262371 KUT262152:KUT262371 LEP262152:LEP262371 LOL262152:LOL262371 LYH262152:LYH262371 MID262152:MID262371 MRZ262152:MRZ262371 NBV262152:NBV262371 NLR262152:NLR262371 NVN262152:NVN262371 OFJ262152:OFJ262371 OPF262152:OPF262371 OZB262152:OZB262371 PIX262152:PIX262371 PST262152:PST262371 QCP262152:QCP262371 QML262152:QML262371 QWH262152:QWH262371 RGD262152:RGD262371 RPZ262152:RPZ262371 RZV262152:RZV262371 SJR262152:SJR262371 STN262152:STN262371 TDJ262152:TDJ262371 TNF262152:TNF262371 TXB262152:TXB262371 UGX262152:UGX262371 UQT262152:UQT262371 VAP262152:VAP262371 VKL262152:VKL262371 VUH262152:VUH262371 WED262152:WED262371 WNZ262152:WNZ262371 WXV262152:WXV262371 BN327688:BN327907 LJ327688:LJ327907 VF327688:VF327907 AFB327688:AFB327907 AOX327688:AOX327907 AYT327688:AYT327907 BIP327688:BIP327907 BSL327688:BSL327907 CCH327688:CCH327907 CMD327688:CMD327907 CVZ327688:CVZ327907 DFV327688:DFV327907 DPR327688:DPR327907 DZN327688:DZN327907 EJJ327688:EJJ327907 ETF327688:ETF327907 FDB327688:FDB327907 FMX327688:FMX327907 FWT327688:FWT327907 GGP327688:GGP327907 GQL327688:GQL327907 HAH327688:HAH327907 HKD327688:HKD327907 HTZ327688:HTZ327907 IDV327688:IDV327907 INR327688:INR327907 IXN327688:IXN327907 JHJ327688:JHJ327907 JRF327688:JRF327907 KBB327688:KBB327907 KKX327688:KKX327907 KUT327688:KUT327907 LEP327688:LEP327907 LOL327688:LOL327907 LYH327688:LYH327907 MID327688:MID327907 MRZ327688:MRZ327907 NBV327688:NBV327907 NLR327688:NLR327907 NVN327688:NVN327907 OFJ327688:OFJ327907 OPF327688:OPF327907 OZB327688:OZB327907 PIX327688:PIX327907 PST327688:PST327907 QCP327688:QCP327907 QML327688:QML327907 QWH327688:QWH327907 RGD327688:RGD327907 RPZ327688:RPZ327907 RZV327688:RZV327907 SJR327688:SJR327907 STN327688:STN327907 TDJ327688:TDJ327907 TNF327688:TNF327907 TXB327688:TXB327907 UGX327688:UGX327907 UQT327688:UQT327907 VAP327688:VAP327907 VKL327688:VKL327907 VUH327688:VUH327907 WED327688:WED327907 WNZ327688:WNZ327907 WXV327688:WXV327907 BN393224:BN393443 LJ393224:LJ393443 VF393224:VF393443 AFB393224:AFB393443 AOX393224:AOX393443 AYT393224:AYT393443 BIP393224:BIP393443 BSL393224:BSL393443 CCH393224:CCH393443 CMD393224:CMD393443 CVZ393224:CVZ393443 DFV393224:DFV393443 DPR393224:DPR393443 DZN393224:DZN393443 EJJ393224:EJJ393443 ETF393224:ETF393443 FDB393224:FDB393443 FMX393224:FMX393443 FWT393224:FWT393443 GGP393224:GGP393443 GQL393224:GQL393443 HAH393224:HAH393443 HKD393224:HKD393443 HTZ393224:HTZ393443 IDV393224:IDV393443 INR393224:INR393443 IXN393224:IXN393443 JHJ393224:JHJ393443 JRF393224:JRF393443 KBB393224:KBB393443 KKX393224:KKX393443 KUT393224:KUT393443 LEP393224:LEP393443 LOL393224:LOL393443 LYH393224:LYH393443 MID393224:MID393443 MRZ393224:MRZ393443 NBV393224:NBV393443 NLR393224:NLR393443 NVN393224:NVN393443 OFJ393224:OFJ393443 OPF393224:OPF393443 OZB393224:OZB393443 PIX393224:PIX393443 PST393224:PST393443 QCP393224:QCP393443 QML393224:QML393443 QWH393224:QWH393443 RGD393224:RGD393443 RPZ393224:RPZ393443 RZV393224:RZV393443 SJR393224:SJR393443 STN393224:STN393443 TDJ393224:TDJ393443 TNF393224:TNF393443 TXB393224:TXB393443 UGX393224:UGX393443 UQT393224:UQT393443 VAP393224:VAP393443 VKL393224:VKL393443 VUH393224:VUH393443 WED393224:WED393443 WNZ393224:WNZ393443 WXV393224:WXV393443 BN458760:BN458979 LJ458760:LJ458979 VF458760:VF458979 AFB458760:AFB458979 AOX458760:AOX458979 AYT458760:AYT458979 BIP458760:BIP458979 BSL458760:BSL458979 CCH458760:CCH458979 CMD458760:CMD458979 CVZ458760:CVZ458979 DFV458760:DFV458979 DPR458760:DPR458979 DZN458760:DZN458979 EJJ458760:EJJ458979 ETF458760:ETF458979 FDB458760:FDB458979 FMX458760:FMX458979 FWT458760:FWT458979 GGP458760:GGP458979 GQL458760:GQL458979 HAH458760:HAH458979 HKD458760:HKD458979 HTZ458760:HTZ458979 IDV458760:IDV458979 INR458760:INR458979 IXN458760:IXN458979 JHJ458760:JHJ458979 JRF458760:JRF458979 KBB458760:KBB458979 KKX458760:KKX458979 KUT458760:KUT458979 LEP458760:LEP458979 LOL458760:LOL458979 LYH458760:LYH458979 MID458760:MID458979 MRZ458760:MRZ458979 NBV458760:NBV458979 NLR458760:NLR458979 NVN458760:NVN458979 OFJ458760:OFJ458979 OPF458760:OPF458979 OZB458760:OZB458979 PIX458760:PIX458979 PST458760:PST458979 QCP458760:QCP458979 QML458760:QML458979 QWH458760:QWH458979 RGD458760:RGD458979 RPZ458760:RPZ458979 RZV458760:RZV458979 SJR458760:SJR458979 STN458760:STN458979 TDJ458760:TDJ458979 TNF458760:TNF458979 TXB458760:TXB458979 UGX458760:UGX458979 UQT458760:UQT458979 VAP458760:VAP458979 VKL458760:VKL458979 VUH458760:VUH458979 WED458760:WED458979 WNZ458760:WNZ458979 WXV458760:WXV458979 BN524296:BN524515 LJ524296:LJ524515 VF524296:VF524515 AFB524296:AFB524515 AOX524296:AOX524515 AYT524296:AYT524515 BIP524296:BIP524515 BSL524296:BSL524515 CCH524296:CCH524515 CMD524296:CMD524515 CVZ524296:CVZ524515 DFV524296:DFV524515 DPR524296:DPR524515 DZN524296:DZN524515 EJJ524296:EJJ524515 ETF524296:ETF524515 FDB524296:FDB524515 FMX524296:FMX524515 FWT524296:FWT524515 GGP524296:GGP524515 GQL524296:GQL524515 HAH524296:HAH524515 HKD524296:HKD524515 HTZ524296:HTZ524515 IDV524296:IDV524515 INR524296:INR524515 IXN524296:IXN524515 JHJ524296:JHJ524515 JRF524296:JRF524515 KBB524296:KBB524515 KKX524296:KKX524515 KUT524296:KUT524515 LEP524296:LEP524515 LOL524296:LOL524515 LYH524296:LYH524515 MID524296:MID524515 MRZ524296:MRZ524515 NBV524296:NBV524515 NLR524296:NLR524515 NVN524296:NVN524515 OFJ524296:OFJ524515 OPF524296:OPF524515 OZB524296:OZB524515 PIX524296:PIX524515 PST524296:PST524515 QCP524296:QCP524515 QML524296:QML524515 QWH524296:QWH524515 RGD524296:RGD524515 RPZ524296:RPZ524515 RZV524296:RZV524515 SJR524296:SJR524515 STN524296:STN524515 TDJ524296:TDJ524515 TNF524296:TNF524515 TXB524296:TXB524515 UGX524296:UGX524515 UQT524296:UQT524515 VAP524296:VAP524515 VKL524296:VKL524515 VUH524296:VUH524515 WED524296:WED524515 WNZ524296:WNZ524515 WXV524296:WXV524515 BN589832:BN590051 LJ589832:LJ590051 VF589832:VF590051 AFB589832:AFB590051 AOX589832:AOX590051 AYT589832:AYT590051 BIP589832:BIP590051 BSL589832:BSL590051 CCH589832:CCH590051 CMD589832:CMD590051 CVZ589832:CVZ590051 DFV589832:DFV590051 DPR589832:DPR590051 DZN589832:DZN590051 EJJ589832:EJJ590051 ETF589832:ETF590051 FDB589832:FDB590051 FMX589832:FMX590051 FWT589832:FWT590051 GGP589832:GGP590051 GQL589832:GQL590051 HAH589832:HAH590051 HKD589832:HKD590051 HTZ589832:HTZ590051 IDV589832:IDV590051 INR589832:INR590051 IXN589832:IXN590051 JHJ589832:JHJ590051 JRF589832:JRF590051 KBB589832:KBB590051 KKX589832:KKX590051 KUT589832:KUT590051 LEP589832:LEP590051 LOL589832:LOL590051 LYH589832:LYH590051 MID589832:MID590051 MRZ589832:MRZ590051 NBV589832:NBV590051 NLR589832:NLR590051 NVN589832:NVN590051 OFJ589832:OFJ590051 OPF589832:OPF590051 OZB589832:OZB590051 PIX589832:PIX590051 PST589832:PST590051 QCP589832:QCP590051 QML589832:QML590051 QWH589832:QWH590051 RGD589832:RGD590051 RPZ589832:RPZ590051 RZV589832:RZV590051 SJR589832:SJR590051 STN589832:STN590051 TDJ589832:TDJ590051 TNF589832:TNF590051 TXB589832:TXB590051 UGX589832:UGX590051 UQT589832:UQT590051 VAP589832:VAP590051 VKL589832:VKL590051 VUH589832:VUH590051 WED589832:WED590051 WNZ589832:WNZ590051 WXV589832:WXV590051 BN655368:BN655587 LJ655368:LJ655587 VF655368:VF655587 AFB655368:AFB655587 AOX655368:AOX655587 AYT655368:AYT655587 BIP655368:BIP655587 BSL655368:BSL655587 CCH655368:CCH655587 CMD655368:CMD655587 CVZ655368:CVZ655587 DFV655368:DFV655587 DPR655368:DPR655587 DZN655368:DZN655587 EJJ655368:EJJ655587 ETF655368:ETF655587 FDB655368:FDB655587 FMX655368:FMX655587 FWT655368:FWT655587 GGP655368:GGP655587 GQL655368:GQL655587 HAH655368:HAH655587 HKD655368:HKD655587 HTZ655368:HTZ655587 IDV655368:IDV655587 INR655368:INR655587 IXN655368:IXN655587 JHJ655368:JHJ655587 JRF655368:JRF655587 KBB655368:KBB655587 KKX655368:KKX655587 KUT655368:KUT655587 LEP655368:LEP655587 LOL655368:LOL655587 LYH655368:LYH655587 MID655368:MID655587 MRZ655368:MRZ655587 NBV655368:NBV655587 NLR655368:NLR655587 NVN655368:NVN655587 OFJ655368:OFJ655587 OPF655368:OPF655587 OZB655368:OZB655587 PIX655368:PIX655587 PST655368:PST655587 QCP655368:QCP655587 QML655368:QML655587 QWH655368:QWH655587 RGD655368:RGD655587 RPZ655368:RPZ655587 RZV655368:RZV655587 SJR655368:SJR655587 STN655368:STN655587 TDJ655368:TDJ655587 TNF655368:TNF655587 TXB655368:TXB655587 UGX655368:UGX655587 UQT655368:UQT655587 VAP655368:VAP655587 VKL655368:VKL655587 VUH655368:VUH655587 WED655368:WED655587 WNZ655368:WNZ655587 WXV655368:WXV655587 BN720904:BN721123 LJ720904:LJ721123 VF720904:VF721123 AFB720904:AFB721123 AOX720904:AOX721123 AYT720904:AYT721123 BIP720904:BIP721123 BSL720904:BSL721123 CCH720904:CCH721123 CMD720904:CMD721123 CVZ720904:CVZ721123 DFV720904:DFV721123 DPR720904:DPR721123 DZN720904:DZN721123 EJJ720904:EJJ721123 ETF720904:ETF721123 FDB720904:FDB721123 FMX720904:FMX721123 FWT720904:FWT721123 GGP720904:GGP721123 GQL720904:GQL721123 HAH720904:HAH721123 HKD720904:HKD721123 HTZ720904:HTZ721123 IDV720904:IDV721123 INR720904:INR721123 IXN720904:IXN721123 JHJ720904:JHJ721123 JRF720904:JRF721123 KBB720904:KBB721123 KKX720904:KKX721123 KUT720904:KUT721123 LEP720904:LEP721123 LOL720904:LOL721123 LYH720904:LYH721123 MID720904:MID721123 MRZ720904:MRZ721123 NBV720904:NBV721123 NLR720904:NLR721123 NVN720904:NVN721123 OFJ720904:OFJ721123 OPF720904:OPF721123 OZB720904:OZB721123 PIX720904:PIX721123 PST720904:PST721123 QCP720904:QCP721123 QML720904:QML721123 QWH720904:QWH721123 RGD720904:RGD721123 RPZ720904:RPZ721123 RZV720904:RZV721123 SJR720904:SJR721123 STN720904:STN721123 TDJ720904:TDJ721123 TNF720904:TNF721123 TXB720904:TXB721123 UGX720904:UGX721123 UQT720904:UQT721123 VAP720904:VAP721123 VKL720904:VKL721123 VUH720904:VUH721123 WED720904:WED721123 WNZ720904:WNZ721123 WXV720904:WXV721123 BN786440:BN786659 LJ786440:LJ786659 VF786440:VF786659 AFB786440:AFB786659 AOX786440:AOX786659 AYT786440:AYT786659 BIP786440:BIP786659 BSL786440:BSL786659 CCH786440:CCH786659 CMD786440:CMD786659 CVZ786440:CVZ786659 DFV786440:DFV786659 DPR786440:DPR786659 DZN786440:DZN786659 EJJ786440:EJJ786659 ETF786440:ETF786659 FDB786440:FDB786659 FMX786440:FMX786659 FWT786440:FWT786659 GGP786440:GGP786659 GQL786440:GQL786659 HAH786440:HAH786659 HKD786440:HKD786659 HTZ786440:HTZ786659 IDV786440:IDV786659 INR786440:INR786659 IXN786440:IXN786659 JHJ786440:JHJ786659 JRF786440:JRF786659 KBB786440:KBB786659 KKX786440:KKX786659 KUT786440:KUT786659 LEP786440:LEP786659 LOL786440:LOL786659 LYH786440:LYH786659 MID786440:MID786659 MRZ786440:MRZ786659 NBV786440:NBV786659 NLR786440:NLR786659 NVN786440:NVN786659 OFJ786440:OFJ786659 OPF786440:OPF786659 OZB786440:OZB786659 PIX786440:PIX786659 PST786440:PST786659 QCP786440:QCP786659 QML786440:QML786659 QWH786440:QWH786659 RGD786440:RGD786659 RPZ786440:RPZ786659 RZV786440:RZV786659 SJR786440:SJR786659 STN786440:STN786659 TDJ786440:TDJ786659 TNF786440:TNF786659 TXB786440:TXB786659 UGX786440:UGX786659 UQT786440:UQT786659 VAP786440:VAP786659 VKL786440:VKL786659 VUH786440:VUH786659 WED786440:WED786659 WNZ786440:WNZ786659 WXV786440:WXV786659 BN851976:BN852195 LJ851976:LJ852195 VF851976:VF852195 AFB851976:AFB852195 AOX851976:AOX852195 AYT851976:AYT852195 BIP851976:BIP852195 BSL851976:BSL852195 CCH851976:CCH852195 CMD851976:CMD852195 CVZ851976:CVZ852195 DFV851976:DFV852195 DPR851976:DPR852195 DZN851976:DZN852195 EJJ851976:EJJ852195 ETF851976:ETF852195 FDB851976:FDB852195 FMX851976:FMX852195 FWT851976:FWT852195 GGP851976:GGP852195 GQL851976:GQL852195 HAH851976:HAH852195 HKD851976:HKD852195 HTZ851976:HTZ852195 IDV851976:IDV852195 INR851976:INR852195 IXN851976:IXN852195 JHJ851976:JHJ852195 JRF851976:JRF852195 KBB851976:KBB852195 KKX851976:KKX852195 KUT851976:KUT852195 LEP851976:LEP852195 LOL851976:LOL852195 LYH851976:LYH852195 MID851976:MID852195 MRZ851976:MRZ852195 NBV851976:NBV852195 NLR851976:NLR852195 NVN851976:NVN852195 OFJ851976:OFJ852195 OPF851976:OPF852195 OZB851976:OZB852195 PIX851976:PIX852195 PST851976:PST852195 QCP851976:QCP852195 QML851976:QML852195 QWH851976:QWH852195 RGD851976:RGD852195 RPZ851976:RPZ852195 RZV851976:RZV852195 SJR851976:SJR852195 STN851976:STN852195 TDJ851976:TDJ852195 TNF851976:TNF852195 TXB851976:TXB852195 UGX851976:UGX852195 UQT851976:UQT852195 VAP851976:VAP852195 VKL851976:VKL852195 VUH851976:VUH852195 WED851976:WED852195 WNZ851976:WNZ852195 WXV851976:WXV852195 BN917512:BN917731 LJ917512:LJ917731 VF917512:VF917731 AFB917512:AFB917731 AOX917512:AOX917731 AYT917512:AYT917731 BIP917512:BIP917731 BSL917512:BSL917731 CCH917512:CCH917731 CMD917512:CMD917731 CVZ917512:CVZ917731 DFV917512:DFV917731 DPR917512:DPR917731 DZN917512:DZN917731 EJJ917512:EJJ917731 ETF917512:ETF917731 FDB917512:FDB917731 FMX917512:FMX917731 FWT917512:FWT917731 GGP917512:GGP917731 GQL917512:GQL917731 HAH917512:HAH917731 HKD917512:HKD917731 HTZ917512:HTZ917731 IDV917512:IDV917731 INR917512:INR917731 IXN917512:IXN917731 JHJ917512:JHJ917731 JRF917512:JRF917731 KBB917512:KBB917731 KKX917512:KKX917731 KUT917512:KUT917731 LEP917512:LEP917731 LOL917512:LOL917731 LYH917512:LYH917731 MID917512:MID917731 MRZ917512:MRZ917731 NBV917512:NBV917731 NLR917512:NLR917731 NVN917512:NVN917731 OFJ917512:OFJ917731 OPF917512:OPF917731 OZB917512:OZB917731 PIX917512:PIX917731 PST917512:PST917731 QCP917512:QCP917731 QML917512:QML917731 QWH917512:QWH917731 RGD917512:RGD917731 RPZ917512:RPZ917731 RZV917512:RZV917731 SJR917512:SJR917731 STN917512:STN917731 TDJ917512:TDJ917731 TNF917512:TNF917731 TXB917512:TXB917731 UGX917512:UGX917731 UQT917512:UQT917731 VAP917512:VAP917731 VKL917512:VKL917731 VUH917512:VUH917731 WED917512:WED917731 WNZ917512:WNZ917731 WXV917512:WXV917731 BN983048:BN983267 LJ983048:LJ983267 VF983048:VF983267 AFB983048:AFB983267 AOX983048:AOX983267 AYT983048:AYT983267 BIP983048:BIP983267 BSL983048:BSL983267 CCH983048:CCH983267 CMD983048:CMD983267 CVZ983048:CVZ983267 DFV983048:DFV983267 DPR983048:DPR983267 DZN983048:DZN983267 EJJ983048:EJJ983267 ETF983048:ETF983267 FDB983048:FDB983267 FMX983048:FMX983267 FWT983048:FWT983267 GGP983048:GGP983267 GQL983048:GQL983267 HAH983048:HAH983267 HKD983048:HKD983267 HTZ983048:HTZ983267 IDV983048:IDV983267 INR983048:INR983267 IXN983048:IXN983267 JHJ983048:JHJ983267 JRF983048:JRF983267 KBB983048:KBB983267 KKX983048:KKX983267 KUT983048:KUT983267 LEP983048:LEP983267 LOL983048:LOL983267 LYH983048:LYH983267 MID983048:MID983267 MRZ983048:MRZ983267 NBV983048:NBV983267 NLR983048:NLR983267 NVN983048:NVN983267 OFJ983048:OFJ983267 OPF983048:OPF983267 OZB983048:OZB983267 PIX983048:PIX983267 PST983048:PST983267 QCP983048:QCP983267 QML983048:QML983267 QWH983048:QWH983267 RGD983048:RGD983267 RPZ983048:RPZ983267 RZV983048:RZV983267 SJR983048:SJR983267 STN983048:STN983267 TDJ983048:TDJ983267 TNF983048:TNF983267 TXB983048:TXB983267 UGX983048:UGX983267 UQT983048:UQT983267 VAP983048:VAP983267 VKL983048:VKL983267 VUH983048:VUH983267 WED983048:WED983267 WNZ983048:WNZ983267 WXV983048:WXV983267" xr:uid="{4234AB72-D225-4405-9EBA-2949F09F6AFC}"/>
    <dataValidation allowBlank="1" showInputMessage="1" showErrorMessage="1" prompt="Informe a quantidade de tela L335" sqref="BM8:BM227 LI8:LI227 VE8:VE227 AFA8:AFA227 AOW8:AOW227 AYS8:AYS227 BIO8:BIO227 BSK8:BSK227 CCG8:CCG227 CMC8:CMC227 CVY8:CVY227 DFU8:DFU227 DPQ8:DPQ227 DZM8:DZM227 EJI8:EJI227 ETE8:ETE227 FDA8:FDA227 FMW8:FMW227 FWS8:FWS227 GGO8:GGO227 GQK8:GQK227 HAG8:HAG227 HKC8:HKC227 HTY8:HTY227 IDU8:IDU227 INQ8:INQ227 IXM8:IXM227 JHI8:JHI227 JRE8:JRE227 KBA8:KBA227 KKW8:KKW227 KUS8:KUS227 LEO8:LEO227 LOK8:LOK227 LYG8:LYG227 MIC8:MIC227 MRY8:MRY227 NBU8:NBU227 NLQ8:NLQ227 NVM8:NVM227 OFI8:OFI227 OPE8:OPE227 OZA8:OZA227 PIW8:PIW227 PSS8:PSS227 QCO8:QCO227 QMK8:QMK227 QWG8:QWG227 RGC8:RGC227 RPY8:RPY227 RZU8:RZU227 SJQ8:SJQ227 STM8:STM227 TDI8:TDI227 TNE8:TNE227 TXA8:TXA227 UGW8:UGW227 UQS8:UQS227 VAO8:VAO227 VKK8:VKK227 VUG8:VUG227 WEC8:WEC227 WNY8:WNY227 WXU8:WXU227 BM65544:BM65763 LI65544:LI65763 VE65544:VE65763 AFA65544:AFA65763 AOW65544:AOW65763 AYS65544:AYS65763 BIO65544:BIO65763 BSK65544:BSK65763 CCG65544:CCG65763 CMC65544:CMC65763 CVY65544:CVY65763 DFU65544:DFU65763 DPQ65544:DPQ65763 DZM65544:DZM65763 EJI65544:EJI65763 ETE65544:ETE65763 FDA65544:FDA65763 FMW65544:FMW65763 FWS65544:FWS65763 GGO65544:GGO65763 GQK65544:GQK65763 HAG65544:HAG65763 HKC65544:HKC65763 HTY65544:HTY65763 IDU65544:IDU65763 INQ65544:INQ65763 IXM65544:IXM65763 JHI65544:JHI65763 JRE65544:JRE65763 KBA65544:KBA65763 KKW65544:KKW65763 KUS65544:KUS65763 LEO65544:LEO65763 LOK65544:LOK65763 LYG65544:LYG65763 MIC65544:MIC65763 MRY65544:MRY65763 NBU65544:NBU65763 NLQ65544:NLQ65763 NVM65544:NVM65763 OFI65544:OFI65763 OPE65544:OPE65763 OZA65544:OZA65763 PIW65544:PIW65763 PSS65544:PSS65763 QCO65544:QCO65763 QMK65544:QMK65763 QWG65544:QWG65763 RGC65544:RGC65763 RPY65544:RPY65763 RZU65544:RZU65763 SJQ65544:SJQ65763 STM65544:STM65763 TDI65544:TDI65763 TNE65544:TNE65763 TXA65544:TXA65763 UGW65544:UGW65763 UQS65544:UQS65763 VAO65544:VAO65763 VKK65544:VKK65763 VUG65544:VUG65763 WEC65544:WEC65763 WNY65544:WNY65763 WXU65544:WXU65763 BM131080:BM131299 LI131080:LI131299 VE131080:VE131299 AFA131080:AFA131299 AOW131080:AOW131299 AYS131080:AYS131299 BIO131080:BIO131299 BSK131080:BSK131299 CCG131080:CCG131299 CMC131080:CMC131299 CVY131080:CVY131299 DFU131080:DFU131299 DPQ131080:DPQ131299 DZM131080:DZM131299 EJI131080:EJI131299 ETE131080:ETE131299 FDA131080:FDA131299 FMW131080:FMW131299 FWS131080:FWS131299 GGO131080:GGO131299 GQK131080:GQK131299 HAG131080:HAG131299 HKC131080:HKC131299 HTY131080:HTY131299 IDU131080:IDU131299 INQ131080:INQ131299 IXM131080:IXM131299 JHI131080:JHI131299 JRE131080:JRE131299 KBA131080:KBA131299 KKW131080:KKW131299 KUS131080:KUS131299 LEO131080:LEO131299 LOK131080:LOK131299 LYG131080:LYG131299 MIC131080:MIC131299 MRY131080:MRY131299 NBU131080:NBU131299 NLQ131080:NLQ131299 NVM131080:NVM131299 OFI131080:OFI131299 OPE131080:OPE131299 OZA131080:OZA131299 PIW131080:PIW131299 PSS131080:PSS131299 QCO131080:QCO131299 QMK131080:QMK131299 QWG131080:QWG131299 RGC131080:RGC131299 RPY131080:RPY131299 RZU131080:RZU131299 SJQ131080:SJQ131299 STM131080:STM131299 TDI131080:TDI131299 TNE131080:TNE131299 TXA131080:TXA131299 UGW131080:UGW131299 UQS131080:UQS131299 VAO131080:VAO131299 VKK131080:VKK131299 VUG131080:VUG131299 WEC131080:WEC131299 WNY131080:WNY131299 WXU131080:WXU131299 BM196616:BM196835 LI196616:LI196835 VE196616:VE196835 AFA196616:AFA196835 AOW196616:AOW196835 AYS196616:AYS196835 BIO196616:BIO196835 BSK196616:BSK196835 CCG196616:CCG196835 CMC196616:CMC196835 CVY196616:CVY196835 DFU196616:DFU196835 DPQ196616:DPQ196835 DZM196616:DZM196835 EJI196616:EJI196835 ETE196616:ETE196835 FDA196616:FDA196835 FMW196616:FMW196835 FWS196616:FWS196835 GGO196616:GGO196835 GQK196616:GQK196835 HAG196616:HAG196835 HKC196616:HKC196835 HTY196616:HTY196835 IDU196616:IDU196835 INQ196616:INQ196835 IXM196616:IXM196835 JHI196616:JHI196835 JRE196616:JRE196835 KBA196616:KBA196835 KKW196616:KKW196835 KUS196616:KUS196835 LEO196616:LEO196835 LOK196616:LOK196835 LYG196616:LYG196835 MIC196616:MIC196835 MRY196616:MRY196835 NBU196616:NBU196835 NLQ196616:NLQ196835 NVM196616:NVM196835 OFI196616:OFI196835 OPE196616:OPE196835 OZA196616:OZA196835 PIW196616:PIW196835 PSS196616:PSS196835 QCO196616:QCO196835 QMK196616:QMK196835 QWG196616:QWG196835 RGC196616:RGC196835 RPY196616:RPY196835 RZU196616:RZU196835 SJQ196616:SJQ196835 STM196616:STM196835 TDI196616:TDI196835 TNE196616:TNE196835 TXA196616:TXA196835 UGW196616:UGW196835 UQS196616:UQS196835 VAO196616:VAO196835 VKK196616:VKK196835 VUG196616:VUG196835 WEC196616:WEC196835 WNY196616:WNY196835 WXU196616:WXU196835 BM262152:BM262371 LI262152:LI262371 VE262152:VE262371 AFA262152:AFA262371 AOW262152:AOW262371 AYS262152:AYS262371 BIO262152:BIO262371 BSK262152:BSK262371 CCG262152:CCG262371 CMC262152:CMC262371 CVY262152:CVY262371 DFU262152:DFU262371 DPQ262152:DPQ262371 DZM262152:DZM262371 EJI262152:EJI262371 ETE262152:ETE262371 FDA262152:FDA262371 FMW262152:FMW262371 FWS262152:FWS262371 GGO262152:GGO262371 GQK262152:GQK262371 HAG262152:HAG262371 HKC262152:HKC262371 HTY262152:HTY262371 IDU262152:IDU262371 INQ262152:INQ262371 IXM262152:IXM262371 JHI262152:JHI262371 JRE262152:JRE262371 KBA262152:KBA262371 KKW262152:KKW262371 KUS262152:KUS262371 LEO262152:LEO262371 LOK262152:LOK262371 LYG262152:LYG262371 MIC262152:MIC262371 MRY262152:MRY262371 NBU262152:NBU262371 NLQ262152:NLQ262371 NVM262152:NVM262371 OFI262152:OFI262371 OPE262152:OPE262371 OZA262152:OZA262371 PIW262152:PIW262371 PSS262152:PSS262371 QCO262152:QCO262371 QMK262152:QMK262371 QWG262152:QWG262371 RGC262152:RGC262371 RPY262152:RPY262371 RZU262152:RZU262371 SJQ262152:SJQ262371 STM262152:STM262371 TDI262152:TDI262371 TNE262152:TNE262371 TXA262152:TXA262371 UGW262152:UGW262371 UQS262152:UQS262371 VAO262152:VAO262371 VKK262152:VKK262371 VUG262152:VUG262371 WEC262152:WEC262371 WNY262152:WNY262371 WXU262152:WXU262371 BM327688:BM327907 LI327688:LI327907 VE327688:VE327907 AFA327688:AFA327907 AOW327688:AOW327907 AYS327688:AYS327907 BIO327688:BIO327907 BSK327688:BSK327907 CCG327688:CCG327907 CMC327688:CMC327907 CVY327688:CVY327907 DFU327688:DFU327907 DPQ327688:DPQ327907 DZM327688:DZM327907 EJI327688:EJI327907 ETE327688:ETE327907 FDA327688:FDA327907 FMW327688:FMW327907 FWS327688:FWS327907 GGO327688:GGO327907 GQK327688:GQK327907 HAG327688:HAG327907 HKC327688:HKC327907 HTY327688:HTY327907 IDU327688:IDU327907 INQ327688:INQ327907 IXM327688:IXM327907 JHI327688:JHI327907 JRE327688:JRE327907 KBA327688:KBA327907 KKW327688:KKW327907 KUS327688:KUS327907 LEO327688:LEO327907 LOK327688:LOK327907 LYG327688:LYG327907 MIC327688:MIC327907 MRY327688:MRY327907 NBU327688:NBU327907 NLQ327688:NLQ327907 NVM327688:NVM327907 OFI327688:OFI327907 OPE327688:OPE327907 OZA327688:OZA327907 PIW327688:PIW327907 PSS327688:PSS327907 QCO327688:QCO327907 QMK327688:QMK327907 QWG327688:QWG327907 RGC327688:RGC327907 RPY327688:RPY327907 RZU327688:RZU327907 SJQ327688:SJQ327907 STM327688:STM327907 TDI327688:TDI327907 TNE327688:TNE327907 TXA327688:TXA327907 UGW327688:UGW327907 UQS327688:UQS327907 VAO327688:VAO327907 VKK327688:VKK327907 VUG327688:VUG327907 WEC327688:WEC327907 WNY327688:WNY327907 WXU327688:WXU327907 BM393224:BM393443 LI393224:LI393443 VE393224:VE393443 AFA393224:AFA393443 AOW393224:AOW393443 AYS393224:AYS393443 BIO393224:BIO393443 BSK393224:BSK393443 CCG393224:CCG393443 CMC393224:CMC393443 CVY393224:CVY393443 DFU393224:DFU393443 DPQ393224:DPQ393443 DZM393224:DZM393443 EJI393224:EJI393443 ETE393224:ETE393443 FDA393224:FDA393443 FMW393224:FMW393443 FWS393224:FWS393443 GGO393224:GGO393443 GQK393224:GQK393443 HAG393224:HAG393443 HKC393224:HKC393443 HTY393224:HTY393443 IDU393224:IDU393443 INQ393224:INQ393443 IXM393224:IXM393443 JHI393224:JHI393443 JRE393224:JRE393443 KBA393224:KBA393443 KKW393224:KKW393443 KUS393224:KUS393443 LEO393224:LEO393443 LOK393224:LOK393443 LYG393224:LYG393443 MIC393224:MIC393443 MRY393224:MRY393443 NBU393224:NBU393443 NLQ393224:NLQ393443 NVM393224:NVM393443 OFI393224:OFI393443 OPE393224:OPE393443 OZA393224:OZA393443 PIW393224:PIW393443 PSS393224:PSS393443 QCO393224:QCO393443 QMK393224:QMK393443 QWG393224:QWG393443 RGC393224:RGC393443 RPY393224:RPY393443 RZU393224:RZU393443 SJQ393224:SJQ393443 STM393224:STM393443 TDI393224:TDI393443 TNE393224:TNE393443 TXA393224:TXA393443 UGW393224:UGW393443 UQS393224:UQS393443 VAO393224:VAO393443 VKK393224:VKK393443 VUG393224:VUG393443 WEC393224:WEC393443 WNY393224:WNY393443 WXU393224:WXU393443 BM458760:BM458979 LI458760:LI458979 VE458760:VE458979 AFA458760:AFA458979 AOW458760:AOW458979 AYS458760:AYS458979 BIO458760:BIO458979 BSK458760:BSK458979 CCG458760:CCG458979 CMC458760:CMC458979 CVY458760:CVY458979 DFU458760:DFU458979 DPQ458760:DPQ458979 DZM458760:DZM458979 EJI458760:EJI458979 ETE458760:ETE458979 FDA458760:FDA458979 FMW458760:FMW458979 FWS458760:FWS458979 GGO458760:GGO458979 GQK458760:GQK458979 HAG458760:HAG458979 HKC458760:HKC458979 HTY458760:HTY458979 IDU458760:IDU458979 INQ458760:INQ458979 IXM458760:IXM458979 JHI458760:JHI458979 JRE458760:JRE458979 KBA458760:KBA458979 KKW458760:KKW458979 KUS458760:KUS458979 LEO458760:LEO458979 LOK458760:LOK458979 LYG458760:LYG458979 MIC458760:MIC458979 MRY458760:MRY458979 NBU458760:NBU458979 NLQ458760:NLQ458979 NVM458760:NVM458979 OFI458760:OFI458979 OPE458760:OPE458979 OZA458760:OZA458979 PIW458760:PIW458979 PSS458760:PSS458979 QCO458760:QCO458979 QMK458760:QMK458979 QWG458760:QWG458979 RGC458760:RGC458979 RPY458760:RPY458979 RZU458760:RZU458979 SJQ458760:SJQ458979 STM458760:STM458979 TDI458760:TDI458979 TNE458760:TNE458979 TXA458760:TXA458979 UGW458760:UGW458979 UQS458760:UQS458979 VAO458760:VAO458979 VKK458760:VKK458979 VUG458760:VUG458979 WEC458760:WEC458979 WNY458760:WNY458979 WXU458760:WXU458979 BM524296:BM524515 LI524296:LI524515 VE524296:VE524515 AFA524296:AFA524515 AOW524296:AOW524515 AYS524296:AYS524515 BIO524296:BIO524515 BSK524296:BSK524515 CCG524296:CCG524515 CMC524296:CMC524515 CVY524296:CVY524515 DFU524296:DFU524515 DPQ524296:DPQ524515 DZM524296:DZM524515 EJI524296:EJI524515 ETE524296:ETE524515 FDA524296:FDA524515 FMW524296:FMW524515 FWS524296:FWS524515 GGO524296:GGO524515 GQK524296:GQK524515 HAG524296:HAG524515 HKC524296:HKC524515 HTY524296:HTY524515 IDU524296:IDU524515 INQ524296:INQ524515 IXM524296:IXM524515 JHI524296:JHI524515 JRE524296:JRE524515 KBA524296:KBA524515 KKW524296:KKW524515 KUS524296:KUS524515 LEO524296:LEO524515 LOK524296:LOK524515 LYG524296:LYG524515 MIC524296:MIC524515 MRY524296:MRY524515 NBU524296:NBU524515 NLQ524296:NLQ524515 NVM524296:NVM524515 OFI524296:OFI524515 OPE524296:OPE524515 OZA524296:OZA524515 PIW524296:PIW524515 PSS524296:PSS524515 QCO524296:QCO524515 QMK524296:QMK524515 QWG524296:QWG524515 RGC524296:RGC524515 RPY524296:RPY524515 RZU524296:RZU524515 SJQ524296:SJQ524515 STM524296:STM524515 TDI524296:TDI524515 TNE524296:TNE524515 TXA524296:TXA524515 UGW524296:UGW524515 UQS524296:UQS524515 VAO524296:VAO524515 VKK524296:VKK524515 VUG524296:VUG524515 WEC524296:WEC524515 WNY524296:WNY524515 WXU524296:WXU524515 BM589832:BM590051 LI589832:LI590051 VE589832:VE590051 AFA589832:AFA590051 AOW589832:AOW590051 AYS589832:AYS590051 BIO589832:BIO590051 BSK589832:BSK590051 CCG589832:CCG590051 CMC589832:CMC590051 CVY589832:CVY590051 DFU589832:DFU590051 DPQ589832:DPQ590051 DZM589832:DZM590051 EJI589832:EJI590051 ETE589832:ETE590051 FDA589832:FDA590051 FMW589832:FMW590051 FWS589832:FWS590051 GGO589832:GGO590051 GQK589832:GQK590051 HAG589832:HAG590051 HKC589832:HKC590051 HTY589832:HTY590051 IDU589832:IDU590051 INQ589832:INQ590051 IXM589832:IXM590051 JHI589832:JHI590051 JRE589832:JRE590051 KBA589832:KBA590051 KKW589832:KKW590051 KUS589832:KUS590051 LEO589832:LEO590051 LOK589832:LOK590051 LYG589832:LYG590051 MIC589832:MIC590051 MRY589832:MRY590051 NBU589832:NBU590051 NLQ589832:NLQ590051 NVM589832:NVM590051 OFI589832:OFI590051 OPE589832:OPE590051 OZA589832:OZA590051 PIW589832:PIW590051 PSS589832:PSS590051 QCO589832:QCO590051 QMK589832:QMK590051 QWG589832:QWG590051 RGC589832:RGC590051 RPY589832:RPY590051 RZU589832:RZU590051 SJQ589832:SJQ590051 STM589832:STM590051 TDI589832:TDI590051 TNE589832:TNE590051 TXA589832:TXA590051 UGW589832:UGW590051 UQS589832:UQS590051 VAO589832:VAO590051 VKK589832:VKK590051 VUG589832:VUG590051 WEC589832:WEC590051 WNY589832:WNY590051 WXU589832:WXU590051 BM655368:BM655587 LI655368:LI655587 VE655368:VE655587 AFA655368:AFA655587 AOW655368:AOW655587 AYS655368:AYS655587 BIO655368:BIO655587 BSK655368:BSK655587 CCG655368:CCG655587 CMC655368:CMC655587 CVY655368:CVY655587 DFU655368:DFU655587 DPQ655368:DPQ655587 DZM655368:DZM655587 EJI655368:EJI655587 ETE655368:ETE655587 FDA655368:FDA655587 FMW655368:FMW655587 FWS655368:FWS655587 GGO655368:GGO655587 GQK655368:GQK655587 HAG655368:HAG655587 HKC655368:HKC655587 HTY655368:HTY655587 IDU655368:IDU655587 INQ655368:INQ655587 IXM655368:IXM655587 JHI655368:JHI655587 JRE655368:JRE655587 KBA655368:KBA655587 KKW655368:KKW655587 KUS655368:KUS655587 LEO655368:LEO655587 LOK655368:LOK655587 LYG655368:LYG655587 MIC655368:MIC655587 MRY655368:MRY655587 NBU655368:NBU655587 NLQ655368:NLQ655587 NVM655368:NVM655587 OFI655368:OFI655587 OPE655368:OPE655587 OZA655368:OZA655587 PIW655368:PIW655587 PSS655368:PSS655587 QCO655368:QCO655587 QMK655368:QMK655587 QWG655368:QWG655587 RGC655368:RGC655587 RPY655368:RPY655587 RZU655368:RZU655587 SJQ655368:SJQ655587 STM655368:STM655587 TDI655368:TDI655587 TNE655368:TNE655587 TXA655368:TXA655587 UGW655368:UGW655587 UQS655368:UQS655587 VAO655368:VAO655587 VKK655368:VKK655587 VUG655368:VUG655587 WEC655368:WEC655587 WNY655368:WNY655587 WXU655368:WXU655587 BM720904:BM721123 LI720904:LI721123 VE720904:VE721123 AFA720904:AFA721123 AOW720904:AOW721123 AYS720904:AYS721123 BIO720904:BIO721123 BSK720904:BSK721123 CCG720904:CCG721123 CMC720904:CMC721123 CVY720904:CVY721123 DFU720904:DFU721123 DPQ720904:DPQ721123 DZM720904:DZM721123 EJI720904:EJI721123 ETE720904:ETE721123 FDA720904:FDA721123 FMW720904:FMW721123 FWS720904:FWS721123 GGO720904:GGO721123 GQK720904:GQK721123 HAG720904:HAG721123 HKC720904:HKC721123 HTY720904:HTY721123 IDU720904:IDU721123 INQ720904:INQ721123 IXM720904:IXM721123 JHI720904:JHI721123 JRE720904:JRE721123 KBA720904:KBA721123 KKW720904:KKW721123 KUS720904:KUS721123 LEO720904:LEO721123 LOK720904:LOK721123 LYG720904:LYG721123 MIC720904:MIC721123 MRY720904:MRY721123 NBU720904:NBU721123 NLQ720904:NLQ721123 NVM720904:NVM721123 OFI720904:OFI721123 OPE720904:OPE721123 OZA720904:OZA721123 PIW720904:PIW721123 PSS720904:PSS721123 QCO720904:QCO721123 QMK720904:QMK721123 QWG720904:QWG721123 RGC720904:RGC721123 RPY720904:RPY721123 RZU720904:RZU721123 SJQ720904:SJQ721123 STM720904:STM721123 TDI720904:TDI721123 TNE720904:TNE721123 TXA720904:TXA721123 UGW720904:UGW721123 UQS720904:UQS721123 VAO720904:VAO721123 VKK720904:VKK721123 VUG720904:VUG721123 WEC720904:WEC721123 WNY720904:WNY721123 WXU720904:WXU721123 BM786440:BM786659 LI786440:LI786659 VE786440:VE786659 AFA786440:AFA786659 AOW786440:AOW786659 AYS786440:AYS786659 BIO786440:BIO786659 BSK786440:BSK786659 CCG786440:CCG786659 CMC786440:CMC786659 CVY786440:CVY786659 DFU786440:DFU786659 DPQ786440:DPQ786659 DZM786440:DZM786659 EJI786440:EJI786659 ETE786440:ETE786659 FDA786440:FDA786659 FMW786440:FMW786659 FWS786440:FWS786659 GGO786440:GGO786659 GQK786440:GQK786659 HAG786440:HAG786659 HKC786440:HKC786659 HTY786440:HTY786659 IDU786440:IDU786659 INQ786440:INQ786659 IXM786440:IXM786659 JHI786440:JHI786659 JRE786440:JRE786659 KBA786440:KBA786659 KKW786440:KKW786659 KUS786440:KUS786659 LEO786440:LEO786659 LOK786440:LOK786659 LYG786440:LYG786659 MIC786440:MIC786659 MRY786440:MRY786659 NBU786440:NBU786659 NLQ786440:NLQ786659 NVM786440:NVM786659 OFI786440:OFI786659 OPE786440:OPE786659 OZA786440:OZA786659 PIW786440:PIW786659 PSS786440:PSS786659 QCO786440:QCO786659 QMK786440:QMK786659 QWG786440:QWG786659 RGC786440:RGC786659 RPY786440:RPY786659 RZU786440:RZU786659 SJQ786440:SJQ786659 STM786440:STM786659 TDI786440:TDI786659 TNE786440:TNE786659 TXA786440:TXA786659 UGW786440:UGW786659 UQS786440:UQS786659 VAO786440:VAO786659 VKK786440:VKK786659 VUG786440:VUG786659 WEC786440:WEC786659 WNY786440:WNY786659 WXU786440:WXU786659 BM851976:BM852195 LI851976:LI852195 VE851976:VE852195 AFA851976:AFA852195 AOW851976:AOW852195 AYS851976:AYS852195 BIO851976:BIO852195 BSK851976:BSK852195 CCG851976:CCG852195 CMC851976:CMC852195 CVY851976:CVY852195 DFU851976:DFU852195 DPQ851976:DPQ852195 DZM851976:DZM852195 EJI851976:EJI852195 ETE851976:ETE852195 FDA851976:FDA852195 FMW851976:FMW852195 FWS851976:FWS852195 GGO851976:GGO852195 GQK851976:GQK852195 HAG851976:HAG852195 HKC851976:HKC852195 HTY851976:HTY852195 IDU851976:IDU852195 INQ851976:INQ852195 IXM851976:IXM852195 JHI851976:JHI852195 JRE851976:JRE852195 KBA851976:KBA852195 KKW851976:KKW852195 KUS851976:KUS852195 LEO851976:LEO852195 LOK851976:LOK852195 LYG851976:LYG852195 MIC851976:MIC852195 MRY851976:MRY852195 NBU851976:NBU852195 NLQ851976:NLQ852195 NVM851976:NVM852195 OFI851976:OFI852195 OPE851976:OPE852195 OZA851976:OZA852195 PIW851976:PIW852195 PSS851976:PSS852195 QCO851976:QCO852195 QMK851976:QMK852195 QWG851976:QWG852195 RGC851976:RGC852195 RPY851976:RPY852195 RZU851976:RZU852195 SJQ851976:SJQ852195 STM851976:STM852195 TDI851976:TDI852195 TNE851976:TNE852195 TXA851976:TXA852195 UGW851976:UGW852195 UQS851976:UQS852195 VAO851976:VAO852195 VKK851976:VKK852195 VUG851976:VUG852195 WEC851976:WEC852195 WNY851976:WNY852195 WXU851976:WXU852195 BM917512:BM917731 LI917512:LI917731 VE917512:VE917731 AFA917512:AFA917731 AOW917512:AOW917731 AYS917512:AYS917731 BIO917512:BIO917731 BSK917512:BSK917731 CCG917512:CCG917731 CMC917512:CMC917731 CVY917512:CVY917731 DFU917512:DFU917731 DPQ917512:DPQ917731 DZM917512:DZM917731 EJI917512:EJI917731 ETE917512:ETE917731 FDA917512:FDA917731 FMW917512:FMW917731 FWS917512:FWS917731 GGO917512:GGO917731 GQK917512:GQK917731 HAG917512:HAG917731 HKC917512:HKC917731 HTY917512:HTY917731 IDU917512:IDU917731 INQ917512:INQ917731 IXM917512:IXM917731 JHI917512:JHI917731 JRE917512:JRE917731 KBA917512:KBA917731 KKW917512:KKW917731 KUS917512:KUS917731 LEO917512:LEO917731 LOK917512:LOK917731 LYG917512:LYG917731 MIC917512:MIC917731 MRY917512:MRY917731 NBU917512:NBU917731 NLQ917512:NLQ917731 NVM917512:NVM917731 OFI917512:OFI917731 OPE917512:OPE917731 OZA917512:OZA917731 PIW917512:PIW917731 PSS917512:PSS917731 QCO917512:QCO917731 QMK917512:QMK917731 QWG917512:QWG917731 RGC917512:RGC917731 RPY917512:RPY917731 RZU917512:RZU917731 SJQ917512:SJQ917731 STM917512:STM917731 TDI917512:TDI917731 TNE917512:TNE917731 TXA917512:TXA917731 UGW917512:UGW917731 UQS917512:UQS917731 VAO917512:VAO917731 VKK917512:VKK917731 VUG917512:VUG917731 WEC917512:WEC917731 WNY917512:WNY917731 WXU917512:WXU917731 BM983048:BM983267 LI983048:LI983267 VE983048:VE983267 AFA983048:AFA983267 AOW983048:AOW983267 AYS983048:AYS983267 BIO983048:BIO983267 BSK983048:BSK983267 CCG983048:CCG983267 CMC983048:CMC983267 CVY983048:CVY983267 DFU983048:DFU983267 DPQ983048:DPQ983267 DZM983048:DZM983267 EJI983048:EJI983267 ETE983048:ETE983267 FDA983048:FDA983267 FMW983048:FMW983267 FWS983048:FWS983267 GGO983048:GGO983267 GQK983048:GQK983267 HAG983048:HAG983267 HKC983048:HKC983267 HTY983048:HTY983267 IDU983048:IDU983267 INQ983048:INQ983267 IXM983048:IXM983267 JHI983048:JHI983267 JRE983048:JRE983267 KBA983048:KBA983267 KKW983048:KKW983267 KUS983048:KUS983267 LEO983048:LEO983267 LOK983048:LOK983267 LYG983048:LYG983267 MIC983048:MIC983267 MRY983048:MRY983267 NBU983048:NBU983267 NLQ983048:NLQ983267 NVM983048:NVM983267 OFI983048:OFI983267 OPE983048:OPE983267 OZA983048:OZA983267 PIW983048:PIW983267 PSS983048:PSS983267 QCO983048:QCO983267 QMK983048:QMK983267 QWG983048:QWG983267 RGC983048:RGC983267 RPY983048:RPY983267 RZU983048:RZU983267 SJQ983048:SJQ983267 STM983048:STM983267 TDI983048:TDI983267 TNE983048:TNE983267 TXA983048:TXA983267 UGW983048:UGW983267 UQS983048:UQS983267 VAO983048:VAO983267 VKK983048:VKK983267 VUG983048:VUG983267 WEC983048:WEC983267 WNY983048:WNY983267 WXU983048:WXU983267" xr:uid="{92E0BCF9-4A7F-4DAB-96F0-099829D34311}"/>
    <dataValidation allowBlank="1" showInputMessage="1" showErrorMessage="1" prompt="Informe a quantidade de tela Q335" sqref="BL8:BL227 LH8:LH227 VD8:VD227 AEZ8:AEZ227 AOV8:AOV227 AYR8:AYR227 BIN8:BIN227 BSJ8:BSJ227 CCF8:CCF227 CMB8:CMB227 CVX8:CVX227 DFT8:DFT227 DPP8:DPP227 DZL8:DZL227 EJH8:EJH227 ETD8:ETD227 FCZ8:FCZ227 FMV8:FMV227 FWR8:FWR227 GGN8:GGN227 GQJ8:GQJ227 HAF8:HAF227 HKB8:HKB227 HTX8:HTX227 IDT8:IDT227 INP8:INP227 IXL8:IXL227 JHH8:JHH227 JRD8:JRD227 KAZ8:KAZ227 KKV8:KKV227 KUR8:KUR227 LEN8:LEN227 LOJ8:LOJ227 LYF8:LYF227 MIB8:MIB227 MRX8:MRX227 NBT8:NBT227 NLP8:NLP227 NVL8:NVL227 OFH8:OFH227 OPD8:OPD227 OYZ8:OYZ227 PIV8:PIV227 PSR8:PSR227 QCN8:QCN227 QMJ8:QMJ227 QWF8:QWF227 RGB8:RGB227 RPX8:RPX227 RZT8:RZT227 SJP8:SJP227 STL8:STL227 TDH8:TDH227 TND8:TND227 TWZ8:TWZ227 UGV8:UGV227 UQR8:UQR227 VAN8:VAN227 VKJ8:VKJ227 VUF8:VUF227 WEB8:WEB227 WNX8:WNX227 WXT8:WXT227 BL65544:BL65763 LH65544:LH65763 VD65544:VD65763 AEZ65544:AEZ65763 AOV65544:AOV65763 AYR65544:AYR65763 BIN65544:BIN65763 BSJ65544:BSJ65763 CCF65544:CCF65763 CMB65544:CMB65763 CVX65544:CVX65763 DFT65544:DFT65763 DPP65544:DPP65763 DZL65544:DZL65763 EJH65544:EJH65763 ETD65544:ETD65763 FCZ65544:FCZ65763 FMV65544:FMV65763 FWR65544:FWR65763 GGN65544:GGN65763 GQJ65544:GQJ65763 HAF65544:HAF65763 HKB65544:HKB65763 HTX65544:HTX65763 IDT65544:IDT65763 INP65544:INP65763 IXL65544:IXL65763 JHH65544:JHH65763 JRD65544:JRD65763 KAZ65544:KAZ65763 KKV65544:KKV65763 KUR65544:KUR65763 LEN65544:LEN65763 LOJ65544:LOJ65763 LYF65544:LYF65763 MIB65544:MIB65763 MRX65544:MRX65763 NBT65544:NBT65763 NLP65544:NLP65763 NVL65544:NVL65763 OFH65544:OFH65763 OPD65544:OPD65763 OYZ65544:OYZ65763 PIV65544:PIV65763 PSR65544:PSR65763 QCN65544:QCN65763 QMJ65544:QMJ65763 QWF65544:QWF65763 RGB65544:RGB65763 RPX65544:RPX65763 RZT65544:RZT65763 SJP65544:SJP65763 STL65544:STL65763 TDH65544:TDH65763 TND65544:TND65763 TWZ65544:TWZ65763 UGV65544:UGV65763 UQR65544:UQR65763 VAN65544:VAN65763 VKJ65544:VKJ65763 VUF65544:VUF65763 WEB65544:WEB65763 WNX65544:WNX65763 WXT65544:WXT65763 BL131080:BL131299 LH131080:LH131299 VD131080:VD131299 AEZ131080:AEZ131299 AOV131080:AOV131299 AYR131080:AYR131299 BIN131080:BIN131299 BSJ131080:BSJ131299 CCF131080:CCF131299 CMB131080:CMB131299 CVX131080:CVX131299 DFT131080:DFT131299 DPP131080:DPP131299 DZL131080:DZL131299 EJH131080:EJH131299 ETD131080:ETD131299 FCZ131080:FCZ131299 FMV131080:FMV131299 FWR131080:FWR131299 GGN131080:GGN131299 GQJ131080:GQJ131299 HAF131080:HAF131299 HKB131080:HKB131299 HTX131080:HTX131299 IDT131080:IDT131299 INP131080:INP131299 IXL131080:IXL131299 JHH131080:JHH131299 JRD131080:JRD131299 KAZ131080:KAZ131299 KKV131080:KKV131299 KUR131080:KUR131299 LEN131080:LEN131299 LOJ131080:LOJ131299 LYF131080:LYF131299 MIB131080:MIB131299 MRX131080:MRX131299 NBT131080:NBT131299 NLP131080:NLP131299 NVL131080:NVL131299 OFH131080:OFH131299 OPD131080:OPD131299 OYZ131080:OYZ131299 PIV131080:PIV131299 PSR131080:PSR131299 QCN131080:QCN131299 QMJ131080:QMJ131299 QWF131080:QWF131299 RGB131080:RGB131299 RPX131080:RPX131299 RZT131080:RZT131299 SJP131080:SJP131299 STL131080:STL131299 TDH131080:TDH131299 TND131080:TND131299 TWZ131080:TWZ131299 UGV131080:UGV131299 UQR131080:UQR131299 VAN131080:VAN131299 VKJ131080:VKJ131299 VUF131080:VUF131299 WEB131080:WEB131299 WNX131080:WNX131299 WXT131080:WXT131299 BL196616:BL196835 LH196616:LH196835 VD196616:VD196835 AEZ196616:AEZ196835 AOV196616:AOV196835 AYR196616:AYR196835 BIN196616:BIN196835 BSJ196616:BSJ196835 CCF196616:CCF196835 CMB196616:CMB196835 CVX196616:CVX196835 DFT196616:DFT196835 DPP196616:DPP196835 DZL196616:DZL196835 EJH196616:EJH196835 ETD196616:ETD196835 FCZ196616:FCZ196835 FMV196616:FMV196835 FWR196616:FWR196835 GGN196616:GGN196835 GQJ196616:GQJ196835 HAF196616:HAF196835 HKB196616:HKB196835 HTX196616:HTX196835 IDT196616:IDT196835 INP196616:INP196835 IXL196616:IXL196835 JHH196616:JHH196835 JRD196616:JRD196835 KAZ196616:KAZ196835 KKV196616:KKV196835 KUR196616:KUR196835 LEN196616:LEN196835 LOJ196616:LOJ196835 LYF196616:LYF196835 MIB196616:MIB196835 MRX196616:MRX196835 NBT196616:NBT196835 NLP196616:NLP196835 NVL196616:NVL196835 OFH196616:OFH196835 OPD196616:OPD196835 OYZ196616:OYZ196835 PIV196616:PIV196835 PSR196616:PSR196835 QCN196616:QCN196835 QMJ196616:QMJ196835 QWF196616:QWF196835 RGB196616:RGB196835 RPX196616:RPX196835 RZT196616:RZT196835 SJP196616:SJP196835 STL196616:STL196835 TDH196616:TDH196835 TND196616:TND196835 TWZ196616:TWZ196835 UGV196616:UGV196835 UQR196616:UQR196835 VAN196616:VAN196835 VKJ196616:VKJ196835 VUF196616:VUF196835 WEB196616:WEB196835 WNX196616:WNX196835 WXT196616:WXT196835 BL262152:BL262371 LH262152:LH262371 VD262152:VD262371 AEZ262152:AEZ262371 AOV262152:AOV262371 AYR262152:AYR262371 BIN262152:BIN262371 BSJ262152:BSJ262371 CCF262152:CCF262371 CMB262152:CMB262371 CVX262152:CVX262371 DFT262152:DFT262371 DPP262152:DPP262371 DZL262152:DZL262371 EJH262152:EJH262371 ETD262152:ETD262371 FCZ262152:FCZ262371 FMV262152:FMV262371 FWR262152:FWR262371 GGN262152:GGN262371 GQJ262152:GQJ262371 HAF262152:HAF262371 HKB262152:HKB262371 HTX262152:HTX262371 IDT262152:IDT262371 INP262152:INP262371 IXL262152:IXL262371 JHH262152:JHH262371 JRD262152:JRD262371 KAZ262152:KAZ262371 KKV262152:KKV262371 KUR262152:KUR262371 LEN262152:LEN262371 LOJ262152:LOJ262371 LYF262152:LYF262371 MIB262152:MIB262371 MRX262152:MRX262371 NBT262152:NBT262371 NLP262152:NLP262371 NVL262152:NVL262371 OFH262152:OFH262371 OPD262152:OPD262371 OYZ262152:OYZ262371 PIV262152:PIV262371 PSR262152:PSR262371 QCN262152:QCN262371 QMJ262152:QMJ262371 QWF262152:QWF262371 RGB262152:RGB262371 RPX262152:RPX262371 RZT262152:RZT262371 SJP262152:SJP262371 STL262152:STL262371 TDH262152:TDH262371 TND262152:TND262371 TWZ262152:TWZ262371 UGV262152:UGV262371 UQR262152:UQR262371 VAN262152:VAN262371 VKJ262152:VKJ262371 VUF262152:VUF262371 WEB262152:WEB262371 WNX262152:WNX262371 WXT262152:WXT262371 BL327688:BL327907 LH327688:LH327907 VD327688:VD327907 AEZ327688:AEZ327907 AOV327688:AOV327907 AYR327688:AYR327907 BIN327688:BIN327907 BSJ327688:BSJ327907 CCF327688:CCF327907 CMB327688:CMB327907 CVX327688:CVX327907 DFT327688:DFT327907 DPP327688:DPP327907 DZL327688:DZL327907 EJH327688:EJH327907 ETD327688:ETD327907 FCZ327688:FCZ327907 FMV327688:FMV327907 FWR327688:FWR327907 GGN327688:GGN327907 GQJ327688:GQJ327907 HAF327688:HAF327907 HKB327688:HKB327907 HTX327688:HTX327907 IDT327688:IDT327907 INP327688:INP327907 IXL327688:IXL327907 JHH327688:JHH327907 JRD327688:JRD327907 KAZ327688:KAZ327907 KKV327688:KKV327907 KUR327688:KUR327907 LEN327688:LEN327907 LOJ327688:LOJ327907 LYF327688:LYF327907 MIB327688:MIB327907 MRX327688:MRX327907 NBT327688:NBT327907 NLP327688:NLP327907 NVL327688:NVL327907 OFH327688:OFH327907 OPD327688:OPD327907 OYZ327688:OYZ327907 PIV327688:PIV327907 PSR327688:PSR327907 QCN327688:QCN327907 QMJ327688:QMJ327907 QWF327688:QWF327907 RGB327688:RGB327907 RPX327688:RPX327907 RZT327688:RZT327907 SJP327688:SJP327907 STL327688:STL327907 TDH327688:TDH327907 TND327688:TND327907 TWZ327688:TWZ327907 UGV327688:UGV327907 UQR327688:UQR327907 VAN327688:VAN327907 VKJ327688:VKJ327907 VUF327688:VUF327907 WEB327688:WEB327907 WNX327688:WNX327907 WXT327688:WXT327907 BL393224:BL393443 LH393224:LH393443 VD393224:VD393443 AEZ393224:AEZ393443 AOV393224:AOV393443 AYR393224:AYR393443 BIN393224:BIN393443 BSJ393224:BSJ393443 CCF393224:CCF393443 CMB393224:CMB393443 CVX393224:CVX393443 DFT393224:DFT393443 DPP393224:DPP393443 DZL393224:DZL393443 EJH393224:EJH393443 ETD393224:ETD393443 FCZ393224:FCZ393443 FMV393224:FMV393443 FWR393224:FWR393443 GGN393224:GGN393443 GQJ393224:GQJ393443 HAF393224:HAF393443 HKB393224:HKB393443 HTX393224:HTX393443 IDT393224:IDT393443 INP393224:INP393443 IXL393224:IXL393443 JHH393224:JHH393443 JRD393224:JRD393443 KAZ393224:KAZ393443 KKV393224:KKV393443 KUR393224:KUR393443 LEN393224:LEN393443 LOJ393224:LOJ393443 LYF393224:LYF393443 MIB393224:MIB393443 MRX393224:MRX393443 NBT393224:NBT393443 NLP393224:NLP393443 NVL393224:NVL393443 OFH393224:OFH393443 OPD393224:OPD393443 OYZ393224:OYZ393443 PIV393224:PIV393443 PSR393224:PSR393443 QCN393224:QCN393443 QMJ393224:QMJ393443 QWF393224:QWF393443 RGB393224:RGB393443 RPX393224:RPX393443 RZT393224:RZT393443 SJP393224:SJP393443 STL393224:STL393443 TDH393224:TDH393443 TND393224:TND393443 TWZ393224:TWZ393443 UGV393224:UGV393443 UQR393224:UQR393443 VAN393224:VAN393443 VKJ393224:VKJ393443 VUF393224:VUF393443 WEB393224:WEB393443 WNX393224:WNX393443 WXT393224:WXT393443 BL458760:BL458979 LH458760:LH458979 VD458760:VD458979 AEZ458760:AEZ458979 AOV458760:AOV458979 AYR458760:AYR458979 BIN458760:BIN458979 BSJ458760:BSJ458979 CCF458760:CCF458979 CMB458760:CMB458979 CVX458760:CVX458979 DFT458760:DFT458979 DPP458760:DPP458979 DZL458760:DZL458979 EJH458760:EJH458979 ETD458760:ETD458979 FCZ458760:FCZ458979 FMV458760:FMV458979 FWR458760:FWR458979 GGN458760:GGN458979 GQJ458760:GQJ458979 HAF458760:HAF458979 HKB458760:HKB458979 HTX458760:HTX458979 IDT458760:IDT458979 INP458760:INP458979 IXL458760:IXL458979 JHH458760:JHH458979 JRD458760:JRD458979 KAZ458760:KAZ458979 KKV458760:KKV458979 KUR458760:KUR458979 LEN458760:LEN458979 LOJ458760:LOJ458979 LYF458760:LYF458979 MIB458760:MIB458979 MRX458760:MRX458979 NBT458760:NBT458979 NLP458760:NLP458979 NVL458760:NVL458979 OFH458760:OFH458979 OPD458760:OPD458979 OYZ458760:OYZ458979 PIV458760:PIV458979 PSR458760:PSR458979 QCN458760:QCN458979 QMJ458760:QMJ458979 QWF458760:QWF458979 RGB458760:RGB458979 RPX458760:RPX458979 RZT458760:RZT458979 SJP458760:SJP458979 STL458760:STL458979 TDH458760:TDH458979 TND458760:TND458979 TWZ458760:TWZ458979 UGV458760:UGV458979 UQR458760:UQR458979 VAN458760:VAN458979 VKJ458760:VKJ458979 VUF458760:VUF458979 WEB458760:WEB458979 WNX458760:WNX458979 WXT458760:WXT458979 BL524296:BL524515 LH524296:LH524515 VD524296:VD524515 AEZ524296:AEZ524515 AOV524296:AOV524515 AYR524296:AYR524515 BIN524296:BIN524515 BSJ524296:BSJ524515 CCF524296:CCF524515 CMB524296:CMB524515 CVX524296:CVX524515 DFT524296:DFT524515 DPP524296:DPP524515 DZL524296:DZL524515 EJH524296:EJH524515 ETD524296:ETD524515 FCZ524296:FCZ524515 FMV524296:FMV524515 FWR524296:FWR524515 GGN524296:GGN524515 GQJ524296:GQJ524515 HAF524296:HAF524515 HKB524296:HKB524515 HTX524296:HTX524515 IDT524296:IDT524515 INP524296:INP524515 IXL524296:IXL524515 JHH524296:JHH524515 JRD524296:JRD524515 KAZ524296:KAZ524515 KKV524296:KKV524515 KUR524296:KUR524515 LEN524296:LEN524515 LOJ524296:LOJ524515 LYF524296:LYF524515 MIB524296:MIB524515 MRX524296:MRX524515 NBT524296:NBT524515 NLP524296:NLP524515 NVL524296:NVL524515 OFH524296:OFH524515 OPD524296:OPD524515 OYZ524296:OYZ524515 PIV524296:PIV524515 PSR524296:PSR524515 QCN524296:QCN524515 QMJ524296:QMJ524515 QWF524296:QWF524515 RGB524296:RGB524515 RPX524296:RPX524515 RZT524296:RZT524515 SJP524296:SJP524515 STL524296:STL524515 TDH524296:TDH524515 TND524296:TND524515 TWZ524296:TWZ524515 UGV524296:UGV524515 UQR524296:UQR524515 VAN524296:VAN524515 VKJ524296:VKJ524515 VUF524296:VUF524515 WEB524296:WEB524515 WNX524296:WNX524515 WXT524296:WXT524515 BL589832:BL590051 LH589832:LH590051 VD589832:VD590051 AEZ589832:AEZ590051 AOV589832:AOV590051 AYR589832:AYR590051 BIN589832:BIN590051 BSJ589832:BSJ590051 CCF589832:CCF590051 CMB589832:CMB590051 CVX589832:CVX590051 DFT589832:DFT590051 DPP589832:DPP590051 DZL589832:DZL590051 EJH589832:EJH590051 ETD589832:ETD590051 FCZ589832:FCZ590051 FMV589832:FMV590051 FWR589832:FWR590051 GGN589832:GGN590051 GQJ589832:GQJ590051 HAF589832:HAF590051 HKB589832:HKB590051 HTX589832:HTX590051 IDT589832:IDT590051 INP589832:INP590051 IXL589832:IXL590051 JHH589832:JHH590051 JRD589832:JRD590051 KAZ589832:KAZ590051 KKV589832:KKV590051 KUR589832:KUR590051 LEN589832:LEN590051 LOJ589832:LOJ590051 LYF589832:LYF590051 MIB589832:MIB590051 MRX589832:MRX590051 NBT589832:NBT590051 NLP589832:NLP590051 NVL589832:NVL590051 OFH589832:OFH590051 OPD589832:OPD590051 OYZ589832:OYZ590051 PIV589832:PIV590051 PSR589832:PSR590051 QCN589832:QCN590051 QMJ589832:QMJ590051 QWF589832:QWF590051 RGB589832:RGB590051 RPX589832:RPX590051 RZT589832:RZT590051 SJP589832:SJP590051 STL589832:STL590051 TDH589832:TDH590051 TND589832:TND590051 TWZ589832:TWZ590051 UGV589832:UGV590051 UQR589832:UQR590051 VAN589832:VAN590051 VKJ589832:VKJ590051 VUF589832:VUF590051 WEB589832:WEB590051 WNX589832:WNX590051 WXT589832:WXT590051 BL655368:BL655587 LH655368:LH655587 VD655368:VD655587 AEZ655368:AEZ655587 AOV655368:AOV655587 AYR655368:AYR655587 BIN655368:BIN655587 BSJ655368:BSJ655587 CCF655368:CCF655587 CMB655368:CMB655587 CVX655368:CVX655587 DFT655368:DFT655587 DPP655368:DPP655587 DZL655368:DZL655587 EJH655368:EJH655587 ETD655368:ETD655587 FCZ655368:FCZ655587 FMV655368:FMV655587 FWR655368:FWR655587 GGN655368:GGN655587 GQJ655368:GQJ655587 HAF655368:HAF655587 HKB655368:HKB655587 HTX655368:HTX655587 IDT655368:IDT655587 INP655368:INP655587 IXL655368:IXL655587 JHH655368:JHH655587 JRD655368:JRD655587 KAZ655368:KAZ655587 KKV655368:KKV655587 KUR655368:KUR655587 LEN655368:LEN655587 LOJ655368:LOJ655587 LYF655368:LYF655587 MIB655368:MIB655587 MRX655368:MRX655587 NBT655368:NBT655587 NLP655368:NLP655587 NVL655368:NVL655587 OFH655368:OFH655587 OPD655368:OPD655587 OYZ655368:OYZ655587 PIV655368:PIV655587 PSR655368:PSR655587 QCN655368:QCN655587 QMJ655368:QMJ655587 QWF655368:QWF655587 RGB655368:RGB655587 RPX655368:RPX655587 RZT655368:RZT655587 SJP655368:SJP655587 STL655368:STL655587 TDH655368:TDH655587 TND655368:TND655587 TWZ655368:TWZ655587 UGV655368:UGV655587 UQR655368:UQR655587 VAN655368:VAN655587 VKJ655368:VKJ655587 VUF655368:VUF655587 WEB655368:WEB655587 WNX655368:WNX655587 WXT655368:WXT655587 BL720904:BL721123 LH720904:LH721123 VD720904:VD721123 AEZ720904:AEZ721123 AOV720904:AOV721123 AYR720904:AYR721123 BIN720904:BIN721123 BSJ720904:BSJ721123 CCF720904:CCF721123 CMB720904:CMB721123 CVX720904:CVX721123 DFT720904:DFT721123 DPP720904:DPP721123 DZL720904:DZL721123 EJH720904:EJH721123 ETD720904:ETD721123 FCZ720904:FCZ721123 FMV720904:FMV721123 FWR720904:FWR721123 GGN720904:GGN721123 GQJ720904:GQJ721123 HAF720904:HAF721123 HKB720904:HKB721123 HTX720904:HTX721123 IDT720904:IDT721123 INP720904:INP721123 IXL720904:IXL721123 JHH720904:JHH721123 JRD720904:JRD721123 KAZ720904:KAZ721123 KKV720904:KKV721123 KUR720904:KUR721123 LEN720904:LEN721123 LOJ720904:LOJ721123 LYF720904:LYF721123 MIB720904:MIB721123 MRX720904:MRX721123 NBT720904:NBT721123 NLP720904:NLP721123 NVL720904:NVL721123 OFH720904:OFH721123 OPD720904:OPD721123 OYZ720904:OYZ721123 PIV720904:PIV721123 PSR720904:PSR721123 QCN720904:QCN721123 QMJ720904:QMJ721123 QWF720904:QWF721123 RGB720904:RGB721123 RPX720904:RPX721123 RZT720904:RZT721123 SJP720904:SJP721123 STL720904:STL721123 TDH720904:TDH721123 TND720904:TND721123 TWZ720904:TWZ721123 UGV720904:UGV721123 UQR720904:UQR721123 VAN720904:VAN721123 VKJ720904:VKJ721123 VUF720904:VUF721123 WEB720904:WEB721123 WNX720904:WNX721123 WXT720904:WXT721123 BL786440:BL786659 LH786440:LH786659 VD786440:VD786659 AEZ786440:AEZ786659 AOV786440:AOV786659 AYR786440:AYR786659 BIN786440:BIN786659 BSJ786440:BSJ786659 CCF786440:CCF786659 CMB786440:CMB786659 CVX786440:CVX786659 DFT786440:DFT786659 DPP786440:DPP786659 DZL786440:DZL786659 EJH786440:EJH786659 ETD786440:ETD786659 FCZ786440:FCZ786659 FMV786440:FMV786659 FWR786440:FWR786659 GGN786440:GGN786659 GQJ786440:GQJ786659 HAF786440:HAF786659 HKB786440:HKB786659 HTX786440:HTX786659 IDT786440:IDT786659 INP786440:INP786659 IXL786440:IXL786659 JHH786440:JHH786659 JRD786440:JRD786659 KAZ786440:KAZ786659 KKV786440:KKV786659 KUR786440:KUR786659 LEN786440:LEN786659 LOJ786440:LOJ786659 LYF786440:LYF786659 MIB786440:MIB786659 MRX786440:MRX786659 NBT786440:NBT786659 NLP786440:NLP786659 NVL786440:NVL786659 OFH786440:OFH786659 OPD786440:OPD786659 OYZ786440:OYZ786659 PIV786440:PIV786659 PSR786440:PSR786659 QCN786440:QCN786659 QMJ786440:QMJ786659 QWF786440:QWF786659 RGB786440:RGB786659 RPX786440:RPX786659 RZT786440:RZT786659 SJP786440:SJP786659 STL786440:STL786659 TDH786440:TDH786659 TND786440:TND786659 TWZ786440:TWZ786659 UGV786440:UGV786659 UQR786440:UQR786659 VAN786440:VAN786659 VKJ786440:VKJ786659 VUF786440:VUF786659 WEB786440:WEB786659 WNX786440:WNX786659 WXT786440:WXT786659 BL851976:BL852195 LH851976:LH852195 VD851976:VD852195 AEZ851976:AEZ852195 AOV851976:AOV852195 AYR851976:AYR852195 BIN851976:BIN852195 BSJ851976:BSJ852195 CCF851976:CCF852195 CMB851976:CMB852195 CVX851976:CVX852195 DFT851976:DFT852195 DPP851976:DPP852195 DZL851976:DZL852195 EJH851976:EJH852195 ETD851976:ETD852195 FCZ851976:FCZ852195 FMV851976:FMV852195 FWR851976:FWR852195 GGN851976:GGN852195 GQJ851976:GQJ852195 HAF851976:HAF852195 HKB851976:HKB852195 HTX851976:HTX852195 IDT851976:IDT852195 INP851976:INP852195 IXL851976:IXL852195 JHH851976:JHH852195 JRD851976:JRD852195 KAZ851976:KAZ852195 KKV851976:KKV852195 KUR851976:KUR852195 LEN851976:LEN852195 LOJ851976:LOJ852195 LYF851976:LYF852195 MIB851976:MIB852195 MRX851976:MRX852195 NBT851976:NBT852195 NLP851976:NLP852195 NVL851976:NVL852195 OFH851976:OFH852195 OPD851976:OPD852195 OYZ851976:OYZ852195 PIV851976:PIV852195 PSR851976:PSR852195 QCN851976:QCN852195 QMJ851976:QMJ852195 QWF851976:QWF852195 RGB851976:RGB852195 RPX851976:RPX852195 RZT851976:RZT852195 SJP851976:SJP852195 STL851976:STL852195 TDH851976:TDH852195 TND851976:TND852195 TWZ851976:TWZ852195 UGV851976:UGV852195 UQR851976:UQR852195 VAN851976:VAN852195 VKJ851976:VKJ852195 VUF851976:VUF852195 WEB851976:WEB852195 WNX851976:WNX852195 WXT851976:WXT852195 BL917512:BL917731 LH917512:LH917731 VD917512:VD917731 AEZ917512:AEZ917731 AOV917512:AOV917731 AYR917512:AYR917731 BIN917512:BIN917731 BSJ917512:BSJ917731 CCF917512:CCF917731 CMB917512:CMB917731 CVX917512:CVX917731 DFT917512:DFT917731 DPP917512:DPP917731 DZL917512:DZL917731 EJH917512:EJH917731 ETD917512:ETD917731 FCZ917512:FCZ917731 FMV917512:FMV917731 FWR917512:FWR917731 GGN917512:GGN917731 GQJ917512:GQJ917731 HAF917512:HAF917731 HKB917512:HKB917731 HTX917512:HTX917731 IDT917512:IDT917731 INP917512:INP917731 IXL917512:IXL917731 JHH917512:JHH917731 JRD917512:JRD917731 KAZ917512:KAZ917731 KKV917512:KKV917731 KUR917512:KUR917731 LEN917512:LEN917731 LOJ917512:LOJ917731 LYF917512:LYF917731 MIB917512:MIB917731 MRX917512:MRX917731 NBT917512:NBT917731 NLP917512:NLP917731 NVL917512:NVL917731 OFH917512:OFH917731 OPD917512:OPD917731 OYZ917512:OYZ917731 PIV917512:PIV917731 PSR917512:PSR917731 QCN917512:QCN917731 QMJ917512:QMJ917731 QWF917512:QWF917731 RGB917512:RGB917731 RPX917512:RPX917731 RZT917512:RZT917731 SJP917512:SJP917731 STL917512:STL917731 TDH917512:TDH917731 TND917512:TND917731 TWZ917512:TWZ917731 UGV917512:UGV917731 UQR917512:UQR917731 VAN917512:VAN917731 VKJ917512:VKJ917731 VUF917512:VUF917731 WEB917512:WEB917731 WNX917512:WNX917731 WXT917512:WXT917731 BL983048:BL983267 LH983048:LH983267 VD983048:VD983267 AEZ983048:AEZ983267 AOV983048:AOV983267 AYR983048:AYR983267 BIN983048:BIN983267 BSJ983048:BSJ983267 CCF983048:CCF983267 CMB983048:CMB983267 CVX983048:CVX983267 DFT983048:DFT983267 DPP983048:DPP983267 DZL983048:DZL983267 EJH983048:EJH983267 ETD983048:ETD983267 FCZ983048:FCZ983267 FMV983048:FMV983267 FWR983048:FWR983267 GGN983048:GGN983267 GQJ983048:GQJ983267 HAF983048:HAF983267 HKB983048:HKB983267 HTX983048:HTX983267 IDT983048:IDT983267 INP983048:INP983267 IXL983048:IXL983267 JHH983048:JHH983267 JRD983048:JRD983267 KAZ983048:KAZ983267 KKV983048:KKV983267 KUR983048:KUR983267 LEN983048:LEN983267 LOJ983048:LOJ983267 LYF983048:LYF983267 MIB983048:MIB983267 MRX983048:MRX983267 NBT983048:NBT983267 NLP983048:NLP983267 NVL983048:NVL983267 OFH983048:OFH983267 OPD983048:OPD983267 OYZ983048:OYZ983267 PIV983048:PIV983267 PSR983048:PSR983267 QCN983048:QCN983267 QMJ983048:QMJ983267 QWF983048:QWF983267 RGB983048:RGB983267 RPX983048:RPX983267 RZT983048:RZT983267 SJP983048:SJP983267 STL983048:STL983267 TDH983048:TDH983267 TND983048:TND983267 TWZ983048:TWZ983267 UGV983048:UGV983267 UQR983048:UQR983267 VAN983048:VAN983267 VKJ983048:VKJ983267 VUF983048:VUF983267 WEB983048:WEB983267 WNX983048:WNX983267 WXT983048:WXT983267" xr:uid="{D9224573-7C0D-4A41-8DFF-71FB74DE2FE8}"/>
    <dataValidation allowBlank="1" showInputMessage="1" showErrorMessage="1" prompt="Informe a quantidade de tela T283" sqref="BK8:BK227 LG8:LG227 VC8:VC227 AEY8:AEY227 AOU8:AOU227 AYQ8:AYQ227 BIM8:BIM227 BSI8:BSI227 CCE8:CCE227 CMA8:CMA227 CVW8:CVW227 DFS8:DFS227 DPO8:DPO227 DZK8:DZK227 EJG8:EJG227 ETC8:ETC227 FCY8:FCY227 FMU8:FMU227 FWQ8:FWQ227 GGM8:GGM227 GQI8:GQI227 HAE8:HAE227 HKA8:HKA227 HTW8:HTW227 IDS8:IDS227 INO8:INO227 IXK8:IXK227 JHG8:JHG227 JRC8:JRC227 KAY8:KAY227 KKU8:KKU227 KUQ8:KUQ227 LEM8:LEM227 LOI8:LOI227 LYE8:LYE227 MIA8:MIA227 MRW8:MRW227 NBS8:NBS227 NLO8:NLO227 NVK8:NVK227 OFG8:OFG227 OPC8:OPC227 OYY8:OYY227 PIU8:PIU227 PSQ8:PSQ227 QCM8:QCM227 QMI8:QMI227 QWE8:QWE227 RGA8:RGA227 RPW8:RPW227 RZS8:RZS227 SJO8:SJO227 STK8:STK227 TDG8:TDG227 TNC8:TNC227 TWY8:TWY227 UGU8:UGU227 UQQ8:UQQ227 VAM8:VAM227 VKI8:VKI227 VUE8:VUE227 WEA8:WEA227 WNW8:WNW227 WXS8:WXS227 BK65544:BK65763 LG65544:LG65763 VC65544:VC65763 AEY65544:AEY65763 AOU65544:AOU65763 AYQ65544:AYQ65763 BIM65544:BIM65763 BSI65544:BSI65763 CCE65544:CCE65763 CMA65544:CMA65763 CVW65544:CVW65763 DFS65544:DFS65763 DPO65544:DPO65763 DZK65544:DZK65763 EJG65544:EJG65763 ETC65544:ETC65763 FCY65544:FCY65763 FMU65544:FMU65763 FWQ65544:FWQ65763 GGM65544:GGM65763 GQI65544:GQI65763 HAE65544:HAE65763 HKA65544:HKA65763 HTW65544:HTW65763 IDS65544:IDS65763 INO65544:INO65763 IXK65544:IXK65763 JHG65544:JHG65763 JRC65544:JRC65763 KAY65544:KAY65763 KKU65544:KKU65763 KUQ65544:KUQ65763 LEM65544:LEM65763 LOI65544:LOI65763 LYE65544:LYE65763 MIA65544:MIA65763 MRW65544:MRW65763 NBS65544:NBS65763 NLO65544:NLO65763 NVK65544:NVK65763 OFG65544:OFG65763 OPC65544:OPC65763 OYY65544:OYY65763 PIU65544:PIU65763 PSQ65544:PSQ65763 QCM65544:QCM65763 QMI65544:QMI65763 QWE65544:QWE65763 RGA65544:RGA65763 RPW65544:RPW65763 RZS65544:RZS65763 SJO65544:SJO65763 STK65544:STK65763 TDG65544:TDG65763 TNC65544:TNC65763 TWY65544:TWY65763 UGU65544:UGU65763 UQQ65544:UQQ65763 VAM65544:VAM65763 VKI65544:VKI65763 VUE65544:VUE65763 WEA65544:WEA65763 WNW65544:WNW65763 WXS65544:WXS65763 BK131080:BK131299 LG131080:LG131299 VC131080:VC131299 AEY131080:AEY131299 AOU131080:AOU131299 AYQ131080:AYQ131299 BIM131080:BIM131299 BSI131080:BSI131299 CCE131080:CCE131299 CMA131080:CMA131299 CVW131080:CVW131299 DFS131080:DFS131299 DPO131080:DPO131299 DZK131080:DZK131299 EJG131080:EJG131299 ETC131080:ETC131299 FCY131080:FCY131299 FMU131080:FMU131299 FWQ131080:FWQ131299 GGM131080:GGM131299 GQI131080:GQI131299 HAE131080:HAE131299 HKA131080:HKA131299 HTW131080:HTW131299 IDS131080:IDS131299 INO131080:INO131299 IXK131080:IXK131299 JHG131080:JHG131299 JRC131080:JRC131299 KAY131080:KAY131299 KKU131080:KKU131299 KUQ131080:KUQ131299 LEM131080:LEM131299 LOI131080:LOI131299 LYE131080:LYE131299 MIA131080:MIA131299 MRW131080:MRW131299 NBS131080:NBS131299 NLO131080:NLO131299 NVK131080:NVK131299 OFG131080:OFG131299 OPC131080:OPC131299 OYY131080:OYY131299 PIU131080:PIU131299 PSQ131080:PSQ131299 QCM131080:QCM131299 QMI131080:QMI131299 QWE131080:QWE131299 RGA131080:RGA131299 RPW131080:RPW131299 RZS131080:RZS131299 SJO131080:SJO131299 STK131080:STK131299 TDG131080:TDG131299 TNC131080:TNC131299 TWY131080:TWY131299 UGU131080:UGU131299 UQQ131080:UQQ131299 VAM131080:VAM131299 VKI131080:VKI131299 VUE131080:VUE131299 WEA131080:WEA131299 WNW131080:WNW131299 WXS131080:WXS131299 BK196616:BK196835 LG196616:LG196835 VC196616:VC196835 AEY196616:AEY196835 AOU196616:AOU196835 AYQ196616:AYQ196835 BIM196616:BIM196835 BSI196616:BSI196835 CCE196616:CCE196835 CMA196616:CMA196835 CVW196616:CVW196835 DFS196616:DFS196835 DPO196616:DPO196835 DZK196616:DZK196835 EJG196616:EJG196835 ETC196616:ETC196835 FCY196616:FCY196835 FMU196616:FMU196835 FWQ196616:FWQ196835 GGM196616:GGM196835 GQI196616:GQI196835 HAE196616:HAE196835 HKA196616:HKA196835 HTW196616:HTW196835 IDS196616:IDS196835 INO196616:INO196835 IXK196616:IXK196835 JHG196616:JHG196835 JRC196616:JRC196835 KAY196616:KAY196835 KKU196616:KKU196835 KUQ196616:KUQ196835 LEM196616:LEM196835 LOI196616:LOI196835 LYE196616:LYE196835 MIA196616:MIA196835 MRW196616:MRW196835 NBS196616:NBS196835 NLO196616:NLO196835 NVK196616:NVK196835 OFG196616:OFG196835 OPC196616:OPC196835 OYY196616:OYY196835 PIU196616:PIU196835 PSQ196616:PSQ196835 QCM196616:QCM196835 QMI196616:QMI196835 QWE196616:QWE196835 RGA196616:RGA196835 RPW196616:RPW196835 RZS196616:RZS196835 SJO196616:SJO196835 STK196616:STK196835 TDG196616:TDG196835 TNC196616:TNC196835 TWY196616:TWY196835 UGU196616:UGU196835 UQQ196616:UQQ196835 VAM196616:VAM196835 VKI196616:VKI196835 VUE196616:VUE196835 WEA196616:WEA196835 WNW196616:WNW196835 WXS196616:WXS196835 BK262152:BK262371 LG262152:LG262371 VC262152:VC262371 AEY262152:AEY262371 AOU262152:AOU262371 AYQ262152:AYQ262371 BIM262152:BIM262371 BSI262152:BSI262371 CCE262152:CCE262371 CMA262152:CMA262371 CVW262152:CVW262371 DFS262152:DFS262371 DPO262152:DPO262371 DZK262152:DZK262371 EJG262152:EJG262371 ETC262152:ETC262371 FCY262152:FCY262371 FMU262152:FMU262371 FWQ262152:FWQ262371 GGM262152:GGM262371 GQI262152:GQI262371 HAE262152:HAE262371 HKA262152:HKA262371 HTW262152:HTW262371 IDS262152:IDS262371 INO262152:INO262371 IXK262152:IXK262371 JHG262152:JHG262371 JRC262152:JRC262371 KAY262152:KAY262371 KKU262152:KKU262371 KUQ262152:KUQ262371 LEM262152:LEM262371 LOI262152:LOI262371 LYE262152:LYE262371 MIA262152:MIA262371 MRW262152:MRW262371 NBS262152:NBS262371 NLO262152:NLO262371 NVK262152:NVK262371 OFG262152:OFG262371 OPC262152:OPC262371 OYY262152:OYY262371 PIU262152:PIU262371 PSQ262152:PSQ262371 QCM262152:QCM262371 QMI262152:QMI262371 QWE262152:QWE262371 RGA262152:RGA262371 RPW262152:RPW262371 RZS262152:RZS262371 SJO262152:SJO262371 STK262152:STK262371 TDG262152:TDG262371 TNC262152:TNC262371 TWY262152:TWY262371 UGU262152:UGU262371 UQQ262152:UQQ262371 VAM262152:VAM262371 VKI262152:VKI262371 VUE262152:VUE262371 WEA262152:WEA262371 WNW262152:WNW262371 WXS262152:WXS262371 BK327688:BK327907 LG327688:LG327907 VC327688:VC327907 AEY327688:AEY327907 AOU327688:AOU327907 AYQ327688:AYQ327907 BIM327688:BIM327907 BSI327688:BSI327907 CCE327688:CCE327907 CMA327688:CMA327907 CVW327688:CVW327907 DFS327688:DFS327907 DPO327688:DPO327907 DZK327688:DZK327907 EJG327688:EJG327907 ETC327688:ETC327907 FCY327688:FCY327907 FMU327688:FMU327907 FWQ327688:FWQ327907 GGM327688:GGM327907 GQI327688:GQI327907 HAE327688:HAE327907 HKA327688:HKA327907 HTW327688:HTW327907 IDS327688:IDS327907 INO327688:INO327907 IXK327688:IXK327907 JHG327688:JHG327907 JRC327688:JRC327907 KAY327688:KAY327907 KKU327688:KKU327907 KUQ327688:KUQ327907 LEM327688:LEM327907 LOI327688:LOI327907 LYE327688:LYE327907 MIA327688:MIA327907 MRW327688:MRW327907 NBS327688:NBS327907 NLO327688:NLO327907 NVK327688:NVK327907 OFG327688:OFG327907 OPC327688:OPC327907 OYY327688:OYY327907 PIU327688:PIU327907 PSQ327688:PSQ327907 QCM327688:QCM327907 QMI327688:QMI327907 QWE327688:QWE327907 RGA327688:RGA327907 RPW327688:RPW327907 RZS327688:RZS327907 SJO327688:SJO327907 STK327688:STK327907 TDG327688:TDG327907 TNC327688:TNC327907 TWY327688:TWY327907 UGU327688:UGU327907 UQQ327688:UQQ327907 VAM327688:VAM327907 VKI327688:VKI327907 VUE327688:VUE327907 WEA327688:WEA327907 WNW327688:WNW327907 WXS327688:WXS327907 BK393224:BK393443 LG393224:LG393443 VC393224:VC393443 AEY393224:AEY393443 AOU393224:AOU393443 AYQ393224:AYQ393443 BIM393224:BIM393443 BSI393224:BSI393443 CCE393224:CCE393443 CMA393224:CMA393443 CVW393224:CVW393443 DFS393224:DFS393443 DPO393224:DPO393443 DZK393224:DZK393443 EJG393224:EJG393443 ETC393224:ETC393443 FCY393224:FCY393443 FMU393224:FMU393443 FWQ393224:FWQ393443 GGM393224:GGM393443 GQI393224:GQI393443 HAE393224:HAE393443 HKA393224:HKA393443 HTW393224:HTW393443 IDS393224:IDS393443 INO393224:INO393443 IXK393224:IXK393443 JHG393224:JHG393443 JRC393224:JRC393443 KAY393224:KAY393443 KKU393224:KKU393443 KUQ393224:KUQ393443 LEM393224:LEM393443 LOI393224:LOI393443 LYE393224:LYE393443 MIA393224:MIA393443 MRW393224:MRW393443 NBS393224:NBS393443 NLO393224:NLO393443 NVK393224:NVK393443 OFG393224:OFG393443 OPC393224:OPC393443 OYY393224:OYY393443 PIU393224:PIU393443 PSQ393224:PSQ393443 QCM393224:QCM393443 QMI393224:QMI393443 QWE393224:QWE393443 RGA393224:RGA393443 RPW393224:RPW393443 RZS393224:RZS393443 SJO393224:SJO393443 STK393224:STK393443 TDG393224:TDG393443 TNC393224:TNC393443 TWY393224:TWY393443 UGU393224:UGU393443 UQQ393224:UQQ393443 VAM393224:VAM393443 VKI393224:VKI393443 VUE393224:VUE393443 WEA393224:WEA393443 WNW393224:WNW393443 WXS393224:WXS393443 BK458760:BK458979 LG458760:LG458979 VC458760:VC458979 AEY458760:AEY458979 AOU458760:AOU458979 AYQ458760:AYQ458979 BIM458760:BIM458979 BSI458760:BSI458979 CCE458760:CCE458979 CMA458760:CMA458979 CVW458760:CVW458979 DFS458760:DFS458979 DPO458760:DPO458979 DZK458760:DZK458979 EJG458760:EJG458979 ETC458760:ETC458979 FCY458760:FCY458979 FMU458760:FMU458979 FWQ458760:FWQ458979 GGM458760:GGM458979 GQI458760:GQI458979 HAE458760:HAE458979 HKA458760:HKA458979 HTW458760:HTW458979 IDS458760:IDS458979 INO458760:INO458979 IXK458760:IXK458979 JHG458760:JHG458979 JRC458760:JRC458979 KAY458760:KAY458979 KKU458760:KKU458979 KUQ458760:KUQ458979 LEM458760:LEM458979 LOI458760:LOI458979 LYE458760:LYE458979 MIA458760:MIA458979 MRW458760:MRW458979 NBS458760:NBS458979 NLO458760:NLO458979 NVK458760:NVK458979 OFG458760:OFG458979 OPC458760:OPC458979 OYY458760:OYY458979 PIU458760:PIU458979 PSQ458760:PSQ458979 QCM458760:QCM458979 QMI458760:QMI458979 QWE458760:QWE458979 RGA458760:RGA458979 RPW458760:RPW458979 RZS458760:RZS458979 SJO458760:SJO458979 STK458760:STK458979 TDG458760:TDG458979 TNC458760:TNC458979 TWY458760:TWY458979 UGU458760:UGU458979 UQQ458760:UQQ458979 VAM458760:VAM458979 VKI458760:VKI458979 VUE458760:VUE458979 WEA458760:WEA458979 WNW458760:WNW458979 WXS458760:WXS458979 BK524296:BK524515 LG524296:LG524515 VC524296:VC524515 AEY524296:AEY524515 AOU524296:AOU524515 AYQ524296:AYQ524515 BIM524296:BIM524515 BSI524296:BSI524515 CCE524296:CCE524515 CMA524296:CMA524515 CVW524296:CVW524515 DFS524296:DFS524515 DPO524296:DPO524515 DZK524296:DZK524515 EJG524296:EJG524515 ETC524296:ETC524515 FCY524296:FCY524515 FMU524296:FMU524515 FWQ524296:FWQ524515 GGM524296:GGM524515 GQI524296:GQI524515 HAE524296:HAE524515 HKA524296:HKA524515 HTW524296:HTW524515 IDS524296:IDS524515 INO524296:INO524515 IXK524296:IXK524515 JHG524296:JHG524515 JRC524296:JRC524515 KAY524296:KAY524515 KKU524296:KKU524515 KUQ524296:KUQ524515 LEM524296:LEM524515 LOI524296:LOI524515 LYE524296:LYE524515 MIA524296:MIA524515 MRW524296:MRW524515 NBS524296:NBS524515 NLO524296:NLO524515 NVK524296:NVK524515 OFG524296:OFG524515 OPC524296:OPC524515 OYY524296:OYY524515 PIU524296:PIU524515 PSQ524296:PSQ524515 QCM524296:QCM524515 QMI524296:QMI524515 QWE524296:QWE524515 RGA524296:RGA524515 RPW524296:RPW524515 RZS524296:RZS524515 SJO524296:SJO524515 STK524296:STK524515 TDG524296:TDG524515 TNC524296:TNC524515 TWY524296:TWY524515 UGU524296:UGU524515 UQQ524296:UQQ524515 VAM524296:VAM524515 VKI524296:VKI524515 VUE524296:VUE524515 WEA524296:WEA524515 WNW524296:WNW524515 WXS524296:WXS524515 BK589832:BK590051 LG589832:LG590051 VC589832:VC590051 AEY589832:AEY590051 AOU589832:AOU590051 AYQ589832:AYQ590051 BIM589832:BIM590051 BSI589832:BSI590051 CCE589832:CCE590051 CMA589832:CMA590051 CVW589832:CVW590051 DFS589832:DFS590051 DPO589832:DPO590051 DZK589832:DZK590051 EJG589832:EJG590051 ETC589832:ETC590051 FCY589832:FCY590051 FMU589832:FMU590051 FWQ589832:FWQ590051 GGM589832:GGM590051 GQI589832:GQI590051 HAE589832:HAE590051 HKA589832:HKA590051 HTW589832:HTW590051 IDS589832:IDS590051 INO589832:INO590051 IXK589832:IXK590051 JHG589832:JHG590051 JRC589832:JRC590051 KAY589832:KAY590051 KKU589832:KKU590051 KUQ589832:KUQ590051 LEM589832:LEM590051 LOI589832:LOI590051 LYE589832:LYE590051 MIA589832:MIA590051 MRW589832:MRW590051 NBS589832:NBS590051 NLO589832:NLO590051 NVK589832:NVK590051 OFG589832:OFG590051 OPC589832:OPC590051 OYY589832:OYY590051 PIU589832:PIU590051 PSQ589832:PSQ590051 QCM589832:QCM590051 QMI589832:QMI590051 QWE589832:QWE590051 RGA589832:RGA590051 RPW589832:RPW590051 RZS589832:RZS590051 SJO589832:SJO590051 STK589832:STK590051 TDG589832:TDG590051 TNC589832:TNC590051 TWY589832:TWY590051 UGU589832:UGU590051 UQQ589832:UQQ590051 VAM589832:VAM590051 VKI589832:VKI590051 VUE589832:VUE590051 WEA589832:WEA590051 WNW589832:WNW590051 WXS589832:WXS590051 BK655368:BK655587 LG655368:LG655587 VC655368:VC655587 AEY655368:AEY655587 AOU655368:AOU655587 AYQ655368:AYQ655587 BIM655368:BIM655587 BSI655368:BSI655587 CCE655368:CCE655587 CMA655368:CMA655587 CVW655368:CVW655587 DFS655368:DFS655587 DPO655368:DPO655587 DZK655368:DZK655587 EJG655368:EJG655587 ETC655368:ETC655587 FCY655368:FCY655587 FMU655368:FMU655587 FWQ655368:FWQ655587 GGM655368:GGM655587 GQI655368:GQI655587 HAE655368:HAE655587 HKA655368:HKA655587 HTW655368:HTW655587 IDS655368:IDS655587 INO655368:INO655587 IXK655368:IXK655587 JHG655368:JHG655587 JRC655368:JRC655587 KAY655368:KAY655587 KKU655368:KKU655587 KUQ655368:KUQ655587 LEM655368:LEM655587 LOI655368:LOI655587 LYE655368:LYE655587 MIA655368:MIA655587 MRW655368:MRW655587 NBS655368:NBS655587 NLO655368:NLO655587 NVK655368:NVK655587 OFG655368:OFG655587 OPC655368:OPC655587 OYY655368:OYY655587 PIU655368:PIU655587 PSQ655368:PSQ655587 QCM655368:QCM655587 QMI655368:QMI655587 QWE655368:QWE655587 RGA655368:RGA655587 RPW655368:RPW655587 RZS655368:RZS655587 SJO655368:SJO655587 STK655368:STK655587 TDG655368:TDG655587 TNC655368:TNC655587 TWY655368:TWY655587 UGU655368:UGU655587 UQQ655368:UQQ655587 VAM655368:VAM655587 VKI655368:VKI655587 VUE655368:VUE655587 WEA655368:WEA655587 WNW655368:WNW655587 WXS655368:WXS655587 BK720904:BK721123 LG720904:LG721123 VC720904:VC721123 AEY720904:AEY721123 AOU720904:AOU721123 AYQ720904:AYQ721123 BIM720904:BIM721123 BSI720904:BSI721123 CCE720904:CCE721123 CMA720904:CMA721123 CVW720904:CVW721123 DFS720904:DFS721123 DPO720904:DPO721123 DZK720904:DZK721123 EJG720904:EJG721123 ETC720904:ETC721123 FCY720904:FCY721123 FMU720904:FMU721123 FWQ720904:FWQ721123 GGM720904:GGM721123 GQI720904:GQI721123 HAE720904:HAE721123 HKA720904:HKA721123 HTW720904:HTW721123 IDS720904:IDS721123 INO720904:INO721123 IXK720904:IXK721123 JHG720904:JHG721123 JRC720904:JRC721123 KAY720904:KAY721123 KKU720904:KKU721123 KUQ720904:KUQ721123 LEM720904:LEM721123 LOI720904:LOI721123 LYE720904:LYE721123 MIA720904:MIA721123 MRW720904:MRW721123 NBS720904:NBS721123 NLO720904:NLO721123 NVK720904:NVK721123 OFG720904:OFG721123 OPC720904:OPC721123 OYY720904:OYY721123 PIU720904:PIU721123 PSQ720904:PSQ721123 QCM720904:QCM721123 QMI720904:QMI721123 QWE720904:QWE721123 RGA720904:RGA721123 RPW720904:RPW721123 RZS720904:RZS721123 SJO720904:SJO721123 STK720904:STK721123 TDG720904:TDG721123 TNC720904:TNC721123 TWY720904:TWY721123 UGU720904:UGU721123 UQQ720904:UQQ721123 VAM720904:VAM721123 VKI720904:VKI721123 VUE720904:VUE721123 WEA720904:WEA721123 WNW720904:WNW721123 WXS720904:WXS721123 BK786440:BK786659 LG786440:LG786659 VC786440:VC786659 AEY786440:AEY786659 AOU786440:AOU786659 AYQ786440:AYQ786659 BIM786440:BIM786659 BSI786440:BSI786659 CCE786440:CCE786659 CMA786440:CMA786659 CVW786440:CVW786659 DFS786440:DFS786659 DPO786440:DPO786659 DZK786440:DZK786659 EJG786440:EJG786659 ETC786440:ETC786659 FCY786440:FCY786659 FMU786440:FMU786659 FWQ786440:FWQ786659 GGM786440:GGM786659 GQI786440:GQI786659 HAE786440:HAE786659 HKA786440:HKA786659 HTW786440:HTW786659 IDS786440:IDS786659 INO786440:INO786659 IXK786440:IXK786659 JHG786440:JHG786659 JRC786440:JRC786659 KAY786440:KAY786659 KKU786440:KKU786659 KUQ786440:KUQ786659 LEM786440:LEM786659 LOI786440:LOI786659 LYE786440:LYE786659 MIA786440:MIA786659 MRW786440:MRW786659 NBS786440:NBS786659 NLO786440:NLO786659 NVK786440:NVK786659 OFG786440:OFG786659 OPC786440:OPC786659 OYY786440:OYY786659 PIU786440:PIU786659 PSQ786440:PSQ786659 QCM786440:QCM786659 QMI786440:QMI786659 QWE786440:QWE786659 RGA786440:RGA786659 RPW786440:RPW786659 RZS786440:RZS786659 SJO786440:SJO786659 STK786440:STK786659 TDG786440:TDG786659 TNC786440:TNC786659 TWY786440:TWY786659 UGU786440:UGU786659 UQQ786440:UQQ786659 VAM786440:VAM786659 VKI786440:VKI786659 VUE786440:VUE786659 WEA786440:WEA786659 WNW786440:WNW786659 WXS786440:WXS786659 BK851976:BK852195 LG851976:LG852195 VC851976:VC852195 AEY851976:AEY852195 AOU851976:AOU852195 AYQ851976:AYQ852195 BIM851976:BIM852195 BSI851976:BSI852195 CCE851976:CCE852195 CMA851976:CMA852195 CVW851976:CVW852195 DFS851976:DFS852195 DPO851976:DPO852195 DZK851976:DZK852195 EJG851976:EJG852195 ETC851976:ETC852195 FCY851976:FCY852195 FMU851976:FMU852195 FWQ851976:FWQ852195 GGM851976:GGM852195 GQI851976:GQI852195 HAE851976:HAE852195 HKA851976:HKA852195 HTW851976:HTW852195 IDS851976:IDS852195 INO851976:INO852195 IXK851976:IXK852195 JHG851976:JHG852195 JRC851976:JRC852195 KAY851976:KAY852195 KKU851976:KKU852195 KUQ851976:KUQ852195 LEM851976:LEM852195 LOI851976:LOI852195 LYE851976:LYE852195 MIA851976:MIA852195 MRW851976:MRW852195 NBS851976:NBS852195 NLO851976:NLO852195 NVK851976:NVK852195 OFG851976:OFG852195 OPC851976:OPC852195 OYY851976:OYY852195 PIU851976:PIU852195 PSQ851976:PSQ852195 QCM851976:QCM852195 QMI851976:QMI852195 QWE851976:QWE852195 RGA851976:RGA852195 RPW851976:RPW852195 RZS851976:RZS852195 SJO851976:SJO852195 STK851976:STK852195 TDG851976:TDG852195 TNC851976:TNC852195 TWY851976:TWY852195 UGU851976:UGU852195 UQQ851976:UQQ852195 VAM851976:VAM852195 VKI851976:VKI852195 VUE851976:VUE852195 WEA851976:WEA852195 WNW851976:WNW852195 WXS851976:WXS852195 BK917512:BK917731 LG917512:LG917731 VC917512:VC917731 AEY917512:AEY917731 AOU917512:AOU917731 AYQ917512:AYQ917731 BIM917512:BIM917731 BSI917512:BSI917731 CCE917512:CCE917731 CMA917512:CMA917731 CVW917512:CVW917731 DFS917512:DFS917731 DPO917512:DPO917731 DZK917512:DZK917731 EJG917512:EJG917731 ETC917512:ETC917731 FCY917512:FCY917731 FMU917512:FMU917731 FWQ917512:FWQ917731 GGM917512:GGM917731 GQI917512:GQI917731 HAE917512:HAE917731 HKA917512:HKA917731 HTW917512:HTW917731 IDS917512:IDS917731 INO917512:INO917731 IXK917512:IXK917731 JHG917512:JHG917731 JRC917512:JRC917731 KAY917512:KAY917731 KKU917512:KKU917731 KUQ917512:KUQ917731 LEM917512:LEM917731 LOI917512:LOI917731 LYE917512:LYE917731 MIA917512:MIA917731 MRW917512:MRW917731 NBS917512:NBS917731 NLO917512:NLO917731 NVK917512:NVK917731 OFG917512:OFG917731 OPC917512:OPC917731 OYY917512:OYY917731 PIU917512:PIU917731 PSQ917512:PSQ917731 QCM917512:QCM917731 QMI917512:QMI917731 QWE917512:QWE917731 RGA917512:RGA917731 RPW917512:RPW917731 RZS917512:RZS917731 SJO917512:SJO917731 STK917512:STK917731 TDG917512:TDG917731 TNC917512:TNC917731 TWY917512:TWY917731 UGU917512:UGU917731 UQQ917512:UQQ917731 VAM917512:VAM917731 VKI917512:VKI917731 VUE917512:VUE917731 WEA917512:WEA917731 WNW917512:WNW917731 WXS917512:WXS917731 BK983048:BK983267 LG983048:LG983267 VC983048:VC983267 AEY983048:AEY983267 AOU983048:AOU983267 AYQ983048:AYQ983267 BIM983048:BIM983267 BSI983048:BSI983267 CCE983048:CCE983267 CMA983048:CMA983267 CVW983048:CVW983267 DFS983048:DFS983267 DPO983048:DPO983267 DZK983048:DZK983267 EJG983048:EJG983267 ETC983048:ETC983267 FCY983048:FCY983267 FMU983048:FMU983267 FWQ983048:FWQ983267 GGM983048:GGM983267 GQI983048:GQI983267 HAE983048:HAE983267 HKA983048:HKA983267 HTW983048:HTW983267 IDS983048:IDS983267 INO983048:INO983267 IXK983048:IXK983267 JHG983048:JHG983267 JRC983048:JRC983267 KAY983048:KAY983267 KKU983048:KKU983267 KUQ983048:KUQ983267 LEM983048:LEM983267 LOI983048:LOI983267 LYE983048:LYE983267 MIA983048:MIA983267 MRW983048:MRW983267 NBS983048:NBS983267 NLO983048:NLO983267 NVK983048:NVK983267 OFG983048:OFG983267 OPC983048:OPC983267 OYY983048:OYY983267 PIU983048:PIU983267 PSQ983048:PSQ983267 QCM983048:QCM983267 QMI983048:QMI983267 QWE983048:QWE983267 RGA983048:RGA983267 RPW983048:RPW983267 RZS983048:RZS983267 SJO983048:SJO983267 STK983048:STK983267 TDG983048:TDG983267 TNC983048:TNC983267 TWY983048:TWY983267 UGU983048:UGU983267 UQQ983048:UQQ983267 VAM983048:VAM983267 VKI983048:VKI983267 VUE983048:VUE983267 WEA983048:WEA983267 WNW983048:WNW983267 WXS983048:WXS983267" xr:uid="{4B6B18C2-DD24-4402-B02B-D9567227E552}"/>
    <dataValidation allowBlank="1" showInputMessage="1" showErrorMessage="1" prompt="Informe a quantidade de tela L283" sqref="BJ8:BJ227 LF8:LF227 VB8:VB227 AEX8:AEX227 AOT8:AOT227 AYP8:AYP227 BIL8:BIL227 BSH8:BSH227 CCD8:CCD227 CLZ8:CLZ227 CVV8:CVV227 DFR8:DFR227 DPN8:DPN227 DZJ8:DZJ227 EJF8:EJF227 ETB8:ETB227 FCX8:FCX227 FMT8:FMT227 FWP8:FWP227 GGL8:GGL227 GQH8:GQH227 HAD8:HAD227 HJZ8:HJZ227 HTV8:HTV227 IDR8:IDR227 INN8:INN227 IXJ8:IXJ227 JHF8:JHF227 JRB8:JRB227 KAX8:KAX227 KKT8:KKT227 KUP8:KUP227 LEL8:LEL227 LOH8:LOH227 LYD8:LYD227 MHZ8:MHZ227 MRV8:MRV227 NBR8:NBR227 NLN8:NLN227 NVJ8:NVJ227 OFF8:OFF227 OPB8:OPB227 OYX8:OYX227 PIT8:PIT227 PSP8:PSP227 QCL8:QCL227 QMH8:QMH227 QWD8:QWD227 RFZ8:RFZ227 RPV8:RPV227 RZR8:RZR227 SJN8:SJN227 STJ8:STJ227 TDF8:TDF227 TNB8:TNB227 TWX8:TWX227 UGT8:UGT227 UQP8:UQP227 VAL8:VAL227 VKH8:VKH227 VUD8:VUD227 WDZ8:WDZ227 WNV8:WNV227 WXR8:WXR227 BJ65544:BJ65763 LF65544:LF65763 VB65544:VB65763 AEX65544:AEX65763 AOT65544:AOT65763 AYP65544:AYP65763 BIL65544:BIL65763 BSH65544:BSH65763 CCD65544:CCD65763 CLZ65544:CLZ65763 CVV65544:CVV65763 DFR65544:DFR65763 DPN65544:DPN65763 DZJ65544:DZJ65763 EJF65544:EJF65763 ETB65544:ETB65763 FCX65544:FCX65763 FMT65544:FMT65763 FWP65544:FWP65763 GGL65544:GGL65763 GQH65544:GQH65763 HAD65544:HAD65763 HJZ65544:HJZ65763 HTV65544:HTV65763 IDR65544:IDR65763 INN65544:INN65763 IXJ65544:IXJ65763 JHF65544:JHF65763 JRB65544:JRB65763 KAX65544:KAX65763 KKT65544:KKT65763 KUP65544:KUP65763 LEL65544:LEL65763 LOH65544:LOH65763 LYD65544:LYD65763 MHZ65544:MHZ65763 MRV65544:MRV65763 NBR65544:NBR65763 NLN65544:NLN65763 NVJ65544:NVJ65763 OFF65544:OFF65763 OPB65544:OPB65763 OYX65544:OYX65763 PIT65544:PIT65763 PSP65544:PSP65763 QCL65544:QCL65763 QMH65544:QMH65763 QWD65544:QWD65763 RFZ65544:RFZ65763 RPV65544:RPV65763 RZR65544:RZR65763 SJN65544:SJN65763 STJ65544:STJ65763 TDF65544:TDF65763 TNB65544:TNB65763 TWX65544:TWX65763 UGT65544:UGT65763 UQP65544:UQP65763 VAL65544:VAL65763 VKH65544:VKH65763 VUD65544:VUD65763 WDZ65544:WDZ65763 WNV65544:WNV65763 WXR65544:WXR65763 BJ131080:BJ131299 LF131080:LF131299 VB131080:VB131299 AEX131080:AEX131299 AOT131080:AOT131299 AYP131080:AYP131299 BIL131080:BIL131299 BSH131080:BSH131299 CCD131080:CCD131299 CLZ131080:CLZ131299 CVV131080:CVV131299 DFR131080:DFR131299 DPN131080:DPN131299 DZJ131080:DZJ131299 EJF131080:EJF131299 ETB131080:ETB131299 FCX131080:FCX131299 FMT131080:FMT131299 FWP131080:FWP131299 GGL131080:GGL131299 GQH131080:GQH131299 HAD131080:HAD131299 HJZ131080:HJZ131299 HTV131080:HTV131299 IDR131080:IDR131299 INN131080:INN131299 IXJ131080:IXJ131299 JHF131080:JHF131299 JRB131080:JRB131299 KAX131080:KAX131299 KKT131080:KKT131299 KUP131080:KUP131299 LEL131080:LEL131299 LOH131080:LOH131299 LYD131080:LYD131299 MHZ131080:MHZ131299 MRV131080:MRV131299 NBR131080:NBR131299 NLN131080:NLN131299 NVJ131080:NVJ131299 OFF131080:OFF131299 OPB131080:OPB131299 OYX131080:OYX131299 PIT131080:PIT131299 PSP131080:PSP131299 QCL131080:QCL131299 QMH131080:QMH131299 QWD131080:QWD131299 RFZ131080:RFZ131299 RPV131080:RPV131299 RZR131080:RZR131299 SJN131080:SJN131299 STJ131080:STJ131299 TDF131080:TDF131299 TNB131080:TNB131299 TWX131080:TWX131299 UGT131080:UGT131299 UQP131080:UQP131299 VAL131080:VAL131299 VKH131080:VKH131299 VUD131080:VUD131299 WDZ131080:WDZ131299 WNV131080:WNV131299 WXR131080:WXR131299 BJ196616:BJ196835 LF196616:LF196835 VB196616:VB196835 AEX196616:AEX196835 AOT196616:AOT196835 AYP196616:AYP196835 BIL196616:BIL196835 BSH196616:BSH196835 CCD196616:CCD196835 CLZ196616:CLZ196835 CVV196616:CVV196835 DFR196616:DFR196835 DPN196616:DPN196835 DZJ196616:DZJ196835 EJF196616:EJF196835 ETB196616:ETB196835 FCX196616:FCX196835 FMT196616:FMT196835 FWP196616:FWP196835 GGL196616:GGL196835 GQH196616:GQH196835 HAD196616:HAD196835 HJZ196616:HJZ196835 HTV196616:HTV196835 IDR196616:IDR196835 INN196616:INN196835 IXJ196616:IXJ196835 JHF196616:JHF196835 JRB196616:JRB196835 KAX196616:KAX196835 KKT196616:KKT196835 KUP196616:KUP196835 LEL196616:LEL196835 LOH196616:LOH196835 LYD196616:LYD196835 MHZ196616:MHZ196835 MRV196616:MRV196835 NBR196616:NBR196835 NLN196616:NLN196835 NVJ196616:NVJ196835 OFF196616:OFF196835 OPB196616:OPB196835 OYX196616:OYX196835 PIT196616:PIT196835 PSP196616:PSP196835 QCL196616:QCL196835 QMH196616:QMH196835 QWD196616:QWD196835 RFZ196616:RFZ196835 RPV196616:RPV196835 RZR196616:RZR196835 SJN196616:SJN196835 STJ196616:STJ196835 TDF196616:TDF196835 TNB196616:TNB196835 TWX196616:TWX196835 UGT196616:UGT196835 UQP196616:UQP196835 VAL196616:VAL196835 VKH196616:VKH196835 VUD196616:VUD196835 WDZ196616:WDZ196835 WNV196616:WNV196835 WXR196616:WXR196835 BJ262152:BJ262371 LF262152:LF262371 VB262152:VB262371 AEX262152:AEX262371 AOT262152:AOT262371 AYP262152:AYP262371 BIL262152:BIL262371 BSH262152:BSH262371 CCD262152:CCD262371 CLZ262152:CLZ262371 CVV262152:CVV262371 DFR262152:DFR262371 DPN262152:DPN262371 DZJ262152:DZJ262371 EJF262152:EJF262371 ETB262152:ETB262371 FCX262152:FCX262371 FMT262152:FMT262371 FWP262152:FWP262371 GGL262152:GGL262371 GQH262152:GQH262371 HAD262152:HAD262371 HJZ262152:HJZ262371 HTV262152:HTV262371 IDR262152:IDR262371 INN262152:INN262371 IXJ262152:IXJ262371 JHF262152:JHF262371 JRB262152:JRB262371 KAX262152:KAX262371 KKT262152:KKT262371 KUP262152:KUP262371 LEL262152:LEL262371 LOH262152:LOH262371 LYD262152:LYD262371 MHZ262152:MHZ262371 MRV262152:MRV262371 NBR262152:NBR262371 NLN262152:NLN262371 NVJ262152:NVJ262371 OFF262152:OFF262371 OPB262152:OPB262371 OYX262152:OYX262371 PIT262152:PIT262371 PSP262152:PSP262371 QCL262152:QCL262371 QMH262152:QMH262371 QWD262152:QWD262371 RFZ262152:RFZ262371 RPV262152:RPV262371 RZR262152:RZR262371 SJN262152:SJN262371 STJ262152:STJ262371 TDF262152:TDF262371 TNB262152:TNB262371 TWX262152:TWX262371 UGT262152:UGT262371 UQP262152:UQP262371 VAL262152:VAL262371 VKH262152:VKH262371 VUD262152:VUD262371 WDZ262152:WDZ262371 WNV262152:WNV262371 WXR262152:WXR262371 BJ327688:BJ327907 LF327688:LF327907 VB327688:VB327907 AEX327688:AEX327907 AOT327688:AOT327907 AYP327688:AYP327907 BIL327688:BIL327907 BSH327688:BSH327907 CCD327688:CCD327907 CLZ327688:CLZ327907 CVV327688:CVV327907 DFR327688:DFR327907 DPN327688:DPN327907 DZJ327688:DZJ327907 EJF327688:EJF327907 ETB327688:ETB327907 FCX327688:FCX327907 FMT327688:FMT327907 FWP327688:FWP327907 GGL327688:GGL327907 GQH327688:GQH327907 HAD327688:HAD327907 HJZ327688:HJZ327907 HTV327688:HTV327907 IDR327688:IDR327907 INN327688:INN327907 IXJ327688:IXJ327907 JHF327688:JHF327907 JRB327688:JRB327907 KAX327688:KAX327907 KKT327688:KKT327907 KUP327688:KUP327907 LEL327688:LEL327907 LOH327688:LOH327907 LYD327688:LYD327907 MHZ327688:MHZ327907 MRV327688:MRV327907 NBR327688:NBR327907 NLN327688:NLN327907 NVJ327688:NVJ327907 OFF327688:OFF327907 OPB327688:OPB327907 OYX327688:OYX327907 PIT327688:PIT327907 PSP327688:PSP327907 QCL327688:QCL327907 QMH327688:QMH327907 QWD327688:QWD327907 RFZ327688:RFZ327907 RPV327688:RPV327907 RZR327688:RZR327907 SJN327688:SJN327907 STJ327688:STJ327907 TDF327688:TDF327907 TNB327688:TNB327907 TWX327688:TWX327907 UGT327688:UGT327907 UQP327688:UQP327907 VAL327688:VAL327907 VKH327688:VKH327907 VUD327688:VUD327907 WDZ327688:WDZ327907 WNV327688:WNV327907 WXR327688:WXR327907 BJ393224:BJ393443 LF393224:LF393443 VB393224:VB393443 AEX393224:AEX393443 AOT393224:AOT393443 AYP393224:AYP393443 BIL393224:BIL393443 BSH393224:BSH393443 CCD393224:CCD393443 CLZ393224:CLZ393443 CVV393224:CVV393443 DFR393224:DFR393443 DPN393224:DPN393443 DZJ393224:DZJ393443 EJF393224:EJF393443 ETB393224:ETB393443 FCX393224:FCX393443 FMT393224:FMT393443 FWP393224:FWP393443 GGL393224:GGL393443 GQH393224:GQH393443 HAD393224:HAD393443 HJZ393224:HJZ393443 HTV393224:HTV393443 IDR393224:IDR393443 INN393224:INN393443 IXJ393224:IXJ393443 JHF393224:JHF393443 JRB393224:JRB393443 KAX393224:KAX393443 KKT393224:KKT393443 KUP393224:KUP393443 LEL393224:LEL393443 LOH393224:LOH393443 LYD393224:LYD393443 MHZ393224:MHZ393443 MRV393224:MRV393443 NBR393224:NBR393443 NLN393224:NLN393443 NVJ393224:NVJ393443 OFF393224:OFF393443 OPB393224:OPB393443 OYX393224:OYX393443 PIT393224:PIT393443 PSP393224:PSP393443 QCL393224:QCL393443 QMH393224:QMH393443 QWD393224:QWD393443 RFZ393224:RFZ393443 RPV393224:RPV393443 RZR393224:RZR393443 SJN393224:SJN393443 STJ393224:STJ393443 TDF393224:TDF393443 TNB393224:TNB393443 TWX393224:TWX393443 UGT393224:UGT393443 UQP393224:UQP393443 VAL393224:VAL393443 VKH393224:VKH393443 VUD393224:VUD393443 WDZ393224:WDZ393443 WNV393224:WNV393443 WXR393224:WXR393443 BJ458760:BJ458979 LF458760:LF458979 VB458760:VB458979 AEX458760:AEX458979 AOT458760:AOT458979 AYP458760:AYP458979 BIL458760:BIL458979 BSH458760:BSH458979 CCD458760:CCD458979 CLZ458760:CLZ458979 CVV458760:CVV458979 DFR458760:DFR458979 DPN458760:DPN458979 DZJ458760:DZJ458979 EJF458760:EJF458979 ETB458760:ETB458979 FCX458760:FCX458979 FMT458760:FMT458979 FWP458760:FWP458979 GGL458760:GGL458979 GQH458760:GQH458979 HAD458760:HAD458979 HJZ458760:HJZ458979 HTV458760:HTV458979 IDR458760:IDR458979 INN458760:INN458979 IXJ458760:IXJ458979 JHF458760:JHF458979 JRB458760:JRB458979 KAX458760:KAX458979 KKT458760:KKT458979 KUP458760:KUP458979 LEL458760:LEL458979 LOH458760:LOH458979 LYD458760:LYD458979 MHZ458760:MHZ458979 MRV458760:MRV458979 NBR458760:NBR458979 NLN458760:NLN458979 NVJ458760:NVJ458979 OFF458760:OFF458979 OPB458760:OPB458979 OYX458760:OYX458979 PIT458760:PIT458979 PSP458760:PSP458979 QCL458760:QCL458979 QMH458760:QMH458979 QWD458760:QWD458979 RFZ458760:RFZ458979 RPV458760:RPV458979 RZR458760:RZR458979 SJN458760:SJN458979 STJ458760:STJ458979 TDF458760:TDF458979 TNB458760:TNB458979 TWX458760:TWX458979 UGT458760:UGT458979 UQP458760:UQP458979 VAL458760:VAL458979 VKH458760:VKH458979 VUD458760:VUD458979 WDZ458760:WDZ458979 WNV458760:WNV458979 WXR458760:WXR458979 BJ524296:BJ524515 LF524296:LF524515 VB524296:VB524515 AEX524296:AEX524515 AOT524296:AOT524515 AYP524296:AYP524515 BIL524296:BIL524515 BSH524296:BSH524515 CCD524296:CCD524515 CLZ524296:CLZ524515 CVV524296:CVV524515 DFR524296:DFR524515 DPN524296:DPN524515 DZJ524296:DZJ524515 EJF524296:EJF524515 ETB524296:ETB524515 FCX524296:FCX524515 FMT524296:FMT524515 FWP524296:FWP524515 GGL524296:GGL524515 GQH524296:GQH524515 HAD524296:HAD524515 HJZ524296:HJZ524515 HTV524296:HTV524515 IDR524296:IDR524515 INN524296:INN524515 IXJ524296:IXJ524515 JHF524296:JHF524515 JRB524296:JRB524515 KAX524296:KAX524515 KKT524296:KKT524515 KUP524296:KUP524515 LEL524296:LEL524515 LOH524296:LOH524515 LYD524296:LYD524515 MHZ524296:MHZ524515 MRV524296:MRV524515 NBR524296:NBR524515 NLN524296:NLN524515 NVJ524296:NVJ524515 OFF524296:OFF524515 OPB524296:OPB524515 OYX524296:OYX524515 PIT524296:PIT524515 PSP524296:PSP524515 QCL524296:QCL524515 QMH524296:QMH524515 QWD524296:QWD524515 RFZ524296:RFZ524515 RPV524296:RPV524515 RZR524296:RZR524515 SJN524296:SJN524515 STJ524296:STJ524515 TDF524296:TDF524515 TNB524296:TNB524515 TWX524296:TWX524515 UGT524296:UGT524515 UQP524296:UQP524515 VAL524296:VAL524515 VKH524296:VKH524515 VUD524296:VUD524515 WDZ524296:WDZ524515 WNV524296:WNV524515 WXR524296:WXR524515 BJ589832:BJ590051 LF589832:LF590051 VB589832:VB590051 AEX589832:AEX590051 AOT589832:AOT590051 AYP589832:AYP590051 BIL589832:BIL590051 BSH589832:BSH590051 CCD589832:CCD590051 CLZ589832:CLZ590051 CVV589832:CVV590051 DFR589832:DFR590051 DPN589832:DPN590051 DZJ589832:DZJ590051 EJF589832:EJF590051 ETB589832:ETB590051 FCX589832:FCX590051 FMT589832:FMT590051 FWP589832:FWP590051 GGL589832:GGL590051 GQH589832:GQH590051 HAD589832:HAD590051 HJZ589832:HJZ590051 HTV589832:HTV590051 IDR589832:IDR590051 INN589832:INN590051 IXJ589832:IXJ590051 JHF589832:JHF590051 JRB589832:JRB590051 KAX589832:KAX590051 KKT589832:KKT590051 KUP589832:KUP590051 LEL589832:LEL590051 LOH589832:LOH590051 LYD589832:LYD590051 MHZ589832:MHZ590051 MRV589832:MRV590051 NBR589832:NBR590051 NLN589832:NLN590051 NVJ589832:NVJ590051 OFF589832:OFF590051 OPB589832:OPB590051 OYX589832:OYX590051 PIT589832:PIT590051 PSP589832:PSP590051 QCL589832:QCL590051 QMH589832:QMH590051 QWD589832:QWD590051 RFZ589832:RFZ590051 RPV589832:RPV590051 RZR589832:RZR590051 SJN589832:SJN590051 STJ589832:STJ590051 TDF589832:TDF590051 TNB589832:TNB590051 TWX589832:TWX590051 UGT589832:UGT590051 UQP589832:UQP590051 VAL589832:VAL590051 VKH589832:VKH590051 VUD589832:VUD590051 WDZ589832:WDZ590051 WNV589832:WNV590051 WXR589832:WXR590051 BJ655368:BJ655587 LF655368:LF655587 VB655368:VB655587 AEX655368:AEX655587 AOT655368:AOT655587 AYP655368:AYP655587 BIL655368:BIL655587 BSH655368:BSH655587 CCD655368:CCD655587 CLZ655368:CLZ655587 CVV655368:CVV655587 DFR655368:DFR655587 DPN655368:DPN655587 DZJ655368:DZJ655587 EJF655368:EJF655587 ETB655368:ETB655587 FCX655368:FCX655587 FMT655368:FMT655587 FWP655368:FWP655587 GGL655368:GGL655587 GQH655368:GQH655587 HAD655368:HAD655587 HJZ655368:HJZ655587 HTV655368:HTV655587 IDR655368:IDR655587 INN655368:INN655587 IXJ655368:IXJ655587 JHF655368:JHF655587 JRB655368:JRB655587 KAX655368:KAX655587 KKT655368:KKT655587 KUP655368:KUP655587 LEL655368:LEL655587 LOH655368:LOH655587 LYD655368:LYD655587 MHZ655368:MHZ655587 MRV655368:MRV655587 NBR655368:NBR655587 NLN655368:NLN655587 NVJ655368:NVJ655587 OFF655368:OFF655587 OPB655368:OPB655587 OYX655368:OYX655587 PIT655368:PIT655587 PSP655368:PSP655587 QCL655368:QCL655587 QMH655368:QMH655587 QWD655368:QWD655587 RFZ655368:RFZ655587 RPV655368:RPV655587 RZR655368:RZR655587 SJN655368:SJN655587 STJ655368:STJ655587 TDF655368:TDF655587 TNB655368:TNB655587 TWX655368:TWX655587 UGT655368:UGT655587 UQP655368:UQP655587 VAL655368:VAL655587 VKH655368:VKH655587 VUD655368:VUD655587 WDZ655368:WDZ655587 WNV655368:WNV655587 WXR655368:WXR655587 BJ720904:BJ721123 LF720904:LF721123 VB720904:VB721123 AEX720904:AEX721123 AOT720904:AOT721123 AYP720904:AYP721123 BIL720904:BIL721123 BSH720904:BSH721123 CCD720904:CCD721123 CLZ720904:CLZ721123 CVV720904:CVV721123 DFR720904:DFR721123 DPN720904:DPN721123 DZJ720904:DZJ721123 EJF720904:EJF721123 ETB720904:ETB721123 FCX720904:FCX721123 FMT720904:FMT721123 FWP720904:FWP721123 GGL720904:GGL721123 GQH720904:GQH721123 HAD720904:HAD721123 HJZ720904:HJZ721123 HTV720904:HTV721123 IDR720904:IDR721123 INN720904:INN721123 IXJ720904:IXJ721123 JHF720904:JHF721123 JRB720904:JRB721123 KAX720904:KAX721123 KKT720904:KKT721123 KUP720904:KUP721123 LEL720904:LEL721123 LOH720904:LOH721123 LYD720904:LYD721123 MHZ720904:MHZ721123 MRV720904:MRV721123 NBR720904:NBR721123 NLN720904:NLN721123 NVJ720904:NVJ721123 OFF720904:OFF721123 OPB720904:OPB721123 OYX720904:OYX721123 PIT720904:PIT721123 PSP720904:PSP721123 QCL720904:QCL721123 QMH720904:QMH721123 QWD720904:QWD721123 RFZ720904:RFZ721123 RPV720904:RPV721123 RZR720904:RZR721123 SJN720904:SJN721123 STJ720904:STJ721123 TDF720904:TDF721123 TNB720904:TNB721123 TWX720904:TWX721123 UGT720904:UGT721123 UQP720904:UQP721123 VAL720904:VAL721123 VKH720904:VKH721123 VUD720904:VUD721123 WDZ720904:WDZ721123 WNV720904:WNV721123 WXR720904:WXR721123 BJ786440:BJ786659 LF786440:LF786659 VB786440:VB786659 AEX786440:AEX786659 AOT786440:AOT786659 AYP786440:AYP786659 BIL786440:BIL786659 BSH786440:BSH786659 CCD786440:CCD786659 CLZ786440:CLZ786659 CVV786440:CVV786659 DFR786440:DFR786659 DPN786440:DPN786659 DZJ786440:DZJ786659 EJF786440:EJF786659 ETB786440:ETB786659 FCX786440:FCX786659 FMT786440:FMT786659 FWP786440:FWP786659 GGL786440:GGL786659 GQH786440:GQH786659 HAD786440:HAD786659 HJZ786440:HJZ786659 HTV786440:HTV786659 IDR786440:IDR786659 INN786440:INN786659 IXJ786440:IXJ786659 JHF786440:JHF786659 JRB786440:JRB786659 KAX786440:KAX786659 KKT786440:KKT786659 KUP786440:KUP786659 LEL786440:LEL786659 LOH786440:LOH786659 LYD786440:LYD786659 MHZ786440:MHZ786659 MRV786440:MRV786659 NBR786440:NBR786659 NLN786440:NLN786659 NVJ786440:NVJ786659 OFF786440:OFF786659 OPB786440:OPB786659 OYX786440:OYX786659 PIT786440:PIT786659 PSP786440:PSP786659 QCL786440:QCL786659 QMH786440:QMH786659 QWD786440:QWD786659 RFZ786440:RFZ786659 RPV786440:RPV786659 RZR786440:RZR786659 SJN786440:SJN786659 STJ786440:STJ786659 TDF786440:TDF786659 TNB786440:TNB786659 TWX786440:TWX786659 UGT786440:UGT786659 UQP786440:UQP786659 VAL786440:VAL786659 VKH786440:VKH786659 VUD786440:VUD786659 WDZ786440:WDZ786659 WNV786440:WNV786659 WXR786440:WXR786659 BJ851976:BJ852195 LF851976:LF852195 VB851976:VB852195 AEX851976:AEX852195 AOT851976:AOT852195 AYP851976:AYP852195 BIL851976:BIL852195 BSH851976:BSH852195 CCD851976:CCD852195 CLZ851976:CLZ852195 CVV851976:CVV852195 DFR851976:DFR852195 DPN851976:DPN852195 DZJ851976:DZJ852195 EJF851976:EJF852195 ETB851976:ETB852195 FCX851976:FCX852195 FMT851976:FMT852195 FWP851976:FWP852195 GGL851976:GGL852195 GQH851976:GQH852195 HAD851976:HAD852195 HJZ851976:HJZ852195 HTV851976:HTV852195 IDR851976:IDR852195 INN851976:INN852195 IXJ851976:IXJ852195 JHF851976:JHF852195 JRB851976:JRB852195 KAX851976:KAX852195 KKT851976:KKT852195 KUP851976:KUP852195 LEL851976:LEL852195 LOH851976:LOH852195 LYD851976:LYD852195 MHZ851976:MHZ852195 MRV851976:MRV852195 NBR851976:NBR852195 NLN851976:NLN852195 NVJ851976:NVJ852195 OFF851976:OFF852195 OPB851976:OPB852195 OYX851976:OYX852195 PIT851976:PIT852195 PSP851976:PSP852195 QCL851976:QCL852195 QMH851976:QMH852195 QWD851976:QWD852195 RFZ851976:RFZ852195 RPV851976:RPV852195 RZR851976:RZR852195 SJN851976:SJN852195 STJ851976:STJ852195 TDF851976:TDF852195 TNB851976:TNB852195 TWX851976:TWX852195 UGT851976:UGT852195 UQP851976:UQP852195 VAL851976:VAL852195 VKH851976:VKH852195 VUD851976:VUD852195 WDZ851976:WDZ852195 WNV851976:WNV852195 WXR851976:WXR852195 BJ917512:BJ917731 LF917512:LF917731 VB917512:VB917731 AEX917512:AEX917731 AOT917512:AOT917731 AYP917512:AYP917731 BIL917512:BIL917731 BSH917512:BSH917731 CCD917512:CCD917731 CLZ917512:CLZ917731 CVV917512:CVV917731 DFR917512:DFR917731 DPN917512:DPN917731 DZJ917512:DZJ917731 EJF917512:EJF917731 ETB917512:ETB917731 FCX917512:FCX917731 FMT917512:FMT917731 FWP917512:FWP917731 GGL917512:GGL917731 GQH917512:GQH917731 HAD917512:HAD917731 HJZ917512:HJZ917731 HTV917512:HTV917731 IDR917512:IDR917731 INN917512:INN917731 IXJ917512:IXJ917731 JHF917512:JHF917731 JRB917512:JRB917731 KAX917512:KAX917731 KKT917512:KKT917731 KUP917512:KUP917731 LEL917512:LEL917731 LOH917512:LOH917731 LYD917512:LYD917731 MHZ917512:MHZ917731 MRV917512:MRV917731 NBR917512:NBR917731 NLN917512:NLN917731 NVJ917512:NVJ917731 OFF917512:OFF917731 OPB917512:OPB917731 OYX917512:OYX917731 PIT917512:PIT917731 PSP917512:PSP917731 QCL917512:QCL917731 QMH917512:QMH917731 QWD917512:QWD917731 RFZ917512:RFZ917731 RPV917512:RPV917731 RZR917512:RZR917731 SJN917512:SJN917731 STJ917512:STJ917731 TDF917512:TDF917731 TNB917512:TNB917731 TWX917512:TWX917731 UGT917512:UGT917731 UQP917512:UQP917731 VAL917512:VAL917731 VKH917512:VKH917731 VUD917512:VUD917731 WDZ917512:WDZ917731 WNV917512:WNV917731 WXR917512:WXR917731 BJ983048:BJ983267 LF983048:LF983267 VB983048:VB983267 AEX983048:AEX983267 AOT983048:AOT983267 AYP983048:AYP983267 BIL983048:BIL983267 BSH983048:BSH983267 CCD983048:CCD983267 CLZ983048:CLZ983267 CVV983048:CVV983267 DFR983048:DFR983267 DPN983048:DPN983267 DZJ983048:DZJ983267 EJF983048:EJF983267 ETB983048:ETB983267 FCX983048:FCX983267 FMT983048:FMT983267 FWP983048:FWP983267 GGL983048:GGL983267 GQH983048:GQH983267 HAD983048:HAD983267 HJZ983048:HJZ983267 HTV983048:HTV983267 IDR983048:IDR983267 INN983048:INN983267 IXJ983048:IXJ983267 JHF983048:JHF983267 JRB983048:JRB983267 KAX983048:KAX983267 KKT983048:KKT983267 KUP983048:KUP983267 LEL983048:LEL983267 LOH983048:LOH983267 LYD983048:LYD983267 MHZ983048:MHZ983267 MRV983048:MRV983267 NBR983048:NBR983267 NLN983048:NLN983267 NVJ983048:NVJ983267 OFF983048:OFF983267 OPB983048:OPB983267 OYX983048:OYX983267 PIT983048:PIT983267 PSP983048:PSP983267 QCL983048:QCL983267 QMH983048:QMH983267 QWD983048:QWD983267 RFZ983048:RFZ983267 RPV983048:RPV983267 RZR983048:RZR983267 SJN983048:SJN983267 STJ983048:STJ983267 TDF983048:TDF983267 TNB983048:TNB983267 TWX983048:TWX983267 UGT983048:UGT983267 UQP983048:UQP983267 VAL983048:VAL983267 VKH983048:VKH983267 VUD983048:VUD983267 WDZ983048:WDZ983267 WNV983048:WNV983267 WXR983048:WXR983267" xr:uid="{E1055C22-01C5-46EB-8742-8C5618C50015}"/>
    <dataValidation allowBlank="1" showInputMessage="1" showErrorMessage="1" prompt="Informe a quantidade de tela M283" sqref="BI8:BI227 LE8:LE227 VA8:VA227 AEW8:AEW227 AOS8:AOS227 AYO8:AYO227 BIK8:BIK227 BSG8:BSG227 CCC8:CCC227 CLY8:CLY227 CVU8:CVU227 DFQ8:DFQ227 DPM8:DPM227 DZI8:DZI227 EJE8:EJE227 ETA8:ETA227 FCW8:FCW227 FMS8:FMS227 FWO8:FWO227 GGK8:GGK227 GQG8:GQG227 HAC8:HAC227 HJY8:HJY227 HTU8:HTU227 IDQ8:IDQ227 INM8:INM227 IXI8:IXI227 JHE8:JHE227 JRA8:JRA227 KAW8:KAW227 KKS8:KKS227 KUO8:KUO227 LEK8:LEK227 LOG8:LOG227 LYC8:LYC227 MHY8:MHY227 MRU8:MRU227 NBQ8:NBQ227 NLM8:NLM227 NVI8:NVI227 OFE8:OFE227 OPA8:OPA227 OYW8:OYW227 PIS8:PIS227 PSO8:PSO227 QCK8:QCK227 QMG8:QMG227 QWC8:QWC227 RFY8:RFY227 RPU8:RPU227 RZQ8:RZQ227 SJM8:SJM227 STI8:STI227 TDE8:TDE227 TNA8:TNA227 TWW8:TWW227 UGS8:UGS227 UQO8:UQO227 VAK8:VAK227 VKG8:VKG227 VUC8:VUC227 WDY8:WDY227 WNU8:WNU227 WXQ8:WXQ227 BI65544:BI65763 LE65544:LE65763 VA65544:VA65763 AEW65544:AEW65763 AOS65544:AOS65763 AYO65544:AYO65763 BIK65544:BIK65763 BSG65544:BSG65763 CCC65544:CCC65763 CLY65544:CLY65763 CVU65544:CVU65763 DFQ65544:DFQ65763 DPM65544:DPM65763 DZI65544:DZI65763 EJE65544:EJE65763 ETA65544:ETA65763 FCW65544:FCW65763 FMS65544:FMS65763 FWO65544:FWO65763 GGK65544:GGK65763 GQG65544:GQG65763 HAC65544:HAC65763 HJY65544:HJY65763 HTU65544:HTU65763 IDQ65544:IDQ65763 INM65544:INM65763 IXI65544:IXI65763 JHE65544:JHE65763 JRA65544:JRA65763 KAW65544:KAW65763 KKS65544:KKS65763 KUO65544:KUO65763 LEK65544:LEK65763 LOG65544:LOG65763 LYC65544:LYC65763 MHY65544:MHY65763 MRU65544:MRU65763 NBQ65544:NBQ65763 NLM65544:NLM65763 NVI65544:NVI65763 OFE65544:OFE65763 OPA65544:OPA65763 OYW65544:OYW65763 PIS65544:PIS65763 PSO65544:PSO65763 QCK65544:QCK65763 QMG65544:QMG65763 QWC65544:QWC65763 RFY65544:RFY65763 RPU65544:RPU65763 RZQ65544:RZQ65763 SJM65544:SJM65763 STI65544:STI65763 TDE65544:TDE65763 TNA65544:TNA65763 TWW65544:TWW65763 UGS65544:UGS65763 UQO65544:UQO65763 VAK65544:VAK65763 VKG65544:VKG65763 VUC65544:VUC65763 WDY65544:WDY65763 WNU65544:WNU65763 WXQ65544:WXQ65763 BI131080:BI131299 LE131080:LE131299 VA131080:VA131299 AEW131080:AEW131299 AOS131080:AOS131299 AYO131080:AYO131299 BIK131080:BIK131299 BSG131080:BSG131299 CCC131080:CCC131299 CLY131080:CLY131299 CVU131080:CVU131299 DFQ131080:DFQ131299 DPM131080:DPM131299 DZI131080:DZI131299 EJE131080:EJE131299 ETA131080:ETA131299 FCW131080:FCW131299 FMS131080:FMS131299 FWO131080:FWO131299 GGK131080:GGK131299 GQG131080:GQG131299 HAC131080:HAC131299 HJY131080:HJY131299 HTU131080:HTU131299 IDQ131080:IDQ131299 INM131080:INM131299 IXI131080:IXI131299 JHE131080:JHE131299 JRA131080:JRA131299 KAW131080:KAW131299 KKS131080:KKS131299 KUO131080:KUO131299 LEK131080:LEK131299 LOG131080:LOG131299 LYC131080:LYC131299 MHY131080:MHY131299 MRU131080:MRU131299 NBQ131080:NBQ131299 NLM131080:NLM131299 NVI131080:NVI131299 OFE131080:OFE131299 OPA131080:OPA131299 OYW131080:OYW131299 PIS131080:PIS131299 PSO131080:PSO131299 QCK131080:QCK131299 QMG131080:QMG131299 QWC131080:QWC131299 RFY131080:RFY131299 RPU131080:RPU131299 RZQ131080:RZQ131299 SJM131080:SJM131299 STI131080:STI131299 TDE131080:TDE131299 TNA131080:TNA131299 TWW131080:TWW131299 UGS131080:UGS131299 UQO131080:UQO131299 VAK131080:VAK131299 VKG131080:VKG131299 VUC131080:VUC131299 WDY131080:WDY131299 WNU131080:WNU131299 WXQ131080:WXQ131299 BI196616:BI196835 LE196616:LE196835 VA196616:VA196835 AEW196616:AEW196835 AOS196616:AOS196835 AYO196616:AYO196835 BIK196616:BIK196835 BSG196616:BSG196835 CCC196616:CCC196835 CLY196616:CLY196835 CVU196616:CVU196835 DFQ196616:DFQ196835 DPM196616:DPM196835 DZI196616:DZI196835 EJE196616:EJE196835 ETA196616:ETA196835 FCW196616:FCW196835 FMS196616:FMS196835 FWO196616:FWO196835 GGK196616:GGK196835 GQG196616:GQG196835 HAC196616:HAC196835 HJY196616:HJY196835 HTU196616:HTU196835 IDQ196616:IDQ196835 INM196616:INM196835 IXI196616:IXI196835 JHE196616:JHE196835 JRA196616:JRA196835 KAW196616:KAW196835 KKS196616:KKS196835 KUO196616:KUO196835 LEK196616:LEK196835 LOG196616:LOG196835 LYC196616:LYC196835 MHY196616:MHY196835 MRU196616:MRU196835 NBQ196616:NBQ196835 NLM196616:NLM196835 NVI196616:NVI196835 OFE196616:OFE196835 OPA196616:OPA196835 OYW196616:OYW196835 PIS196616:PIS196835 PSO196616:PSO196835 QCK196616:QCK196835 QMG196616:QMG196835 QWC196616:QWC196835 RFY196616:RFY196835 RPU196616:RPU196835 RZQ196616:RZQ196835 SJM196616:SJM196835 STI196616:STI196835 TDE196616:TDE196835 TNA196616:TNA196835 TWW196616:TWW196835 UGS196616:UGS196835 UQO196616:UQO196835 VAK196616:VAK196835 VKG196616:VKG196835 VUC196616:VUC196835 WDY196616:WDY196835 WNU196616:WNU196835 WXQ196616:WXQ196835 BI262152:BI262371 LE262152:LE262371 VA262152:VA262371 AEW262152:AEW262371 AOS262152:AOS262371 AYO262152:AYO262371 BIK262152:BIK262371 BSG262152:BSG262371 CCC262152:CCC262371 CLY262152:CLY262371 CVU262152:CVU262371 DFQ262152:DFQ262371 DPM262152:DPM262371 DZI262152:DZI262371 EJE262152:EJE262371 ETA262152:ETA262371 FCW262152:FCW262371 FMS262152:FMS262371 FWO262152:FWO262371 GGK262152:GGK262371 GQG262152:GQG262371 HAC262152:HAC262371 HJY262152:HJY262371 HTU262152:HTU262371 IDQ262152:IDQ262371 INM262152:INM262371 IXI262152:IXI262371 JHE262152:JHE262371 JRA262152:JRA262371 KAW262152:KAW262371 KKS262152:KKS262371 KUO262152:KUO262371 LEK262152:LEK262371 LOG262152:LOG262371 LYC262152:LYC262371 MHY262152:MHY262371 MRU262152:MRU262371 NBQ262152:NBQ262371 NLM262152:NLM262371 NVI262152:NVI262371 OFE262152:OFE262371 OPA262152:OPA262371 OYW262152:OYW262371 PIS262152:PIS262371 PSO262152:PSO262371 QCK262152:QCK262371 QMG262152:QMG262371 QWC262152:QWC262371 RFY262152:RFY262371 RPU262152:RPU262371 RZQ262152:RZQ262371 SJM262152:SJM262371 STI262152:STI262371 TDE262152:TDE262371 TNA262152:TNA262371 TWW262152:TWW262371 UGS262152:UGS262371 UQO262152:UQO262371 VAK262152:VAK262371 VKG262152:VKG262371 VUC262152:VUC262371 WDY262152:WDY262371 WNU262152:WNU262371 WXQ262152:WXQ262371 BI327688:BI327907 LE327688:LE327907 VA327688:VA327907 AEW327688:AEW327907 AOS327688:AOS327907 AYO327688:AYO327907 BIK327688:BIK327907 BSG327688:BSG327907 CCC327688:CCC327907 CLY327688:CLY327907 CVU327688:CVU327907 DFQ327688:DFQ327907 DPM327688:DPM327907 DZI327688:DZI327907 EJE327688:EJE327907 ETA327688:ETA327907 FCW327688:FCW327907 FMS327688:FMS327907 FWO327688:FWO327907 GGK327688:GGK327907 GQG327688:GQG327907 HAC327688:HAC327907 HJY327688:HJY327907 HTU327688:HTU327907 IDQ327688:IDQ327907 INM327688:INM327907 IXI327688:IXI327907 JHE327688:JHE327907 JRA327688:JRA327907 KAW327688:KAW327907 KKS327688:KKS327907 KUO327688:KUO327907 LEK327688:LEK327907 LOG327688:LOG327907 LYC327688:LYC327907 MHY327688:MHY327907 MRU327688:MRU327907 NBQ327688:NBQ327907 NLM327688:NLM327907 NVI327688:NVI327907 OFE327688:OFE327907 OPA327688:OPA327907 OYW327688:OYW327907 PIS327688:PIS327907 PSO327688:PSO327907 QCK327688:QCK327907 QMG327688:QMG327907 QWC327688:QWC327907 RFY327688:RFY327907 RPU327688:RPU327907 RZQ327688:RZQ327907 SJM327688:SJM327907 STI327688:STI327907 TDE327688:TDE327907 TNA327688:TNA327907 TWW327688:TWW327907 UGS327688:UGS327907 UQO327688:UQO327907 VAK327688:VAK327907 VKG327688:VKG327907 VUC327688:VUC327907 WDY327688:WDY327907 WNU327688:WNU327907 WXQ327688:WXQ327907 BI393224:BI393443 LE393224:LE393443 VA393224:VA393443 AEW393224:AEW393443 AOS393224:AOS393443 AYO393224:AYO393443 BIK393224:BIK393443 BSG393224:BSG393443 CCC393224:CCC393443 CLY393224:CLY393443 CVU393224:CVU393443 DFQ393224:DFQ393443 DPM393224:DPM393443 DZI393224:DZI393443 EJE393224:EJE393443 ETA393224:ETA393443 FCW393224:FCW393443 FMS393224:FMS393443 FWO393224:FWO393443 GGK393224:GGK393443 GQG393224:GQG393443 HAC393224:HAC393443 HJY393224:HJY393443 HTU393224:HTU393443 IDQ393224:IDQ393443 INM393224:INM393443 IXI393224:IXI393443 JHE393224:JHE393443 JRA393224:JRA393443 KAW393224:KAW393443 KKS393224:KKS393443 KUO393224:KUO393443 LEK393224:LEK393443 LOG393224:LOG393443 LYC393224:LYC393443 MHY393224:MHY393443 MRU393224:MRU393443 NBQ393224:NBQ393443 NLM393224:NLM393443 NVI393224:NVI393443 OFE393224:OFE393443 OPA393224:OPA393443 OYW393224:OYW393443 PIS393224:PIS393443 PSO393224:PSO393443 QCK393224:QCK393443 QMG393224:QMG393443 QWC393224:QWC393443 RFY393224:RFY393443 RPU393224:RPU393443 RZQ393224:RZQ393443 SJM393224:SJM393443 STI393224:STI393443 TDE393224:TDE393443 TNA393224:TNA393443 TWW393224:TWW393443 UGS393224:UGS393443 UQO393224:UQO393443 VAK393224:VAK393443 VKG393224:VKG393443 VUC393224:VUC393443 WDY393224:WDY393443 WNU393224:WNU393443 WXQ393224:WXQ393443 BI458760:BI458979 LE458760:LE458979 VA458760:VA458979 AEW458760:AEW458979 AOS458760:AOS458979 AYO458760:AYO458979 BIK458760:BIK458979 BSG458760:BSG458979 CCC458760:CCC458979 CLY458760:CLY458979 CVU458760:CVU458979 DFQ458760:DFQ458979 DPM458760:DPM458979 DZI458760:DZI458979 EJE458760:EJE458979 ETA458760:ETA458979 FCW458760:FCW458979 FMS458760:FMS458979 FWO458760:FWO458979 GGK458760:GGK458979 GQG458760:GQG458979 HAC458760:HAC458979 HJY458760:HJY458979 HTU458760:HTU458979 IDQ458760:IDQ458979 INM458760:INM458979 IXI458760:IXI458979 JHE458760:JHE458979 JRA458760:JRA458979 KAW458760:KAW458979 KKS458760:KKS458979 KUO458760:KUO458979 LEK458760:LEK458979 LOG458760:LOG458979 LYC458760:LYC458979 MHY458760:MHY458979 MRU458760:MRU458979 NBQ458760:NBQ458979 NLM458760:NLM458979 NVI458760:NVI458979 OFE458760:OFE458979 OPA458760:OPA458979 OYW458760:OYW458979 PIS458760:PIS458979 PSO458760:PSO458979 QCK458760:QCK458979 QMG458760:QMG458979 QWC458760:QWC458979 RFY458760:RFY458979 RPU458760:RPU458979 RZQ458760:RZQ458979 SJM458760:SJM458979 STI458760:STI458979 TDE458760:TDE458979 TNA458760:TNA458979 TWW458760:TWW458979 UGS458760:UGS458979 UQO458760:UQO458979 VAK458760:VAK458979 VKG458760:VKG458979 VUC458760:VUC458979 WDY458760:WDY458979 WNU458760:WNU458979 WXQ458760:WXQ458979 BI524296:BI524515 LE524296:LE524515 VA524296:VA524515 AEW524296:AEW524515 AOS524296:AOS524515 AYO524296:AYO524515 BIK524296:BIK524515 BSG524296:BSG524515 CCC524296:CCC524515 CLY524296:CLY524515 CVU524296:CVU524515 DFQ524296:DFQ524515 DPM524296:DPM524515 DZI524296:DZI524515 EJE524296:EJE524515 ETA524296:ETA524515 FCW524296:FCW524515 FMS524296:FMS524515 FWO524296:FWO524515 GGK524296:GGK524515 GQG524296:GQG524515 HAC524296:HAC524515 HJY524296:HJY524515 HTU524296:HTU524515 IDQ524296:IDQ524515 INM524296:INM524515 IXI524296:IXI524515 JHE524296:JHE524515 JRA524296:JRA524515 KAW524296:KAW524515 KKS524296:KKS524515 KUO524296:KUO524515 LEK524296:LEK524515 LOG524296:LOG524515 LYC524296:LYC524515 MHY524296:MHY524515 MRU524296:MRU524515 NBQ524296:NBQ524515 NLM524296:NLM524515 NVI524296:NVI524515 OFE524296:OFE524515 OPA524296:OPA524515 OYW524296:OYW524515 PIS524296:PIS524515 PSO524296:PSO524515 QCK524296:QCK524515 QMG524296:QMG524515 QWC524296:QWC524515 RFY524296:RFY524515 RPU524296:RPU524515 RZQ524296:RZQ524515 SJM524296:SJM524515 STI524296:STI524515 TDE524296:TDE524515 TNA524296:TNA524515 TWW524296:TWW524515 UGS524296:UGS524515 UQO524296:UQO524515 VAK524296:VAK524515 VKG524296:VKG524515 VUC524296:VUC524515 WDY524296:WDY524515 WNU524296:WNU524515 WXQ524296:WXQ524515 BI589832:BI590051 LE589832:LE590051 VA589832:VA590051 AEW589832:AEW590051 AOS589832:AOS590051 AYO589832:AYO590051 BIK589832:BIK590051 BSG589832:BSG590051 CCC589832:CCC590051 CLY589832:CLY590051 CVU589832:CVU590051 DFQ589832:DFQ590051 DPM589832:DPM590051 DZI589832:DZI590051 EJE589832:EJE590051 ETA589832:ETA590051 FCW589832:FCW590051 FMS589832:FMS590051 FWO589832:FWO590051 GGK589832:GGK590051 GQG589832:GQG590051 HAC589832:HAC590051 HJY589832:HJY590051 HTU589832:HTU590051 IDQ589832:IDQ590051 INM589832:INM590051 IXI589832:IXI590051 JHE589832:JHE590051 JRA589832:JRA590051 KAW589832:KAW590051 KKS589832:KKS590051 KUO589832:KUO590051 LEK589832:LEK590051 LOG589832:LOG590051 LYC589832:LYC590051 MHY589832:MHY590051 MRU589832:MRU590051 NBQ589832:NBQ590051 NLM589832:NLM590051 NVI589832:NVI590051 OFE589832:OFE590051 OPA589832:OPA590051 OYW589832:OYW590051 PIS589832:PIS590051 PSO589832:PSO590051 QCK589832:QCK590051 QMG589832:QMG590051 QWC589832:QWC590051 RFY589832:RFY590051 RPU589832:RPU590051 RZQ589832:RZQ590051 SJM589832:SJM590051 STI589832:STI590051 TDE589832:TDE590051 TNA589832:TNA590051 TWW589832:TWW590051 UGS589832:UGS590051 UQO589832:UQO590051 VAK589832:VAK590051 VKG589832:VKG590051 VUC589832:VUC590051 WDY589832:WDY590051 WNU589832:WNU590051 WXQ589832:WXQ590051 BI655368:BI655587 LE655368:LE655587 VA655368:VA655587 AEW655368:AEW655587 AOS655368:AOS655587 AYO655368:AYO655587 BIK655368:BIK655587 BSG655368:BSG655587 CCC655368:CCC655587 CLY655368:CLY655587 CVU655368:CVU655587 DFQ655368:DFQ655587 DPM655368:DPM655587 DZI655368:DZI655587 EJE655368:EJE655587 ETA655368:ETA655587 FCW655368:FCW655587 FMS655368:FMS655587 FWO655368:FWO655587 GGK655368:GGK655587 GQG655368:GQG655587 HAC655368:HAC655587 HJY655368:HJY655587 HTU655368:HTU655587 IDQ655368:IDQ655587 INM655368:INM655587 IXI655368:IXI655587 JHE655368:JHE655587 JRA655368:JRA655587 KAW655368:KAW655587 KKS655368:KKS655587 KUO655368:KUO655587 LEK655368:LEK655587 LOG655368:LOG655587 LYC655368:LYC655587 MHY655368:MHY655587 MRU655368:MRU655587 NBQ655368:NBQ655587 NLM655368:NLM655587 NVI655368:NVI655587 OFE655368:OFE655587 OPA655368:OPA655587 OYW655368:OYW655587 PIS655368:PIS655587 PSO655368:PSO655587 QCK655368:QCK655587 QMG655368:QMG655587 QWC655368:QWC655587 RFY655368:RFY655587 RPU655368:RPU655587 RZQ655368:RZQ655587 SJM655368:SJM655587 STI655368:STI655587 TDE655368:TDE655587 TNA655368:TNA655587 TWW655368:TWW655587 UGS655368:UGS655587 UQO655368:UQO655587 VAK655368:VAK655587 VKG655368:VKG655587 VUC655368:VUC655587 WDY655368:WDY655587 WNU655368:WNU655587 WXQ655368:WXQ655587 BI720904:BI721123 LE720904:LE721123 VA720904:VA721123 AEW720904:AEW721123 AOS720904:AOS721123 AYO720904:AYO721123 BIK720904:BIK721123 BSG720904:BSG721123 CCC720904:CCC721123 CLY720904:CLY721123 CVU720904:CVU721123 DFQ720904:DFQ721123 DPM720904:DPM721123 DZI720904:DZI721123 EJE720904:EJE721123 ETA720904:ETA721123 FCW720904:FCW721123 FMS720904:FMS721123 FWO720904:FWO721123 GGK720904:GGK721123 GQG720904:GQG721123 HAC720904:HAC721123 HJY720904:HJY721123 HTU720904:HTU721123 IDQ720904:IDQ721123 INM720904:INM721123 IXI720904:IXI721123 JHE720904:JHE721123 JRA720904:JRA721123 KAW720904:KAW721123 KKS720904:KKS721123 KUO720904:KUO721123 LEK720904:LEK721123 LOG720904:LOG721123 LYC720904:LYC721123 MHY720904:MHY721123 MRU720904:MRU721123 NBQ720904:NBQ721123 NLM720904:NLM721123 NVI720904:NVI721123 OFE720904:OFE721123 OPA720904:OPA721123 OYW720904:OYW721123 PIS720904:PIS721123 PSO720904:PSO721123 QCK720904:QCK721123 QMG720904:QMG721123 QWC720904:QWC721123 RFY720904:RFY721123 RPU720904:RPU721123 RZQ720904:RZQ721123 SJM720904:SJM721123 STI720904:STI721123 TDE720904:TDE721123 TNA720904:TNA721123 TWW720904:TWW721123 UGS720904:UGS721123 UQO720904:UQO721123 VAK720904:VAK721123 VKG720904:VKG721123 VUC720904:VUC721123 WDY720904:WDY721123 WNU720904:WNU721123 WXQ720904:WXQ721123 BI786440:BI786659 LE786440:LE786659 VA786440:VA786659 AEW786440:AEW786659 AOS786440:AOS786659 AYO786440:AYO786659 BIK786440:BIK786659 BSG786440:BSG786659 CCC786440:CCC786659 CLY786440:CLY786659 CVU786440:CVU786659 DFQ786440:DFQ786659 DPM786440:DPM786659 DZI786440:DZI786659 EJE786440:EJE786659 ETA786440:ETA786659 FCW786440:FCW786659 FMS786440:FMS786659 FWO786440:FWO786659 GGK786440:GGK786659 GQG786440:GQG786659 HAC786440:HAC786659 HJY786440:HJY786659 HTU786440:HTU786659 IDQ786440:IDQ786659 INM786440:INM786659 IXI786440:IXI786659 JHE786440:JHE786659 JRA786440:JRA786659 KAW786440:KAW786659 KKS786440:KKS786659 KUO786440:KUO786659 LEK786440:LEK786659 LOG786440:LOG786659 LYC786440:LYC786659 MHY786440:MHY786659 MRU786440:MRU786659 NBQ786440:NBQ786659 NLM786440:NLM786659 NVI786440:NVI786659 OFE786440:OFE786659 OPA786440:OPA786659 OYW786440:OYW786659 PIS786440:PIS786659 PSO786440:PSO786659 QCK786440:QCK786659 QMG786440:QMG786659 QWC786440:QWC786659 RFY786440:RFY786659 RPU786440:RPU786659 RZQ786440:RZQ786659 SJM786440:SJM786659 STI786440:STI786659 TDE786440:TDE786659 TNA786440:TNA786659 TWW786440:TWW786659 UGS786440:UGS786659 UQO786440:UQO786659 VAK786440:VAK786659 VKG786440:VKG786659 VUC786440:VUC786659 WDY786440:WDY786659 WNU786440:WNU786659 WXQ786440:WXQ786659 BI851976:BI852195 LE851976:LE852195 VA851976:VA852195 AEW851976:AEW852195 AOS851976:AOS852195 AYO851976:AYO852195 BIK851976:BIK852195 BSG851976:BSG852195 CCC851976:CCC852195 CLY851976:CLY852195 CVU851976:CVU852195 DFQ851976:DFQ852195 DPM851976:DPM852195 DZI851976:DZI852195 EJE851976:EJE852195 ETA851976:ETA852195 FCW851976:FCW852195 FMS851976:FMS852195 FWO851976:FWO852195 GGK851976:GGK852195 GQG851976:GQG852195 HAC851976:HAC852195 HJY851976:HJY852195 HTU851976:HTU852195 IDQ851976:IDQ852195 INM851976:INM852195 IXI851976:IXI852195 JHE851976:JHE852195 JRA851976:JRA852195 KAW851976:KAW852195 KKS851976:KKS852195 KUO851976:KUO852195 LEK851976:LEK852195 LOG851976:LOG852195 LYC851976:LYC852195 MHY851976:MHY852195 MRU851976:MRU852195 NBQ851976:NBQ852195 NLM851976:NLM852195 NVI851976:NVI852195 OFE851976:OFE852195 OPA851976:OPA852195 OYW851976:OYW852195 PIS851976:PIS852195 PSO851976:PSO852195 QCK851976:QCK852195 QMG851976:QMG852195 QWC851976:QWC852195 RFY851976:RFY852195 RPU851976:RPU852195 RZQ851976:RZQ852195 SJM851976:SJM852195 STI851976:STI852195 TDE851976:TDE852195 TNA851976:TNA852195 TWW851976:TWW852195 UGS851976:UGS852195 UQO851976:UQO852195 VAK851976:VAK852195 VKG851976:VKG852195 VUC851976:VUC852195 WDY851976:WDY852195 WNU851976:WNU852195 WXQ851976:WXQ852195 BI917512:BI917731 LE917512:LE917731 VA917512:VA917731 AEW917512:AEW917731 AOS917512:AOS917731 AYO917512:AYO917731 BIK917512:BIK917731 BSG917512:BSG917731 CCC917512:CCC917731 CLY917512:CLY917731 CVU917512:CVU917731 DFQ917512:DFQ917731 DPM917512:DPM917731 DZI917512:DZI917731 EJE917512:EJE917731 ETA917512:ETA917731 FCW917512:FCW917731 FMS917512:FMS917731 FWO917512:FWO917731 GGK917512:GGK917731 GQG917512:GQG917731 HAC917512:HAC917731 HJY917512:HJY917731 HTU917512:HTU917731 IDQ917512:IDQ917731 INM917512:INM917731 IXI917512:IXI917731 JHE917512:JHE917731 JRA917512:JRA917731 KAW917512:KAW917731 KKS917512:KKS917731 KUO917512:KUO917731 LEK917512:LEK917731 LOG917512:LOG917731 LYC917512:LYC917731 MHY917512:MHY917731 MRU917512:MRU917731 NBQ917512:NBQ917731 NLM917512:NLM917731 NVI917512:NVI917731 OFE917512:OFE917731 OPA917512:OPA917731 OYW917512:OYW917731 PIS917512:PIS917731 PSO917512:PSO917731 QCK917512:QCK917731 QMG917512:QMG917731 QWC917512:QWC917731 RFY917512:RFY917731 RPU917512:RPU917731 RZQ917512:RZQ917731 SJM917512:SJM917731 STI917512:STI917731 TDE917512:TDE917731 TNA917512:TNA917731 TWW917512:TWW917731 UGS917512:UGS917731 UQO917512:UQO917731 VAK917512:VAK917731 VKG917512:VKG917731 VUC917512:VUC917731 WDY917512:WDY917731 WNU917512:WNU917731 WXQ917512:WXQ917731 BI983048:BI983267 LE983048:LE983267 VA983048:VA983267 AEW983048:AEW983267 AOS983048:AOS983267 AYO983048:AYO983267 BIK983048:BIK983267 BSG983048:BSG983267 CCC983048:CCC983267 CLY983048:CLY983267 CVU983048:CVU983267 DFQ983048:DFQ983267 DPM983048:DPM983267 DZI983048:DZI983267 EJE983048:EJE983267 ETA983048:ETA983267 FCW983048:FCW983267 FMS983048:FMS983267 FWO983048:FWO983267 GGK983048:GGK983267 GQG983048:GQG983267 HAC983048:HAC983267 HJY983048:HJY983267 HTU983048:HTU983267 IDQ983048:IDQ983267 INM983048:INM983267 IXI983048:IXI983267 JHE983048:JHE983267 JRA983048:JRA983267 KAW983048:KAW983267 KKS983048:KKS983267 KUO983048:KUO983267 LEK983048:LEK983267 LOG983048:LOG983267 LYC983048:LYC983267 MHY983048:MHY983267 MRU983048:MRU983267 NBQ983048:NBQ983267 NLM983048:NLM983267 NVI983048:NVI983267 OFE983048:OFE983267 OPA983048:OPA983267 OYW983048:OYW983267 PIS983048:PIS983267 PSO983048:PSO983267 QCK983048:QCK983267 QMG983048:QMG983267 QWC983048:QWC983267 RFY983048:RFY983267 RPU983048:RPU983267 RZQ983048:RZQ983267 SJM983048:SJM983267 STI983048:STI983267 TDE983048:TDE983267 TNA983048:TNA983267 TWW983048:TWW983267 UGS983048:UGS983267 UQO983048:UQO983267 VAK983048:VAK983267 VKG983048:VKG983267 VUC983048:VUC983267 WDY983048:WDY983267 WNU983048:WNU983267 WXQ983048:WXQ983267" xr:uid="{C139BC15-54AA-4482-B7A3-D8406DFF3CBD}"/>
    <dataValidation allowBlank="1" showInputMessage="1" showErrorMessage="1" prompt="Informe a quantidade de tela R283" sqref="BH8:BH227 LD8:LD227 UZ8:UZ227 AEV8:AEV227 AOR8:AOR227 AYN8:AYN227 BIJ8:BIJ227 BSF8:BSF227 CCB8:CCB227 CLX8:CLX227 CVT8:CVT227 DFP8:DFP227 DPL8:DPL227 DZH8:DZH227 EJD8:EJD227 ESZ8:ESZ227 FCV8:FCV227 FMR8:FMR227 FWN8:FWN227 GGJ8:GGJ227 GQF8:GQF227 HAB8:HAB227 HJX8:HJX227 HTT8:HTT227 IDP8:IDP227 INL8:INL227 IXH8:IXH227 JHD8:JHD227 JQZ8:JQZ227 KAV8:KAV227 KKR8:KKR227 KUN8:KUN227 LEJ8:LEJ227 LOF8:LOF227 LYB8:LYB227 MHX8:MHX227 MRT8:MRT227 NBP8:NBP227 NLL8:NLL227 NVH8:NVH227 OFD8:OFD227 OOZ8:OOZ227 OYV8:OYV227 PIR8:PIR227 PSN8:PSN227 QCJ8:QCJ227 QMF8:QMF227 QWB8:QWB227 RFX8:RFX227 RPT8:RPT227 RZP8:RZP227 SJL8:SJL227 STH8:STH227 TDD8:TDD227 TMZ8:TMZ227 TWV8:TWV227 UGR8:UGR227 UQN8:UQN227 VAJ8:VAJ227 VKF8:VKF227 VUB8:VUB227 WDX8:WDX227 WNT8:WNT227 WXP8:WXP227 BH65544:BH65763 LD65544:LD65763 UZ65544:UZ65763 AEV65544:AEV65763 AOR65544:AOR65763 AYN65544:AYN65763 BIJ65544:BIJ65763 BSF65544:BSF65763 CCB65544:CCB65763 CLX65544:CLX65763 CVT65544:CVT65763 DFP65544:DFP65763 DPL65544:DPL65763 DZH65544:DZH65763 EJD65544:EJD65763 ESZ65544:ESZ65763 FCV65544:FCV65763 FMR65544:FMR65763 FWN65544:FWN65763 GGJ65544:GGJ65763 GQF65544:GQF65763 HAB65544:HAB65763 HJX65544:HJX65763 HTT65544:HTT65763 IDP65544:IDP65763 INL65544:INL65763 IXH65544:IXH65763 JHD65544:JHD65763 JQZ65544:JQZ65763 KAV65544:KAV65763 KKR65544:KKR65763 KUN65544:KUN65763 LEJ65544:LEJ65763 LOF65544:LOF65763 LYB65544:LYB65763 MHX65544:MHX65763 MRT65544:MRT65763 NBP65544:NBP65763 NLL65544:NLL65763 NVH65544:NVH65763 OFD65544:OFD65763 OOZ65544:OOZ65763 OYV65544:OYV65763 PIR65544:PIR65763 PSN65544:PSN65763 QCJ65544:QCJ65763 QMF65544:QMF65763 QWB65544:QWB65763 RFX65544:RFX65763 RPT65544:RPT65763 RZP65544:RZP65763 SJL65544:SJL65763 STH65544:STH65763 TDD65544:TDD65763 TMZ65544:TMZ65763 TWV65544:TWV65763 UGR65544:UGR65763 UQN65544:UQN65763 VAJ65544:VAJ65763 VKF65544:VKF65763 VUB65544:VUB65763 WDX65544:WDX65763 WNT65544:WNT65763 WXP65544:WXP65763 BH131080:BH131299 LD131080:LD131299 UZ131080:UZ131299 AEV131080:AEV131299 AOR131080:AOR131299 AYN131080:AYN131299 BIJ131080:BIJ131299 BSF131080:BSF131299 CCB131080:CCB131299 CLX131080:CLX131299 CVT131080:CVT131299 DFP131080:DFP131299 DPL131080:DPL131299 DZH131080:DZH131299 EJD131080:EJD131299 ESZ131080:ESZ131299 FCV131080:FCV131299 FMR131080:FMR131299 FWN131080:FWN131299 GGJ131080:GGJ131299 GQF131080:GQF131299 HAB131080:HAB131299 HJX131080:HJX131299 HTT131080:HTT131299 IDP131080:IDP131299 INL131080:INL131299 IXH131080:IXH131299 JHD131080:JHD131299 JQZ131080:JQZ131299 KAV131080:KAV131299 KKR131080:KKR131299 KUN131080:KUN131299 LEJ131080:LEJ131299 LOF131080:LOF131299 LYB131080:LYB131299 MHX131080:MHX131299 MRT131080:MRT131299 NBP131080:NBP131299 NLL131080:NLL131299 NVH131080:NVH131299 OFD131080:OFD131299 OOZ131080:OOZ131299 OYV131080:OYV131299 PIR131080:PIR131299 PSN131080:PSN131299 QCJ131080:QCJ131299 QMF131080:QMF131299 QWB131080:QWB131299 RFX131080:RFX131299 RPT131080:RPT131299 RZP131080:RZP131299 SJL131080:SJL131299 STH131080:STH131299 TDD131080:TDD131299 TMZ131080:TMZ131299 TWV131080:TWV131299 UGR131080:UGR131299 UQN131080:UQN131299 VAJ131080:VAJ131299 VKF131080:VKF131299 VUB131080:VUB131299 WDX131080:WDX131299 WNT131080:WNT131299 WXP131080:WXP131299 BH196616:BH196835 LD196616:LD196835 UZ196616:UZ196835 AEV196616:AEV196835 AOR196616:AOR196835 AYN196616:AYN196835 BIJ196616:BIJ196835 BSF196616:BSF196835 CCB196616:CCB196835 CLX196616:CLX196835 CVT196616:CVT196835 DFP196616:DFP196835 DPL196616:DPL196835 DZH196616:DZH196835 EJD196616:EJD196835 ESZ196616:ESZ196835 FCV196616:FCV196835 FMR196616:FMR196835 FWN196616:FWN196835 GGJ196616:GGJ196835 GQF196616:GQF196835 HAB196616:HAB196835 HJX196616:HJX196835 HTT196616:HTT196835 IDP196616:IDP196835 INL196616:INL196835 IXH196616:IXH196835 JHD196616:JHD196835 JQZ196616:JQZ196835 KAV196616:KAV196835 KKR196616:KKR196835 KUN196616:KUN196835 LEJ196616:LEJ196835 LOF196616:LOF196835 LYB196616:LYB196835 MHX196616:MHX196835 MRT196616:MRT196835 NBP196616:NBP196835 NLL196616:NLL196835 NVH196616:NVH196835 OFD196616:OFD196835 OOZ196616:OOZ196835 OYV196616:OYV196835 PIR196616:PIR196835 PSN196616:PSN196835 QCJ196616:QCJ196835 QMF196616:QMF196835 QWB196616:QWB196835 RFX196616:RFX196835 RPT196616:RPT196835 RZP196616:RZP196835 SJL196616:SJL196835 STH196616:STH196835 TDD196616:TDD196835 TMZ196616:TMZ196835 TWV196616:TWV196835 UGR196616:UGR196835 UQN196616:UQN196835 VAJ196616:VAJ196835 VKF196616:VKF196835 VUB196616:VUB196835 WDX196616:WDX196835 WNT196616:WNT196835 WXP196616:WXP196835 BH262152:BH262371 LD262152:LD262371 UZ262152:UZ262371 AEV262152:AEV262371 AOR262152:AOR262371 AYN262152:AYN262371 BIJ262152:BIJ262371 BSF262152:BSF262371 CCB262152:CCB262371 CLX262152:CLX262371 CVT262152:CVT262371 DFP262152:DFP262371 DPL262152:DPL262371 DZH262152:DZH262371 EJD262152:EJD262371 ESZ262152:ESZ262371 FCV262152:FCV262371 FMR262152:FMR262371 FWN262152:FWN262371 GGJ262152:GGJ262371 GQF262152:GQF262371 HAB262152:HAB262371 HJX262152:HJX262371 HTT262152:HTT262371 IDP262152:IDP262371 INL262152:INL262371 IXH262152:IXH262371 JHD262152:JHD262371 JQZ262152:JQZ262371 KAV262152:KAV262371 KKR262152:KKR262371 KUN262152:KUN262371 LEJ262152:LEJ262371 LOF262152:LOF262371 LYB262152:LYB262371 MHX262152:MHX262371 MRT262152:MRT262371 NBP262152:NBP262371 NLL262152:NLL262371 NVH262152:NVH262371 OFD262152:OFD262371 OOZ262152:OOZ262371 OYV262152:OYV262371 PIR262152:PIR262371 PSN262152:PSN262371 QCJ262152:QCJ262371 QMF262152:QMF262371 QWB262152:QWB262371 RFX262152:RFX262371 RPT262152:RPT262371 RZP262152:RZP262371 SJL262152:SJL262371 STH262152:STH262371 TDD262152:TDD262371 TMZ262152:TMZ262371 TWV262152:TWV262371 UGR262152:UGR262371 UQN262152:UQN262371 VAJ262152:VAJ262371 VKF262152:VKF262371 VUB262152:VUB262371 WDX262152:WDX262371 WNT262152:WNT262371 WXP262152:WXP262371 BH327688:BH327907 LD327688:LD327907 UZ327688:UZ327907 AEV327688:AEV327907 AOR327688:AOR327907 AYN327688:AYN327907 BIJ327688:BIJ327907 BSF327688:BSF327907 CCB327688:CCB327907 CLX327688:CLX327907 CVT327688:CVT327907 DFP327688:DFP327907 DPL327688:DPL327907 DZH327688:DZH327907 EJD327688:EJD327907 ESZ327688:ESZ327907 FCV327688:FCV327907 FMR327688:FMR327907 FWN327688:FWN327907 GGJ327688:GGJ327907 GQF327688:GQF327907 HAB327688:HAB327907 HJX327688:HJX327907 HTT327688:HTT327907 IDP327688:IDP327907 INL327688:INL327907 IXH327688:IXH327907 JHD327688:JHD327907 JQZ327688:JQZ327907 KAV327688:KAV327907 KKR327688:KKR327907 KUN327688:KUN327907 LEJ327688:LEJ327907 LOF327688:LOF327907 LYB327688:LYB327907 MHX327688:MHX327907 MRT327688:MRT327907 NBP327688:NBP327907 NLL327688:NLL327907 NVH327688:NVH327907 OFD327688:OFD327907 OOZ327688:OOZ327907 OYV327688:OYV327907 PIR327688:PIR327907 PSN327688:PSN327907 QCJ327688:QCJ327907 QMF327688:QMF327907 QWB327688:QWB327907 RFX327688:RFX327907 RPT327688:RPT327907 RZP327688:RZP327907 SJL327688:SJL327907 STH327688:STH327907 TDD327688:TDD327907 TMZ327688:TMZ327907 TWV327688:TWV327907 UGR327688:UGR327907 UQN327688:UQN327907 VAJ327688:VAJ327907 VKF327688:VKF327907 VUB327688:VUB327907 WDX327688:WDX327907 WNT327688:WNT327907 WXP327688:WXP327907 BH393224:BH393443 LD393224:LD393443 UZ393224:UZ393443 AEV393224:AEV393443 AOR393224:AOR393443 AYN393224:AYN393443 BIJ393224:BIJ393443 BSF393224:BSF393443 CCB393224:CCB393443 CLX393224:CLX393443 CVT393224:CVT393443 DFP393224:DFP393443 DPL393224:DPL393443 DZH393224:DZH393443 EJD393224:EJD393443 ESZ393224:ESZ393443 FCV393224:FCV393443 FMR393224:FMR393443 FWN393224:FWN393443 GGJ393224:GGJ393443 GQF393224:GQF393443 HAB393224:HAB393443 HJX393224:HJX393443 HTT393224:HTT393443 IDP393224:IDP393443 INL393224:INL393443 IXH393224:IXH393443 JHD393224:JHD393443 JQZ393224:JQZ393443 KAV393224:KAV393443 KKR393224:KKR393443 KUN393224:KUN393443 LEJ393224:LEJ393443 LOF393224:LOF393443 LYB393224:LYB393443 MHX393224:MHX393443 MRT393224:MRT393443 NBP393224:NBP393443 NLL393224:NLL393443 NVH393224:NVH393443 OFD393224:OFD393443 OOZ393224:OOZ393443 OYV393224:OYV393443 PIR393224:PIR393443 PSN393224:PSN393443 QCJ393224:QCJ393443 QMF393224:QMF393443 QWB393224:QWB393443 RFX393224:RFX393443 RPT393224:RPT393443 RZP393224:RZP393443 SJL393224:SJL393443 STH393224:STH393443 TDD393224:TDD393443 TMZ393224:TMZ393443 TWV393224:TWV393443 UGR393224:UGR393443 UQN393224:UQN393443 VAJ393224:VAJ393443 VKF393224:VKF393443 VUB393224:VUB393443 WDX393224:WDX393443 WNT393224:WNT393443 WXP393224:WXP393443 BH458760:BH458979 LD458760:LD458979 UZ458760:UZ458979 AEV458760:AEV458979 AOR458760:AOR458979 AYN458760:AYN458979 BIJ458760:BIJ458979 BSF458760:BSF458979 CCB458760:CCB458979 CLX458760:CLX458979 CVT458760:CVT458979 DFP458760:DFP458979 DPL458760:DPL458979 DZH458760:DZH458979 EJD458760:EJD458979 ESZ458760:ESZ458979 FCV458760:FCV458979 FMR458760:FMR458979 FWN458760:FWN458979 GGJ458760:GGJ458979 GQF458760:GQF458979 HAB458760:HAB458979 HJX458760:HJX458979 HTT458760:HTT458979 IDP458760:IDP458979 INL458760:INL458979 IXH458760:IXH458979 JHD458760:JHD458979 JQZ458760:JQZ458979 KAV458760:KAV458979 KKR458760:KKR458979 KUN458760:KUN458979 LEJ458760:LEJ458979 LOF458760:LOF458979 LYB458760:LYB458979 MHX458760:MHX458979 MRT458760:MRT458979 NBP458760:NBP458979 NLL458760:NLL458979 NVH458760:NVH458979 OFD458760:OFD458979 OOZ458760:OOZ458979 OYV458760:OYV458979 PIR458760:PIR458979 PSN458760:PSN458979 QCJ458760:QCJ458979 QMF458760:QMF458979 QWB458760:QWB458979 RFX458760:RFX458979 RPT458760:RPT458979 RZP458760:RZP458979 SJL458760:SJL458979 STH458760:STH458979 TDD458760:TDD458979 TMZ458760:TMZ458979 TWV458760:TWV458979 UGR458760:UGR458979 UQN458760:UQN458979 VAJ458760:VAJ458979 VKF458760:VKF458979 VUB458760:VUB458979 WDX458760:WDX458979 WNT458760:WNT458979 WXP458760:WXP458979 BH524296:BH524515 LD524296:LD524515 UZ524296:UZ524515 AEV524296:AEV524515 AOR524296:AOR524515 AYN524296:AYN524515 BIJ524296:BIJ524515 BSF524296:BSF524515 CCB524296:CCB524515 CLX524296:CLX524515 CVT524296:CVT524515 DFP524296:DFP524515 DPL524296:DPL524515 DZH524296:DZH524515 EJD524296:EJD524515 ESZ524296:ESZ524515 FCV524296:FCV524515 FMR524296:FMR524515 FWN524296:FWN524515 GGJ524296:GGJ524515 GQF524296:GQF524515 HAB524296:HAB524515 HJX524296:HJX524515 HTT524296:HTT524515 IDP524296:IDP524515 INL524296:INL524515 IXH524296:IXH524515 JHD524296:JHD524515 JQZ524296:JQZ524515 KAV524296:KAV524515 KKR524296:KKR524515 KUN524296:KUN524515 LEJ524296:LEJ524515 LOF524296:LOF524515 LYB524296:LYB524515 MHX524296:MHX524515 MRT524296:MRT524515 NBP524296:NBP524515 NLL524296:NLL524515 NVH524296:NVH524515 OFD524296:OFD524515 OOZ524296:OOZ524515 OYV524296:OYV524515 PIR524296:PIR524515 PSN524296:PSN524515 QCJ524296:QCJ524515 QMF524296:QMF524515 QWB524296:QWB524515 RFX524296:RFX524515 RPT524296:RPT524515 RZP524296:RZP524515 SJL524296:SJL524515 STH524296:STH524515 TDD524296:TDD524515 TMZ524296:TMZ524515 TWV524296:TWV524515 UGR524296:UGR524515 UQN524296:UQN524515 VAJ524296:VAJ524515 VKF524296:VKF524515 VUB524296:VUB524515 WDX524296:WDX524515 WNT524296:WNT524515 WXP524296:WXP524515 BH589832:BH590051 LD589832:LD590051 UZ589832:UZ590051 AEV589832:AEV590051 AOR589832:AOR590051 AYN589832:AYN590051 BIJ589832:BIJ590051 BSF589832:BSF590051 CCB589832:CCB590051 CLX589832:CLX590051 CVT589832:CVT590051 DFP589832:DFP590051 DPL589832:DPL590051 DZH589832:DZH590051 EJD589832:EJD590051 ESZ589832:ESZ590051 FCV589832:FCV590051 FMR589832:FMR590051 FWN589832:FWN590051 GGJ589832:GGJ590051 GQF589832:GQF590051 HAB589832:HAB590051 HJX589832:HJX590051 HTT589832:HTT590051 IDP589832:IDP590051 INL589832:INL590051 IXH589832:IXH590051 JHD589832:JHD590051 JQZ589832:JQZ590051 KAV589832:KAV590051 KKR589832:KKR590051 KUN589832:KUN590051 LEJ589832:LEJ590051 LOF589832:LOF590051 LYB589832:LYB590051 MHX589832:MHX590051 MRT589832:MRT590051 NBP589832:NBP590051 NLL589832:NLL590051 NVH589832:NVH590051 OFD589832:OFD590051 OOZ589832:OOZ590051 OYV589832:OYV590051 PIR589832:PIR590051 PSN589832:PSN590051 QCJ589832:QCJ590051 QMF589832:QMF590051 QWB589832:QWB590051 RFX589832:RFX590051 RPT589832:RPT590051 RZP589832:RZP590051 SJL589832:SJL590051 STH589832:STH590051 TDD589832:TDD590051 TMZ589832:TMZ590051 TWV589832:TWV590051 UGR589832:UGR590051 UQN589832:UQN590051 VAJ589832:VAJ590051 VKF589832:VKF590051 VUB589832:VUB590051 WDX589832:WDX590051 WNT589832:WNT590051 WXP589832:WXP590051 BH655368:BH655587 LD655368:LD655587 UZ655368:UZ655587 AEV655368:AEV655587 AOR655368:AOR655587 AYN655368:AYN655587 BIJ655368:BIJ655587 BSF655368:BSF655587 CCB655368:CCB655587 CLX655368:CLX655587 CVT655368:CVT655587 DFP655368:DFP655587 DPL655368:DPL655587 DZH655368:DZH655587 EJD655368:EJD655587 ESZ655368:ESZ655587 FCV655368:FCV655587 FMR655368:FMR655587 FWN655368:FWN655587 GGJ655368:GGJ655587 GQF655368:GQF655587 HAB655368:HAB655587 HJX655368:HJX655587 HTT655368:HTT655587 IDP655368:IDP655587 INL655368:INL655587 IXH655368:IXH655587 JHD655368:JHD655587 JQZ655368:JQZ655587 KAV655368:KAV655587 KKR655368:KKR655587 KUN655368:KUN655587 LEJ655368:LEJ655587 LOF655368:LOF655587 LYB655368:LYB655587 MHX655368:MHX655587 MRT655368:MRT655587 NBP655368:NBP655587 NLL655368:NLL655587 NVH655368:NVH655587 OFD655368:OFD655587 OOZ655368:OOZ655587 OYV655368:OYV655587 PIR655368:PIR655587 PSN655368:PSN655587 QCJ655368:QCJ655587 QMF655368:QMF655587 QWB655368:QWB655587 RFX655368:RFX655587 RPT655368:RPT655587 RZP655368:RZP655587 SJL655368:SJL655587 STH655368:STH655587 TDD655368:TDD655587 TMZ655368:TMZ655587 TWV655368:TWV655587 UGR655368:UGR655587 UQN655368:UQN655587 VAJ655368:VAJ655587 VKF655368:VKF655587 VUB655368:VUB655587 WDX655368:WDX655587 WNT655368:WNT655587 WXP655368:WXP655587 BH720904:BH721123 LD720904:LD721123 UZ720904:UZ721123 AEV720904:AEV721123 AOR720904:AOR721123 AYN720904:AYN721123 BIJ720904:BIJ721123 BSF720904:BSF721123 CCB720904:CCB721123 CLX720904:CLX721123 CVT720904:CVT721123 DFP720904:DFP721123 DPL720904:DPL721123 DZH720904:DZH721123 EJD720904:EJD721123 ESZ720904:ESZ721123 FCV720904:FCV721123 FMR720904:FMR721123 FWN720904:FWN721123 GGJ720904:GGJ721123 GQF720904:GQF721123 HAB720904:HAB721123 HJX720904:HJX721123 HTT720904:HTT721123 IDP720904:IDP721123 INL720904:INL721123 IXH720904:IXH721123 JHD720904:JHD721123 JQZ720904:JQZ721123 KAV720904:KAV721123 KKR720904:KKR721123 KUN720904:KUN721123 LEJ720904:LEJ721123 LOF720904:LOF721123 LYB720904:LYB721123 MHX720904:MHX721123 MRT720904:MRT721123 NBP720904:NBP721123 NLL720904:NLL721123 NVH720904:NVH721123 OFD720904:OFD721123 OOZ720904:OOZ721123 OYV720904:OYV721123 PIR720904:PIR721123 PSN720904:PSN721123 QCJ720904:QCJ721123 QMF720904:QMF721123 QWB720904:QWB721123 RFX720904:RFX721123 RPT720904:RPT721123 RZP720904:RZP721123 SJL720904:SJL721123 STH720904:STH721123 TDD720904:TDD721123 TMZ720904:TMZ721123 TWV720904:TWV721123 UGR720904:UGR721123 UQN720904:UQN721123 VAJ720904:VAJ721123 VKF720904:VKF721123 VUB720904:VUB721123 WDX720904:WDX721123 WNT720904:WNT721123 WXP720904:WXP721123 BH786440:BH786659 LD786440:LD786659 UZ786440:UZ786659 AEV786440:AEV786659 AOR786440:AOR786659 AYN786440:AYN786659 BIJ786440:BIJ786659 BSF786440:BSF786659 CCB786440:CCB786659 CLX786440:CLX786659 CVT786440:CVT786659 DFP786440:DFP786659 DPL786440:DPL786659 DZH786440:DZH786659 EJD786440:EJD786659 ESZ786440:ESZ786659 FCV786440:FCV786659 FMR786440:FMR786659 FWN786440:FWN786659 GGJ786440:GGJ786659 GQF786440:GQF786659 HAB786440:HAB786659 HJX786440:HJX786659 HTT786440:HTT786659 IDP786440:IDP786659 INL786440:INL786659 IXH786440:IXH786659 JHD786440:JHD786659 JQZ786440:JQZ786659 KAV786440:KAV786659 KKR786440:KKR786659 KUN786440:KUN786659 LEJ786440:LEJ786659 LOF786440:LOF786659 LYB786440:LYB786659 MHX786440:MHX786659 MRT786440:MRT786659 NBP786440:NBP786659 NLL786440:NLL786659 NVH786440:NVH786659 OFD786440:OFD786659 OOZ786440:OOZ786659 OYV786440:OYV786659 PIR786440:PIR786659 PSN786440:PSN786659 QCJ786440:QCJ786659 QMF786440:QMF786659 QWB786440:QWB786659 RFX786440:RFX786659 RPT786440:RPT786659 RZP786440:RZP786659 SJL786440:SJL786659 STH786440:STH786659 TDD786440:TDD786659 TMZ786440:TMZ786659 TWV786440:TWV786659 UGR786440:UGR786659 UQN786440:UQN786659 VAJ786440:VAJ786659 VKF786440:VKF786659 VUB786440:VUB786659 WDX786440:WDX786659 WNT786440:WNT786659 WXP786440:WXP786659 BH851976:BH852195 LD851976:LD852195 UZ851976:UZ852195 AEV851976:AEV852195 AOR851976:AOR852195 AYN851976:AYN852195 BIJ851976:BIJ852195 BSF851976:BSF852195 CCB851976:CCB852195 CLX851976:CLX852195 CVT851976:CVT852195 DFP851976:DFP852195 DPL851976:DPL852195 DZH851976:DZH852195 EJD851976:EJD852195 ESZ851976:ESZ852195 FCV851976:FCV852195 FMR851976:FMR852195 FWN851976:FWN852195 GGJ851976:GGJ852195 GQF851976:GQF852195 HAB851976:HAB852195 HJX851976:HJX852195 HTT851976:HTT852195 IDP851976:IDP852195 INL851976:INL852195 IXH851976:IXH852195 JHD851976:JHD852195 JQZ851976:JQZ852195 KAV851976:KAV852195 KKR851976:KKR852195 KUN851976:KUN852195 LEJ851976:LEJ852195 LOF851976:LOF852195 LYB851976:LYB852195 MHX851976:MHX852195 MRT851976:MRT852195 NBP851976:NBP852195 NLL851976:NLL852195 NVH851976:NVH852195 OFD851976:OFD852195 OOZ851976:OOZ852195 OYV851976:OYV852195 PIR851976:PIR852195 PSN851976:PSN852195 QCJ851976:QCJ852195 QMF851976:QMF852195 QWB851976:QWB852195 RFX851976:RFX852195 RPT851976:RPT852195 RZP851976:RZP852195 SJL851976:SJL852195 STH851976:STH852195 TDD851976:TDD852195 TMZ851976:TMZ852195 TWV851976:TWV852195 UGR851976:UGR852195 UQN851976:UQN852195 VAJ851976:VAJ852195 VKF851976:VKF852195 VUB851976:VUB852195 WDX851976:WDX852195 WNT851976:WNT852195 WXP851976:WXP852195 BH917512:BH917731 LD917512:LD917731 UZ917512:UZ917731 AEV917512:AEV917731 AOR917512:AOR917731 AYN917512:AYN917731 BIJ917512:BIJ917731 BSF917512:BSF917731 CCB917512:CCB917731 CLX917512:CLX917731 CVT917512:CVT917731 DFP917512:DFP917731 DPL917512:DPL917731 DZH917512:DZH917731 EJD917512:EJD917731 ESZ917512:ESZ917731 FCV917512:FCV917731 FMR917512:FMR917731 FWN917512:FWN917731 GGJ917512:GGJ917731 GQF917512:GQF917731 HAB917512:HAB917731 HJX917512:HJX917731 HTT917512:HTT917731 IDP917512:IDP917731 INL917512:INL917731 IXH917512:IXH917731 JHD917512:JHD917731 JQZ917512:JQZ917731 KAV917512:KAV917731 KKR917512:KKR917731 KUN917512:KUN917731 LEJ917512:LEJ917731 LOF917512:LOF917731 LYB917512:LYB917731 MHX917512:MHX917731 MRT917512:MRT917731 NBP917512:NBP917731 NLL917512:NLL917731 NVH917512:NVH917731 OFD917512:OFD917731 OOZ917512:OOZ917731 OYV917512:OYV917731 PIR917512:PIR917731 PSN917512:PSN917731 QCJ917512:QCJ917731 QMF917512:QMF917731 QWB917512:QWB917731 RFX917512:RFX917731 RPT917512:RPT917731 RZP917512:RZP917731 SJL917512:SJL917731 STH917512:STH917731 TDD917512:TDD917731 TMZ917512:TMZ917731 TWV917512:TWV917731 UGR917512:UGR917731 UQN917512:UQN917731 VAJ917512:VAJ917731 VKF917512:VKF917731 VUB917512:VUB917731 WDX917512:WDX917731 WNT917512:WNT917731 WXP917512:WXP917731 BH983048:BH983267 LD983048:LD983267 UZ983048:UZ983267 AEV983048:AEV983267 AOR983048:AOR983267 AYN983048:AYN983267 BIJ983048:BIJ983267 BSF983048:BSF983267 CCB983048:CCB983267 CLX983048:CLX983267 CVT983048:CVT983267 DFP983048:DFP983267 DPL983048:DPL983267 DZH983048:DZH983267 EJD983048:EJD983267 ESZ983048:ESZ983267 FCV983048:FCV983267 FMR983048:FMR983267 FWN983048:FWN983267 GGJ983048:GGJ983267 GQF983048:GQF983267 HAB983048:HAB983267 HJX983048:HJX983267 HTT983048:HTT983267 IDP983048:IDP983267 INL983048:INL983267 IXH983048:IXH983267 JHD983048:JHD983267 JQZ983048:JQZ983267 KAV983048:KAV983267 KKR983048:KKR983267 KUN983048:KUN983267 LEJ983048:LEJ983267 LOF983048:LOF983267 LYB983048:LYB983267 MHX983048:MHX983267 MRT983048:MRT983267 NBP983048:NBP983267 NLL983048:NLL983267 NVH983048:NVH983267 OFD983048:OFD983267 OOZ983048:OOZ983267 OYV983048:OYV983267 PIR983048:PIR983267 PSN983048:PSN983267 QCJ983048:QCJ983267 QMF983048:QMF983267 QWB983048:QWB983267 RFX983048:RFX983267 RPT983048:RPT983267 RZP983048:RZP983267 SJL983048:SJL983267 STH983048:STH983267 TDD983048:TDD983267 TMZ983048:TMZ983267 TWV983048:TWV983267 UGR983048:UGR983267 UQN983048:UQN983267 VAJ983048:VAJ983267 VKF983048:VKF983267 VUB983048:VUB983267 WDX983048:WDX983267 WNT983048:WNT983267 WXP983048:WXP983267" xr:uid="{487EE577-DB80-4F89-8805-2F6EDCC6CC2C}"/>
    <dataValidation allowBlank="1" showInputMessage="1" showErrorMessage="1" prompt="Informe a quantidade de tela Q283" sqref="BG8:BG227 LC8:LC227 UY8:UY227 AEU8:AEU227 AOQ8:AOQ227 AYM8:AYM227 BII8:BII227 BSE8:BSE227 CCA8:CCA227 CLW8:CLW227 CVS8:CVS227 DFO8:DFO227 DPK8:DPK227 DZG8:DZG227 EJC8:EJC227 ESY8:ESY227 FCU8:FCU227 FMQ8:FMQ227 FWM8:FWM227 GGI8:GGI227 GQE8:GQE227 HAA8:HAA227 HJW8:HJW227 HTS8:HTS227 IDO8:IDO227 INK8:INK227 IXG8:IXG227 JHC8:JHC227 JQY8:JQY227 KAU8:KAU227 KKQ8:KKQ227 KUM8:KUM227 LEI8:LEI227 LOE8:LOE227 LYA8:LYA227 MHW8:MHW227 MRS8:MRS227 NBO8:NBO227 NLK8:NLK227 NVG8:NVG227 OFC8:OFC227 OOY8:OOY227 OYU8:OYU227 PIQ8:PIQ227 PSM8:PSM227 QCI8:QCI227 QME8:QME227 QWA8:QWA227 RFW8:RFW227 RPS8:RPS227 RZO8:RZO227 SJK8:SJK227 STG8:STG227 TDC8:TDC227 TMY8:TMY227 TWU8:TWU227 UGQ8:UGQ227 UQM8:UQM227 VAI8:VAI227 VKE8:VKE227 VUA8:VUA227 WDW8:WDW227 WNS8:WNS227 WXO8:WXO227 BG65544:BG65763 LC65544:LC65763 UY65544:UY65763 AEU65544:AEU65763 AOQ65544:AOQ65763 AYM65544:AYM65763 BII65544:BII65763 BSE65544:BSE65763 CCA65544:CCA65763 CLW65544:CLW65763 CVS65544:CVS65763 DFO65544:DFO65763 DPK65544:DPK65763 DZG65544:DZG65763 EJC65544:EJC65763 ESY65544:ESY65763 FCU65544:FCU65763 FMQ65544:FMQ65763 FWM65544:FWM65763 GGI65544:GGI65763 GQE65544:GQE65763 HAA65544:HAA65763 HJW65544:HJW65763 HTS65544:HTS65763 IDO65544:IDO65763 INK65544:INK65763 IXG65544:IXG65763 JHC65544:JHC65763 JQY65544:JQY65763 KAU65544:KAU65763 KKQ65544:KKQ65763 KUM65544:KUM65763 LEI65544:LEI65763 LOE65544:LOE65763 LYA65544:LYA65763 MHW65544:MHW65763 MRS65544:MRS65763 NBO65544:NBO65763 NLK65544:NLK65763 NVG65544:NVG65763 OFC65544:OFC65763 OOY65544:OOY65763 OYU65544:OYU65763 PIQ65544:PIQ65763 PSM65544:PSM65763 QCI65544:QCI65763 QME65544:QME65763 QWA65544:QWA65763 RFW65544:RFW65763 RPS65544:RPS65763 RZO65544:RZO65763 SJK65544:SJK65763 STG65544:STG65763 TDC65544:TDC65763 TMY65544:TMY65763 TWU65544:TWU65763 UGQ65544:UGQ65763 UQM65544:UQM65763 VAI65544:VAI65763 VKE65544:VKE65763 VUA65544:VUA65763 WDW65544:WDW65763 WNS65544:WNS65763 WXO65544:WXO65763 BG131080:BG131299 LC131080:LC131299 UY131080:UY131299 AEU131080:AEU131299 AOQ131080:AOQ131299 AYM131080:AYM131299 BII131080:BII131299 BSE131080:BSE131299 CCA131080:CCA131299 CLW131080:CLW131299 CVS131080:CVS131299 DFO131080:DFO131299 DPK131080:DPK131299 DZG131080:DZG131299 EJC131080:EJC131299 ESY131080:ESY131299 FCU131080:FCU131299 FMQ131080:FMQ131299 FWM131080:FWM131299 GGI131080:GGI131299 GQE131080:GQE131299 HAA131080:HAA131299 HJW131080:HJW131299 HTS131080:HTS131299 IDO131080:IDO131299 INK131080:INK131299 IXG131080:IXG131299 JHC131080:JHC131299 JQY131080:JQY131299 KAU131080:KAU131299 KKQ131080:KKQ131299 KUM131080:KUM131299 LEI131080:LEI131299 LOE131080:LOE131299 LYA131080:LYA131299 MHW131080:MHW131299 MRS131080:MRS131299 NBO131080:NBO131299 NLK131080:NLK131299 NVG131080:NVG131299 OFC131080:OFC131299 OOY131080:OOY131299 OYU131080:OYU131299 PIQ131080:PIQ131299 PSM131080:PSM131299 QCI131080:QCI131299 QME131080:QME131299 QWA131080:QWA131299 RFW131080:RFW131299 RPS131080:RPS131299 RZO131080:RZO131299 SJK131080:SJK131299 STG131080:STG131299 TDC131080:TDC131299 TMY131080:TMY131299 TWU131080:TWU131299 UGQ131080:UGQ131299 UQM131080:UQM131299 VAI131080:VAI131299 VKE131080:VKE131299 VUA131080:VUA131299 WDW131080:WDW131299 WNS131080:WNS131299 WXO131080:WXO131299 BG196616:BG196835 LC196616:LC196835 UY196616:UY196835 AEU196616:AEU196835 AOQ196616:AOQ196835 AYM196616:AYM196835 BII196616:BII196835 BSE196616:BSE196835 CCA196616:CCA196835 CLW196616:CLW196835 CVS196616:CVS196835 DFO196616:DFO196835 DPK196616:DPK196835 DZG196616:DZG196835 EJC196616:EJC196835 ESY196616:ESY196835 FCU196616:FCU196835 FMQ196616:FMQ196835 FWM196616:FWM196835 GGI196616:GGI196835 GQE196616:GQE196835 HAA196616:HAA196835 HJW196616:HJW196835 HTS196616:HTS196835 IDO196616:IDO196835 INK196616:INK196835 IXG196616:IXG196835 JHC196616:JHC196835 JQY196616:JQY196835 KAU196616:KAU196835 KKQ196616:KKQ196835 KUM196616:KUM196835 LEI196616:LEI196835 LOE196616:LOE196835 LYA196616:LYA196835 MHW196616:MHW196835 MRS196616:MRS196835 NBO196616:NBO196835 NLK196616:NLK196835 NVG196616:NVG196835 OFC196616:OFC196835 OOY196616:OOY196835 OYU196616:OYU196835 PIQ196616:PIQ196835 PSM196616:PSM196835 QCI196616:QCI196835 QME196616:QME196835 QWA196616:QWA196835 RFW196616:RFW196835 RPS196616:RPS196835 RZO196616:RZO196835 SJK196616:SJK196835 STG196616:STG196835 TDC196616:TDC196835 TMY196616:TMY196835 TWU196616:TWU196835 UGQ196616:UGQ196835 UQM196616:UQM196835 VAI196616:VAI196835 VKE196616:VKE196835 VUA196616:VUA196835 WDW196616:WDW196835 WNS196616:WNS196835 WXO196616:WXO196835 BG262152:BG262371 LC262152:LC262371 UY262152:UY262371 AEU262152:AEU262371 AOQ262152:AOQ262371 AYM262152:AYM262371 BII262152:BII262371 BSE262152:BSE262371 CCA262152:CCA262371 CLW262152:CLW262371 CVS262152:CVS262371 DFO262152:DFO262371 DPK262152:DPK262371 DZG262152:DZG262371 EJC262152:EJC262371 ESY262152:ESY262371 FCU262152:FCU262371 FMQ262152:FMQ262371 FWM262152:FWM262371 GGI262152:GGI262371 GQE262152:GQE262371 HAA262152:HAA262371 HJW262152:HJW262371 HTS262152:HTS262371 IDO262152:IDO262371 INK262152:INK262371 IXG262152:IXG262371 JHC262152:JHC262371 JQY262152:JQY262371 KAU262152:KAU262371 KKQ262152:KKQ262371 KUM262152:KUM262371 LEI262152:LEI262371 LOE262152:LOE262371 LYA262152:LYA262371 MHW262152:MHW262371 MRS262152:MRS262371 NBO262152:NBO262371 NLK262152:NLK262371 NVG262152:NVG262371 OFC262152:OFC262371 OOY262152:OOY262371 OYU262152:OYU262371 PIQ262152:PIQ262371 PSM262152:PSM262371 QCI262152:QCI262371 QME262152:QME262371 QWA262152:QWA262371 RFW262152:RFW262371 RPS262152:RPS262371 RZO262152:RZO262371 SJK262152:SJK262371 STG262152:STG262371 TDC262152:TDC262371 TMY262152:TMY262371 TWU262152:TWU262371 UGQ262152:UGQ262371 UQM262152:UQM262371 VAI262152:VAI262371 VKE262152:VKE262371 VUA262152:VUA262371 WDW262152:WDW262371 WNS262152:WNS262371 WXO262152:WXO262371 BG327688:BG327907 LC327688:LC327907 UY327688:UY327907 AEU327688:AEU327907 AOQ327688:AOQ327907 AYM327688:AYM327907 BII327688:BII327907 BSE327688:BSE327907 CCA327688:CCA327907 CLW327688:CLW327907 CVS327688:CVS327907 DFO327688:DFO327907 DPK327688:DPK327907 DZG327688:DZG327907 EJC327688:EJC327907 ESY327688:ESY327907 FCU327688:FCU327907 FMQ327688:FMQ327907 FWM327688:FWM327907 GGI327688:GGI327907 GQE327688:GQE327907 HAA327688:HAA327907 HJW327688:HJW327907 HTS327688:HTS327907 IDO327688:IDO327907 INK327688:INK327907 IXG327688:IXG327907 JHC327688:JHC327907 JQY327688:JQY327907 KAU327688:KAU327907 KKQ327688:KKQ327907 KUM327688:KUM327907 LEI327688:LEI327907 LOE327688:LOE327907 LYA327688:LYA327907 MHW327688:MHW327907 MRS327688:MRS327907 NBO327688:NBO327907 NLK327688:NLK327907 NVG327688:NVG327907 OFC327688:OFC327907 OOY327688:OOY327907 OYU327688:OYU327907 PIQ327688:PIQ327907 PSM327688:PSM327907 QCI327688:QCI327907 QME327688:QME327907 QWA327688:QWA327907 RFW327688:RFW327907 RPS327688:RPS327907 RZO327688:RZO327907 SJK327688:SJK327907 STG327688:STG327907 TDC327688:TDC327907 TMY327688:TMY327907 TWU327688:TWU327907 UGQ327688:UGQ327907 UQM327688:UQM327907 VAI327688:VAI327907 VKE327688:VKE327907 VUA327688:VUA327907 WDW327688:WDW327907 WNS327688:WNS327907 WXO327688:WXO327907 BG393224:BG393443 LC393224:LC393443 UY393224:UY393443 AEU393224:AEU393443 AOQ393224:AOQ393443 AYM393224:AYM393443 BII393224:BII393443 BSE393224:BSE393443 CCA393224:CCA393443 CLW393224:CLW393443 CVS393224:CVS393443 DFO393224:DFO393443 DPK393224:DPK393443 DZG393224:DZG393443 EJC393224:EJC393443 ESY393224:ESY393443 FCU393224:FCU393443 FMQ393224:FMQ393443 FWM393224:FWM393443 GGI393224:GGI393443 GQE393224:GQE393443 HAA393224:HAA393443 HJW393224:HJW393443 HTS393224:HTS393443 IDO393224:IDO393443 INK393224:INK393443 IXG393224:IXG393443 JHC393224:JHC393443 JQY393224:JQY393443 KAU393224:KAU393443 KKQ393224:KKQ393443 KUM393224:KUM393443 LEI393224:LEI393443 LOE393224:LOE393443 LYA393224:LYA393443 MHW393224:MHW393443 MRS393224:MRS393443 NBO393224:NBO393443 NLK393224:NLK393443 NVG393224:NVG393443 OFC393224:OFC393443 OOY393224:OOY393443 OYU393224:OYU393443 PIQ393224:PIQ393443 PSM393224:PSM393443 QCI393224:QCI393443 QME393224:QME393443 QWA393224:QWA393443 RFW393224:RFW393443 RPS393224:RPS393443 RZO393224:RZO393443 SJK393224:SJK393443 STG393224:STG393443 TDC393224:TDC393443 TMY393224:TMY393443 TWU393224:TWU393443 UGQ393224:UGQ393443 UQM393224:UQM393443 VAI393224:VAI393443 VKE393224:VKE393443 VUA393224:VUA393443 WDW393224:WDW393443 WNS393224:WNS393443 WXO393224:WXO393443 BG458760:BG458979 LC458760:LC458979 UY458760:UY458979 AEU458760:AEU458979 AOQ458760:AOQ458979 AYM458760:AYM458979 BII458760:BII458979 BSE458760:BSE458979 CCA458760:CCA458979 CLW458760:CLW458979 CVS458760:CVS458979 DFO458760:DFO458979 DPK458760:DPK458979 DZG458760:DZG458979 EJC458760:EJC458979 ESY458760:ESY458979 FCU458760:FCU458979 FMQ458760:FMQ458979 FWM458760:FWM458979 GGI458760:GGI458979 GQE458760:GQE458979 HAA458760:HAA458979 HJW458760:HJW458979 HTS458760:HTS458979 IDO458760:IDO458979 INK458760:INK458979 IXG458760:IXG458979 JHC458760:JHC458979 JQY458760:JQY458979 KAU458760:KAU458979 KKQ458760:KKQ458979 KUM458760:KUM458979 LEI458760:LEI458979 LOE458760:LOE458979 LYA458760:LYA458979 MHW458760:MHW458979 MRS458760:MRS458979 NBO458760:NBO458979 NLK458760:NLK458979 NVG458760:NVG458979 OFC458760:OFC458979 OOY458760:OOY458979 OYU458760:OYU458979 PIQ458760:PIQ458979 PSM458760:PSM458979 QCI458760:QCI458979 QME458760:QME458979 QWA458760:QWA458979 RFW458760:RFW458979 RPS458760:RPS458979 RZO458760:RZO458979 SJK458760:SJK458979 STG458760:STG458979 TDC458760:TDC458979 TMY458760:TMY458979 TWU458760:TWU458979 UGQ458760:UGQ458979 UQM458760:UQM458979 VAI458760:VAI458979 VKE458760:VKE458979 VUA458760:VUA458979 WDW458760:WDW458979 WNS458760:WNS458979 WXO458760:WXO458979 BG524296:BG524515 LC524296:LC524515 UY524296:UY524515 AEU524296:AEU524515 AOQ524296:AOQ524515 AYM524296:AYM524515 BII524296:BII524515 BSE524296:BSE524515 CCA524296:CCA524515 CLW524296:CLW524515 CVS524296:CVS524515 DFO524296:DFO524515 DPK524296:DPK524515 DZG524296:DZG524515 EJC524296:EJC524515 ESY524296:ESY524515 FCU524296:FCU524515 FMQ524296:FMQ524515 FWM524296:FWM524515 GGI524296:GGI524515 GQE524296:GQE524515 HAA524296:HAA524515 HJW524296:HJW524515 HTS524296:HTS524515 IDO524296:IDO524515 INK524296:INK524515 IXG524296:IXG524515 JHC524296:JHC524515 JQY524296:JQY524515 KAU524296:KAU524515 KKQ524296:KKQ524515 KUM524296:KUM524515 LEI524296:LEI524515 LOE524296:LOE524515 LYA524296:LYA524515 MHW524296:MHW524515 MRS524296:MRS524515 NBO524296:NBO524515 NLK524296:NLK524515 NVG524296:NVG524515 OFC524296:OFC524515 OOY524296:OOY524515 OYU524296:OYU524515 PIQ524296:PIQ524515 PSM524296:PSM524515 QCI524296:QCI524515 QME524296:QME524515 QWA524296:QWA524515 RFW524296:RFW524515 RPS524296:RPS524515 RZO524296:RZO524515 SJK524296:SJK524515 STG524296:STG524515 TDC524296:TDC524515 TMY524296:TMY524515 TWU524296:TWU524515 UGQ524296:UGQ524515 UQM524296:UQM524515 VAI524296:VAI524515 VKE524296:VKE524515 VUA524296:VUA524515 WDW524296:WDW524515 WNS524296:WNS524515 WXO524296:WXO524515 BG589832:BG590051 LC589832:LC590051 UY589832:UY590051 AEU589832:AEU590051 AOQ589832:AOQ590051 AYM589832:AYM590051 BII589832:BII590051 BSE589832:BSE590051 CCA589832:CCA590051 CLW589832:CLW590051 CVS589832:CVS590051 DFO589832:DFO590051 DPK589832:DPK590051 DZG589832:DZG590051 EJC589832:EJC590051 ESY589832:ESY590051 FCU589832:FCU590051 FMQ589832:FMQ590051 FWM589832:FWM590051 GGI589832:GGI590051 GQE589832:GQE590051 HAA589832:HAA590051 HJW589832:HJW590051 HTS589832:HTS590051 IDO589832:IDO590051 INK589832:INK590051 IXG589832:IXG590051 JHC589832:JHC590051 JQY589832:JQY590051 KAU589832:KAU590051 KKQ589832:KKQ590051 KUM589832:KUM590051 LEI589832:LEI590051 LOE589832:LOE590051 LYA589832:LYA590051 MHW589832:MHW590051 MRS589832:MRS590051 NBO589832:NBO590051 NLK589832:NLK590051 NVG589832:NVG590051 OFC589832:OFC590051 OOY589832:OOY590051 OYU589832:OYU590051 PIQ589832:PIQ590051 PSM589832:PSM590051 QCI589832:QCI590051 QME589832:QME590051 QWA589832:QWA590051 RFW589832:RFW590051 RPS589832:RPS590051 RZO589832:RZO590051 SJK589832:SJK590051 STG589832:STG590051 TDC589832:TDC590051 TMY589832:TMY590051 TWU589832:TWU590051 UGQ589832:UGQ590051 UQM589832:UQM590051 VAI589832:VAI590051 VKE589832:VKE590051 VUA589832:VUA590051 WDW589832:WDW590051 WNS589832:WNS590051 WXO589832:WXO590051 BG655368:BG655587 LC655368:LC655587 UY655368:UY655587 AEU655368:AEU655587 AOQ655368:AOQ655587 AYM655368:AYM655587 BII655368:BII655587 BSE655368:BSE655587 CCA655368:CCA655587 CLW655368:CLW655587 CVS655368:CVS655587 DFO655368:DFO655587 DPK655368:DPK655587 DZG655368:DZG655587 EJC655368:EJC655587 ESY655368:ESY655587 FCU655368:FCU655587 FMQ655368:FMQ655587 FWM655368:FWM655587 GGI655368:GGI655587 GQE655368:GQE655587 HAA655368:HAA655587 HJW655368:HJW655587 HTS655368:HTS655587 IDO655368:IDO655587 INK655368:INK655587 IXG655368:IXG655587 JHC655368:JHC655587 JQY655368:JQY655587 KAU655368:KAU655587 KKQ655368:KKQ655587 KUM655368:KUM655587 LEI655368:LEI655587 LOE655368:LOE655587 LYA655368:LYA655587 MHW655368:MHW655587 MRS655368:MRS655587 NBO655368:NBO655587 NLK655368:NLK655587 NVG655368:NVG655587 OFC655368:OFC655587 OOY655368:OOY655587 OYU655368:OYU655587 PIQ655368:PIQ655587 PSM655368:PSM655587 QCI655368:QCI655587 QME655368:QME655587 QWA655368:QWA655587 RFW655368:RFW655587 RPS655368:RPS655587 RZO655368:RZO655587 SJK655368:SJK655587 STG655368:STG655587 TDC655368:TDC655587 TMY655368:TMY655587 TWU655368:TWU655587 UGQ655368:UGQ655587 UQM655368:UQM655587 VAI655368:VAI655587 VKE655368:VKE655587 VUA655368:VUA655587 WDW655368:WDW655587 WNS655368:WNS655587 WXO655368:WXO655587 BG720904:BG721123 LC720904:LC721123 UY720904:UY721123 AEU720904:AEU721123 AOQ720904:AOQ721123 AYM720904:AYM721123 BII720904:BII721123 BSE720904:BSE721123 CCA720904:CCA721123 CLW720904:CLW721123 CVS720904:CVS721123 DFO720904:DFO721123 DPK720904:DPK721123 DZG720904:DZG721123 EJC720904:EJC721123 ESY720904:ESY721123 FCU720904:FCU721123 FMQ720904:FMQ721123 FWM720904:FWM721123 GGI720904:GGI721123 GQE720904:GQE721123 HAA720904:HAA721123 HJW720904:HJW721123 HTS720904:HTS721123 IDO720904:IDO721123 INK720904:INK721123 IXG720904:IXG721123 JHC720904:JHC721123 JQY720904:JQY721123 KAU720904:KAU721123 KKQ720904:KKQ721123 KUM720904:KUM721123 LEI720904:LEI721123 LOE720904:LOE721123 LYA720904:LYA721123 MHW720904:MHW721123 MRS720904:MRS721123 NBO720904:NBO721123 NLK720904:NLK721123 NVG720904:NVG721123 OFC720904:OFC721123 OOY720904:OOY721123 OYU720904:OYU721123 PIQ720904:PIQ721123 PSM720904:PSM721123 QCI720904:QCI721123 QME720904:QME721123 QWA720904:QWA721123 RFW720904:RFW721123 RPS720904:RPS721123 RZO720904:RZO721123 SJK720904:SJK721123 STG720904:STG721123 TDC720904:TDC721123 TMY720904:TMY721123 TWU720904:TWU721123 UGQ720904:UGQ721123 UQM720904:UQM721123 VAI720904:VAI721123 VKE720904:VKE721123 VUA720904:VUA721123 WDW720904:WDW721123 WNS720904:WNS721123 WXO720904:WXO721123 BG786440:BG786659 LC786440:LC786659 UY786440:UY786659 AEU786440:AEU786659 AOQ786440:AOQ786659 AYM786440:AYM786659 BII786440:BII786659 BSE786440:BSE786659 CCA786440:CCA786659 CLW786440:CLW786659 CVS786440:CVS786659 DFO786440:DFO786659 DPK786440:DPK786659 DZG786440:DZG786659 EJC786440:EJC786659 ESY786440:ESY786659 FCU786440:FCU786659 FMQ786440:FMQ786659 FWM786440:FWM786659 GGI786440:GGI786659 GQE786440:GQE786659 HAA786440:HAA786659 HJW786440:HJW786659 HTS786440:HTS786659 IDO786440:IDO786659 INK786440:INK786659 IXG786440:IXG786659 JHC786440:JHC786659 JQY786440:JQY786659 KAU786440:KAU786659 KKQ786440:KKQ786659 KUM786440:KUM786659 LEI786440:LEI786659 LOE786440:LOE786659 LYA786440:LYA786659 MHW786440:MHW786659 MRS786440:MRS786659 NBO786440:NBO786659 NLK786440:NLK786659 NVG786440:NVG786659 OFC786440:OFC786659 OOY786440:OOY786659 OYU786440:OYU786659 PIQ786440:PIQ786659 PSM786440:PSM786659 QCI786440:QCI786659 QME786440:QME786659 QWA786440:QWA786659 RFW786440:RFW786659 RPS786440:RPS786659 RZO786440:RZO786659 SJK786440:SJK786659 STG786440:STG786659 TDC786440:TDC786659 TMY786440:TMY786659 TWU786440:TWU786659 UGQ786440:UGQ786659 UQM786440:UQM786659 VAI786440:VAI786659 VKE786440:VKE786659 VUA786440:VUA786659 WDW786440:WDW786659 WNS786440:WNS786659 WXO786440:WXO786659 BG851976:BG852195 LC851976:LC852195 UY851976:UY852195 AEU851976:AEU852195 AOQ851976:AOQ852195 AYM851976:AYM852195 BII851976:BII852195 BSE851976:BSE852195 CCA851976:CCA852195 CLW851976:CLW852195 CVS851976:CVS852195 DFO851976:DFO852195 DPK851976:DPK852195 DZG851976:DZG852195 EJC851976:EJC852195 ESY851976:ESY852195 FCU851976:FCU852195 FMQ851976:FMQ852195 FWM851976:FWM852195 GGI851976:GGI852195 GQE851976:GQE852195 HAA851976:HAA852195 HJW851976:HJW852195 HTS851976:HTS852195 IDO851976:IDO852195 INK851976:INK852195 IXG851976:IXG852195 JHC851976:JHC852195 JQY851976:JQY852195 KAU851976:KAU852195 KKQ851976:KKQ852195 KUM851976:KUM852195 LEI851976:LEI852195 LOE851976:LOE852195 LYA851976:LYA852195 MHW851976:MHW852195 MRS851976:MRS852195 NBO851976:NBO852195 NLK851976:NLK852195 NVG851976:NVG852195 OFC851976:OFC852195 OOY851976:OOY852195 OYU851976:OYU852195 PIQ851976:PIQ852195 PSM851976:PSM852195 QCI851976:QCI852195 QME851976:QME852195 QWA851976:QWA852195 RFW851976:RFW852195 RPS851976:RPS852195 RZO851976:RZO852195 SJK851976:SJK852195 STG851976:STG852195 TDC851976:TDC852195 TMY851976:TMY852195 TWU851976:TWU852195 UGQ851976:UGQ852195 UQM851976:UQM852195 VAI851976:VAI852195 VKE851976:VKE852195 VUA851976:VUA852195 WDW851976:WDW852195 WNS851976:WNS852195 WXO851976:WXO852195 BG917512:BG917731 LC917512:LC917731 UY917512:UY917731 AEU917512:AEU917731 AOQ917512:AOQ917731 AYM917512:AYM917731 BII917512:BII917731 BSE917512:BSE917731 CCA917512:CCA917731 CLW917512:CLW917731 CVS917512:CVS917731 DFO917512:DFO917731 DPK917512:DPK917731 DZG917512:DZG917731 EJC917512:EJC917731 ESY917512:ESY917731 FCU917512:FCU917731 FMQ917512:FMQ917731 FWM917512:FWM917731 GGI917512:GGI917731 GQE917512:GQE917731 HAA917512:HAA917731 HJW917512:HJW917731 HTS917512:HTS917731 IDO917512:IDO917731 INK917512:INK917731 IXG917512:IXG917731 JHC917512:JHC917731 JQY917512:JQY917731 KAU917512:KAU917731 KKQ917512:KKQ917731 KUM917512:KUM917731 LEI917512:LEI917731 LOE917512:LOE917731 LYA917512:LYA917731 MHW917512:MHW917731 MRS917512:MRS917731 NBO917512:NBO917731 NLK917512:NLK917731 NVG917512:NVG917731 OFC917512:OFC917731 OOY917512:OOY917731 OYU917512:OYU917731 PIQ917512:PIQ917731 PSM917512:PSM917731 QCI917512:QCI917731 QME917512:QME917731 QWA917512:QWA917731 RFW917512:RFW917731 RPS917512:RPS917731 RZO917512:RZO917731 SJK917512:SJK917731 STG917512:STG917731 TDC917512:TDC917731 TMY917512:TMY917731 TWU917512:TWU917731 UGQ917512:UGQ917731 UQM917512:UQM917731 VAI917512:VAI917731 VKE917512:VKE917731 VUA917512:VUA917731 WDW917512:WDW917731 WNS917512:WNS917731 WXO917512:WXO917731 BG983048:BG983267 LC983048:LC983267 UY983048:UY983267 AEU983048:AEU983267 AOQ983048:AOQ983267 AYM983048:AYM983267 BII983048:BII983267 BSE983048:BSE983267 CCA983048:CCA983267 CLW983048:CLW983267 CVS983048:CVS983267 DFO983048:DFO983267 DPK983048:DPK983267 DZG983048:DZG983267 EJC983048:EJC983267 ESY983048:ESY983267 FCU983048:FCU983267 FMQ983048:FMQ983267 FWM983048:FWM983267 GGI983048:GGI983267 GQE983048:GQE983267 HAA983048:HAA983267 HJW983048:HJW983267 HTS983048:HTS983267 IDO983048:IDO983267 INK983048:INK983267 IXG983048:IXG983267 JHC983048:JHC983267 JQY983048:JQY983267 KAU983048:KAU983267 KKQ983048:KKQ983267 KUM983048:KUM983267 LEI983048:LEI983267 LOE983048:LOE983267 LYA983048:LYA983267 MHW983048:MHW983267 MRS983048:MRS983267 NBO983048:NBO983267 NLK983048:NLK983267 NVG983048:NVG983267 OFC983048:OFC983267 OOY983048:OOY983267 OYU983048:OYU983267 PIQ983048:PIQ983267 PSM983048:PSM983267 QCI983048:QCI983267 QME983048:QME983267 QWA983048:QWA983267 RFW983048:RFW983267 RPS983048:RPS983267 RZO983048:RZO983267 SJK983048:SJK983267 STG983048:STG983267 TDC983048:TDC983267 TMY983048:TMY983267 TWU983048:TWU983267 UGQ983048:UGQ983267 UQM983048:UQM983267 VAI983048:VAI983267 VKE983048:VKE983267 VUA983048:VUA983267 WDW983048:WDW983267 WNS983048:WNS983267 WXO983048:WXO983267" xr:uid="{C79FAD66-A102-4574-8BB8-72A2575FFE2C}"/>
    <dataValidation allowBlank="1" showInputMessage="1" showErrorMessage="1" prompt="Informe a quantidade de tela T246" sqref="BF8:BF227 LB8:LB227 UX8:UX227 AET8:AET227 AOP8:AOP227 AYL8:AYL227 BIH8:BIH227 BSD8:BSD227 CBZ8:CBZ227 CLV8:CLV227 CVR8:CVR227 DFN8:DFN227 DPJ8:DPJ227 DZF8:DZF227 EJB8:EJB227 ESX8:ESX227 FCT8:FCT227 FMP8:FMP227 FWL8:FWL227 GGH8:GGH227 GQD8:GQD227 GZZ8:GZZ227 HJV8:HJV227 HTR8:HTR227 IDN8:IDN227 INJ8:INJ227 IXF8:IXF227 JHB8:JHB227 JQX8:JQX227 KAT8:KAT227 KKP8:KKP227 KUL8:KUL227 LEH8:LEH227 LOD8:LOD227 LXZ8:LXZ227 MHV8:MHV227 MRR8:MRR227 NBN8:NBN227 NLJ8:NLJ227 NVF8:NVF227 OFB8:OFB227 OOX8:OOX227 OYT8:OYT227 PIP8:PIP227 PSL8:PSL227 QCH8:QCH227 QMD8:QMD227 QVZ8:QVZ227 RFV8:RFV227 RPR8:RPR227 RZN8:RZN227 SJJ8:SJJ227 STF8:STF227 TDB8:TDB227 TMX8:TMX227 TWT8:TWT227 UGP8:UGP227 UQL8:UQL227 VAH8:VAH227 VKD8:VKD227 VTZ8:VTZ227 WDV8:WDV227 WNR8:WNR227 WXN8:WXN227 BF65544:BF65763 LB65544:LB65763 UX65544:UX65763 AET65544:AET65763 AOP65544:AOP65763 AYL65544:AYL65763 BIH65544:BIH65763 BSD65544:BSD65763 CBZ65544:CBZ65763 CLV65544:CLV65763 CVR65544:CVR65763 DFN65544:DFN65763 DPJ65544:DPJ65763 DZF65544:DZF65763 EJB65544:EJB65763 ESX65544:ESX65763 FCT65544:FCT65763 FMP65544:FMP65763 FWL65544:FWL65763 GGH65544:GGH65763 GQD65544:GQD65763 GZZ65544:GZZ65763 HJV65544:HJV65763 HTR65544:HTR65763 IDN65544:IDN65763 INJ65544:INJ65763 IXF65544:IXF65763 JHB65544:JHB65763 JQX65544:JQX65763 KAT65544:KAT65763 KKP65544:KKP65763 KUL65544:KUL65763 LEH65544:LEH65763 LOD65544:LOD65763 LXZ65544:LXZ65763 MHV65544:MHV65763 MRR65544:MRR65763 NBN65544:NBN65763 NLJ65544:NLJ65763 NVF65544:NVF65763 OFB65544:OFB65763 OOX65544:OOX65763 OYT65544:OYT65763 PIP65544:PIP65763 PSL65544:PSL65763 QCH65544:QCH65763 QMD65544:QMD65763 QVZ65544:QVZ65763 RFV65544:RFV65763 RPR65544:RPR65763 RZN65544:RZN65763 SJJ65544:SJJ65763 STF65544:STF65763 TDB65544:TDB65763 TMX65544:TMX65763 TWT65544:TWT65763 UGP65544:UGP65763 UQL65544:UQL65763 VAH65544:VAH65763 VKD65544:VKD65763 VTZ65544:VTZ65763 WDV65544:WDV65763 WNR65544:WNR65763 WXN65544:WXN65763 BF131080:BF131299 LB131080:LB131299 UX131080:UX131299 AET131080:AET131299 AOP131080:AOP131299 AYL131080:AYL131299 BIH131080:BIH131299 BSD131080:BSD131299 CBZ131080:CBZ131299 CLV131080:CLV131299 CVR131080:CVR131299 DFN131080:DFN131299 DPJ131080:DPJ131299 DZF131080:DZF131299 EJB131080:EJB131299 ESX131080:ESX131299 FCT131080:FCT131299 FMP131080:FMP131299 FWL131080:FWL131299 GGH131080:GGH131299 GQD131080:GQD131299 GZZ131080:GZZ131299 HJV131080:HJV131299 HTR131080:HTR131299 IDN131080:IDN131299 INJ131080:INJ131299 IXF131080:IXF131299 JHB131080:JHB131299 JQX131080:JQX131299 KAT131080:KAT131299 KKP131080:KKP131299 KUL131080:KUL131299 LEH131080:LEH131299 LOD131080:LOD131299 LXZ131080:LXZ131299 MHV131080:MHV131299 MRR131080:MRR131299 NBN131080:NBN131299 NLJ131080:NLJ131299 NVF131080:NVF131299 OFB131080:OFB131299 OOX131080:OOX131299 OYT131080:OYT131299 PIP131080:PIP131299 PSL131080:PSL131299 QCH131080:QCH131299 QMD131080:QMD131299 QVZ131080:QVZ131299 RFV131080:RFV131299 RPR131080:RPR131299 RZN131080:RZN131299 SJJ131080:SJJ131299 STF131080:STF131299 TDB131080:TDB131299 TMX131080:TMX131299 TWT131080:TWT131299 UGP131080:UGP131299 UQL131080:UQL131299 VAH131080:VAH131299 VKD131080:VKD131299 VTZ131080:VTZ131299 WDV131080:WDV131299 WNR131080:WNR131299 WXN131080:WXN131299 BF196616:BF196835 LB196616:LB196835 UX196616:UX196835 AET196616:AET196835 AOP196616:AOP196835 AYL196616:AYL196835 BIH196616:BIH196835 BSD196616:BSD196835 CBZ196616:CBZ196835 CLV196616:CLV196835 CVR196616:CVR196835 DFN196616:DFN196835 DPJ196616:DPJ196835 DZF196616:DZF196835 EJB196616:EJB196835 ESX196616:ESX196835 FCT196616:FCT196835 FMP196616:FMP196835 FWL196616:FWL196835 GGH196616:GGH196835 GQD196616:GQD196835 GZZ196616:GZZ196835 HJV196616:HJV196835 HTR196616:HTR196835 IDN196616:IDN196835 INJ196616:INJ196835 IXF196616:IXF196835 JHB196616:JHB196835 JQX196616:JQX196835 KAT196616:KAT196835 KKP196616:KKP196835 KUL196616:KUL196835 LEH196616:LEH196835 LOD196616:LOD196835 LXZ196616:LXZ196835 MHV196616:MHV196835 MRR196616:MRR196835 NBN196616:NBN196835 NLJ196616:NLJ196835 NVF196616:NVF196835 OFB196616:OFB196835 OOX196616:OOX196835 OYT196616:OYT196835 PIP196616:PIP196835 PSL196616:PSL196835 QCH196616:QCH196835 QMD196616:QMD196835 QVZ196616:QVZ196835 RFV196616:RFV196835 RPR196616:RPR196835 RZN196616:RZN196835 SJJ196616:SJJ196835 STF196616:STF196835 TDB196616:TDB196835 TMX196616:TMX196835 TWT196616:TWT196835 UGP196616:UGP196835 UQL196616:UQL196835 VAH196616:VAH196835 VKD196616:VKD196835 VTZ196616:VTZ196835 WDV196616:WDV196835 WNR196616:WNR196835 WXN196616:WXN196835 BF262152:BF262371 LB262152:LB262371 UX262152:UX262371 AET262152:AET262371 AOP262152:AOP262371 AYL262152:AYL262371 BIH262152:BIH262371 BSD262152:BSD262371 CBZ262152:CBZ262371 CLV262152:CLV262371 CVR262152:CVR262371 DFN262152:DFN262371 DPJ262152:DPJ262371 DZF262152:DZF262371 EJB262152:EJB262371 ESX262152:ESX262371 FCT262152:FCT262371 FMP262152:FMP262371 FWL262152:FWL262371 GGH262152:GGH262371 GQD262152:GQD262371 GZZ262152:GZZ262371 HJV262152:HJV262371 HTR262152:HTR262371 IDN262152:IDN262371 INJ262152:INJ262371 IXF262152:IXF262371 JHB262152:JHB262371 JQX262152:JQX262371 KAT262152:KAT262371 KKP262152:KKP262371 KUL262152:KUL262371 LEH262152:LEH262371 LOD262152:LOD262371 LXZ262152:LXZ262371 MHV262152:MHV262371 MRR262152:MRR262371 NBN262152:NBN262371 NLJ262152:NLJ262371 NVF262152:NVF262371 OFB262152:OFB262371 OOX262152:OOX262371 OYT262152:OYT262371 PIP262152:PIP262371 PSL262152:PSL262371 QCH262152:QCH262371 QMD262152:QMD262371 QVZ262152:QVZ262371 RFV262152:RFV262371 RPR262152:RPR262371 RZN262152:RZN262371 SJJ262152:SJJ262371 STF262152:STF262371 TDB262152:TDB262371 TMX262152:TMX262371 TWT262152:TWT262371 UGP262152:UGP262371 UQL262152:UQL262371 VAH262152:VAH262371 VKD262152:VKD262371 VTZ262152:VTZ262371 WDV262152:WDV262371 WNR262152:WNR262371 WXN262152:WXN262371 BF327688:BF327907 LB327688:LB327907 UX327688:UX327907 AET327688:AET327907 AOP327688:AOP327907 AYL327688:AYL327907 BIH327688:BIH327907 BSD327688:BSD327907 CBZ327688:CBZ327907 CLV327688:CLV327907 CVR327688:CVR327907 DFN327688:DFN327907 DPJ327688:DPJ327907 DZF327688:DZF327907 EJB327688:EJB327907 ESX327688:ESX327907 FCT327688:FCT327907 FMP327688:FMP327907 FWL327688:FWL327907 GGH327688:GGH327907 GQD327688:GQD327907 GZZ327688:GZZ327907 HJV327688:HJV327907 HTR327688:HTR327907 IDN327688:IDN327907 INJ327688:INJ327907 IXF327688:IXF327907 JHB327688:JHB327907 JQX327688:JQX327907 KAT327688:KAT327907 KKP327688:KKP327907 KUL327688:KUL327907 LEH327688:LEH327907 LOD327688:LOD327907 LXZ327688:LXZ327907 MHV327688:MHV327907 MRR327688:MRR327907 NBN327688:NBN327907 NLJ327688:NLJ327907 NVF327688:NVF327907 OFB327688:OFB327907 OOX327688:OOX327907 OYT327688:OYT327907 PIP327688:PIP327907 PSL327688:PSL327907 QCH327688:QCH327907 QMD327688:QMD327907 QVZ327688:QVZ327907 RFV327688:RFV327907 RPR327688:RPR327907 RZN327688:RZN327907 SJJ327688:SJJ327907 STF327688:STF327907 TDB327688:TDB327907 TMX327688:TMX327907 TWT327688:TWT327907 UGP327688:UGP327907 UQL327688:UQL327907 VAH327688:VAH327907 VKD327688:VKD327907 VTZ327688:VTZ327907 WDV327688:WDV327907 WNR327688:WNR327907 WXN327688:WXN327907 BF393224:BF393443 LB393224:LB393443 UX393224:UX393443 AET393224:AET393443 AOP393224:AOP393443 AYL393224:AYL393443 BIH393224:BIH393443 BSD393224:BSD393443 CBZ393224:CBZ393443 CLV393224:CLV393443 CVR393224:CVR393443 DFN393224:DFN393443 DPJ393224:DPJ393443 DZF393224:DZF393443 EJB393224:EJB393443 ESX393224:ESX393443 FCT393224:FCT393443 FMP393224:FMP393443 FWL393224:FWL393443 GGH393224:GGH393443 GQD393224:GQD393443 GZZ393224:GZZ393443 HJV393224:HJV393443 HTR393224:HTR393443 IDN393224:IDN393443 INJ393224:INJ393443 IXF393224:IXF393443 JHB393224:JHB393443 JQX393224:JQX393443 KAT393224:KAT393443 KKP393224:KKP393443 KUL393224:KUL393443 LEH393224:LEH393443 LOD393224:LOD393443 LXZ393224:LXZ393443 MHV393224:MHV393443 MRR393224:MRR393443 NBN393224:NBN393443 NLJ393224:NLJ393443 NVF393224:NVF393443 OFB393224:OFB393443 OOX393224:OOX393443 OYT393224:OYT393443 PIP393224:PIP393443 PSL393224:PSL393443 QCH393224:QCH393443 QMD393224:QMD393443 QVZ393224:QVZ393443 RFV393224:RFV393443 RPR393224:RPR393443 RZN393224:RZN393443 SJJ393224:SJJ393443 STF393224:STF393443 TDB393224:TDB393443 TMX393224:TMX393443 TWT393224:TWT393443 UGP393224:UGP393443 UQL393224:UQL393443 VAH393224:VAH393443 VKD393224:VKD393443 VTZ393224:VTZ393443 WDV393224:WDV393443 WNR393224:WNR393443 WXN393224:WXN393443 BF458760:BF458979 LB458760:LB458979 UX458760:UX458979 AET458760:AET458979 AOP458760:AOP458979 AYL458760:AYL458979 BIH458760:BIH458979 BSD458760:BSD458979 CBZ458760:CBZ458979 CLV458760:CLV458979 CVR458760:CVR458979 DFN458760:DFN458979 DPJ458760:DPJ458979 DZF458760:DZF458979 EJB458760:EJB458979 ESX458760:ESX458979 FCT458760:FCT458979 FMP458760:FMP458979 FWL458760:FWL458979 GGH458760:GGH458979 GQD458760:GQD458979 GZZ458760:GZZ458979 HJV458760:HJV458979 HTR458760:HTR458979 IDN458760:IDN458979 INJ458760:INJ458979 IXF458760:IXF458979 JHB458760:JHB458979 JQX458760:JQX458979 KAT458760:KAT458979 KKP458760:KKP458979 KUL458760:KUL458979 LEH458760:LEH458979 LOD458760:LOD458979 LXZ458760:LXZ458979 MHV458760:MHV458979 MRR458760:MRR458979 NBN458760:NBN458979 NLJ458760:NLJ458979 NVF458760:NVF458979 OFB458760:OFB458979 OOX458760:OOX458979 OYT458760:OYT458979 PIP458760:PIP458979 PSL458760:PSL458979 QCH458760:QCH458979 QMD458760:QMD458979 QVZ458760:QVZ458979 RFV458760:RFV458979 RPR458760:RPR458979 RZN458760:RZN458979 SJJ458760:SJJ458979 STF458760:STF458979 TDB458760:TDB458979 TMX458760:TMX458979 TWT458760:TWT458979 UGP458760:UGP458979 UQL458760:UQL458979 VAH458760:VAH458979 VKD458760:VKD458979 VTZ458760:VTZ458979 WDV458760:WDV458979 WNR458760:WNR458979 WXN458760:WXN458979 BF524296:BF524515 LB524296:LB524515 UX524296:UX524515 AET524296:AET524515 AOP524296:AOP524515 AYL524296:AYL524515 BIH524296:BIH524515 BSD524296:BSD524515 CBZ524296:CBZ524515 CLV524296:CLV524515 CVR524296:CVR524515 DFN524296:DFN524515 DPJ524296:DPJ524515 DZF524296:DZF524515 EJB524296:EJB524515 ESX524296:ESX524515 FCT524296:FCT524515 FMP524296:FMP524515 FWL524296:FWL524515 GGH524296:GGH524515 GQD524296:GQD524515 GZZ524296:GZZ524515 HJV524296:HJV524515 HTR524296:HTR524515 IDN524296:IDN524515 INJ524296:INJ524515 IXF524296:IXF524515 JHB524296:JHB524515 JQX524296:JQX524515 KAT524296:KAT524515 KKP524296:KKP524515 KUL524296:KUL524515 LEH524296:LEH524515 LOD524296:LOD524515 LXZ524296:LXZ524515 MHV524296:MHV524515 MRR524296:MRR524515 NBN524296:NBN524515 NLJ524296:NLJ524515 NVF524296:NVF524515 OFB524296:OFB524515 OOX524296:OOX524515 OYT524296:OYT524515 PIP524296:PIP524515 PSL524296:PSL524515 QCH524296:QCH524515 QMD524296:QMD524515 QVZ524296:QVZ524515 RFV524296:RFV524515 RPR524296:RPR524515 RZN524296:RZN524515 SJJ524296:SJJ524515 STF524296:STF524515 TDB524296:TDB524515 TMX524296:TMX524515 TWT524296:TWT524515 UGP524296:UGP524515 UQL524296:UQL524515 VAH524296:VAH524515 VKD524296:VKD524515 VTZ524296:VTZ524515 WDV524296:WDV524515 WNR524296:WNR524515 WXN524296:WXN524515 BF589832:BF590051 LB589832:LB590051 UX589832:UX590051 AET589832:AET590051 AOP589832:AOP590051 AYL589832:AYL590051 BIH589832:BIH590051 BSD589832:BSD590051 CBZ589832:CBZ590051 CLV589832:CLV590051 CVR589832:CVR590051 DFN589832:DFN590051 DPJ589832:DPJ590051 DZF589832:DZF590051 EJB589832:EJB590051 ESX589832:ESX590051 FCT589832:FCT590051 FMP589832:FMP590051 FWL589832:FWL590051 GGH589832:GGH590051 GQD589832:GQD590051 GZZ589832:GZZ590051 HJV589832:HJV590051 HTR589832:HTR590051 IDN589832:IDN590051 INJ589832:INJ590051 IXF589832:IXF590051 JHB589832:JHB590051 JQX589832:JQX590051 KAT589832:KAT590051 KKP589832:KKP590051 KUL589832:KUL590051 LEH589832:LEH590051 LOD589832:LOD590051 LXZ589832:LXZ590051 MHV589832:MHV590051 MRR589832:MRR590051 NBN589832:NBN590051 NLJ589832:NLJ590051 NVF589832:NVF590051 OFB589832:OFB590051 OOX589832:OOX590051 OYT589832:OYT590051 PIP589832:PIP590051 PSL589832:PSL590051 QCH589832:QCH590051 QMD589832:QMD590051 QVZ589832:QVZ590051 RFV589832:RFV590051 RPR589832:RPR590051 RZN589832:RZN590051 SJJ589832:SJJ590051 STF589832:STF590051 TDB589832:TDB590051 TMX589832:TMX590051 TWT589832:TWT590051 UGP589832:UGP590051 UQL589832:UQL590051 VAH589832:VAH590051 VKD589832:VKD590051 VTZ589832:VTZ590051 WDV589832:WDV590051 WNR589832:WNR590051 WXN589832:WXN590051 BF655368:BF655587 LB655368:LB655587 UX655368:UX655587 AET655368:AET655587 AOP655368:AOP655587 AYL655368:AYL655587 BIH655368:BIH655587 BSD655368:BSD655587 CBZ655368:CBZ655587 CLV655368:CLV655587 CVR655368:CVR655587 DFN655368:DFN655587 DPJ655368:DPJ655587 DZF655368:DZF655587 EJB655368:EJB655587 ESX655368:ESX655587 FCT655368:FCT655587 FMP655368:FMP655587 FWL655368:FWL655587 GGH655368:GGH655587 GQD655368:GQD655587 GZZ655368:GZZ655587 HJV655368:HJV655587 HTR655368:HTR655587 IDN655368:IDN655587 INJ655368:INJ655587 IXF655368:IXF655587 JHB655368:JHB655587 JQX655368:JQX655587 KAT655368:KAT655587 KKP655368:KKP655587 KUL655368:KUL655587 LEH655368:LEH655587 LOD655368:LOD655587 LXZ655368:LXZ655587 MHV655368:MHV655587 MRR655368:MRR655587 NBN655368:NBN655587 NLJ655368:NLJ655587 NVF655368:NVF655587 OFB655368:OFB655587 OOX655368:OOX655587 OYT655368:OYT655587 PIP655368:PIP655587 PSL655368:PSL655587 QCH655368:QCH655587 QMD655368:QMD655587 QVZ655368:QVZ655587 RFV655368:RFV655587 RPR655368:RPR655587 RZN655368:RZN655587 SJJ655368:SJJ655587 STF655368:STF655587 TDB655368:TDB655587 TMX655368:TMX655587 TWT655368:TWT655587 UGP655368:UGP655587 UQL655368:UQL655587 VAH655368:VAH655587 VKD655368:VKD655587 VTZ655368:VTZ655587 WDV655368:WDV655587 WNR655368:WNR655587 WXN655368:WXN655587 BF720904:BF721123 LB720904:LB721123 UX720904:UX721123 AET720904:AET721123 AOP720904:AOP721123 AYL720904:AYL721123 BIH720904:BIH721123 BSD720904:BSD721123 CBZ720904:CBZ721123 CLV720904:CLV721123 CVR720904:CVR721123 DFN720904:DFN721123 DPJ720904:DPJ721123 DZF720904:DZF721123 EJB720904:EJB721123 ESX720904:ESX721123 FCT720904:FCT721123 FMP720904:FMP721123 FWL720904:FWL721123 GGH720904:GGH721123 GQD720904:GQD721123 GZZ720904:GZZ721123 HJV720904:HJV721123 HTR720904:HTR721123 IDN720904:IDN721123 INJ720904:INJ721123 IXF720904:IXF721123 JHB720904:JHB721123 JQX720904:JQX721123 KAT720904:KAT721123 KKP720904:KKP721123 KUL720904:KUL721123 LEH720904:LEH721123 LOD720904:LOD721123 LXZ720904:LXZ721123 MHV720904:MHV721123 MRR720904:MRR721123 NBN720904:NBN721123 NLJ720904:NLJ721123 NVF720904:NVF721123 OFB720904:OFB721123 OOX720904:OOX721123 OYT720904:OYT721123 PIP720904:PIP721123 PSL720904:PSL721123 QCH720904:QCH721123 QMD720904:QMD721123 QVZ720904:QVZ721123 RFV720904:RFV721123 RPR720904:RPR721123 RZN720904:RZN721123 SJJ720904:SJJ721123 STF720904:STF721123 TDB720904:TDB721123 TMX720904:TMX721123 TWT720904:TWT721123 UGP720904:UGP721123 UQL720904:UQL721123 VAH720904:VAH721123 VKD720904:VKD721123 VTZ720904:VTZ721123 WDV720904:WDV721123 WNR720904:WNR721123 WXN720904:WXN721123 BF786440:BF786659 LB786440:LB786659 UX786440:UX786659 AET786440:AET786659 AOP786440:AOP786659 AYL786440:AYL786659 BIH786440:BIH786659 BSD786440:BSD786659 CBZ786440:CBZ786659 CLV786440:CLV786659 CVR786440:CVR786659 DFN786440:DFN786659 DPJ786440:DPJ786659 DZF786440:DZF786659 EJB786440:EJB786659 ESX786440:ESX786659 FCT786440:FCT786659 FMP786440:FMP786659 FWL786440:FWL786659 GGH786440:GGH786659 GQD786440:GQD786659 GZZ786440:GZZ786659 HJV786440:HJV786659 HTR786440:HTR786659 IDN786440:IDN786659 INJ786440:INJ786659 IXF786440:IXF786659 JHB786440:JHB786659 JQX786440:JQX786659 KAT786440:KAT786659 KKP786440:KKP786659 KUL786440:KUL786659 LEH786440:LEH786659 LOD786440:LOD786659 LXZ786440:LXZ786659 MHV786440:MHV786659 MRR786440:MRR786659 NBN786440:NBN786659 NLJ786440:NLJ786659 NVF786440:NVF786659 OFB786440:OFB786659 OOX786440:OOX786659 OYT786440:OYT786659 PIP786440:PIP786659 PSL786440:PSL786659 QCH786440:QCH786659 QMD786440:QMD786659 QVZ786440:QVZ786659 RFV786440:RFV786659 RPR786440:RPR786659 RZN786440:RZN786659 SJJ786440:SJJ786659 STF786440:STF786659 TDB786440:TDB786659 TMX786440:TMX786659 TWT786440:TWT786659 UGP786440:UGP786659 UQL786440:UQL786659 VAH786440:VAH786659 VKD786440:VKD786659 VTZ786440:VTZ786659 WDV786440:WDV786659 WNR786440:WNR786659 WXN786440:WXN786659 BF851976:BF852195 LB851976:LB852195 UX851976:UX852195 AET851976:AET852195 AOP851976:AOP852195 AYL851976:AYL852195 BIH851976:BIH852195 BSD851976:BSD852195 CBZ851976:CBZ852195 CLV851976:CLV852195 CVR851976:CVR852195 DFN851976:DFN852195 DPJ851976:DPJ852195 DZF851976:DZF852195 EJB851976:EJB852195 ESX851976:ESX852195 FCT851976:FCT852195 FMP851976:FMP852195 FWL851976:FWL852195 GGH851976:GGH852195 GQD851976:GQD852195 GZZ851976:GZZ852195 HJV851976:HJV852195 HTR851976:HTR852195 IDN851976:IDN852195 INJ851976:INJ852195 IXF851976:IXF852195 JHB851976:JHB852195 JQX851976:JQX852195 KAT851976:KAT852195 KKP851976:KKP852195 KUL851976:KUL852195 LEH851976:LEH852195 LOD851976:LOD852195 LXZ851976:LXZ852195 MHV851976:MHV852195 MRR851976:MRR852195 NBN851976:NBN852195 NLJ851976:NLJ852195 NVF851976:NVF852195 OFB851976:OFB852195 OOX851976:OOX852195 OYT851976:OYT852195 PIP851976:PIP852195 PSL851976:PSL852195 QCH851976:QCH852195 QMD851976:QMD852195 QVZ851976:QVZ852195 RFV851976:RFV852195 RPR851976:RPR852195 RZN851976:RZN852195 SJJ851976:SJJ852195 STF851976:STF852195 TDB851976:TDB852195 TMX851976:TMX852195 TWT851976:TWT852195 UGP851976:UGP852195 UQL851976:UQL852195 VAH851976:VAH852195 VKD851976:VKD852195 VTZ851976:VTZ852195 WDV851976:WDV852195 WNR851976:WNR852195 WXN851976:WXN852195 BF917512:BF917731 LB917512:LB917731 UX917512:UX917731 AET917512:AET917731 AOP917512:AOP917731 AYL917512:AYL917731 BIH917512:BIH917731 BSD917512:BSD917731 CBZ917512:CBZ917731 CLV917512:CLV917731 CVR917512:CVR917731 DFN917512:DFN917731 DPJ917512:DPJ917731 DZF917512:DZF917731 EJB917512:EJB917731 ESX917512:ESX917731 FCT917512:FCT917731 FMP917512:FMP917731 FWL917512:FWL917731 GGH917512:GGH917731 GQD917512:GQD917731 GZZ917512:GZZ917731 HJV917512:HJV917731 HTR917512:HTR917731 IDN917512:IDN917731 INJ917512:INJ917731 IXF917512:IXF917731 JHB917512:JHB917731 JQX917512:JQX917731 KAT917512:KAT917731 KKP917512:KKP917731 KUL917512:KUL917731 LEH917512:LEH917731 LOD917512:LOD917731 LXZ917512:LXZ917731 MHV917512:MHV917731 MRR917512:MRR917731 NBN917512:NBN917731 NLJ917512:NLJ917731 NVF917512:NVF917731 OFB917512:OFB917731 OOX917512:OOX917731 OYT917512:OYT917731 PIP917512:PIP917731 PSL917512:PSL917731 QCH917512:QCH917731 QMD917512:QMD917731 QVZ917512:QVZ917731 RFV917512:RFV917731 RPR917512:RPR917731 RZN917512:RZN917731 SJJ917512:SJJ917731 STF917512:STF917731 TDB917512:TDB917731 TMX917512:TMX917731 TWT917512:TWT917731 UGP917512:UGP917731 UQL917512:UQL917731 VAH917512:VAH917731 VKD917512:VKD917731 VTZ917512:VTZ917731 WDV917512:WDV917731 WNR917512:WNR917731 WXN917512:WXN917731 BF983048:BF983267 LB983048:LB983267 UX983048:UX983267 AET983048:AET983267 AOP983048:AOP983267 AYL983048:AYL983267 BIH983048:BIH983267 BSD983048:BSD983267 CBZ983048:CBZ983267 CLV983048:CLV983267 CVR983048:CVR983267 DFN983048:DFN983267 DPJ983048:DPJ983267 DZF983048:DZF983267 EJB983048:EJB983267 ESX983048:ESX983267 FCT983048:FCT983267 FMP983048:FMP983267 FWL983048:FWL983267 GGH983048:GGH983267 GQD983048:GQD983267 GZZ983048:GZZ983267 HJV983048:HJV983267 HTR983048:HTR983267 IDN983048:IDN983267 INJ983048:INJ983267 IXF983048:IXF983267 JHB983048:JHB983267 JQX983048:JQX983267 KAT983048:KAT983267 KKP983048:KKP983267 KUL983048:KUL983267 LEH983048:LEH983267 LOD983048:LOD983267 LXZ983048:LXZ983267 MHV983048:MHV983267 MRR983048:MRR983267 NBN983048:NBN983267 NLJ983048:NLJ983267 NVF983048:NVF983267 OFB983048:OFB983267 OOX983048:OOX983267 OYT983048:OYT983267 PIP983048:PIP983267 PSL983048:PSL983267 QCH983048:QCH983267 QMD983048:QMD983267 QVZ983048:QVZ983267 RFV983048:RFV983267 RPR983048:RPR983267 RZN983048:RZN983267 SJJ983048:SJJ983267 STF983048:STF983267 TDB983048:TDB983267 TMX983048:TMX983267 TWT983048:TWT983267 UGP983048:UGP983267 UQL983048:UQL983267 VAH983048:VAH983267 VKD983048:VKD983267 VTZ983048:VTZ983267 WDV983048:WDV983267 WNR983048:WNR983267 WXN983048:WXN983267" xr:uid="{C8F3C9A5-153A-4B81-8D7E-7C57BEFE10A9}"/>
    <dataValidation allowBlank="1" showInputMessage="1" showErrorMessage="1" prompt="Informe a quantidade de tela L246" sqref="BE8:BE227 LA8:LA227 UW8:UW227 AES8:AES227 AOO8:AOO227 AYK8:AYK227 BIG8:BIG227 BSC8:BSC227 CBY8:CBY227 CLU8:CLU227 CVQ8:CVQ227 DFM8:DFM227 DPI8:DPI227 DZE8:DZE227 EJA8:EJA227 ESW8:ESW227 FCS8:FCS227 FMO8:FMO227 FWK8:FWK227 GGG8:GGG227 GQC8:GQC227 GZY8:GZY227 HJU8:HJU227 HTQ8:HTQ227 IDM8:IDM227 INI8:INI227 IXE8:IXE227 JHA8:JHA227 JQW8:JQW227 KAS8:KAS227 KKO8:KKO227 KUK8:KUK227 LEG8:LEG227 LOC8:LOC227 LXY8:LXY227 MHU8:MHU227 MRQ8:MRQ227 NBM8:NBM227 NLI8:NLI227 NVE8:NVE227 OFA8:OFA227 OOW8:OOW227 OYS8:OYS227 PIO8:PIO227 PSK8:PSK227 QCG8:QCG227 QMC8:QMC227 QVY8:QVY227 RFU8:RFU227 RPQ8:RPQ227 RZM8:RZM227 SJI8:SJI227 STE8:STE227 TDA8:TDA227 TMW8:TMW227 TWS8:TWS227 UGO8:UGO227 UQK8:UQK227 VAG8:VAG227 VKC8:VKC227 VTY8:VTY227 WDU8:WDU227 WNQ8:WNQ227 WXM8:WXM227 BE65544:BE65763 LA65544:LA65763 UW65544:UW65763 AES65544:AES65763 AOO65544:AOO65763 AYK65544:AYK65763 BIG65544:BIG65763 BSC65544:BSC65763 CBY65544:CBY65763 CLU65544:CLU65763 CVQ65544:CVQ65763 DFM65544:DFM65763 DPI65544:DPI65763 DZE65544:DZE65763 EJA65544:EJA65763 ESW65544:ESW65763 FCS65544:FCS65763 FMO65544:FMO65763 FWK65544:FWK65763 GGG65544:GGG65763 GQC65544:GQC65763 GZY65544:GZY65763 HJU65544:HJU65763 HTQ65544:HTQ65763 IDM65544:IDM65763 INI65544:INI65763 IXE65544:IXE65763 JHA65544:JHA65763 JQW65544:JQW65763 KAS65544:KAS65763 KKO65544:KKO65763 KUK65544:KUK65763 LEG65544:LEG65763 LOC65544:LOC65763 LXY65544:LXY65763 MHU65544:MHU65763 MRQ65544:MRQ65763 NBM65544:NBM65763 NLI65544:NLI65763 NVE65544:NVE65763 OFA65544:OFA65763 OOW65544:OOW65763 OYS65544:OYS65763 PIO65544:PIO65763 PSK65544:PSK65763 QCG65544:QCG65763 QMC65544:QMC65763 QVY65544:QVY65763 RFU65544:RFU65763 RPQ65544:RPQ65763 RZM65544:RZM65763 SJI65544:SJI65763 STE65544:STE65763 TDA65544:TDA65763 TMW65544:TMW65763 TWS65544:TWS65763 UGO65544:UGO65763 UQK65544:UQK65763 VAG65544:VAG65763 VKC65544:VKC65763 VTY65544:VTY65763 WDU65544:WDU65763 WNQ65544:WNQ65763 WXM65544:WXM65763 BE131080:BE131299 LA131080:LA131299 UW131080:UW131299 AES131080:AES131299 AOO131080:AOO131299 AYK131080:AYK131299 BIG131080:BIG131299 BSC131080:BSC131299 CBY131080:CBY131299 CLU131080:CLU131299 CVQ131080:CVQ131299 DFM131080:DFM131299 DPI131080:DPI131299 DZE131080:DZE131299 EJA131080:EJA131299 ESW131080:ESW131299 FCS131080:FCS131299 FMO131080:FMO131299 FWK131080:FWK131299 GGG131080:GGG131299 GQC131080:GQC131299 GZY131080:GZY131299 HJU131080:HJU131299 HTQ131080:HTQ131299 IDM131080:IDM131299 INI131080:INI131299 IXE131080:IXE131299 JHA131080:JHA131299 JQW131080:JQW131299 KAS131080:KAS131299 KKO131080:KKO131299 KUK131080:KUK131299 LEG131080:LEG131299 LOC131080:LOC131299 LXY131080:LXY131299 MHU131080:MHU131299 MRQ131080:MRQ131299 NBM131080:NBM131299 NLI131080:NLI131299 NVE131080:NVE131299 OFA131080:OFA131299 OOW131080:OOW131299 OYS131080:OYS131299 PIO131080:PIO131299 PSK131080:PSK131299 QCG131080:QCG131299 QMC131080:QMC131299 QVY131080:QVY131299 RFU131080:RFU131299 RPQ131080:RPQ131299 RZM131080:RZM131299 SJI131080:SJI131299 STE131080:STE131299 TDA131080:TDA131299 TMW131080:TMW131299 TWS131080:TWS131299 UGO131080:UGO131299 UQK131080:UQK131299 VAG131080:VAG131299 VKC131080:VKC131299 VTY131080:VTY131299 WDU131080:WDU131299 WNQ131080:WNQ131299 WXM131080:WXM131299 BE196616:BE196835 LA196616:LA196835 UW196616:UW196835 AES196616:AES196835 AOO196616:AOO196835 AYK196616:AYK196835 BIG196616:BIG196835 BSC196616:BSC196835 CBY196616:CBY196835 CLU196616:CLU196835 CVQ196616:CVQ196835 DFM196616:DFM196835 DPI196616:DPI196835 DZE196616:DZE196835 EJA196616:EJA196835 ESW196616:ESW196835 FCS196616:FCS196835 FMO196616:FMO196835 FWK196616:FWK196835 GGG196616:GGG196835 GQC196616:GQC196835 GZY196616:GZY196835 HJU196616:HJU196835 HTQ196616:HTQ196835 IDM196616:IDM196835 INI196616:INI196835 IXE196616:IXE196835 JHA196616:JHA196835 JQW196616:JQW196835 KAS196616:KAS196835 KKO196616:KKO196835 KUK196616:KUK196835 LEG196616:LEG196835 LOC196616:LOC196835 LXY196616:LXY196835 MHU196616:MHU196835 MRQ196616:MRQ196835 NBM196616:NBM196835 NLI196616:NLI196835 NVE196616:NVE196835 OFA196616:OFA196835 OOW196616:OOW196835 OYS196616:OYS196835 PIO196616:PIO196835 PSK196616:PSK196835 QCG196616:QCG196835 QMC196616:QMC196835 QVY196616:QVY196835 RFU196616:RFU196835 RPQ196616:RPQ196835 RZM196616:RZM196835 SJI196616:SJI196835 STE196616:STE196835 TDA196616:TDA196835 TMW196616:TMW196835 TWS196616:TWS196835 UGO196616:UGO196835 UQK196616:UQK196835 VAG196616:VAG196835 VKC196616:VKC196835 VTY196616:VTY196835 WDU196616:WDU196835 WNQ196616:WNQ196835 WXM196616:WXM196835 BE262152:BE262371 LA262152:LA262371 UW262152:UW262371 AES262152:AES262371 AOO262152:AOO262371 AYK262152:AYK262371 BIG262152:BIG262371 BSC262152:BSC262371 CBY262152:CBY262371 CLU262152:CLU262371 CVQ262152:CVQ262371 DFM262152:DFM262371 DPI262152:DPI262371 DZE262152:DZE262371 EJA262152:EJA262371 ESW262152:ESW262371 FCS262152:FCS262371 FMO262152:FMO262371 FWK262152:FWK262371 GGG262152:GGG262371 GQC262152:GQC262371 GZY262152:GZY262371 HJU262152:HJU262371 HTQ262152:HTQ262371 IDM262152:IDM262371 INI262152:INI262371 IXE262152:IXE262371 JHA262152:JHA262371 JQW262152:JQW262371 KAS262152:KAS262371 KKO262152:KKO262371 KUK262152:KUK262371 LEG262152:LEG262371 LOC262152:LOC262371 LXY262152:LXY262371 MHU262152:MHU262371 MRQ262152:MRQ262371 NBM262152:NBM262371 NLI262152:NLI262371 NVE262152:NVE262371 OFA262152:OFA262371 OOW262152:OOW262371 OYS262152:OYS262371 PIO262152:PIO262371 PSK262152:PSK262371 QCG262152:QCG262371 QMC262152:QMC262371 QVY262152:QVY262371 RFU262152:RFU262371 RPQ262152:RPQ262371 RZM262152:RZM262371 SJI262152:SJI262371 STE262152:STE262371 TDA262152:TDA262371 TMW262152:TMW262371 TWS262152:TWS262371 UGO262152:UGO262371 UQK262152:UQK262371 VAG262152:VAG262371 VKC262152:VKC262371 VTY262152:VTY262371 WDU262152:WDU262371 WNQ262152:WNQ262371 WXM262152:WXM262371 BE327688:BE327907 LA327688:LA327907 UW327688:UW327907 AES327688:AES327907 AOO327688:AOO327907 AYK327688:AYK327907 BIG327688:BIG327907 BSC327688:BSC327907 CBY327688:CBY327907 CLU327688:CLU327907 CVQ327688:CVQ327907 DFM327688:DFM327907 DPI327688:DPI327907 DZE327688:DZE327907 EJA327688:EJA327907 ESW327688:ESW327907 FCS327688:FCS327907 FMO327688:FMO327907 FWK327688:FWK327907 GGG327688:GGG327907 GQC327688:GQC327907 GZY327688:GZY327907 HJU327688:HJU327907 HTQ327688:HTQ327907 IDM327688:IDM327907 INI327688:INI327907 IXE327688:IXE327907 JHA327688:JHA327907 JQW327688:JQW327907 KAS327688:KAS327907 KKO327688:KKO327907 KUK327688:KUK327907 LEG327688:LEG327907 LOC327688:LOC327907 LXY327688:LXY327907 MHU327688:MHU327907 MRQ327688:MRQ327907 NBM327688:NBM327907 NLI327688:NLI327907 NVE327688:NVE327907 OFA327688:OFA327907 OOW327688:OOW327907 OYS327688:OYS327907 PIO327688:PIO327907 PSK327688:PSK327907 QCG327688:QCG327907 QMC327688:QMC327907 QVY327688:QVY327907 RFU327688:RFU327907 RPQ327688:RPQ327907 RZM327688:RZM327907 SJI327688:SJI327907 STE327688:STE327907 TDA327688:TDA327907 TMW327688:TMW327907 TWS327688:TWS327907 UGO327688:UGO327907 UQK327688:UQK327907 VAG327688:VAG327907 VKC327688:VKC327907 VTY327688:VTY327907 WDU327688:WDU327907 WNQ327688:WNQ327907 WXM327688:WXM327907 BE393224:BE393443 LA393224:LA393443 UW393224:UW393443 AES393224:AES393443 AOO393224:AOO393443 AYK393224:AYK393443 BIG393224:BIG393443 BSC393224:BSC393443 CBY393224:CBY393443 CLU393224:CLU393443 CVQ393224:CVQ393443 DFM393224:DFM393443 DPI393224:DPI393443 DZE393224:DZE393443 EJA393224:EJA393443 ESW393224:ESW393443 FCS393224:FCS393443 FMO393224:FMO393443 FWK393224:FWK393443 GGG393224:GGG393443 GQC393224:GQC393443 GZY393224:GZY393443 HJU393224:HJU393443 HTQ393224:HTQ393443 IDM393224:IDM393443 INI393224:INI393443 IXE393224:IXE393443 JHA393224:JHA393443 JQW393224:JQW393443 KAS393224:KAS393443 KKO393224:KKO393443 KUK393224:KUK393443 LEG393224:LEG393443 LOC393224:LOC393443 LXY393224:LXY393443 MHU393224:MHU393443 MRQ393224:MRQ393443 NBM393224:NBM393443 NLI393224:NLI393443 NVE393224:NVE393443 OFA393224:OFA393443 OOW393224:OOW393443 OYS393224:OYS393443 PIO393224:PIO393443 PSK393224:PSK393443 QCG393224:QCG393443 QMC393224:QMC393443 QVY393224:QVY393443 RFU393224:RFU393443 RPQ393224:RPQ393443 RZM393224:RZM393443 SJI393224:SJI393443 STE393224:STE393443 TDA393224:TDA393443 TMW393224:TMW393443 TWS393224:TWS393443 UGO393224:UGO393443 UQK393224:UQK393443 VAG393224:VAG393443 VKC393224:VKC393443 VTY393224:VTY393443 WDU393224:WDU393443 WNQ393224:WNQ393443 WXM393224:WXM393443 BE458760:BE458979 LA458760:LA458979 UW458760:UW458979 AES458760:AES458979 AOO458760:AOO458979 AYK458760:AYK458979 BIG458760:BIG458979 BSC458760:BSC458979 CBY458760:CBY458979 CLU458760:CLU458979 CVQ458760:CVQ458979 DFM458760:DFM458979 DPI458760:DPI458979 DZE458760:DZE458979 EJA458760:EJA458979 ESW458760:ESW458979 FCS458760:FCS458979 FMO458760:FMO458979 FWK458760:FWK458979 GGG458760:GGG458979 GQC458760:GQC458979 GZY458760:GZY458979 HJU458760:HJU458979 HTQ458760:HTQ458979 IDM458760:IDM458979 INI458760:INI458979 IXE458760:IXE458979 JHA458760:JHA458979 JQW458760:JQW458979 KAS458760:KAS458979 KKO458760:KKO458979 KUK458760:KUK458979 LEG458760:LEG458979 LOC458760:LOC458979 LXY458760:LXY458979 MHU458760:MHU458979 MRQ458760:MRQ458979 NBM458760:NBM458979 NLI458760:NLI458979 NVE458760:NVE458979 OFA458760:OFA458979 OOW458760:OOW458979 OYS458760:OYS458979 PIO458760:PIO458979 PSK458760:PSK458979 QCG458760:QCG458979 QMC458760:QMC458979 QVY458760:QVY458979 RFU458760:RFU458979 RPQ458760:RPQ458979 RZM458760:RZM458979 SJI458760:SJI458979 STE458760:STE458979 TDA458760:TDA458979 TMW458760:TMW458979 TWS458760:TWS458979 UGO458760:UGO458979 UQK458760:UQK458979 VAG458760:VAG458979 VKC458760:VKC458979 VTY458760:VTY458979 WDU458760:WDU458979 WNQ458760:WNQ458979 WXM458760:WXM458979 BE524296:BE524515 LA524296:LA524515 UW524296:UW524515 AES524296:AES524515 AOO524296:AOO524515 AYK524296:AYK524515 BIG524296:BIG524515 BSC524296:BSC524515 CBY524296:CBY524515 CLU524296:CLU524515 CVQ524296:CVQ524515 DFM524296:DFM524515 DPI524296:DPI524515 DZE524296:DZE524515 EJA524296:EJA524515 ESW524296:ESW524515 FCS524296:FCS524515 FMO524296:FMO524515 FWK524296:FWK524515 GGG524296:GGG524515 GQC524296:GQC524515 GZY524296:GZY524515 HJU524296:HJU524515 HTQ524296:HTQ524515 IDM524296:IDM524515 INI524296:INI524515 IXE524296:IXE524515 JHA524296:JHA524515 JQW524296:JQW524515 KAS524296:KAS524515 KKO524296:KKO524515 KUK524296:KUK524515 LEG524296:LEG524515 LOC524296:LOC524515 LXY524296:LXY524515 MHU524296:MHU524515 MRQ524296:MRQ524515 NBM524296:NBM524515 NLI524296:NLI524515 NVE524296:NVE524515 OFA524296:OFA524515 OOW524296:OOW524515 OYS524296:OYS524515 PIO524296:PIO524515 PSK524296:PSK524515 QCG524296:QCG524515 QMC524296:QMC524515 QVY524296:QVY524515 RFU524296:RFU524515 RPQ524296:RPQ524515 RZM524296:RZM524515 SJI524296:SJI524515 STE524296:STE524515 TDA524296:TDA524515 TMW524296:TMW524515 TWS524296:TWS524515 UGO524296:UGO524515 UQK524296:UQK524515 VAG524296:VAG524515 VKC524296:VKC524515 VTY524296:VTY524515 WDU524296:WDU524515 WNQ524296:WNQ524515 WXM524296:WXM524515 BE589832:BE590051 LA589832:LA590051 UW589832:UW590051 AES589832:AES590051 AOO589832:AOO590051 AYK589832:AYK590051 BIG589832:BIG590051 BSC589832:BSC590051 CBY589832:CBY590051 CLU589832:CLU590051 CVQ589832:CVQ590051 DFM589832:DFM590051 DPI589832:DPI590051 DZE589832:DZE590051 EJA589832:EJA590051 ESW589832:ESW590051 FCS589832:FCS590051 FMO589832:FMO590051 FWK589832:FWK590051 GGG589832:GGG590051 GQC589832:GQC590051 GZY589832:GZY590051 HJU589832:HJU590051 HTQ589832:HTQ590051 IDM589832:IDM590051 INI589832:INI590051 IXE589832:IXE590051 JHA589832:JHA590051 JQW589832:JQW590051 KAS589832:KAS590051 KKO589832:KKO590051 KUK589832:KUK590051 LEG589832:LEG590051 LOC589832:LOC590051 LXY589832:LXY590051 MHU589832:MHU590051 MRQ589832:MRQ590051 NBM589832:NBM590051 NLI589832:NLI590051 NVE589832:NVE590051 OFA589832:OFA590051 OOW589832:OOW590051 OYS589832:OYS590051 PIO589832:PIO590051 PSK589832:PSK590051 QCG589832:QCG590051 QMC589832:QMC590051 QVY589832:QVY590051 RFU589832:RFU590051 RPQ589832:RPQ590051 RZM589832:RZM590051 SJI589832:SJI590051 STE589832:STE590051 TDA589832:TDA590051 TMW589832:TMW590051 TWS589832:TWS590051 UGO589832:UGO590051 UQK589832:UQK590051 VAG589832:VAG590051 VKC589832:VKC590051 VTY589832:VTY590051 WDU589832:WDU590051 WNQ589832:WNQ590051 WXM589832:WXM590051 BE655368:BE655587 LA655368:LA655587 UW655368:UW655587 AES655368:AES655587 AOO655368:AOO655587 AYK655368:AYK655587 BIG655368:BIG655587 BSC655368:BSC655587 CBY655368:CBY655587 CLU655368:CLU655587 CVQ655368:CVQ655587 DFM655368:DFM655587 DPI655368:DPI655587 DZE655368:DZE655587 EJA655368:EJA655587 ESW655368:ESW655587 FCS655368:FCS655587 FMO655368:FMO655587 FWK655368:FWK655587 GGG655368:GGG655587 GQC655368:GQC655587 GZY655368:GZY655587 HJU655368:HJU655587 HTQ655368:HTQ655587 IDM655368:IDM655587 INI655368:INI655587 IXE655368:IXE655587 JHA655368:JHA655587 JQW655368:JQW655587 KAS655368:KAS655587 KKO655368:KKO655587 KUK655368:KUK655587 LEG655368:LEG655587 LOC655368:LOC655587 LXY655368:LXY655587 MHU655368:MHU655587 MRQ655368:MRQ655587 NBM655368:NBM655587 NLI655368:NLI655587 NVE655368:NVE655587 OFA655368:OFA655587 OOW655368:OOW655587 OYS655368:OYS655587 PIO655368:PIO655587 PSK655368:PSK655587 QCG655368:QCG655587 QMC655368:QMC655587 QVY655368:QVY655587 RFU655368:RFU655587 RPQ655368:RPQ655587 RZM655368:RZM655587 SJI655368:SJI655587 STE655368:STE655587 TDA655368:TDA655587 TMW655368:TMW655587 TWS655368:TWS655587 UGO655368:UGO655587 UQK655368:UQK655587 VAG655368:VAG655587 VKC655368:VKC655587 VTY655368:VTY655587 WDU655368:WDU655587 WNQ655368:WNQ655587 WXM655368:WXM655587 BE720904:BE721123 LA720904:LA721123 UW720904:UW721123 AES720904:AES721123 AOO720904:AOO721123 AYK720904:AYK721123 BIG720904:BIG721123 BSC720904:BSC721123 CBY720904:CBY721123 CLU720904:CLU721123 CVQ720904:CVQ721123 DFM720904:DFM721123 DPI720904:DPI721123 DZE720904:DZE721123 EJA720904:EJA721123 ESW720904:ESW721123 FCS720904:FCS721123 FMO720904:FMO721123 FWK720904:FWK721123 GGG720904:GGG721123 GQC720904:GQC721123 GZY720904:GZY721123 HJU720904:HJU721123 HTQ720904:HTQ721123 IDM720904:IDM721123 INI720904:INI721123 IXE720904:IXE721123 JHA720904:JHA721123 JQW720904:JQW721123 KAS720904:KAS721123 KKO720904:KKO721123 KUK720904:KUK721123 LEG720904:LEG721123 LOC720904:LOC721123 LXY720904:LXY721123 MHU720904:MHU721123 MRQ720904:MRQ721123 NBM720904:NBM721123 NLI720904:NLI721123 NVE720904:NVE721123 OFA720904:OFA721123 OOW720904:OOW721123 OYS720904:OYS721123 PIO720904:PIO721123 PSK720904:PSK721123 QCG720904:QCG721123 QMC720904:QMC721123 QVY720904:QVY721123 RFU720904:RFU721123 RPQ720904:RPQ721123 RZM720904:RZM721123 SJI720904:SJI721123 STE720904:STE721123 TDA720904:TDA721123 TMW720904:TMW721123 TWS720904:TWS721123 UGO720904:UGO721123 UQK720904:UQK721123 VAG720904:VAG721123 VKC720904:VKC721123 VTY720904:VTY721123 WDU720904:WDU721123 WNQ720904:WNQ721123 WXM720904:WXM721123 BE786440:BE786659 LA786440:LA786659 UW786440:UW786659 AES786440:AES786659 AOO786440:AOO786659 AYK786440:AYK786659 BIG786440:BIG786659 BSC786440:BSC786659 CBY786440:CBY786659 CLU786440:CLU786659 CVQ786440:CVQ786659 DFM786440:DFM786659 DPI786440:DPI786659 DZE786440:DZE786659 EJA786440:EJA786659 ESW786440:ESW786659 FCS786440:FCS786659 FMO786440:FMO786659 FWK786440:FWK786659 GGG786440:GGG786659 GQC786440:GQC786659 GZY786440:GZY786659 HJU786440:HJU786659 HTQ786440:HTQ786659 IDM786440:IDM786659 INI786440:INI786659 IXE786440:IXE786659 JHA786440:JHA786659 JQW786440:JQW786659 KAS786440:KAS786659 KKO786440:KKO786659 KUK786440:KUK786659 LEG786440:LEG786659 LOC786440:LOC786659 LXY786440:LXY786659 MHU786440:MHU786659 MRQ786440:MRQ786659 NBM786440:NBM786659 NLI786440:NLI786659 NVE786440:NVE786659 OFA786440:OFA786659 OOW786440:OOW786659 OYS786440:OYS786659 PIO786440:PIO786659 PSK786440:PSK786659 QCG786440:QCG786659 QMC786440:QMC786659 QVY786440:QVY786659 RFU786440:RFU786659 RPQ786440:RPQ786659 RZM786440:RZM786659 SJI786440:SJI786659 STE786440:STE786659 TDA786440:TDA786659 TMW786440:TMW786659 TWS786440:TWS786659 UGO786440:UGO786659 UQK786440:UQK786659 VAG786440:VAG786659 VKC786440:VKC786659 VTY786440:VTY786659 WDU786440:WDU786659 WNQ786440:WNQ786659 WXM786440:WXM786659 BE851976:BE852195 LA851976:LA852195 UW851976:UW852195 AES851976:AES852195 AOO851976:AOO852195 AYK851976:AYK852195 BIG851976:BIG852195 BSC851976:BSC852195 CBY851976:CBY852195 CLU851976:CLU852195 CVQ851976:CVQ852195 DFM851976:DFM852195 DPI851976:DPI852195 DZE851976:DZE852195 EJA851976:EJA852195 ESW851976:ESW852195 FCS851976:FCS852195 FMO851976:FMO852195 FWK851976:FWK852195 GGG851976:GGG852195 GQC851976:GQC852195 GZY851976:GZY852195 HJU851976:HJU852195 HTQ851976:HTQ852195 IDM851976:IDM852195 INI851976:INI852195 IXE851976:IXE852195 JHA851976:JHA852195 JQW851976:JQW852195 KAS851976:KAS852195 KKO851976:KKO852195 KUK851976:KUK852195 LEG851976:LEG852195 LOC851976:LOC852195 LXY851976:LXY852195 MHU851976:MHU852195 MRQ851976:MRQ852195 NBM851976:NBM852195 NLI851976:NLI852195 NVE851976:NVE852195 OFA851976:OFA852195 OOW851976:OOW852195 OYS851976:OYS852195 PIO851976:PIO852195 PSK851976:PSK852195 QCG851976:QCG852195 QMC851976:QMC852195 QVY851976:QVY852195 RFU851976:RFU852195 RPQ851976:RPQ852195 RZM851976:RZM852195 SJI851976:SJI852195 STE851976:STE852195 TDA851976:TDA852195 TMW851976:TMW852195 TWS851976:TWS852195 UGO851976:UGO852195 UQK851976:UQK852195 VAG851976:VAG852195 VKC851976:VKC852195 VTY851976:VTY852195 WDU851976:WDU852195 WNQ851976:WNQ852195 WXM851976:WXM852195 BE917512:BE917731 LA917512:LA917731 UW917512:UW917731 AES917512:AES917731 AOO917512:AOO917731 AYK917512:AYK917731 BIG917512:BIG917731 BSC917512:BSC917731 CBY917512:CBY917731 CLU917512:CLU917731 CVQ917512:CVQ917731 DFM917512:DFM917731 DPI917512:DPI917731 DZE917512:DZE917731 EJA917512:EJA917731 ESW917512:ESW917731 FCS917512:FCS917731 FMO917512:FMO917731 FWK917512:FWK917731 GGG917512:GGG917731 GQC917512:GQC917731 GZY917512:GZY917731 HJU917512:HJU917731 HTQ917512:HTQ917731 IDM917512:IDM917731 INI917512:INI917731 IXE917512:IXE917731 JHA917512:JHA917731 JQW917512:JQW917731 KAS917512:KAS917731 KKO917512:KKO917731 KUK917512:KUK917731 LEG917512:LEG917731 LOC917512:LOC917731 LXY917512:LXY917731 MHU917512:MHU917731 MRQ917512:MRQ917731 NBM917512:NBM917731 NLI917512:NLI917731 NVE917512:NVE917731 OFA917512:OFA917731 OOW917512:OOW917731 OYS917512:OYS917731 PIO917512:PIO917731 PSK917512:PSK917731 QCG917512:QCG917731 QMC917512:QMC917731 QVY917512:QVY917731 RFU917512:RFU917731 RPQ917512:RPQ917731 RZM917512:RZM917731 SJI917512:SJI917731 STE917512:STE917731 TDA917512:TDA917731 TMW917512:TMW917731 TWS917512:TWS917731 UGO917512:UGO917731 UQK917512:UQK917731 VAG917512:VAG917731 VKC917512:VKC917731 VTY917512:VTY917731 WDU917512:WDU917731 WNQ917512:WNQ917731 WXM917512:WXM917731 BE983048:BE983267 LA983048:LA983267 UW983048:UW983267 AES983048:AES983267 AOO983048:AOO983267 AYK983048:AYK983267 BIG983048:BIG983267 BSC983048:BSC983267 CBY983048:CBY983267 CLU983048:CLU983267 CVQ983048:CVQ983267 DFM983048:DFM983267 DPI983048:DPI983267 DZE983048:DZE983267 EJA983048:EJA983267 ESW983048:ESW983267 FCS983048:FCS983267 FMO983048:FMO983267 FWK983048:FWK983267 GGG983048:GGG983267 GQC983048:GQC983267 GZY983048:GZY983267 HJU983048:HJU983267 HTQ983048:HTQ983267 IDM983048:IDM983267 INI983048:INI983267 IXE983048:IXE983267 JHA983048:JHA983267 JQW983048:JQW983267 KAS983048:KAS983267 KKO983048:KKO983267 KUK983048:KUK983267 LEG983048:LEG983267 LOC983048:LOC983267 LXY983048:LXY983267 MHU983048:MHU983267 MRQ983048:MRQ983267 NBM983048:NBM983267 NLI983048:NLI983267 NVE983048:NVE983267 OFA983048:OFA983267 OOW983048:OOW983267 OYS983048:OYS983267 PIO983048:PIO983267 PSK983048:PSK983267 QCG983048:QCG983267 QMC983048:QMC983267 QVY983048:QVY983267 RFU983048:RFU983267 RPQ983048:RPQ983267 RZM983048:RZM983267 SJI983048:SJI983267 STE983048:STE983267 TDA983048:TDA983267 TMW983048:TMW983267 TWS983048:TWS983267 UGO983048:UGO983267 UQK983048:UQK983267 VAG983048:VAG983267 VKC983048:VKC983267 VTY983048:VTY983267 WDU983048:WDU983267 WNQ983048:WNQ983267 WXM983048:WXM983267" xr:uid="{0F74A48F-314A-4C39-876C-E071DE40A984}"/>
    <dataValidation allowBlank="1" showInputMessage="1" showErrorMessage="1" prompt="Informe a quantidade de tela M246" sqref="BD8:BD227 KZ8:KZ227 UV8:UV227 AER8:AER227 AON8:AON227 AYJ8:AYJ227 BIF8:BIF227 BSB8:BSB227 CBX8:CBX227 CLT8:CLT227 CVP8:CVP227 DFL8:DFL227 DPH8:DPH227 DZD8:DZD227 EIZ8:EIZ227 ESV8:ESV227 FCR8:FCR227 FMN8:FMN227 FWJ8:FWJ227 GGF8:GGF227 GQB8:GQB227 GZX8:GZX227 HJT8:HJT227 HTP8:HTP227 IDL8:IDL227 INH8:INH227 IXD8:IXD227 JGZ8:JGZ227 JQV8:JQV227 KAR8:KAR227 KKN8:KKN227 KUJ8:KUJ227 LEF8:LEF227 LOB8:LOB227 LXX8:LXX227 MHT8:MHT227 MRP8:MRP227 NBL8:NBL227 NLH8:NLH227 NVD8:NVD227 OEZ8:OEZ227 OOV8:OOV227 OYR8:OYR227 PIN8:PIN227 PSJ8:PSJ227 QCF8:QCF227 QMB8:QMB227 QVX8:QVX227 RFT8:RFT227 RPP8:RPP227 RZL8:RZL227 SJH8:SJH227 STD8:STD227 TCZ8:TCZ227 TMV8:TMV227 TWR8:TWR227 UGN8:UGN227 UQJ8:UQJ227 VAF8:VAF227 VKB8:VKB227 VTX8:VTX227 WDT8:WDT227 WNP8:WNP227 WXL8:WXL227 BD65544:BD65763 KZ65544:KZ65763 UV65544:UV65763 AER65544:AER65763 AON65544:AON65763 AYJ65544:AYJ65763 BIF65544:BIF65763 BSB65544:BSB65763 CBX65544:CBX65763 CLT65544:CLT65763 CVP65544:CVP65763 DFL65544:DFL65763 DPH65544:DPH65763 DZD65544:DZD65763 EIZ65544:EIZ65763 ESV65544:ESV65763 FCR65544:FCR65763 FMN65544:FMN65763 FWJ65544:FWJ65763 GGF65544:GGF65763 GQB65544:GQB65763 GZX65544:GZX65763 HJT65544:HJT65763 HTP65544:HTP65763 IDL65544:IDL65763 INH65544:INH65763 IXD65544:IXD65763 JGZ65544:JGZ65763 JQV65544:JQV65763 KAR65544:KAR65763 KKN65544:KKN65763 KUJ65544:KUJ65763 LEF65544:LEF65763 LOB65544:LOB65763 LXX65544:LXX65763 MHT65544:MHT65763 MRP65544:MRP65763 NBL65544:NBL65763 NLH65544:NLH65763 NVD65544:NVD65763 OEZ65544:OEZ65763 OOV65544:OOV65763 OYR65544:OYR65763 PIN65544:PIN65763 PSJ65544:PSJ65763 QCF65544:QCF65763 QMB65544:QMB65763 QVX65544:QVX65763 RFT65544:RFT65763 RPP65544:RPP65763 RZL65544:RZL65763 SJH65544:SJH65763 STD65544:STD65763 TCZ65544:TCZ65763 TMV65544:TMV65763 TWR65544:TWR65763 UGN65544:UGN65763 UQJ65544:UQJ65763 VAF65544:VAF65763 VKB65544:VKB65763 VTX65544:VTX65763 WDT65544:WDT65763 WNP65544:WNP65763 WXL65544:WXL65763 BD131080:BD131299 KZ131080:KZ131299 UV131080:UV131299 AER131080:AER131299 AON131080:AON131299 AYJ131080:AYJ131299 BIF131080:BIF131299 BSB131080:BSB131299 CBX131080:CBX131299 CLT131080:CLT131299 CVP131080:CVP131299 DFL131080:DFL131299 DPH131080:DPH131299 DZD131080:DZD131299 EIZ131080:EIZ131299 ESV131080:ESV131299 FCR131080:FCR131299 FMN131080:FMN131299 FWJ131080:FWJ131299 GGF131080:GGF131299 GQB131080:GQB131299 GZX131080:GZX131299 HJT131080:HJT131299 HTP131080:HTP131299 IDL131080:IDL131299 INH131080:INH131299 IXD131080:IXD131299 JGZ131080:JGZ131299 JQV131080:JQV131299 KAR131080:KAR131299 KKN131080:KKN131299 KUJ131080:KUJ131299 LEF131080:LEF131299 LOB131080:LOB131299 LXX131080:LXX131299 MHT131080:MHT131299 MRP131080:MRP131299 NBL131080:NBL131299 NLH131080:NLH131299 NVD131080:NVD131299 OEZ131080:OEZ131299 OOV131080:OOV131299 OYR131080:OYR131299 PIN131080:PIN131299 PSJ131080:PSJ131299 QCF131080:QCF131299 QMB131080:QMB131299 QVX131080:QVX131299 RFT131080:RFT131299 RPP131080:RPP131299 RZL131080:RZL131299 SJH131080:SJH131299 STD131080:STD131299 TCZ131080:TCZ131299 TMV131080:TMV131299 TWR131080:TWR131299 UGN131080:UGN131299 UQJ131080:UQJ131299 VAF131080:VAF131299 VKB131080:VKB131299 VTX131080:VTX131299 WDT131080:WDT131299 WNP131080:WNP131299 WXL131080:WXL131299 BD196616:BD196835 KZ196616:KZ196835 UV196616:UV196835 AER196616:AER196835 AON196616:AON196835 AYJ196616:AYJ196835 BIF196616:BIF196835 BSB196616:BSB196835 CBX196616:CBX196835 CLT196616:CLT196835 CVP196616:CVP196835 DFL196616:DFL196835 DPH196616:DPH196835 DZD196616:DZD196835 EIZ196616:EIZ196835 ESV196616:ESV196835 FCR196616:FCR196835 FMN196616:FMN196835 FWJ196616:FWJ196835 GGF196616:GGF196835 GQB196616:GQB196835 GZX196616:GZX196835 HJT196616:HJT196835 HTP196616:HTP196835 IDL196616:IDL196835 INH196616:INH196835 IXD196616:IXD196835 JGZ196616:JGZ196835 JQV196616:JQV196835 KAR196616:KAR196835 KKN196616:KKN196835 KUJ196616:KUJ196835 LEF196616:LEF196835 LOB196616:LOB196835 LXX196616:LXX196835 MHT196616:MHT196835 MRP196616:MRP196835 NBL196616:NBL196835 NLH196616:NLH196835 NVD196616:NVD196835 OEZ196616:OEZ196835 OOV196616:OOV196835 OYR196616:OYR196835 PIN196616:PIN196835 PSJ196616:PSJ196835 QCF196616:QCF196835 QMB196616:QMB196835 QVX196616:QVX196835 RFT196616:RFT196835 RPP196616:RPP196835 RZL196616:RZL196835 SJH196616:SJH196835 STD196616:STD196835 TCZ196616:TCZ196835 TMV196616:TMV196835 TWR196616:TWR196835 UGN196616:UGN196835 UQJ196616:UQJ196835 VAF196616:VAF196835 VKB196616:VKB196835 VTX196616:VTX196835 WDT196616:WDT196835 WNP196616:WNP196835 WXL196616:WXL196835 BD262152:BD262371 KZ262152:KZ262371 UV262152:UV262371 AER262152:AER262371 AON262152:AON262371 AYJ262152:AYJ262371 BIF262152:BIF262371 BSB262152:BSB262371 CBX262152:CBX262371 CLT262152:CLT262371 CVP262152:CVP262371 DFL262152:DFL262371 DPH262152:DPH262371 DZD262152:DZD262371 EIZ262152:EIZ262371 ESV262152:ESV262371 FCR262152:FCR262371 FMN262152:FMN262371 FWJ262152:FWJ262371 GGF262152:GGF262371 GQB262152:GQB262371 GZX262152:GZX262371 HJT262152:HJT262371 HTP262152:HTP262371 IDL262152:IDL262371 INH262152:INH262371 IXD262152:IXD262371 JGZ262152:JGZ262371 JQV262152:JQV262371 KAR262152:KAR262371 KKN262152:KKN262371 KUJ262152:KUJ262371 LEF262152:LEF262371 LOB262152:LOB262371 LXX262152:LXX262371 MHT262152:MHT262371 MRP262152:MRP262371 NBL262152:NBL262371 NLH262152:NLH262371 NVD262152:NVD262371 OEZ262152:OEZ262371 OOV262152:OOV262371 OYR262152:OYR262371 PIN262152:PIN262371 PSJ262152:PSJ262371 QCF262152:QCF262371 QMB262152:QMB262371 QVX262152:QVX262371 RFT262152:RFT262371 RPP262152:RPP262371 RZL262152:RZL262371 SJH262152:SJH262371 STD262152:STD262371 TCZ262152:TCZ262371 TMV262152:TMV262371 TWR262152:TWR262371 UGN262152:UGN262371 UQJ262152:UQJ262371 VAF262152:VAF262371 VKB262152:VKB262371 VTX262152:VTX262371 WDT262152:WDT262371 WNP262152:WNP262371 WXL262152:WXL262371 BD327688:BD327907 KZ327688:KZ327907 UV327688:UV327907 AER327688:AER327907 AON327688:AON327907 AYJ327688:AYJ327907 BIF327688:BIF327907 BSB327688:BSB327907 CBX327688:CBX327907 CLT327688:CLT327907 CVP327688:CVP327907 DFL327688:DFL327907 DPH327688:DPH327907 DZD327688:DZD327907 EIZ327688:EIZ327907 ESV327688:ESV327907 FCR327688:FCR327907 FMN327688:FMN327907 FWJ327688:FWJ327907 GGF327688:GGF327907 GQB327688:GQB327907 GZX327688:GZX327907 HJT327688:HJT327907 HTP327688:HTP327907 IDL327688:IDL327907 INH327688:INH327907 IXD327688:IXD327907 JGZ327688:JGZ327907 JQV327688:JQV327907 KAR327688:KAR327907 KKN327688:KKN327907 KUJ327688:KUJ327907 LEF327688:LEF327907 LOB327688:LOB327907 LXX327688:LXX327907 MHT327688:MHT327907 MRP327688:MRP327907 NBL327688:NBL327907 NLH327688:NLH327907 NVD327688:NVD327907 OEZ327688:OEZ327907 OOV327688:OOV327907 OYR327688:OYR327907 PIN327688:PIN327907 PSJ327688:PSJ327907 QCF327688:QCF327907 QMB327688:QMB327907 QVX327688:QVX327907 RFT327688:RFT327907 RPP327688:RPP327907 RZL327688:RZL327907 SJH327688:SJH327907 STD327688:STD327907 TCZ327688:TCZ327907 TMV327688:TMV327907 TWR327688:TWR327907 UGN327688:UGN327907 UQJ327688:UQJ327907 VAF327688:VAF327907 VKB327688:VKB327907 VTX327688:VTX327907 WDT327688:WDT327907 WNP327688:WNP327907 WXL327688:WXL327907 BD393224:BD393443 KZ393224:KZ393443 UV393224:UV393443 AER393224:AER393443 AON393224:AON393443 AYJ393224:AYJ393443 BIF393224:BIF393443 BSB393224:BSB393443 CBX393224:CBX393443 CLT393224:CLT393443 CVP393224:CVP393443 DFL393224:DFL393443 DPH393224:DPH393443 DZD393224:DZD393443 EIZ393224:EIZ393443 ESV393224:ESV393443 FCR393224:FCR393443 FMN393224:FMN393443 FWJ393224:FWJ393443 GGF393224:GGF393443 GQB393224:GQB393443 GZX393224:GZX393443 HJT393224:HJT393443 HTP393224:HTP393443 IDL393224:IDL393443 INH393224:INH393443 IXD393224:IXD393443 JGZ393224:JGZ393443 JQV393224:JQV393443 KAR393224:KAR393443 KKN393224:KKN393443 KUJ393224:KUJ393443 LEF393224:LEF393443 LOB393224:LOB393443 LXX393224:LXX393443 MHT393224:MHT393443 MRP393224:MRP393443 NBL393224:NBL393443 NLH393224:NLH393443 NVD393224:NVD393443 OEZ393224:OEZ393443 OOV393224:OOV393443 OYR393224:OYR393443 PIN393224:PIN393443 PSJ393224:PSJ393443 QCF393224:QCF393443 QMB393224:QMB393443 QVX393224:QVX393443 RFT393224:RFT393443 RPP393224:RPP393443 RZL393224:RZL393443 SJH393224:SJH393443 STD393224:STD393443 TCZ393224:TCZ393443 TMV393224:TMV393443 TWR393224:TWR393443 UGN393224:UGN393443 UQJ393224:UQJ393443 VAF393224:VAF393443 VKB393224:VKB393443 VTX393224:VTX393443 WDT393224:WDT393443 WNP393224:WNP393443 WXL393224:WXL393443 BD458760:BD458979 KZ458760:KZ458979 UV458760:UV458979 AER458760:AER458979 AON458760:AON458979 AYJ458760:AYJ458979 BIF458760:BIF458979 BSB458760:BSB458979 CBX458760:CBX458979 CLT458760:CLT458979 CVP458760:CVP458979 DFL458760:DFL458979 DPH458760:DPH458979 DZD458760:DZD458979 EIZ458760:EIZ458979 ESV458760:ESV458979 FCR458760:FCR458979 FMN458760:FMN458979 FWJ458760:FWJ458979 GGF458760:GGF458979 GQB458760:GQB458979 GZX458760:GZX458979 HJT458760:HJT458979 HTP458760:HTP458979 IDL458760:IDL458979 INH458760:INH458979 IXD458760:IXD458979 JGZ458760:JGZ458979 JQV458760:JQV458979 KAR458760:KAR458979 KKN458760:KKN458979 KUJ458760:KUJ458979 LEF458760:LEF458979 LOB458760:LOB458979 LXX458760:LXX458979 MHT458760:MHT458979 MRP458760:MRP458979 NBL458760:NBL458979 NLH458760:NLH458979 NVD458760:NVD458979 OEZ458760:OEZ458979 OOV458760:OOV458979 OYR458760:OYR458979 PIN458760:PIN458979 PSJ458760:PSJ458979 QCF458760:QCF458979 QMB458760:QMB458979 QVX458760:QVX458979 RFT458760:RFT458979 RPP458760:RPP458979 RZL458760:RZL458979 SJH458760:SJH458979 STD458760:STD458979 TCZ458760:TCZ458979 TMV458760:TMV458979 TWR458760:TWR458979 UGN458760:UGN458979 UQJ458760:UQJ458979 VAF458760:VAF458979 VKB458760:VKB458979 VTX458760:VTX458979 WDT458760:WDT458979 WNP458760:WNP458979 WXL458760:WXL458979 BD524296:BD524515 KZ524296:KZ524515 UV524296:UV524515 AER524296:AER524515 AON524296:AON524515 AYJ524296:AYJ524515 BIF524296:BIF524515 BSB524296:BSB524515 CBX524296:CBX524515 CLT524296:CLT524515 CVP524296:CVP524515 DFL524296:DFL524515 DPH524296:DPH524515 DZD524296:DZD524515 EIZ524296:EIZ524515 ESV524296:ESV524515 FCR524296:FCR524515 FMN524296:FMN524515 FWJ524296:FWJ524515 GGF524296:GGF524515 GQB524296:GQB524515 GZX524296:GZX524515 HJT524296:HJT524515 HTP524296:HTP524515 IDL524296:IDL524515 INH524296:INH524515 IXD524296:IXD524515 JGZ524296:JGZ524515 JQV524296:JQV524515 KAR524296:KAR524515 KKN524296:KKN524515 KUJ524296:KUJ524515 LEF524296:LEF524515 LOB524296:LOB524515 LXX524296:LXX524515 MHT524296:MHT524515 MRP524296:MRP524515 NBL524296:NBL524515 NLH524296:NLH524515 NVD524296:NVD524515 OEZ524296:OEZ524515 OOV524296:OOV524515 OYR524296:OYR524515 PIN524296:PIN524515 PSJ524296:PSJ524515 QCF524296:QCF524515 QMB524296:QMB524515 QVX524296:QVX524515 RFT524296:RFT524515 RPP524296:RPP524515 RZL524296:RZL524515 SJH524296:SJH524515 STD524296:STD524515 TCZ524296:TCZ524515 TMV524296:TMV524515 TWR524296:TWR524515 UGN524296:UGN524515 UQJ524296:UQJ524515 VAF524296:VAF524515 VKB524296:VKB524515 VTX524296:VTX524515 WDT524296:WDT524515 WNP524296:WNP524515 WXL524296:WXL524515 BD589832:BD590051 KZ589832:KZ590051 UV589832:UV590051 AER589832:AER590051 AON589832:AON590051 AYJ589832:AYJ590051 BIF589832:BIF590051 BSB589832:BSB590051 CBX589832:CBX590051 CLT589832:CLT590051 CVP589832:CVP590051 DFL589832:DFL590051 DPH589832:DPH590051 DZD589832:DZD590051 EIZ589832:EIZ590051 ESV589832:ESV590051 FCR589832:FCR590051 FMN589832:FMN590051 FWJ589832:FWJ590051 GGF589832:GGF590051 GQB589832:GQB590051 GZX589832:GZX590051 HJT589832:HJT590051 HTP589832:HTP590051 IDL589832:IDL590051 INH589832:INH590051 IXD589832:IXD590051 JGZ589832:JGZ590051 JQV589832:JQV590051 KAR589832:KAR590051 KKN589832:KKN590051 KUJ589832:KUJ590051 LEF589832:LEF590051 LOB589832:LOB590051 LXX589832:LXX590051 MHT589832:MHT590051 MRP589832:MRP590051 NBL589832:NBL590051 NLH589832:NLH590051 NVD589832:NVD590051 OEZ589832:OEZ590051 OOV589832:OOV590051 OYR589832:OYR590051 PIN589832:PIN590051 PSJ589832:PSJ590051 QCF589832:QCF590051 QMB589832:QMB590051 QVX589832:QVX590051 RFT589832:RFT590051 RPP589832:RPP590051 RZL589832:RZL590051 SJH589832:SJH590051 STD589832:STD590051 TCZ589832:TCZ590051 TMV589832:TMV590051 TWR589832:TWR590051 UGN589832:UGN590051 UQJ589832:UQJ590051 VAF589832:VAF590051 VKB589832:VKB590051 VTX589832:VTX590051 WDT589832:WDT590051 WNP589832:WNP590051 WXL589832:WXL590051 BD655368:BD655587 KZ655368:KZ655587 UV655368:UV655587 AER655368:AER655587 AON655368:AON655587 AYJ655368:AYJ655587 BIF655368:BIF655587 BSB655368:BSB655587 CBX655368:CBX655587 CLT655368:CLT655587 CVP655368:CVP655587 DFL655368:DFL655587 DPH655368:DPH655587 DZD655368:DZD655587 EIZ655368:EIZ655587 ESV655368:ESV655587 FCR655368:FCR655587 FMN655368:FMN655587 FWJ655368:FWJ655587 GGF655368:GGF655587 GQB655368:GQB655587 GZX655368:GZX655587 HJT655368:HJT655587 HTP655368:HTP655587 IDL655368:IDL655587 INH655368:INH655587 IXD655368:IXD655587 JGZ655368:JGZ655587 JQV655368:JQV655587 KAR655368:KAR655587 KKN655368:KKN655587 KUJ655368:KUJ655587 LEF655368:LEF655587 LOB655368:LOB655587 LXX655368:LXX655587 MHT655368:MHT655587 MRP655368:MRP655587 NBL655368:NBL655587 NLH655368:NLH655587 NVD655368:NVD655587 OEZ655368:OEZ655587 OOV655368:OOV655587 OYR655368:OYR655587 PIN655368:PIN655587 PSJ655368:PSJ655587 QCF655368:QCF655587 QMB655368:QMB655587 QVX655368:QVX655587 RFT655368:RFT655587 RPP655368:RPP655587 RZL655368:RZL655587 SJH655368:SJH655587 STD655368:STD655587 TCZ655368:TCZ655587 TMV655368:TMV655587 TWR655368:TWR655587 UGN655368:UGN655587 UQJ655368:UQJ655587 VAF655368:VAF655587 VKB655368:VKB655587 VTX655368:VTX655587 WDT655368:WDT655587 WNP655368:WNP655587 WXL655368:WXL655587 BD720904:BD721123 KZ720904:KZ721123 UV720904:UV721123 AER720904:AER721123 AON720904:AON721123 AYJ720904:AYJ721123 BIF720904:BIF721123 BSB720904:BSB721123 CBX720904:CBX721123 CLT720904:CLT721123 CVP720904:CVP721123 DFL720904:DFL721123 DPH720904:DPH721123 DZD720904:DZD721123 EIZ720904:EIZ721123 ESV720904:ESV721123 FCR720904:FCR721123 FMN720904:FMN721123 FWJ720904:FWJ721123 GGF720904:GGF721123 GQB720904:GQB721123 GZX720904:GZX721123 HJT720904:HJT721123 HTP720904:HTP721123 IDL720904:IDL721123 INH720904:INH721123 IXD720904:IXD721123 JGZ720904:JGZ721123 JQV720904:JQV721123 KAR720904:KAR721123 KKN720904:KKN721123 KUJ720904:KUJ721123 LEF720904:LEF721123 LOB720904:LOB721123 LXX720904:LXX721123 MHT720904:MHT721123 MRP720904:MRP721123 NBL720904:NBL721123 NLH720904:NLH721123 NVD720904:NVD721123 OEZ720904:OEZ721123 OOV720904:OOV721123 OYR720904:OYR721123 PIN720904:PIN721123 PSJ720904:PSJ721123 QCF720904:QCF721123 QMB720904:QMB721123 QVX720904:QVX721123 RFT720904:RFT721123 RPP720904:RPP721123 RZL720904:RZL721123 SJH720904:SJH721123 STD720904:STD721123 TCZ720904:TCZ721123 TMV720904:TMV721123 TWR720904:TWR721123 UGN720904:UGN721123 UQJ720904:UQJ721123 VAF720904:VAF721123 VKB720904:VKB721123 VTX720904:VTX721123 WDT720904:WDT721123 WNP720904:WNP721123 WXL720904:WXL721123 BD786440:BD786659 KZ786440:KZ786659 UV786440:UV786659 AER786440:AER786659 AON786440:AON786659 AYJ786440:AYJ786659 BIF786440:BIF786659 BSB786440:BSB786659 CBX786440:CBX786659 CLT786440:CLT786659 CVP786440:CVP786659 DFL786440:DFL786659 DPH786440:DPH786659 DZD786440:DZD786659 EIZ786440:EIZ786659 ESV786440:ESV786659 FCR786440:FCR786659 FMN786440:FMN786659 FWJ786440:FWJ786659 GGF786440:GGF786659 GQB786440:GQB786659 GZX786440:GZX786659 HJT786440:HJT786659 HTP786440:HTP786659 IDL786440:IDL786659 INH786440:INH786659 IXD786440:IXD786659 JGZ786440:JGZ786659 JQV786440:JQV786659 KAR786440:KAR786659 KKN786440:KKN786659 KUJ786440:KUJ786659 LEF786440:LEF786659 LOB786440:LOB786659 LXX786440:LXX786659 MHT786440:MHT786659 MRP786440:MRP786659 NBL786440:NBL786659 NLH786440:NLH786659 NVD786440:NVD786659 OEZ786440:OEZ786659 OOV786440:OOV786659 OYR786440:OYR786659 PIN786440:PIN786659 PSJ786440:PSJ786659 QCF786440:QCF786659 QMB786440:QMB786659 QVX786440:QVX786659 RFT786440:RFT786659 RPP786440:RPP786659 RZL786440:RZL786659 SJH786440:SJH786659 STD786440:STD786659 TCZ786440:TCZ786659 TMV786440:TMV786659 TWR786440:TWR786659 UGN786440:UGN786659 UQJ786440:UQJ786659 VAF786440:VAF786659 VKB786440:VKB786659 VTX786440:VTX786659 WDT786440:WDT786659 WNP786440:WNP786659 WXL786440:WXL786659 BD851976:BD852195 KZ851976:KZ852195 UV851976:UV852195 AER851976:AER852195 AON851976:AON852195 AYJ851976:AYJ852195 BIF851976:BIF852195 BSB851976:BSB852195 CBX851976:CBX852195 CLT851976:CLT852195 CVP851976:CVP852195 DFL851976:DFL852195 DPH851976:DPH852195 DZD851976:DZD852195 EIZ851976:EIZ852195 ESV851976:ESV852195 FCR851976:FCR852195 FMN851976:FMN852195 FWJ851976:FWJ852195 GGF851976:GGF852195 GQB851976:GQB852195 GZX851976:GZX852195 HJT851976:HJT852195 HTP851976:HTP852195 IDL851976:IDL852195 INH851976:INH852195 IXD851976:IXD852195 JGZ851976:JGZ852195 JQV851976:JQV852195 KAR851976:KAR852195 KKN851976:KKN852195 KUJ851976:KUJ852195 LEF851976:LEF852195 LOB851976:LOB852195 LXX851976:LXX852195 MHT851976:MHT852195 MRP851976:MRP852195 NBL851976:NBL852195 NLH851976:NLH852195 NVD851976:NVD852195 OEZ851976:OEZ852195 OOV851976:OOV852195 OYR851976:OYR852195 PIN851976:PIN852195 PSJ851976:PSJ852195 QCF851976:QCF852195 QMB851976:QMB852195 QVX851976:QVX852195 RFT851976:RFT852195 RPP851976:RPP852195 RZL851976:RZL852195 SJH851976:SJH852195 STD851976:STD852195 TCZ851976:TCZ852195 TMV851976:TMV852195 TWR851976:TWR852195 UGN851976:UGN852195 UQJ851976:UQJ852195 VAF851976:VAF852195 VKB851976:VKB852195 VTX851976:VTX852195 WDT851976:WDT852195 WNP851976:WNP852195 WXL851976:WXL852195 BD917512:BD917731 KZ917512:KZ917731 UV917512:UV917731 AER917512:AER917731 AON917512:AON917731 AYJ917512:AYJ917731 BIF917512:BIF917731 BSB917512:BSB917731 CBX917512:CBX917731 CLT917512:CLT917731 CVP917512:CVP917731 DFL917512:DFL917731 DPH917512:DPH917731 DZD917512:DZD917731 EIZ917512:EIZ917731 ESV917512:ESV917731 FCR917512:FCR917731 FMN917512:FMN917731 FWJ917512:FWJ917731 GGF917512:GGF917731 GQB917512:GQB917731 GZX917512:GZX917731 HJT917512:HJT917731 HTP917512:HTP917731 IDL917512:IDL917731 INH917512:INH917731 IXD917512:IXD917731 JGZ917512:JGZ917731 JQV917512:JQV917731 KAR917512:KAR917731 KKN917512:KKN917731 KUJ917512:KUJ917731 LEF917512:LEF917731 LOB917512:LOB917731 LXX917512:LXX917731 MHT917512:MHT917731 MRP917512:MRP917731 NBL917512:NBL917731 NLH917512:NLH917731 NVD917512:NVD917731 OEZ917512:OEZ917731 OOV917512:OOV917731 OYR917512:OYR917731 PIN917512:PIN917731 PSJ917512:PSJ917731 QCF917512:QCF917731 QMB917512:QMB917731 QVX917512:QVX917731 RFT917512:RFT917731 RPP917512:RPP917731 RZL917512:RZL917731 SJH917512:SJH917731 STD917512:STD917731 TCZ917512:TCZ917731 TMV917512:TMV917731 TWR917512:TWR917731 UGN917512:UGN917731 UQJ917512:UQJ917731 VAF917512:VAF917731 VKB917512:VKB917731 VTX917512:VTX917731 WDT917512:WDT917731 WNP917512:WNP917731 WXL917512:WXL917731 BD983048:BD983267 KZ983048:KZ983267 UV983048:UV983267 AER983048:AER983267 AON983048:AON983267 AYJ983048:AYJ983267 BIF983048:BIF983267 BSB983048:BSB983267 CBX983048:CBX983267 CLT983048:CLT983267 CVP983048:CVP983267 DFL983048:DFL983267 DPH983048:DPH983267 DZD983048:DZD983267 EIZ983048:EIZ983267 ESV983048:ESV983267 FCR983048:FCR983267 FMN983048:FMN983267 FWJ983048:FWJ983267 GGF983048:GGF983267 GQB983048:GQB983267 GZX983048:GZX983267 HJT983048:HJT983267 HTP983048:HTP983267 IDL983048:IDL983267 INH983048:INH983267 IXD983048:IXD983267 JGZ983048:JGZ983267 JQV983048:JQV983267 KAR983048:KAR983267 KKN983048:KKN983267 KUJ983048:KUJ983267 LEF983048:LEF983267 LOB983048:LOB983267 LXX983048:LXX983267 MHT983048:MHT983267 MRP983048:MRP983267 NBL983048:NBL983267 NLH983048:NLH983267 NVD983048:NVD983267 OEZ983048:OEZ983267 OOV983048:OOV983267 OYR983048:OYR983267 PIN983048:PIN983267 PSJ983048:PSJ983267 QCF983048:QCF983267 QMB983048:QMB983267 QVX983048:QVX983267 RFT983048:RFT983267 RPP983048:RPP983267 RZL983048:RZL983267 SJH983048:SJH983267 STD983048:STD983267 TCZ983048:TCZ983267 TMV983048:TMV983267 TWR983048:TWR983267 UGN983048:UGN983267 UQJ983048:UQJ983267 VAF983048:VAF983267 VKB983048:VKB983267 VTX983048:VTX983267 WDT983048:WDT983267 WNP983048:WNP983267 WXL983048:WXL983267" xr:uid="{4872A237-22A6-4F22-A357-ECB7B9BACDD2}"/>
    <dataValidation allowBlank="1" showInputMessage="1" showErrorMessage="1" prompt="Informe a quantidade de tela R246" sqref="BC8:BC227 KY8:KY227 UU8:UU227 AEQ8:AEQ227 AOM8:AOM227 AYI8:AYI227 BIE8:BIE227 BSA8:BSA227 CBW8:CBW227 CLS8:CLS227 CVO8:CVO227 DFK8:DFK227 DPG8:DPG227 DZC8:DZC227 EIY8:EIY227 ESU8:ESU227 FCQ8:FCQ227 FMM8:FMM227 FWI8:FWI227 GGE8:GGE227 GQA8:GQA227 GZW8:GZW227 HJS8:HJS227 HTO8:HTO227 IDK8:IDK227 ING8:ING227 IXC8:IXC227 JGY8:JGY227 JQU8:JQU227 KAQ8:KAQ227 KKM8:KKM227 KUI8:KUI227 LEE8:LEE227 LOA8:LOA227 LXW8:LXW227 MHS8:MHS227 MRO8:MRO227 NBK8:NBK227 NLG8:NLG227 NVC8:NVC227 OEY8:OEY227 OOU8:OOU227 OYQ8:OYQ227 PIM8:PIM227 PSI8:PSI227 QCE8:QCE227 QMA8:QMA227 QVW8:QVW227 RFS8:RFS227 RPO8:RPO227 RZK8:RZK227 SJG8:SJG227 STC8:STC227 TCY8:TCY227 TMU8:TMU227 TWQ8:TWQ227 UGM8:UGM227 UQI8:UQI227 VAE8:VAE227 VKA8:VKA227 VTW8:VTW227 WDS8:WDS227 WNO8:WNO227 WXK8:WXK227 BC65544:BC65763 KY65544:KY65763 UU65544:UU65763 AEQ65544:AEQ65763 AOM65544:AOM65763 AYI65544:AYI65763 BIE65544:BIE65763 BSA65544:BSA65763 CBW65544:CBW65763 CLS65544:CLS65763 CVO65544:CVO65763 DFK65544:DFK65763 DPG65544:DPG65763 DZC65544:DZC65763 EIY65544:EIY65763 ESU65544:ESU65763 FCQ65544:FCQ65763 FMM65544:FMM65763 FWI65544:FWI65763 GGE65544:GGE65763 GQA65544:GQA65763 GZW65544:GZW65763 HJS65544:HJS65763 HTO65544:HTO65763 IDK65544:IDK65763 ING65544:ING65763 IXC65544:IXC65763 JGY65544:JGY65763 JQU65544:JQU65763 KAQ65544:KAQ65763 KKM65544:KKM65763 KUI65544:KUI65763 LEE65544:LEE65763 LOA65544:LOA65763 LXW65544:LXW65763 MHS65544:MHS65763 MRO65544:MRO65763 NBK65544:NBK65763 NLG65544:NLG65763 NVC65544:NVC65763 OEY65544:OEY65763 OOU65544:OOU65763 OYQ65544:OYQ65763 PIM65544:PIM65763 PSI65544:PSI65763 QCE65544:QCE65763 QMA65544:QMA65763 QVW65544:QVW65763 RFS65544:RFS65763 RPO65544:RPO65763 RZK65544:RZK65763 SJG65544:SJG65763 STC65544:STC65763 TCY65544:TCY65763 TMU65544:TMU65763 TWQ65544:TWQ65763 UGM65544:UGM65763 UQI65544:UQI65763 VAE65544:VAE65763 VKA65544:VKA65763 VTW65544:VTW65763 WDS65544:WDS65763 WNO65544:WNO65763 WXK65544:WXK65763 BC131080:BC131299 KY131080:KY131299 UU131080:UU131299 AEQ131080:AEQ131299 AOM131080:AOM131299 AYI131080:AYI131299 BIE131080:BIE131299 BSA131080:BSA131299 CBW131080:CBW131299 CLS131080:CLS131299 CVO131080:CVO131299 DFK131080:DFK131299 DPG131080:DPG131299 DZC131080:DZC131299 EIY131080:EIY131299 ESU131080:ESU131299 FCQ131080:FCQ131299 FMM131080:FMM131299 FWI131080:FWI131299 GGE131080:GGE131299 GQA131080:GQA131299 GZW131080:GZW131299 HJS131080:HJS131299 HTO131080:HTO131299 IDK131080:IDK131299 ING131080:ING131299 IXC131080:IXC131299 JGY131080:JGY131299 JQU131080:JQU131299 KAQ131080:KAQ131299 KKM131080:KKM131299 KUI131080:KUI131299 LEE131080:LEE131299 LOA131080:LOA131299 LXW131080:LXW131299 MHS131080:MHS131299 MRO131080:MRO131299 NBK131080:NBK131299 NLG131080:NLG131299 NVC131080:NVC131299 OEY131080:OEY131299 OOU131080:OOU131299 OYQ131080:OYQ131299 PIM131080:PIM131299 PSI131080:PSI131299 QCE131080:QCE131299 QMA131080:QMA131299 QVW131080:QVW131299 RFS131080:RFS131299 RPO131080:RPO131299 RZK131080:RZK131299 SJG131080:SJG131299 STC131080:STC131299 TCY131080:TCY131299 TMU131080:TMU131299 TWQ131080:TWQ131299 UGM131080:UGM131299 UQI131080:UQI131299 VAE131080:VAE131299 VKA131080:VKA131299 VTW131080:VTW131299 WDS131080:WDS131299 WNO131080:WNO131299 WXK131080:WXK131299 BC196616:BC196835 KY196616:KY196835 UU196616:UU196835 AEQ196616:AEQ196835 AOM196616:AOM196835 AYI196616:AYI196835 BIE196616:BIE196835 BSA196616:BSA196835 CBW196616:CBW196835 CLS196616:CLS196835 CVO196616:CVO196835 DFK196616:DFK196835 DPG196616:DPG196835 DZC196616:DZC196835 EIY196616:EIY196835 ESU196616:ESU196835 FCQ196616:FCQ196835 FMM196616:FMM196835 FWI196616:FWI196835 GGE196616:GGE196835 GQA196616:GQA196835 GZW196616:GZW196835 HJS196616:HJS196835 HTO196616:HTO196835 IDK196616:IDK196835 ING196616:ING196835 IXC196616:IXC196835 JGY196616:JGY196835 JQU196616:JQU196835 KAQ196616:KAQ196835 KKM196616:KKM196835 KUI196616:KUI196835 LEE196616:LEE196835 LOA196616:LOA196835 LXW196616:LXW196835 MHS196616:MHS196835 MRO196616:MRO196835 NBK196616:NBK196835 NLG196616:NLG196835 NVC196616:NVC196835 OEY196616:OEY196835 OOU196616:OOU196835 OYQ196616:OYQ196835 PIM196616:PIM196835 PSI196616:PSI196835 QCE196616:QCE196835 QMA196616:QMA196835 QVW196616:QVW196835 RFS196616:RFS196835 RPO196616:RPO196835 RZK196616:RZK196835 SJG196616:SJG196835 STC196616:STC196835 TCY196616:TCY196835 TMU196616:TMU196835 TWQ196616:TWQ196835 UGM196616:UGM196835 UQI196616:UQI196835 VAE196616:VAE196835 VKA196616:VKA196835 VTW196616:VTW196835 WDS196616:WDS196835 WNO196616:WNO196835 WXK196616:WXK196835 BC262152:BC262371 KY262152:KY262371 UU262152:UU262371 AEQ262152:AEQ262371 AOM262152:AOM262371 AYI262152:AYI262371 BIE262152:BIE262371 BSA262152:BSA262371 CBW262152:CBW262371 CLS262152:CLS262371 CVO262152:CVO262371 DFK262152:DFK262371 DPG262152:DPG262371 DZC262152:DZC262371 EIY262152:EIY262371 ESU262152:ESU262371 FCQ262152:FCQ262371 FMM262152:FMM262371 FWI262152:FWI262371 GGE262152:GGE262371 GQA262152:GQA262371 GZW262152:GZW262371 HJS262152:HJS262371 HTO262152:HTO262371 IDK262152:IDK262371 ING262152:ING262371 IXC262152:IXC262371 JGY262152:JGY262371 JQU262152:JQU262371 KAQ262152:KAQ262371 KKM262152:KKM262371 KUI262152:KUI262371 LEE262152:LEE262371 LOA262152:LOA262371 LXW262152:LXW262371 MHS262152:MHS262371 MRO262152:MRO262371 NBK262152:NBK262371 NLG262152:NLG262371 NVC262152:NVC262371 OEY262152:OEY262371 OOU262152:OOU262371 OYQ262152:OYQ262371 PIM262152:PIM262371 PSI262152:PSI262371 QCE262152:QCE262371 QMA262152:QMA262371 QVW262152:QVW262371 RFS262152:RFS262371 RPO262152:RPO262371 RZK262152:RZK262371 SJG262152:SJG262371 STC262152:STC262371 TCY262152:TCY262371 TMU262152:TMU262371 TWQ262152:TWQ262371 UGM262152:UGM262371 UQI262152:UQI262371 VAE262152:VAE262371 VKA262152:VKA262371 VTW262152:VTW262371 WDS262152:WDS262371 WNO262152:WNO262371 WXK262152:WXK262371 BC327688:BC327907 KY327688:KY327907 UU327688:UU327907 AEQ327688:AEQ327907 AOM327688:AOM327907 AYI327688:AYI327907 BIE327688:BIE327907 BSA327688:BSA327907 CBW327688:CBW327907 CLS327688:CLS327907 CVO327688:CVO327907 DFK327688:DFK327907 DPG327688:DPG327907 DZC327688:DZC327907 EIY327688:EIY327907 ESU327688:ESU327907 FCQ327688:FCQ327907 FMM327688:FMM327907 FWI327688:FWI327907 GGE327688:GGE327907 GQA327688:GQA327907 GZW327688:GZW327907 HJS327688:HJS327907 HTO327688:HTO327907 IDK327688:IDK327907 ING327688:ING327907 IXC327688:IXC327907 JGY327688:JGY327907 JQU327688:JQU327907 KAQ327688:KAQ327907 KKM327688:KKM327907 KUI327688:KUI327907 LEE327688:LEE327907 LOA327688:LOA327907 LXW327688:LXW327907 MHS327688:MHS327907 MRO327688:MRO327907 NBK327688:NBK327907 NLG327688:NLG327907 NVC327688:NVC327907 OEY327688:OEY327907 OOU327688:OOU327907 OYQ327688:OYQ327907 PIM327688:PIM327907 PSI327688:PSI327907 QCE327688:QCE327907 QMA327688:QMA327907 QVW327688:QVW327907 RFS327688:RFS327907 RPO327688:RPO327907 RZK327688:RZK327907 SJG327688:SJG327907 STC327688:STC327907 TCY327688:TCY327907 TMU327688:TMU327907 TWQ327688:TWQ327907 UGM327688:UGM327907 UQI327688:UQI327907 VAE327688:VAE327907 VKA327688:VKA327907 VTW327688:VTW327907 WDS327688:WDS327907 WNO327688:WNO327907 WXK327688:WXK327907 BC393224:BC393443 KY393224:KY393443 UU393224:UU393443 AEQ393224:AEQ393443 AOM393224:AOM393443 AYI393224:AYI393443 BIE393224:BIE393443 BSA393224:BSA393443 CBW393224:CBW393443 CLS393224:CLS393443 CVO393224:CVO393443 DFK393224:DFK393443 DPG393224:DPG393443 DZC393224:DZC393443 EIY393224:EIY393443 ESU393224:ESU393443 FCQ393224:FCQ393443 FMM393224:FMM393443 FWI393224:FWI393443 GGE393224:GGE393443 GQA393224:GQA393443 GZW393224:GZW393443 HJS393224:HJS393443 HTO393224:HTO393443 IDK393224:IDK393443 ING393224:ING393443 IXC393224:IXC393443 JGY393224:JGY393443 JQU393224:JQU393443 KAQ393224:KAQ393443 KKM393224:KKM393443 KUI393224:KUI393443 LEE393224:LEE393443 LOA393224:LOA393443 LXW393224:LXW393443 MHS393224:MHS393443 MRO393224:MRO393443 NBK393224:NBK393443 NLG393224:NLG393443 NVC393224:NVC393443 OEY393224:OEY393443 OOU393224:OOU393443 OYQ393224:OYQ393443 PIM393224:PIM393443 PSI393224:PSI393443 QCE393224:QCE393443 QMA393224:QMA393443 QVW393224:QVW393443 RFS393224:RFS393443 RPO393224:RPO393443 RZK393224:RZK393443 SJG393224:SJG393443 STC393224:STC393443 TCY393224:TCY393443 TMU393224:TMU393443 TWQ393224:TWQ393443 UGM393224:UGM393443 UQI393224:UQI393443 VAE393224:VAE393443 VKA393224:VKA393443 VTW393224:VTW393443 WDS393224:WDS393443 WNO393224:WNO393443 WXK393224:WXK393443 BC458760:BC458979 KY458760:KY458979 UU458760:UU458979 AEQ458760:AEQ458979 AOM458760:AOM458979 AYI458760:AYI458979 BIE458760:BIE458979 BSA458760:BSA458979 CBW458760:CBW458979 CLS458760:CLS458979 CVO458760:CVO458979 DFK458760:DFK458979 DPG458760:DPG458979 DZC458760:DZC458979 EIY458760:EIY458979 ESU458760:ESU458979 FCQ458760:FCQ458979 FMM458760:FMM458979 FWI458760:FWI458979 GGE458760:GGE458979 GQA458760:GQA458979 GZW458760:GZW458979 HJS458760:HJS458979 HTO458760:HTO458979 IDK458760:IDK458979 ING458760:ING458979 IXC458760:IXC458979 JGY458760:JGY458979 JQU458760:JQU458979 KAQ458760:KAQ458979 KKM458760:KKM458979 KUI458760:KUI458979 LEE458760:LEE458979 LOA458760:LOA458979 LXW458760:LXW458979 MHS458760:MHS458979 MRO458760:MRO458979 NBK458760:NBK458979 NLG458760:NLG458979 NVC458760:NVC458979 OEY458760:OEY458979 OOU458760:OOU458979 OYQ458760:OYQ458979 PIM458760:PIM458979 PSI458760:PSI458979 QCE458760:QCE458979 QMA458760:QMA458979 QVW458760:QVW458979 RFS458760:RFS458979 RPO458760:RPO458979 RZK458760:RZK458979 SJG458760:SJG458979 STC458760:STC458979 TCY458760:TCY458979 TMU458760:TMU458979 TWQ458760:TWQ458979 UGM458760:UGM458979 UQI458760:UQI458979 VAE458760:VAE458979 VKA458760:VKA458979 VTW458760:VTW458979 WDS458760:WDS458979 WNO458760:WNO458979 WXK458760:WXK458979 BC524296:BC524515 KY524296:KY524515 UU524296:UU524515 AEQ524296:AEQ524515 AOM524296:AOM524515 AYI524296:AYI524515 BIE524296:BIE524515 BSA524296:BSA524515 CBW524296:CBW524515 CLS524296:CLS524515 CVO524296:CVO524515 DFK524296:DFK524515 DPG524296:DPG524515 DZC524296:DZC524515 EIY524296:EIY524515 ESU524296:ESU524515 FCQ524296:FCQ524515 FMM524296:FMM524515 FWI524296:FWI524515 GGE524296:GGE524515 GQA524296:GQA524515 GZW524296:GZW524515 HJS524296:HJS524515 HTO524296:HTO524515 IDK524296:IDK524515 ING524296:ING524515 IXC524296:IXC524515 JGY524296:JGY524515 JQU524296:JQU524515 KAQ524296:KAQ524515 KKM524296:KKM524515 KUI524296:KUI524515 LEE524296:LEE524515 LOA524296:LOA524515 LXW524296:LXW524515 MHS524296:MHS524515 MRO524296:MRO524515 NBK524296:NBK524515 NLG524296:NLG524515 NVC524296:NVC524515 OEY524296:OEY524515 OOU524296:OOU524515 OYQ524296:OYQ524515 PIM524296:PIM524515 PSI524296:PSI524515 QCE524296:QCE524515 QMA524296:QMA524515 QVW524296:QVW524515 RFS524296:RFS524515 RPO524296:RPO524515 RZK524296:RZK524515 SJG524296:SJG524515 STC524296:STC524515 TCY524296:TCY524515 TMU524296:TMU524515 TWQ524296:TWQ524515 UGM524296:UGM524515 UQI524296:UQI524515 VAE524296:VAE524515 VKA524296:VKA524515 VTW524296:VTW524515 WDS524296:WDS524515 WNO524296:WNO524515 WXK524296:WXK524515 BC589832:BC590051 KY589832:KY590051 UU589832:UU590051 AEQ589832:AEQ590051 AOM589832:AOM590051 AYI589832:AYI590051 BIE589832:BIE590051 BSA589832:BSA590051 CBW589832:CBW590051 CLS589832:CLS590051 CVO589832:CVO590051 DFK589832:DFK590051 DPG589832:DPG590051 DZC589832:DZC590051 EIY589832:EIY590051 ESU589832:ESU590051 FCQ589832:FCQ590051 FMM589832:FMM590051 FWI589832:FWI590051 GGE589832:GGE590051 GQA589832:GQA590051 GZW589832:GZW590051 HJS589832:HJS590051 HTO589832:HTO590051 IDK589832:IDK590051 ING589832:ING590051 IXC589832:IXC590051 JGY589832:JGY590051 JQU589832:JQU590051 KAQ589832:KAQ590051 KKM589832:KKM590051 KUI589832:KUI590051 LEE589832:LEE590051 LOA589832:LOA590051 LXW589832:LXW590051 MHS589832:MHS590051 MRO589832:MRO590051 NBK589832:NBK590051 NLG589832:NLG590051 NVC589832:NVC590051 OEY589832:OEY590051 OOU589832:OOU590051 OYQ589832:OYQ590051 PIM589832:PIM590051 PSI589832:PSI590051 QCE589832:QCE590051 QMA589832:QMA590051 QVW589832:QVW590051 RFS589832:RFS590051 RPO589832:RPO590051 RZK589832:RZK590051 SJG589832:SJG590051 STC589832:STC590051 TCY589832:TCY590051 TMU589832:TMU590051 TWQ589832:TWQ590051 UGM589832:UGM590051 UQI589832:UQI590051 VAE589832:VAE590051 VKA589832:VKA590051 VTW589832:VTW590051 WDS589832:WDS590051 WNO589832:WNO590051 WXK589832:WXK590051 BC655368:BC655587 KY655368:KY655587 UU655368:UU655587 AEQ655368:AEQ655587 AOM655368:AOM655587 AYI655368:AYI655587 BIE655368:BIE655587 BSA655368:BSA655587 CBW655368:CBW655587 CLS655368:CLS655587 CVO655368:CVO655587 DFK655368:DFK655587 DPG655368:DPG655587 DZC655368:DZC655587 EIY655368:EIY655587 ESU655368:ESU655587 FCQ655368:FCQ655587 FMM655368:FMM655587 FWI655368:FWI655587 GGE655368:GGE655587 GQA655368:GQA655587 GZW655368:GZW655587 HJS655368:HJS655587 HTO655368:HTO655587 IDK655368:IDK655587 ING655368:ING655587 IXC655368:IXC655587 JGY655368:JGY655587 JQU655368:JQU655587 KAQ655368:KAQ655587 KKM655368:KKM655587 KUI655368:KUI655587 LEE655368:LEE655587 LOA655368:LOA655587 LXW655368:LXW655587 MHS655368:MHS655587 MRO655368:MRO655587 NBK655368:NBK655587 NLG655368:NLG655587 NVC655368:NVC655587 OEY655368:OEY655587 OOU655368:OOU655587 OYQ655368:OYQ655587 PIM655368:PIM655587 PSI655368:PSI655587 QCE655368:QCE655587 QMA655368:QMA655587 QVW655368:QVW655587 RFS655368:RFS655587 RPO655368:RPO655587 RZK655368:RZK655587 SJG655368:SJG655587 STC655368:STC655587 TCY655368:TCY655587 TMU655368:TMU655587 TWQ655368:TWQ655587 UGM655368:UGM655587 UQI655368:UQI655587 VAE655368:VAE655587 VKA655368:VKA655587 VTW655368:VTW655587 WDS655368:WDS655587 WNO655368:WNO655587 WXK655368:WXK655587 BC720904:BC721123 KY720904:KY721123 UU720904:UU721123 AEQ720904:AEQ721123 AOM720904:AOM721123 AYI720904:AYI721123 BIE720904:BIE721123 BSA720904:BSA721123 CBW720904:CBW721123 CLS720904:CLS721123 CVO720904:CVO721123 DFK720904:DFK721123 DPG720904:DPG721123 DZC720904:DZC721123 EIY720904:EIY721123 ESU720904:ESU721123 FCQ720904:FCQ721123 FMM720904:FMM721123 FWI720904:FWI721123 GGE720904:GGE721123 GQA720904:GQA721123 GZW720904:GZW721123 HJS720904:HJS721123 HTO720904:HTO721123 IDK720904:IDK721123 ING720904:ING721123 IXC720904:IXC721123 JGY720904:JGY721123 JQU720904:JQU721123 KAQ720904:KAQ721123 KKM720904:KKM721123 KUI720904:KUI721123 LEE720904:LEE721123 LOA720904:LOA721123 LXW720904:LXW721123 MHS720904:MHS721123 MRO720904:MRO721123 NBK720904:NBK721123 NLG720904:NLG721123 NVC720904:NVC721123 OEY720904:OEY721123 OOU720904:OOU721123 OYQ720904:OYQ721123 PIM720904:PIM721123 PSI720904:PSI721123 QCE720904:QCE721123 QMA720904:QMA721123 QVW720904:QVW721123 RFS720904:RFS721123 RPO720904:RPO721123 RZK720904:RZK721123 SJG720904:SJG721123 STC720904:STC721123 TCY720904:TCY721123 TMU720904:TMU721123 TWQ720904:TWQ721123 UGM720904:UGM721123 UQI720904:UQI721123 VAE720904:VAE721123 VKA720904:VKA721123 VTW720904:VTW721123 WDS720904:WDS721123 WNO720904:WNO721123 WXK720904:WXK721123 BC786440:BC786659 KY786440:KY786659 UU786440:UU786659 AEQ786440:AEQ786659 AOM786440:AOM786659 AYI786440:AYI786659 BIE786440:BIE786659 BSA786440:BSA786659 CBW786440:CBW786659 CLS786440:CLS786659 CVO786440:CVO786659 DFK786440:DFK786659 DPG786440:DPG786659 DZC786440:DZC786659 EIY786440:EIY786659 ESU786440:ESU786659 FCQ786440:FCQ786659 FMM786440:FMM786659 FWI786440:FWI786659 GGE786440:GGE786659 GQA786440:GQA786659 GZW786440:GZW786659 HJS786440:HJS786659 HTO786440:HTO786659 IDK786440:IDK786659 ING786440:ING786659 IXC786440:IXC786659 JGY786440:JGY786659 JQU786440:JQU786659 KAQ786440:KAQ786659 KKM786440:KKM786659 KUI786440:KUI786659 LEE786440:LEE786659 LOA786440:LOA786659 LXW786440:LXW786659 MHS786440:MHS786659 MRO786440:MRO786659 NBK786440:NBK786659 NLG786440:NLG786659 NVC786440:NVC786659 OEY786440:OEY786659 OOU786440:OOU786659 OYQ786440:OYQ786659 PIM786440:PIM786659 PSI786440:PSI786659 QCE786440:QCE786659 QMA786440:QMA786659 QVW786440:QVW786659 RFS786440:RFS786659 RPO786440:RPO786659 RZK786440:RZK786659 SJG786440:SJG786659 STC786440:STC786659 TCY786440:TCY786659 TMU786440:TMU786659 TWQ786440:TWQ786659 UGM786440:UGM786659 UQI786440:UQI786659 VAE786440:VAE786659 VKA786440:VKA786659 VTW786440:VTW786659 WDS786440:WDS786659 WNO786440:WNO786659 WXK786440:WXK786659 BC851976:BC852195 KY851976:KY852195 UU851976:UU852195 AEQ851976:AEQ852195 AOM851976:AOM852195 AYI851976:AYI852195 BIE851976:BIE852195 BSA851976:BSA852195 CBW851976:CBW852195 CLS851976:CLS852195 CVO851976:CVO852195 DFK851976:DFK852195 DPG851976:DPG852195 DZC851976:DZC852195 EIY851976:EIY852195 ESU851976:ESU852195 FCQ851976:FCQ852195 FMM851976:FMM852195 FWI851976:FWI852195 GGE851976:GGE852195 GQA851976:GQA852195 GZW851976:GZW852195 HJS851976:HJS852195 HTO851976:HTO852195 IDK851976:IDK852195 ING851976:ING852195 IXC851976:IXC852195 JGY851976:JGY852195 JQU851976:JQU852195 KAQ851976:KAQ852195 KKM851976:KKM852195 KUI851976:KUI852195 LEE851976:LEE852195 LOA851976:LOA852195 LXW851976:LXW852195 MHS851976:MHS852195 MRO851976:MRO852195 NBK851976:NBK852195 NLG851976:NLG852195 NVC851976:NVC852195 OEY851976:OEY852195 OOU851976:OOU852195 OYQ851976:OYQ852195 PIM851976:PIM852195 PSI851976:PSI852195 QCE851976:QCE852195 QMA851976:QMA852195 QVW851976:QVW852195 RFS851976:RFS852195 RPO851976:RPO852195 RZK851976:RZK852195 SJG851976:SJG852195 STC851976:STC852195 TCY851976:TCY852195 TMU851976:TMU852195 TWQ851976:TWQ852195 UGM851976:UGM852195 UQI851976:UQI852195 VAE851976:VAE852195 VKA851976:VKA852195 VTW851976:VTW852195 WDS851976:WDS852195 WNO851976:WNO852195 WXK851976:WXK852195 BC917512:BC917731 KY917512:KY917731 UU917512:UU917731 AEQ917512:AEQ917731 AOM917512:AOM917731 AYI917512:AYI917731 BIE917512:BIE917731 BSA917512:BSA917731 CBW917512:CBW917731 CLS917512:CLS917731 CVO917512:CVO917731 DFK917512:DFK917731 DPG917512:DPG917731 DZC917512:DZC917731 EIY917512:EIY917731 ESU917512:ESU917731 FCQ917512:FCQ917731 FMM917512:FMM917731 FWI917512:FWI917731 GGE917512:GGE917731 GQA917512:GQA917731 GZW917512:GZW917731 HJS917512:HJS917731 HTO917512:HTO917731 IDK917512:IDK917731 ING917512:ING917731 IXC917512:IXC917731 JGY917512:JGY917731 JQU917512:JQU917731 KAQ917512:KAQ917731 KKM917512:KKM917731 KUI917512:KUI917731 LEE917512:LEE917731 LOA917512:LOA917731 LXW917512:LXW917731 MHS917512:MHS917731 MRO917512:MRO917731 NBK917512:NBK917731 NLG917512:NLG917731 NVC917512:NVC917731 OEY917512:OEY917731 OOU917512:OOU917731 OYQ917512:OYQ917731 PIM917512:PIM917731 PSI917512:PSI917731 QCE917512:QCE917731 QMA917512:QMA917731 QVW917512:QVW917731 RFS917512:RFS917731 RPO917512:RPO917731 RZK917512:RZK917731 SJG917512:SJG917731 STC917512:STC917731 TCY917512:TCY917731 TMU917512:TMU917731 TWQ917512:TWQ917731 UGM917512:UGM917731 UQI917512:UQI917731 VAE917512:VAE917731 VKA917512:VKA917731 VTW917512:VTW917731 WDS917512:WDS917731 WNO917512:WNO917731 WXK917512:WXK917731 BC983048:BC983267 KY983048:KY983267 UU983048:UU983267 AEQ983048:AEQ983267 AOM983048:AOM983267 AYI983048:AYI983267 BIE983048:BIE983267 BSA983048:BSA983267 CBW983048:CBW983267 CLS983048:CLS983267 CVO983048:CVO983267 DFK983048:DFK983267 DPG983048:DPG983267 DZC983048:DZC983267 EIY983048:EIY983267 ESU983048:ESU983267 FCQ983048:FCQ983267 FMM983048:FMM983267 FWI983048:FWI983267 GGE983048:GGE983267 GQA983048:GQA983267 GZW983048:GZW983267 HJS983048:HJS983267 HTO983048:HTO983267 IDK983048:IDK983267 ING983048:ING983267 IXC983048:IXC983267 JGY983048:JGY983267 JQU983048:JQU983267 KAQ983048:KAQ983267 KKM983048:KKM983267 KUI983048:KUI983267 LEE983048:LEE983267 LOA983048:LOA983267 LXW983048:LXW983267 MHS983048:MHS983267 MRO983048:MRO983267 NBK983048:NBK983267 NLG983048:NLG983267 NVC983048:NVC983267 OEY983048:OEY983267 OOU983048:OOU983267 OYQ983048:OYQ983267 PIM983048:PIM983267 PSI983048:PSI983267 QCE983048:QCE983267 QMA983048:QMA983267 QVW983048:QVW983267 RFS983048:RFS983267 RPO983048:RPO983267 RZK983048:RZK983267 SJG983048:SJG983267 STC983048:STC983267 TCY983048:TCY983267 TMU983048:TMU983267 TWQ983048:TWQ983267 UGM983048:UGM983267 UQI983048:UQI983267 VAE983048:VAE983267 VKA983048:VKA983267 VTW983048:VTW983267 WDS983048:WDS983267 WNO983048:WNO983267 WXK983048:WXK983267" xr:uid="{9CB5D2E1-14CB-4766-964D-84E7381BC28E}"/>
    <dataValidation allowBlank="1" showInputMessage="1" showErrorMessage="1" prompt="Informe a quantidade de tela Q246" sqref="BB8:BB227 KX8:KX227 UT8:UT227 AEP8:AEP227 AOL8:AOL227 AYH8:AYH227 BID8:BID227 BRZ8:BRZ227 CBV8:CBV227 CLR8:CLR227 CVN8:CVN227 DFJ8:DFJ227 DPF8:DPF227 DZB8:DZB227 EIX8:EIX227 EST8:EST227 FCP8:FCP227 FML8:FML227 FWH8:FWH227 GGD8:GGD227 GPZ8:GPZ227 GZV8:GZV227 HJR8:HJR227 HTN8:HTN227 IDJ8:IDJ227 INF8:INF227 IXB8:IXB227 JGX8:JGX227 JQT8:JQT227 KAP8:KAP227 KKL8:KKL227 KUH8:KUH227 LED8:LED227 LNZ8:LNZ227 LXV8:LXV227 MHR8:MHR227 MRN8:MRN227 NBJ8:NBJ227 NLF8:NLF227 NVB8:NVB227 OEX8:OEX227 OOT8:OOT227 OYP8:OYP227 PIL8:PIL227 PSH8:PSH227 QCD8:QCD227 QLZ8:QLZ227 QVV8:QVV227 RFR8:RFR227 RPN8:RPN227 RZJ8:RZJ227 SJF8:SJF227 STB8:STB227 TCX8:TCX227 TMT8:TMT227 TWP8:TWP227 UGL8:UGL227 UQH8:UQH227 VAD8:VAD227 VJZ8:VJZ227 VTV8:VTV227 WDR8:WDR227 WNN8:WNN227 WXJ8:WXJ227 BB65544:BB65763 KX65544:KX65763 UT65544:UT65763 AEP65544:AEP65763 AOL65544:AOL65763 AYH65544:AYH65763 BID65544:BID65763 BRZ65544:BRZ65763 CBV65544:CBV65763 CLR65544:CLR65763 CVN65544:CVN65763 DFJ65544:DFJ65763 DPF65544:DPF65763 DZB65544:DZB65763 EIX65544:EIX65763 EST65544:EST65763 FCP65544:FCP65763 FML65544:FML65763 FWH65544:FWH65763 GGD65544:GGD65763 GPZ65544:GPZ65763 GZV65544:GZV65763 HJR65544:HJR65763 HTN65544:HTN65763 IDJ65544:IDJ65763 INF65544:INF65763 IXB65544:IXB65763 JGX65544:JGX65763 JQT65544:JQT65763 KAP65544:KAP65763 KKL65544:KKL65763 KUH65544:KUH65763 LED65544:LED65763 LNZ65544:LNZ65763 LXV65544:LXV65763 MHR65544:MHR65763 MRN65544:MRN65763 NBJ65544:NBJ65763 NLF65544:NLF65763 NVB65544:NVB65763 OEX65544:OEX65763 OOT65544:OOT65763 OYP65544:OYP65763 PIL65544:PIL65763 PSH65544:PSH65763 QCD65544:QCD65763 QLZ65544:QLZ65763 QVV65544:QVV65763 RFR65544:RFR65763 RPN65544:RPN65763 RZJ65544:RZJ65763 SJF65544:SJF65763 STB65544:STB65763 TCX65544:TCX65763 TMT65544:TMT65763 TWP65544:TWP65763 UGL65544:UGL65763 UQH65544:UQH65763 VAD65544:VAD65763 VJZ65544:VJZ65763 VTV65544:VTV65763 WDR65544:WDR65763 WNN65544:WNN65763 WXJ65544:WXJ65763 BB131080:BB131299 KX131080:KX131299 UT131080:UT131299 AEP131080:AEP131299 AOL131080:AOL131299 AYH131080:AYH131299 BID131080:BID131299 BRZ131080:BRZ131299 CBV131080:CBV131299 CLR131080:CLR131299 CVN131080:CVN131299 DFJ131080:DFJ131299 DPF131080:DPF131299 DZB131080:DZB131299 EIX131080:EIX131299 EST131080:EST131299 FCP131080:FCP131299 FML131080:FML131299 FWH131080:FWH131299 GGD131080:GGD131299 GPZ131080:GPZ131299 GZV131080:GZV131299 HJR131080:HJR131299 HTN131080:HTN131299 IDJ131080:IDJ131299 INF131080:INF131299 IXB131080:IXB131299 JGX131080:JGX131299 JQT131080:JQT131299 KAP131080:KAP131299 KKL131080:KKL131299 KUH131080:KUH131299 LED131080:LED131299 LNZ131080:LNZ131299 LXV131080:LXV131299 MHR131080:MHR131299 MRN131080:MRN131299 NBJ131080:NBJ131299 NLF131080:NLF131299 NVB131080:NVB131299 OEX131080:OEX131299 OOT131080:OOT131299 OYP131080:OYP131299 PIL131080:PIL131299 PSH131080:PSH131299 QCD131080:QCD131299 QLZ131080:QLZ131299 QVV131080:QVV131299 RFR131080:RFR131299 RPN131080:RPN131299 RZJ131080:RZJ131299 SJF131080:SJF131299 STB131080:STB131299 TCX131080:TCX131299 TMT131080:TMT131299 TWP131080:TWP131299 UGL131080:UGL131299 UQH131080:UQH131299 VAD131080:VAD131299 VJZ131080:VJZ131299 VTV131080:VTV131299 WDR131080:WDR131299 WNN131080:WNN131299 WXJ131080:WXJ131299 BB196616:BB196835 KX196616:KX196835 UT196616:UT196835 AEP196616:AEP196835 AOL196616:AOL196835 AYH196616:AYH196835 BID196616:BID196835 BRZ196616:BRZ196835 CBV196616:CBV196835 CLR196616:CLR196835 CVN196616:CVN196835 DFJ196616:DFJ196835 DPF196616:DPF196835 DZB196616:DZB196835 EIX196616:EIX196835 EST196616:EST196835 FCP196616:FCP196835 FML196616:FML196835 FWH196616:FWH196835 GGD196616:GGD196835 GPZ196616:GPZ196835 GZV196616:GZV196835 HJR196616:HJR196835 HTN196616:HTN196835 IDJ196616:IDJ196835 INF196616:INF196835 IXB196616:IXB196835 JGX196616:JGX196835 JQT196616:JQT196835 KAP196616:KAP196835 KKL196616:KKL196835 KUH196616:KUH196835 LED196616:LED196835 LNZ196616:LNZ196835 LXV196616:LXV196835 MHR196616:MHR196835 MRN196616:MRN196835 NBJ196616:NBJ196835 NLF196616:NLF196835 NVB196616:NVB196835 OEX196616:OEX196835 OOT196616:OOT196835 OYP196616:OYP196835 PIL196616:PIL196835 PSH196616:PSH196835 QCD196616:QCD196835 QLZ196616:QLZ196835 QVV196616:QVV196835 RFR196616:RFR196835 RPN196616:RPN196835 RZJ196616:RZJ196835 SJF196616:SJF196835 STB196616:STB196835 TCX196616:TCX196835 TMT196616:TMT196835 TWP196616:TWP196835 UGL196616:UGL196835 UQH196616:UQH196835 VAD196616:VAD196835 VJZ196616:VJZ196835 VTV196616:VTV196835 WDR196616:WDR196835 WNN196616:WNN196835 WXJ196616:WXJ196835 BB262152:BB262371 KX262152:KX262371 UT262152:UT262371 AEP262152:AEP262371 AOL262152:AOL262371 AYH262152:AYH262371 BID262152:BID262371 BRZ262152:BRZ262371 CBV262152:CBV262371 CLR262152:CLR262371 CVN262152:CVN262371 DFJ262152:DFJ262371 DPF262152:DPF262371 DZB262152:DZB262371 EIX262152:EIX262371 EST262152:EST262371 FCP262152:FCP262371 FML262152:FML262371 FWH262152:FWH262371 GGD262152:GGD262371 GPZ262152:GPZ262371 GZV262152:GZV262371 HJR262152:HJR262371 HTN262152:HTN262371 IDJ262152:IDJ262371 INF262152:INF262371 IXB262152:IXB262371 JGX262152:JGX262371 JQT262152:JQT262371 KAP262152:KAP262371 KKL262152:KKL262371 KUH262152:KUH262371 LED262152:LED262371 LNZ262152:LNZ262371 LXV262152:LXV262371 MHR262152:MHR262371 MRN262152:MRN262371 NBJ262152:NBJ262371 NLF262152:NLF262371 NVB262152:NVB262371 OEX262152:OEX262371 OOT262152:OOT262371 OYP262152:OYP262371 PIL262152:PIL262371 PSH262152:PSH262371 QCD262152:QCD262371 QLZ262152:QLZ262371 QVV262152:QVV262371 RFR262152:RFR262371 RPN262152:RPN262371 RZJ262152:RZJ262371 SJF262152:SJF262371 STB262152:STB262371 TCX262152:TCX262371 TMT262152:TMT262371 TWP262152:TWP262371 UGL262152:UGL262371 UQH262152:UQH262371 VAD262152:VAD262371 VJZ262152:VJZ262371 VTV262152:VTV262371 WDR262152:WDR262371 WNN262152:WNN262371 WXJ262152:WXJ262371 BB327688:BB327907 KX327688:KX327907 UT327688:UT327907 AEP327688:AEP327907 AOL327688:AOL327907 AYH327688:AYH327907 BID327688:BID327907 BRZ327688:BRZ327907 CBV327688:CBV327907 CLR327688:CLR327907 CVN327688:CVN327907 DFJ327688:DFJ327907 DPF327688:DPF327907 DZB327688:DZB327907 EIX327688:EIX327907 EST327688:EST327907 FCP327688:FCP327907 FML327688:FML327907 FWH327688:FWH327907 GGD327688:GGD327907 GPZ327688:GPZ327907 GZV327688:GZV327907 HJR327688:HJR327907 HTN327688:HTN327907 IDJ327688:IDJ327907 INF327688:INF327907 IXB327688:IXB327907 JGX327688:JGX327907 JQT327688:JQT327907 KAP327688:KAP327907 KKL327688:KKL327907 KUH327688:KUH327907 LED327688:LED327907 LNZ327688:LNZ327907 LXV327688:LXV327907 MHR327688:MHR327907 MRN327688:MRN327907 NBJ327688:NBJ327907 NLF327688:NLF327907 NVB327688:NVB327907 OEX327688:OEX327907 OOT327688:OOT327907 OYP327688:OYP327907 PIL327688:PIL327907 PSH327688:PSH327907 QCD327688:QCD327907 QLZ327688:QLZ327907 QVV327688:QVV327907 RFR327688:RFR327907 RPN327688:RPN327907 RZJ327688:RZJ327907 SJF327688:SJF327907 STB327688:STB327907 TCX327688:TCX327907 TMT327688:TMT327907 TWP327688:TWP327907 UGL327688:UGL327907 UQH327688:UQH327907 VAD327688:VAD327907 VJZ327688:VJZ327907 VTV327688:VTV327907 WDR327688:WDR327907 WNN327688:WNN327907 WXJ327688:WXJ327907 BB393224:BB393443 KX393224:KX393443 UT393224:UT393443 AEP393224:AEP393443 AOL393224:AOL393443 AYH393224:AYH393443 BID393224:BID393443 BRZ393224:BRZ393443 CBV393224:CBV393443 CLR393224:CLR393443 CVN393224:CVN393443 DFJ393224:DFJ393443 DPF393224:DPF393443 DZB393224:DZB393443 EIX393224:EIX393443 EST393224:EST393443 FCP393224:FCP393443 FML393224:FML393443 FWH393224:FWH393443 GGD393224:GGD393443 GPZ393224:GPZ393443 GZV393224:GZV393443 HJR393224:HJR393443 HTN393224:HTN393443 IDJ393224:IDJ393443 INF393224:INF393443 IXB393224:IXB393443 JGX393224:JGX393443 JQT393224:JQT393443 KAP393224:KAP393443 KKL393224:KKL393443 KUH393224:KUH393443 LED393224:LED393443 LNZ393224:LNZ393443 LXV393224:LXV393443 MHR393224:MHR393443 MRN393224:MRN393443 NBJ393224:NBJ393443 NLF393224:NLF393443 NVB393224:NVB393443 OEX393224:OEX393443 OOT393224:OOT393443 OYP393224:OYP393443 PIL393224:PIL393443 PSH393224:PSH393443 QCD393224:QCD393443 QLZ393224:QLZ393443 QVV393224:QVV393443 RFR393224:RFR393443 RPN393224:RPN393443 RZJ393224:RZJ393443 SJF393224:SJF393443 STB393224:STB393443 TCX393224:TCX393443 TMT393224:TMT393443 TWP393224:TWP393443 UGL393224:UGL393443 UQH393224:UQH393443 VAD393224:VAD393443 VJZ393224:VJZ393443 VTV393224:VTV393443 WDR393224:WDR393443 WNN393224:WNN393443 WXJ393224:WXJ393443 BB458760:BB458979 KX458760:KX458979 UT458760:UT458979 AEP458760:AEP458979 AOL458760:AOL458979 AYH458760:AYH458979 BID458760:BID458979 BRZ458760:BRZ458979 CBV458760:CBV458979 CLR458760:CLR458979 CVN458760:CVN458979 DFJ458760:DFJ458979 DPF458760:DPF458979 DZB458760:DZB458979 EIX458760:EIX458979 EST458760:EST458979 FCP458760:FCP458979 FML458760:FML458979 FWH458760:FWH458979 GGD458760:GGD458979 GPZ458760:GPZ458979 GZV458760:GZV458979 HJR458760:HJR458979 HTN458760:HTN458979 IDJ458760:IDJ458979 INF458760:INF458979 IXB458760:IXB458979 JGX458760:JGX458979 JQT458760:JQT458979 KAP458760:KAP458979 KKL458760:KKL458979 KUH458760:KUH458979 LED458760:LED458979 LNZ458760:LNZ458979 LXV458760:LXV458979 MHR458760:MHR458979 MRN458760:MRN458979 NBJ458760:NBJ458979 NLF458760:NLF458979 NVB458760:NVB458979 OEX458760:OEX458979 OOT458760:OOT458979 OYP458760:OYP458979 PIL458760:PIL458979 PSH458760:PSH458979 QCD458760:QCD458979 QLZ458760:QLZ458979 QVV458760:QVV458979 RFR458760:RFR458979 RPN458760:RPN458979 RZJ458760:RZJ458979 SJF458760:SJF458979 STB458760:STB458979 TCX458760:TCX458979 TMT458760:TMT458979 TWP458760:TWP458979 UGL458760:UGL458979 UQH458760:UQH458979 VAD458760:VAD458979 VJZ458760:VJZ458979 VTV458760:VTV458979 WDR458760:WDR458979 WNN458760:WNN458979 WXJ458760:WXJ458979 BB524296:BB524515 KX524296:KX524515 UT524296:UT524515 AEP524296:AEP524515 AOL524296:AOL524515 AYH524296:AYH524515 BID524296:BID524515 BRZ524296:BRZ524515 CBV524296:CBV524515 CLR524296:CLR524515 CVN524296:CVN524515 DFJ524296:DFJ524515 DPF524296:DPF524515 DZB524296:DZB524515 EIX524296:EIX524515 EST524296:EST524515 FCP524296:FCP524515 FML524296:FML524515 FWH524296:FWH524515 GGD524296:GGD524515 GPZ524296:GPZ524515 GZV524296:GZV524515 HJR524296:HJR524515 HTN524296:HTN524515 IDJ524296:IDJ524515 INF524296:INF524515 IXB524296:IXB524515 JGX524296:JGX524515 JQT524296:JQT524515 KAP524296:KAP524515 KKL524296:KKL524515 KUH524296:KUH524515 LED524296:LED524515 LNZ524296:LNZ524515 LXV524296:LXV524515 MHR524296:MHR524515 MRN524296:MRN524515 NBJ524296:NBJ524515 NLF524296:NLF524515 NVB524296:NVB524515 OEX524296:OEX524515 OOT524296:OOT524515 OYP524296:OYP524515 PIL524296:PIL524515 PSH524296:PSH524515 QCD524296:QCD524515 QLZ524296:QLZ524515 QVV524296:QVV524515 RFR524296:RFR524515 RPN524296:RPN524515 RZJ524296:RZJ524515 SJF524296:SJF524515 STB524296:STB524515 TCX524296:TCX524515 TMT524296:TMT524515 TWP524296:TWP524515 UGL524296:UGL524515 UQH524296:UQH524515 VAD524296:VAD524515 VJZ524296:VJZ524515 VTV524296:VTV524515 WDR524296:WDR524515 WNN524296:WNN524515 WXJ524296:WXJ524515 BB589832:BB590051 KX589832:KX590051 UT589832:UT590051 AEP589832:AEP590051 AOL589832:AOL590051 AYH589832:AYH590051 BID589832:BID590051 BRZ589832:BRZ590051 CBV589832:CBV590051 CLR589832:CLR590051 CVN589832:CVN590051 DFJ589832:DFJ590051 DPF589832:DPF590051 DZB589832:DZB590051 EIX589832:EIX590051 EST589832:EST590051 FCP589832:FCP590051 FML589832:FML590051 FWH589832:FWH590051 GGD589832:GGD590051 GPZ589832:GPZ590051 GZV589832:GZV590051 HJR589832:HJR590051 HTN589832:HTN590051 IDJ589832:IDJ590051 INF589832:INF590051 IXB589832:IXB590051 JGX589832:JGX590051 JQT589832:JQT590051 KAP589832:KAP590051 KKL589832:KKL590051 KUH589832:KUH590051 LED589832:LED590051 LNZ589832:LNZ590051 LXV589832:LXV590051 MHR589832:MHR590051 MRN589832:MRN590051 NBJ589832:NBJ590051 NLF589832:NLF590051 NVB589832:NVB590051 OEX589832:OEX590051 OOT589832:OOT590051 OYP589832:OYP590051 PIL589832:PIL590051 PSH589832:PSH590051 QCD589832:QCD590051 QLZ589832:QLZ590051 QVV589832:QVV590051 RFR589832:RFR590051 RPN589832:RPN590051 RZJ589832:RZJ590051 SJF589832:SJF590051 STB589832:STB590051 TCX589832:TCX590051 TMT589832:TMT590051 TWP589832:TWP590051 UGL589832:UGL590051 UQH589832:UQH590051 VAD589832:VAD590051 VJZ589832:VJZ590051 VTV589832:VTV590051 WDR589832:WDR590051 WNN589832:WNN590051 WXJ589832:WXJ590051 BB655368:BB655587 KX655368:KX655587 UT655368:UT655587 AEP655368:AEP655587 AOL655368:AOL655587 AYH655368:AYH655587 BID655368:BID655587 BRZ655368:BRZ655587 CBV655368:CBV655587 CLR655368:CLR655587 CVN655368:CVN655587 DFJ655368:DFJ655587 DPF655368:DPF655587 DZB655368:DZB655587 EIX655368:EIX655587 EST655368:EST655587 FCP655368:FCP655587 FML655368:FML655587 FWH655368:FWH655587 GGD655368:GGD655587 GPZ655368:GPZ655587 GZV655368:GZV655587 HJR655368:HJR655587 HTN655368:HTN655587 IDJ655368:IDJ655587 INF655368:INF655587 IXB655368:IXB655587 JGX655368:JGX655587 JQT655368:JQT655587 KAP655368:KAP655587 KKL655368:KKL655587 KUH655368:KUH655587 LED655368:LED655587 LNZ655368:LNZ655587 LXV655368:LXV655587 MHR655368:MHR655587 MRN655368:MRN655587 NBJ655368:NBJ655587 NLF655368:NLF655587 NVB655368:NVB655587 OEX655368:OEX655587 OOT655368:OOT655587 OYP655368:OYP655587 PIL655368:PIL655587 PSH655368:PSH655587 QCD655368:QCD655587 QLZ655368:QLZ655587 QVV655368:QVV655587 RFR655368:RFR655587 RPN655368:RPN655587 RZJ655368:RZJ655587 SJF655368:SJF655587 STB655368:STB655587 TCX655368:TCX655587 TMT655368:TMT655587 TWP655368:TWP655587 UGL655368:UGL655587 UQH655368:UQH655587 VAD655368:VAD655587 VJZ655368:VJZ655587 VTV655368:VTV655587 WDR655368:WDR655587 WNN655368:WNN655587 WXJ655368:WXJ655587 BB720904:BB721123 KX720904:KX721123 UT720904:UT721123 AEP720904:AEP721123 AOL720904:AOL721123 AYH720904:AYH721123 BID720904:BID721123 BRZ720904:BRZ721123 CBV720904:CBV721123 CLR720904:CLR721123 CVN720904:CVN721123 DFJ720904:DFJ721123 DPF720904:DPF721123 DZB720904:DZB721123 EIX720904:EIX721123 EST720904:EST721123 FCP720904:FCP721123 FML720904:FML721123 FWH720904:FWH721123 GGD720904:GGD721123 GPZ720904:GPZ721123 GZV720904:GZV721123 HJR720904:HJR721123 HTN720904:HTN721123 IDJ720904:IDJ721123 INF720904:INF721123 IXB720904:IXB721123 JGX720904:JGX721123 JQT720904:JQT721123 KAP720904:KAP721123 KKL720904:KKL721123 KUH720904:KUH721123 LED720904:LED721123 LNZ720904:LNZ721123 LXV720904:LXV721123 MHR720904:MHR721123 MRN720904:MRN721123 NBJ720904:NBJ721123 NLF720904:NLF721123 NVB720904:NVB721123 OEX720904:OEX721123 OOT720904:OOT721123 OYP720904:OYP721123 PIL720904:PIL721123 PSH720904:PSH721123 QCD720904:QCD721123 QLZ720904:QLZ721123 QVV720904:QVV721123 RFR720904:RFR721123 RPN720904:RPN721123 RZJ720904:RZJ721123 SJF720904:SJF721123 STB720904:STB721123 TCX720904:TCX721123 TMT720904:TMT721123 TWP720904:TWP721123 UGL720904:UGL721123 UQH720904:UQH721123 VAD720904:VAD721123 VJZ720904:VJZ721123 VTV720904:VTV721123 WDR720904:WDR721123 WNN720904:WNN721123 WXJ720904:WXJ721123 BB786440:BB786659 KX786440:KX786659 UT786440:UT786659 AEP786440:AEP786659 AOL786440:AOL786659 AYH786440:AYH786659 BID786440:BID786659 BRZ786440:BRZ786659 CBV786440:CBV786659 CLR786440:CLR786659 CVN786440:CVN786659 DFJ786440:DFJ786659 DPF786440:DPF786659 DZB786440:DZB786659 EIX786440:EIX786659 EST786440:EST786659 FCP786440:FCP786659 FML786440:FML786659 FWH786440:FWH786659 GGD786440:GGD786659 GPZ786440:GPZ786659 GZV786440:GZV786659 HJR786440:HJR786659 HTN786440:HTN786659 IDJ786440:IDJ786659 INF786440:INF786659 IXB786440:IXB786659 JGX786440:JGX786659 JQT786440:JQT786659 KAP786440:KAP786659 KKL786440:KKL786659 KUH786440:KUH786659 LED786440:LED786659 LNZ786440:LNZ786659 LXV786440:LXV786659 MHR786440:MHR786659 MRN786440:MRN786659 NBJ786440:NBJ786659 NLF786440:NLF786659 NVB786440:NVB786659 OEX786440:OEX786659 OOT786440:OOT786659 OYP786440:OYP786659 PIL786440:PIL786659 PSH786440:PSH786659 QCD786440:QCD786659 QLZ786440:QLZ786659 QVV786440:QVV786659 RFR786440:RFR786659 RPN786440:RPN786659 RZJ786440:RZJ786659 SJF786440:SJF786659 STB786440:STB786659 TCX786440:TCX786659 TMT786440:TMT786659 TWP786440:TWP786659 UGL786440:UGL786659 UQH786440:UQH786659 VAD786440:VAD786659 VJZ786440:VJZ786659 VTV786440:VTV786659 WDR786440:WDR786659 WNN786440:WNN786659 WXJ786440:WXJ786659 BB851976:BB852195 KX851976:KX852195 UT851976:UT852195 AEP851976:AEP852195 AOL851976:AOL852195 AYH851976:AYH852195 BID851976:BID852195 BRZ851976:BRZ852195 CBV851976:CBV852195 CLR851976:CLR852195 CVN851976:CVN852195 DFJ851976:DFJ852195 DPF851976:DPF852195 DZB851976:DZB852195 EIX851976:EIX852195 EST851976:EST852195 FCP851976:FCP852195 FML851976:FML852195 FWH851976:FWH852195 GGD851976:GGD852195 GPZ851976:GPZ852195 GZV851976:GZV852195 HJR851976:HJR852195 HTN851976:HTN852195 IDJ851976:IDJ852195 INF851976:INF852195 IXB851976:IXB852195 JGX851976:JGX852195 JQT851976:JQT852195 KAP851976:KAP852195 KKL851976:KKL852195 KUH851976:KUH852195 LED851976:LED852195 LNZ851976:LNZ852195 LXV851976:LXV852195 MHR851976:MHR852195 MRN851976:MRN852195 NBJ851976:NBJ852195 NLF851976:NLF852195 NVB851976:NVB852195 OEX851976:OEX852195 OOT851976:OOT852195 OYP851976:OYP852195 PIL851976:PIL852195 PSH851976:PSH852195 QCD851976:QCD852195 QLZ851976:QLZ852195 QVV851976:QVV852195 RFR851976:RFR852195 RPN851976:RPN852195 RZJ851976:RZJ852195 SJF851976:SJF852195 STB851976:STB852195 TCX851976:TCX852195 TMT851976:TMT852195 TWP851976:TWP852195 UGL851976:UGL852195 UQH851976:UQH852195 VAD851976:VAD852195 VJZ851976:VJZ852195 VTV851976:VTV852195 WDR851976:WDR852195 WNN851976:WNN852195 WXJ851976:WXJ852195 BB917512:BB917731 KX917512:KX917731 UT917512:UT917731 AEP917512:AEP917731 AOL917512:AOL917731 AYH917512:AYH917731 BID917512:BID917731 BRZ917512:BRZ917731 CBV917512:CBV917731 CLR917512:CLR917731 CVN917512:CVN917731 DFJ917512:DFJ917731 DPF917512:DPF917731 DZB917512:DZB917731 EIX917512:EIX917731 EST917512:EST917731 FCP917512:FCP917731 FML917512:FML917731 FWH917512:FWH917731 GGD917512:GGD917731 GPZ917512:GPZ917731 GZV917512:GZV917731 HJR917512:HJR917731 HTN917512:HTN917731 IDJ917512:IDJ917731 INF917512:INF917731 IXB917512:IXB917731 JGX917512:JGX917731 JQT917512:JQT917731 KAP917512:KAP917731 KKL917512:KKL917731 KUH917512:KUH917731 LED917512:LED917731 LNZ917512:LNZ917731 LXV917512:LXV917731 MHR917512:MHR917731 MRN917512:MRN917731 NBJ917512:NBJ917731 NLF917512:NLF917731 NVB917512:NVB917731 OEX917512:OEX917731 OOT917512:OOT917731 OYP917512:OYP917731 PIL917512:PIL917731 PSH917512:PSH917731 QCD917512:QCD917731 QLZ917512:QLZ917731 QVV917512:QVV917731 RFR917512:RFR917731 RPN917512:RPN917731 RZJ917512:RZJ917731 SJF917512:SJF917731 STB917512:STB917731 TCX917512:TCX917731 TMT917512:TMT917731 TWP917512:TWP917731 UGL917512:UGL917731 UQH917512:UQH917731 VAD917512:VAD917731 VJZ917512:VJZ917731 VTV917512:VTV917731 WDR917512:WDR917731 WNN917512:WNN917731 WXJ917512:WXJ917731 BB983048:BB983267 KX983048:KX983267 UT983048:UT983267 AEP983048:AEP983267 AOL983048:AOL983267 AYH983048:AYH983267 BID983048:BID983267 BRZ983048:BRZ983267 CBV983048:CBV983267 CLR983048:CLR983267 CVN983048:CVN983267 DFJ983048:DFJ983267 DPF983048:DPF983267 DZB983048:DZB983267 EIX983048:EIX983267 EST983048:EST983267 FCP983048:FCP983267 FML983048:FML983267 FWH983048:FWH983267 GGD983048:GGD983267 GPZ983048:GPZ983267 GZV983048:GZV983267 HJR983048:HJR983267 HTN983048:HTN983267 IDJ983048:IDJ983267 INF983048:INF983267 IXB983048:IXB983267 JGX983048:JGX983267 JQT983048:JQT983267 KAP983048:KAP983267 KKL983048:KKL983267 KUH983048:KUH983267 LED983048:LED983267 LNZ983048:LNZ983267 LXV983048:LXV983267 MHR983048:MHR983267 MRN983048:MRN983267 NBJ983048:NBJ983267 NLF983048:NLF983267 NVB983048:NVB983267 OEX983048:OEX983267 OOT983048:OOT983267 OYP983048:OYP983267 PIL983048:PIL983267 PSH983048:PSH983267 QCD983048:QCD983267 QLZ983048:QLZ983267 QVV983048:QVV983267 RFR983048:RFR983267 RPN983048:RPN983267 RZJ983048:RZJ983267 SJF983048:SJF983267 STB983048:STB983267 TCX983048:TCX983267 TMT983048:TMT983267 TWP983048:TWP983267 UGL983048:UGL983267 UQH983048:UQH983267 VAD983048:VAD983267 VJZ983048:VJZ983267 VTV983048:VTV983267 WDR983048:WDR983267 WNN983048:WNN983267 WXJ983048:WXJ983267" xr:uid="{3F66BB7E-89C9-4ED4-9431-F5F1842B7CBD}"/>
    <dataValidation allowBlank="1" showInputMessage="1" showErrorMessage="1" prompt="Informe a quantidade de tela T196" sqref="BA8:BA227 KW8:KW227 US8:US227 AEO8:AEO227 AOK8:AOK227 AYG8:AYG227 BIC8:BIC227 BRY8:BRY227 CBU8:CBU227 CLQ8:CLQ227 CVM8:CVM227 DFI8:DFI227 DPE8:DPE227 DZA8:DZA227 EIW8:EIW227 ESS8:ESS227 FCO8:FCO227 FMK8:FMK227 FWG8:FWG227 GGC8:GGC227 GPY8:GPY227 GZU8:GZU227 HJQ8:HJQ227 HTM8:HTM227 IDI8:IDI227 INE8:INE227 IXA8:IXA227 JGW8:JGW227 JQS8:JQS227 KAO8:KAO227 KKK8:KKK227 KUG8:KUG227 LEC8:LEC227 LNY8:LNY227 LXU8:LXU227 MHQ8:MHQ227 MRM8:MRM227 NBI8:NBI227 NLE8:NLE227 NVA8:NVA227 OEW8:OEW227 OOS8:OOS227 OYO8:OYO227 PIK8:PIK227 PSG8:PSG227 QCC8:QCC227 QLY8:QLY227 QVU8:QVU227 RFQ8:RFQ227 RPM8:RPM227 RZI8:RZI227 SJE8:SJE227 STA8:STA227 TCW8:TCW227 TMS8:TMS227 TWO8:TWO227 UGK8:UGK227 UQG8:UQG227 VAC8:VAC227 VJY8:VJY227 VTU8:VTU227 WDQ8:WDQ227 WNM8:WNM227 WXI8:WXI227 BA65544:BA65763 KW65544:KW65763 US65544:US65763 AEO65544:AEO65763 AOK65544:AOK65763 AYG65544:AYG65763 BIC65544:BIC65763 BRY65544:BRY65763 CBU65544:CBU65763 CLQ65544:CLQ65763 CVM65544:CVM65763 DFI65544:DFI65763 DPE65544:DPE65763 DZA65544:DZA65763 EIW65544:EIW65763 ESS65544:ESS65763 FCO65544:FCO65763 FMK65544:FMK65763 FWG65544:FWG65763 GGC65544:GGC65763 GPY65544:GPY65763 GZU65544:GZU65763 HJQ65544:HJQ65763 HTM65544:HTM65763 IDI65544:IDI65763 INE65544:INE65763 IXA65544:IXA65763 JGW65544:JGW65763 JQS65544:JQS65763 KAO65544:KAO65763 KKK65544:KKK65763 KUG65544:KUG65763 LEC65544:LEC65763 LNY65544:LNY65763 LXU65544:LXU65763 MHQ65544:MHQ65763 MRM65544:MRM65763 NBI65544:NBI65763 NLE65544:NLE65763 NVA65544:NVA65763 OEW65544:OEW65763 OOS65544:OOS65763 OYO65544:OYO65763 PIK65544:PIK65763 PSG65544:PSG65763 QCC65544:QCC65763 QLY65544:QLY65763 QVU65544:QVU65763 RFQ65544:RFQ65763 RPM65544:RPM65763 RZI65544:RZI65763 SJE65544:SJE65763 STA65544:STA65763 TCW65544:TCW65763 TMS65544:TMS65763 TWO65544:TWO65763 UGK65544:UGK65763 UQG65544:UQG65763 VAC65544:VAC65763 VJY65544:VJY65763 VTU65544:VTU65763 WDQ65544:WDQ65763 WNM65544:WNM65763 WXI65544:WXI65763 BA131080:BA131299 KW131080:KW131299 US131080:US131299 AEO131080:AEO131299 AOK131080:AOK131299 AYG131080:AYG131299 BIC131080:BIC131299 BRY131080:BRY131299 CBU131080:CBU131299 CLQ131080:CLQ131299 CVM131080:CVM131299 DFI131080:DFI131299 DPE131080:DPE131299 DZA131080:DZA131299 EIW131080:EIW131299 ESS131080:ESS131299 FCO131080:FCO131299 FMK131080:FMK131299 FWG131080:FWG131299 GGC131080:GGC131299 GPY131080:GPY131299 GZU131080:GZU131299 HJQ131080:HJQ131299 HTM131080:HTM131299 IDI131080:IDI131299 INE131080:INE131299 IXA131080:IXA131299 JGW131080:JGW131299 JQS131080:JQS131299 KAO131080:KAO131299 KKK131080:KKK131299 KUG131080:KUG131299 LEC131080:LEC131299 LNY131080:LNY131299 LXU131080:LXU131299 MHQ131080:MHQ131299 MRM131080:MRM131299 NBI131080:NBI131299 NLE131080:NLE131299 NVA131080:NVA131299 OEW131080:OEW131299 OOS131080:OOS131299 OYO131080:OYO131299 PIK131080:PIK131299 PSG131080:PSG131299 QCC131080:QCC131299 QLY131080:QLY131299 QVU131080:QVU131299 RFQ131080:RFQ131299 RPM131080:RPM131299 RZI131080:RZI131299 SJE131080:SJE131299 STA131080:STA131299 TCW131080:TCW131299 TMS131080:TMS131299 TWO131080:TWO131299 UGK131080:UGK131299 UQG131080:UQG131299 VAC131080:VAC131299 VJY131080:VJY131299 VTU131080:VTU131299 WDQ131080:WDQ131299 WNM131080:WNM131299 WXI131080:WXI131299 BA196616:BA196835 KW196616:KW196835 US196616:US196835 AEO196616:AEO196835 AOK196616:AOK196835 AYG196616:AYG196835 BIC196616:BIC196835 BRY196616:BRY196835 CBU196616:CBU196835 CLQ196616:CLQ196835 CVM196616:CVM196835 DFI196616:DFI196835 DPE196616:DPE196835 DZA196616:DZA196835 EIW196616:EIW196835 ESS196616:ESS196835 FCO196616:FCO196835 FMK196616:FMK196835 FWG196616:FWG196835 GGC196616:GGC196835 GPY196616:GPY196835 GZU196616:GZU196835 HJQ196616:HJQ196835 HTM196616:HTM196835 IDI196616:IDI196835 INE196616:INE196835 IXA196616:IXA196835 JGW196616:JGW196835 JQS196616:JQS196835 KAO196616:KAO196835 KKK196616:KKK196835 KUG196616:KUG196835 LEC196616:LEC196835 LNY196616:LNY196835 LXU196616:LXU196835 MHQ196616:MHQ196835 MRM196616:MRM196835 NBI196616:NBI196835 NLE196616:NLE196835 NVA196616:NVA196835 OEW196616:OEW196835 OOS196616:OOS196835 OYO196616:OYO196835 PIK196616:PIK196835 PSG196616:PSG196835 QCC196616:QCC196835 QLY196616:QLY196835 QVU196616:QVU196835 RFQ196616:RFQ196835 RPM196616:RPM196835 RZI196616:RZI196835 SJE196616:SJE196835 STA196616:STA196835 TCW196616:TCW196835 TMS196616:TMS196835 TWO196616:TWO196835 UGK196616:UGK196835 UQG196616:UQG196835 VAC196616:VAC196835 VJY196616:VJY196835 VTU196616:VTU196835 WDQ196616:WDQ196835 WNM196616:WNM196835 WXI196616:WXI196835 BA262152:BA262371 KW262152:KW262371 US262152:US262371 AEO262152:AEO262371 AOK262152:AOK262371 AYG262152:AYG262371 BIC262152:BIC262371 BRY262152:BRY262371 CBU262152:CBU262371 CLQ262152:CLQ262371 CVM262152:CVM262371 DFI262152:DFI262371 DPE262152:DPE262371 DZA262152:DZA262371 EIW262152:EIW262371 ESS262152:ESS262371 FCO262152:FCO262371 FMK262152:FMK262371 FWG262152:FWG262371 GGC262152:GGC262371 GPY262152:GPY262371 GZU262152:GZU262371 HJQ262152:HJQ262371 HTM262152:HTM262371 IDI262152:IDI262371 INE262152:INE262371 IXA262152:IXA262371 JGW262152:JGW262371 JQS262152:JQS262371 KAO262152:KAO262371 KKK262152:KKK262371 KUG262152:KUG262371 LEC262152:LEC262371 LNY262152:LNY262371 LXU262152:LXU262371 MHQ262152:MHQ262371 MRM262152:MRM262371 NBI262152:NBI262371 NLE262152:NLE262371 NVA262152:NVA262371 OEW262152:OEW262371 OOS262152:OOS262371 OYO262152:OYO262371 PIK262152:PIK262371 PSG262152:PSG262371 QCC262152:QCC262371 QLY262152:QLY262371 QVU262152:QVU262371 RFQ262152:RFQ262371 RPM262152:RPM262371 RZI262152:RZI262371 SJE262152:SJE262371 STA262152:STA262371 TCW262152:TCW262371 TMS262152:TMS262371 TWO262152:TWO262371 UGK262152:UGK262371 UQG262152:UQG262371 VAC262152:VAC262371 VJY262152:VJY262371 VTU262152:VTU262371 WDQ262152:WDQ262371 WNM262152:WNM262371 WXI262152:WXI262371 BA327688:BA327907 KW327688:KW327907 US327688:US327907 AEO327688:AEO327907 AOK327688:AOK327907 AYG327688:AYG327907 BIC327688:BIC327907 BRY327688:BRY327907 CBU327688:CBU327907 CLQ327688:CLQ327907 CVM327688:CVM327907 DFI327688:DFI327907 DPE327688:DPE327907 DZA327688:DZA327907 EIW327688:EIW327907 ESS327688:ESS327907 FCO327688:FCO327907 FMK327688:FMK327907 FWG327688:FWG327907 GGC327688:GGC327907 GPY327688:GPY327907 GZU327688:GZU327907 HJQ327688:HJQ327907 HTM327688:HTM327907 IDI327688:IDI327907 INE327688:INE327907 IXA327688:IXA327907 JGW327688:JGW327907 JQS327688:JQS327907 KAO327688:KAO327907 KKK327688:KKK327907 KUG327688:KUG327907 LEC327688:LEC327907 LNY327688:LNY327907 LXU327688:LXU327907 MHQ327688:MHQ327907 MRM327688:MRM327907 NBI327688:NBI327907 NLE327688:NLE327907 NVA327688:NVA327907 OEW327688:OEW327907 OOS327688:OOS327907 OYO327688:OYO327907 PIK327688:PIK327907 PSG327688:PSG327907 QCC327688:QCC327907 QLY327688:QLY327907 QVU327688:QVU327907 RFQ327688:RFQ327907 RPM327688:RPM327907 RZI327688:RZI327907 SJE327688:SJE327907 STA327688:STA327907 TCW327688:TCW327907 TMS327688:TMS327907 TWO327688:TWO327907 UGK327688:UGK327907 UQG327688:UQG327907 VAC327688:VAC327907 VJY327688:VJY327907 VTU327688:VTU327907 WDQ327688:WDQ327907 WNM327688:WNM327907 WXI327688:WXI327907 BA393224:BA393443 KW393224:KW393443 US393224:US393443 AEO393224:AEO393443 AOK393224:AOK393443 AYG393224:AYG393443 BIC393224:BIC393443 BRY393224:BRY393443 CBU393224:CBU393443 CLQ393224:CLQ393443 CVM393224:CVM393443 DFI393224:DFI393443 DPE393224:DPE393443 DZA393224:DZA393443 EIW393224:EIW393443 ESS393224:ESS393443 FCO393224:FCO393443 FMK393224:FMK393443 FWG393224:FWG393443 GGC393224:GGC393443 GPY393224:GPY393443 GZU393224:GZU393443 HJQ393224:HJQ393443 HTM393224:HTM393443 IDI393224:IDI393443 INE393224:INE393443 IXA393224:IXA393443 JGW393224:JGW393443 JQS393224:JQS393443 KAO393224:KAO393443 KKK393224:KKK393443 KUG393224:KUG393443 LEC393224:LEC393443 LNY393224:LNY393443 LXU393224:LXU393443 MHQ393224:MHQ393443 MRM393224:MRM393443 NBI393224:NBI393443 NLE393224:NLE393443 NVA393224:NVA393443 OEW393224:OEW393443 OOS393224:OOS393443 OYO393224:OYO393443 PIK393224:PIK393443 PSG393224:PSG393443 QCC393224:QCC393443 QLY393224:QLY393443 QVU393224:QVU393443 RFQ393224:RFQ393443 RPM393224:RPM393443 RZI393224:RZI393443 SJE393224:SJE393443 STA393224:STA393443 TCW393224:TCW393443 TMS393224:TMS393443 TWO393224:TWO393443 UGK393224:UGK393443 UQG393224:UQG393443 VAC393224:VAC393443 VJY393224:VJY393443 VTU393224:VTU393443 WDQ393224:WDQ393443 WNM393224:WNM393443 WXI393224:WXI393443 BA458760:BA458979 KW458760:KW458979 US458760:US458979 AEO458760:AEO458979 AOK458760:AOK458979 AYG458760:AYG458979 BIC458760:BIC458979 BRY458760:BRY458979 CBU458760:CBU458979 CLQ458760:CLQ458979 CVM458760:CVM458979 DFI458760:DFI458979 DPE458760:DPE458979 DZA458760:DZA458979 EIW458760:EIW458979 ESS458760:ESS458979 FCO458760:FCO458979 FMK458760:FMK458979 FWG458760:FWG458979 GGC458760:GGC458979 GPY458760:GPY458979 GZU458760:GZU458979 HJQ458760:HJQ458979 HTM458760:HTM458979 IDI458760:IDI458979 INE458760:INE458979 IXA458760:IXA458979 JGW458760:JGW458979 JQS458760:JQS458979 KAO458760:KAO458979 KKK458760:KKK458979 KUG458760:KUG458979 LEC458760:LEC458979 LNY458760:LNY458979 LXU458760:LXU458979 MHQ458760:MHQ458979 MRM458760:MRM458979 NBI458760:NBI458979 NLE458760:NLE458979 NVA458760:NVA458979 OEW458760:OEW458979 OOS458760:OOS458979 OYO458760:OYO458979 PIK458760:PIK458979 PSG458760:PSG458979 QCC458760:QCC458979 QLY458760:QLY458979 QVU458760:QVU458979 RFQ458760:RFQ458979 RPM458760:RPM458979 RZI458760:RZI458979 SJE458760:SJE458979 STA458760:STA458979 TCW458760:TCW458979 TMS458760:TMS458979 TWO458760:TWO458979 UGK458760:UGK458979 UQG458760:UQG458979 VAC458760:VAC458979 VJY458760:VJY458979 VTU458760:VTU458979 WDQ458760:WDQ458979 WNM458760:WNM458979 WXI458760:WXI458979 BA524296:BA524515 KW524296:KW524515 US524296:US524515 AEO524296:AEO524515 AOK524296:AOK524515 AYG524296:AYG524515 BIC524296:BIC524515 BRY524296:BRY524515 CBU524296:CBU524515 CLQ524296:CLQ524515 CVM524296:CVM524515 DFI524296:DFI524515 DPE524296:DPE524515 DZA524296:DZA524515 EIW524296:EIW524515 ESS524296:ESS524515 FCO524296:FCO524515 FMK524296:FMK524515 FWG524296:FWG524515 GGC524296:GGC524515 GPY524296:GPY524515 GZU524296:GZU524515 HJQ524296:HJQ524515 HTM524296:HTM524515 IDI524296:IDI524515 INE524296:INE524515 IXA524296:IXA524515 JGW524296:JGW524515 JQS524296:JQS524515 KAO524296:KAO524515 KKK524296:KKK524515 KUG524296:KUG524515 LEC524296:LEC524515 LNY524296:LNY524515 LXU524296:LXU524515 MHQ524296:MHQ524515 MRM524296:MRM524515 NBI524296:NBI524515 NLE524296:NLE524515 NVA524296:NVA524515 OEW524296:OEW524515 OOS524296:OOS524515 OYO524296:OYO524515 PIK524296:PIK524515 PSG524296:PSG524515 QCC524296:QCC524515 QLY524296:QLY524515 QVU524296:QVU524515 RFQ524296:RFQ524515 RPM524296:RPM524515 RZI524296:RZI524515 SJE524296:SJE524515 STA524296:STA524515 TCW524296:TCW524515 TMS524296:TMS524515 TWO524296:TWO524515 UGK524296:UGK524515 UQG524296:UQG524515 VAC524296:VAC524515 VJY524296:VJY524515 VTU524296:VTU524515 WDQ524296:WDQ524515 WNM524296:WNM524515 WXI524296:WXI524515 BA589832:BA590051 KW589832:KW590051 US589832:US590051 AEO589832:AEO590051 AOK589832:AOK590051 AYG589832:AYG590051 BIC589832:BIC590051 BRY589832:BRY590051 CBU589832:CBU590051 CLQ589832:CLQ590051 CVM589832:CVM590051 DFI589832:DFI590051 DPE589832:DPE590051 DZA589832:DZA590051 EIW589832:EIW590051 ESS589832:ESS590051 FCO589832:FCO590051 FMK589832:FMK590051 FWG589832:FWG590051 GGC589832:GGC590051 GPY589832:GPY590051 GZU589832:GZU590051 HJQ589832:HJQ590051 HTM589832:HTM590051 IDI589832:IDI590051 INE589832:INE590051 IXA589832:IXA590051 JGW589832:JGW590051 JQS589832:JQS590051 KAO589832:KAO590051 KKK589832:KKK590051 KUG589832:KUG590051 LEC589832:LEC590051 LNY589832:LNY590051 LXU589832:LXU590051 MHQ589832:MHQ590051 MRM589832:MRM590051 NBI589832:NBI590051 NLE589832:NLE590051 NVA589832:NVA590051 OEW589832:OEW590051 OOS589832:OOS590051 OYO589832:OYO590051 PIK589832:PIK590051 PSG589832:PSG590051 QCC589832:QCC590051 QLY589832:QLY590051 QVU589832:QVU590051 RFQ589832:RFQ590051 RPM589832:RPM590051 RZI589832:RZI590051 SJE589832:SJE590051 STA589832:STA590051 TCW589832:TCW590051 TMS589832:TMS590051 TWO589832:TWO590051 UGK589832:UGK590051 UQG589832:UQG590051 VAC589832:VAC590051 VJY589832:VJY590051 VTU589832:VTU590051 WDQ589832:WDQ590051 WNM589832:WNM590051 WXI589832:WXI590051 BA655368:BA655587 KW655368:KW655587 US655368:US655587 AEO655368:AEO655587 AOK655368:AOK655587 AYG655368:AYG655587 BIC655368:BIC655587 BRY655368:BRY655587 CBU655368:CBU655587 CLQ655368:CLQ655587 CVM655368:CVM655587 DFI655368:DFI655587 DPE655368:DPE655587 DZA655368:DZA655587 EIW655368:EIW655587 ESS655368:ESS655587 FCO655368:FCO655587 FMK655368:FMK655587 FWG655368:FWG655587 GGC655368:GGC655587 GPY655368:GPY655587 GZU655368:GZU655587 HJQ655368:HJQ655587 HTM655368:HTM655587 IDI655368:IDI655587 INE655368:INE655587 IXA655368:IXA655587 JGW655368:JGW655587 JQS655368:JQS655587 KAO655368:KAO655587 KKK655368:KKK655587 KUG655368:KUG655587 LEC655368:LEC655587 LNY655368:LNY655587 LXU655368:LXU655587 MHQ655368:MHQ655587 MRM655368:MRM655587 NBI655368:NBI655587 NLE655368:NLE655587 NVA655368:NVA655587 OEW655368:OEW655587 OOS655368:OOS655587 OYO655368:OYO655587 PIK655368:PIK655587 PSG655368:PSG655587 QCC655368:QCC655587 QLY655368:QLY655587 QVU655368:QVU655587 RFQ655368:RFQ655587 RPM655368:RPM655587 RZI655368:RZI655587 SJE655368:SJE655587 STA655368:STA655587 TCW655368:TCW655587 TMS655368:TMS655587 TWO655368:TWO655587 UGK655368:UGK655587 UQG655368:UQG655587 VAC655368:VAC655587 VJY655368:VJY655587 VTU655368:VTU655587 WDQ655368:WDQ655587 WNM655368:WNM655587 WXI655368:WXI655587 BA720904:BA721123 KW720904:KW721123 US720904:US721123 AEO720904:AEO721123 AOK720904:AOK721123 AYG720904:AYG721123 BIC720904:BIC721123 BRY720904:BRY721123 CBU720904:CBU721123 CLQ720904:CLQ721123 CVM720904:CVM721123 DFI720904:DFI721123 DPE720904:DPE721123 DZA720904:DZA721123 EIW720904:EIW721123 ESS720904:ESS721123 FCO720904:FCO721123 FMK720904:FMK721123 FWG720904:FWG721123 GGC720904:GGC721123 GPY720904:GPY721123 GZU720904:GZU721123 HJQ720904:HJQ721123 HTM720904:HTM721123 IDI720904:IDI721123 INE720904:INE721123 IXA720904:IXA721123 JGW720904:JGW721123 JQS720904:JQS721123 KAO720904:KAO721123 KKK720904:KKK721123 KUG720904:KUG721123 LEC720904:LEC721123 LNY720904:LNY721123 LXU720904:LXU721123 MHQ720904:MHQ721123 MRM720904:MRM721123 NBI720904:NBI721123 NLE720904:NLE721123 NVA720904:NVA721123 OEW720904:OEW721123 OOS720904:OOS721123 OYO720904:OYO721123 PIK720904:PIK721123 PSG720904:PSG721123 QCC720904:QCC721123 QLY720904:QLY721123 QVU720904:QVU721123 RFQ720904:RFQ721123 RPM720904:RPM721123 RZI720904:RZI721123 SJE720904:SJE721123 STA720904:STA721123 TCW720904:TCW721123 TMS720904:TMS721123 TWO720904:TWO721123 UGK720904:UGK721123 UQG720904:UQG721123 VAC720904:VAC721123 VJY720904:VJY721123 VTU720904:VTU721123 WDQ720904:WDQ721123 WNM720904:WNM721123 WXI720904:WXI721123 BA786440:BA786659 KW786440:KW786659 US786440:US786659 AEO786440:AEO786659 AOK786440:AOK786659 AYG786440:AYG786659 BIC786440:BIC786659 BRY786440:BRY786659 CBU786440:CBU786659 CLQ786440:CLQ786659 CVM786440:CVM786659 DFI786440:DFI786659 DPE786440:DPE786659 DZA786440:DZA786659 EIW786440:EIW786659 ESS786440:ESS786659 FCO786440:FCO786659 FMK786440:FMK786659 FWG786440:FWG786659 GGC786440:GGC786659 GPY786440:GPY786659 GZU786440:GZU786659 HJQ786440:HJQ786659 HTM786440:HTM786659 IDI786440:IDI786659 INE786440:INE786659 IXA786440:IXA786659 JGW786440:JGW786659 JQS786440:JQS786659 KAO786440:KAO786659 KKK786440:KKK786659 KUG786440:KUG786659 LEC786440:LEC786659 LNY786440:LNY786659 LXU786440:LXU786659 MHQ786440:MHQ786659 MRM786440:MRM786659 NBI786440:NBI786659 NLE786440:NLE786659 NVA786440:NVA786659 OEW786440:OEW786659 OOS786440:OOS786659 OYO786440:OYO786659 PIK786440:PIK786659 PSG786440:PSG786659 QCC786440:QCC786659 QLY786440:QLY786659 QVU786440:QVU786659 RFQ786440:RFQ786659 RPM786440:RPM786659 RZI786440:RZI786659 SJE786440:SJE786659 STA786440:STA786659 TCW786440:TCW786659 TMS786440:TMS786659 TWO786440:TWO786659 UGK786440:UGK786659 UQG786440:UQG786659 VAC786440:VAC786659 VJY786440:VJY786659 VTU786440:VTU786659 WDQ786440:WDQ786659 WNM786440:WNM786659 WXI786440:WXI786659 BA851976:BA852195 KW851976:KW852195 US851976:US852195 AEO851976:AEO852195 AOK851976:AOK852195 AYG851976:AYG852195 BIC851976:BIC852195 BRY851976:BRY852195 CBU851976:CBU852195 CLQ851976:CLQ852195 CVM851976:CVM852195 DFI851976:DFI852195 DPE851976:DPE852195 DZA851976:DZA852195 EIW851976:EIW852195 ESS851976:ESS852195 FCO851976:FCO852195 FMK851976:FMK852195 FWG851976:FWG852195 GGC851976:GGC852195 GPY851976:GPY852195 GZU851976:GZU852195 HJQ851976:HJQ852195 HTM851976:HTM852195 IDI851976:IDI852195 INE851976:INE852195 IXA851976:IXA852195 JGW851976:JGW852195 JQS851976:JQS852195 KAO851976:KAO852195 KKK851976:KKK852195 KUG851976:KUG852195 LEC851976:LEC852195 LNY851976:LNY852195 LXU851976:LXU852195 MHQ851976:MHQ852195 MRM851976:MRM852195 NBI851976:NBI852195 NLE851976:NLE852195 NVA851976:NVA852195 OEW851976:OEW852195 OOS851976:OOS852195 OYO851976:OYO852195 PIK851976:PIK852195 PSG851976:PSG852195 QCC851976:QCC852195 QLY851976:QLY852195 QVU851976:QVU852195 RFQ851976:RFQ852195 RPM851976:RPM852195 RZI851976:RZI852195 SJE851976:SJE852195 STA851976:STA852195 TCW851976:TCW852195 TMS851976:TMS852195 TWO851976:TWO852195 UGK851976:UGK852195 UQG851976:UQG852195 VAC851976:VAC852195 VJY851976:VJY852195 VTU851976:VTU852195 WDQ851976:WDQ852195 WNM851976:WNM852195 WXI851976:WXI852195 BA917512:BA917731 KW917512:KW917731 US917512:US917731 AEO917512:AEO917731 AOK917512:AOK917731 AYG917512:AYG917731 BIC917512:BIC917731 BRY917512:BRY917731 CBU917512:CBU917731 CLQ917512:CLQ917731 CVM917512:CVM917731 DFI917512:DFI917731 DPE917512:DPE917731 DZA917512:DZA917731 EIW917512:EIW917731 ESS917512:ESS917731 FCO917512:FCO917731 FMK917512:FMK917731 FWG917512:FWG917731 GGC917512:GGC917731 GPY917512:GPY917731 GZU917512:GZU917731 HJQ917512:HJQ917731 HTM917512:HTM917731 IDI917512:IDI917731 INE917512:INE917731 IXA917512:IXA917731 JGW917512:JGW917731 JQS917512:JQS917731 KAO917512:KAO917731 KKK917512:KKK917731 KUG917512:KUG917731 LEC917512:LEC917731 LNY917512:LNY917731 LXU917512:LXU917731 MHQ917512:MHQ917731 MRM917512:MRM917731 NBI917512:NBI917731 NLE917512:NLE917731 NVA917512:NVA917731 OEW917512:OEW917731 OOS917512:OOS917731 OYO917512:OYO917731 PIK917512:PIK917731 PSG917512:PSG917731 QCC917512:QCC917731 QLY917512:QLY917731 QVU917512:QVU917731 RFQ917512:RFQ917731 RPM917512:RPM917731 RZI917512:RZI917731 SJE917512:SJE917731 STA917512:STA917731 TCW917512:TCW917731 TMS917512:TMS917731 TWO917512:TWO917731 UGK917512:UGK917731 UQG917512:UQG917731 VAC917512:VAC917731 VJY917512:VJY917731 VTU917512:VTU917731 WDQ917512:WDQ917731 WNM917512:WNM917731 WXI917512:WXI917731 BA983048:BA983267 KW983048:KW983267 US983048:US983267 AEO983048:AEO983267 AOK983048:AOK983267 AYG983048:AYG983267 BIC983048:BIC983267 BRY983048:BRY983267 CBU983048:CBU983267 CLQ983048:CLQ983267 CVM983048:CVM983267 DFI983048:DFI983267 DPE983048:DPE983267 DZA983048:DZA983267 EIW983048:EIW983267 ESS983048:ESS983267 FCO983048:FCO983267 FMK983048:FMK983267 FWG983048:FWG983267 GGC983048:GGC983267 GPY983048:GPY983267 GZU983048:GZU983267 HJQ983048:HJQ983267 HTM983048:HTM983267 IDI983048:IDI983267 INE983048:INE983267 IXA983048:IXA983267 JGW983048:JGW983267 JQS983048:JQS983267 KAO983048:KAO983267 KKK983048:KKK983267 KUG983048:KUG983267 LEC983048:LEC983267 LNY983048:LNY983267 LXU983048:LXU983267 MHQ983048:MHQ983267 MRM983048:MRM983267 NBI983048:NBI983267 NLE983048:NLE983267 NVA983048:NVA983267 OEW983048:OEW983267 OOS983048:OOS983267 OYO983048:OYO983267 PIK983048:PIK983267 PSG983048:PSG983267 QCC983048:QCC983267 QLY983048:QLY983267 QVU983048:QVU983267 RFQ983048:RFQ983267 RPM983048:RPM983267 RZI983048:RZI983267 SJE983048:SJE983267 STA983048:STA983267 TCW983048:TCW983267 TMS983048:TMS983267 TWO983048:TWO983267 UGK983048:UGK983267 UQG983048:UQG983267 VAC983048:VAC983267 VJY983048:VJY983267 VTU983048:VTU983267 WDQ983048:WDQ983267 WNM983048:WNM983267 WXI983048:WXI983267" xr:uid="{1E9849E7-F754-41B9-A6C0-F00DB5935651}"/>
    <dataValidation allowBlank="1" showInputMessage="1" showErrorMessage="1" prompt="Informe a quantidade de tela L196" sqref="AZ8:AZ227 KV8:KV227 UR8:UR227 AEN8:AEN227 AOJ8:AOJ227 AYF8:AYF227 BIB8:BIB227 BRX8:BRX227 CBT8:CBT227 CLP8:CLP227 CVL8:CVL227 DFH8:DFH227 DPD8:DPD227 DYZ8:DYZ227 EIV8:EIV227 ESR8:ESR227 FCN8:FCN227 FMJ8:FMJ227 FWF8:FWF227 GGB8:GGB227 GPX8:GPX227 GZT8:GZT227 HJP8:HJP227 HTL8:HTL227 IDH8:IDH227 IND8:IND227 IWZ8:IWZ227 JGV8:JGV227 JQR8:JQR227 KAN8:KAN227 KKJ8:KKJ227 KUF8:KUF227 LEB8:LEB227 LNX8:LNX227 LXT8:LXT227 MHP8:MHP227 MRL8:MRL227 NBH8:NBH227 NLD8:NLD227 NUZ8:NUZ227 OEV8:OEV227 OOR8:OOR227 OYN8:OYN227 PIJ8:PIJ227 PSF8:PSF227 QCB8:QCB227 QLX8:QLX227 QVT8:QVT227 RFP8:RFP227 RPL8:RPL227 RZH8:RZH227 SJD8:SJD227 SSZ8:SSZ227 TCV8:TCV227 TMR8:TMR227 TWN8:TWN227 UGJ8:UGJ227 UQF8:UQF227 VAB8:VAB227 VJX8:VJX227 VTT8:VTT227 WDP8:WDP227 WNL8:WNL227 WXH8:WXH227 AZ65544:AZ65763 KV65544:KV65763 UR65544:UR65763 AEN65544:AEN65763 AOJ65544:AOJ65763 AYF65544:AYF65763 BIB65544:BIB65763 BRX65544:BRX65763 CBT65544:CBT65763 CLP65544:CLP65763 CVL65544:CVL65763 DFH65544:DFH65763 DPD65544:DPD65763 DYZ65544:DYZ65763 EIV65544:EIV65763 ESR65544:ESR65763 FCN65544:FCN65763 FMJ65544:FMJ65763 FWF65544:FWF65763 GGB65544:GGB65763 GPX65544:GPX65763 GZT65544:GZT65763 HJP65544:HJP65763 HTL65544:HTL65763 IDH65544:IDH65763 IND65544:IND65763 IWZ65544:IWZ65763 JGV65544:JGV65763 JQR65544:JQR65763 KAN65544:KAN65763 KKJ65544:KKJ65763 KUF65544:KUF65763 LEB65544:LEB65763 LNX65544:LNX65763 LXT65544:LXT65763 MHP65544:MHP65763 MRL65544:MRL65763 NBH65544:NBH65763 NLD65544:NLD65763 NUZ65544:NUZ65763 OEV65544:OEV65763 OOR65544:OOR65763 OYN65544:OYN65763 PIJ65544:PIJ65763 PSF65544:PSF65763 QCB65544:QCB65763 QLX65544:QLX65763 QVT65544:QVT65763 RFP65544:RFP65763 RPL65544:RPL65763 RZH65544:RZH65763 SJD65544:SJD65763 SSZ65544:SSZ65763 TCV65544:TCV65763 TMR65544:TMR65763 TWN65544:TWN65763 UGJ65544:UGJ65763 UQF65544:UQF65763 VAB65544:VAB65763 VJX65544:VJX65763 VTT65544:VTT65763 WDP65544:WDP65763 WNL65544:WNL65763 WXH65544:WXH65763 AZ131080:AZ131299 KV131080:KV131299 UR131080:UR131299 AEN131080:AEN131299 AOJ131080:AOJ131299 AYF131080:AYF131299 BIB131080:BIB131299 BRX131080:BRX131299 CBT131080:CBT131299 CLP131080:CLP131299 CVL131080:CVL131299 DFH131080:DFH131299 DPD131080:DPD131299 DYZ131080:DYZ131299 EIV131080:EIV131299 ESR131080:ESR131299 FCN131080:FCN131299 FMJ131080:FMJ131299 FWF131080:FWF131299 GGB131080:GGB131299 GPX131080:GPX131299 GZT131080:GZT131299 HJP131080:HJP131299 HTL131080:HTL131299 IDH131080:IDH131299 IND131080:IND131299 IWZ131080:IWZ131299 JGV131080:JGV131299 JQR131080:JQR131299 KAN131080:KAN131299 KKJ131080:KKJ131299 KUF131080:KUF131299 LEB131080:LEB131299 LNX131080:LNX131299 LXT131080:LXT131299 MHP131080:MHP131299 MRL131080:MRL131299 NBH131080:NBH131299 NLD131080:NLD131299 NUZ131080:NUZ131299 OEV131080:OEV131299 OOR131080:OOR131299 OYN131080:OYN131299 PIJ131080:PIJ131299 PSF131080:PSF131299 QCB131080:QCB131299 QLX131080:QLX131299 QVT131080:QVT131299 RFP131080:RFP131299 RPL131080:RPL131299 RZH131080:RZH131299 SJD131080:SJD131299 SSZ131080:SSZ131299 TCV131080:TCV131299 TMR131080:TMR131299 TWN131080:TWN131299 UGJ131080:UGJ131299 UQF131080:UQF131299 VAB131080:VAB131299 VJX131080:VJX131299 VTT131080:VTT131299 WDP131080:WDP131299 WNL131080:WNL131299 WXH131080:WXH131299 AZ196616:AZ196835 KV196616:KV196835 UR196616:UR196835 AEN196616:AEN196835 AOJ196616:AOJ196835 AYF196616:AYF196835 BIB196616:BIB196835 BRX196616:BRX196835 CBT196616:CBT196835 CLP196616:CLP196835 CVL196616:CVL196835 DFH196616:DFH196835 DPD196616:DPD196835 DYZ196616:DYZ196835 EIV196616:EIV196835 ESR196616:ESR196835 FCN196616:FCN196835 FMJ196616:FMJ196835 FWF196616:FWF196835 GGB196616:GGB196835 GPX196616:GPX196835 GZT196616:GZT196835 HJP196616:HJP196835 HTL196616:HTL196835 IDH196616:IDH196835 IND196616:IND196835 IWZ196616:IWZ196835 JGV196616:JGV196835 JQR196616:JQR196835 KAN196616:KAN196835 KKJ196616:KKJ196835 KUF196616:KUF196835 LEB196616:LEB196835 LNX196616:LNX196835 LXT196616:LXT196835 MHP196616:MHP196835 MRL196616:MRL196835 NBH196616:NBH196835 NLD196616:NLD196835 NUZ196616:NUZ196835 OEV196616:OEV196835 OOR196616:OOR196835 OYN196616:OYN196835 PIJ196616:PIJ196835 PSF196616:PSF196835 QCB196616:QCB196835 QLX196616:QLX196835 QVT196616:QVT196835 RFP196616:RFP196835 RPL196616:RPL196835 RZH196616:RZH196835 SJD196616:SJD196835 SSZ196616:SSZ196835 TCV196616:TCV196835 TMR196616:TMR196835 TWN196616:TWN196835 UGJ196616:UGJ196835 UQF196616:UQF196835 VAB196616:VAB196835 VJX196616:VJX196835 VTT196616:VTT196835 WDP196616:WDP196835 WNL196616:WNL196835 WXH196616:WXH196835 AZ262152:AZ262371 KV262152:KV262371 UR262152:UR262371 AEN262152:AEN262371 AOJ262152:AOJ262371 AYF262152:AYF262371 BIB262152:BIB262371 BRX262152:BRX262371 CBT262152:CBT262371 CLP262152:CLP262371 CVL262152:CVL262371 DFH262152:DFH262371 DPD262152:DPD262371 DYZ262152:DYZ262371 EIV262152:EIV262371 ESR262152:ESR262371 FCN262152:FCN262371 FMJ262152:FMJ262371 FWF262152:FWF262371 GGB262152:GGB262371 GPX262152:GPX262371 GZT262152:GZT262371 HJP262152:HJP262371 HTL262152:HTL262371 IDH262152:IDH262371 IND262152:IND262371 IWZ262152:IWZ262371 JGV262152:JGV262371 JQR262152:JQR262371 KAN262152:KAN262371 KKJ262152:KKJ262371 KUF262152:KUF262371 LEB262152:LEB262371 LNX262152:LNX262371 LXT262152:LXT262371 MHP262152:MHP262371 MRL262152:MRL262371 NBH262152:NBH262371 NLD262152:NLD262371 NUZ262152:NUZ262371 OEV262152:OEV262371 OOR262152:OOR262371 OYN262152:OYN262371 PIJ262152:PIJ262371 PSF262152:PSF262371 QCB262152:QCB262371 QLX262152:QLX262371 QVT262152:QVT262371 RFP262152:RFP262371 RPL262152:RPL262371 RZH262152:RZH262371 SJD262152:SJD262371 SSZ262152:SSZ262371 TCV262152:TCV262371 TMR262152:TMR262371 TWN262152:TWN262371 UGJ262152:UGJ262371 UQF262152:UQF262371 VAB262152:VAB262371 VJX262152:VJX262371 VTT262152:VTT262371 WDP262152:WDP262371 WNL262152:WNL262371 WXH262152:WXH262371 AZ327688:AZ327907 KV327688:KV327907 UR327688:UR327907 AEN327688:AEN327907 AOJ327688:AOJ327907 AYF327688:AYF327907 BIB327688:BIB327907 BRX327688:BRX327907 CBT327688:CBT327907 CLP327688:CLP327907 CVL327688:CVL327907 DFH327688:DFH327907 DPD327688:DPD327907 DYZ327688:DYZ327907 EIV327688:EIV327907 ESR327688:ESR327907 FCN327688:FCN327907 FMJ327688:FMJ327907 FWF327688:FWF327907 GGB327688:GGB327907 GPX327688:GPX327907 GZT327688:GZT327907 HJP327688:HJP327907 HTL327688:HTL327907 IDH327688:IDH327907 IND327688:IND327907 IWZ327688:IWZ327907 JGV327688:JGV327907 JQR327688:JQR327907 KAN327688:KAN327907 KKJ327688:KKJ327907 KUF327688:KUF327907 LEB327688:LEB327907 LNX327688:LNX327907 LXT327688:LXT327907 MHP327688:MHP327907 MRL327688:MRL327907 NBH327688:NBH327907 NLD327688:NLD327907 NUZ327688:NUZ327907 OEV327688:OEV327907 OOR327688:OOR327907 OYN327688:OYN327907 PIJ327688:PIJ327907 PSF327688:PSF327907 QCB327688:QCB327907 QLX327688:QLX327907 QVT327688:QVT327907 RFP327688:RFP327907 RPL327688:RPL327907 RZH327688:RZH327907 SJD327688:SJD327907 SSZ327688:SSZ327907 TCV327688:TCV327907 TMR327688:TMR327907 TWN327688:TWN327907 UGJ327688:UGJ327907 UQF327688:UQF327907 VAB327688:VAB327907 VJX327688:VJX327907 VTT327688:VTT327907 WDP327688:WDP327907 WNL327688:WNL327907 WXH327688:WXH327907 AZ393224:AZ393443 KV393224:KV393443 UR393224:UR393443 AEN393224:AEN393443 AOJ393224:AOJ393443 AYF393224:AYF393443 BIB393224:BIB393443 BRX393224:BRX393443 CBT393224:CBT393443 CLP393224:CLP393443 CVL393224:CVL393443 DFH393224:DFH393443 DPD393224:DPD393443 DYZ393224:DYZ393443 EIV393224:EIV393443 ESR393224:ESR393443 FCN393224:FCN393443 FMJ393224:FMJ393443 FWF393224:FWF393443 GGB393224:GGB393443 GPX393224:GPX393443 GZT393224:GZT393443 HJP393224:HJP393443 HTL393224:HTL393443 IDH393224:IDH393443 IND393224:IND393443 IWZ393224:IWZ393443 JGV393224:JGV393443 JQR393224:JQR393443 KAN393224:KAN393443 KKJ393224:KKJ393443 KUF393224:KUF393443 LEB393224:LEB393443 LNX393224:LNX393443 LXT393224:LXT393443 MHP393224:MHP393443 MRL393224:MRL393443 NBH393224:NBH393443 NLD393224:NLD393443 NUZ393224:NUZ393443 OEV393224:OEV393443 OOR393224:OOR393443 OYN393224:OYN393443 PIJ393224:PIJ393443 PSF393224:PSF393443 QCB393224:QCB393443 QLX393224:QLX393443 QVT393224:QVT393443 RFP393224:RFP393443 RPL393224:RPL393443 RZH393224:RZH393443 SJD393224:SJD393443 SSZ393224:SSZ393443 TCV393224:TCV393443 TMR393224:TMR393443 TWN393224:TWN393443 UGJ393224:UGJ393443 UQF393224:UQF393443 VAB393224:VAB393443 VJX393224:VJX393443 VTT393224:VTT393443 WDP393224:WDP393443 WNL393224:WNL393443 WXH393224:WXH393443 AZ458760:AZ458979 KV458760:KV458979 UR458760:UR458979 AEN458760:AEN458979 AOJ458760:AOJ458979 AYF458760:AYF458979 BIB458760:BIB458979 BRX458760:BRX458979 CBT458760:CBT458979 CLP458760:CLP458979 CVL458760:CVL458979 DFH458760:DFH458979 DPD458760:DPD458979 DYZ458760:DYZ458979 EIV458760:EIV458979 ESR458760:ESR458979 FCN458760:FCN458979 FMJ458760:FMJ458979 FWF458760:FWF458979 GGB458760:GGB458979 GPX458760:GPX458979 GZT458760:GZT458979 HJP458760:HJP458979 HTL458760:HTL458979 IDH458760:IDH458979 IND458760:IND458979 IWZ458760:IWZ458979 JGV458760:JGV458979 JQR458760:JQR458979 KAN458760:KAN458979 KKJ458760:KKJ458979 KUF458760:KUF458979 LEB458760:LEB458979 LNX458760:LNX458979 LXT458760:LXT458979 MHP458760:MHP458979 MRL458760:MRL458979 NBH458760:NBH458979 NLD458760:NLD458979 NUZ458760:NUZ458979 OEV458760:OEV458979 OOR458760:OOR458979 OYN458760:OYN458979 PIJ458760:PIJ458979 PSF458760:PSF458979 QCB458760:QCB458979 QLX458760:QLX458979 QVT458760:QVT458979 RFP458760:RFP458979 RPL458760:RPL458979 RZH458760:RZH458979 SJD458760:SJD458979 SSZ458760:SSZ458979 TCV458760:TCV458979 TMR458760:TMR458979 TWN458760:TWN458979 UGJ458760:UGJ458979 UQF458760:UQF458979 VAB458760:VAB458979 VJX458760:VJX458979 VTT458760:VTT458979 WDP458760:WDP458979 WNL458760:WNL458979 WXH458760:WXH458979 AZ524296:AZ524515 KV524296:KV524515 UR524296:UR524515 AEN524296:AEN524515 AOJ524296:AOJ524515 AYF524296:AYF524515 BIB524296:BIB524515 BRX524296:BRX524515 CBT524296:CBT524515 CLP524296:CLP524515 CVL524296:CVL524515 DFH524296:DFH524515 DPD524296:DPD524515 DYZ524296:DYZ524515 EIV524296:EIV524515 ESR524296:ESR524515 FCN524296:FCN524515 FMJ524296:FMJ524515 FWF524296:FWF524515 GGB524296:GGB524515 GPX524296:GPX524515 GZT524296:GZT524515 HJP524296:HJP524515 HTL524296:HTL524515 IDH524296:IDH524515 IND524296:IND524515 IWZ524296:IWZ524515 JGV524296:JGV524515 JQR524296:JQR524515 KAN524296:KAN524515 KKJ524296:KKJ524515 KUF524296:KUF524515 LEB524296:LEB524515 LNX524296:LNX524515 LXT524296:LXT524515 MHP524296:MHP524515 MRL524296:MRL524515 NBH524296:NBH524515 NLD524296:NLD524515 NUZ524296:NUZ524515 OEV524296:OEV524515 OOR524296:OOR524515 OYN524296:OYN524515 PIJ524296:PIJ524515 PSF524296:PSF524515 QCB524296:QCB524515 QLX524296:QLX524515 QVT524296:QVT524515 RFP524296:RFP524515 RPL524296:RPL524515 RZH524296:RZH524515 SJD524296:SJD524515 SSZ524296:SSZ524515 TCV524296:TCV524515 TMR524296:TMR524515 TWN524296:TWN524515 UGJ524296:UGJ524515 UQF524296:UQF524515 VAB524296:VAB524515 VJX524296:VJX524515 VTT524296:VTT524515 WDP524296:WDP524515 WNL524296:WNL524515 WXH524296:WXH524515 AZ589832:AZ590051 KV589832:KV590051 UR589832:UR590051 AEN589832:AEN590051 AOJ589832:AOJ590051 AYF589832:AYF590051 BIB589832:BIB590051 BRX589832:BRX590051 CBT589832:CBT590051 CLP589832:CLP590051 CVL589832:CVL590051 DFH589832:DFH590051 DPD589832:DPD590051 DYZ589832:DYZ590051 EIV589832:EIV590051 ESR589832:ESR590051 FCN589832:FCN590051 FMJ589832:FMJ590051 FWF589832:FWF590051 GGB589832:GGB590051 GPX589832:GPX590051 GZT589832:GZT590051 HJP589832:HJP590051 HTL589832:HTL590051 IDH589832:IDH590051 IND589832:IND590051 IWZ589832:IWZ590051 JGV589832:JGV590051 JQR589832:JQR590051 KAN589832:KAN590051 KKJ589832:KKJ590051 KUF589832:KUF590051 LEB589832:LEB590051 LNX589832:LNX590051 LXT589832:LXT590051 MHP589832:MHP590051 MRL589832:MRL590051 NBH589832:NBH590051 NLD589832:NLD590051 NUZ589832:NUZ590051 OEV589832:OEV590051 OOR589832:OOR590051 OYN589832:OYN590051 PIJ589832:PIJ590051 PSF589832:PSF590051 QCB589832:QCB590051 QLX589832:QLX590051 QVT589832:QVT590051 RFP589832:RFP590051 RPL589832:RPL590051 RZH589832:RZH590051 SJD589832:SJD590051 SSZ589832:SSZ590051 TCV589832:TCV590051 TMR589832:TMR590051 TWN589832:TWN590051 UGJ589832:UGJ590051 UQF589832:UQF590051 VAB589832:VAB590051 VJX589832:VJX590051 VTT589832:VTT590051 WDP589832:WDP590051 WNL589832:WNL590051 WXH589832:WXH590051 AZ655368:AZ655587 KV655368:KV655587 UR655368:UR655587 AEN655368:AEN655587 AOJ655368:AOJ655587 AYF655368:AYF655587 BIB655368:BIB655587 BRX655368:BRX655587 CBT655368:CBT655587 CLP655368:CLP655587 CVL655368:CVL655587 DFH655368:DFH655587 DPD655368:DPD655587 DYZ655368:DYZ655587 EIV655368:EIV655587 ESR655368:ESR655587 FCN655368:FCN655587 FMJ655368:FMJ655587 FWF655368:FWF655587 GGB655368:GGB655587 GPX655368:GPX655587 GZT655368:GZT655587 HJP655368:HJP655587 HTL655368:HTL655587 IDH655368:IDH655587 IND655368:IND655587 IWZ655368:IWZ655587 JGV655368:JGV655587 JQR655368:JQR655587 KAN655368:KAN655587 KKJ655368:KKJ655587 KUF655368:KUF655587 LEB655368:LEB655587 LNX655368:LNX655587 LXT655368:LXT655587 MHP655368:MHP655587 MRL655368:MRL655587 NBH655368:NBH655587 NLD655368:NLD655587 NUZ655368:NUZ655587 OEV655368:OEV655587 OOR655368:OOR655587 OYN655368:OYN655587 PIJ655368:PIJ655587 PSF655368:PSF655587 QCB655368:QCB655587 QLX655368:QLX655587 QVT655368:QVT655587 RFP655368:RFP655587 RPL655368:RPL655587 RZH655368:RZH655587 SJD655368:SJD655587 SSZ655368:SSZ655587 TCV655368:TCV655587 TMR655368:TMR655587 TWN655368:TWN655587 UGJ655368:UGJ655587 UQF655368:UQF655587 VAB655368:VAB655587 VJX655368:VJX655587 VTT655368:VTT655587 WDP655368:WDP655587 WNL655368:WNL655587 WXH655368:WXH655587 AZ720904:AZ721123 KV720904:KV721123 UR720904:UR721123 AEN720904:AEN721123 AOJ720904:AOJ721123 AYF720904:AYF721123 BIB720904:BIB721123 BRX720904:BRX721123 CBT720904:CBT721123 CLP720904:CLP721123 CVL720904:CVL721123 DFH720904:DFH721123 DPD720904:DPD721123 DYZ720904:DYZ721123 EIV720904:EIV721123 ESR720904:ESR721123 FCN720904:FCN721123 FMJ720904:FMJ721123 FWF720904:FWF721123 GGB720904:GGB721123 GPX720904:GPX721123 GZT720904:GZT721123 HJP720904:HJP721123 HTL720904:HTL721123 IDH720904:IDH721123 IND720904:IND721123 IWZ720904:IWZ721123 JGV720904:JGV721123 JQR720904:JQR721123 KAN720904:KAN721123 KKJ720904:KKJ721123 KUF720904:KUF721123 LEB720904:LEB721123 LNX720904:LNX721123 LXT720904:LXT721123 MHP720904:MHP721123 MRL720904:MRL721123 NBH720904:NBH721123 NLD720904:NLD721123 NUZ720904:NUZ721123 OEV720904:OEV721123 OOR720904:OOR721123 OYN720904:OYN721123 PIJ720904:PIJ721123 PSF720904:PSF721123 QCB720904:QCB721123 QLX720904:QLX721123 QVT720904:QVT721123 RFP720904:RFP721123 RPL720904:RPL721123 RZH720904:RZH721123 SJD720904:SJD721123 SSZ720904:SSZ721123 TCV720904:TCV721123 TMR720904:TMR721123 TWN720904:TWN721123 UGJ720904:UGJ721123 UQF720904:UQF721123 VAB720904:VAB721123 VJX720904:VJX721123 VTT720904:VTT721123 WDP720904:WDP721123 WNL720904:WNL721123 WXH720904:WXH721123 AZ786440:AZ786659 KV786440:KV786659 UR786440:UR786659 AEN786440:AEN786659 AOJ786440:AOJ786659 AYF786440:AYF786659 BIB786440:BIB786659 BRX786440:BRX786659 CBT786440:CBT786659 CLP786440:CLP786659 CVL786440:CVL786659 DFH786440:DFH786659 DPD786440:DPD786659 DYZ786440:DYZ786659 EIV786440:EIV786659 ESR786440:ESR786659 FCN786440:FCN786659 FMJ786440:FMJ786659 FWF786440:FWF786659 GGB786440:GGB786659 GPX786440:GPX786659 GZT786440:GZT786659 HJP786440:HJP786659 HTL786440:HTL786659 IDH786440:IDH786659 IND786440:IND786659 IWZ786440:IWZ786659 JGV786440:JGV786659 JQR786440:JQR786659 KAN786440:KAN786659 KKJ786440:KKJ786659 KUF786440:KUF786659 LEB786440:LEB786659 LNX786440:LNX786659 LXT786440:LXT786659 MHP786440:MHP786659 MRL786440:MRL786659 NBH786440:NBH786659 NLD786440:NLD786659 NUZ786440:NUZ786659 OEV786440:OEV786659 OOR786440:OOR786659 OYN786440:OYN786659 PIJ786440:PIJ786659 PSF786440:PSF786659 QCB786440:QCB786659 QLX786440:QLX786659 QVT786440:QVT786659 RFP786440:RFP786659 RPL786440:RPL786659 RZH786440:RZH786659 SJD786440:SJD786659 SSZ786440:SSZ786659 TCV786440:TCV786659 TMR786440:TMR786659 TWN786440:TWN786659 UGJ786440:UGJ786659 UQF786440:UQF786659 VAB786440:VAB786659 VJX786440:VJX786659 VTT786440:VTT786659 WDP786440:WDP786659 WNL786440:WNL786659 WXH786440:WXH786659 AZ851976:AZ852195 KV851976:KV852195 UR851976:UR852195 AEN851976:AEN852195 AOJ851976:AOJ852195 AYF851976:AYF852195 BIB851976:BIB852195 BRX851976:BRX852195 CBT851976:CBT852195 CLP851976:CLP852195 CVL851976:CVL852195 DFH851976:DFH852195 DPD851976:DPD852195 DYZ851976:DYZ852195 EIV851976:EIV852195 ESR851976:ESR852195 FCN851976:FCN852195 FMJ851976:FMJ852195 FWF851976:FWF852195 GGB851976:GGB852195 GPX851976:GPX852195 GZT851976:GZT852195 HJP851976:HJP852195 HTL851976:HTL852195 IDH851976:IDH852195 IND851976:IND852195 IWZ851976:IWZ852195 JGV851976:JGV852195 JQR851976:JQR852195 KAN851976:KAN852195 KKJ851976:KKJ852195 KUF851976:KUF852195 LEB851976:LEB852195 LNX851976:LNX852195 LXT851976:LXT852195 MHP851976:MHP852195 MRL851976:MRL852195 NBH851976:NBH852195 NLD851976:NLD852195 NUZ851976:NUZ852195 OEV851976:OEV852195 OOR851976:OOR852195 OYN851976:OYN852195 PIJ851976:PIJ852195 PSF851976:PSF852195 QCB851976:QCB852195 QLX851976:QLX852195 QVT851976:QVT852195 RFP851976:RFP852195 RPL851976:RPL852195 RZH851976:RZH852195 SJD851976:SJD852195 SSZ851976:SSZ852195 TCV851976:TCV852195 TMR851976:TMR852195 TWN851976:TWN852195 UGJ851976:UGJ852195 UQF851976:UQF852195 VAB851976:VAB852195 VJX851976:VJX852195 VTT851976:VTT852195 WDP851976:WDP852195 WNL851976:WNL852195 WXH851976:WXH852195 AZ917512:AZ917731 KV917512:KV917731 UR917512:UR917731 AEN917512:AEN917731 AOJ917512:AOJ917731 AYF917512:AYF917731 BIB917512:BIB917731 BRX917512:BRX917731 CBT917512:CBT917731 CLP917512:CLP917731 CVL917512:CVL917731 DFH917512:DFH917731 DPD917512:DPD917731 DYZ917512:DYZ917731 EIV917512:EIV917731 ESR917512:ESR917731 FCN917512:FCN917731 FMJ917512:FMJ917731 FWF917512:FWF917731 GGB917512:GGB917731 GPX917512:GPX917731 GZT917512:GZT917731 HJP917512:HJP917731 HTL917512:HTL917731 IDH917512:IDH917731 IND917512:IND917731 IWZ917512:IWZ917731 JGV917512:JGV917731 JQR917512:JQR917731 KAN917512:KAN917731 KKJ917512:KKJ917731 KUF917512:KUF917731 LEB917512:LEB917731 LNX917512:LNX917731 LXT917512:LXT917731 MHP917512:MHP917731 MRL917512:MRL917731 NBH917512:NBH917731 NLD917512:NLD917731 NUZ917512:NUZ917731 OEV917512:OEV917731 OOR917512:OOR917731 OYN917512:OYN917731 PIJ917512:PIJ917731 PSF917512:PSF917731 QCB917512:QCB917731 QLX917512:QLX917731 QVT917512:QVT917731 RFP917512:RFP917731 RPL917512:RPL917731 RZH917512:RZH917731 SJD917512:SJD917731 SSZ917512:SSZ917731 TCV917512:TCV917731 TMR917512:TMR917731 TWN917512:TWN917731 UGJ917512:UGJ917731 UQF917512:UQF917731 VAB917512:VAB917731 VJX917512:VJX917731 VTT917512:VTT917731 WDP917512:WDP917731 WNL917512:WNL917731 WXH917512:WXH917731 AZ983048:AZ983267 KV983048:KV983267 UR983048:UR983267 AEN983048:AEN983267 AOJ983048:AOJ983267 AYF983048:AYF983267 BIB983048:BIB983267 BRX983048:BRX983267 CBT983048:CBT983267 CLP983048:CLP983267 CVL983048:CVL983267 DFH983048:DFH983267 DPD983048:DPD983267 DYZ983048:DYZ983267 EIV983048:EIV983267 ESR983048:ESR983267 FCN983048:FCN983267 FMJ983048:FMJ983267 FWF983048:FWF983267 GGB983048:GGB983267 GPX983048:GPX983267 GZT983048:GZT983267 HJP983048:HJP983267 HTL983048:HTL983267 IDH983048:IDH983267 IND983048:IND983267 IWZ983048:IWZ983267 JGV983048:JGV983267 JQR983048:JQR983267 KAN983048:KAN983267 KKJ983048:KKJ983267 KUF983048:KUF983267 LEB983048:LEB983267 LNX983048:LNX983267 LXT983048:LXT983267 MHP983048:MHP983267 MRL983048:MRL983267 NBH983048:NBH983267 NLD983048:NLD983267 NUZ983048:NUZ983267 OEV983048:OEV983267 OOR983048:OOR983267 OYN983048:OYN983267 PIJ983048:PIJ983267 PSF983048:PSF983267 QCB983048:QCB983267 QLX983048:QLX983267 QVT983048:QVT983267 RFP983048:RFP983267 RPL983048:RPL983267 RZH983048:RZH983267 SJD983048:SJD983267 SSZ983048:SSZ983267 TCV983048:TCV983267 TMR983048:TMR983267 TWN983048:TWN983267 UGJ983048:UGJ983267 UQF983048:UQF983267 VAB983048:VAB983267 VJX983048:VJX983267 VTT983048:VTT983267 WDP983048:WDP983267 WNL983048:WNL983267 WXH983048:WXH983267" xr:uid="{58FD4EC2-E61F-4780-A4A2-8FE13DC976C1}"/>
    <dataValidation allowBlank="1" showInputMessage="1" showErrorMessage="1" prompt="Informe a quantidade de tela M196" sqref="AY8:AY227 KU8:KU227 UQ8:UQ227 AEM8:AEM227 AOI8:AOI227 AYE8:AYE227 BIA8:BIA227 BRW8:BRW227 CBS8:CBS227 CLO8:CLO227 CVK8:CVK227 DFG8:DFG227 DPC8:DPC227 DYY8:DYY227 EIU8:EIU227 ESQ8:ESQ227 FCM8:FCM227 FMI8:FMI227 FWE8:FWE227 GGA8:GGA227 GPW8:GPW227 GZS8:GZS227 HJO8:HJO227 HTK8:HTK227 IDG8:IDG227 INC8:INC227 IWY8:IWY227 JGU8:JGU227 JQQ8:JQQ227 KAM8:KAM227 KKI8:KKI227 KUE8:KUE227 LEA8:LEA227 LNW8:LNW227 LXS8:LXS227 MHO8:MHO227 MRK8:MRK227 NBG8:NBG227 NLC8:NLC227 NUY8:NUY227 OEU8:OEU227 OOQ8:OOQ227 OYM8:OYM227 PII8:PII227 PSE8:PSE227 QCA8:QCA227 QLW8:QLW227 QVS8:QVS227 RFO8:RFO227 RPK8:RPK227 RZG8:RZG227 SJC8:SJC227 SSY8:SSY227 TCU8:TCU227 TMQ8:TMQ227 TWM8:TWM227 UGI8:UGI227 UQE8:UQE227 VAA8:VAA227 VJW8:VJW227 VTS8:VTS227 WDO8:WDO227 WNK8:WNK227 WXG8:WXG227 AY65544:AY65763 KU65544:KU65763 UQ65544:UQ65763 AEM65544:AEM65763 AOI65544:AOI65763 AYE65544:AYE65763 BIA65544:BIA65763 BRW65544:BRW65763 CBS65544:CBS65763 CLO65544:CLO65763 CVK65544:CVK65763 DFG65544:DFG65763 DPC65544:DPC65763 DYY65544:DYY65763 EIU65544:EIU65763 ESQ65544:ESQ65763 FCM65544:FCM65763 FMI65544:FMI65763 FWE65544:FWE65763 GGA65544:GGA65763 GPW65544:GPW65763 GZS65544:GZS65763 HJO65544:HJO65763 HTK65544:HTK65763 IDG65544:IDG65763 INC65544:INC65763 IWY65544:IWY65763 JGU65544:JGU65763 JQQ65544:JQQ65763 KAM65544:KAM65763 KKI65544:KKI65763 KUE65544:KUE65763 LEA65544:LEA65763 LNW65544:LNW65763 LXS65544:LXS65763 MHO65544:MHO65763 MRK65544:MRK65763 NBG65544:NBG65763 NLC65544:NLC65763 NUY65544:NUY65763 OEU65544:OEU65763 OOQ65544:OOQ65763 OYM65544:OYM65763 PII65544:PII65763 PSE65544:PSE65763 QCA65544:QCA65763 QLW65544:QLW65763 QVS65544:QVS65763 RFO65544:RFO65763 RPK65544:RPK65763 RZG65544:RZG65763 SJC65544:SJC65763 SSY65544:SSY65763 TCU65544:TCU65763 TMQ65544:TMQ65763 TWM65544:TWM65763 UGI65544:UGI65763 UQE65544:UQE65763 VAA65544:VAA65763 VJW65544:VJW65763 VTS65544:VTS65763 WDO65544:WDO65763 WNK65544:WNK65763 WXG65544:WXG65763 AY131080:AY131299 KU131080:KU131299 UQ131080:UQ131299 AEM131080:AEM131299 AOI131080:AOI131299 AYE131080:AYE131299 BIA131080:BIA131299 BRW131080:BRW131299 CBS131080:CBS131299 CLO131080:CLO131299 CVK131080:CVK131299 DFG131080:DFG131299 DPC131080:DPC131299 DYY131080:DYY131299 EIU131080:EIU131299 ESQ131080:ESQ131299 FCM131080:FCM131299 FMI131080:FMI131299 FWE131080:FWE131299 GGA131080:GGA131299 GPW131080:GPW131299 GZS131080:GZS131299 HJO131080:HJO131299 HTK131080:HTK131299 IDG131080:IDG131299 INC131080:INC131299 IWY131080:IWY131299 JGU131080:JGU131299 JQQ131080:JQQ131299 KAM131080:KAM131299 KKI131080:KKI131299 KUE131080:KUE131299 LEA131080:LEA131299 LNW131080:LNW131299 LXS131080:LXS131299 MHO131080:MHO131299 MRK131080:MRK131299 NBG131080:NBG131299 NLC131080:NLC131299 NUY131080:NUY131299 OEU131080:OEU131299 OOQ131080:OOQ131299 OYM131080:OYM131299 PII131080:PII131299 PSE131080:PSE131299 QCA131080:QCA131299 QLW131080:QLW131299 QVS131080:QVS131299 RFO131080:RFO131299 RPK131080:RPK131299 RZG131080:RZG131299 SJC131080:SJC131299 SSY131080:SSY131299 TCU131080:TCU131299 TMQ131080:TMQ131299 TWM131080:TWM131299 UGI131080:UGI131299 UQE131080:UQE131299 VAA131080:VAA131299 VJW131080:VJW131299 VTS131080:VTS131299 WDO131080:WDO131299 WNK131080:WNK131299 WXG131080:WXG131299 AY196616:AY196835 KU196616:KU196835 UQ196616:UQ196835 AEM196616:AEM196835 AOI196616:AOI196835 AYE196616:AYE196835 BIA196616:BIA196835 BRW196616:BRW196835 CBS196616:CBS196835 CLO196616:CLO196835 CVK196616:CVK196835 DFG196616:DFG196835 DPC196616:DPC196835 DYY196616:DYY196835 EIU196616:EIU196835 ESQ196616:ESQ196835 FCM196616:FCM196835 FMI196616:FMI196835 FWE196616:FWE196835 GGA196616:GGA196835 GPW196616:GPW196835 GZS196616:GZS196835 HJO196616:HJO196835 HTK196616:HTK196835 IDG196616:IDG196835 INC196616:INC196835 IWY196616:IWY196835 JGU196616:JGU196835 JQQ196616:JQQ196835 KAM196616:KAM196835 KKI196616:KKI196835 KUE196616:KUE196835 LEA196616:LEA196835 LNW196616:LNW196835 LXS196616:LXS196835 MHO196616:MHO196835 MRK196616:MRK196835 NBG196616:NBG196835 NLC196616:NLC196835 NUY196616:NUY196835 OEU196616:OEU196835 OOQ196616:OOQ196835 OYM196616:OYM196835 PII196616:PII196835 PSE196616:PSE196835 QCA196616:QCA196835 QLW196616:QLW196835 QVS196616:QVS196835 RFO196616:RFO196835 RPK196616:RPK196835 RZG196616:RZG196835 SJC196616:SJC196835 SSY196616:SSY196835 TCU196616:TCU196835 TMQ196616:TMQ196835 TWM196616:TWM196835 UGI196616:UGI196835 UQE196616:UQE196835 VAA196616:VAA196835 VJW196616:VJW196835 VTS196616:VTS196835 WDO196616:WDO196835 WNK196616:WNK196835 WXG196616:WXG196835 AY262152:AY262371 KU262152:KU262371 UQ262152:UQ262371 AEM262152:AEM262371 AOI262152:AOI262371 AYE262152:AYE262371 BIA262152:BIA262371 BRW262152:BRW262371 CBS262152:CBS262371 CLO262152:CLO262371 CVK262152:CVK262371 DFG262152:DFG262371 DPC262152:DPC262371 DYY262152:DYY262371 EIU262152:EIU262371 ESQ262152:ESQ262371 FCM262152:FCM262371 FMI262152:FMI262371 FWE262152:FWE262371 GGA262152:GGA262371 GPW262152:GPW262371 GZS262152:GZS262371 HJO262152:HJO262371 HTK262152:HTK262371 IDG262152:IDG262371 INC262152:INC262371 IWY262152:IWY262371 JGU262152:JGU262371 JQQ262152:JQQ262371 KAM262152:KAM262371 KKI262152:KKI262371 KUE262152:KUE262371 LEA262152:LEA262371 LNW262152:LNW262371 LXS262152:LXS262371 MHO262152:MHO262371 MRK262152:MRK262371 NBG262152:NBG262371 NLC262152:NLC262371 NUY262152:NUY262371 OEU262152:OEU262371 OOQ262152:OOQ262371 OYM262152:OYM262371 PII262152:PII262371 PSE262152:PSE262371 QCA262152:QCA262371 QLW262152:QLW262371 QVS262152:QVS262371 RFO262152:RFO262371 RPK262152:RPK262371 RZG262152:RZG262371 SJC262152:SJC262371 SSY262152:SSY262371 TCU262152:TCU262371 TMQ262152:TMQ262371 TWM262152:TWM262371 UGI262152:UGI262371 UQE262152:UQE262371 VAA262152:VAA262371 VJW262152:VJW262371 VTS262152:VTS262371 WDO262152:WDO262371 WNK262152:WNK262371 WXG262152:WXG262371 AY327688:AY327907 KU327688:KU327907 UQ327688:UQ327907 AEM327688:AEM327907 AOI327688:AOI327907 AYE327688:AYE327907 BIA327688:BIA327907 BRW327688:BRW327907 CBS327688:CBS327907 CLO327688:CLO327907 CVK327688:CVK327907 DFG327688:DFG327907 DPC327688:DPC327907 DYY327688:DYY327907 EIU327688:EIU327907 ESQ327688:ESQ327907 FCM327688:FCM327907 FMI327688:FMI327907 FWE327688:FWE327907 GGA327688:GGA327907 GPW327688:GPW327907 GZS327688:GZS327907 HJO327688:HJO327907 HTK327688:HTK327907 IDG327688:IDG327907 INC327688:INC327907 IWY327688:IWY327907 JGU327688:JGU327907 JQQ327688:JQQ327907 KAM327688:KAM327907 KKI327688:KKI327907 KUE327688:KUE327907 LEA327688:LEA327907 LNW327688:LNW327907 LXS327688:LXS327907 MHO327688:MHO327907 MRK327688:MRK327907 NBG327688:NBG327907 NLC327688:NLC327907 NUY327688:NUY327907 OEU327688:OEU327907 OOQ327688:OOQ327907 OYM327688:OYM327907 PII327688:PII327907 PSE327688:PSE327907 QCA327688:QCA327907 QLW327688:QLW327907 QVS327688:QVS327907 RFO327688:RFO327907 RPK327688:RPK327907 RZG327688:RZG327907 SJC327688:SJC327907 SSY327688:SSY327907 TCU327688:TCU327907 TMQ327688:TMQ327907 TWM327688:TWM327907 UGI327688:UGI327907 UQE327688:UQE327907 VAA327688:VAA327907 VJW327688:VJW327907 VTS327688:VTS327907 WDO327688:WDO327907 WNK327688:WNK327907 WXG327688:WXG327907 AY393224:AY393443 KU393224:KU393443 UQ393224:UQ393443 AEM393224:AEM393443 AOI393224:AOI393443 AYE393224:AYE393443 BIA393224:BIA393443 BRW393224:BRW393443 CBS393224:CBS393443 CLO393224:CLO393443 CVK393224:CVK393443 DFG393224:DFG393443 DPC393224:DPC393443 DYY393224:DYY393443 EIU393224:EIU393443 ESQ393224:ESQ393443 FCM393224:FCM393443 FMI393224:FMI393443 FWE393224:FWE393443 GGA393224:GGA393443 GPW393224:GPW393443 GZS393224:GZS393443 HJO393224:HJO393443 HTK393224:HTK393443 IDG393224:IDG393443 INC393224:INC393443 IWY393224:IWY393443 JGU393224:JGU393443 JQQ393224:JQQ393443 KAM393224:KAM393443 KKI393224:KKI393443 KUE393224:KUE393443 LEA393224:LEA393443 LNW393224:LNW393443 LXS393224:LXS393443 MHO393224:MHO393443 MRK393224:MRK393443 NBG393224:NBG393443 NLC393224:NLC393443 NUY393224:NUY393443 OEU393224:OEU393443 OOQ393224:OOQ393443 OYM393224:OYM393443 PII393224:PII393443 PSE393224:PSE393443 QCA393224:QCA393443 QLW393224:QLW393443 QVS393224:QVS393443 RFO393224:RFO393443 RPK393224:RPK393443 RZG393224:RZG393443 SJC393224:SJC393443 SSY393224:SSY393443 TCU393224:TCU393443 TMQ393224:TMQ393443 TWM393224:TWM393443 UGI393224:UGI393443 UQE393224:UQE393443 VAA393224:VAA393443 VJW393224:VJW393443 VTS393224:VTS393443 WDO393224:WDO393443 WNK393224:WNK393443 WXG393224:WXG393443 AY458760:AY458979 KU458760:KU458979 UQ458760:UQ458979 AEM458760:AEM458979 AOI458760:AOI458979 AYE458760:AYE458979 BIA458760:BIA458979 BRW458760:BRW458979 CBS458760:CBS458979 CLO458760:CLO458979 CVK458760:CVK458979 DFG458760:DFG458979 DPC458760:DPC458979 DYY458760:DYY458979 EIU458760:EIU458979 ESQ458760:ESQ458979 FCM458760:FCM458979 FMI458760:FMI458979 FWE458760:FWE458979 GGA458760:GGA458979 GPW458760:GPW458979 GZS458760:GZS458979 HJO458760:HJO458979 HTK458760:HTK458979 IDG458760:IDG458979 INC458760:INC458979 IWY458760:IWY458979 JGU458760:JGU458979 JQQ458760:JQQ458979 KAM458760:KAM458979 KKI458760:KKI458979 KUE458760:KUE458979 LEA458760:LEA458979 LNW458760:LNW458979 LXS458760:LXS458979 MHO458760:MHO458979 MRK458760:MRK458979 NBG458760:NBG458979 NLC458760:NLC458979 NUY458760:NUY458979 OEU458760:OEU458979 OOQ458760:OOQ458979 OYM458760:OYM458979 PII458760:PII458979 PSE458760:PSE458979 QCA458760:QCA458979 QLW458760:QLW458979 QVS458760:QVS458979 RFO458760:RFO458979 RPK458760:RPK458979 RZG458760:RZG458979 SJC458760:SJC458979 SSY458760:SSY458979 TCU458760:TCU458979 TMQ458760:TMQ458979 TWM458760:TWM458979 UGI458760:UGI458979 UQE458760:UQE458979 VAA458760:VAA458979 VJW458760:VJW458979 VTS458760:VTS458979 WDO458760:WDO458979 WNK458760:WNK458979 WXG458760:WXG458979 AY524296:AY524515 KU524296:KU524515 UQ524296:UQ524515 AEM524296:AEM524515 AOI524296:AOI524515 AYE524296:AYE524515 BIA524296:BIA524515 BRW524296:BRW524515 CBS524296:CBS524515 CLO524296:CLO524515 CVK524296:CVK524515 DFG524296:DFG524515 DPC524296:DPC524515 DYY524296:DYY524515 EIU524296:EIU524515 ESQ524296:ESQ524515 FCM524296:FCM524515 FMI524296:FMI524515 FWE524296:FWE524515 GGA524296:GGA524515 GPW524296:GPW524515 GZS524296:GZS524515 HJO524296:HJO524515 HTK524296:HTK524515 IDG524296:IDG524515 INC524296:INC524515 IWY524296:IWY524515 JGU524296:JGU524515 JQQ524296:JQQ524515 KAM524296:KAM524515 KKI524296:KKI524515 KUE524296:KUE524515 LEA524296:LEA524515 LNW524296:LNW524515 LXS524296:LXS524515 MHO524296:MHO524515 MRK524296:MRK524515 NBG524296:NBG524515 NLC524296:NLC524515 NUY524296:NUY524515 OEU524296:OEU524515 OOQ524296:OOQ524515 OYM524296:OYM524515 PII524296:PII524515 PSE524296:PSE524515 QCA524296:QCA524515 QLW524296:QLW524515 QVS524296:QVS524515 RFO524296:RFO524515 RPK524296:RPK524515 RZG524296:RZG524515 SJC524296:SJC524515 SSY524296:SSY524515 TCU524296:TCU524515 TMQ524296:TMQ524515 TWM524296:TWM524515 UGI524296:UGI524515 UQE524296:UQE524515 VAA524296:VAA524515 VJW524296:VJW524515 VTS524296:VTS524515 WDO524296:WDO524515 WNK524296:WNK524515 WXG524296:WXG524515 AY589832:AY590051 KU589832:KU590051 UQ589832:UQ590051 AEM589832:AEM590051 AOI589832:AOI590051 AYE589832:AYE590051 BIA589832:BIA590051 BRW589832:BRW590051 CBS589832:CBS590051 CLO589832:CLO590051 CVK589832:CVK590051 DFG589832:DFG590051 DPC589832:DPC590051 DYY589832:DYY590051 EIU589832:EIU590051 ESQ589832:ESQ590051 FCM589832:FCM590051 FMI589832:FMI590051 FWE589832:FWE590051 GGA589832:GGA590051 GPW589832:GPW590051 GZS589832:GZS590051 HJO589832:HJO590051 HTK589832:HTK590051 IDG589832:IDG590051 INC589832:INC590051 IWY589832:IWY590051 JGU589832:JGU590051 JQQ589832:JQQ590051 KAM589832:KAM590051 KKI589832:KKI590051 KUE589832:KUE590051 LEA589832:LEA590051 LNW589832:LNW590051 LXS589832:LXS590051 MHO589832:MHO590051 MRK589832:MRK590051 NBG589832:NBG590051 NLC589832:NLC590051 NUY589832:NUY590051 OEU589832:OEU590051 OOQ589832:OOQ590051 OYM589832:OYM590051 PII589832:PII590051 PSE589832:PSE590051 QCA589832:QCA590051 QLW589832:QLW590051 QVS589832:QVS590051 RFO589832:RFO590051 RPK589832:RPK590051 RZG589832:RZG590051 SJC589832:SJC590051 SSY589832:SSY590051 TCU589832:TCU590051 TMQ589832:TMQ590051 TWM589832:TWM590051 UGI589832:UGI590051 UQE589832:UQE590051 VAA589832:VAA590051 VJW589832:VJW590051 VTS589832:VTS590051 WDO589832:WDO590051 WNK589832:WNK590051 WXG589832:WXG590051 AY655368:AY655587 KU655368:KU655587 UQ655368:UQ655587 AEM655368:AEM655587 AOI655368:AOI655587 AYE655368:AYE655587 BIA655368:BIA655587 BRW655368:BRW655587 CBS655368:CBS655587 CLO655368:CLO655587 CVK655368:CVK655587 DFG655368:DFG655587 DPC655368:DPC655587 DYY655368:DYY655587 EIU655368:EIU655587 ESQ655368:ESQ655587 FCM655368:FCM655587 FMI655368:FMI655587 FWE655368:FWE655587 GGA655368:GGA655587 GPW655368:GPW655587 GZS655368:GZS655587 HJO655368:HJO655587 HTK655368:HTK655587 IDG655368:IDG655587 INC655368:INC655587 IWY655368:IWY655587 JGU655368:JGU655587 JQQ655368:JQQ655587 KAM655368:KAM655587 KKI655368:KKI655587 KUE655368:KUE655587 LEA655368:LEA655587 LNW655368:LNW655587 LXS655368:LXS655587 MHO655368:MHO655587 MRK655368:MRK655587 NBG655368:NBG655587 NLC655368:NLC655587 NUY655368:NUY655587 OEU655368:OEU655587 OOQ655368:OOQ655587 OYM655368:OYM655587 PII655368:PII655587 PSE655368:PSE655587 QCA655368:QCA655587 QLW655368:QLW655587 QVS655368:QVS655587 RFO655368:RFO655587 RPK655368:RPK655587 RZG655368:RZG655587 SJC655368:SJC655587 SSY655368:SSY655587 TCU655368:TCU655587 TMQ655368:TMQ655587 TWM655368:TWM655587 UGI655368:UGI655587 UQE655368:UQE655587 VAA655368:VAA655587 VJW655368:VJW655587 VTS655368:VTS655587 WDO655368:WDO655587 WNK655368:WNK655587 WXG655368:WXG655587 AY720904:AY721123 KU720904:KU721123 UQ720904:UQ721123 AEM720904:AEM721123 AOI720904:AOI721123 AYE720904:AYE721123 BIA720904:BIA721123 BRW720904:BRW721123 CBS720904:CBS721123 CLO720904:CLO721123 CVK720904:CVK721123 DFG720904:DFG721123 DPC720904:DPC721123 DYY720904:DYY721123 EIU720904:EIU721123 ESQ720904:ESQ721123 FCM720904:FCM721123 FMI720904:FMI721123 FWE720904:FWE721123 GGA720904:GGA721123 GPW720904:GPW721123 GZS720904:GZS721123 HJO720904:HJO721123 HTK720904:HTK721123 IDG720904:IDG721123 INC720904:INC721123 IWY720904:IWY721123 JGU720904:JGU721123 JQQ720904:JQQ721123 KAM720904:KAM721123 KKI720904:KKI721123 KUE720904:KUE721123 LEA720904:LEA721123 LNW720904:LNW721123 LXS720904:LXS721123 MHO720904:MHO721123 MRK720904:MRK721123 NBG720904:NBG721123 NLC720904:NLC721123 NUY720904:NUY721123 OEU720904:OEU721123 OOQ720904:OOQ721123 OYM720904:OYM721123 PII720904:PII721123 PSE720904:PSE721123 QCA720904:QCA721123 QLW720904:QLW721123 QVS720904:QVS721123 RFO720904:RFO721123 RPK720904:RPK721123 RZG720904:RZG721123 SJC720904:SJC721123 SSY720904:SSY721123 TCU720904:TCU721123 TMQ720904:TMQ721123 TWM720904:TWM721123 UGI720904:UGI721123 UQE720904:UQE721123 VAA720904:VAA721123 VJW720904:VJW721123 VTS720904:VTS721123 WDO720904:WDO721123 WNK720904:WNK721123 WXG720904:WXG721123 AY786440:AY786659 KU786440:KU786659 UQ786440:UQ786659 AEM786440:AEM786659 AOI786440:AOI786659 AYE786440:AYE786659 BIA786440:BIA786659 BRW786440:BRW786659 CBS786440:CBS786659 CLO786440:CLO786659 CVK786440:CVK786659 DFG786440:DFG786659 DPC786440:DPC786659 DYY786440:DYY786659 EIU786440:EIU786659 ESQ786440:ESQ786659 FCM786440:FCM786659 FMI786440:FMI786659 FWE786440:FWE786659 GGA786440:GGA786659 GPW786440:GPW786659 GZS786440:GZS786659 HJO786440:HJO786659 HTK786440:HTK786659 IDG786440:IDG786659 INC786440:INC786659 IWY786440:IWY786659 JGU786440:JGU786659 JQQ786440:JQQ786659 KAM786440:KAM786659 KKI786440:KKI786659 KUE786440:KUE786659 LEA786440:LEA786659 LNW786440:LNW786659 LXS786440:LXS786659 MHO786440:MHO786659 MRK786440:MRK786659 NBG786440:NBG786659 NLC786440:NLC786659 NUY786440:NUY786659 OEU786440:OEU786659 OOQ786440:OOQ786659 OYM786440:OYM786659 PII786440:PII786659 PSE786440:PSE786659 QCA786440:QCA786659 QLW786440:QLW786659 QVS786440:QVS786659 RFO786440:RFO786659 RPK786440:RPK786659 RZG786440:RZG786659 SJC786440:SJC786659 SSY786440:SSY786659 TCU786440:TCU786659 TMQ786440:TMQ786659 TWM786440:TWM786659 UGI786440:UGI786659 UQE786440:UQE786659 VAA786440:VAA786659 VJW786440:VJW786659 VTS786440:VTS786659 WDO786440:WDO786659 WNK786440:WNK786659 WXG786440:WXG786659 AY851976:AY852195 KU851976:KU852195 UQ851976:UQ852195 AEM851976:AEM852195 AOI851976:AOI852195 AYE851976:AYE852195 BIA851976:BIA852195 BRW851976:BRW852195 CBS851976:CBS852195 CLO851976:CLO852195 CVK851976:CVK852195 DFG851976:DFG852195 DPC851976:DPC852195 DYY851976:DYY852195 EIU851976:EIU852195 ESQ851976:ESQ852195 FCM851976:FCM852195 FMI851976:FMI852195 FWE851976:FWE852195 GGA851976:GGA852195 GPW851976:GPW852195 GZS851976:GZS852195 HJO851976:HJO852195 HTK851976:HTK852195 IDG851976:IDG852195 INC851976:INC852195 IWY851976:IWY852195 JGU851976:JGU852195 JQQ851976:JQQ852195 KAM851976:KAM852195 KKI851976:KKI852195 KUE851976:KUE852195 LEA851976:LEA852195 LNW851976:LNW852195 LXS851976:LXS852195 MHO851976:MHO852195 MRK851976:MRK852195 NBG851976:NBG852195 NLC851976:NLC852195 NUY851976:NUY852195 OEU851976:OEU852195 OOQ851976:OOQ852195 OYM851976:OYM852195 PII851976:PII852195 PSE851976:PSE852195 QCA851976:QCA852195 QLW851976:QLW852195 QVS851976:QVS852195 RFO851976:RFO852195 RPK851976:RPK852195 RZG851976:RZG852195 SJC851976:SJC852195 SSY851976:SSY852195 TCU851976:TCU852195 TMQ851976:TMQ852195 TWM851976:TWM852195 UGI851976:UGI852195 UQE851976:UQE852195 VAA851976:VAA852195 VJW851976:VJW852195 VTS851976:VTS852195 WDO851976:WDO852195 WNK851976:WNK852195 WXG851976:WXG852195 AY917512:AY917731 KU917512:KU917731 UQ917512:UQ917731 AEM917512:AEM917731 AOI917512:AOI917731 AYE917512:AYE917731 BIA917512:BIA917731 BRW917512:BRW917731 CBS917512:CBS917731 CLO917512:CLO917731 CVK917512:CVK917731 DFG917512:DFG917731 DPC917512:DPC917731 DYY917512:DYY917731 EIU917512:EIU917731 ESQ917512:ESQ917731 FCM917512:FCM917731 FMI917512:FMI917731 FWE917512:FWE917731 GGA917512:GGA917731 GPW917512:GPW917731 GZS917512:GZS917731 HJO917512:HJO917731 HTK917512:HTK917731 IDG917512:IDG917731 INC917512:INC917731 IWY917512:IWY917731 JGU917512:JGU917731 JQQ917512:JQQ917731 KAM917512:KAM917731 KKI917512:KKI917731 KUE917512:KUE917731 LEA917512:LEA917731 LNW917512:LNW917731 LXS917512:LXS917731 MHO917512:MHO917731 MRK917512:MRK917731 NBG917512:NBG917731 NLC917512:NLC917731 NUY917512:NUY917731 OEU917512:OEU917731 OOQ917512:OOQ917731 OYM917512:OYM917731 PII917512:PII917731 PSE917512:PSE917731 QCA917512:QCA917731 QLW917512:QLW917731 QVS917512:QVS917731 RFO917512:RFO917731 RPK917512:RPK917731 RZG917512:RZG917731 SJC917512:SJC917731 SSY917512:SSY917731 TCU917512:TCU917731 TMQ917512:TMQ917731 TWM917512:TWM917731 UGI917512:UGI917731 UQE917512:UQE917731 VAA917512:VAA917731 VJW917512:VJW917731 VTS917512:VTS917731 WDO917512:WDO917731 WNK917512:WNK917731 WXG917512:WXG917731 AY983048:AY983267 KU983048:KU983267 UQ983048:UQ983267 AEM983048:AEM983267 AOI983048:AOI983267 AYE983048:AYE983267 BIA983048:BIA983267 BRW983048:BRW983267 CBS983048:CBS983267 CLO983048:CLO983267 CVK983048:CVK983267 DFG983048:DFG983267 DPC983048:DPC983267 DYY983048:DYY983267 EIU983048:EIU983267 ESQ983048:ESQ983267 FCM983048:FCM983267 FMI983048:FMI983267 FWE983048:FWE983267 GGA983048:GGA983267 GPW983048:GPW983267 GZS983048:GZS983267 HJO983048:HJO983267 HTK983048:HTK983267 IDG983048:IDG983267 INC983048:INC983267 IWY983048:IWY983267 JGU983048:JGU983267 JQQ983048:JQQ983267 KAM983048:KAM983267 KKI983048:KKI983267 KUE983048:KUE983267 LEA983048:LEA983267 LNW983048:LNW983267 LXS983048:LXS983267 MHO983048:MHO983267 MRK983048:MRK983267 NBG983048:NBG983267 NLC983048:NLC983267 NUY983048:NUY983267 OEU983048:OEU983267 OOQ983048:OOQ983267 OYM983048:OYM983267 PII983048:PII983267 PSE983048:PSE983267 QCA983048:QCA983267 QLW983048:QLW983267 QVS983048:QVS983267 RFO983048:RFO983267 RPK983048:RPK983267 RZG983048:RZG983267 SJC983048:SJC983267 SSY983048:SSY983267 TCU983048:TCU983267 TMQ983048:TMQ983267 TWM983048:TWM983267 UGI983048:UGI983267 UQE983048:UQE983267 VAA983048:VAA983267 VJW983048:VJW983267 VTS983048:VTS983267 WDO983048:WDO983267 WNK983048:WNK983267 WXG983048:WXG983267" xr:uid="{19CD6706-74BE-4800-BFC0-A12D2AAFDECD}"/>
    <dataValidation allowBlank="1" showInputMessage="1" showErrorMessage="1" prompt="Informe a quantidade de tela R196" sqref="AX8:AX227 KT8:KT227 UP8:UP227 AEL8:AEL227 AOH8:AOH227 AYD8:AYD227 BHZ8:BHZ227 BRV8:BRV227 CBR8:CBR227 CLN8:CLN227 CVJ8:CVJ227 DFF8:DFF227 DPB8:DPB227 DYX8:DYX227 EIT8:EIT227 ESP8:ESP227 FCL8:FCL227 FMH8:FMH227 FWD8:FWD227 GFZ8:GFZ227 GPV8:GPV227 GZR8:GZR227 HJN8:HJN227 HTJ8:HTJ227 IDF8:IDF227 INB8:INB227 IWX8:IWX227 JGT8:JGT227 JQP8:JQP227 KAL8:KAL227 KKH8:KKH227 KUD8:KUD227 LDZ8:LDZ227 LNV8:LNV227 LXR8:LXR227 MHN8:MHN227 MRJ8:MRJ227 NBF8:NBF227 NLB8:NLB227 NUX8:NUX227 OET8:OET227 OOP8:OOP227 OYL8:OYL227 PIH8:PIH227 PSD8:PSD227 QBZ8:QBZ227 QLV8:QLV227 QVR8:QVR227 RFN8:RFN227 RPJ8:RPJ227 RZF8:RZF227 SJB8:SJB227 SSX8:SSX227 TCT8:TCT227 TMP8:TMP227 TWL8:TWL227 UGH8:UGH227 UQD8:UQD227 UZZ8:UZZ227 VJV8:VJV227 VTR8:VTR227 WDN8:WDN227 WNJ8:WNJ227 WXF8:WXF227 AX65544:AX65763 KT65544:KT65763 UP65544:UP65763 AEL65544:AEL65763 AOH65544:AOH65763 AYD65544:AYD65763 BHZ65544:BHZ65763 BRV65544:BRV65763 CBR65544:CBR65763 CLN65544:CLN65763 CVJ65544:CVJ65763 DFF65544:DFF65763 DPB65544:DPB65763 DYX65544:DYX65763 EIT65544:EIT65763 ESP65544:ESP65763 FCL65544:FCL65763 FMH65544:FMH65763 FWD65544:FWD65763 GFZ65544:GFZ65763 GPV65544:GPV65763 GZR65544:GZR65763 HJN65544:HJN65763 HTJ65544:HTJ65763 IDF65544:IDF65763 INB65544:INB65763 IWX65544:IWX65763 JGT65544:JGT65763 JQP65544:JQP65763 KAL65544:KAL65763 KKH65544:KKH65763 KUD65544:KUD65763 LDZ65544:LDZ65763 LNV65544:LNV65763 LXR65544:LXR65763 MHN65544:MHN65763 MRJ65544:MRJ65763 NBF65544:NBF65763 NLB65544:NLB65763 NUX65544:NUX65763 OET65544:OET65763 OOP65544:OOP65763 OYL65544:OYL65763 PIH65544:PIH65763 PSD65544:PSD65763 QBZ65544:QBZ65763 QLV65544:QLV65763 QVR65544:QVR65763 RFN65544:RFN65763 RPJ65544:RPJ65763 RZF65544:RZF65763 SJB65544:SJB65763 SSX65544:SSX65763 TCT65544:TCT65763 TMP65544:TMP65763 TWL65544:TWL65763 UGH65544:UGH65763 UQD65544:UQD65763 UZZ65544:UZZ65763 VJV65544:VJV65763 VTR65544:VTR65763 WDN65544:WDN65763 WNJ65544:WNJ65763 WXF65544:WXF65763 AX131080:AX131299 KT131080:KT131299 UP131080:UP131299 AEL131080:AEL131299 AOH131080:AOH131299 AYD131080:AYD131299 BHZ131080:BHZ131299 BRV131080:BRV131299 CBR131080:CBR131299 CLN131080:CLN131299 CVJ131080:CVJ131299 DFF131080:DFF131299 DPB131080:DPB131299 DYX131080:DYX131299 EIT131080:EIT131299 ESP131080:ESP131299 FCL131080:FCL131299 FMH131080:FMH131299 FWD131080:FWD131299 GFZ131080:GFZ131299 GPV131080:GPV131299 GZR131080:GZR131299 HJN131080:HJN131299 HTJ131080:HTJ131299 IDF131080:IDF131299 INB131080:INB131299 IWX131080:IWX131299 JGT131080:JGT131299 JQP131080:JQP131299 KAL131080:KAL131299 KKH131080:KKH131299 KUD131080:KUD131299 LDZ131080:LDZ131299 LNV131080:LNV131299 LXR131080:LXR131299 MHN131080:MHN131299 MRJ131080:MRJ131299 NBF131080:NBF131299 NLB131080:NLB131299 NUX131080:NUX131299 OET131080:OET131299 OOP131080:OOP131299 OYL131080:OYL131299 PIH131080:PIH131299 PSD131080:PSD131299 QBZ131080:QBZ131299 QLV131080:QLV131299 QVR131080:QVR131299 RFN131080:RFN131299 RPJ131080:RPJ131299 RZF131080:RZF131299 SJB131080:SJB131299 SSX131080:SSX131299 TCT131080:TCT131299 TMP131080:TMP131299 TWL131080:TWL131299 UGH131080:UGH131299 UQD131080:UQD131299 UZZ131080:UZZ131299 VJV131080:VJV131299 VTR131080:VTR131299 WDN131080:WDN131299 WNJ131080:WNJ131299 WXF131080:WXF131299 AX196616:AX196835 KT196616:KT196835 UP196616:UP196835 AEL196616:AEL196835 AOH196616:AOH196835 AYD196616:AYD196835 BHZ196616:BHZ196835 BRV196616:BRV196835 CBR196616:CBR196835 CLN196616:CLN196835 CVJ196616:CVJ196835 DFF196616:DFF196835 DPB196616:DPB196835 DYX196616:DYX196835 EIT196616:EIT196835 ESP196616:ESP196835 FCL196616:FCL196835 FMH196616:FMH196835 FWD196616:FWD196835 GFZ196616:GFZ196835 GPV196616:GPV196835 GZR196616:GZR196835 HJN196616:HJN196835 HTJ196616:HTJ196835 IDF196616:IDF196835 INB196616:INB196835 IWX196616:IWX196835 JGT196616:JGT196835 JQP196616:JQP196835 KAL196616:KAL196835 KKH196616:KKH196835 KUD196616:KUD196835 LDZ196616:LDZ196835 LNV196616:LNV196835 LXR196616:LXR196835 MHN196616:MHN196835 MRJ196616:MRJ196835 NBF196616:NBF196835 NLB196616:NLB196835 NUX196616:NUX196835 OET196616:OET196835 OOP196616:OOP196835 OYL196616:OYL196835 PIH196616:PIH196835 PSD196616:PSD196835 QBZ196616:QBZ196835 QLV196616:QLV196835 QVR196616:QVR196835 RFN196616:RFN196835 RPJ196616:RPJ196835 RZF196616:RZF196835 SJB196616:SJB196835 SSX196616:SSX196835 TCT196616:TCT196835 TMP196616:TMP196835 TWL196616:TWL196835 UGH196616:UGH196835 UQD196616:UQD196835 UZZ196616:UZZ196835 VJV196616:VJV196835 VTR196616:VTR196835 WDN196616:WDN196835 WNJ196616:WNJ196835 WXF196616:WXF196835 AX262152:AX262371 KT262152:KT262371 UP262152:UP262371 AEL262152:AEL262371 AOH262152:AOH262371 AYD262152:AYD262371 BHZ262152:BHZ262371 BRV262152:BRV262371 CBR262152:CBR262371 CLN262152:CLN262371 CVJ262152:CVJ262371 DFF262152:DFF262371 DPB262152:DPB262371 DYX262152:DYX262371 EIT262152:EIT262371 ESP262152:ESP262371 FCL262152:FCL262371 FMH262152:FMH262371 FWD262152:FWD262371 GFZ262152:GFZ262371 GPV262152:GPV262371 GZR262152:GZR262371 HJN262152:HJN262371 HTJ262152:HTJ262371 IDF262152:IDF262371 INB262152:INB262371 IWX262152:IWX262371 JGT262152:JGT262371 JQP262152:JQP262371 KAL262152:KAL262371 KKH262152:KKH262371 KUD262152:KUD262371 LDZ262152:LDZ262371 LNV262152:LNV262371 LXR262152:LXR262371 MHN262152:MHN262371 MRJ262152:MRJ262371 NBF262152:NBF262371 NLB262152:NLB262371 NUX262152:NUX262371 OET262152:OET262371 OOP262152:OOP262371 OYL262152:OYL262371 PIH262152:PIH262371 PSD262152:PSD262371 QBZ262152:QBZ262371 QLV262152:QLV262371 QVR262152:QVR262371 RFN262152:RFN262371 RPJ262152:RPJ262371 RZF262152:RZF262371 SJB262152:SJB262371 SSX262152:SSX262371 TCT262152:TCT262371 TMP262152:TMP262371 TWL262152:TWL262371 UGH262152:UGH262371 UQD262152:UQD262371 UZZ262152:UZZ262371 VJV262152:VJV262371 VTR262152:VTR262371 WDN262152:WDN262371 WNJ262152:WNJ262371 WXF262152:WXF262371 AX327688:AX327907 KT327688:KT327907 UP327688:UP327907 AEL327688:AEL327907 AOH327688:AOH327907 AYD327688:AYD327907 BHZ327688:BHZ327907 BRV327688:BRV327907 CBR327688:CBR327907 CLN327688:CLN327907 CVJ327688:CVJ327907 DFF327688:DFF327907 DPB327688:DPB327907 DYX327688:DYX327907 EIT327688:EIT327907 ESP327688:ESP327907 FCL327688:FCL327907 FMH327688:FMH327907 FWD327688:FWD327907 GFZ327688:GFZ327907 GPV327688:GPV327907 GZR327688:GZR327907 HJN327688:HJN327907 HTJ327688:HTJ327907 IDF327688:IDF327907 INB327688:INB327907 IWX327688:IWX327907 JGT327688:JGT327907 JQP327688:JQP327907 KAL327688:KAL327907 KKH327688:KKH327907 KUD327688:KUD327907 LDZ327688:LDZ327907 LNV327688:LNV327907 LXR327688:LXR327907 MHN327688:MHN327907 MRJ327688:MRJ327907 NBF327688:NBF327907 NLB327688:NLB327907 NUX327688:NUX327907 OET327688:OET327907 OOP327688:OOP327907 OYL327688:OYL327907 PIH327688:PIH327907 PSD327688:PSD327907 QBZ327688:QBZ327907 QLV327688:QLV327907 QVR327688:QVR327907 RFN327688:RFN327907 RPJ327688:RPJ327907 RZF327688:RZF327907 SJB327688:SJB327907 SSX327688:SSX327907 TCT327688:TCT327907 TMP327688:TMP327907 TWL327688:TWL327907 UGH327688:UGH327907 UQD327688:UQD327907 UZZ327688:UZZ327907 VJV327688:VJV327907 VTR327688:VTR327907 WDN327688:WDN327907 WNJ327688:WNJ327907 WXF327688:WXF327907 AX393224:AX393443 KT393224:KT393443 UP393224:UP393443 AEL393224:AEL393443 AOH393224:AOH393443 AYD393224:AYD393443 BHZ393224:BHZ393443 BRV393224:BRV393443 CBR393224:CBR393443 CLN393224:CLN393443 CVJ393224:CVJ393443 DFF393224:DFF393443 DPB393224:DPB393443 DYX393224:DYX393443 EIT393224:EIT393443 ESP393224:ESP393443 FCL393224:FCL393443 FMH393224:FMH393443 FWD393224:FWD393443 GFZ393224:GFZ393443 GPV393224:GPV393443 GZR393224:GZR393443 HJN393224:HJN393443 HTJ393224:HTJ393443 IDF393224:IDF393443 INB393224:INB393443 IWX393224:IWX393443 JGT393224:JGT393443 JQP393224:JQP393443 KAL393224:KAL393443 KKH393224:KKH393443 KUD393224:KUD393443 LDZ393224:LDZ393443 LNV393224:LNV393443 LXR393224:LXR393443 MHN393224:MHN393443 MRJ393224:MRJ393443 NBF393224:NBF393443 NLB393224:NLB393443 NUX393224:NUX393443 OET393224:OET393443 OOP393224:OOP393443 OYL393224:OYL393443 PIH393224:PIH393443 PSD393224:PSD393443 QBZ393224:QBZ393443 QLV393224:QLV393443 QVR393224:QVR393443 RFN393224:RFN393443 RPJ393224:RPJ393443 RZF393224:RZF393443 SJB393224:SJB393443 SSX393224:SSX393443 TCT393224:TCT393443 TMP393224:TMP393443 TWL393224:TWL393443 UGH393224:UGH393443 UQD393224:UQD393443 UZZ393224:UZZ393443 VJV393224:VJV393443 VTR393224:VTR393443 WDN393224:WDN393443 WNJ393224:WNJ393443 WXF393224:WXF393443 AX458760:AX458979 KT458760:KT458979 UP458760:UP458979 AEL458760:AEL458979 AOH458760:AOH458979 AYD458760:AYD458979 BHZ458760:BHZ458979 BRV458760:BRV458979 CBR458760:CBR458979 CLN458760:CLN458979 CVJ458760:CVJ458979 DFF458760:DFF458979 DPB458760:DPB458979 DYX458760:DYX458979 EIT458760:EIT458979 ESP458760:ESP458979 FCL458760:FCL458979 FMH458760:FMH458979 FWD458760:FWD458979 GFZ458760:GFZ458979 GPV458760:GPV458979 GZR458760:GZR458979 HJN458760:HJN458979 HTJ458760:HTJ458979 IDF458760:IDF458979 INB458760:INB458979 IWX458760:IWX458979 JGT458760:JGT458979 JQP458760:JQP458979 KAL458760:KAL458979 KKH458760:KKH458979 KUD458760:KUD458979 LDZ458760:LDZ458979 LNV458760:LNV458979 LXR458760:LXR458979 MHN458760:MHN458979 MRJ458760:MRJ458979 NBF458760:NBF458979 NLB458760:NLB458979 NUX458760:NUX458979 OET458760:OET458979 OOP458760:OOP458979 OYL458760:OYL458979 PIH458760:PIH458979 PSD458760:PSD458979 QBZ458760:QBZ458979 QLV458760:QLV458979 QVR458760:QVR458979 RFN458760:RFN458979 RPJ458760:RPJ458979 RZF458760:RZF458979 SJB458760:SJB458979 SSX458760:SSX458979 TCT458760:TCT458979 TMP458760:TMP458979 TWL458760:TWL458979 UGH458760:UGH458979 UQD458760:UQD458979 UZZ458760:UZZ458979 VJV458760:VJV458979 VTR458760:VTR458979 WDN458760:WDN458979 WNJ458760:WNJ458979 WXF458760:WXF458979 AX524296:AX524515 KT524296:KT524515 UP524296:UP524515 AEL524296:AEL524515 AOH524296:AOH524515 AYD524296:AYD524515 BHZ524296:BHZ524515 BRV524296:BRV524515 CBR524296:CBR524515 CLN524296:CLN524515 CVJ524296:CVJ524515 DFF524296:DFF524515 DPB524296:DPB524515 DYX524296:DYX524515 EIT524296:EIT524515 ESP524296:ESP524515 FCL524296:FCL524515 FMH524296:FMH524515 FWD524296:FWD524515 GFZ524296:GFZ524515 GPV524296:GPV524515 GZR524296:GZR524515 HJN524296:HJN524515 HTJ524296:HTJ524515 IDF524296:IDF524515 INB524296:INB524515 IWX524296:IWX524515 JGT524296:JGT524515 JQP524296:JQP524515 KAL524296:KAL524515 KKH524296:KKH524515 KUD524296:KUD524515 LDZ524296:LDZ524515 LNV524296:LNV524515 LXR524296:LXR524515 MHN524296:MHN524515 MRJ524296:MRJ524515 NBF524296:NBF524515 NLB524296:NLB524515 NUX524296:NUX524515 OET524296:OET524515 OOP524296:OOP524515 OYL524296:OYL524515 PIH524296:PIH524515 PSD524296:PSD524515 QBZ524296:QBZ524515 QLV524296:QLV524515 QVR524296:QVR524515 RFN524296:RFN524515 RPJ524296:RPJ524515 RZF524296:RZF524515 SJB524296:SJB524515 SSX524296:SSX524515 TCT524296:TCT524515 TMP524296:TMP524515 TWL524296:TWL524515 UGH524296:UGH524515 UQD524296:UQD524515 UZZ524296:UZZ524515 VJV524296:VJV524515 VTR524296:VTR524515 WDN524296:WDN524515 WNJ524296:WNJ524515 WXF524296:WXF524515 AX589832:AX590051 KT589832:KT590051 UP589832:UP590051 AEL589832:AEL590051 AOH589832:AOH590051 AYD589832:AYD590051 BHZ589832:BHZ590051 BRV589832:BRV590051 CBR589832:CBR590051 CLN589832:CLN590051 CVJ589832:CVJ590051 DFF589832:DFF590051 DPB589832:DPB590051 DYX589832:DYX590051 EIT589832:EIT590051 ESP589832:ESP590051 FCL589832:FCL590051 FMH589832:FMH590051 FWD589832:FWD590051 GFZ589832:GFZ590051 GPV589832:GPV590051 GZR589832:GZR590051 HJN589832:HJN590051 HTJ589832:HTJ590051 IDF589832:IDF590051 INB589832:INB590051 IWX589832:IWX590051 JGT589832:JGT590051 JQP589832:JQP590051 KAL589832:KAL590051 KKH589832:KKH590051 KUD589832:KUD590051 LDZ589832:LDZ590051 LNV589832:LNV590051 LXR589832:LXR590051 MHN589832:MHN590051 MRJ589832:MRJ590051 NBF589832:NBF590051 NLB589832:NLB590051 NUX589832:NUX590051 OET589832:OET590051 OOP589832:OOP590051 OYL589832:OYL590051 PIH589832:PIH590051 PSD589832:PSD590051 QBZ589832:QBZ590051 QLV589832:QLV590051 QVR589832:QVR590051 RFN589832:RFN590051 RPJ589832:RPJ590051 RZF589832:RZF590051 SJB589832:SJB590051 SSX589832:SSX590051 TCT589832:TCT590051 TMP589832:TMP590051 TWL589832:TWL590051 UGH589832:UGH590051 UQD589832:UQD590051 UZZ589832:UZZ590051 VJV589832:VJV590051 VTR589832:VTR590051 WDN589832:WDN590051 WNJ589832:WNJ590051 WXF589832:WXF590051 AX655368:AX655587 KT655368:KT655587 UP655368:UP655587 AEL655368:AEL655587 AOH655368:AOH655587 AYD655368:AYD655587 BHZ655368:BHZ655587 BRV655368:BRV655587 CBR655368:CBR655587 CLN655368:CLN655587 CVJ655368:CVJ655587 DFF655368:DFF655587 DPB655368:DPB655587 DYX655368:DYX655587 EIT655368:EIT655587 ESP655368:ESP655587 FCL655368:FCL655587 FMH655368:FMH655587 FWD655368:FWD655587 GFZ655368:GFZ655587 GPV655368:GPV655587 GZR655368:GZR655587 HJN655368:HJN655587 HTJ655368:HTJ655587 IDF655368:IDF655587 INB655368:INB655587 IWX655368:IWX655587 JGT655368:JGT655587 JQP655368:JQP655587 KAL655368:KAL655587 KKH655368:KKH655587 KUD655368:KUD655587 LDZ655368:LDZ655587 LNV655368:LNV655587 LXR655368:LXR655587 MHN655368:MHN655587 MRJ655368:MRJ655587 NBF655368:NBF655587 NLB655368:NLB655587 NUX655368:NUX655587 OET655368:OET655587 OOP655368:OOP655587 OYL655368:OYL655587 PIH655368:PIH655587 PSD655368:PSD655587 QBZ655368:QBZ655587 QLV655368:QLV655587 QVR655368:QVR655587 RFN655368:RFN655587 RPJ655368:RPJ655587 RZF655368:RZF655587 SJB655368:SJB655587 SSX655368:SSX655587 TCT655368:TCT655587 TMP655368:TMP655587 TWL655368:TWL655587 UGH655368:UGH655587 UQD655368:UQD655587 UZZ655368:UZZ655587 VJV655368:VJV655587 VTR655368:VTR655587 WDN655368:WDN655587 WNJ655368:WNJ655587 WXF655368:WXF655587 AX720904:AX721123 KT720904:KT721123 UP720904:UP721123 AEL720904:AEL721123 AOH720904:AOH721123 AYD720904:AYD721123 BHZ720904:BHZ721123 BRV720904:BRV721123 CBR720904:CBR721123 CLN720904:CLN721123 CVJ720904:CVJ721123 DFF720904:DFF721123 DPB720904:DPB721123 DYX720904:DYX721123 EIT720904:EIT721123 ESP720904:ESP721123 FCL720904:FCL721123 FMH720904:FMH721123 FWD720904:FWD721123 GFZ720904:GFZ721123 GPV720904:GPV721123 GZR720904:GZR721123 HJN720904:HJN721123 HTJ720904:HTJ721123 IDF720904:IDF721123 INB720904:INB721123 IWX720904:IWX721123 JGT720904:JGT721123 JQP720904:JQP721123 KAL720904:KAL721123 KKH720904:KKH721123 KUD720904:KUD721123 LDZ720904:LDZ721123 LNV720904:LNV721123 LXR720904:LXR721123 MHN720904:MHN721123 MRJ720904:MRJ721123 NBF720904:NBF721123 NLB720904:NLB721123 NUX720904:NUX721123 OET720904:OET721123 OOP720904:OOP721123 OYL720904:OYL721123 PIH720904:PIH721123 PSD720904:PSD721123 QBZ720904:QBZ721123 QLV720904:QLV721123 QVR720904:QVR721123 RFN720904:RFN721123 RPJ720904:RPJ721123 RZF720904:RZF721123 SJB720904:SJB721123 SSX720904:SSX721123 TCT720904:TCT721123 TMP720904:TMP721123 TWL720904:TWL721123 UGH720904:UGH721123 UQD720904:UQD721123 UZZ720904:UZZ721123 VJV720904:VJV721123 VTR720904:VTR721123 WDN720904:WDN721123 WNJ720904:WNJ721123 WXF720904:WXF721123 AX786440:AX786659 KT786440:KT786659 UP786440:UP786659 AEL786440:AEL786659 AOH786440:AOH786659 AYD786440:AYD786659 BHZ786440:BHZ786659 BRV786440:BRV786659 CBR786440:CBR786659 CLN786440:CLN786659 CVJ786440:CVJ786659 DFF786440:DFF786659 DPB786440:DPB786659 DYX786440:DYX786659 EIT786440:EIT786659 ESP786440:ESP786659 FCL786440:FCL786659 FMH786440:FMH786659 FWD786440:FWD786659 GFZ786440:GFZ786659 GPV786440:GPV786659 GZR786440:GZR786659 HJN786440:HJN786659 HTJ786440:HTJ786659 IDF786440:IDF786659 INB786440:INB786659 IWX786440:IWX786659 JGT786440:JGT786659 JQP786440:JQP786659 KAL786440:KAL786659 KKH786440:KKH786659 KUD786440:KUD786659 LDZ786440:LDZ786659 LNV786440:LNV786659 LXR786440:LXR786659 MHN786440:MHN786659 MRJ786440:MRJ786659 NBF786440:NBF786659 NLB786440:NLB786659 NUX786440:NUX786659 OET786440:OET786659 OOP786440:OOP786659 OYL786440:OYL786659 PIH786440:PIH786659 PSD786440:PSD786659 QBZ786440:QBZ786659 QLV786440:QLV786659 QVR786440:QVR786659 RFN786440:RFN786659 RPJ786440:RPJ786659 RZF786440:RZF786659 SJB786440:SJB786659 SSX786440:SSX786659 TCT786440:TCT786659 TMP786440:TMP786659 TWL786440:TWL786659 UGH786440:UGH786659 UQD786440:UQD786659 UZZ786440:UZZ786659 VJV786440:VJV786659 VTR786440:VTR786659 WDN786440:WDN786659 WNJ786440:WNJ786659 WXF786440:WXF786659 AX851976:AX852195 KT851976:KT852195 UP851976:UP852195 AEL851976:AEL852195 AOH851976:AOH852195 AYD851976:AYD852195 BHZ851976:BHZ852195 BRV851976:BRV852195 CBR851976:CBR852195 CLN851976:CLN852195 CVJ851976:CVJ852195 DFF851976:DFF852195 DPB851976:DPB852195 DYX851976:DYX852195 EIT851976:EIT852195 ESP851976:ESP852195 FCL851976:FCL852195 FMH851976:FMH852195 FWD851976:FWD852195 GFZ851976:GFZ852195 GPV851976:GPV852195 GZR851976:GZR852195 HJN851976:HJN852195 HTJ851976:HTJ852195 IDF851976:IDF852195 INB851976:INB852195 IWX851976:IWX852195 JGT851976:JGT852195 JQP851976:JQP852195 KAL851976:KAL852195 KKH851976:KKH852195 KUD851976:KUD852195 LDZ851976:LDZ852195 LNV851976:LNV852195 LXR851976:LXR852195 MHN851976:MHN852195 MRJ851976:MRJ852195 NBF851976:NBF852195 NLB851976:NLB852195 NUX851976:NUX852195 OET851976:OET852195 OOP851976:OOP852195 OYL851976:OYL852195 PIH851976:PIH852195 PSD851976:PSD852195 QBZ851976:QBZ852195 QLV851976:QLV852195 QVR851976:QVR852195 RFN851976:RFN852195 RPJ851976:RPJ852195 RZF851976:RZF852195 SJB851976:SJB852195 SSX851976:SSX852195 TCT851976:TCT852195 TMP851976:TMP852195 TWL851976:TWL852195 UGH851976:UGH852195 UQD851976:UQD852195 UZZ851976:UZZ852195 VJV851976:VJV852195 VTR851976:VTR852195 WDN851976:WDN852195 WNJ851976:WNJ852195 WXF851976:WXF852195 AX917512:AX917731 KT917512:KT917731 UP917512:UP917731 AEL917512:AEL917731 AOH917512:AOH917731 AYD917512:AYD917731 BHZ917512:BHZ917731 BRV917512:BRV917731 CBR917512:CBR917731 CLN917512:CLN917731 CVJ917512:CVJ917731 DFF917512:DFF917731 DPB917512:DPB917731 DYX917512:DYX917731 EIT917512:EIT917731 ESP917512:ESP917731 FCL917512:FCL917731 FMH917512:FMH917731 FWD917512:FWD917731 GFZ917512:GFZ917731 GPV917512:GPV917731 GZR917512:GZR917731 HJN917512:HJN917731 HTJ917512:HTJ917731 IDF917512:IDF917731 INB917512:INB917731 IWX917512:IWX917731 JGT917512:JGT917731 JQP917512:JQP917731 KAL917512:KAL917731 KKH917512:KKH917731 KUD917512:KUD917731 LDZ917512:LDZ917731 LNV917512:LNV917731 LXR917512:LXR917731 MHN917512:MHN917731 MRJ917512:MRJ917731 NBF917512:NBF917731 NLB917512:NLB917731 NUX917512:NUX917731 OET917512:OET917731 OOP917512:OOP917731 OYL917512:OYL917731 PIH917512:PIH917731 PSD917512:PSD917731 QBZ917512:QBZ917731 QLV917512:QLV917731 QVR917512:QVR917731 RFN917512:RFN917731 RPJ917512:RPJ917731 RZF917512:RZF917731 SJB917512:SJB917731 SSX917512:SSX917731 TCT917512:TCT917731 TMP917512:TMP917731 TWL917512:TWL917731 UGH917512:UGH917731 UQD917512:UQD917731 UZZ917512:UZZ917731 VJV917512:VJV917731 VTR917512:VTR917731 WDN917512:WDN917731 WNJ917512:WNJ917731 WXF917512:WXF917731 AX983048:AX983267 KT983048:KT983267 UP983048:UP983267 AEL983048:AEL983267 AOH983048:AOH983267 AYD983048:AYD983267 BHZ983048:BHZ983267 BRV983048:BRV983267 CBR983048:CBR983267 CLN983048:CLN983267 CVJ983048:CVJ983267 DFF983048:DFF983267 DPB983048:DPB983267 DYX983048:DYX983267 EIT983048:EIT983267 ESP983048:ESP983267 FCL983048:FCL983267 FMH983048:FMH983267 FWD983048:FWD983267 GFZ983048:GFZ983267 GPV983048:GPV983267 GZR983048:GZR983267 HJN983048:HJN983267 HTJ983048:HTJ983267 IDF983048:IDF983267 INB983048:INB983267 IWX983048:IWX983267 JGT983048:JGT983267 JQP983048:JQP983267 KAL983048:KAL983267 KKH983048:KKH983267 KUD983048:KUD983267 LDZ983048:LDZ983267 LNV983048:LNV983267 LXR983048:LXR983267 MHN983048:MHN983267 MRJ983048:MRJ983267 NBF983048:NBF983267 NLB983048:NLB983267 NUX983048:NUX983267 OET983048:OET983267 OOP983048:OOP983267 OYL983048:OYL983267 PIH983048:PIH983267 PSD983048:PSD983267 QBZ983048:QBZ983267 QLV983048:QLV983267 QVR983048:QVR983267 RFN983048:RFN983267 RPJ983048:RPJ983267 RZF983048:RZF983267 SJB983048:SJB983267 SSX983048:SSX983267 TCT983048:TCT983267 TMP983048:TMP983267 TWL983048:TWL983267 UGH983048:UGH983267 UQD983048:UQD983267 UZZ983048:UZZ983267 VJV983048:VJV983267 VTR983048:VTR983267 WDN983048:WDN983267 WNJ983048:WNJ983267 WXF983048:WXF983267" xr:uid="{F38947E0-AEF9-465C-BF5F-49B175B90011}"/>
    <dataValidation allowBlank="1" showInputMessage="1" showErrorMessage="1" prompt="Informe a quantidade de tela Q196" sqref="AW8:AW227 KS8:KS227 UO8:UO227 AEK8:AEK227 AOG8:AOG227 AYC8:AYC227 BHY8:BHY227 BRU8:BRU227 CBQ8:CBQ227 CLM8:CLM227 CVI8:CVI227 DFE8:DFE227 DPA8:DPA227 DYW8:DYW227 EIS8:EIS227 ESO8:ESO227 FCK8:FCK227 FMG8:FMG227 FWC8:FWC227 GFY8:GFY227 GPU8:GPU227 GZQ8:GZQ227 HJM8:HJM227 HTI8:HTI227 IDE8:IDE227 INA8:INA227 IWW8:IWW227 JGS8:JGS227 JQO8:JQO227 KAK8:KAK227 KKG8:KKG227 KUC8:KUC227 LDY8:LDY227 LNU8:LNU227 LXQ8:LXQ227 MHM8:MHM227 MRI8:MRI227 NBE8:NBE227 NLA8:NLA227 NUW8:NUW227 OES8:OES227 OOO8:OOO227 OYK8:OYK227 PIG8:PIG227 PSC8:PSC227 QBY8:QBY227 QLU8:QLU227 QVQ8:QVQ227 RFM8:RFM227 RPI8:RPI227 RZE8:RZE227 SJA8:SJA227 SSW8:SSW227 TCS8:TCS227 TMO8:TMO227 TWK8:TWK227 UGG8:UGG227 UQC8:UQC227 UZY8:UZY227 VJU8:VJU227 VTQ8:VTQ227 WDM8:WDM227 WNI8:WNI227 WXE8:WXE227 AW65544:AW65763 KS65544:KS65763 UO65544:UO65763 AEK65544:AEK65763 AOG65544:AOG65763 AYC65544:AYC65763 BHY65544:BHY65763 BRU65544:BRU65763 CBQ65544:CBQ65763 CLM65544:CLM65763 CVI65544:CVI65763 DFE65544:DFE65763 DPA65544:DPA65763 DYW65544:DYW65763 EIS65544:EIS65763 ESO65544:ESO65763 FCK65544:FCK65763 FMG65544:FMG65763 FWC65544:FWC65763 GFY65544:GFY65763 GPU65544:GPU65763 GZQ65544:GZQ65763 HJM65544:HJM65763 HTI65544:HTI65763 IDE65544:IDE65763 INA65544:INA65763 IWW65544:IWW65763 JGS65544:JGS65763 JQO65544:JQO65763 KAK65544:KAK65763 KKG65544:KKG65763 KUC65544:KUC65763 LDY65544:LDY65763 LNU65544:LNU65763 LXQ65544:LXQ65763 MHM65544:MHM65763 MRI65544:MRI65763 NBE65544:NBE65763 NLA65544:NLA65763 NUW65544:NUW65763 OES65544:OES65763 OOO65544:OOO65763 OYK65544:OYK65763 PIG65544:PIG65763 PSC65544:PSC65763 QBY65544:QBY65763 QLU65544:QLU65763 QVQ65544:QVQ65763 RFM65544:RFM65763 RPI65544:RPI65763 RZE65544:RZE65763 SJA65544:SJA65763 SSW65544:SSW65763 TCS65544:TCS65763 TMO65544:TMO65763 TWK65544:TWK65763 UGG65544:UGG65763 UQC65544:UQC65763 UZY65544:UZY65763 VJU65544:VJU65763 VTQ65544:VTQ65763 WDM65544:WDM65763 WNI65544:WNI65763 WXE65544:WXE65763 AW131080:AW131299 KS131080:KS131299 UO131080:UO131299 AEK131080:AEK131299 AOG131080:AOG131299 AYC131080:AYC131299 BHY131080:BHY131299 BRU131080:BRU131299 CBQ131080:CBQ131299 CLM131080:CLM131299 CVI131080:CVI131299 DFE131080:DFE131299 DPA131080:DPA131299 DYW131080:DYW131299 EIS131080:EIS131299 ESO131080:ESO131299 FCK131080:FCK131299 FMG131080:FMG131299 FWC131080:FWC131299 GFY131080:GFY131299 GPU131080:GPU131299 GZQ131080:GZQ131299 HJM131080:HJM131299 HTI131080:HTI131299 IDE131080:IDE131299 INA131080:INA131299 IWW131080:IWW131299 JGS131080:JGS131299 JQO131080:JQO131299 KAK131080:KAK131299 KKG131080:KKG131299 KUC131080:KUC131299 LDY131080:LDY131299 LNU131080:LNU131299 LXQ131080:LXQ131299 MHM131080:MHM131299 MRI131080:MRI131299 NBE131080:NBE131299 NLA131080:NLA131299 NUW131080:NUW131299 OES131080:OES131299 OOO131080:OOO131299 OYK131080:OYK131299 PIG131080:PIG131299 PSC131080:PSC131299 QBY131080:QBY131299 QLU131080:QLU131299 QVQ131080:QVQ131299 RFM131080:RFM131299 RPI131080:RPI131299 RZE131080:RZE131299 SJA131080:SJA131299 SSW131080:SSW131299 TCS131080:TCS131299 TMO131080:TMO131299 TWK131080:TWK131299 UGG131080:UGG131299 UQC131080:UQC131299 UZY131080:UZY131299 VJU131080:VJU131299 VTQ131080:VTQ131299 WDM131080:WDM131299 WNI131080:WNI131299 WXE131080:WXE131299 AW196616:AW196835 KS196616:KS196835 UO196616:UO196835 AEK196616:AEK196835 AOG196616:AOG196835 AYC196616:AYC196835 BHY196616:BHY196835 BRU196616:BRU196835 CBQ196616:CBQ196835 CLM196616:CLM196835 CVI196616:CVI196835 DFE196616:DFE196835 DPA196616:DPA196835 DYW196616:DYW196835 EIS196616:EIS196835 ESO196616:ESO196835 FCK196616:FCK196835 FMG196616:FMG196835 FWC196616:FWC196835 GFY196616:GFY196835 GPU196616:GPU196835 GZQ196616:GZQ196835 HJM196616:HJM196835 HTI196616:HTI196835 IDE196616:IDE196835 INA196616:INA196835 IWW196616:IWW196835 JGS196616:JGS196835 JQO196616:JQO196835 KAK196616:KAK196835 KKG196616:KKG196835 KUC196616:KUC196835 LDY196616:LDY196835 LNU196616:LNU196835 LXQ196616:LXQ196835 MHM196616:MHM196835 MRI196616:MRI196835 NBE196616:NBE196835 NLA196616:NLA196835 NUW196616:NUW196835 OES196616:OES196835 OOO196616:OOO196835 OYK196616:OYK196835 PIG196616:PIG196835 PSC196616:PSC196835 QBY196616:QBY196835 QLU196616:QLU196835 QVQ196616:QVQ196835 RFM196616:RFM196835 RPI196616:RPI196835 RZE196616:RZE196835 SJA196616:SJA196835 SSW196616:SSW196835 TCS196616:TCS196835 TMO196616:TMO196835 TWK196616:TWK196835 UGG196616:UGG196835 UQC196616:UQC196835 UZY196616:UZY196835 VJU196616:VJU196835 VTQ196616:VTQ196835 WDM196616:WDM196835 WNI196616:WNI196835 WXE196616:WXE196835 AW262152:AW262371 KS262152:KS262371 UO262152:UO262371 AEK262152:AEK262371 AOG262152:AOG262371 AYC262152:AYC262371 BHY262152:BHY262371 BRU262152:BRU262371 CBQ262152:CBQ262371 CLM262152:CLM262371 CVI262152:CVI262371 DFE262152:DFE262371 DPA262152:DPA262371 DYW262152:DYW262371 EIS262152:EIS262371 ESO262152:ESO262371 FCK262152:FCK262371 FMG262152:FMG262371 FWC262152:FWC262371 GFY262152:GFY262371 GPU262152:GPU262371 GZQ262152:GZQ262371 HJM262152:HJM262371 HTI262152:HTI262371 IDE262152:IDE262371 INA262152:INA262371 IWW262152:IWW262371 JGS262152:JGS262371 JQO262152:JQO262371 KAK262152:KAK262371 KKG262152:KKG262371 KUC262152:KUC262371 LDY262152:LDY262371 LNU262152:LNU262371 LXQ262152:LXQ262371 MHM262152:MHM262371 MRI262152:MRI262371 NBE262152:NBE262371 NLA262152:NLA262371 NUW262152:NUW262371 OES262152:OES262371 OOO262152:OOO262371 OYK262152:OYK262371 PIG262152:PIG262371 PSC262152:PSC262371 QBY262152:QBY262371 QLU262152:QLU262371 QVQ262152:QVQ262371 RFM262152:RFM262371 RPI262152:RPI262371 RZE262152:RZE262371 SJA262152:SJA262371 SSW262152:SSW262371 TCS262152:TCS262371 TMO262152:TMO262371 TWK262152:TWK262371 UGG262152:UGG262371 UQC262152:UQC262371 UZY262152:UZY262371 VJU262152:VJU262371 VTQ262152:VTQ262371 WDM262152:WDM262371 WNI262152:WNI262371 WXE262152:WXE262371 AW327688:AW327907 KS327688:KS327907 UO327688:UO327907 AEK327688:AEK327907 AOG327688:AOG327907 AYC327688:AYC327907 BHY327688:BHY327907 BRU327688:BRU327907 CBQ327688:CBQ327907 CLM327688:CLM327907 CVI327688:CVI327907 DFE327688:DFE327907 DPA327688:DPA327907 DYW327688:DYW327907 EIS327688:EIS327907 ESO327688:ESO327907 FCK327688:FCK327907 FMG327688:FMG327907 FWC327688:FWC327907 GFY327688:GFY327907 GPU327688:GPU327907 GZQ327688:GZQ327907 HJM327688:HJM327907 HTI327688:HTI327907 IDE327688:IDE327907 INA327688:INA327907 IWW327688:IWW327907 JGS327688:JGS327907 JQO327688:JQO327907 KAK327688:KAK327907 KKG327688:KKG327907 KUC327688:KUC327907 LDY327688:LDY327907 LNU327688:LNU327907 LXQ327688:LXQ327907 MHM327688:MHM327907 MRI327688:MRI327907 NBE327688:NBE327907 NLA327688:NLA327907 NUW327688:NUW327907 OES327688:OES327907 OOO327688:OOO327907 OYK327688:OYK327907 PIG327688:PIG327907 PSC327688:PSC327907 QBY327688:QBY327907 QLU327688:QLU327907 QVQ327688:QVQ327907 RFM327688:RFM327907 RPI327688:RPI327907 RZE327688:RZE327907 SJA327688:SJA327907 SSW327688:SSW327907 TCS327688:TCS327907 TMO327688:TMO327907 TWK327688:TWK327907 UGG327688:UGG327907 UQC327688:UQC327907 UZY327688:UZY327907 VJU327688:VJU327907 VTQ327688:VTQ327907 WDM327688:WDM327907 WNI327688:WNI327907 WXE327688:WXE327907 AW393224:AW393443 KS393224:KS393443 UO393224:UO393443 AEK393224:AEK393443 AOG393224:AOG393443 AYC393224:AYC393443 BHY393224:BHY393443 BRU393224:BRU393443 CBQ393224:CBQ393443 CLM393224:CLM393443 CVI393224:CVI393443 DFE393224:DFE393443 DPA393224:DPA393443 DYW393224:DYW393443 EIS393224:EIS393443 ESO393224:ESO393443 FCK393224:FCK393443 FMG393224:FMG393443 FWC393224:FWC393443 GFY393224:GFY393443 GPU393224:GPU393443 GZQ393224:GZQ393443 HJM393224:HJM393443 HTI393224:HTI393443 IDE393224:IDE393443 INA393224:INA393443 IWW393224:IWW393443 JGS393224:JGS393443 JQO393224:JQO393443 KAK393224:KAK393443 KKG393224:KKG393443 KUC393224:KUC393443 LDY393224:LDY393443 LNU393224:LNU393443 LXQ393224:LXQ393443 MHM393224:MHM393443 MRI393224:MRI393443 NBE393224:NBE393443 NLA393224:NLA393443 NUW393224:NUW393443 OES393224:OES393443 OOO393224:OOO393443 OYK393224:OYK393443 PIG393224:PIG393443 PSC393224:PSC393443 QBY393224:QBY393443 QLU393224:QLU393443 QVQ393224:QVQ393443 RFM393224:RFM393443 RPI393224:RPI393443 RZE393224:RZE393443 SJA393224:SJA393443 SSW393224:SSW393443 TCS393224:TCS393443 TMO393224:TMO393443 TWK393224:TWK393443 UGG393224:UGG393443 UQC393224:UQC393443 UZY393224:UZY393443 VJU393224:VJU393443 VTQ393224:VTQ393443 WDM393224:WDM393443 WNI393224:WNI393443 WXE393224:WXE393443 AW458760:AW458979 KS458760:KS458979 UO458760:UO458979 AEK458760:AEK458979 AOG458760:AOG458979 AYC458760:AYC458979 BHY458760:BHY458979 BRU458760:BRU458979 CBQ458760:CBQ458979 CLM458760:CLM458979 CVI458760:CVI458979 DFE458760:DFE458979 DPA458760:DPA458979 DYW458760:DYW458979 EIS458760:EIS458979 ESO458760:ESO458979 FCK458760:FCK458979 FMG458760:FMG458979 FWC458760:FWC458979 GFY458760:GFY458979 GPU458760:GPU458979 GZQ458760:GZQ458979 HJM458760:HJM458979 HTI458760:HTI458979 IDE458760:IDE458979 INA458760:INA458979 IWW458760:IWW458979 JGS458760:JGS458979 JQO458760:JQO458979 KAK458760:KAK458979 KKG458760:KKG458979 KUC458760:KUC458979 LDY458760:LDY458979 LNU458760:LNU458979 LXQ458760:LXQ458979 MHM458760:MHM458979 MRI458760:MRI458979 NBE458760:NBE458979 NLA458760:NLA458979 NUW458760:NUW458979 OES458760:OES458979 OOO458760:OOO458979 OYK458760:OYK458979 PIG458760:PIG458979 PSC458760:PSC458979 QBY458760:QBY458979 QLU458760:QLU458979 QVQ458760:QVQ458979 RFM458760:RFM458979 RPI458760:RPI458979 RZE458760:RZE458979 SJA458760:SJA458979 SSW458760:SSW458979 TCS458760:TCS458979 TMO458760:TMO458979 TWK458760:TWK458979 UGG458760:UGG458979 UQC458760:UQC458979 UZY458760:UZY458979 VJU458760:VJU458979 VTQ458760:VTQ458979 WDM458760:WDM458979 WNI458760:WNI458979 WXE458760:WXE458979 AW524296:AW524515 KS524296:KS524515 UO524296:UO524515 AEK524296:AEK524515 AOG524296:AOG524515 AYC524296:AYC524515 BHY524296:BHY524515 BRU524296:BRU524515 CBQ524296:CBQ524515 CLM524296:CLM524515 CVI524296:CVI524515 DFE524296:DFE524515 DPA524296:DPA524515 DYW524296:DYW524515 EIS524296:EIS524515 ESO524296:ESO524515 FCK524296:FCK524515 FMG524296:FMG524515 FWC524296:FWC524515 GFY524296:GFY524515 GPU524296:GPU524515 GZQ524296:GZQ524515 HJM524296:HJM524515 HTI524296:HTI524515 IDE524296:IDE524515 INA524296:INA524515 IWW524296:IWW524515 JGS524296:JGS524515 JQO524296:JQO524515 KAK524296:KAK524515 KKG524296:KKG524515 KUC524296:KUC524515 LDY524296:LDY524515 LNU524296:LNU524515 LXQ524296:LXQ524515 MHM524296:MHM524515 MRI524296:MRI524515 NBE524296:NBE524515 NLA524296:NLA524515 NUW524296:NUW524515 OES524296:OES524515 OOO524296:OOO524515 OYK524296:OYK524515 PIG524296:PIG524515 PSC524296:PSC524515 QBY524296:QBY524515 QLU524296:QLU524515 QVQ524296:QVQ524515 RFM524296:RFM524515 RPI524296:RPI524515 RZE524296:RZE524515 SJA524296:SJA524515 SSW524296:SSW524515 TCS524296:TCS524515 TMO524296:TMO524515 TWK524296:TWK524515 UGG524296:UGG524515 UQC524296:UQC524515 UZY524296:UZY524515 VJU524296:VJU524515 VTQ524296:VTQ524515 WDM524296:WDM524515 WNI524296:WNI524515 WXE524296:WXE524515 AW589832:AW590051 KS589832:KS590051 UO589832:UO590051 AEK589832:AEK590051 AOG589832:AOG590051 AYC589832:AYC590051 BHY589832:BHY590051 BRU589832:BRU590051 CBQ589832:CBQ590051 CLM589832:CLM590051 CVI589832:CVI590051 DFE589832:DFE590051 DPA589832:DPA590051 DYW589832:DYW590051 EIS589832:EIS590051 ESO589832:ESO590051 FCK589832:FCK590051 FMG589832:FMG590051 FWC589832:FWC590051 GFY589832:GFY590051 GPU589832:GPU590051 GZQ589832:GZQ590051 HJM589832:HJM590051 HTI589832:HTI590051 IDE589832:IDE590051 INA589832:INA590051 IWW589832:IWW590051 JGS589832:JGS590051 JQO589832:JQO590051 KAK589832:KAK590051 KKG589832:KKG590051 KUC589832:KUC590051 LDY589832:LDY590051 LNU589832:LNU590051 LXQ589832:LXQ590051 MHM589832:MHM590051 MRI589832:MRI590051 NBE589832:NBE590051 NLA589832:NLA590051 NUW589832:NUW590051 OES589832:OES590051 OOO589832:OOO590051 OYK589832:OYK590051 PIG589832:PIG590051 PSC589832:PSC590051 QBY589832:QBY590051 QLU589832:QLU590051 QVQ589832:QVQ590051 RFM589832:RFM590051 RPI589832:RPI590051 RZE589832:RZE590051 SJA589832:SJA590051 SSW589832:SSW590051 TCS589832:TCS590051 TMO589832:TMO590051 TWK589832:TWK590051 UGG589832:UGG590051 UQC589832:UQC590051 UZY589832:UZY590051 VJU589832:VJU590051 VTQ589832:VTQ590051 WDM589832:WDM590051 WNI589832:WNI590051 WXE589832:WXE590051 AW655368:AW655587 KS655368:KS655587 UO655368:UO655587 AEK655368:AEK655587 AOG655368:AOG655587 AYC655368:AYC655587 BHY655368:BHY655587 BRU655368:BRU655587 CBQ655368:CBQ655587 CLM655368:CLM655587 CVI655368:CVI655587 DFE655368:DFE655587 DPA655368:DPA655587 DYW655368:DYW655587 EIS655368:EIS655587 ESO655368:ESO655587 FCK655368:FCK655587 FMG655368:FMG655587 FWC655368:FWC655587 GFY655368:GFY655587 GPU655368:GPU655587 GZQ655368:GZQ655587 HJM655368:HJM655587 HTI655368:HTI655587 IDE655368:IDE655587 INA655368:INA655587 IWW655368:IWW655587 JGS655368:JGS655587 JQO655368:JQO655587 KAK655368:KAK655587 KKG655368:KKG655587 KUC655368:KUC655587 LDY655368:LDY655587 LNU655368:LNU655587 LXQ655368:LXQ655587 MHM655368:MHM655587 MRI655368:MRI655587 NBE655368:NBE655587 NLA655368:NLA655587 NUW655368:NUW655587 OES655368:OES655587 OOO655368:OOO655587 OYK655368:OYK655587 PIG655368:PIG655587 PSC655368:PSC655587 QBY655368:QBY655587 QLU655368:QLU655587 QVQ655368:QVQ655587 RFM655368:RFM655587 RPI655368:RPI655587 RZE655368:RZE655587 SJA655368:SJA655587 SSW655368:SSW655587 TCS655368:TCS655587 TMO655368:TMO655587 TWK655368:TWK655587 UGG655368:UGG655587 UQC655368:UQC655587 UZY655368:UZY655587 VJU655368:VJU655587 VTQ655368:VTQ655587 WDM655368:WDM655587 WNI655368:WNI655587 WXE655368:WXE655587 AW720904:AW721123 KS720904:KS721123 UO720904:UO721123 AEK720904:AEK721123 AOG720904:AOG721123 AYC720904:AYC721123 BHY720904:BHY721123 BRU720904:BRU721123 CBQ720904:CBQ721123 CLM720904:CLM721123 CVI720904:CVI721123 DFE720904:DFE721123 DPA720904:DPA721123 DYW720904:DYW721123 EIS720904:EIS721123 ESO720904:ESO721123 FCK720904:FCK721123 FMG720904:FMG721123 FWC720904:FWC721123 GFY720904:GFY721123 GPU720904:GPU721123 GZQ720904:GZQ721123 HJM720904:HJM721123 HTI720904:HTI721123 IDE720904:IDE721123 INA720904:INA721123 IWW720904:IWW721123 JGS720904:JGS721123 JQO720904:JQO721123 KAK720904:KAK721123 KKG720904:KKG721123 KUC720904:KUC721123 LDY720904:LDY721123 LNU720904:LNU721123 LXQ720904:LXQ721123 MHM720904:MHM721123 MRI720904:MRI721123 NBE720904:NBE721123 NLA720904:NLA721123 NUW720904:NUW721123 OES720904:OES721123 OOO720904:OOO721123 OYK720904:OYK721123 PIG720904:PIG721123 PSC720904:PSC721123 QBY720904:QBY721123 QLU720904:QLU721123 QVQ720904:QVQ721123 RFM720904:RFM721123 RPI720904:RPI721123 RZE720904:RZE721123 SJA720904:SJA721123 SSW720904:SSW721123 TCS720904:TCS721123 TMO720904:TMO721123 TWK720904:TWK721123 UGG720904:UGG721123 UQC720904:UQC721123 UZY720904:UZY721123 VJU720904:VJU721123 VTQ720904:VTQ721123 WDM720904:WDM721123 WNI720904:WNI721123 WXE720904:WXE721123 AW786440:AW786659 KS786440:KS786659 UO786440:UO786659 AEK786440:AEK786659 AOG786440:AOG786659 AYC786440:AYC786659 BHY786440:BHY786659 BRU786440:BRU786659 CBQ786440:CBQ786659 CLM786440:CLM786659 CVI786440:CVI786659 DFE786440:DFE786659 DPA786440:DPA786659 DYW786440:DYW786659 EIS786440:EIS786659 ESO786440:ESO786659 FCK786440:FCK786659 FMG786440:FMG786659 FWC786440:FWC786659 GFY786440:GFY786659 GPU786440:GPU786659 GZQ786440:GZQ786659 HJM786440:HJM786659 HTI786440:HTI786659 IDE786440:IDE786659 INA786440:INA786659 IWW786440:IWW786659 JGS786440:JGS786659 JQO786440:JQO786659 KAK786440:KAK786659 KKG786440:KKG786659 KUC786440:KUC786659 LDY786440:LDY786659 LNU786440:LNU786659 LXQ786440:LXQ786659 MHM786440:MHM786659 MRI786440:MRI786659 NBE786440:NBE786659 NLA786440:NLA786659 NUW786440:NUW786659 OES786440:OES786659 OOO786440:OOO786659 OYK786440:OYK786659 PIG786440:PIG786659 PSC786440:PSC786659 QBY786440:QBY786659 QLU786440:QLU786659 QVQ786440:QVQ786659 RFM786440:RFM786659 RPI786440:RPI786659 RZE786440:RZE786659 SJA786440:SJA786659 SSW786440:SSW786659 TCS786440:TCS786659 TMO786440:TMO786659 TWK786440:TWK786659 UGG786440:UGG786659 UQC786440:UQC786659 UZY786440:UZY786659 VJU786440:VJU786659 VTQ786440:VTQ786659 WDM786440:WDM786659 WNI786440:WNI786659 WXE786440:WXE786659 AW851976:AW852195 KS851976:KS852195 UO851976:UO852195 AEK851976:AEK852195 AOG851976:AOG852195 AYC851976:AYC852195 BHY851976:BHY852195 BRU851976:BRU852195 CBQ851976:CBQ852195 CLM851976:CLM852195 CVI851976:CVI852195 DFE851976:DFE852195 DPA851976:DPA852195 DYW851976:DYW852195 EIS851976:EIS852195 ESO851976:ESO852195 FCK851976:FCK852195 FMG851976:FMG852195 FWC851976:FWC852195 GFY851976:GFY852195 GPU851976:GPU852195 GZQ851976:GZQ852195 HJM851976:HJM852195 HTI851976:HTI852195 IDE851976:IDE852195 INA851976:INA852195 IWW851976:IWW852195 JGS851976:JGS852195 JQO851976:JQO852195 KAK851976:KAK852195 KKG851976:KKG852195 KUC851976:KUC852195 LDY851976:LDY852195 LNU851976:LNU852195 LXQ851976:LXQ852195 MHM851976:MHM852195 MRI851976:MRI852195 NBE851976:NBE852195 NLA851976:NLA852195 NUW851976:NUW852195 OES851976:OES852195 OOO851976:OOO852195 OYK851976:OYK852195 PIG851976:PIG852195 PSC851976:PSC852195 QBY851976:QBY852195 QLU851976:QLU852195 QVQ851976:QVQ852195 RFM851976:RFM852195 RPI851976:RPI852195 RZE851976:RZE852195 SJA851976:SJA852195 SSW851976:SSW852195 TCS851976:TCS852195 TMO851976:TMO852195 TWK851976:TWK852195 UGG851976:UGG852195 UQC851976:UQC852195 UZY851976:UZY852195 VJU851976:VJU852195 VTQ851976:VTQ852195 WDM851976:WDM852195 WNI851976:WNI852195 WXE851976:WXE852195 AW917512:AW917731 KS917512:KS917731 UO917512:UO917731 AEK917512:AEK917731 AOG917512:AOG917731 AYC917512:AYC917731 BHY917512:BHY917731 BRU917512:BRU917731 CBQ917512:CBQ917731 CLM917512:CLM917731 CVI917512:CVI917731 DFE917512:DFE917731 DPA917512:DPA917731 DYW917512:DYW917731 EIS917512:EIS917731 ESO917512:ESO917731 FCK917512:FCK917731 FMG917512:FMG917731 FWC917512:FWC917731 GFY917512:GFY917731 GPU917512:GPU917731 GZQ917512:GZQ917731 HJM917512:HJM917731 HTI917512:HTI917731 IDE917512:IDE917731 INA917512:INA917731 IWW917512:IWW917731 JGS917512:JGS917731 JQO917512:JQO917731 KAK917512:KAK917731 KKG917512:KKG917731 KUC917512:KUC917731 LDY917512:LDY917731 LNU917512:LNU917731 LXQ917512:LXQ917731 MHM917512:MHM917731 MRI917512:MRI917731 NBE917512:NBE917731 NLA917512:NLA917731 NUW917512:NUW917731 OES917512:OES917731 OOO917512:OOO917731 OYK917512:OYK917731 PIG917512:PIG917731 PSC917512:PSC917731 QBY917512:QBY917731 QLU917512:QLU917731 QVQ917512:QVQ917731 RFM917512:RFM917731 RPI917512:RPI917731 RZE917512:RZE917731 SJA917512:SJA917731 SSW917512:SSW917731 TCS917512:TCS917731 TMO917512:TMO917731 TWK917512:TWK917731 UGG917512:UGG917731 UQC917512:UQC917731 UZY917512:UZY917731 VJU917512:VJU917731 VTQ917512:VTQ917731 WDM917512:WDM917731 WNI917512:WNI917731 WXE917512:WXE917731 AW983048:AW983267 KS983048:KS983267 UO983048:UO983267 AEK983048:AEK983267 AOG983048:AOG983267 AYC983048:AYC983267 BHY983048:BHY983267 BRU983048:BRU983267 CBQ983048:CBQ983267 CLM983048:CLM983267 CVI983048:CVI983267 DFE983048:DFE983267 DPA983048:DPA983267 DYW983048:DYW983267 EIS983048:EIS983267 ESO983048:ESO983267 FCK983048:FCK983267 FMG983048:FMG983267 FWC983048:FWC983267 GFY983048:GFY983267 GPU983048:GPU983267 GZQ983048:GZQ983267 HJM983048:HJM983267 HTI983048:HTI983267 IDE983048:IDE983267 INA983048:INA983267 IWW983048:IWW983267 JGS983048:JGS983267 JQO983048:JQO983267 KAK983048:KAK983267 KKG983048:KKG983267 KUC983048:KUC983267 LDY983048:LDY983267 LNU983048:LNU983267 LXQ983048:LXQ983267 MHM983048:MHM983267 MRI983048:MRI983267 NBE983048:NBE983267 NLA983048:NLA983267 NUW983048:NUW983267 OES983048:OES983267 OOO983048:OOO983267 OYK983048:OYK983267 PIG983048:PIG983267 PSC983048:PSC983267 QBY983048:QBY983267 QLU983048:QLU983267 QVQ983048:QVQ983267 RFM983048:RFM983267 RPI983048:RPI983267 RZE983048:RZE983267 SJA983048:SJA983267 SSW983048:SSW983267 TCS983048:TCS983267 TMO983048:TMO983267 TWK983048:TWK983267 UGG983048:UGG983267 UQC983048:UQC983267 UZY983048:UZY983267 VJU983048:VJU983267 VTQ983048:VTQ983267 WDM983048:WDM983267 WNI983048:WNI983267 WXE983048:WXE983267" xr:uid="{E3084EB5-CB20-4F98-A03F-C9B5AA28BFFA}"/>
    <dataValidation allowBlank="1" showInputMessage="1" showErrorMessage="1" prompt="Informe a quantidade de tela L159" sqref="AV8:AV227 KR8:KR227 UN8:UN227 AEJ8:AEJ227 AOF8:AOF227 AYB8:AYB227 BHX8:BHX227 BRT8:BRT227 CBP8:CBP227 CLL8:CLL227 CVH8:CVH227 DFD8:DFD227 DOZ8:DOZ227 DYV8:DYV227 EIR8:EIR227 ESN8:ESN227 FCJ8:FCJ227 FMF8:FMF227 FWB8:FWB227 GFX8:GFX227 GPT8:GPT227 GZP8:GZP227 HJL8:HJL227 HTH8:HTH227 IDD8:IDD227 IMZ8:IMZ227 IWV8:IWV227 JGR8:JGR227 JQN8:JQN227 KAJ8:KAJ227 KKF8:KKF227 KUB8:KUB227 LDX8:LDX227 LNT8:LNT227 LXP8:LXP227 MHL8:MHL227 MRH8:MRH227 NBD8:NBD227 NKZ8:NKZ227 NUV8:NUV227 OER8:OER227 OON8:OON227 OYJ8:OYJ227 PIF8:PIF227 PSB8:PSB227 QBX8:QBX227 QLT8:QLT227 QVP8:QVP227 RFL8:RFL227 RPH8:RPH227 RZD8:RZD227 SIZ8:SIZ227 SSV8:SSV227 TCR8:TCR227 TMN8:TMN227 TWJ8:TWJ227 UGF8:UGF227 UQB8:UQB227 UZX8:UZX227 VJT8:VJT227 VTP8:VTP227 WDL8:WDL227 WNH8:WNH227 WXD8:WXD227 AV65544:AV65763 KR65544:KR65763 UN65544:UN65763 AEJ65544:AEJ65763 AOF65544:AOF65763 AYB65544:AYB65763 BHX65544:BHX65763 BRT65544:BRT65763 CBP65544:CBP65763 CLL65544:CLL65763 CVH65544:CVH65763 DFD65544:DFD65763 DOZ65544:DOZ65763 DYV65544:DYV65763 EIR65544:EIR65763 ESN65544:ESN65763 FCJ65544:FCJ65763 FMF65544:FMF65763 FWB65544:FWB65763 GFX65544:GFX65763 GPT65544:GPT65763 GZP65544:GZP65763 HJL65544:HJL65763 HTH65544:HTH65763 IDD65544:IDD65763 IMZ65544:IMZ65763 IWV65544:IWV65763 JGR65544:JGR65763 JQN65544:JQN65763 KAJ65544:KAJ65763 KKF65544:KKF65763 KUB65544:KUB65763 LDX65544:LDX65763 LNT65544:LNT65763 LXP65544:LXP65763 MHL65544:MHL65763 MRH65544:MRH65763 NBD65544:NBD65763 NKZ65544:NKZ65763 NUV65544:NUV65763 OER65544:OER65763 OON65544:OON65763 OYJ65544:OYJ65763 PIF65544:PIF65763 PSB65544:PSB65763 QBX65544:QBX65763 QLT65544:QLT65763 QVP65544:QVP65763 RFL65544:RFL65763 RPH65544:RPH65763 RZD65544:RZD65763 SIZ65544:SIZ65763 SSV65544:SSV65763 TCR65544:TCR65763 TMN65544:TMN65763 TWJ65544:TWJ65763 UGF65544:UGF65763 UQB65544:UQB65763 UZX65544:UZX65763 VJT65544:VJT65763 VTP65544:VTP65763 WDL65544:WDL65763 WNH65544:WNH65763 WXD65544:WXD65763 AV131080:AV131299 KR131080:KR131299 UN131080:UN131299 AEJ131080:AEJ131299 AOF131080:AOF131299 AYB131080:AYB131299 BHX131080:BHX131299 BRT131080:BRT131299 CBP131080:CBP131299 CLL131080:CLL131299 CVH131080:CVH131299 DFD131080:DFD131299 DOZ131080:DOZ131299 DYV131080:DYV131299 EIR131080:EIR131299 ESN131080:ESN131299 FCJ131080:FCJ131299 FMF131080:FMF131299 FWB131080:FWB131299 GFX131080:GFX131299 GPT131080:GPT131299 GZP131080:GZP131299 HJL131080:HJL131299 HTH131080:HTH131299 IDD131080:IDD131299 IMZ131080:IMZ131299 IWV131080:IWV131299 JGR131080:JGR131299 JQN131080:JQN131299 KAJ131080:KAJ131299 KKF131080:KKF131299 KUB131080:KUB131299 LDX131080:LDX131299 LNT131080:LNT131299 LXP131080:LXP131299 MHL131080:MHL131299 MRH131080:MRH131299 NBD131080:NBD131299 NKZ131080:NKZ131299 NUV131080:NUV131299 OER131080:OER131299 OON131080:OON131299 OYJ131080:OYJ131299 PIF131080:PIF131299 PSB131080:PSB131299 QBX131080:QBX131299 QLT131080:QLT131299 QVP131080:QVP131299 RFL131080:RFL131299 RPH131080:RPH131299 RZD131080:RZD131299 SIZ131080:SIZ131299 SSV131080:SSV131299 TCR131080:TCR131299 TMN131080:TMN131299 TWJ131080:TWJ131299 UGF131080:UGF131299 UQB131080:UQB131299 UZX131080:UZX131299 VJT131080:VJT131299 VTP131080:VTP131299 WDL131080:WDL131299 WNH131080:WNH131299 WXD131080:WXD131299 AV196616:AV196835 KR196616:KR196835 UN196616:UN196835 AEJ196616:AEJ196835 AOF196616:AOF196835 AYB196616:AYB196835 BHX196616:BHX196835 BRT196616:BRT196835 CBP196616:CBP196835 CLL196616:CLL196835 CVH196616:CVH196835 DFD196616:DFD196835 DOZ196616:DOZ196835 DYV196616:DYV196835 EIR196616:EIR196835 ESN196616:ESN196835 FCJ196616:FCJ196835 FMF196616:FMF196835 FWB196616:FWB196835 GFX196616:GFX196835 GPT196616:GPT196835 GZP196616:GZP196835 HJL196616:HJL196835 HTH196616:HTH196835 IDD196616:IDD196835 IMZ196616:IMZ196835 IWV196616:IWV196835 JGR196616:JGR196835 JQN196616:JQN196835 KAJ196616:KAJ196835 KKF196616:KKF196835 KUB196616:KUB196835 LDX196616:LDX196835 LNT196616:LNT196835 LXP196616:LXP196835 MHL196616:MHL196835 MRH196616:MRH196835 NBD196616:NBD196835 NKZ196616:NKZ196835 NUV196616:NUV196835 OER196616:OER196835 OON196616:OON196835 OYJ196616:OYJ196835 PIF196616:PIF196835 PSB196616:PSB196835 QBX196616:QBX196835 QLT196616:QLT196835 QVP196616:QVP196835 RFL196616:RFL196835 RPH196616:RPH196835 RZD196616:RZD196835 SIZ196616:SIZ196835 SSV196616:SSV196835 TCR196616:TCR196835 TMN196616:TMN196835 TWJ196616:TWJ196835 UGF196616:UGF196835 UQB196616:UQB196835 UZX196616:UZX196835 VJT196616:VJT196835 VTP196616:VTP196835 WDL196616:WDL196835 WNH196616:WNH196835 WXD196616:WXD196835 AV262152:AV262371 KR262152:KR262371 UN262152:UN262371 AEJ262152:AEJ262371 AOF262152:AOF262371 AYB262152:AYB262371 BHX262152:BHX262371 BRT262152:BRT262371 CBP262152:CBP262371 CLL262152:CLL262371 CVH262152:CVH262371 DFD262152:DFD262371 DOZ262152:DOZ262371 DYV262152:DYV262371 EIR262152:EIR262371 ESN262152:ESN262371 FCJ262152:FCJ262371 FMF262152:FMF262371 FWB262152:FWB262371 GFX262152:GFX262371 GPT262152:GPT262371 GZP262152:GZP262371 HJL262152:HJL262371 HTH262152:HTH262371 IDD262152:IDD262371 IMZ262152:IMZ262371 IWV262152:IWV262371 JGR262152:JGR262371 JQN262152:JQN262371 KAJ262152:KAJ262371 KKF262152:KKF262371 KUB262152:KUB262371 LDX262152:LDX262371 LNT262152:LNT262371 LXP262152:LXP262371 MHL262152:MHL262371 MRH262152:MRH262371 NBD262152:NBD262371 NKZ262152:NKZ262371 NUV262152:NUV262371 OER262152:OER262371 OON262152:OON262371 OYJ262152:OYJ262371 PIF262152:PIF262371 PSB262152:PSB262371 QBX262152:QBX262371 QLT262152:QLT262371 QVP262152:QVP262371 RFL262152:RFL262371 RPH262152:RPH262371 RZD262152:RZD262371 SIZ262152:SIZ262371 SSV262152:SSV262371 TCR262152:TCR262371 TMN262152:TMN262371 TWJ262152:TWJ262371 UGF262152:UGF262371 UQB262152:UQB262371 UZX262152:UZX262371 VJT262152:VJT262371 VTP262152:VTP262371 WDL262152:WDL262371 WNH262152:WNH262371 WXD262152:WXD262371 AV327688:AV327907 KR327688:KR327907 UN327688:UN327907 AEJ327688:AEJ327907 AOF327688:AOF327907 AYB327688:AYB327907 BHX327688:BHX327907 BRT327688:BRT327907 CBP327688:CBP327907 CLL327688:CLL327907 CVH327688:CVH327907 DFD327688:DFD327907 DOZ327688:DOZ327907 DYV327688:DYV327907 EIR327688:EIR327907 ESN327688:ESN327907 FCJ327688:FCJ327907 FMF327688:FMF327907 FWB327688:FWB327907 GFX327688:GFX327907 GPT327688:GPT327907 GZP327688:GZP327907 HJL327688:HJL327907 HTH327688:HTH327907 IDD327688:IDD327907 IMZ327688:IMZ327907 IWV327688:IWV327907 JGR327688:JGR327907 JQN327688:JQN327907 KAJ327688:KAJ327907 KKF327688:KKF327907 KUB327688:KUB327907 LDX327688:LDX327907 LNT327688:LNT327907 LXP327688:LXP327907 MHL327688:MHL327907 MRH327688:MRH327907 NBD327688:NBD327907 NKZ327688:NKZ327907 NUV327688:NUV327907 OER327688:OER327907 OON327688:OON327907 OYJ327688:OYJ327907 PIF327688:PIF327907 PSB327688:PSB327907 QBX327688:QBX327907 QLT327688:QLT327907 QVP327688:QVP327907 RFL327688:RFL327907 RPH327688:RPH327907 RZD327688:RZD327907 SIZ327688:SIZ327907 SSV327688:SSV327907 TCR327688:TCR327907 TMN327688:TMN327907 TWJ327688:TWJ327907 UGF327688:UGF327907 UQB327688:UQB327907 UZX327688:UZX327907 VJT327688:VJT327907 VTP327688:VTP327907 WDL327688:WDL327907 WNH327688:WNH327907 WXD327688:WXD327907 AV393224:AV393443 KR393224:KR393443 UN393224:UN393443 AEJ393224:AEJ393443 AOF393224:AOF393443 AYB393224:AYB393443 BHX393224:BHX393443 BRT393224:BRT393443 CBP393224:CBP393443 CLL393224:CLL393443 CVH393224:CVH393443 DFD393224:DFD393443 DOZ393224:DOZ393443 DYV393224:DYV393443 EIR393224:EIR393443 ESN393224:ESN393443 FCJ393224:FCJ393443 FMF393224:FMF393443 FWB393224:FWB393443 GFX393224:GFX393443 GPT393224:GPT393443 GZP393224:GZP393443 HJL393224:HJL393443 HTH393224:HTH393443 IDD393224:IDD393443 IMZ393224:IMZ393443 IWV393224:IWV393443 JGR393224:JGR393443 JQN393224:JQN393443 KAJ393224:KAJ393443 KKF393224:KKF393443 KUB393224:KUB393443 LDX393224:LDX393443 LNT393224:LNT393443 LXP393224:LXP393443 MHL393224:MHL393443 MRH393224:MRH393443 NBD393224:NBD393443 NKZ393224:NKZ393443 NUV393224:NUV393443 OER393224:OER393443 OON393224:OON393443 OYJ393224:OYJ393443 PIF393224:PIF393443 PSB393224:PSB393443 QBX393224:QBX393443 QLT393224:QLT393443 QVP393224:QVP393443 RFL393224:RFL393443 RPH393224:RPH393443 RZD393224:RZD393443 SIZ393224:SIZ393443 SSV393224:SSV393443 TCR393224:TCR393443 TMN393224:TMN393443 TWJ393224:TWJ393443 UGF393224:UGF393443 UQB393224:UQB393443 UZX393224:UZX393443 VJT393224:VJT393443 VTP393224:VTP393443 WDL393224:WDL393443 WNH393224:WNH393443 WXD393224:WXD393443 AV458760:AV458979 KR458760:KR458979 UN458760:UN458979 AEJ458760:AEJ458979 AOF458760:AOF458979 AYB458760:AYB458979 BHX458760:BHX458979 BRT458760:BRT458979 CBP458760:CBP458979 CLL458760:CLL458979 CVH458760:CVH458979 DFD458760:DFD458979 DOZ458760:DOZ458979 DYV458760:DYV458979 EIR458760:EIR458979 ESN458760:ESN458979 FCJ458760:FCJ458979 FMF458760:FMF458979 FWB458760:FWB458979 GFX458760:GFX458979 GPT458760:GPT458979 GZP458760:GZP458979 HJL458760:HJL458979 HTH458760:HTH458979 IDD458760:IDD458979 IMZ458760:IMZ458979 IWV458760:IWV458979 JGR458760:JGR458979 JQN458760:JQN458979 KAJ458760:KAJ458979 KKF458760:KKF458979 KUB458760:KUB458979 LDX458760:LDX458979 LNT458760:LNT458979 LXP458760:LXP458979 MHL458760:MHL458979 MRH458760:MRH458979 NBD458760:NBD458979 NKZ458760:NKZ458979 NUV458760:NUV458979 OER458760:OER458979 OON458760:OON458979 OYJ458760:OYJ458979 PIF458760:PIF458979 PSB458760:PSB458979 QBX458760:QBX458979 QLT458760:QLT458979 QVP458760:QVP458979 RFL458760:RFL458979 RPH458760:RPH458979 RZD458760:RZD458979 SIZ458760:SIZ458979 SSV458760:SSV458979 TCR458760:TCR458979 TMN458760:TMN458979 TWJ458760:TWJ458979 UGF458760:UGF458979 UQB458760:UQB458979 UZX458760:UZX458979 VJT458760:VJT458979 VTP458760:VTP458979 WDL458760:WDL458979 WNH458760:WNH458979 WXD458760:WXD458979 AV524296:AV524515 KR524296:KR524515 UN524296:UN524515 AEJ524296:AEJ524515 AOF524296:AOF524515 AYB524296:AYB524515 BHX524296:BHX524515 BRT524296:BRT524515 CBP524296:CBP524515 CLL524296:CLL524515 CVH524296:CVH524515 DFD524296:DFD524515 DOZ524296:DOZ524515 DYV524296:DYV524515 EIR524296:EIR524515 ESN524296:ESN524515 FCJ524296:FCJ524515 FMF524296:FMF524515 FWB524296:FWB524515 GFX524296:GFX524515 GPT524296:GPT524515 GZP524296:GZP524515 HJL524296:HJL524515 HTH524296:HTH524515 IDD524296:IDD524515 IMZ524296:IMZ524515 IWV524296:IWV524515 JGR524296:JGR524515 JQN524296:JQN524515 KAJ524296:KAJ524515 KKF524296:KKF524515 KUB524296:KUB524515 LDX524296:LDX524515 LNT524296:LNT524515 LXP524296:LXP524515 MHL524296:MHL524515 MRH524296:MRH524515 NBD524296:NBD524515 NKZ524296:NKZ524515 NUV524296:NUV524515 OER524296:OER524515 OON524296:OON524515 OYJ524296:OYJ524515 PIF524296:PIF524515 PSB524296:PSB524515 QBX524296:QBX524515 QLT524296:QLT524515 QVP524296:QVP524515 RFL524296:RFL524515 RPH524296:RPH524515 RZD524296:RZD524515 SIZ524296:SIZ524515 SSV524296:SSV524515 TCR524296:TCR524515 TMN524296:TMN524515 TWJ524296:TWJ524515 UGF524296:UGF524515 UQB524296:UQB524515 UZX524296:UZX524515 VJT524296:VJT524515 VTP524296:VTP524515 WDL524296:WDL524515 WNH524296:WNH524515 WXD524296:WXD524515 AV589832:AV590051 KR589832:KR590051 UN589832:UN590051 AEJ589832:AEJ590051 AOF589832:AOF590051 AYB589832:AYB590051 BHX589832:BHX590051 BRT589832:BRT590051 CBP589832:CBP590051 CLL589832:CLL590051 CVH589832:CVH590051 DFD589832:DFD590051 DOZ589832:DOZ590051 DYV589832:DYV590051 EIR589832:EIR590051 ESN589832:ESN590051 FCJ589832:FCJ590051 FMF589832:FMF590051 FWB589832:FWB590051 GFX589832:GFX590051 GPT589832:GPT590051 GZP589832:GZP590051 HJL589832:HJL590051 HTH589832:HTH590051 IDD589832:IDD590051 IMZ589832:IMZ590051 IWV589832:IWV590051 JGR589832:JGR590051 JQN589832:JQN590051 KAJ589832:KAJ590051 KKF589832:KKF590051 KUB589832:KUB590051 LDX589832:LDX590051 LNT589832:LNT590051 LXP589832:LXP590051 MHL589832:MHL590051 MRH589832:MRH590051 NBD589832:NBD590051 NKZ589832:NKZ590051 NUV589832:NUV590051 OER589832:OER590051 OON589832:OON590051 OYJ589832:OYJ590051 PIF589832:PIF590051 PSB589832:PSB590051 QBX589832:QBX590051 QLT589832:QLT590051 QVP589832:QVP590051 RFL589832:RFL590051 RPH589832:RPH590051 RZD589832:RZD590051 SIZ589832:SIZ590051 SSV589832:SSV590051 TCR589832:TCR590051 TMN589832:TMN590051 TWJ589832:TWJ590051 UGF589832:UGF590051 UQB589832:UQB590051 UZX589832:UZX590051 VJT589832:VJT590051 VTP589832:VTP590051 WDL589832:WDL590051 WNH589832:WNH590051 WXD589832:WXD590051 AV655368:AV655587 KR655368:KR655587 UN655368:UN655587 AEJ655368:AEJ655587 AOF655368:AOF655587 AYB655368:AYB655587 BHX655368:BHX655587 BRT655368:BRT655587 CBP655368:CBP655587 CLL655368:CLL655587 CVH655368:CVH655587 DFD655368:DFD655587 DOZ655368:DOZ655587 DYV655368:DYV655587 EIR655368:EIR655587 ESN655368:ESN655587 FCJ655368:FCJ655587 FMF655368:FMF655587 FWB655368:FWB655587 GFX655368:GFX655587 GPT655368:GPT655587 GZP655368:GZP655587 HJL655368:HJL655587 HTH655368:HTH655587 IDD655368:IDD655587 IMZ655368:IMZ655587 IWV655368:IWV655587 JGR655368:JGR655587 JQN655368:JQN655587 KAJ655368:KAJ655587 KKF655368:KKF655587 KUB655368:KUB655587 LDX655368:LDX655587 LNT655368:LNT655587 LXP655368:LXP655587 MHL655368:MHL655587 MRH655368:MRH655587 NBD655368:NBD655587 NKZ655368:NKZ655587 NUV655368:NUV655587 OER655368:OER655587 OON655368:OON655587 OYJ655368:OYJ655587 PIF655368:PIF655587 PSB655368:PSB655587 QBX655368:QBX655587 QLT655368:QLT655587 QVP655368:QVP655587 RFL655368:RFL655587 RPH655368:RPH655587 RZD655368:RZD655587 SIZ655368:SIZ655587 SSV655368:SSV655587 TCR655368:TCR655587 TMN655368:TMN655587 TWJ655368:TWJ655587 UGF655368:UGF655587 UQB655368:UQB655587 UZX655368:UZX655587 VJT655368:VJT655587 VTP655368:VTP655587 WDL655368:WDL655587 WNH655368:WNH655587 WXD655368:WXD655587 AV720904:AV721123 KR720904:KR721123 UN720904:UN721123 AEJ720904:AEJ721123 AOF720904:AOF721123 AYB720904:AYB721123 BHX720904:BHX721123 BRT720904:BRT721123 CBP720904:CBP721123 CLL720904:CLL721123 CVH720904:CVH721123 DFD720904:DFD721123 DOZ720904:DOZ721123 DYV720904:DYV721123 EIR720904:EIR721123 ESN720904:ESN721123 FCJ720904:FCJ721123 FMF720904:FMF721123 FWB720904:FWB721123 GFX720904:GFX721123 GPT720904:GPT721123 GZP720904:GZP721123 HJL720904:HJL721123 HTH720904:HTH721123 IDD720904:IDD721123 IMZ720904:IMZ721123 IWV720904:IWV721123 JGR720904:JGR721123 JQN720904:JQN721123 KAJ720904:KAJ721123 KKF720904:KKF721123 KUB720904:KUB721123 LDX720904:LDX721123 LNT720904:LNT721123 LXP720904:LXP721123 MHL720904:MHL721123 MRH720904:MRH721123 NBD720904:NBD721123 NKZ720904:NKZ721123 NUV720904:NUV721123 OER720904:OER721123 OON720904:OON721123 OYJ720904:OYJ721123 PIF720904:PIF721123 PSB720904:PSB721123 QBX720904:QBX721123 QLT720904:QLT721123 QVP720904:QVP721123 RFL720904:RFL721123 RPH720904:RPH721123 RZD720904:RZD721123 SIZ720904:SIZ721123 SSV720904:SSV721123 TCR720904:TCR721123 TMN720904:TMN721123 TWJ720904:TWJ721123 UGF720904:UGF721123 UQB720904:UQB721123 UZX720904:UZX721123 VJT720904:VJT721123 VTP720904:VTP721123 WDL720904:WDL721123 WNH720904:WNH721123 WXD720904:WXD721123 AV786440:AV786659 KR786440:KR786659 UN786440:UN786659 AEJ786440:AEJ786659 AOF786440:AOF786659 AYB786440:AYB786659 BHX786440:BHX786659 BRT786440:BRT786659 CBP786440:CBP786659 CLL786440:CLL786659 CVH786440:CVH786659 DFD786440:DFD786659 DOZ786440:DOZ786659 DYV786440:DYV786659 EIR786440:EIR786659 ESN786440:ESN786659 FCJ786440:FCJ786659 FMF786440:FMF786659 FWB786440:FWB786659 GFX786440:GFX786659 GPT786440:GPT786659 GZP786440:GZP786659 HJL786440:HJL786659 HTH786440:HTH786659 IDD786440:IDD786659 IMZ786440:IMZ786659 IWV786440:IWV786659 JGR786440:JGR786659 JQN786440:JQN786659 KAJ786440:KAJ786659 KKF786440:KKF786659 KUB786440:KUB786659 LDX786440:LDX786659 LNT786440:LNT786659 LXP786440:LXP786659 MHL786440:MHL786659 MRH786440:MRH786659 NBD786440:NBD786659 NKZ786440:NKZ786659 NUV786440:NUV786659 OER786440:OER786659 OON786440:OON786659 OYJ786440:OYJ786659 PIF786440:PIF786659 PSB786440:PSB786659 QBX786440:QBX786659 QLT786440:QLT786659 QVP786440:QVP786659 RFL786440:RFL786659 RPH786440:RPH786659 RZD786440:RZD786659 SIZ786440:SIZ786659 SSV786440:SSV786659 TCR786440:TCR786659 TMN786440:TMN786659 TWJ786440:TWJ786659 UGF786440:UGF786659 UQB786440:UQB786659 UZX786440:UZX786659 VJT786440:VJT786659 VTP786440:VTP786659 WDL786440:WDL786659 WNH786440:WNH786659 WXD786440:WXD786659 AV851976:AV852195 KR851976:KR852195 UN851976:UN852195 AEJ851976:AEJ852195 AOF851976:AOF852195 AYB851976:AYB852195 BHX851976:BHX852195 BRT851976:BRT852195 CBP851976:CBP852195 CLL851976:CLL852195 CVH851976:CVH852195 DFD851976:DFD852195 DOZ851976:DOZ852195 DYV851976:DYV852195 EIR851976:EIR852195 ESN851976:ESN852195 FCJ851976:FCJ852195 FMF851976:FMF852195 FWB851976:FWB852195 GFX851976:GFX852195 GPT851976:GPT852195 GZP851976:GZP852195 HJL851976:HJL852195 HTH851976:HTH852195 IDD851976:IDD852195 IMZ851976:IMZ852195 IWV851976:IWV852195 JGR851976:JGR852195 JQN851976:JQN852195 KAJ851976:KAJ852195 KKF851976:KKF852195 KUB851976:KUB852195 LDX851976:LDX852195 LNT851976:LNT852195 LXP851976:LXP852195 MHL851976:MHL852195 MRH851976:MRH852195 NBD851976:NBD852195 NKZ851976:NKZ852195 NUV851976:NUV852195 OER851976:OER852195 OON851976:OON852195 OYJ851976:OYJ852195 PIF851976:PIF852195 PSB851976:PSB852195 QBX851976:QBX852195 QLT851976:QLT852195 QVP851976:QVP852195 RFL851976:RFL852195 RPH851976:RPH852195 RZD851976:RZD852195 SIZ851976:SIZ852195 SSV851976:SSV852195 TCR851976:TCR852195 TMN851976:TMN852195 TWJ851976:TWJ852195 UGF851976:UGF852195 UQB851976:UQB852195 UZX851976:UZX852195 VJT851976:VJT852195 VTP851976:VTP852195 WDL851976:WDL852195 WNH851976:WNH852195 WXD851976:WXD852195 AV917512:AV917731 KR917512:KR917731 UN917512:UN917731 AEJ917512:AEJ917731 AOF917512:AOF917731 AYB917512:AYB917731 BHX917512:BHX917731 BRT917512:BRT917731 CBP917512:CBP917731 CLL917512:CLL917731 CVH917512:CVH917731 DFD917512:DFD917731 DOZ917512:DOZ917731 DYV917512:DYV917731 EIR917512:EIR917731 ESN917512:ESN917731 FCJ917512:FCJ917731 FMF917512:FMF917731 FWB917512:FWB917731 GFX917512:GFX917731 GPT917512:GPT917731 GZP917512:GZP917731 HJL917512:HJL917731 HTH917512:HTH917731 IDD917512:IDD917731 IMZ917512:IMZ917731 IWV917512:IWV917731 JGR917512:JGR917731 JQN917512:JQN917731 KAJ917512:KAJ917731 KKF917512:KKF917731 KUB917512:KUB917731 LDX917512:LDX917731 LNT917512:LNT917731 LXP917512:LXP917731 MHL917512:MHL917731 MRH917512:MRH917731 NBD917512:NBD917731 NKZ917512:NKZ917731 NUV917512:NUV917731 OER917512:OER917731 OON917512:OON917731 OYJ917512:OYJ917731 PIF917512:PIF917731 PSB917512:PSB917731 QBX917512:QBX917731 QLT917512:QLT917731 QVP917512:QVP917731 RFL917512:RFL917731 RPH917512:RPH917731 RZD917512:RZD917731 SIZ917512:SIZ917731 SSV917512:SSV917731 TCR917512:TCR917731 TMN917512:TMN917731 TWJ917512:TWJ917731 UGF917512:UGF917731 UQB917512:UQB917731 UZX917512:UZX917731 VJT917512:VJT917731 VTP917512:VTP917731 WDL917512:WDL917731 WNH917512:WNH917731 WXD917512:WXD917731 AV983048:AV983267 KR983048:KR983267 UN983048:UN983267 AEJ983048:AEJ983267 AOF983048:AOF983267 AYB983048:AYB983267 BHX983048:BHX983267 BRT983048:BRT983267 CBP983048:CBP983267 CLL983048:CLL983267 CVH983048:CVH983267 DFD983048:DFD983267 DOZ983048:DOZ983267 DYV983048:DYV983267 EIR983048:EIR983267 ESN983048:ESN983267 FCJ983048:FCJ983267 FMF983048:FMF983267 FWB983048:FWB983267 GFX983048:GFX983267 GPT983048:GPT983267 GZP983048:GZP983267 HJL983048:HJL983267 HTH983048:HTH983267 IDD983048:IDD983267 IMZ983048:IMZ983267 IWV983048:IWV983267 JGR983048:JGR983267 JQN983048:JQN983267 KAJ983048:KAJ983267 KKF983048:KKF983267 KUB983048:KUB983267 LDX983048:LDX983267 LNT983048:LNT983267 LXP983048:LXP983267 MHL983048:MHL983267 MRH983048:MRH983267 NBD983048:NBD983267 NKZ983048:NKZ983267 NUV983048:NUV983267 OER983048:OER983267 OON983048:OON983267 OYJ983048:OYJ983267 PIF983048:PIF983267 PSB983048:PSB983267 QBX983048:QBX983267 QLT983048:QLT983267 QVP983048:QVP983267 RFL983048:RFL983267 RPH983048:RPH983267 RZD983048:RZD983267 SIZ983048:SIZ983267 SSV983048:SSV983267 TCR983048:TCR983267 TMN983048:TMN983267 TWJ983048:TWJ983267 UGF983048:UGF983267 UQB983048:UQB983267 UZX983048:UZX983267 VJT983048:VJT983267 VTP983048:VTP983267 WDL983048:WDL983267 WNH983048:WNH983267 WXD983048:WXD983267" xr:uid="{803F3E39-D5BE-4101-86D3-B081F7A55A1D}"/>
    <dataValidation allowBlank="1" showInputMessage="1" showErrorMessage="1" prompt="Informe a quantidade de tela M159" sqref="AU8:AU227 KQ8:KQ227 UM8:UM227 AEI8:AEI227 AOE8:AOE227 AYA8:AYA227 BHW8:BHW227 BRS8:BRS227 CBO8:CBO227 CLK8:CLK227 CVG8:CVG227 DFC8:DFC227 DOY8:DOY227 DYU8:DYU227 EIQ8:EIQ227 ESM8:ESM227 FCI8:FCI227 FME8:FME227 FWA8:FWA227 GFW8:GFW227 GPS8:GPS227 GZO8:GZO227 HJK8:HJK227 HTG8:HTG227 IDC8:IDC227 IMY8:IMY227 IWU8:IWU227 JGQ8:JGQ227 JQM8:JQM227 KAI8:KAI227 KKE8:KKE227 KUA8:KUA227 LDW8:LDW227 LNS8:LNS227 LXO8:LXO227 MHK8:MHK227 MRG8:MRG227 NBC8:NBC227 NKY8:NKY227 NUU8:NUU227 OEQ8:OEQ227 OOM8:OOM227 OYI8:OYI227 PIE8:PIE227 PSA8:PSA227 QBW8:QBW227 QLS8:QLS227 QVO8:QVO227 RFK8:RFK227 RPG8:RPG227 RZC8:RZC227 SIY8:SIY227 SSU8:SSU227 TCQ8:TCQ227 TMM8:TMM227 TWI8:TWI227 UGE8:UGE227 UQA8:UQA227 UZW8:UZW227 VJS8:VJS227 VTO8:VTO227 WDK8:WDK227 WNG8:WNG227 WXC8:WXC227 AU65544:AU65763 KQ65544:KQ65763 UM65544:UM65763 AEI65544:AEI65763 AOE65544:AOE65763 AYA65544:AYA65763 BHW65544:BHW65763 BRS65544:BRS65763 CBO65544:CBO65763 CLK65544:CLK65763 CVG65544:CVG65763 DFC65544:DFC65763 DOY65544:DOY65763 DYU65544:DYU65763 EIQ65544:EIQ65763 ESM65544:ESM65763 FCI65544:FCI65763 FME65544:FME65763 FWA65544:FWA65763 GFW65544:GFW65763 GPS65544:GPS65763 GZO65544:GZO65763 HJK65544:HJK65763 HTG65544:HTG65763 IDC65544:IDC65763 IMY65544:IMY65763 IWU65544:IWU65763 JGQ65544:JGQ65763 JQM65544:JQM65763 KAI65544:KAI65763 KKE65544:KKE65763 KUA65544:KUA65763 LDW65544:LDW65763 LNS65544:LNS65763 LXO65544:LXO65763 MHK65544:MHK65763 MRG65544:MRG65763 NBC65544:NBC65763 NKY65544:NKY65763 NUU65544:NUU65763 OEQ65544:OEQ65763 OOM65544:OOM65763 OYI65544:OYI65763 PIE65544:PIE65763 PSA65544:PSA65763 QBW65544:QBW65763 QLS65544:QLS65763 QVO65544:QVO65763 RFK65544:RFK65763 RPG65544:RPG65763 RZC65544:RZC65763 SIY65544:SIY65763 SSU65544:SSU65763 TCQ65544:TCQ65763 TMM65544:TMM65763 TWI65544:TWI65763 UGE65544:UGE65763 UQA65544:UQA65763 UZW65544:UZW65763 VJS65544:VJS65763 VTO65544:VTO65763 WDK65544:WDK65763 WNG65544:WNG65763 WXC65544:WXC65763 AU131080:AU131299 KQ131080:KQ131299 UM131080:UM131299 AEI131080:AEI131299 AOE131080:AOE131299 AYA131080:AYA131299 BHW131080:BHW131299 BRS131080:BRS131299 CBO131080:CBO131299 CLK131080:CLK131299 CVG131080:CVG131299 DFC131080:DFC131299 DOY131080:DOY131299 DYU131080:DYU131299 EIQ131080:EIQ131299 ESM131080:ESM131299 FCI131080:FCI131299 FME131080:FME131299 FWA131080:FWA131299 GFW131080:GFW131299 GPS131080:GPS131299 GZO131080:GZO131299 HJK131080:HJK131299 HTG131080:HTG131299 IDC131080:IDC131299 IMY131080:IMY131299 IWU131080:IWU131299 JGQ131080:JGQ131299 JQM131080:JQM131299 KAI131080:KAI131299 KKE131080:KKE131299 KUA131080:KUA131299 LDW131080:LDW131299 LNS131080:LNS131299 LXO131080:LXO131299 MHK131080:MHK131299 MRG131080:MRG131299 NBC131080:NBC131299 NKY131080:NKY131299 NUU131080:NUU131299 OEQ131080:OEQ131299 OOM131080:OOM131299 OYI131080:OYI131299 PIE131080:PIE131299 PSA131080:PSA131299 QBW131080:QBW131299 QLS131080:QLS131299 QVO131080:QVO131299 RFK131080:RFK131299 RPG131080:RPG131299 RZC131080:RZC131299 SIY131080:SIY131299 SSU131080:SSU131299 TCQ131080:TCQ131299 TMM131080:TMM131299 TWI131080:TWI131299 UGE131080:UGE131299 UQA131080:UQA131299 UZW131080:UZW131299 VJS131080:VJS131299 VTO131080:VTO131299 WDK131080:WDK131299 WNG131080:WNG131299 WXC131080:WXC131299 AU196616:AU196835 KQ196616:KQ196835 UM196616:UM196835 AEI196616:AEI196835 AOE196616:AOE196835 AYA196616:AYA196835 BHW196616:BHW196835 BRS196616:BRS196835 CBO196616:CBO196835 CLK196616:CLK196835 CVG196616:CVG196835 DFC196616:DFC196835 DOY196616:DOY196835 DYU196616:DYU196835 EIQ196616:EIQ196835 ESM196616:ESM196835 FCI196616:FCI196835 FME196616:FME196835 FWA196616:FWA196835 GFW196616:GFW196835 GPS196616:GPS196835 GZO196616:GZO196835 HJK196616:HJK196835 HTG196616:HTG196835 IDC196616:IDC196835 IMY196616:IMY196835 IWU196616:IWU196835 JGQ196616:JGQ196835 JQM196616:JQM196835 KAI196616:KAI196835 KKE196616:KKE196835 KUA196616:KUA196835 LDW196616:LDW196835 LNS196616:LNS196835 LXO196616:LXO196835 MHK196616:MHK196835 MRG196616:MRG196835 NBC196616:NBC196835 NKY196616:NKY196835 NUU196616:NUU196835 OEQ196616:OEQ196835 OOM196616:OOM196835 OYI196616:OYI196835 PIE196616:PIE196835 PSA196616:PSA196835 QBW196616:QBW196835 QLS196616:QLS196835 QVO196616:QVO196835 RFK196616:RFK196835 RPG196616:RPG196835 RZC196616:RZC196835 SIY196616:SIY196835 SSU196616:SSU196835 TCQ196616:TCQ196835 TMM196616:TMM196835 TWI196616:TWI196835 UGE196616:UGE196835 UQA196616:UQA196835 UZW196616:UZW196835 VJS196616:VJS196835 VTO196616:VTO196835 WDK196616:WDK196835 WNG196616:WNG196835 WXC196616:WXC196835 AU262152:AU262371 KQ262152:KQ262371 UM262152:UM262371 AEI262152:AEI262371 AOE262152:AOE262371 AYA262152:AYA262371 BHW262152:BHW262371 BRS262152:BRS262371 CBO262152:CBO262371 CLK262152:CLK262371 CVG262152:CVG262371 DFC262152:DFC262371 DOY262152:DOY262371 DYU262152:DYU262371 EIQ262152:EIQ262371 ESM262152:ESM262371 FCI262152:FCI262371 FME262152:FME262371 FWA262152:FWA262371 GFW262152:GFW262371 GPS262152:GPS262371 GZO262152:GZO262371 HJK262152:HJK262371 HTG262152:HTG262371 IDC262152:IDC262371 IMY262152:IMY262371 IWU262152:IWU262371 JGQ262152:JGQ262371 JQM262152:JQM262371 KAI262152:KAI262371 KKE262152:KKE262371 KUA262152:KUA262371 LDW262152:LDW262371 LNS262152:LNS262371 LXO262152:LXO262371 MHK262152:MHK262371 MRG262152:MRG262371 NBC262152:NBC262371 NKY262152:NKY262371 NUU262152:NUU262371 OEQ262152:OEQ262371 OOM262152:OOM262371 OYI262152:OYI262371 PIE262152:PIE262371 PSA262152:PSA262371 QBW262152:QBW262371 QLS262152:QLS262371 QVO262152:QVO262371 RFK262152:RFK262371 RPG262152:RPG262371 RZC262152:RZC262371 SIY262152:SIY262371 SSU262152:SSU262371 TCQ262152:TCQ262371 TMM262152:TMM262371 TWI262152:TWI262371 UGE262152:UGE262371 UQA262152:UQA262371 UZW262152:UZW262371 VJS262152:VJS262371 VTO262152:VTO262371 WDK262152:WDK262371 WNG262152:WNG262371 WXC262152:WXC262371 AU327688:AU327907 KQ327688:KQ327907 UM327688:UM327907 AEI327688:AEI327907 AOE327688:AOE327907 AYA327688:AYA327907 BHW327688:BHW327907 BRS327688:BRS327907 CBO327688:CBO327907 CLK327688:CLK327907 CVG327688:CVG327907 DFC327688:DFC327907 DOY327688:DOY327907 DYU327688:DYU327907 EIQ327688:EIQ327907 ESM327688:ESM327907 FCI327688:FCI327907 FME327688:FME327907 FWA327688:FWA327907 GFW327688:GFW327907 GPS327688:GPS327907 GZO327688:GZO327907 HJK327688:HJK327907 HTG327688:HTG327907 IDC327688:IDC327907 IMY327688:IMY327907 IWU327688:IWU327907 JGQ327688:JGQ327907 JQM327688:JQM327907 KAI327688:KAI327907 KKE327688:KKE327907 KUA327688:KUA327907 LDW327688:LDW327907 LNS327688:LNS327907 LXO327688:LXO327907 MHK327688:MHK327907 MRG327688:MRG327907 NBC327688:NBC327907 NKY327688:NKY327907 NUU327688:NUU327907 OEQ327688:OEQ327907 OOM327688:OOM327907 OYI327688:OYI327907 PIE327688:PIE327907 PSA327688:PSA327907 QBW327688:QBW327907 QLS327688:QLS327907 QVO327688:QVO327907 RFK327688:RFK327907 RPG327688:RPG327907 RZC327688:RZC327907 SIY327688:SIY327907 SSU327688:SSU327907 TCQ327688:TCQ327907 TMM327688:TMM327907 TWI327688:TWI327907 UGE327688:UGE327907 UQA327688:UQA327907 UZW327688:UZW327907 VJS327688:VJS327907 VTO327688:VTO327907 WDK327688:WDK327907 WNG327688:WNG327907 WXC327688:WXC327907 AU393224:AU393443 KQ393224:KQ393443 UM393224:UM393443 AEI393224:AEI393443 AOE393224:AOE393443 AYA393224:AYA393443 BHW393224:BHW393443 BRS393224:BRS393443 CBO393224:CBO393443 CLK393224:CLK393443 CVG393224:CVG393443 DFC393224:DFC393443 DOY393224:DOY393443 DYU393224:DYU393443 EIQ393224:EIQ393443 ESM393224:ESM393443 FCI393224:FCI393443 FME393224:FME393443 FWA393224:FWA393443 GFW393224:GFW393443 GPS393224:GPS393443 GZO393224:GZO393443 HJK393224:HJK393443 HTG393224:HTG393443 IDC393224:IDC393443 IMY393224:IMY393443 IWU393224:IWU393443 JGQ393224:JGQ393443 JQM393224:JQM393443 KAI393224:KAI393443 KKE393224:KKE393443 KUA393224:KUA393443 LDW393224:LDW393443 LNS393224:LNS393443 LXO393224:LXO393443 MHK393224:MHK393443 MRG393224:MRG393443 NBC393224:NBC393443 NKY393224:NKY393443 NUU393224:NUU393443 OEQ393224:OEQ393443 OOM393224:OOM393443 OYI393224:OYI393443 PIE393224:PIE393443 PSA393224:PSA393443 QBW393224:QBW393443 QLS393224:QLS393443 QVO393224:QVO393443 RFK393224:RFK393443 RPG393224:RPG393443 RZC393224:RZC393443 SIY393224:SIY393443 SSU393224:SSU393443 TCQ393224:TCQ393443 TMM393224:TMM393443 TWI393224:TWI393443 UGE393224:UGE393443 UQA393224:UQA393443 UZW393224:UZW393443 VJS393224:VJS393443 VTO393224:VTO393443 WDK393224:WDK393443 WNG393224:WNG393443 WXC393224:WXC393443 AU458760:AU458979 KQ458760:KQ458979 UM458760:UM458979 AEI458760:AEI458979 AOE458760:AOE458979 AYA458760:AYA458979 BHW458760:BHW458979 BRS458760:BRS458979 CBO458760:CBO458979 CLK458760:CLK458979 CVG458760:CVG458979 DFC458760:DFC458979 DOY458760:DOY458979 DYU458760:DYU458979 EIQ458760:EIQ458979 ESM458760:ESM458979 FCI458760:FCI458979 FME458760:FME458979 FWA458760:FWA458979 GFW458760:GFW458979 GPS458760:GPS458979 GZO458760:GZO458979 HJK458760:HJK458979 HTG458760:HTG458979 IDC458760:IDC458979 IMY458760:IMY458979 IWU458760:IWU458979 JGQ458760:JGQ458979 JQM458760:JQM458979 KAI458760:KAI458979 KKE458760:KKE458979 KUA458760:KUA458979 LDW458760:LDW458979 LNS458760:LNS458979 LXO458760:LXO458979 MHK458760:MHK458979 MRG458760:MRG458979 NBC458760:NBC458979 NKY458760:NKY458979 NUU458760:NUU458979 OEQ458760:OEQ458979 OOM458760:OOM458979 OYI458760:OYI458979 PIE458760:PIE458979 PSA458760:PSA458979 QBW458760:QBW458979 QLS458760:QLS458979 QVO458760:QVO458979 RFK458760:RFK458979 RPG458760:RPG458979 RZC458760:RZC458979 SIY458760:SIY458979 SSU458760:SSU458979 TCQ458760:TCQ458979 TMM458760:TMM458979 TWI458760:TWI458979 UGE458760:UGE458979 UQA458760:UQA458979 UZW458760:UZW458979 VJS458760:VJS458979 VTO458760:VTO458979 WDK458760:WDK458979 WNG458760:WNG458979 WXC458760:WXC458979 AU524296:AU524515 KQ524296:KQ524515 UM524296:UM524515 AEI524296:AEI524515 AOE524296:AOE524515 AYA524296:AYA524515 BHW524296:BHW524515 BRS524296:BRS524515 CBO524296:CBO524515 CLK524296:CLK524515 CVG524296:CVG524515 DFC524296:DFC524515 DOY524296:DOY524515 DYU524296:DYU524515 EIQ524296:EIQ524515 ESM524296:ESM524515 FCI524296:FCI524515 FME524296:FME524515 FWA524296:FWA524515 GFW524296:GFW524515 GPS524296:GPS524515 GZO524296:GZO524515 HJK524296:HJK524515 HTG524296:HTG524515 IDC524296:IDC524515 IMY524296:IMY524515 IWU524296:IWU524515 JGQ524296:JGQ524515 JQM524296:JQM524515 KAI524296:KAI524515 KKE524296:KKE524515 KUA524296:KUA524515 LDW524296:LDW524515 LNS524296:LNS524515 LXO524296:LXO524515 MHK524296:MHK524515 MRG524296:MRG524515 NBC524296:NBC524515 NKY524296:NKY524515 NUU524296:NUU524515 OEQ524296:OEQ524515 OOM524296:OOM524515 OYI524296:OYI524515 PIE524296:PIE524515 PSA524296:PSA524515 QBW524296:QBW524515 QLS524296:QLS524515 QVO524296:QVO524515 RFK524296:RFK524515 RPG524296:RPG524515 RZC524296:RZC524515 SIY524296:SIY524515 SSU524296:SSU524515 TCQ524296:TCQ524515 TMM524296:TMM524515 TWI524296:TWI524515 UGE524296:UGE524515 UQA524296:UQA524515 UZW524296:UZW524515 VJS524296:VJS524515 VTO524296:VTO524515 WDK524296:WDK524515 WNG524296:WNG524515 WXC524296:WXC524515 AU589832:AU590051 KQ589832:KQ590051 UM589832:UM590051 AEI589832:AEI590051 AOE589832:AOE590051 AYA589832:AYA590051 BHW589832:BHW590051 BRS589832:BRS590051 CBO589832:CBO590051 CLK589832:CLK590051 CVG589832:CVG590051 DFC589832:DFC590051 DOY589832:DOY590051 DYU589832:DYU590051 EIQ589832:EIQ590051 ESM589832:ESM590051 FCI589832:FCI590051 FME589832:FME590051 FWA589832:FWA590051 GFW589832:GFW590051 GPS589832:GPS590051 GZO589832:GZO590051 HJK589832:HJK590051 HTG589832:HTG590051 IDC589832:IDC590051 IMY589832:IMY590051 IWU589832:IWU590051 JGQ589832:JGQ590051 JQM589832:JQM590051 KAI589832:KAI590051 KKE589832:KKE590051 KUA589832:KUA590051 LDW589832:LDW590051 LNS589832:LNS590051 LXO589832:LXO590051 MHK589832:MHK590051 MRG589832:MRG590051 NBC589832:NBC590051 NKY589832:NKY590051 NUU589832:NUU590051 OEQ589832:OEQ590051 OOM589832:OOM590051 OYI589832:OYI590051 PIE589832:PIE590051 PSA589832:PSA590051 QBW589832:QBW590051 QLS589832:QLS590051 QVO589832:QVO590051 RFK589832:RFK590051 RPG589832:RPG590051 RZC589832:RZC590051 SIY589832:SIY590051 SSU589832:SSU590051 TCQ589832:TCQ590051 TMM589832:TMM590051 TWI589832:TWI590051 UGE589832:UGE590051 UQA589832:UQA590051 UZW589832:UZW590051 VJS589832:VJS590051 VTO589832:VTO590051 WDK589832:WDK590051 WNG589832:WNG590051 WXC589832:WXC590051 AU655368:AU655587 KQ655368:KQ655587 UM655368:UM655587 AEI655368:AEI655587 AOE655368:AOE655587 AYA655368:AYA655587 BHW655368:BHW655587 BRS655368:BRS655587 CBO655368:CBO655587 CLK655368:CLK655587 CVG655368:CVG655587 DFC655368:DFC655587 DOY655368:DOY655587 DYU655368:DYU655587 EIQ655368:EIQ655587 ESM655368:ESM655587 FCI655368:FCI655587 FME655368:FME655587 FWA655368:FWA655587 GFW655368:GFW655587 GPS655368:GPS655587 GZO655368:GZO655587 HJK655368:HJK655587 HTG655368:HTG655587 IDC655368:IDC655587 IMY655368:IMY655587 IWU655368:IWU655587 JGQ655368:JGQ655587 JQM655368:JQM655587 KAI655368:KAI655587 KKE655368:KKE655587 KUA655368:KUA655587 LDW655368:LDW655587 LNS655368:LNS655587 LXO655368:LXO655587 MHK655368:MHK655587 MRG655368:MRG655587 NBC655368:NBC655587 NKY655368:NKY655587 NUU655368:NUU655587 OEQ655368:OEQ655587 OOM655368:OOM655587 OYI655368:OYI655587 PIE655368:PIE655587 PSA655368:PSA655587 QBW655368:QBW655587 QLS655368:QLS655587 QVO655368:QVO655587 RFK655368:RFK655587 RPG655368:RPG655587 RZC655368:RZC655587 SIY655368:SIY655587 SSU655368:SSU655587 TCQ655368:TCQ655587 TMM655368:TMM655587 TWI655368:TWI655587 UGE655368:UGE655587 UQA655368:UQA655587 UZW655368:UZW655587 VJS655368:VJS655587 VTO655368:VTO655587 WDK655368:WDK655587 WNG655368:WNG655587 WXC655368:WXC655587 AU720904:AU721123 KQ720904:KQ721123 UM720904:UM721123 AEI720904:AEI721123 AOE720904:AOE721123 AYA720904:AYA721123 BHW720904:BHW721123 BRS720904:BRS721123 CBO720904:CBO721123 CLK720904:CLK721123 CVG720904:CVG721123 DFC720904:DFC721123 DOY720904:DOY721123 DYU720904:DYU721123 EIQ720904:EIQ721123 ESM720904:ESM721123 FCI720904:FCI721123 FME720904:FME721123 FWA720904:FWA721123 GFW720904:GFW721123 GPS720904:GPS721123 GZO720904:GZO721123 HJK720904:HJK721123 HTG720904:HTG721123 IDC720904:IDC721123 IMY720904:IMY721123 IWU720904:IWU721123 JGQ720904:JGQ721123 JQM720904:JQM721123 KAI720904:KAI721123 KKE720904:KKE721123 KUA720904:KUA721123 LDW720904:LDW721123 LNS720904:LNS721123 LXO720904:LXO721123 MHK720904:MHK721123 MRG720904:MRG721123 NBC720904:NBC721123 NKY720904:NKY721123 NUU720904:NUU721123 OEQ720904:OEQ721123 OOM720904:OOM721123 OYI720904:OYI721123 PIE720904:PIE721123 PSA720904:PSA721123 QBW720904:QBW721123 QLS720904:QLS721123 QVO720904:QVO721123 RFK720904:RFK721123 RPG720904:RPG721123 RZC720904:RZC721123 SIY720904:SIY721123 SSU720904:SSU721123 TCQ720904:TCQ721123 TMM720904:TMM721123 TWI720904:TWI721123 UGE720904:UGE721123 UQA720904:UQA721123 UZW720904:UZW721123 VJS720904:VJS721123 VTO720904:VTO721123 WDK720904:WDK721123 WNG720904:WNG721123 WXC720904:WXC721123 AU786440:AU786659 KQ786440:KQ786659 UM786440:UM786659 AEI786440:AEI786659 AOE786440:AOE786659 AYA786440:AYA786659 BHW786440:BHW786659 BRS786440:BRS786659 CBO786440:CBO786659 CLK786440:CLK786659 CVG786440:CVG786659 DFC786440:DFC786659 DOY786440:DOY786659 DYU786440:DYU786659 EIQ786440:EIQ786659 ESM786440:ESM786659 FCI786440:FCI786659 FME786440:FME786659 FWA786440:FWA786659 GFW786440:GFW786659 GPS786440:GPS786659 GZO786440:GZO786659 HJK786440:HJK786659 HTG786440:HTG786659 IDC786440:IDC786659 IMY786440:IMY786659 IWU786440:IWU786659 JGQ786440:JGQ786659 JQM786440:JQM786659 KAI786440:KAI786659 KKE786440:KKE786659 KUA786440:KUA786659 LDW786440:LDW786659 LNS786440:LNS786659 LXO786440:LXO786659 MHK786440:MHK786659 MRG786440:MRG786659 NBC786440:NBC786659 NKY786440:NKY786659 NUU786440:NUU786659 OEQ786440:OEQ786659 OOM786440:OOM786659 OYI786440:OYI786659 PIE786440:PIE786659 PSA786440:PSA786659 QBW786440:QBW786659 QLS786440:QLS786659 QVO786440:QVO786659 RFK786440:RFK786659 RPG786440:RPG786659 RZC786440:RZC786659 SIY786440:SIY786659 SSU786440:SSU786659 TCQ786440:TCQ786659 TMM786440:TMM786659 TWI786440:TWI786659 UGE786440:UGE786659 UQA786440:UQA786659 UZW786440:UZW786659 VJS786440:VJS786659 VTO786440:VTO786659 WDK786440:WDK786659 WNG786440:WNG786659 WXC786440:WXC786659 AU851976:AU852195 KQ851976:KQ852195 UM851976:UM852195 AEI851976:AEI852195 AOE851976:AOE852195 AYA851976:AYA852195 BHW851976:BHW852195 BRS851976:BRS852195 CBO851976:CBO852195 CLK851976:CLK852195 CVG851976:CVG852195 DFC851976:DFC852195 DOY851976:DOY852195 DYU851976:DYU852195 EIQ851976:EIQ852195 ESM851976:ESM852195 FCI851976:FCI852195 FME851976:FME852195 FWA851976:FWA852195 GFW851976:GFW852195 GPS851976:GPS852195 GZO851976:GZO852195 HJK851976:HJK852195 HTG851976:HTG852195 IDC851976:IDC852195 IMY851976:IMY852195 IWU851976:IWU852195 JGQ851976:JGQ852195 JQM851976:JQM852195 KAI851976:KAI852195 KKE851976:KKE852195 KUA851976:KUA852195 LDW851976:LDW852195 LNS851976:LNS852195 LXO851976:LXO852195 MHK851976:MHK852195 MRG851976:MRG852195 NBC851976:NBC852195 NKY851976:NKY852195 NUU851976:NUU852195 OEQ851976:OEQ852195 OOM851976:OOM852195 OYI851976:OYI852195 PIE851976:PIE852195 PSA851976:PSA852195 QBW851976:QBW852195 QLS851976:QLS852195 QVO851976:QVO852195 RFK851976:RFK852195 RPG851976:RPG852195 RZC851976:RZC852195 SIY851976:SIY852195 SSU851976:SSU852195 TCQ851976:TCQ852195 TMM851976:TMM852195 TWI851976:TWI852195 UGE851976:UGE852195 UQA851976:UQA852195 UZW851976:UZW852195 VJS851976:VJS852195 VTO851976:VTO852195 WDK851976:WDK852195 WNG851976:WNG852195 WXC851976:WXC852195 AU917512:AU917731 KQ917512:KQ917731 UM917512:UM917731 AEI917512:AEI917731 AOE917512:AOE917731 AYA917512:AYA917731 BHW917512:BHW917731 BRS917512:BRS917731 CBO917512:CBO917731 CLK917512:CLK917731 CVG917512:CVG917731 DFC917512:DFC917731 DOY917512:DOY917731 DYU917512:DYU917731 EIQ917512:EIQ917731 ESM917512:ESM917731 FCI917512:FCI917731 FME917512:FME917731 FWA917512:FWA917731 GFW917512:GFW917731 GPS917512:GPS917731 GZO917512:GZO917731 HJK917512:HJK917731 HTG917512:HTG917731 IDC917512:IDC917731 IMY917512:IMY917731 IWU917512:IWU917731 JGQ917512:JGQ917731 JQM917512:JQM917731 KAI917512:KAI917731 KKE917512:KKE917731 KUA917512:KUA917731 LDW917512:LDW917731 LNS917512:LNS917731 LXO917512:LXO917731 MHK917512:MHK917731 MRG917512:MRG917731 NBC917512:NBC917731 NKY917512:NKY917731 NUU917512:NUU917731 OEQ917512:OEQ917731 OOM917512:OOM917731 OYI917512:OYI917731 PIE917512:PIE917731 PSA917512:PSA917731 QBW917512:QBW917731 QLS917512:QLS917731 QVO917512:QVO917731 RFK917512:RFK917731 RPG917512:RPG917731 RZC917512:RZC917731 SIY917512:SIY917731 SSU917512:SSU917731 TCQ917512:TCQ917731 TMM917512:TMM917731 TWI917512:TWI917731 UGE917512:UGE917731 UQA917512:UQA917731 UZW917512:UZW917731 VJS917512:VJS917731 VTO917512:VTO917731 WDK917512:WDK917731 WNG917512:WNG917731 WXC917512:WXC917731 AU983048:AU983267 KQ983048:KQ983267 UM983048:UM983267 AEI983048:AEI983267 AOE983048:AOE983267 AYA983048:AYA983267 BHW983048:BHW983267 BRS983048:BRS983267 CBO983048:CBO983267 CLK983048:CLK983267 CVG983048:CVG983267 DFC983048:DFC983267 DOY983048:DOY983267 DYU983048:DYU983267 EIQ983048:EIQ983267 ESM983048:ESM983267 FCI983048:FCI983267 FME983048:FME983267 FWA983048:FWA983267 GFW983048:GFW983267 GPS983048:GPS983267 GZO983048:GZO983267 HJK983048:HJK983267 HTG983048:HTG983267 IDC983048:IDC983267 IMY983048:IMY983267 IWU983048:IWU983267 JGQ983048:JGQ983267 JQM983048:JQM983267 KAI983048:KAI983267 KKE983048:KKE983267 KUA983048:KUA983267 LDW983048:LDW983267 LNS983048:LNS983267 LXO983048:LXO983267 MHK983048:MHK983267 MRG983048:MRG983267 NBC983048:NBC983267 NKY983048:NKY983267 NUU983048:NUU983267 OEQ983048:OEQ983267 OOM983048:OOM983267 OYI983048:OYI983267 PIE983048:PIE983267 PSA983048:PSA983267 QBW983048:QBW983267 QLS983048:QLS983267 QVO983048:QVO983267 RFK983048:RFK983267 RPG983048:RPG983267 RZC983048:RZC983267 SIY983048:SIY983267 SSU983048:SSU983267 TCQ983048:TCQ983267 TMM983048:TMM983267 TWI983048:TWI983267 UGE983048:UGE983267 UQA983048:UQA983267 UZW983048:UZW983267 VJS983048:VJS983267 VTO983048:VTO983267 WDK983048:WDK983267 WNG983048:WNG983267 WXC983048:WXC983267" xr:uid="{808A196A-39D1-4108-9582-590EF308B76A}"/>
    <dataValidation allowBlank="1" showInputMessage="1" showErrorMessage="1" prompt="Informe a quantidade de tela R159" sqref="AT8:AT227 KP8:KP227 UL8:UL227 AEH8:AEH227 AOD8:AOD227 AXZ8:AXZ227 BHV8:BHV227 BRR8:BRR227 CBN8:CBN227 CLJ8:CLJ227 CVF8:CVF227 DFB8:DFB227 DOX8:DOX227 DYT8:DYT227 EIP8:EIP227 ESL8:ESL227 FCH8:FCH227 FMD8:FMD227 FVZ8:FVZ227 GFV8:GFV227 GPR8:GPR227 GZN8:GZN227 HJJ8:HJJ227 HTF8:HTF227 IDB8:IDB227 IMX8:IMX227 IWT8:IWT227 JGP8:JGP227 JQL8:JQL227 KAH8:KAH227 KKD8:KKD227 KTZ8:KTZ227 LDV8:LDV227 LNR8:LNR227 LXN8:LXN227 MHJ8:MHJ227 MRF8:MRF227 NBB8:NBB227 NKX8:NKX227 NUT8:NUT227 OEP8:OEP227 OOL8:OOL227 OYH8:OYH227 PID8:PID227 PRZ8:PRZ227 QBV8:QBV227 QLR8:QLR227 QVN8:QVN227 RFJ8:RFJ227 RPF8:RPF227 RZB8:RZB227 SIX8:SIX227 SST8:SST227 TCP8:TCP227 TML8:TML227 TWH8:TWH227 UGD8:UGD227 UPZ8:UPZ227 UZV8:UZV227 VJR8:VJR227 VTN8:VTN227 WDJ8:WDJ227 WNF8:WNF227 WXB8:WXB227 AT65544:AT65763 KP65544:KP65763 UL65544:UL65763 AEH65544:AEH65763 AOD65544:AOD65763 AXZ65544:AXZ65763 BHV65544:BHV65763 BRR65544:BRR65763 CBN65544:CBN65763 CLJ65544:CLJ65763 CVF65544:CVF65763 DFB65544:DFB65763 DOX65544:DOX65763 DYT65544:DYT65763 EIP65544:EIP65763 ESL65544:ESL65763 FCH65544:FCH65763 FMD65544:FMD65763 FVZ65544:FVZ65763 GFV65544:GFV65763 GPR65544:GPR65763 GZN65544:GZN65763 HJJ65544:HJJ65763 HTF65544:HTF65763 IDB65544:IDB65763 IMX65544:IMX65763 IWT65544:IWT65763 JGP65544:JGP65763 JQL65544:JQL65763 KAH65544:KAH65763 KKD65544:KKD65763 KTZ65544:KTZ65763 LDV65544:LDV65763 LNR65544:LNR65763 LXN65544:LXN65763 MHJ65544:MHJ65763 MRF65544:MRF65763 NBB65544:NBB65763 NKX65544:NKX65763 NUT65544:NUT65763 OEP65544:OEP65763 OOL65544:OOL65763 OYH65544:OYH65763 PID65544:PID65763 PRZ65544:PRZ65763 QBV65544:QBV65763 QLR65544:QLR65763 QVN65544:QVN65763 RFJ65544:RFJ65763 RPF65544:RPF65763 RZB65544:RZB65763 SIX65544:SIX65763 SST65544:SST65763 TCP65544:TCP65763 TML65544:TML65763 TWH65544:TWH65763 UGD65544:UGD65763 UPZ65544:UPZ65763 UZV65544:UZV65763 VJR65544:VJR65763 VTN65544:VTN65763 WDJ65544:WDJ65763 WNF65544:WNF65763 WXB65544:WXB65763 AT131080:AT131299 KP131080:KP131299 UL131080:UL131299 AEH131080:AEH131299 AOD131080:AOD131299 AXZ131080:AXZ131299 BHV131080:BHV131299 BRR131080:BRR131299 CBN131080:CBN131299 CLJ131080:CLJ131299 CVF131080:CVF131299 DFB131080:DFB131299 DOX131080:DOX131299 DYT131080:DYT131299 EIP131080:EIP131299 ESL131080:ESL131299 FCH131080:FCH131299 FMD131080:FMD131299 FVZ131080:FVZ131299 GFV131080:GFV131299 GPR131080:GPR131299 GZN131080:GZN131299 HJJ131080:HJJ131299 HTF131080:HTF131299 IDB131080:IDB131299 IMX131080:IMX131299 IWT131080:IWT131299 JGP131080:JGP131299 JQL131080:JQL131299 KAH131080:KAH131299 KKD131080:KKD131299 KTZ131080:KTZ131299 LDV131080:LDV131299 LNR131080:LNR131299 LXN131080:LXN131299 MHJ131080:MHJ131299 MRF131080:MRF131299 NBB131080:NBB131299 NKX131080:NKX131299 NUT131080:NUT131299 OEP131080:OEP131299 OOL131080:OOL131299 OYH131080:OYH131299 PID131080:PID131299 PRZ131080:PRZ131299 QBV131080:QBV131299 QLR131080:QLR131299 QVN131080:QVN131299 RFJ131080:RFJ131299 RPF131080:RPF131299 RZB131080:RZB131299 SIX131080:SIX131299 SST131080:SST131299 TCP131080:TCP131299 TML131080:TML131299 TWH131080:TWH131299 UGD131080:UGD131299 UPZ131080:UPZ131299 UZV131080:UZV131299 VJR131080:VJR131299 VTN131080:VTN131299 WDJ131080:WDJ131299 WNF131080:WNF131299 WXB131080:WXB131299 AT196616:AT196835 KP196616:KP196835 UL196616:UL196835 AEH196616:AEH196835 AOD196616:AOD196835 AXZ196616:AXZ196835 BHV196616:BHV196835 BRR196616:BRR196835 CBN196616:CBN196835 CLJ196616:CLJ196835 CVF196616:CVF196835 DFB196616:DFB196835 DOX196616:DOX196835 DYT196616:DYT196835 EIP196616:EIP196835 ESL196616:ESL196835 FCH196616:FCH196835 FMD196616:FMD196835 FVZ196616:FVZ196835 GFV196616:GFV196835 GPR196616:GPR196835 GZN196616:GZN196835 HJJ196616:HJJ196835 HTF196616:HTF196835 IDB196616:IDB196835 IMX196616:IMX196835 IWT196616:IWT196835 JGP196616:JGP196835 JQL196616:JQL196835 KAH196616:KAH196835 KKD196616:KKD196835 KTZ196616:KTZ196835 LDV196616:LDV196835 LNR196616:LNR196835 LXN196616:LXN196835 MHJ196616:MHJ196835 MRF196616:MRF196835 NBB196616:NBB196835 NKX196616:NKX196835 NUT196616:NUT196835 OEP196616:OEP196835 OOL196616:OOL196835 OYH196616:OYH196835 PID196616:PID196835 PRZ196616:PRZ196835 QBV196616:QBV196835 QLR196616:QLR196835 QVN196616:QVN196835 RFJ196616:RFJ196835 RPF196616:RPF196835 RZB196616:RZB196835 SIX196616:SIX196835 SST196616:SST196835 TCP196616:TCP196835 TML196616:TML196835 TWH196616:TWH196835 UGD196616:UGD196835 UPZ196616:UPZ196835 UZV196616:UZV196835 VJR196616:VJR196835 VTN196616:VTN196835 WDJ196616:WDJ196835 WNF196616:WNF196835 WXB196616:WXB196835 AT262152:AT262371 KP262152:KP262371 UL262152:UL262371 AEH262152:AEH262371 AOD262152:AOD262371 AXZ262152:AXZ262371 BHV262152:BHV262371 BRR262152:BRR262371 CBN262152:CBN262371 CLJ262152:CLJ262371 CVF262152:CVF262371 DFB262152:DFB262371 DOX262152:DOX262371 DYT262152:DYT262371 EIP262152:EIP262371 ESL262152:ESL262371 FCH262152:FCH262371 FMD262152:FMD262371 FVZ262152:FVZ262371 GFV262152:GFV262371 GPR262152:GPR262371 GZN262152:GZN262371 HJJ262152:HJJ262371 HTF262152:HTF262371 IDB262152:IDB262371 IMX262152:IMX262371 IWT262152:IWT262371 JGP262152:JGP262371 JQL262152:JQL262371 KAH262152:KAH262371 KKD262152:KKD262371 KTZ262152:KTZ262371 LDV262152:LDV262371 LNR262152:LNR262371 LXN262152:LXN262371 MHJ262152:MHJ262371 MRF262152:MRF262371 NBB262152:NBB262371 NKX262152:NKX262371 NUT262152:NUT262371 OEP262152:OEP262371 OOL262152:OOL262371 OYH262152:OYH262371 PID262152:PID262371 PRZ262152:PRZ262371 QBV262152:QBV262371 QLR262152:QLR262371 QVN262152:QVN262371 RFJ262152:RFJ262371 RPF262152:RPF262371 RZB262152:RZB262371 SIX262152:SIX262371 SST262152:SST262371 TCP262152:TCP262371 TML262152:TML262371 TWH262152:TWH262371 UGD262152:UGD262371 UPZ262152:UPZ262371 UZV262152:UZV262371 VJR262152:VJR262371 VTN262152:VTN262371 WDJ262152:WDJ262371 WNF262152:WNF262371 WXB262152:WXB262371 AT327688:AT327907 KP327688:KP327907 UL327688:UL327907 AEH327688:AEH327907 AOD327688:AOD327907 AXZ327688:AXZ327907 BHV327688:BHV327907 BRR327688:BRR327907 CBN327688:CBN327907 CLJ327688:CLJ327907 CVF327688:CVF327907 DFB327688:DFB327907 DOX327688:DOX327907 DYT327688:DYT327907 EIP327688:EIP327907 ESL327688:ESL327907 FCH327688:FCH327907 FMD327688:FMD327907 FVZ327688:FVZ327907 GFV327688:GFV327907 GPR327688:GPR327907 GZN327688:GZN327907 HJJ327688:HJJ327907 HTF327688:HTF327907 IDB327688:IDB327907 IMX327688:IMX327907 IWT327688:IWT327907 JGP327688:JGP327907 JQL327688:JQL327907 KAH327688:KAH327907 KKD327688:KKD327907 KTZ327688:KTZ327907 LDV327688:LDV327907 LNR327688:LNR327907 LXN327688:LXN327907 MHJ327688:MHJ327907 MRF327688:MRF327907 NBB327688:NBB327907 NKX327688:NKX327907 NUT327688:NUT327907 OEP327688:OEP327907 OOL327688:OOL327907 OYH327688:OYH327907 PID327688:PID327907 PRZ327688:PRZ327907 QBV327688:QBV327907 QLR327688:QLR327907 QVN327688:QVN327907 RFJ327688:RFJ327907 RPF327688:RPF327907 RZB327688:RZB327907 SIX327688:SIX327907 SST327688:SST327907 TCP327688:TCP327907 TML327688:TML327907 TWH327688:TWH327907 UGD327688:UGD327907 UPZ327688:UPZ327907 UZV327688:UZV327907 VJR327688:VJR327907 VTN327688:VTN327907 WDJ327688:WDJ327907 WNF327688:WNF327907 WXB327688:WXB327907 AT393224:AT393443 KP393224:KP393443 UL393224:UL393443 AEH393224:AEH393443 AOD393224:AOD393443 AXZ393224:AXZ393443 BHV393224:BHV393443 BRR393224:BRR393443 CBN393224:CBN393443 CLJ393224:CLJ393443 CVF393224:CVF393443 DFB393224:DFB393443 DOX393224:DOX393443 DYT393224:DYT393443 EIP393224:EIP393443 ESL393224:ESL393443 FCH393224:FCH393443 FMD393224:FMD393443 FVZ393224:FVZ393443 GFV393224:GFV393443 GPR393224:GPR393443 GZN393224:GZN393443 HJJ393224:HJJ393443 HTF393224:HTF393443 IDB393224:IDB393443 IMX393224:IMX393443 IWT393224:IWT393443 JGP393224:JGP393443 JQL393224:JQL393443 KAH393224:KAH393443 KKD393224:KKD393443 KTZ393224:KTZ393443 LDV393224:LDV393443 LNR393224:LNR393443 LXN393224:LXN393443 MHJ393224:MHJ393443 MRF393224:MRF393443 NBB393224:NBB393443 NKX393224:NKX393443 NUT393224:NUT393443 OEP393224:OEP393443 OOL393224:OOL393443 OYH393224:OYH393443 PID393224:PID393443 PRZ393224:PRZ393443 QBV393224:QBV393443 QLR393224:QLR393443 QVN393224:QVN393443 RFJ393224:RFJ393443 RPF393224:RPF393443 RZB393224:RZB393443 SIX393224:SIX393443 SST393224:SST393443 TCP393224:TCP393443 TML393224:TML393443 TWH393224:TWH393443 UGD393224:UGD393443 UPZ393224:UPZ393443 UZV393224:UZV393443 VJR393224:VJR393443 VTN393224:VTN393443 WDJ393224:WDJ393443 WNF393224:WNF393443 WXB393224:WXB393443 AT458760:AT458979 KP458760:KP458979 UL458760:UL458979 AEH458760:AEH458979 AOD458760:AOD458979 AXZ458760:AXZ458979 BHV458760:BHV458979 BRR458760:BRR458979 CBN458760:CBN458979 CLJ458760:CLJ458979 CVF458760:CVF458979 DFB458760:DFB458979 DOX458760:DOX458979 DYT458760:DYT458979 EIP458760:EIP458979 ESL458760:ESL458979 FCH458760:FCH458979 FMD458760:FMD458979 FVZ458760:FVZ458979 GFV458760:GFV458979 GPR458760:GPR458979 GZN458760:GZN458979 HJJ458760:HJJ458979 HTF458760:HTF458979 IDB458760:IDB458979 IMX458760:IMX458979 IWT458760:IWT458979 JGP458760:JGP458979 JQL458760:JQL458979 KAH458760:KAH458979 KKD458760:KKD458979 KTZ458760:KTZ458979 LDV458760:LDV458979 LNR458760:LNR458979 LXN458760:LXN458979 MHJ458760:MHJ458979 MRF458760:MRF458979 NBB458760:NBB458979 NKX458760:NKX458979 NUT458760:NUT458979 OEP458760:OEP458979 OOL458760:OOL458979 OYH458760:OYH458979 PID458760:PID458979 PRZ458760:PRZ458979 QBV458760:QBV458979 QLR458760:QLR458979 QVN458760:QVN458979 RFJ458760:RFJ458979 RPF458760:RPF458979 RZB458760:RZB458979 SIX458760:SIX458979 SST458760:SST458979 TCP458760:TCP458979 TML458760:TML458979 TWH458760:TWH458979 UGD458760:UGD458979 UPZ458760:UPZ458979 UZV458760:UZV458979 VJR458760:VJR458979 VTN458760:VTN458979 WDJ458760:WDJ458979 WNF458760:WNF458979 WXB458760:WXB458979 AT524296:AT524515 KP524296:KP524515 UL524296:UL524515 AEH524296:AEH524515 AOD524296:AOD524515 AXZ524296:AXZ524515 BHV524296:BHV524515 BRR524296:BRR524515 CBN524296:CBN524515 CLJ524296:CLJ524515 CVF524296:CVF524515 DFB524296:DFB524515 DOX524296:DOX524515 DYT524296:DYT524515 EIP524296:EIP524515 ESL524296:ESL524515 FCH524296:FCH524515 FMD524296:FMD524515 FVZ524296:FVZ524515 GFV524296:GFV524515 GPR524296:GPR524515 GZN524296:GZN524515 HJJ524296:HJJ524515 HTF524296:HTF524515 IDB524296:IDB524515 IMX524296:IMX524515 IWT524296:IWT524515 JGP524296:JGP524515 JQL524296:JQL524515 KAH524296:KAH524515 KKD524296:KKD524515 KTZ524296:KTZ524515 LDV524296:LDV524515 LNR524296:LNR524515 LXN524296:LXN524515 MHJ524296:MHJ524515 MRF524296:MRF524515 NBB524296:NBB524515 NKX524296:NKX524515 NUT524296:NUT524515 OEP524296:OEP524515 OOL524296:OOL524515 OYH524296:OYH524515 PID524296:PID524515 PRZ524296:PRZ524515 QBV524296:QBV524515 QLR524296:QLR524515 QVN524296:QVN524515 RFJ524296:RFJ524515 RPF524296:RPF524515 RZB524296:RZB524515 SIX524296:SIX524515 SST524296:SST524515 TCP524296:TCP524515 TML524296:TML524515 TWH524296:TWH524515 UGD524296:UGD524515 UPZ524296:UPZ524515 UZV524296:UZV524515 VJR524296:VJR524515 VTN524296:VTN524515 WDJ524296:WDJ524515 WNF524296:WNF524515 WXB524296:WXB524515 AT589832:AT590051 KP589832:KP590051 UL589832:UL590051 AEH589832:AEH590051 AOD589832:AOD590051 AXZ589832:AXZ590051 BHV589832:BHV590051 BRR589832:BRR590051 CBN589832:CBN590051 CLJ589832:CLJ590051 CVF589832:CVF590051 DFB589832:DFB590051 DOX589832:DOX590051 DYT589832:DYT590051 EIP589832:EIP590051 ESL589832:ESL590051 FCH589832:FCH590051 FMD589832:FMD590051 FVZ589832:FVZ590051 GFV589832:GFV590051 GPR589832:GPR590051 GZN589832:GZN590051 HJJ589832:HJJ590051 HTF589832:HTF590051 IDB589832:IDB590051 IMX589832:IMX590051 IWT589832:IWT590051 JGP589832:JGP590051 JQL589832:JQL590051 KAH589832:KAH590051 KKD589832:KKD590051 KTZ589832:KTZ590051 LDV589832:LDV590051 LNR589832:LNR590051 LXN589832:LXN590051 MHJ589832:MHJ590051 MRF589832:MRF590051 NBB589832:NBB590051 NKX589832:NKX590051 NUT589832:NUT590051 OEP589832:OEP590051 OOL589832:OOL590051 OYH589832:OYH590051 PID589832:PID590051 PRZ589832:PRZ590051 QBV589832:QBV590051 QLR589832:QLR590051 QVN589832:QVN590051 RFJ589832:RFJ590051 RPF589832:RPF590051 RZB589832:RZB590051 SIX589832:SIX590051 SST589832:SST590051 TCP589832:TCP590051 TML589832:TML590051 TWH589832:TWH590051 UGD589832:UGD590051 UPZ589832:UPZ590051 UZV589832:UZV590051 VJR589832:VJR590051 VTN589832:VTN590051 WDJ589832:WDJ590051 WNF589832:WNF590051 WXB589832:WXB590051 AT655368:AT655587 KP655368:KP655587 UL655368:UL655587 AEH655368:AEH655587 AOD655368:AOD655587 AXZ655368:AXZ655587 BHV655368:BHV655587 BRR655368:BRR655587 CBN655368:CBN655587 CLJ655368:CLJ655587 CVF655368:CVF655587 DFB655368:DFB655587 DOX655368:DOX655587 DYT655368:DYT655587 EIP655368:EIP655587 ESL655368:ESL655587 FCH655368:FCH655587 FMD655368:FMD655587 FVZ655368:FVZ655587 GFV655368:GFV655587 GPR655368:GPR655587 GZN655368:GZN655587 HJJ655368:HJJ655587 HTF655368:HTF655587 IDB655368:IDB655587 IMX655368:IMX655587 IWT655368:IWT655587 JGP655368:JGP655587 JQL655368:JQL655587 KAH655368:KAH655587 KKD655368:KKD655587 KTZ655368:KTZ655587 LDV655368:LDV655587 LNR655368:LNR655587 LXN655368:LXN655587 MHJ655368:MHJ655587 MRF655368:MRF655587 NBB655368:NBB655587 NKX655368:NKX655587 NUT655368:NUT655587 OEP655368:OEP655587 OOL655368:OOL655587 OYH655368:OYH655587 PID655368:PID655587 PRZ655368:PRZ655587 QBV655368:QBV655587 QLR655368:QLR655587 QVN655368:QVN655587 RFJ655368:RFJ655587 RPF655368:RPF655587 RZB655368:RZB655587 SIX655368:SIX655587 SST655368:SST655587 TCP655368:TCP655587 TML655368:TML655587 TWH655368:TWH655587 UGD655368:UGD655587 UPZ655368:UPZ655587 UZV655368:UZV655587 VJR655368:VJR655587 VTN655368:VTN655587 WDJ655368:WDJ655587 WNF655368:WNF655587 WXB655368:WXB655587 AT720904:AT721123 KP720904:KP721123 UL720904:UL721123 AEH720904:AEH721123 AOD720904:AOD721123 AXZ720904:AXZ721123 BHV720904:BHV721123 BRR720904:BRR721123 CBN720904:CBN721123 CLJ720904:CLJ721123 CVF720904:CVF721123 DFB720904:DFB721123 DOX720904:DOX721123 DYT720904:DYT721123 EIP720904:EIP721123 ESL720904:ESL721123 FCH720904:FCH721123 FMD720904:FMD721123 FVZ720904:FVZ721123 GFV720904:GFV721123 GPR720904:GPR721123 GZN720904:GZN721123 HJJ720904:HJJ721123 HTF720904:HTF721123 IDB720904:IDB721123 IMX720904:IMX721123 IWT720904:IWT721123 JGP720904:JGP721123 JQL720904:JQL721123 KAH720904:KAH721123 KKD720904:KKD721123 KTZ720904:KTZ721123 LDV720904:LDV721123 LNR720904:LNR721123 LXN720904:LXN721123 MHJ720904:MHJ721123 MRF720904:MRF721123 NBB720904:NBB721123 NKX720904:NKX721123 NUT720904:NUT721123 OEP720904:OEP721123 OOL720904:OOL721123 OYH720904:OYH721123 PID720904:PID721123 PRZ720904:PRZ721123 QBV720904:QBV721123 QLR720904:QLR721123 QVN720904:QVN721123 RFJ720904:RFJ721123 RPF720904:RPF721123 RZB720904:RZB721123 SIX720904:SIX721123 SST720904:SST721123 TCP720904:TCP721123 TML720904:TML721123 TWH720904:TWH721123 UGD720904:UGD721123 UPZ720904:UPZ721123 UZV720904:UZV721123 VJR720904:VJR721123 VTN720904:VTN721123 WDJ720904:WDJ721123 WNF720904:WNF721123 WXB720904:WXB721123 AT786440:AT786659 KP786440:KP786659 UL786440:UL786659 AEH786440:AEH786659 AOD786440:AOD786659 AXZ786440:AXZ786659 BHV786440:BHV786659 BRR786440:BRR786659 CBN786440:CBN786659 CLJ786440:CLJ786659 CVF786440:CVF786659 DFB786440:DFB786659 DOX786440:DOX786659 DYT786440:DYT786659 EIP786440:EIP786659 ESL786440:ESL786659 FCH786440:FCH786659 FMD786440:FMD786659 FVZ786440:FVZ786659 GFV786440:GFV786659 GPR786440:GPR786659 GZN786440:GZN786659 HJJ786440:HJJ786659 HTF786440:HTF786659 IDB786440:IDB786659 IMX786440:IMX786659 IWT786440:IWT786659 JGP786440:JGP786659 JQL786440:JQL786659 KAH786440:KAH786659 KKD786440:KKD786659 KTZ786440:KTZ786659 LDV786440:LDV786659 LNR786440:LNR786659 LXN786440:LXN786659 MHJ786440:MHJ786659 MRF786440:MRF786659 NBB786440:NBB786659 NKX786440:NKX786659 NUT786440:NUT786659 OEP786440:OEP786659 OOL786440:OOL786659 OYH786440:OYH786659 PID786440:PID786659 PRZ786440:PRZ786659 QBV786440:QBV786659 QLR786440:QLR786659 QVN786440:QVN786659 RFJ786440:RFJ786659 RPF786440:RPF786659 RZB786440:RZB786659 SIX786440:SIX786659 SST786440:SST786659 TCP786440:TCP786659 TML786440:TML786659 TWH786440:TWH786659 UGD786440:UGD786659 UPZ786440:UPZ786659 UZV786440:UZV786659 VJR786440:VJR786659 VTN786440:VTN786659 WDJ786440:WDJ786659 WNF786440:WNF786659 WXB786440:WXB786659 AT851976:AT852195 KP851976:KP852195 UL851976:UL852195 AEH851976:AEH852195 AOD851976:AOD852195 AXZ851976:AXZ852195 BHV851976:BHV852195 BRR851976:BRR852195 CBN851976:CBN852195 CLJ851976:CLJ852195 CVF851976:CVF852195 DFB851976:DFB852195 DOX851976:DOX852195 DYT851976:DYT852195 EIP851976:EIP852195 ESL851976:ESL852195 FCH851976:FCH852195 FMD851976:FMD852195 FVZ851976:FVZ852195 GFV851976:GFV852195 GPR851976:GPR852195 GZN851976:GZN852195 HJJ851976:HJJ852195 HTF851976:HTF852195 IDB851976:IDB852195 IMX851976:IMX852195 IWT851976:IWT852195 JGP851976:JGP852195 JQL851976:JQL852195 KAH851976:KAH852195 KKD851976:KKD852195 KTZ851976:KTZ852195 LDV851976:LDV852195 LNR851976:LNR852195 LXN851976:LXN852195 MHJ851976:MHJ852195 MRF851976:MRF852195 NBB851976:NBB852195 NKX851976:NKX852195 NUT851976:NUT852195 OEP851976:OEP852195 OOL851976:OOL852195 OYH851976:OYH852195 PID851976:PID852195 PRZ851976:PRZ852195 QBV851976:QBV852195 QLR851976:QLR852195 QVN851976:QVN852195 RFJ851976:RFJ852195 RPF851976:RPF852195 RZB851976:RZB852195 SIX851976:SIX852195 SST851976:SST852195 TCP851976:TCP852195 TML851976:TML852195 TWH851976:TWH852195 UGD851976:UGD852195 UPZ851976:UPZ852195 UZV851976:UZV852195 VJR851976:VJR852195 VTN851976:VTN852195 WDJ851976:WDJ852195 WNF851976:WNF852195 WXB851976:WXB852195 AT917512:AT917731 KP917512:KP917731 UL917512:UL917731 AEH917512:AEH917731 AOD917512:AOD917731 AXZ917512:AXZ917731 BHV917512:BHV917731 BRR917512:BRR917731 CBN917512:CBN917731 CLJ917512:CLJ917731 CVF917512:CVF917731 DFB917512:DFB917731 DOX917512:DOX917731 DYT917512:DYT917731 EIP917512:EIP917731 ESL917512:ESL917731 FCH917512:FCH917731 FMD917512:FMD917731 FVZ917512:FVZ917731 GFV917512:GFV917731 GPR917512:GPR917731 GZN917512:GZN917731 HJJ917512:HJJ917731 HTF917512:HTF917731 IDB917512:IDB917731 IMX917512:IMX917731 IWT917512:IWT917731 JGP917512:JGP917731 JQL917512:JQL917731 KAH917512:KAH917731 KKD917512:KKD917731 KTZ917512:KTZ917731 LDV917512:LDV917731 LNR917512:LNR917731 LXN917512:LXN917731 MHJ917512:MHJ917731 MRF917512:MRF917731 NBB917512:NBB917731 NKX917512:NKX917731 NUT917512:NUT917731 OEP917512:OEP917731 OOL917512:OOL917731 OYH917512:OYH917731 PID917512:PID917731 PRZ917512:PRZ917731 QBV917512:QBV917731 QLR917512:QLR917731 QVN917512:QVN917731 RFJ917512:RFJ917731 RPF917512:RPF917731 RZB917512:RZB917731 SIX917512:SIX917731 SST917512:SST917731 TCP917512:TCP917731 TML917512:TML917731 TWH917512:TWH917731 UGD917512:UGD917731 UPZ917512:UPZ917731 UZV917512:UZV917731 VJR917512:VJR917731 VTN917512:VTN917731 WDJ917512:WDJ917731 WNF917512:WNF917731 WXB917512:WXB917731 AT983048:AT983267 KP983048:KP983267 UL983048:UL983267 AEH983048:AEH983267 AOD983048:AOD983267 AXZ983048:AXZ983267 BHV983048:BHV983267 BRR983048:BRR983267 CBN983048:CBN983267 CLJ983048:CLJ983267 CVF983048:CVF983267 DFB983048:DFB983267 DOX983048:DOX983267 DYT983048:DYT983267 EIP983048:EIP983267 ESL983048:ESL983267 FCH983048:FCH983267 FMD983048:FMD983267 FVZ983048:FVZ983267 GFV983048:GFV983267 GPR983048:GPR983267 GZN983048:GZN983267 HJJ983048:HJJ983267 HTF983048:HTF983267 IDB983048:IDB983267 IMX983048:IMX983267 IWT983048:IWT983267 JGP983048:JGP983267 JQL983048:JQL983267 KAH983048:KAH983267 KKD983048:KKD983267 KTZ983048:KTZ983267 LDV983048:LDV983267 LNR983048:LNR983267 LXN983048:LXN983267 MHJ983048:MHJ983267 MRF983048:MRF983267 NBB983048:NBB983267 NKX983048:NKX983267 NUT983048:NUT983267 OEP983048:OEP983267 OOL983048:OOL983267 OYH983048:OYH983267 PID983048:PID983267 PRZ983048:PRZ983267 QBV983048:QBV983267 QLR983048:QLR983267 QVN983048:QVN983267 RFJ983048:RFJ983267 RPF983048:RPF983267 RZB983048:RZB983267 SIX983048:SIX983267 SST983048:SST983267 TCP983048:TCP983267 TML983048:TML983267 TWH983048:TWH983267 UGD983048:UGD983267 UPZ983048:UPZ983267 UZV983048:UZV983267 VJR983048:VJR983267 VTN983048:VTN983267 WDJ983048:WDJ983267 WNF983048:WNF983267 WXB983048:WXB983267" xr:uid="{A0CA34C1-08A3-4DCF-AD0F-296F2E10C745}"/>
    <dataValidation allowBlank="1" showInputMessage="1" showErrorMessage="1" prompt="Informe a quantidade de tela Q159" sqref="AS8:AS227 KO8:KO227 UK8:UK227 AEG8:AEG227 AOC8:AOC227 AXY8:AXY227 BHU8:BHU227 BRQ8:BRQ227 CBM8:CBM227 CLI8:CLI227 CVE8:CVE227 DFA8:DFA227 DOW8:DOW227 DYS8:DYS227 EIO8:EIO227 ESK8:ESK227 FCG8:FCG227 FMC8:FMC227 FVY8:FVY227 GFU8:GFU227 GPQ8:GPQ227 GZM8:GZM227 HJI8:HJI227 HTE8:HTE227 IDA8:IDA227 IMW8:IMW227 IWS8:IWS227 JGO8:JGO227 JQK8:JQK227 KAG8:KAG227 KKC8:KKC227 KTY8:KTY227 LDU8:LDU227 LNQ8:LNQ227 LXM8:LXM227 MHI8:MHI227 MRE8:MRE227 NBA8:NBA227 NKW8:NKW227 NUS8:NUS227 OEO8:OEO227 OOK8:OOK227 OYG8:OYG227 PIC8:PIC227 PRY8:PRY227 QBU8:QBU227 QLQ8:QLQ227 QVM8:QVM227 RFI8:RFI227 RPE8:RPE227 RZA8:RZA227 SIW8:SIW227 SSS8:SSS227 TCO8:TCO227 TMK8:TMK227 TWG8:TWG227 UGC8:UGC227 UPY8:UPY227 UZU8:UZU227 VJQ8:VJQ227 VTM8:VTM227 WDI8:WDI227 WNE8:WNE227 WXA8:WXA227 AS65544:AS65763 KO65544:KO65763 UK65544:UK65763 AEG65544:AEG65763 AOC65544:AOC65763 AXY65544:AXY65763 BHU65544:BHU65763 BRQ65544:BRQ65763 CBM65544:CBM65763 CLI65544:CLI65763 CVE65544:CVE65763 DFA65544:DFA65763 DOW65544:DOW65763 DYS65544:DYS65763 EIO65544:EIO65763 ESK65544:ESK65763 FCG65544:FCG65763 FMC65544:FMC65763 FVY65544:FVY65763 GFU65544:GFU65763 GPQ65544:GPQ65763 GZM65544:GZM65763 HJI65544:HJI65763 HTE65544:HTE65763 IDA65544:IDA65763 IMW65544:IMW65763 IWS65544:IWS65763 JGO65544:JGO65763 JQK65544:JQK65763 KAG65544:KAG65763 KKC65544:KKC65763 KTY65544:KTY65763 LDU65544:LDU65763 LNQ65544:LNQ65763 LXM65544:LXM65763 MHI65544:MHI65763 MRE65544:MRE65763 NBA65544:NBA65763 NKW65544:NKW65763 NUS65544:NUS65763 OEO65544:OEO65763 OOK65544:OOK65763 OYG65544:OYG65763 PIC65544:PIC65763 PRY65544:PRY65763 QBU65544:QBU65763 QLQ65544:QLQ65763 QVM65544:QVM65763 RFI65544:RFI65763 RPE65544:RPE65763 RZA65544:RZA65763 SIW65544:SIW65763 SSS65544:SSS65763 TCO65544:TCO65763 TMK65544:TMK65763 TWG65544:TWG65763 UGC65544:UGC65763 UPY65544:UPY65763 UZU65544:UZU65763 VJQ65544:VJQ65763 VTM65544:VTM65763 WDI65544:WDI65763 WNE65544:WNE65763 WXA65544:WXA65763 AS131080:AS131299 KO131080:KO131299 UK131080:UK131299 AEG131080:AEG131299 AOC131080:AOC131299 AXY131080:AXY131299 BHU131080:BHU131299 BRQ131080:BRQ131299 CBM131080:CBM131299 CLI131080:CLI131299 CVE131080:CVE131299 DFA131080:DFA131299 DOW131080:DOW131299 DYS131080:DYS131299 EIO131080:EIO131299 ESK131080:ESK131299 FCG131080:FCG131299 FMC131080:FMC131299 FVY131080:FVY131299 GFU131080:GFU131299 GPQ131080:GPQ131299 GZM131080:GZM131299 HJI131080:HJI131299 HTE131080:HTE131299 IDA131080:IDA131299 IMW131080:IMW131299 IWS131080:IWS131299 JGO131080:JGO131299 JQK131080:JQK131299 KAG131080:KAG131299 KKC131080:KKC131299 KTY131080:KTY131299 LDU131080:LDU131299 LNQ131080:LNQ131299 LXM131080:LXM131299 MHI131080:MHI131299 MRE131080:MRE131299 NBA131080:NBA131299 NKW131080:NKW131299 NUS131080:NUS131299 OEO131080:OEO131299 OOK131080:OOK131299 OYG131080:OYG131299 PIC131080:PIC131299 PRY131080:PRY131299 QBU131080:QBU131299 QLQ131080:QLQ131299 QVM131080:QVM131299 RFI131080:RFI131299 RPE131080:RPE131299 RZA131080:RZA131299 SIW131080:SIW131299 SSS131080:SSS131299 TCO131080:TCO131299 TMK131080:TMK131299 TWG131080:TWG131299 UGC131080:UGC131299 UPY131080:UPY131299 UZU131080:UZU131299 VJQ131080:VJQ131299 VTM131080:VTM131299 WDI131080:WDI131299 WNE131080:WNE131299 WXA131080:WXA131299 AS196616:AS196835 KO196616:KO196835 UK196616:UK196835 AEG196616:AEG196835 AOC196616:AOC196835 AXY196616:AXY196835 BHU196616:BHU196835 BRQ196616:BRQ196835 CBM196616:CBM196835 CLI196616:CLI196835 CVE196616:CVE196835 DFA196616:DFA196835 DOW196616:DOW196835 DYS196616:DYS196835 EIO196616:EIO196835 ESK196616:ESK196835 FCG196616:FCG196835 FMC196616:FMC196835 FVY196616:FVY196835 GFU196616:GFU196835 GPQ196616:GPQ196835 GZM196616:GZM196835 HJI196616:HJI196835 HTE196616:HTE196835 IDA196616:IDA196835 IMW196616:IMW196835 IWS196616:IWS196835 JGO196616:JGO196835 JQK196616:JQK196835 KAG196616:KAG196835 KKC196616:KKC196835 KTY196616:KTY196835 LDU196616:LDU196835 LNQ196616:LNQ196835 LXM196616:LXM196835 MHI196616:MHI196835 MRE196616:MRE196835 NBA196616:NBA196835 NKW196616:NKW196835 NUS196616:NUS196835 OEO196616:OEO196835 OOK196616:OOK196835 OYG196616:OYG196835 PIC196616:PIC196835 PRY196616:PRY196835 QBU196616:QBU196835 QLQ196616:QLQ196835 QVM196616:QVM196835 RFI196616:RFI196835 RPE196616:RPE196835 RZA196616:RZA196835 SIW196616:SIW196835 SSS196616:SSS196835 TCO196616:TCO196835 TMK196616:TMK196835 TWG196616:TWG196835 UGC196616:UGC196835 UPY196616:UPY196835 UZU196616:UZU196835 VJQ196616:VJQ196835 VTM196616:VTM196835 WDI196616:WDI196835 WNE196616:WNE196835 WXA196616:WXA196835 AS262152:AS262371 KO262152:KO262371 UK262152:UK262371 AEG262152:AEG262371 AOC262152:AOC262371 AXY262152:AXY262371 BHU262152:BHU262371 BRQ262152:BRQ262371 CBM262152:CBM262371 CLI262152:CLI262371 CVE262152:CVE262371 DFA262152:DFA262371 DOW262152:DOW262371 DYS262152:DYS262371 EIO262152:EIO262371 ESK262152:ESK262371 FCG262152:FCG262371 FMC262152:FMC262371 FVY262152:FVY262371 GFU262152:GFU262371 GPQ262152:GPQ262371 GZM262152:GZM262371 HJI262152:HJI262371 HTE262152:HTE262371 IDA262152:IDA262371 IMW262152:IMW262371 IWS262152:IWS262371 JGO262152:JGO262371 JQK262152:JQK262371 KAG262152:KAG262371 KKC262152:KKC262371 KTY262152:KTY262371 LDU262152:LDU262371 LNQ262152:LNQ262371 LXM262152:LXM262371 MHI262152:MHI262371 MRE262152:MRE262371 NBA262152:NBA262371 NKW262152:NKW262371 NUS262152:NUS262371 OEO262152:OEO262371 OOK262152:OOK262371 OYG262152:OYG262371 PIC262152:PIC262371 PRY262152:PRY262371 QBU262152:QBU262371 QLQ262152:QLQ262371 QVM262152:QVM262371 RFI262152:RFI262371 RPE262152:RPE262371 RZA262152:RZA262371 SIW262152:SIW262371 SSS262152:SSS262371 TCO262152:TCO262371 TMK262152:TMK262371 TWG262152:TWG262371 UGC262152:UGC262371 UPY262152:UPY262371 UZU262152:UZU262371 VJQ262152:VJQ262371 VTM262152:VTM262371 WDI262152:WDI262371 WNE262152:WNE262371 WXA262152:WXA262371 AS327688:AS327907 KO327688:KO327907 UK327688:UK327907 AEG327688:AEG327907 AOC327688:AOC327907 AXY327688:AXY327907 BHU327688:BHU327907 BRQ327688:BRQ327907 CBM327688:CBM327907 CLI327688:CLI327907 CVE327688:CVE327907 DFA327688:DFA327907 DOW327688:DOW327907 DYS327688:DYS327907 EIO327688:EIO327907 ESK327688:ESK327907 FCG327688:FCG327907 FMC327688:FMC327907 FVY327688:FVY327907 GFU327688:GFU327907 GPQ327688:GPQ327907 GZM327688:GZM327907 HJI327688:HJI327907 HTE327688:HTE327907 IDA327688:IDA327907 IMW327688:IMW327907 IWS327688:IWS327907 JGO327688:JGO327907 JQK327688:JQK327907 KAG327688:KAG327907 KKC327688:KKC327907 KTY327688:KTY327907 LDU327688:LDU327907 LNQ327688:LNQ327907 LXM327688:LXM327907 MHI327688:MHI327907 MRE327688:MRE327907 NBA327688:NBA327907 NKW327688:NKW327907 NUS327688:NUS327907 OEO327688:OEO327907 OOK327688:OOK327907 OYG327688:OYG327907 PIC327688:PIC327907 PRY327688:PRY327907 QBU327688:QBU327907 QLQ327688:QLQ327907 QVM327688:QVM327907 RFI327688:RFI327907 RPE327688:RPE327907 RZA327688:RZA327907 SIW327688:SIW327907 SSS327688:SSS327907 TCO327688:TCO327907 TMK327688:TMK327907 TWG327688:TWG327907 UGC327688:UGC327907 UPY327688:UPY327907 UZU327688:UZU327907 VJQ327688:VJQ327907 VTM327688:VTM327907 WDI327688:WDI327907 WNE327688:WNE327907 WXA327688:WXA327907 AS393224:AS393443 KO393224:KO393443 UK393224:UK393443 AEG393224:AEG393443 AOC393224:AOC393443 AXY393224:AXY393443 BHU393224:BHU393443 BRQ393224:BRQ393443 CBM393224:CBM393443 CLI393224:CLI393443 CVE393224:CVE393443 DFA393224:DFA393443 DOW393224:DOW393443 DYS393224:DYS393443 EIO393224:EIO393443 ESK393224:ESK393443 FCG393224:FCG393443 FMC393224:FMC393443 FVY393224:FVY393443 GFU393224:GFU393443 GPQ393224:GPQ393443 GZM393224:GZM393443 HJI393224:HJI393443 HTE393224:HTE393443 IDA393224:IDA393443 IMW393224:IMW393443 IWS393224:IWS393443 JGO393224:JGO393443 JQK393224:JQK393443 KAG393224:KAG393443 KKC393224:KKC393443 KTY393224:KTY393443 LDU393224:LDU393443 LNQ393224:LNQ393443 LXM393224:LXM393443 MHI393224:MHI393443 MRE393224:MRE393443 NBA393224:NBA393443 NKW393224:NKW393443 NUS393224:NUS393443 OEO393224:OEO393443 OOK393224:OOK393443 OYG393224:OYG393443 PIC393224:PIC393443 PRY393224:PRY393443 QBU393224:QBU393443 QLQ393224:QLQ393443 QVM393224:QVM393443 RFI393224:RFI393443 RPE393224:RPE393443 RZA393224:RZA393443 SIW393224:SIW393443 SSS393224:SSS393443 TCO393224:TCO393443 TMK393224:TMK393443 TWG393224:TWG393443 UGC393224:UGC393443 UPY393224:UPY393443 UZU393224:UZU393443 VJQ393224:VJQ393443 VTM393224:VTM393443 WDI393224:WDI393443 WNE393224:WNE393443 WXA393224:WXA393443 AS458760:AS458979 KO458760:KO458979 UK458760:UK458979 AEG458760:AEG458979 AOC458760:AOC458979 AXY458760:AXY458979 BHU458760:BHU458979 BRQ458760:BRQ458979 CBM458760:CBM458979 CLI458760:CLI458979 CVE458760:CVE458979 DFA458760:DFA458979 DOW458760:DOW458979 DYS458760:DYS458979 EIO458760:EIO458979 ESK458760:ESK458979 FCG458760:FCG458979 FMC458760:FMC458979 FVY458760:FVY458979 GFU458760:GFU458979 GPQ458760:GPQ458979 GZM458760:GZM458979 HJI458760:HJI458979 HTE458760:HTE458979 IDA458760:IDA458979 IMW458760:IMW458979 IWS458760:IWS458979 JGO458760:JGO458979 JQK458760:JQK458979 KAG458760:KAG458979 KKC458760:KKC458979 KTY458760:KTY458979 LDU458760:LDU458979 LNQ458760:LNQ458979 LXM458760:LXM458979 MHI458760:MHI458979 MRE458760:MRE458979 NBA458760:NBA458979 NKW458760:NKW458979 NUS458760:NUS458979 OEO458760:OEO458979 OOK458760:OOK458979 OYG458760:OYG458979 PIC458760:PIC458979 PRY458760:PRY458979 QBU458760:QBU458979 QLQ458760:QLQ458979 QVM458760:QVM458979 RFI458760:RFI458979 RPE458760:RPE458979 RZA458760:RZA458979 SIW458760:SIW458979 SSS458760:SSS458979 TCO458760:TCO458979 TMK458760:TMK458979 TWG458760:TWG458979 UGC458760:UGC458979 UPY458760:UPY458979 UZU458760:UZU458979 VJQ458760:VJQ458979 VTM458760:VTM458979 WDI458760:WDI458979 WNE458760:WNE458979 WXA458760:WXA458979 AS524296:AS524515 KO524296:KO524515 UK524296:UK524515 AEG524296:AEG524515 AOC524296:AOC524515 AXY524296:AXY524515 BHU524296:BHU524515 BRQ524296:BRQ524515 CBM524296:CBM524515 CLI524296:CLI524515 CVE524296:CVE524515 DFA524296:DFA524515 DOW524296:DOW524515 DYS524296:DYS524515 EIO524296:EIO524515 ESK524296:ESK524515 FCG524296:FCG524515 FMC524296:FMC524515 FVY524296:FVY524515 GFU524296:GFU524515 GPQ524296:GPQ524515 GZM524296:GZM524515 HJI524296:HJI524515 HTE524296:HTE524515 IDA524296:IDA524515 IMW524296:IMW524515 IWS524296:IWS524515 JGO524296:JGO524515 JQK524296:JQK524515 KAG524296:KAG524515 KKC524296:KKC524515 KTY524296:KTY524515 LDU524296:LDU524515 LNQ524296:LNQ524515 LXM524296:LXM524515 MHI524296:MHI524515 MRE524296:MRE524515 NBA524296:NBA524515 NKW524296:NKW524515 NUS524296:NUS524515 OEO524296:OEO524515 OOK524296:OOK524515 OYG524296:OYG524515 PIC524296:PIC524515 PRY524296:PRY524515 QBU524296:QBU524515 QLQ524296:QLQ524515 QVM524296:QVM524515 RFI524296:RFI524515 RPE524296:RPE524515 RZA524296:RZA524515 SIW524296:SIW524515 SSS524296:SSS524515 TCO524296:TCO524515 TMK524296:TMK524515 TWG524296:TWG524515 UGC524296:UGC524515 UPY524296:UPY524515 UZU524296:UZU524515 VJQ524296:VJQ524515 VTM524296:VTM524515 WDI524296:WDI524515 WNE524296:WNE524515 WXA524296:WXA524515 AS589832:AS590051 KO589832:KO590051 UK589832:UK590051 AEG589832:AEG590051 AOC589832:AOC590051 AXY589832:AXY590051 BHU589832:BHU590051 BRQ589832:BRQ590051 CBM589832:CBM590051 CLI589832:CLI590051 CVE589832:CVE590051 DFA589832:DFA590051 DOW589832:DOW590051 DYS589832:DYS590051 EIO589832:EIO590051 ESK589832:ESK590051 FCG589832:FCG590051 FMC589832:FMC590051 FVY589832:FVY590051 GFU589832:GFU590051 GPQ589832:GPQ590051 GZM589832:GZM590051 HJI589832:HJI590051 HTE589832:HTE590051 IDA589832:IDA590051 IMW589832:IMW590051 IWS589832:IWS590051 JGO589832:JGO590051 JQK589832:JQK590051 KAG589832:KAG590051 KKC589832:KKC590051 KTY589832:KTY590051 LDU589832:LDU590051 LNQ589832:LNQ590051 LXM589832:LXM590051 MHI589832:MHI590051 MRE589832:MRE590051 NBA589832:NBA590051 NKW589832:NKW590051 NUS589832:NUS590051 OEO589832:OEO590051 OOK589832:OOK590051 OYG589832:OYG590051 PIC589832:PIC590051 PRY589832:PRY590051 QBU589832:QBU590051 QLQ589832:QLQ590051 QVM589832:QVM590051 RFI589832:RFI590051 RPE589832:RPE590051 RZA589832:RZA590051 SIW589832:SIW590051 SSS589832:SSS590051 TCO589832:TCO590051 TMK589832:TMK590051 TWG589832:TWG590051 UGC589832:UGC590051 UPY589832:UPY590051 UZU589832:UZU590051 VJQ589832:VJQ590051 VTM589832:VTM590051 WDI589832:WDI590051 WNE589832:WNE590051 WXA589832:WXA590051 AS655368:AS655587 KO655368:KO655587 UK655368:UK655587 AEG655368:AEG655587 AOC655368:AOC655587 AXY655368:AXY655587 BHU655368:BHU655587 BRQ655368:BRQ655587 CBM655368:CBM655587 CLI655368:CLI655587 CVE655368:CVE655587 DFA655368:DFA655587 DOW655368:DOW655587 DYS655368:DYS655587 EIO655368:EIO655587 ESK655368:ESK655587 FCG655368:FCG655587 FMC655368:FMC655587 FVY655368:FVY655587 GFU655368:GFU655587 GPQ655368:GPQ655587 GZM655368:GZM655587 HJI655368:HJI655587 HTE655368:HTE655587 IDA655368:IDA655587 IMW655368:IMW655587 IWS655368:IWS655587 JGO655368:JGO655587 JQK655368:JQK655587 KAG655368:KAG655587 KKC655368:KKC655587 KTY655368:KTY655587 LDU655368:LDU655587 LNQ655368:LNQ655587 LXM655368:LXM655587 MHI655368:MHI655587 MRE655368:MRE655587 NBA655368:NBA655587 NKW655368:NKW655587 NUS655368:NUS655587 OEO655368:OEO655587 OOK655368:OOK655587 OYG655368:OYG655587 PIC655368:PIC655587 PRY655368:PRY655587 QBU655368:QBU655587 QLQ655368:QLQ655587 QVM655368:QVM655587 RFI655368:RFI655587 RPE655368:RPE655587 RZA655368:RZA655587 SIW655368:SIW655587 SSS655368:SSS655587 TCO655368:TCO655587 TMK655368:TMK655587 TWG655368:TWG655587 UGC655368:UGC655587 UPY655368:UPY655587 UZU655368:UZU655587 VJQ655368:VJQ655587 VTM655368:VTM655587 WDI655368:WDI655587 WNE655368:WNE655587 WXA655368:WXA655587 AS720904:AS721123 KO720904:KO721123 UK720904:UK721123 AEG720904:AEG721123 AOC720904:AOC721123 AXY720904:AXY721123 BHU720904:BHU721123 BRQ720904:BRQ721123 CBM720904:CBM721123 CLI720904:CLI721123 CVE720904:CVE721123 DFA720904:DFA721123 DOW720904:DOW721123 DYS720904:DYS721123 EIO720904:EIO721123 ESK720904:ESK721123 FCG720904:FCG721123 FMC720904:FMC721123 FVY720904:FVY721123 GFU720904:GFU721123 GPQ720904:GPQ721123 GZM720904:GZM721123 HJI720904:HJI721123 HTE720904:HTE721123 IDA720904:IDA721123 IMW720904:IMW721123 IWS720904:IWS721123 JGO720904:JGO721123 JQK720904:JQK721123 KAG720904:KAG721123 KKC720904:KKC721123 KTY720904:KTY721123 LDU720904:LDU721123 LNQ720904:LNQ721123 LXM720904:LXM721123 MHI720904:MHI721123 MRE720904:MRE721123 NBA720904:NBA721123 NKW720904:NKW721123 NUS720904:NUS721123 OEO720904:OEO721123 OOK720904:OOK721123 OYG720904:OYG721123 PIC720904:PIC721123 PRY720904:PRY721123 QBU720904:QBU721123 QLQ720904:QLQ721123 QVM720904:QVM721123 RFI720904:RFI721123 RPE720904:RPE721123 RZA720904:RZA721123 SIW720904:SIW721123 SSS720904:SSS721123 TCO720904:TCO721123 TMK720904:TMK721123 TWG720904:TWG721123 UGC720904:UGC721123 UPY720904:UPY721123 UZU720904:UZU721123 VJQ720904:VJQ721123 VTM720904:VTM721123 WDI720904:WDI721123 WNE720904:WNE721123 WXA720904:WXA721123 AS786440:AS786659 KO786440:KO786659 UK786440:UK786659 AEG786440:AEG786659 AOC786440:AOC786659 AXY786440:AXY786659 BHU786440:BHU786659 BRQ786440:BRQ786659 CBM786440:CBM786659 CLI786440:CLI786659 CVE786440:CVE786659 DFA786440:DFA786659 DOW786440:DOW786659 DYS786440:DYS786659 EIO786440:EIO786659 ESK786440:ESK786659 FCG786440:FCG786659 FMC786440:FMC786659 FVY786440:FVY786659 GFU786440:GFU786659 GPQ786440:GPQ786659 GZM786440:GZM786659 HJI786440:HJI786659 HTE786440:HTE786659 IDA786440:IDA786659 IMW786440:IMW786659 IWS786440:IWS786659 JGO786440:JGO786659 JQK786440:JQK786659 KAG786440:KAG786659 KKC786440:KKC786659 KTY786440:KTY786659 LDU786440:LDU786659 LNQ786440:LNQ786659 LXM786440:LXM786659 MHI786440:MHI786659 MRE786440:MRE786659 NBA786440:NBA786659 NKW786440:NKW786659 NUS786440:NUS786659 OEO786440:OEO786659 OOK786440:OOK786659 OYG786440:OYG786659 PIC786440:PIC786659 PRY786440:PRY786659 QBU786440:QBU786659 QLQ786440:QLQ786659 QVM786440:QVM786659 RFI786440:RFI786659 RPE786440:RPE786659 RZA786440:RZA786659 SIW786440:SIW786659 SSS786440:SSS786659 TCO786440:TCO786659 TMK786440:TMK786659 TWG786440:TWG786659 UGC786440:UGC786659 UPY786440:UPY786659 UZU786440:UZU786659 VJQ786440:VJQ786659 VTM786440:VTM786659 WDI786440:WDI786659 WNE786440:WNE786659 WXA786440:WXA786659 AS851976:AS852195 KO851976:KO852195 UK851976:UK852195 AEG851976:AEG852195 AOC851976:AOC852195 AXY851976:AXY852195 BHU851976:BHU852195 BRQ851976:BRQ852195 CBM851976:CBM852195 CLI851976:CLI852195 CVE851976:CVE852195 DFA851976:DFA852195 DOW851976:DOW852195 DYS851976:DYS852195 EIO851976:EIO852195 ESK851976:ESK852195 FCG851976:FCG852195 FMC851976:FMC852195 FVY851976:FVY852195 GFU851976:GFU852195 GPQ851976:GPQ852195 GZM851976:GZM852195 HJI851976:HJI852195 HTE851976:HTE852195 IDA851976:IDA852195 IMW851976:IMW852195 IWS851976:IWS852195 JGO851976:JGO852195 JQK851976:JQK852195 KAG851976:KAG852195 KKC851976:KKC852195 KTY851976:KTY852195 LDU851976:LDU852195 LNQ851976:LNQ852195 LXM851976:LXM852195 MHI851976:MHI852195 MRE851976:MRE852195 NBA851976:NBA852195 NKW851976:NKW852195 NUS851976:NUS852195 OEO851976:OEO852195 OOK851976:OOK852195 OYG851976:OYG852195 PIC851976:PIC852195 PRY851976:PRY852195 QBU851976:QBU852195 QLQ851976:QLQ852195 QVM851976:QVM852195 RFI851976:RFI852195 RPE851976:RPE852195 RZA851976:RZA852195 SIW851976:SIW852195 SSS851976:SSS852195 TCO851976:TCO852195 TMK851976:TMK852195 TWG851976:TWG852195 UGC851976:UGC852195 UPY851976:UPY852195 UZU851976:UZU852195 VJQ851976:VJQ852195 VTM851976:VTM852195 WDI851976:WDI852195 WNE851976:WNE852195 WXA851976:WXA852195 AS917512:AS917731 KO917512:KO917731 UK917512:UK917731 AEG917512:AEG917731 AOC917512:AOC917731 AXY917512:AXY917731 BHU917512:BHU917731 BRQ917512:BRQ917731 CBM917512:CBM917731 CLI917512:CLI917731 CVE917512:CVE917731 DFA917512:DFA917731 DOW917512:DOW917731 DYS917512:DYS917731 EIO917512:EIO917731 ESK917512:ESK917731 FCG917512:FCG917731 FMC917512:FMC917731 FVY917512:FVY917731 GFU917512:GFU917731 GPQ917512:GPQ917731 GZM917512:GZM917731 HJI917512:HJI917731 HTE917512:HTE917731 IDA917512:IDA917731 IMW917512:IMW917731 IWS917512:IWS917731 JGO917512:JGO917731 JQK917512:JQK917731 KAG917512:KAG917731 KKC917512:KKC917731 KTY917512:KTY917731 LDU917512:LDU917731 LNQ917512:LNQ917731 LXM917512:LXM917731 MHI917512:MHI917731 MRE917512:MRE917731 NBA917512:NBA917731 NKW917512:NKW917731 NUS917512:NUS917731 OEO917512:OEO917731 OOK917512:OOK917731 OYG917512:OYG917731 PIC917512:PIC917731 PRY917512:PRY917731 QBU917512:QBU917731 QLQ917512:QLQ917731 QVM917512:QVM917731 RFI917512:RFI917731 RPE917512:RPE917731 RZA917512:RZA917731 SIW917512:SIW917731 SSS917512:SSS917731 TCO917512:TCO917731 TMK917512:TMK917731 TWG917512:TWG917731 UGC917512:UGC917731 UPY917512:UPY917731 UZU917512:UZU917731 VJQ917512:VJQ917731 VTM917512:VTM917731 WDI917512:WDI917731 WNE917512:WNE917731 WXA917512:WXA917731 AS983048:AS983267 KO983048:KO983267 UK983048:UK983267 AEG983048:AEG983267 AOC983048:AOC983267 AXY983048:AXY983267 BHU983048:BHU983267 BRQ983048:BRQ983267 CBM983048:CBM983267 CLI983048:CLI983267 CVE983048:CVE983267 DFA983048:DFA983267 DOW983048:DOW983267 DYS983048:DYS983267 EIO983048:EIO983267 ESK983048:ESK983267 FCG983048:FCG983267 FMC983048:FMC983267 FVY983048:FVY983267 GFU983048:GFU983267 GPQ983048:GPQ983267 GZM983048:GZM983267 HJI983048:HJI983267 HTE983048:HTE983267 IDA983048:IDA983267 IMW983048:IMW983267 IWS983048:IWS983267 JGO983048:JGO983267 JQK983048:JQK983267 KAG983048:KAG983267 KKC983048:KKC983267 KTY983048:KTY983267 LDU983048:LDU983267 LNQ983048:LNQ983267 LXM983048:LXM983267 MHI983048:MHI983267 MRE983048:MRE983267 NBA983048:NBA983267 NKW983048:NKW983267 NUS983048:NUS983267 OEO983048:OEO983267 OOK983048:OOK983267 OYG983048:OYG983267 PIC983048:PIC983267 PRY983048:PRY983267 QBU983048:QBU983267 QLQ983048:QLQ983267 QVM983048:QVM983267 RFI983048:RFI983267 RPE983048:RPE983267 RZA983048:RZA983267 SIW983048:SIW983267 SSS983048:SSS983267 TCO983048:TCO983267 TMK983048:TMK983267 TWG983048:TWG983267 UGC983048:UGC983267 UPY983048:UPY983267 UZU983048:UZU983267 VJQ983048:VJQ983267 VTM983048:VTM983267 WDI983048:WDI983267 WNE983048:WNE983267 WXA983048:WXA983267" xr:uid="{969CB0DF-DEEB-44A6-A952-30486491D086}"/>
    <dataValidation allowBlank="1" showInputMessage="1" showErrorMessage="1" prompt="Informe a quantidade de tela T138" sqref="AR8:AR227 KN8:KN227 UJ8:UJ227 AEF8:AEF227 AOB8:AOB227 AXX8:AXX227 BHT8:BHT227 BRP8:BRP227 CBL8:CBL227 CLH8:CLH227 CVD8:CVD227 DEZ8:DEZ227 DOV8:DOV227 DYR8:DYR227 EIN8:EIN227 ESJ8:ESJ227 FCF8:FCF227 FMB8:FMB227 FVX8:FVX227 GFT8:GFT227 GPP8:GPP227 GZL8:GZL227 HJH8:HJH227 HTD8:HTD227 ICZ8:ICZ227 IMV8:IMV227 IWR8:IWR227 JGN8:JGN227 JQJ8:JQJ227 KAF8:KAF227 KKB8:KKB227 KTX8:KTX227 LDT8:LDT227 LNP8:LNP227 LXL8:LXL227 MHH8:MHH227 MRD8:MRD227 NAZ8:NAZ227 NKV8:NKV227 NUR8:NUR227 OEN8:OEN227 OOJ8:OOJ227 OYF8:OYF227 PIB8:PIB227 PRX8:PRX227 QBT8:QBT227 QLP8:QLP227 QVL8:QVL227 RFH8:RFH227 RPD8:RPD227 RYZ8:RYZ227 SIV8:SIV227 SSR8:SSR227 TCN8:TCN227 TMJ8:TMJ227 TWF8:TWF227 UGB8:UGB227 UPX8:UPX227 UZT8:UZT227 VJP8:VJP227 VTL8:VTL227 WDH8:WDH227 WND8:WND227 WWZ8:WWZ227 AR65544:AR65763 KN65544:KN65763 UJ65544:UJ65763 AEF65544:AEF65763 AOB65544:AOB65763 AXX65544:AXX65763 BHT65544:BHT65763 BRP65544:BRP65763 CBL65544:CBL65763 CLH65544:CLH65763 CVD65544:CVD65763 DEZ65544:DEZ65763 DOV65544:DOV65763 DYR65544:DYR65763 EIN65544:EIN65763 ESJ65544:ESJ65763 FCF65544:FCF65763 FMB65544:FMB65763 FVX65544:FVX65763 GFT65544:GFT65763 GPP65544:GPP65763 GZL65544:GZL65763 HJH65544:HJH65763 HTD65544:HTD65763 ICZ65544:ICZ65763 IMV65544:IMV65763 IWR65544:IWR65763 JGN65544:JGN65763 JQJ65544:JQJ65763 KAF65544:KAF65763 KKB65544:KKB65763 KTX65544:KTX65763 LDT65544:LDT65763 LNP65544:LNP65763 LXL65544:LXL65763 MHH65544:MHH65763 MRD65544:MRD65763 NAZ65544:NAZ65763 NKV65544:NKV65763 NUR65544:NUR65763 OEN65544:OEN65763 OOJ65544:OOJ65763 OYF65544:OYF65763 PIB65544:PIB65763 PRX65544:PRX65763 QBT65544:QBT65763 QLP65544:QLP65763 QVL65544:QVL65763 RFH65544:RFH65763 RPD65544:RPD65763 RYZ65544:RYZ65763 SIV65544:SIV65763 SSR65544:SSR65763 TCN65544:TCN65763 TMJ65544:TMJ65763 TWF65544:TWF65763 UGB65544:UGB65763 UPX65544:UPX65763 UZT65544:UZT65763 VJP65544:VJP65763 VTL65544:VTL65763 WDH65544:WDH65763 WND65544:WND65763 WWZ65544:WWZ65763 AR131080:AR131299 KN131080:KN131299 UJ131080:UJ131299 AEF131080:AEF131299 AOB131080:AOB131299 AXX131080:AXX131299 BHT131080:BHT131299 BRP131080:BRP131299 CBL131080:CBL131299 CLH131080:CLH131299 CVD131080:CVD131299 DEZ131080:DEZ131299 DOV131080:DOV131299 DYR131080:DYR131299 EIN131080:EIN131299 ESJ131080:ESJ131299 FCF131080:FCF131299 FMB131080:FMB131299 FVX131080:FVX131299 GFT131080:GFT131299 GPP131080:GPP131299 GZL131080:GZL131299 HJH131080:HJH131299 HTD131080:HTD131299 ICZ131080:ICZ131299 IMV131080:IMV131299 IWR131080:IWR131299 JGN131080:JGN131299 JQJ131080:JQJ131299 KAF131080:KAF131299 KKB131080:KKB131299 KTX131080:KTX131299 LDT131080:LDT131299 LNP131080:LNP131299 LXL131080:LXL131299 MHH131080:MHH131299 MRD131080:MRD131299 NAZ131080:NAZ131299 NKV131080:NKV131299 NUR131080:NUR131299 OEN131080:OEN131299 OOJ131080:OOJ131299 OYF131080:OYF131299 PIB131080:PIB131299 PRX131080:PRX131299 QBT131080:QBT131299 QLP131080:QLP131299 QVL131080:QVL131299 RFH131080:RFH131299 RPD131080:RPD131299 RYZ131080:RYZ131299 SIV131080:SIV131299 SSR131080:SSR131299 TCN131080:TCN131299 TMJ131080:TMJ131299 TWF131080:TWF131299 UGB131080:UGB131299 UPX131080:UPX131299 UZT131080:UZT131299 VJP131080:VJP131299 VTL131080:VTL131299 WDH131080:WDH131299 WND131080:WND131299 WWZ131080:WWZ131299 AR196616:AR196835 KN196616:KN196835 UJ196616:UJ196835 AEF196616:AEF196835 AOB196616:AOB196835 AXX196616:AXX196835 BHT196616:BHT196835 BRP196616:BRP196835 CBL196616:CBL196835 CLH196616:CLH196835 CVD196616:CVD196835 DEZ196616:DEZ196835 DOV196616:DOV196835 DYR196616:DYR196835 EIN196616:EIN196835 ESJ196616:ESJ196835 FCF196616:FCF196835 FMB196616:FMB196835 FVX196616:FVX196835 GFT196616:GFT196835 GPP196616:GPP196835 GZL196616:GZL196835 HJH196616:HJH196835 HTD196616:HTD196835 ICZ196616:ICZ196835 IMV196616:IMV196835 IWR196616:IWR196835 JGN196616:JGN196835 JQJ196616:JQJ196835 KAF196616:KAF196835 KKB196616:KKB196835 KTX196616:KTX196835 LDT196616:LDT196835 LNP196616:LNP196835 LXL196616:LXL196835 MHH196616:MHH196835 MRD196616:MRD196835 NAZ196616:NAZ196835 NKV196616:NKV196835 NUR196616:NUR196835 OEN196616:OEN196835 OOJ196616:OOJ196835 OYF196616:OYF196835 PIB196616:PIB196835 PRX196616:PRX196835 QBT196616:QBT196835 QLP196616:QLP196835 QVL196616:QVL196835 RFH196616:RFH196835 RPD196616:RPD196835 RYZ196616:RYZ196835 SIV196616:SIV196835 SSR196616:SSR196835 TCN196616:TCN196835 TMJ196616:TMJ196835 TWF196616:TWF196835 UGB196616:UGB196835 UPX196616:UPX196835 UZT196616:UZT196835 VJP196616:VJP196835 VTL196616:VTL196835 WDH196616:WDH196835 WND196616:WND196835 WWZ196616:WWZ196835 AR262152:AR262371 KN262152:KN262371 UJ262152:UJ262371 AEF262152:AEF262371 AOB262152:AOB262371 AXX262152:AXX262371 BHT262152:BHT262371 BRP262152:BRP262371 CBL262152:CBL262371 CLH262152:CLH262371 CVD262152:CVD262371 DEZ262152:DEZ262371 DOV262152:DOV262371 DYR262152:DYR262371 EIN262152:EIN262371 ESJ262152:ESJ262371 FCF262152:FCF262371 FMB262152:FMB262371 FVX262152:FVX262371 GFT262152:GFT262371 GPP262152:GPP262371 GZL262152:GZL262371 HJH262152:HJH262371 HTD262152:HTD262371 ICZ262152:ICZ262371 IMV262152:IMV262371 IWR262152:IWR262371 JGN262152:JGN262371 JQJ262152:JQJ262371 KAF262152:KAF262371 KKB262152:KKB262371 KTX262152:KTX262371 LDT262152:LDT262371 LNP262152:LNP262371 LXL262152:LXL262371 MHH262152:MHH262371 MRD262152:MRD262371 NAZ262152:NAZ262371 NKV262152:NKV262371 NUR262152:NUR262371 OEN262152:OEN262371 OOJ262152:OOJ262371 OYF262152:OYF262371 PIB262152:PIB262371 PRX262152:PRX262371 QBT262152:QBT262371 QLP262152:QLP262371 QVL262152:QVL262371 RFH262152:RFH262371 RPD262152:RPD262371 RYZ262152:RYZ262371 SIV262152:SIV262371 SSR262152:SSR262371 TCN262152:TCN262371 TMJ262152:TMJ262371 TWF262152:TWF262371 UGB262152:UGB262371 UPX262152:UPX262371 UZT262152:UZT262371 VJP262152:VJP262371 VTL262152:VTL262371 WDH262152:WDH262371 WND262152:WND262371 WWZ262152:WWZ262371 AR327688:AR327907 KN327688:KN327907 UJ327688:UJ327907 AEF327688:AEF327907 AOB327688:AOB327907 AXX327688:AXX327907 BHT327688:BHT327907 BRP327688:BRP327907 CBL327688:CBL327907 CLH327688:CLH327907 CVD327688:CVD327907 DEZ327688:DEZ327907 DOV327688:DOV327907 DYR327688:DYR327907 EIN327688:EIN327907 ESJ327688:ESJ327907 FCF327688:FCF327907 FMB327688:FMB327907 FVX327688:FVX327907 GFT327688:GFT327907 GPP327688:GPP327907 GZL327688:GZL327907 HJH327688:HJH327907 HTD327688:HTD327907 ICZ327688:ICZ327907 IMV327688:IMV327907 IWR327688:IWR327907 JGN327688:JGN327907 JQJ327688:JQJ327907 KAF327688:KAF327907 KKB327688:KKB327907 KTX327688:KTX327907 LDT327688:LDT327907 LNP327688:LNP327907 LXL327688:LXL327907 MHH327688:MHH327907 MRD327688:MRD327907 NAZ327688:NAZ327907 NKV327688:NKV327907 NUR327688:NUR327907 OEN327688:OEN327907 OOJ327688:OOJ327907 OYF327688:OYF327907 PIB327688:PIB327907 PRX327688:PRX327907 QBT327688:QBT327907 QLP327688:QLP327907 QVL327688:QVL327907 RFH327688:RFH327907 RPD327688:RPD327907 RYZ327688:RYZ327907 SIV327688:SIV327907 SSR327688:SSR327907 TCN327688:TCN327907 TMJ327688:TMJ327907 TWF327688:TWF327907 UGB327688:UGB327907 UPX327688:UPX327907 UZT327688:UZT327907 VJP327688:VJP327907 VTL327688:VTL327907 WDH327688:WDH327907 WND327688:WND327907 WWZ327688:WWZ327907 AR393224:AR393443 KN393224:KN393443 UJ393224:UJ393443 AEF393224:AEF393443 AOB393224:AOB393443 AXX393224:AXX393443 BHT393224:BHT393443 BRP393224:BRP393443 CBL393224:CBL393443 CLH393224:CLH393443 CVD393224:CVD393443 DEZ393224:DEZ393443 DOV393224:DOV393443 DYR393224:DYR393443 EIN393224:EIN393443 ESJ393224:ESJ393443 FCF393224:FCF393443 FMB393224:FMB393443 FVX393224:FVX393443 GFT393224:GFT393443 GPP393224:GPP393443 GZL393224:GZL393443 HJH393224:HJH393443 HTD393224:HTD393443 ICZ393224:ICZ393443 IMV393224:IMV393443 IWR393224:IWR393443 JGN393224:JGN393443 JQJ393224:JQJ393443 KAF393224:KAF393443 KKB393224:KKB393443 KTX393224:KTX393443 LDT393224:LDT393443 LNP393224:LNP393443 LXL393224:LXL393443 MHH393224:MHH393443 MRD393224:MRD393443 NAZ393224:NAZ393443 NKV393224:NKV393443 NUR393224:NUR393443 OEN393224:OEN393443 OOJ393224:OOJ393443 OYF393224:OYF393443 PIB393224:PIB393443 PRX393224:PRX393443 QBT393224:QBT393443 QLP393224:QLP393443 QVL393224:QVL393443 RFH393224:RFH393443 RPD393224:RPD393443 RYZ393224:RYZ393443 SIV393224:SIV393443 SSR393224:SSR393443 TCN393224:TCN393443 TMJ393224:TMJ393443 TWF393224:TWF393443 UGB393224:UGB393443 UPX393224:UPX393443 UZT393224:UZT393443 VJP393224:VJP393443 VTL393224:VTL393443 WDH393224:WDH393443 WND393224:WND393443 WWZ393224:WWZ393443 AR458760:AR458979 KN458760:KN458979 UJ458760:UJ458979 AEF458760:AEF458979 AOB458760:AOB458979 AXX458760:AXX458979 BHT458760:BHT458979 BRP458760:BRP458979 CBL458760:CBL458979 CLH458760:CLH458979 CVD458760:CVD458979 DEZ458760:DEZ458979 DOV458760:DOV458979 DYR458760:DYR458979 EIN458760:EIN458979 ESJ458760:ESJ458979 FCF458760:FCF458979 FMB458760:FMB458979 FVX458760:FVX458979 GFT458760:GFT458979 GPP458760:GPP458979 GZL458760:GZL458979 HJH458760:HJH458979 HTD458760:HTD458979 ICZ458760:ICZ458979 IMV458760:IMV458979 IWR458760:IWR458979 JGN458760:JGN458979 JQJ458760:JQJ458979 KAF458760:KAF458979 KKB458760:KKB458979 KTX458760:KTX458979 LDT458760:LDT458979 LNP458760:LNP458979 LXL458760:LXL458979 MHH458760:MHH458979 MRD458760:MRD458979 NAZ458760:NAZ458979 NKV458760:NKV458979 NUR458760:NUR458979 OEN458760:OEN458979 OOJ458760:OOJ458979 OYF458760:OYF458979 PIB458760:PIB458979 PRX458760:PRX458979 QBT458760:QBT458979 QLP458760:QLP458979 QVL458760:QVL458979 RFH458760:RFH458979 RPD458760:RPD458979 RYZ458760:RYZ458979 SIV458760:SIV458979 SSR458760:SSR458979 TCN458760:TCN458979 TMJ458760:TMJ458979 TWF458760:TWF458979 UGB458760:UGB458979 UPX458760:UPX458979 UZT458760:UZT458979 VJP458760:VJP458979 VTL458760:VTL458979 WDH458760:WDH458979 WND458760:WND458979 WWZ458760:WWZ458979 AR524296:AR524515 KN524296:KN524515 UJ524296:UJ524515 AEF524296:AEF524515 AOB524296:AOB524515 AXX524296:AXX524515 BHT524296:BHT524515 BRP524296:BRP524515 CBL524296:CBL524515 CLH524296:CLH524515 CVD524296:CVD524515 DEZ524296:DEZ524515 DOV524296:DOV524515 DYR524296:DYR524515 EIN524296:EIN524515 ESJ524296:ESJ524515 FCF524296:FCF524515 FMB524296:FMB524515 FVX524296:FVX524515 GFT524296:GFT524515 GPP524296:GPP524515 GZL524296:GZL524515 HJH524296:HJH524515 HTD524296:HTD524515 ICZ524296:ICZ524515 IMV524296:IMV524515 IWR524296:IWR524515 JGN524296:JGN524515 JQJ524296:JQJ524515 KAF524296:KAF524515 KKB524296:KKB524515 KTX524296:KTX524515 LDT524296:LDT524515 LNP524296:LNP524515 LXL524296:LXL524515 MHH524296:MHH524515 MRD524296:MRD524515 NAZ524296:NAZ524515 NKV524296:NKV524515 NUR524296:NUR524515 OEN524296:OEN524515 OOJ524296:OOJ524515 OYF524296:OYF524515 PIB524296:PIB524515 PRX524296:PRX524515 QBT524296:QBT524515 QLP524296:QLP524515 QVL524296:QVL524515 RFH524296:RFH524515 RPD524296:RPD524515 RYZ524296:RYZ524515 SIV524296:SIV524515 SSR524296:SSR524515 TCN524296:TCN524515 TMJ524296:TMJ524515 TWF524296:TWF524515 UGB524296:UGB524515 UPX524296:UPX524515 UZT524296:UZT524515 VJP524296:VJP524515 VTL524296:VTL524515 WDH524296:WDH524515 WND524296:WND524515 WWZ524296:WWZ524515 AR589832:AR590051 KN589832:KN590051 UJ589832:UJ590051 AEF589832:AEF590051 AOB589832:AOB590051 AXX589832:AXX590051 BHT589832:BHT590051 BRP589832:BRP590051 CBL589832:CBL590051 CLH589832:CLH590051 CVD589832:CVD590051 DEZ589832:DEZ590051 DOV589832:DOV590051 DYR589832:DYR590051 EIN589832:EIN590051 ESJ589832:ESJ590051 FCF589832:FCF590051 FMB589832:FMB590051 FVX589832:FVX590051 GFT589832:GFT590051 GPP589832:GPP590051 GZL589832:GZL590051 HJH589832:HJH590051 HTD589832:HTD590051 ICZ589832:ICZ590051 IMV589832:IMV590051 IWR589832:IWR590051 JGN589832:JGN590051 JQJ589832:JQJ590051 KAF589832:KAF590051 KKB589832:KKB590051 KTX589832:KTX590051 LDT589832:LDT590051 LNP589832:LNP590051 LXL589832:LXL590051 MHH589832:MHH590051 MRD589832:MRD590051 NAZ589832:NAZ590051 NKV589832:NKV590051 NUR589832:NUR590051 OEN589832:OEN590051 OOJ589832:OOJ590051 OYF589832:OYF590051 PIB589832:PIB590051 PRX589832:PRX590051 QBT589832:QBT590051 QLP589832:QLP590051 QVL589832:QVL590051 RFH589832:RFH590051 RPD589832:RPD590051 RYZ589832:RYZ590051 SIV589832:SIV590051 SSR589832:SSR590051 TCN589832:TCN590051 TMJ589832:TMJ590051 TWF589832:TWF590051 UGB589832:UGB590051 UPX589832:UPX590051 UZT589832:UZT590051 VJP589832:VJP590051 VTL589832:VTL590051 WDH589832:WDH590051 WND589832:WND590051 WWZ589832:WWZ590051 AR655368:AR655587 KN655368:KN655587 UJ655368:UJ655587 AEF655368:AEF655587 AOB655368:AOB655587 AXX655368:AXX655587 BHT655368:BHT655587 BRP655368:BRP655587 CBL655368:CBL655587 CLH655368:CLH655587 CVD655368:CVD655587 DEZ655368:DEZ655587 DOV655368:DOV655587 DYR655368:DYR655587 EIN655368:EIN655587 ESJ655368:ESJ655587 FCF655368:FCF655587 FMB655368:FMB655587 FVX655368:FVX655587 GFT655368:GFT655587 GPP655368:GPP655587 GZL655368:GZL655587 HJH655368:HJH655587 HTD655368:HTD655587 ICZ655368:ICZ655587 IMV655368:IMV655587 IWR655368:IWR655587 JGN655368:JGN655587 JQJ655368:JQJ655587 KAF655368:KAF655587 KKB655368:KKB655587 KTX655368:KTX655587 LDT655368:LDT655587 LNP655368:LNP655587 LXL655368:LXL655587 MHH655368:MHH655587 MRD655368:MRD655587 NAZ655368:NAZ655587 NKV655368:NKV655587 NUR655368:NUR655587 OEN655368:OEN655587 OOJ655368:OOJ655587 OYF655368:OYF655587 PIB655368:PIB655587 PRX655368:PRX655587 QBT655368:QBT655587 QLP655368:QLP655587 QVL655368:QVL655587 RFH655368:RFH655587 RPD655368:RPD655587 RYZ655368:RYZ655587 SIV655368:SIV655587 SSR655368:SSR655587 TCN655368:TCN655587 TMJ655368:TMJ655587 TWF655368:TWF655587 UGB655368:UGB655587 UPX655368:UPX655587 UZT655368:UZT655587 VJP655368:VJP655587 VTL655368:VTL655587 WDH655368:WDH655587 WND655368:WND655587 WWZ655368:WWZ655587 AR720904:AR721123 KN720904:KN721123 UJ720904:UJ721123 AEF720904:AEF721123 AOB720904:AOB721123 AXX720904:AXX721123 BHT720904:BHT721123 BRP720904:BRP721123 CBL720904:CBL721123 CLH720904:CLH721123 CVD720904:CVD721123 DEZ720904:DEZ721123 DOV720904:DOV721123 DYR720904:DYR721123 EIN720904:EIN721123 ESJ720904:ESJ721123 FCF720904:FCF721123 FMB720904:FMB721123 FVX720904:FVX721123 GFT720904:GFT721123 GPP720904:GPP721123 GZL720904:GZL721123 HJH720904:HJH721123 HTD720904:HTD721123 ICZ720904:ICZ721123 IMV720904:IMV721123 IWR720904:IWR721123 JGN720904:JGN721123 JQJ720904:JQJ721123 KAF720904:KAF721123 KKB720904:KKB721123 KTX720904:KTX721123 LDT720904:LDT721123 LNP720904:LNP721123 LXL720904:LXL721123 MHH720904:MHH721123 MRD720904:MRD721123 NAZ720904:NAZ721123 NKV720904:NKV721123 NUR720904:NUR721123 OEN720904:OEN721123 OOJ720904:OOJ721123 OYF720904:OYF721123 PIB720904:PIB721123 PRX720904:PRX721123 QBT720904:QBT721123 QLP720904:QLP721123 QVL720904:QVL721123 RFH720904:RFH721123 RPD720904:RPD721123 RYZ720904:RYZ721123 SIV720904:SIV721123 SSR720904:SSR721123 TCN720904:TCN721123 TMJ720904:TMJ721123 TWF720904:TWF721123 UGB720904:UGB721123 UPX720904:UPX721123 UZT720904:UZT721123 VJP720904:VJP721123 VTL720904:VTL721123 WDH720904:WDH721123 WND720904:WND721123 WWZ720904:WWZ721123 AR786440:AR786659 KN786440:KN786659 UJ786440:UJ786659 AEF786440:AEF786659 AOB786440:AOB786659 AXX786440:AXX786659 BHT786440:BHT786659 BRP786440:BRP786659 CBL786440:CBL786659 CLH786440:CLH786659 CVD786440:CVD786659 DEZ786440:DEZ786659 DOV786440:DOV786659 DYR786440:DYR786659 EIN786440:EIN786659 ESJ786440:ESJ786659 FCF786440:FCF786659 FMB786440:FMB786659 FVX786440:FVX786659 GFT786440:GFT786659 GPP786440:GPP786659 GZL786440:GZL786659 HJH786440:HJH786659 HTD786440:HTD786659 ICZ786440:ICZ786659 IMV786440:IMV786659 IWR786440:IWR786659 JGN786440:JGN786659 JQJ786440:JQJ786659 KAF786440:KAF786659 KKB786440:KKB786659 KTX786440:KTX786659 LDT786440:LDT786659 LNP786440:LNP786659 LXL786440:LXL786659 MHH786440:MHH786659 MRD786440:MRD786659 NAZ786440:NAZ786659 NKV786440:NKV786659 NUR786440:NUR786659 OEN786440:OEN786659 OOJ786440:OOJ786659 OYF786440:OYF786659 PIB786440:PIB786659 PRX786440:PRX786659 QBT786440:QBT786659 QLP786440:QLP786659 QVL786440:QVL786659 RFH786440:RFH786659 RPD786440:RPD786659 RYZ786440:RYZ786659 SIV786440:SIV786659 SSR786440:SSR786659 TCN786440:TCN786659 TMJ786440:TMJ786659 TWF786440:TWF786659 UGB786440:UGB786659 UPX786440:UPX786659 UZT786440:UZT786659 VJP786440:VJP786659 VTL786440:VTL786659 WDH786440:WDH786659 WND786440:WND786659 WWZ786440:WWZ786659 AR851976:AR852195 KN851976:KN852195 UJ851976:UJ852195 AEF851976:AEF852195 AOB851976:AOB852195 AXX851976:AXX852195 BHT851976:BHT852195 BRP851976:BRP852195 CBL851976:CBL852195 CLH851976:CLH852195 CVD851976:CVD852195 DEZ851976:DEZ852195 DOV851976:DOV852195 DYR851976:DYR852195 EIN851976:EIN852195 ESJ851976:ESJ852195 FCF851976:FCF852195 FMB851976:FMB852195 FVX851976:FVX852195 GFT851976:GFT852195 GPP851976:GPP852195 GZL851976:GZL852195 HJH851976:HJH852195 HTD851976:HTD852195 ICZ851976:ICZ852195 IMV851976:IMV852195 IWR851976:IWR852195 JGN851976:JGN852195 JQJ851976:JQJ852195 KAF851976:KAF852195 KKB851976:KKB852195 KTX851976:KTX852195 LDT851976:LDT852195 LNP851976:LNP852195 LXL851976:LXL852195 MHH851976:MHH852195 MRD851976:MRD852195 NAZ851976:NAZ852195 NKV851976:NKV852195 NUR851976:NUR852195 OEN851976:OEN852195 OOJ851976:OOJ852195 OYF851976:OYF852195 PIB851976:PIB852195 PRX851976:PRX852195 QBT851976:QBT852195 QLP851976:QLP852195 QVL851976:QVL852195 RFH851976:RFH852195 RPD851976:RPD852195 RYZ851976:RYZ852195 SIV851976:SIV852195 SSR851976:SSR852195 TCN851976:TCN852195 TMJ851976:TMJ852195 TWF851976:TWF852195 UGB851976:UGB852195 UPX851976:UPX852195 UZT851976:UZT852195 VJP851976:VJP852195 VTL851976:VTL852195 WDH851976:WDH852195 WND851976:WND852195 WWZ851976:WWZ852195 AR917512:AR917731 KN917512:KN917731 UJ917512:UJ917731 AEF917512:AEF917731 AOB917512:AOB917731 AXX917512:AXX917731 BHT917512:BHT917731 BRP917512:BRP917731 CBL917512:CBL917731 CLH917512:CLH917731 CVD917512:CVD917731 DEZ917512:DEZ917731 DOV917512:DOV917731 DYR917512:DYR917731 EIN917512:EIN917731 ESJ917512:ESJ917731 FCF917512:FCF917731 FMB917512:FMB917731 FVX917512:FVX917731 GFT917512:GFT917731 GPP917512:GPP917731 GZL917512:GZL917731 HJH917512:HJH917731 HTD917512:HTD917731 ICZ917512:ICZ917731 IMV917512:IMV917731 IWR917512:IWR917731 JGN917512:JGN917731 JQJ917512:JQJ917731 KAF917512:KAF917731 KKB917512:KKB917731 KTX917512:KTX917731 LDT917512:LDT917731 LNP917512:LNP917731 LXL917512:LXL917731 MHH917512:MHH917731 MRD917512:MRD917731 NAZ917512:NAZ917731 NKV917512:NKV917731 NUR917512:NUR917731 OEN917512:OEN917731 OOJ917512:OOJ917731 OYF917512:OYF917731 PIB917512:PIB917731 PRX917512:PRX917731 QBT917512:QBT917731 QLP917512:QLP917731 QVL917512:QVL917731 RFH917512:RFH917731 RPD917512:RPD917731 RYZ917512:RYZ917731 SIV917512:SIV917731 SSR917512:SSR917731 TCN917512:TCN917731 TMJ917512:TMJ917731 TWF917512:TWF917731 UGB917512:UGB917731 UPX917512:UPX917731 UZT917512:UZT917731 VJP917512:VJP917731 VTL917512:VTL917731 WDH917512:WDH917731 WND917512:WND917731 WWZ917512:WWZ917731 AR983048:AR983267 KN983048:KN983267 UJ983048:UJ983267 AEF983048:AEF983267 AOB983048:AOB983267 AXX983048:AXX983267 BHT983048:BHT983267 BRP983048:BRP983267 CBL983048:CBL983267 CLH983048:CLH983267 CVD983048:CVD983267 DEZ983048:DEZ983267 DOV983048:DOV983267 DYR983048:DYR983267 EIN983048:EIN983267 ESJ983048:ESJ983267 FCF983048:FCF983267 FMB983048:FMB983267 FVX983048:FVX983267 GFT983048:GFT983267 GPP983048:GPP983267 GZL983048:GZL983267 HJH983048:HJH983267 HTD983048:HTD983267 ICZ983048:ICZ983267 IMV983048:IMV983267 IWR983048:IWR983267 JGN983048:JGN983267 JQJ983048:JQJ983267 KAF983048:KAF983267 KKB983048:KKB983267 KTX983048:KTX983267 LDT983048:LDT983267 LNP983048:LNP983267 LXL983048:LXL983267 MHH983048:MHH983267 MRD983048:MRD983267 NAZ983048:NAZ983267 NKV983048:NKV983267 NUR983048:NUR983267 OEN983048:OEN983267 OOJ983048:OOJ983267 OYF983048:OYF983267 PIB983048:PIB983267 PRX983048:PRX983267 QBT983048:QBT983267 QLP983048:QLP983267 QVL983048:QVL983267 RFH983048:RFH983267 RPD983048:RPD983267 RYZ983048:RYZ983267 SIV983048:SIV983267 SSR983048:SSR983267 TCN983048:TCN983267 TMJ983048:TMJ983267 TWF983048:TWF983267 UGB983048:UGB983267 UPX983048:UPX983267 UZT983048:UZT983267 VJP983048:VJP983267 VTL983048:VTL983267 WDH983048:WDH983267 WND983048:WND983267 WWZ983048:WWZ983267" xr:uid="{AC4918B2-7368-4B1D-894F-694B8998BC7F}"/>
    <dataValidation allowBlank="1" showInputMessage="1" showErrorMessage="1" prompt="Informe a quantidade de tela L138" sqref="AQ8:AQ227 KM8:KM227 UI8:UI227 AEE8:AEE227 AOA8:AOA227 AXW8:AXW227 BHS8:BHS227 BRO8:BRO227 CBK8:CBK227 CLG8:CLG227 CVC8:CVC227 DEY8:DEY227 DOU8:DOU227 DYQ8:DYQ227 EIM8:EIM227 ESI8:ESI227 FCE8:FCE227 FMA8:FMA227 FVW8:FVW227 GFS8:GFS227 GPO8:GPO227 GZK8:GZK227 HJG8:HJG227 HTC8:HTC227 ICY8:ICY227 IMU8:IMU227 IWQ8:IWQ227 JGM8:JGM227 JQI8:JQI227 KAE8:KAE227 KKA8:KKA227 KTW8:KTW227 LDS8:LDS227 LNO8:LNO227 LXK8:LXK227 MHG8:MHG227 MRC8:MRC227 NAY8:NAY227 NKU8:NKU227 NUQ8:NUQ227 OEM8:OEM227 OOI8:OOI227 OYE8:OYE227 PIA8:PIA227 PRW8:PRW227 QBS8:QBS227 QLO8:QLO227 QVK8:QVK227 RFG8:RFG227 RPC8:RPC227 RYY8:RYY227 SIU8:SIU227 SSQ8:SSQ227 TCM8:TCM227 TMI8:TMI227 TWE8:TWE227 UGA8:UGA227 UPW8:UPW227 UZS8:UZS227 VJO8:VJO227 VTK8:VTK227 WDG8:WDG227 WNC8:WNC227 WWY8:WWY227 AQ65544:AQ65763 KM65544:KM65763 UI65544:UI65763 AEE65544:AEE65763 AOA65544:AOA65763 AXW65544:AXW65763 BHS65544:BHS65763 BRO65544:BRO65763 CBK65544:CBK65763 CLG65544:CLG65763 CVC65544:CVC65763 DEY65544:DEY65763 DOU65544:DOU65763 DYQ65544:DYQ65763 EIM65544:EIM65763 ESI65544:ESI65763 FCE65544:FCE65763 FMA65544:FMA65763 FVW65544:FVW65763 GFS65544:GFS65763 GPO65544:GPO65763 GZK65544:GZK65763 HJG65544:HJG65763 HTC65544:HTC65763 ICY65544:ICY65763 IMU65544:IMU65763 IWQ65544:IWQ65763 JGM65544:JGM65763 JQI65544:JQI65763 KAE65544:KAE65763 KKA65544:KKA65763 KTW65544:KTW65763 LDS65544:LDS65763 LNO65544:LNO65763 LXK65544:LXK65763 MHG65544:MHG65763 MRC65544:MRC65763 NAY65544:NAY65763 NKU65544:NKU65763 NUQ65544:NUQ65763 OEM65544:OEM65763 OOI65544:OOI65763 OYE65544:OYE65763 PIA65544:PIA65763 PRW65544:PRW65763 QBS65544:QBS65763 QLO65544:QLO65763 QVK65544:QVK65763 RFG65544:RFG65763 RPC65544:RPC65763 RYY65544:RYY65763 SIU65544:SIU65763 SSQ65544:SSQ65763 TCM65544:TCM65763 TMI65544:TMI65763 TWE65544:TWE65763 UGA65544:UGA65763 UPW65544:UPW65763 UZS65544:UZS65763 VJO65544:VJO65763 VTK65544:VTK65763 WDG65544:WDG65763 WNC65544:WNC65763 WWY65544:WWY65763 AQ131080:AQ131299 KM131080:KM131299 UI131080:UI131299 AEE131080:AEE131299 AOA131080:AOA131299 AXW131080:AXW131299 BHS131080:BHS131299 BRO131080:BRO131299 CBK131080:CBK131299 CLG131080:CLG131299 CVC131080:CVC131299 DEY131080:DEY131299 DOU131080:DOU131299 DYQ131080:DYQ131299 EIM131080:EIM131299 ESI131080:ESI131299 FCE131080:FCE131299 FMA131080:FMA131299 FVW131080:FVW131299 GFS131080:GFS131299 GPO131080:GPO131299 GZK131080:GZK131299 HJG131080:HJG131299 HTC131080:HTC131299 ICY131080:ICY131299 IMU131080:IMU131299 IWQ131080:IWQ131299 JGM131080:JGM131299 JQI131080:JQI131299 KAE131080:KAE131299 KKA131080:KKA131299 KTW131080:KTW131299 LDS131080:LDS131299 LNO131080:LNO131299 LXK131080:LXK131299 MHG131080:MHG131299 MRC131080:MRC131299 NAY131080:NAY131299 NKU131080:NKU131299 NUQ131080:NUQ131299 OEM131080:OEM131299 OOI131080:OOI131299 OYE131080:OYE131299 PIA131080:PIA131299 PRW131080:PRW131299 QBS131080:QBS131299 QLO131080:QLO131299 QVK131080:QVK131299 RFG131080:RFG131299 RPC131080:RPC131299 RYY131080:RYY131299 SIU131080:SIU131299 SSQ131080:SSQ131299 TCM131080:TCM131299 TMI131080:TMI131299 TWE131080:TWE131299 UGA131080:UGA131299 UPW131080:UPW131299 UZS131080:UZS131299 VJO131080:VJO131299 VTK131080:VTK131299 WDG131080:WDG131299 WNC131080:WNC131299 WWY131080:WWY131299 AQ196616:AQ196835 KM196616:KM196835 UI196616:UI196835 AEE196616:AEE196835 AOA196616:AOA196835 AXW196616:AXW196835 BHS196616:BHS196835 BRO196616:BRO196835 CBK196616:CBK196835 CLG196616:CLG196835 CVC196616:CVC196835 DEY196616:DEY196835 DOU196616:DOU196835 DYQ196616:DYQ196835 EIM196616:EIM196835 ESI196616:ESI196835 FCE196616:FCE196835 FMA196616:FMA196835 FVW196616:FVW196835 GFS196616:GFS196835 GPO196616:GPO196835 GZK196616:GZK196835 HJG196616:HJG196835 HTC196616:HTC196835 ICY196616:ICY196835 IMU196616:IMU196835 IWQ196616:IWQ196835 JGM196616:JGM196835 JQI196616:JQI196835 KAE196616:KAE196835 KKA196616:KKA196835 KTW196616:KTW196835 LDS196616:LDS196835 LNO196616:LNO196835 LXK196616:LXK196835 MHG196616:MHG196835 MRC196616:MRC196835 NAY196616:NAY196835 NKU196616:NKU196835 NUQ196616:NUQ196835 OEM196616:OEM196835 OOI196616:OOI196835 OYE196616:OYE196835 PIA196616:PIA196835 PRW196616:PRW196835 QBS196616:QBS196835 QLO196616:QLO196835 QVK196616:QVK196835 RFG196616:RFG196835 RPC196616:RPC196835 RYY196616:RYY196835 SIU196616:SIU196835 SSQ196616:SSQ196835 TCM196616:TCM196835 TMI196616:TMI196835 TWE196616:TWE196835 UGA196616:UGA196835 UPW196616:UPW196835 UZS196616:UZS196835 VJO196616:VJO196835 VTK196616:VTK196835 WDG196616:WDG196835 WNC196616:WNC196835 WWY196616:WWY196835 AQ262152:AQ262371 KM262152:KM262371 UI262152:UI262371 AEE262152:AEE262371 AOA262152:AOA262371 AXW262152:AXW262371 BHS262152:BHS262371 BRO262152:BRO262371 CBK262152:CBK262371 CLG262152:CLG262371 CVC262152:CVC262371 DEY262152:DEY262371 DOU262152:DOU262371 DYQ262152:DYQ262371 EIM262152:EIM262371 ESI262152:ESI262371 FCE262152:FCE262371 FMA262152:FMA262371 FVW262152:FVW262371 GFS262152:GFS262371 GPO262152:GPO262371 GZK262152:GZK262371 HJG262152:HJG262371 HTC262152:HTC262371 ICY262152:ICY262371 IMU262152:IMU262371 IWQ262152:IWQ262371 JGM262152:JGM262371 JQI262152:JQI262371 KAE262152:KAE262371 KKA262152:KKA262371 KTW262152:KTW262371 LDS262152:LDS262371 LNO262152:LNO262371 LXK262152:LXK262371 MHG262152:MHG262371 MRC262152:MRC262371 NAY262152:NAY262371 NKU262152:NKU262371 NUQ262152:NUQ262371 OEM262152:OEM262371 OOI262152:OOI262371 OYE262152:OYE262371 PIA262152:PIA262371 PRW262152:PRW262371 QBS262152:QBS262371 QLO262152:QLO262371 QVK262152:QVK262371 RFG262152:RFG262371 RPC262152:RPC262371 RYY262152:RYY262371 SIU262152:SIU262371 SSQ262152:SSQ262371 TCM262152:TCM262371 TMI262152:TMI262371 TWE262152:TWE262371 UGA262152:UGA262371 UPW262152:UPW262371 UZS262152:UZS262371 VJO262152:VJO262371 VTK262152:VTK262371 WDG262152:WDG262371 WNC262152:WNC262371 WWY262152:WWY262371 AQ327688:AQ327907 KM327688:KM327907 UI327688:UI327907 AEE327688:AEE327907 AOA327688:AOA327907 AXW327688:AXW327907 BHS327688:BHS327907 BRO327688:BRO327907 CBK327688:CBK327907 CLG327688:CLG327907 CVC327688:CVC327907 DEY327688:DEY327907 DOU327688:DOU327907 DYQ327688:DYQ327907 EIM327688:EIM327907 ESI327688:ESI327907 FCE327688:FCE327907 FMA327688:FMA327907 FVW327688:FVW327907 GFS327688:GFS327907 GPO327688:GPO327907 GZK327688:GZK327907 HJG327688:HJG327907 HTC327688:HTC327907 ICY327688:ICY327907 IMU327688:IMU327907 IWQ327688:IWQ327907 JGM327688:JGM327907 JQI327688:JQI327907 KAE327688:KAE327907 KKA327688:KKA327907 KTW327688:KTW327907 LDS327688:LDS327907 LNO327688:LNO327907 LXK327688:LXK327907 MHG327688:MHG327907 MRC327688:MRC327907 NAY327688:NAY327907 NKU327688:NKU327907 NUQ327688:NUQ327907 OEM327688:OEM327907 OOI327688:OOI327907 OYE327688:OYE327907 PIA327688:PIA327907 PRW327688:PRW327907 QBS327688:QBS327907 QLO327688:QLO327907 QVK327688:QVK327907 RFG327688:RFG327907 RPC327688:RPC327907 RYY327688:RYY327907 SIU327688:SIU327907 SSQ327688:SSQ327907 TCM327688:TCM327907 TMI327688:TMI327907 TWE327688:TWE327907 UGA327688:UGA327907 UPW327688:UPW327907 UZS327688:UZS327907 VJO327688:VJO327907 VTK327688:VTK327907 WDG327688:WDG327907 WNC327688:WNC327907 WWY327688:WWY327907 AQ393224:AQ393443 KM393224:KM393443 UI393224:UI393443 AEE393224:AEE393443 AOA393224:AOA393443 AXW393224:AXW393443 BHS393224:BHS393443 BRO393224:BRO393443 CBK393224:CBK393443 CLG393224:CLG393443 CVC393224:CVC393443 DEY393224:DEY393443 DOU393224:DOU393443 DYQ393224:DYQ393443 EIM393224:EIM393443 ESI393224:ESI393443 FCE393224:FCE393443 FMA393224:FMA393443 FVW393224:FVW393443 GFS393224:GFS393443 GPO393224:GPO393443 GZK393224:GZK393443 HJG393224:HJG393443 HTC393224:HTC393443 ICY393224:ICY393443 IMU393224:IMU393443 IWQ393224:IWQ393443 JGM393224:JGM393443 JQI393224:JQI393443 KAE393224:KAE393443 KKA393224:KKA393443 KTW393224:KTW393443 LDS393224:LDS393443 LNO393224:LNO393443 LXK393224:LXK393443 MHG393224:MHG393443 MRC393224:MRC393443 NAY393224:NAY393443 NKU393224:NKU393443 NUQ393224:NUQ393443 OEM393224:OEM393443 OOI393224:OOI393443 OYE393224:OYE393443 PIA393224:PIA393443 PRW393224:PRW393443 QBS393224:QBS393443 QLO393224:QLO393443 QVK393224:QVK393443 RFG393224:RFG393443 RPC393224:RPC393443 RYY393224:RYY393443 SIU393224:SIU393443 SSQ393224:SSQ393443 TCM393224:TCM393443 TMI393224:TMI393443 TWE393224:TWE393443 UGA393224:UGA393443 UPW393224:UPW393443 UZS393224:UZS393443 VJO393224:VJO393443 VTK393224:VTK393443 WDG393224:WDG393443 WNC393224:WNC393443 WWY393224:WWY393443 AQ458760:AQ458979 KM458760:KM458979 UI458760:UI458979 AEE458760:AEE458979 AOA458760:AOA458979 AXW458760:AXW458979 BHS458760:BHS458979 BRO458760:BRO458979 CBK458760:CBK458979 CLG458760:CLG458979 CVC458760:CVC458979 DEY458760:DEY458979 DOU458760:DOU458979 DYQ458760:DYQ458979 EIM458760:EIM458979 ESI458760:ESI458979 FCE458760:FCE458979 FMA458760:FMA458979 FVW458760:FVW458979 GFS458760:GFS458979 GPO458760:GPO458979 GZK458760:GZK458979 HJG458760:HJG458979 HTC458760:HTC458979 ICY458760:ICY458979 IMU458760:IMU458979 IWQ458760:IWQ458979 JGM458760:JGM458979 JQI458760:JQI458979 KAE458760:KAE458979 KKA458760:KKA458979 KTW458760:KTW458979 LDS458760:LDS458979 LNO458760:LNO458979 LXK458760:LXK458979 MHG458760:MHG458979 MRC458760:MRC458979 NAY458760:NAY458979 NKU458760:NKU458979 NUQ458760:NUQ458979 OEM458760:OEM458979 OOI458760:OOI458979 OYE458760:OYE458979 PIA458760:PIA458979 PRW458760:PRW458979 QBS458760:QBS458979 QLO458760:QLO458979 QVK458760:QVK458979 RFG458760:RFG458979 RPC458760:RPC458979 RYY458760:RYY458979 SIU458760:SIU458979 SSQ458760:SSQ458979 TCM458760:TCM458979 TMI458760:TMI458979 TWE458760:TWE458979 UGA458760:UGA458979 UPW458760:UPW458979 UZS458760:UZS458979 VJO458760:VJO458979 VTK458760:VTK458979 WDG458760:WDG458979 WNC458760:WNC458979 WWY458760:WWY458979 AQ524296:AQ524515 KM524296:KM524515 UI524296:UI524515 AEE524296:AEE524515 AOA524296:AOA524515 AXW524296:AXW524515 BHS524296:BHS524515 BRO524296:BRO524515 CBK524296:CBK524515 CLG524296:CLG524515 CVC524296:CVC524515 DEY524296:DEY524515 DOU524296:DOU524515 DYQ524296:DYQ524515 EIM524296:EIM524515 ESI524296:ESI524515 FCE524296:FCE524515 FMA524296:FMA524515 FVW524296:FVW524515 GFS524296:GFS524515 GPO524296:GPO524515 GZK524296:GZK524515 HJG524296:HJG524515 HTC524296:HTC524515 ICY524296:ICY524515 IMU524296:IMU524515 IWQ524296:IWQ524515 JGM524296:JGM524515 JQI524296:JQI524515 KAE524296:KAE524515 KKA524296:KKA524515 KTW524296:KTW524515 LDS524296:LDS524515 LNO524296:LNO524515 LXK524296:LXK524515 MHG524296:MHG524515 MRC524296:MRC524515 NAY524296:NAY524515 NKU524296:NKU524515 NUQ524296:NUQ524515 OEM524296:OEM524515 OOI524296:OOI524515 OYE524296:OYE524515 PIA524296:PIA524515 PRW524296:PRW524515 QBS524296:QBS524515 QLO524296:QLO524515 QVK524296:QVK524515 RFG524296:RFG524515 RPC524296:RPC524515 RYY524296:RYY524515 SIU524296:SIU524515 SSQ524296:SSQ524515 TCM524296:TCM524515 TMI524296:TMI524515 TWE524296:TWE524515 UGA524296:UGA524515 UPW524296:UPW524515 UZS524296:UZS524515 VJO524296:VJO524515 VTK524296:VTK524515 WDG524296:WDG524515 WNC524296:WNC524515 WWY524296:WWY524515 AQ589832:AQ590051 KM589832:KM590051 UI589832:UI590051 AEE589832:AEE590051 AOA589832:AOA590051 AXW589832:AXW590051 BHS589832:BHS590051 BRO589832:BRO590051 CBK589832:CBK590051 CLG589832:CLG590051 CVC589832:CVC590051 DEY589832:DEY590051 DOU589832:DOU590051 DYQ589832:DYQ590051 EIM589832:EIM590051 ESI589832:ESI590051 FCE589832:FCE590051 FMA589832:FMA590051 FVW589832:FVW590051 GFS589832:GFS590051 GPO589832:GPO590051 GZK589832:GZK590051 HJG589832:HJG590051 HTC589832:HTC590051 ICY589832:ICY590051 IMU589832:IMU590051 IWQ589832:IWQ590051 JGM589832:JGM590051 JQI589832:JQI590051 KAE589832:KAE590051 KKA589832:KKA590051 KTW589832:KTW590051 LDS589832:LDS590051 LNO589832:LNO590051 LXK589832:LXK590051 MHG589832:MHG590051 MRC589832:MRC590051 NAY589832:NAY590051 NKU589832:NKU590051 NUQ589832:NUQ590051 OEM589832:OEM590051 OOI589832:OOI590051 OYE589832:OYE590051 PIA589832:PIA590051 PRW589832:PRW590051 QBS589832:QBS590051 QLO589832:QLO590051 QVK589832:QVK590051 RFG589832:RFG590051 RPC589832:RPC590051 RYY589832:RYY590051 SIU589832:SIU590051 SSQ589832:SSQ590051 TCM589832:TCM590051 TMI589832:TMI590051 TWE589832:TWE590051 UGA589832:UGA590051 UPW589832:UPW590051 UZS589832:UZS590051 VJO589832:VJO590051 VTK589832:VTK590051 WDG589832:WDG590051 WNC589832:WNC590051 WWY589832:WWY590051 AQ655368:AQ655587 KM655368:KM655587 UI655368:UI655587 AEE655368:AEE655587 AOA655368:AOA655587 AXW655368:AXW655587 BHS655368:BHS655587 BRO655368:BRO655587 CBK655368:CBK655587 CLG655368:CLG655587 CVC655368:CVC655587 DEY655368:DEY655587 DOU655368:DOU655587 DYQ655368:DYQ655587 EIM655368:EIM655587 ESI655368:ESI655587 FCE655368:FCE655587 FMA655368:FMA655587 FVW655368:FVW655587 GFS655368:GFS655587 GPO655368:GPO655587 GZK655368:GZK655587 HJG655368:HJG655587 HTC655368:HTC655587 ICY655368:ICY655587 IMU655368:IMU655587 IWQ655368:IWQ655587 JGM655368:JGM655587 JQI655368:JQI655587 KAE655368:KAE655587 KKA655368:KKA655587 KTW655368:KTW655587 LDS655368:LDS655587 LNO655368:LNO655587 LXK655368:LXK655587 MHG655368:MHG655587 MRC655368:MRC655587 NAY655368:NAY655587 NKU655368:NKU655587 NUQ655368:NUQ655587 OEM655368:OEM655587 OOI655368:OOI655587 OYE655368:OYE655587 PIA655368:PIA655587 PRW655368:PRW655587 QBS655368:QBS655587 QLO655368:QLO655587 QVK655368:QVK655587 RFG655368:RFG655587 RPC655368:RPC655587 RYY655368:RYY655587 SIU655368:SIU655587 SSQ655368:SSQ655587 TCM655368:TCM655587 TMI655368:TMI655587 TWE655368:TWE655587 UGA655368:UGA655587 UPW655368:UPW655587 UZS655368:UZS655587 VJO655368:VJO655587 VTK655368:VTK655587 WDG655368:WDG655587 WNC655368:WNC655587 WWY655368:WWY655587 AQ720904:AQ721123 KM720904:KM721123 UI720904:UI721123 AEE720904:AEE721123 AOA720904:AOA721123 AXW720904:AXW721123 BHS720904:BHS721123 BRO720904:BRO721123 CBK720904:CBK721123 CLG720904:CLG721123 CVC720904:CVC721123 DEY720904:DEY721123 DOU720904:DOU721123 DYQ720904:DYQ721123 EIM720904:EIM721123 ESI720904:ESI721123 FCE720904:FCE721123 FMA720904:FMA721123 FVW720904:FVW721123 GFS720904:GFS721123 GPO720904:GPO721123 GZK720904:GZK721123 HJG720904:HJG721123 HTC720904:HTC721123 ICY720904:ICY721123 IMU720904:IMU721123 IWQ720904:IWQ721123 JGM720904:JGM721123 JQI720904:JQI721123 KAE720904:KAE721123 KKA720904:KKA721123 KTW720904:KTW721123 LDS720904:LDS721123 LNO720904:LNO721123 LXK720904:LXK721123 MHG720904:MHG721123 MRC720904:MRC721123 NAY720904:NAY721123 NKU720904:NKU721123 NUQ720904:NUQ721123 OEM720904:OEM721123 OOI720904:OOI721123 OYE720904:OYE721123 PIA720904:PIA721123 PRW720904:PRW721123 QBS720904:QBS721123 QLO720904:QLO721123 QVK720904:QVK721123 RFG720904:RFG721123 RPC720904:RPC721123 RYY720904:RYY721123 SIU720904:SIU721123 SSQ720904:SSQ721123 TCM720904:TCM721123 TMI720904:TMI721123 TWE720904:TWE721123 UGA720904:UGA721123 UPW720904:UPW721123 UZS720904:UZS721123 VJO720904:VJO721123 VTK720904:VTK721123 WDG720904:WDG721123 WNC720904:WNC721123 WWY720904:WWY721123 AQ786440:AQ786659 KM786440:KM786659 UI786440:UI786659 AEE786440:AEE786659 AOA786440:AOA786659 AXW786440:AXW786659 BHS786440:BHS786659 BRO786440:BRO786659 CBK786440:CBK786659 CLG786440:CLG786659 CVC786440:CVC786659 DEY786440:DEY786659 DOU786440:DOU786659 DYQ786440:DYQ786659 EIM786440:EIM786659 ESI786440:ESI786659 FCE786440:FCE786659 FMA786440:FMA786659 FVW786440:FVW786659 GFS786440:GFS786659 GPO786440:GPO786659 GZK786440:GZK786659 HJG786440:HJG786659 HTC786440:HTC786659 ICY786440:ICY786659 IMU786440:IMU786659 IWQ786440:IWQ786659 JGM786440:JGM786659 JQI786440:JQI786659 KAE786440:KAE786659 KKA786440:KKA786659 KTW786440:KTW786659 LDS786440:LDS786659 LNO786440:LNO786659 LXK786440:LXK786659 MHG786440:MHG786659 MRC786440:MRC786659 NAY786440:NAY786659 NKU786440:NKU786659 NUQ786440:NUQ786659 OEM786440:OEM786659 OOI786440:OOI786659 OYE786440:OYE786659 PIA786440:PIA786659 PRW786440:PRW786659 QBS786440:QBS786659 QLO786440:QLO786659 QVK786440:QVK786659 RFG786440:RFG786659 RPC786440:RPC786659 RYY786440:RYY786659 SIU786440:SIU786659 SSQ786440:SSQ786659 TCM786440:TCM786659 TMI786440:TMI786659 TWE786440:TWE786659 UGA786440:UGA786659 UPW786440:UPW786659 UZS786440:UZS786659 VJO786440:VJO786659 VTK786440:VTK786659 WDG786440:WDG786659 WNC786440:WNC786659 WWY786440:WWY786659 AQ851976:AQ852195 KM851976:KM852195 UI851976:UI852195 AEE851976:AEE852195 AOA851976:AOA852195 AXW851976:AXW852195 BHS851976:BHS852195 BRO851976:BRO852195 CBK851976:CBK852195 CLG851976:CLG852195 CVC851976:CVC852195 DEY851976:DEY852195 DOU851976:DOU852195 DYQ851976:DYQ852195 EIM851976:EIM852195 ESI851976:ESI852195 FCE851976:FCE852195 FMA851976:FMA852195 FVW851976:FVW852195 GFS851976:GFS852195 GPO851976:GPO852195 GZK851976:GZK852195 HJG851976:HJG852195 HTC851976:HTC852195 ICY851976:ICY852195 IMU851976:IMU852195 IWQ851976:IWQ852195 JGM851976:JGM852195 JQI851976:JQI852195 KAE851976:KAE852195 KKA851976:KKA852195 KTW851976:KTW852195 LDS851976:LDS852195 LNO851976:LNO852195 LXK851976:LXK852195 MHG851976:MHG852195 MRC851976:MRC852195 NAY851976:NAY852195 NKU851976:NKU852195 NUQ851976:NUQ852195 OEM851976:OEM852195 OOI851976:OOI852195 OYE851976:OYE852195 PIA851976:PIA852195 PRW851976:PRW852195 QBS851976:QBS852195 QLO851976:QLO852195 QVK851976:QVK852195 RFG851976:RFG852195 RPC851976:RPC852195 RYY851976:RYY852195 SIU851976:SIU852195 SSQ851976:SSQ852195 TCM851976:TCM852195 TMI851976:TMI852195 TWE851976:TWE852195 UGA851976:UGA852195 UPW851976:UPW852195 UZS851976:UZS852195 VJO851976:VJO852195 VTK851976:VTK852195 WDG851976:WDG852195 WNC851976:WNC852195 WWY851976:WWY852195 AQ917512:AQ917731 KM917512:KM917731 UI917512:UI917731 AEE917512:AEE917731 AOA917512:AOA917731 AXW917512:AXW917731 BHS917512:BHS917731 BRO917512:BRO917731 CBK917512:CBK917731 CLG917512:CLG917731 CVC917512:CVC917731 DEY917512:DEY917731 DOU917512:DOU917731 DYQ917512:DYQ917731 EIM917512:EIM917731 ESI917512:ESI917731 FCE917512:FCE917731 FMA917512:FMA917731 FVW917512:FVW917731 GFS917512:GFS917731 GPO917512:GPO917731 GZK917512:GZK917731 HJG917512:HJG917731 HTC917512:HTC917731 ICY917512:ICY917731 IMU917512:IMU917731 IWQ917512:IWQ917731 JGM917512:JGM917731 JQI917512:JQI917731 KAE917512:KAE917731 KKA917512:KKA917731 KTW917512:KTW917731 LDS917512:LDS917731 LNO917512:LNO917731 LXK917512:LXK917731 MHG917512:MHG917731 MRC917512:MRC917731 NAY917512:NAY917731 NKU917512:NKU917731 NUQ917512:NUQ917731 OEM917512:OEM917731 OOI917512:OOI917731 OYE917512:OYE917731 PIA917512:PIA917731 PRW917512:PRW917731 QBS917512:QBS917731 QLO917512:QLO917731 QVK917512:QVK917731 RFG917512:RFG917731 RPC917512:RPC917731 RYY917512:RYY917731 SIU917512:SIU917731 SSQ917512:SSQ917731 TCM917512:TCM917731 TMI917512:TMI917731 TWE917512:TWE917731 UGA917512:UGA917731 UPW917512:UPW917731 UZS917512:UZS917731 VJO917512:VJO917731 VTK917512:VTK917731 WDG917512:WDG917731 WNC917512:WNC917731 WWY917512:WWY917731 AQ983048:AQ983267 KM983048:KM983267 UI983048:UI983267 AEE983048:AEE983267 AOA983048:AOA983267 AXW983048:AXW983267 BHS983048:BHS983267 BRO983048:BRO983267 CBK983048:CBK983267 CLG983048:CLG983267 CVC983048:CVC983267 DEY983048:DEY983267 DOU983048:DOU983267 DYQ983048:DYQ983267 EIM983048:EIM983267 ESI983048:ESI983267 FCE983048:FCE983267 FMA983048:FMA983267 FVW983048:FVW983267 GFS983048:GFS983267 GPO983048:GPO983267 GZK983048:GZK983267 HJG983048:HJG983267 HTC983048:HTC983267 ICY983048:ICY983267 IMU983048:IMU983267 IWQ983048:IWQ983267 JGM983048:JGM983267 JQI983048:JQI983267 KAE983048:KAE983267 KKA983048:KKA983267 KTW983048:KTW983267 LDS983048:LDS983267 LNO983048:LNO983267 LXK983048:LXK983267 MHG983048:MHG983267 MRC983048:MRC983267 NAY983048:NAY983267 NKU983048:NKU983267 NUQ983048:NUQ983267 OEM983048:OEM983267 OOI983048:OOI983267 OYE983048:OYE983267 PIA983048:PIA983267 PRW983048:PRW983267 QBS983048:QBS983267 QLO983048:QLO983267 QVK983048:QVK983267 RFG983048:RFG983267 RPC983048:RPC983267 RYY983048:RYY983267 SIU983048:SIU983267 SSQ983048:SSQ983267 TCM983048:TCM983267 TMI983048:TMI983267 TWE983048:TWE983267 UGA983048:UGA983267 UPW983048:UPW983267 UZS983048:UZS983267 VJO983048:VJO983267 VTK983048:VTK983267 WDG983048:WDG983267 WNC983048:WNC983267 WWY983048:WWY983267" xr:uid="{68CEFB30-0B54-41A8-8DDC-4E60F0D72C2C}"/>
    <dataValidation allowBlank="1" showInputMessage="1" showErrorMessage="1" prompt="Informe a quantidade de tela M138" sqref="AP8:AP227 KL8:KL227 UH8:UH227 AED8:AED227 ANZ8:ANZ227 AXV8:AXV227 BHR8:BHR227 BRN8:BRN227 CBJ8:CBJ227 CLF8:CLF227 CVB8:CVB227 DEX8:DEX227 DOT8:DOT227 DYP8:DYP227 EIL8:EIL227 ESH8:ESH227 FCD8:FCD227 FLZ8:FLZ227 FVV8:FVV227 GFR8:GFR227 GPN8:GPN227 GZJ8:GZJ227 HJF8:HJF227 HTB8:HTB227 ICX8:ICX227 IMT8:IMT227 IWP8:IWP227 JGL8:JGL227 JQH8:JQH227 KAD8:KAD227 KJZ8:KJZ227 KTV8:KTV227 LDR8:LDR227 LNN8:LNN227 LXJ8:LXJ227 MHF8:MHF227 MRB8:MRB227 NAX8:NAX227 NKT8:NKT227 NUP8:NUP227 OEL8:OEL227 OOH8:OOH227 OYD8:OYD227 PHZ8:PHZ227 PRV8:PRV227 QBR8:QBR227 QLN8:QLN227 QVJ8:QVJ227 RFF8:RFF227 RPB8:RPB227 RYX8:RYX227 SIT8:SIT227 SSP8:SSP227 TCL8:TCL227 TMH8:TMH227 TWD8:TWD227 UFZ8:UFZ227 UPV8:UPV227 UZR8:UZR227 VJN8:VJN227 VTJ8:VTJ227 WDF8:WDF227 WNB8:WNB227 WWX8:WWX227 AP65544:AP65763 KL65544:KL65763 UH65544:UH65763 AED65544:AED65763 ANZ65544:ANZ65763 AXV65544:AXV65763 BHR65544:BHR65763 BRN65544:BRN65763 CBJ65544:CBJ65763 CLF65544:CLF65763 CVB65544:CVB65763 DEX65544:DEX65763 DOT65544:DOT65763 DYP65544:DYP65763 EIL65544:EIL65763 ESH65544:ESH65763 FCD65544:FCD65763 FLZ65544:FLZ65763 FVV65544:FVV65763 GFR65544:GFR65763 GPN65544:GPN65763 GZJ65544:GZJ65763 HJF65544:HJF65763 HTB65544:HTB65763 ICX65544:ICX65763 IMT65544:IMT65763 IWP65544:IWP65763 JGL65544:JGL65763 JQH65544:JQH65763 KAD65544:KAD65763 KJZ65544:KJZ65763 KTV65544:KTV65763 LDR65544:LDR65763 LNN65544:LNN65763 LXJ65544:LXJ65763 MHF65544:MHF65763 MRB65544:MRB65763 NAX65544:NAX65763 NKT65544:NKT65763 NUP65544:NUP65763 OEL65544:OEL65763 OOH65544:OOH65763 OYD65544:OYD65763 PHZ65544:PHZ65763 PRV65544:PRV65763 QBR65544:QBR65763 QLN65544:QLN65763 QVJ65544:QVJ65763 RFF65544:RFF65763 RPB65544:RPB65763 RYX65544:RYX65763 SIT65544:SIT65763 SSP65544:SSP65763 TCL65544:TCL65763 TMH65544:TMH65763 TWD65544:TWD65763 UFZ65544:UFZ65763 UPV65544:UPV65763 UZR65544:UZR65763 VJN65544:VJN65763 VTJ65544:VTJ65763 WDF65544:WDF65763 WNB65544:WNB65763 WWX65544:WWX65763 AP131080:AP131299 KL131080:KL131299 UH131080:UH131299 AED131080:AED131299 ANZ131080:ANZ131299 AXV131080:AXV131299 BHR131080:BHR131299 BRN131080:BRN131299 CBJ131080:CBJ131299 CLF131080:CLF131299 CVB131080:CVB131299 DEX131080:DEX131299 DOT131080:DOT131299 DYP131080:DYP131299 EIL131080:EIL131299 ESH131080:ESH131299 FCD131080:FCD131299 FLZ131080:FLZ131299 FVV131080:FVV131299 GFR131080:GFR131299 GPN131080:GPN131299 GZJ131080:GZJ131299 HJF131080:HJF131299 HTB131080:HTB131299 ICX131080:ICX131299 IMT131080:IMT131299 IWP131080:IWP131299 JGL131080:JGL131299 JQH131080:JQH131299 KAD131080:KAD131299 KJZ131080:KJZ131299 KTV131080:KTV131299 LDR131080:LDR131299 LNN131080:LNN131299 LXJ131080:LXJ131299 MHF131080:MHF131299 MRB131080:MRB131299 NAX131080:NAX131299 NKT131080:NKT131299 NUP131080:NUP131299 OEL131080:OEL131299 OOH131080:OOH131299 OYD131080:OYD131299 PHZ131080:PHZ131299 PRV131080:PRV131299 QBR131080:QBR131299 QLN131080:QLN131299 QVJ131080:QVJ131299 RFF131080:RFF131299 RPB131080:RPB131299 RYX131080:RYX131299 SIT131080:SIT131299 SSP131080:SSP131299 TCL131080:TCL131299 TMH131080:TMH131299 TWD131080:TWD131299 UFZ131080:UFZ131299 UPV131080:UPV131299 UZR131080:UZR131299 VJN131080:VJN131299 VTJ131080:VTJ131299 WDF131080:WDF131299 WNB131080:WNB131299 WWX131080:WWX131299 AP196616:AP196835 KL196616:KL196835 UH196616:UH196835 AED196616:AED196835 ANZ196616:ANZ196835 AXV196616:AXV196835 BHR196616:BHR196835 BRN196616:BRN196835 CBJ196616:CBJ196835 CLF196616:CLF196835 CVB196616:CVB196835 DEX196616:DEX196835 DOT196616:DOT196835 DYP196616:DYP196835 EIL196616:EIL196835 ESH196616:ESH196835 FCD196616:FCD196835 FLZ196616:FLZ196835 FVV196616:FVV196835 GFR196616:GFR196835 GPN196616:GPN196835 GZJ196616:GZJ196835 HJF196616:HJF196835 HTB196616:HTB196835 ICX196616:ICX196835 IMT196616:IMT196835 IWP196616:IWP196835 JGL196616:JGL196835 JQH196616:JQH196835 KAD196616:KAD196835 KJZ196616:KJZ196835 KTV196616:KTV196835 LDR196616:LDR196835 LNN196616:LNN196835 LXJ196616:LXJ196835 MHF196616:MHF196835 MRB196616:MRB196835 NAX196616:NAX196835 NKT196616:NKT196835 NUP196616:NUP196835 OEL196616:OEL196835 OOH196616:OOH196835 OYD196616:OYD196835 PHZ196616:PHZ196835 PRV196616:PRV196835 QBR196616:QBR196835 QLN196616:QLN196835 QVJ196616:QVJ196835 RFF196616:RFF196835 RPB196616:RPB196835 RYX196616:RYX196835 SIT196616:SIT196835 SSP196616:SSP196835 TCL196616:TCL196835 TMH196616:TMH196835 TWD196616:TWD196835 UFZ196616:UFZ196835 UPV196616:UPV196835 UZR196616:UZR196835 VJN196616:VJN196835 VTJ196616:VTJ196835 WDF196616:WDF196835 WNB196616:WNB196835 WWX196616:WWX196835 AP262152:AP262371 KL262152:KL262371 UH262152:UH262371 AED262152:AED262371 ANZ262152:ANZ262371 AXV262152:AXV262371 BHR262152:BHR262371 BRN262152:BRN262371 CBJ262152:CBJ262371 CLF262152:CLF262371 CVB262152:CVB262371 DEX262152:DEX262371 DOT262152:DOT262371 DYP262152:DYP262371 EIL262152:EIL262371 ESH262152:ESH262371 FCD262152:FCD262371 FLZ262152:FLZ262371 FVV262152:FVV262371 GFR262152:GFR262371 GPN262152:GPN262371 GZJ262152:GZJ262371 HJF262152:HJF262371 HTB262152:HTB262371 ICX262152:ICX262371 IMT262152:IMT262371 IWP262152:IWP262371 JGL262152:JGL262371 JQH262152:JQH262371 KAD262152:KAD262371 KJZ262152:KJZ262371 KTV262152:KTV262371 LDR262152:LDR262371 LNN262152:LNN262371 LXJ262152:LXJ262371 MHF262152:MHF262371 MRB262152:MRB262371 NAX262152:NAX262371 NKT262152:NKT262371 NUP262152:NUP262371 OEL262152:OEL262371 OOH262152:OOH262371 OYD262152:OYD262371 PHZ262152:PHZ262371 PRV262152:PRV262371 QBR262152:QBR262371 QLN262152:QLN262371 QVJ262152:QVJ262371 RFF262152:RFF262371 RPB262152:RPB262371 RYX262152:RYX262371 SIT262152:SIT262371 SSP262152:SSP262371 TCL262152:TCL262371 TMH262152:TMH262371 TWD262152:TWD262371 UFZ262152:UFZ262371 UPV262152:UPV262371 UZR262152:UZR262371 VJN262152:VJN262371 VTJ262152:VTJ262371 WDF262152:WDF262371 WNB262152:WNB262371 WWX262152:WWX262371 AP327688:AP327907 KL327688:KL327907 UH327688:UH327907 AED327688:AED327907 ANZ327688:ANZ327907 AXV327688:AXV327907 BHR327688:BHR327907 BRN327688:BRN327907 CBJ327688:CBJ327907 CLF327688:CLF327907 CVB327688:CVB327907 DEX327688:DEX327907 DOT327688:DOT327907 DYP327688:DYP327907 EIL327688:EIL327907 ESH327688:ESH327907 FCD327688:FCD327907 FLZ327688:FLZ327907 FVV327688:FVV327907 GFR327688:GFR327907 GPN327688:GPN327907 GZJ327688:GZJ327907 HJF327688:HJF327907 HTB327688:HTB327907 ICX327688:ICX327907 IMT327688:IMT327907 IWP327688:IWP327907 JGL327688:JGL327907 JQH327688:JQH327907 KAD327688:KAD327907 KJZ327688:KJZ327907 KTV327688:KTV327907 LDR327688:LDR327907 LNN327688:LNN327907 LXJ327688:LXJ327907 MHF327688:MHF327907 MRB327688:MRB327907 NAX327688:NAX327907 NKT327688:NKT327907 NUP327688:NUP327907 OEL327688:OEL327907 OOH327688:OOH327907 OYD327688:OYD327907 PHZ327688:PHZ327907 PRV327688:PRV327907 QBR327688:QBR327907 QLN327688:QLN327907 QVJ327688:QVJ327907 RFF327688:RFF327907 RPB327688:RPB327907 RYX327688:RYX327907 SIT327688:SIT327907 SSP327688:SSP327907 TCL327688:TCL327907 TMH327688:TMH327907 TWD327688:TWD327907 UFZ327688:UFZ327907 UPV327688:UPV327907 UZR327688:UZR327907 VJN327688:VJN327907 VTJ327688:VTJ327907 WDF327688:WDF327907 WNB327688:WNB327907 WWX327688:WWX327907 AP393224:AP393443 KL393224:KL393443 UH393224:UH393443 AED393224:AED393443 ANZ393224:ANZ393443 AXV393224:AXV393443 BHR393224:BHR393443 BRN393224:BRN393443 CBJ393224:CBJ393443 CLF393224:CLF393443 CVB393224:CVB393443 DEX393224:DEX393443 DOT393224:DOT393443 DYP393224:DYP393443 EIL393224:EIL393443 ESH393224:ESH393443 FCD393224:FCD393443 FLZ393224:FLZ393443 FVV393224:FVV393443 GFR393224:GFR393443 GPN393224:GPN393443 GZJ393224:GZJ393443 HJF393224:HJF393443 HTB393224:HTB393443 ICX393224:ICX393443 IMT393224:IMT393443 IWP393224:IWP393443 JGL393224:JGL393443 JQH393224:JQH393443 KAD393224:KAD393443 KJZ393224:KJZ393443 KTV393224:KTV393443 LDR393224:LDR393443 LNN393224:LNN393443 LXJ393224:LXJ393443 MHF393224:MHF393443 MRB393224:MRB393443 NAX393224:NAX393443 NKT393224:NKT393443 NUP393224:NUP393443 OEL393224:OEL393443 OOH393224:OOH393443 OYD393224:OYD393443 PHZ393224:PHZ393443 PRV393224:PRV393443 QBR393224:QBR393443 QLN393224:QLN393443 QVJ393224:QVJ393443 RFF393224:RFF393443 RPB393224:RPB393443 RYX393224:RYX393443 SIT393224:SIT393443 SSP393224:SSP393443 TCL393224:TCL393443 TMH393224:TMH393443 TWD393224:TWD393443 UFZ393224:UFZ393443 UPV393224:UPV393443 UZR393224:UZR393443 VJN393224:VJN393443 VTJ393224:VTJ393443 WDF393224:WDF393443 WNB393224:WNB393443 WWX393224:WWX393443 AP458760:AP458979 KL458760:KL458979 UH458760:UH458979 AED458760:AED458979 ANZ458760:ANZ458979 AXV458760:AXV458979 BHR458760:BHR458979 BRN458760:BRN458979 CBJ458760:CBJ458979 CLF458760:CLF458979 CVB458760:CVB458979 DEX458760:DEX458979 DOT458760:DOT458979 DYP458760:DYP458979 EIL458760:EIL458979 ESH458760:ESH458979 FCD458760:FCD458979 FLZ458760:FLZ458979 FVV458760:FVV458979 GFR458760:GFR458979 GPN458760:GPN458979 GZJ458760:GZJ458979 HJF458760:HJF458979 HTB458760:HTB458979 ICX458760:ICX458979 IMT458760:IMT458979 IWP458760:IWP458979 JGL458760:JGL458979 JQH458760:JQH458979 KAD458760:KAD458979 KJZ458760:KJZ458979 KTV458760:KTV458979 LDR458760:LDR458979 LNN458760:LNN458979 LXJ458760:LXJ458979 MHF458760:MHF458979 MRB458760:MRB458979 NAX458760:NAX458979 NKT458760:NKT458979 NUP458760:NUP458979 OEL458760:OEL458979 OOH458760:OOH458979 OYD458760:OYD458979 PHZ458760:PHZ458979 PRV458760:PRV458979 QBR458760:QBR458979 QLN458760:QLN458979 QVJ458760:QVJ458979 RFF458760:RFF458979 RPB458760:RPB458979 RYX458760:RYX458979 SIT458760:SIT458979 SSP458760:SSP458979 TCL458760:TCL458979 TMH458760:TMH458979 TWD458760:TWD458979 UFZ458760:UFZ458979 UPV458760:UPV458979 UZR458760:UZR458979 VJN458760:VJN458979 VTJ458760:VTJ458979 WDF458760:WDF458979 WNB458760:WNB458979 WWX458760:WWX458979 AP524296:AP524515 KL524296:KL524515 UH524296:UH524515 AED524296:AED524515 ANZ524296:ANZ524515 AXV524296:AXV524515 BHR524296:BHR524515 BRN524296:BRN524515 CBJ524296:CBJ524515 CLF524296:CLF524515 CVB524296:CVB524515 DEX524296:DEX524515 DOT524296:DOT524515 DYP524296:DYP524515 EIL524296:EIL524515 ESH524296:ESH524515 FCD524296:FCD524515 FLZ524296:FLZ524515 FVV524296:FVV524515 GFR524296:GFR524515 GPN524296:GPN524515 GZJ524296:GZJ524515 HJF524296:HJF524515 HTB524296:HTB524515 ICX524296:ICX524515 IMT524296:IMT524515 IWP524296:IWP524515 JGL524296:JGL524515 JQH524296:JQH524515 KAD524296:KAD524515 KJZ524296:KJZ524515 KTV524296:KTV524515 LDR524296:LDR524515 LNN524296:LNN524515 LXJ524296:LXJ524515 MHF524296:MHF524515 MRB524296:MRB524515 NAX524296:NAX524515 NKT524296:NKT524515 NUP524296:NUP524515 OEL524296:OEL524515 OOH524296:OOH524515 OYD524296:OYD524515 PHZ524296:PHZ524515 PRV524296:PRV524515 QBR524296:QBR524515 QLN524296:QLN524515 QVJ524296:QVJ524515 RFF524296:RFF524515 RPB524296:RPB524515 RYX524296:RYX524515 SIT524296:SIT524515 SSP524296:SSP524515 TCL524296:TCL524515 TMH524296:TMH524515 TWD524296:TWD524515 UFZ524296:UFZ524515 UPV524296:UPV524515 UZR524296:UZR524515 VJN524296:VJN524515 VTJ524296:VTJ524515 WDF524296:WDF524515 WNB524296:WNB524515 WWX524296:WWX524515 AP589832:AP590051 KL589832:KL590051 UH589832:UH590051 AED589832:AED590051 ANZ589832:ANZ590051 AXV589832:AXV590051 BHR589832:BHR590051 BRN589832:BRN590051 CBJ589832:CBJ590051 CLF589832:CLF590051 CVB589832:CVB590051 DEX589832:DEX590051 DOT589832:DOT590051 DYP589832:DYP590051 EIL589832:EIL590051 ESH589832:ESH590051 FCD589832:FCD590051 FLZ589832:FLZ590051 FVV589832:FVV590051 GFR589832:GFR590051 GPN589832:GPN590051 GZJ589832:GZJ590051 HJF589832:HJF590051 HTB589832:HTB590051 ICX589832:ICX590051 IMT589832:IMT590051 IWP589832:IWP590051 JGL589832:JGL590051 JQH589832:JQH590051 KAD589832:KAD590051 KJZ589832:KJZ590051 KTV589832:KTV590051 LDR589832:LDR590051 LNN589832:LNN590051 LXJ589832:LXJ590051 MHF589832:MHF590051 MRB589832:MRB590051 NAX589832:NAX590051 NKT589832:NKT590051 NUP589832:NUP590051 OEL589832:OEL590051 OOH589832:OOH590051 OYD589832:OYD590051 PHZ589832:PHZ590051 PRV589832:PRV590051 QBR589832:QBR590051 QLN589832:QLN590051 QVJ589832:QVJ590051 RFF589832:RFF590051 RPB589832:RPB590051 RYX589832:RYX590051 SIT589832:SIT590051 SSP589832:SSP590051 TCL589832:TCL590051 TMH589832:TMH590051 TWD589832:TWD590051 UFZ589832:UFZ590051 UPV589832:UPV590051 UZR589832:UZR590051 VJN589832:VJN590051 VTJ589832:VTJ590051 WDF589832:WDF590051 WNB589832:WNB590051 WWX589832:WWX590051 AP655368:AP655587 KL655368:KL655587 UH655368:UH655587 AED655368:AED655587 ANZ655368:ANZ655587 AXV655368:AXV655587 BHR655368:BHR655587 BRN655368:BRN655587 CBJ655368:CBJ655587 CLF655368:CLF655587 CVB655368:CVB655587 DEX655368:DEX655587 DOT655368:DOT655587 DYP655368:DYP655587 EIL655368:EIL655587 ESH655368:ESH655587 FCD655368:FCD655587 FLZ655368:FLZ655587 FVV655368:FVV655587 GFR655368:GFR655587 GPN655368:GPN655587 GZJ655368:GZJ655587 HJF655368:HJF655587 HTB655368:HTB655587 ICX655368:ICX655587 IMT655368:IMT655587 IWP655368:IWP655587 JGL655368:JGL655587 JQH655368:JQH655587 KAD655368:KAD655587 KJZ655368:KJZ655587 KTV655368:KTV655587 LDR655368:LDR655587 LNN655368:LNN655587 LXJ655368:LXJ655587 MHF655368:MHF655587 MRB655368:MRB655587 NAX655368:NAX655587 NKT655368:NKT655587 NUP655368:NUP655587 OEL655368:OEL655587 OOH655368:OOH655587 OYD655368:OYD655587 PHZ655368:PHZ655587 PRV655368:PRV655587 QBR655368:QBR655587 QLN655368:QLN655587 QVJ655368:QVJ655587 RFF655368:RFF655587 RPB655368:RPB655587 RYX655368:RYX655587 SIT655368:SIT655587 SSP655368:SSP655587 TCL655368:TCL655587 TMH655368:TMH655587 TWD655368:TWD655587 UFZ655368:UFZ655587 UPV655368:UPV655587 UZR655368:UZR655587 VJN655368:VJN655587 VTJ655368:VTJ655587 WDF655368:WDF655587 WNB655368:WNB655587 WWX655368:WWX655587 AP720904:AP721123 KL720904:KL721123 UH720904:UH721123 AED720904:AED721123 ANZ720904:ANZ721123 AXV720904:AXV721123 BHR720904:BHR721123 BRN720904:BRN721123 CBJ720904:CBJ721123 CLF720904:CLF721123 CVB720904:CVB721123 DEX720904:DEX721123 DOT720904:DOT721123 DYP720904:DYP721123 EIL720904:EIL721123 ESH720904:ESH721123 FCD720904:FCD721123 FLZ720904:FLZ721123 FVV720904:FVV721123 GFR720904:GFR721123 GPN720904:GPN721123 GZJ720904:GZJ721123 HJF720904:HJF721123 HTB720904:HTB721123 ICX720904:ICX721123 IMT720904:IMT721123 IWP720904:IWP721123 JGL720904:JGL721123 JQH720904:JQH721123 KAD720904:KAD721123 KJZ720904:KJZ721123 KTV720904:KTV721123 LDR720904:LDR721123 LNN720904:LNN721123 LXJ720904:LXJ721123 MHF720904:MHF721123 MRB720904:MRB721123 NAX720904:NAX721123 NKT720904:NKT721123 NUP720904:NUP721123 OEL720904:OEL721123 OOH720904:OOH721123 OYD720904:OYD721123 PHZ720904:PHZ721123 PRV720904:PRV721123 QBR720904:QBR721123 QLN720904:QLN721123 QVJ720904:QVJ721123 RFF720904:RFF721123 RPB720904:RPB721123 RYX720904:RYX721123 SIT720904:SIT721123 SSP720904:SSP721123 TCL720904:TCL721123 TMH720904:TMH721123 TWD720904:TWD721123 UFZ720904:UFZ721123 UPV720904:UPV721123 UZR720904:UZR721123 VJN720904:VJN721123 VTJ720904:VTJ721123 WDF720904:WDF721123 WNB720904:WNB721123 WWX720904:WWX721123 AP786440:AP786659 KL786440:KL786659 UH786440:UH786659 AED786440:AED786659 ANZ786440:ANZ786659 AXV786440:AXV786659 BHR786440:BHR786659 BRN786440:BRN786659 CBJ786440:CBJ786659 CLF786440:CLF786659 CVB786440:CVB786659 DEX786440:DEX786659 DOT786440:DOT786659 DYP786440:DYP786659 EIL786440:EIL786659 ESH786440:ESH786659 FCD786440:FCD786659 FLZ786440:FLZ786659 FVV786440:FVV786659 GFR786440:GFR786659 GPN786440:GPN786659 GZJ786440:GZJ786659 HJF786440:HJF786659 HTB786440:HTB786659 ICX786440:ICX786659 IMT786440:IMT786659 IWP786440:IWP786659 JGL786440:JGL786659 JQH786440:JQH786659 KAD786440:KAD786659 KJZ786440:KJZ786659 KTV786440:KTV786659 LDR786440:LDR786659 LNN786440:LNN786659 LXJ786440:LXJ786659 MHF786440:MHF786659 MRB786440:MRB786659 NAX786440:NAX786659 NKT786440:NKT786659 NUP786440:NUP786659 OEL786440:OEL786659 OOH786440:OOH786659 OYD786440:OYD786659 PHZ786440:PHZ786659 PRV786440:PRV786659 QBR786440:QBR786659 QLN786440:QLN786659 QVJ786440:QVJ786659 RFF786440:RFF786659 RPB786440:RPB786659 RYX786440:RYX786659 SIT786440:SIT786659 SSP786440:SSP786659 TCL786440:TCL786659 TMH786440:TMH786659 TWD786440:TWD786659 UFZ786440:UFZ786659 UPV786440:UPV786659 UZR786440:UZR786659 VJN786440:VJN786659 VTJ786440:VTJ786659 WDF786440:WDF786659 WNB786440:WNB786659 WWX786440:WWX786659 AP851976:AP852195 KL851976:KL852195 UH851976:UH852195 AED851976:AED852195 ANZ851976:ANZ852195 AXV851976:AXV852195 BHR851976:BHR852195 BRN851976:BRN852195 CBJ851976:CBJ852195 CLF851976:CLF852195 CVB851976:CVB852195 DEX851976:DEX852195 DOT851976:DOT852195 DYP851976:DYP852195 EIL851976:EIL852195 ESH851976:ESH852195 FCD851976:FCD852195 FLZ851976:FLZ852195 FVV851976:FVV852195 GFR851976:GFR852195 GPN851976:GPN852195 GZJ851976:GZJ852195 HJF851976:HJF852195 HTB851976:HTB852195 ICX851976:ICX852195 IMT851976:IMT852195 IWP851976:IWP852195 JGL851976:JGL852195 JQH851976:JQH852195 KAD851976:KAD852195 KJZ851976:KJZ852195 KTV851976:KTV852195 LDR851976:LDR852195 LNN851976:LNN852195 LXJ851976:LXJ852195 MHF851976:MHF852195 MRB851976:MRB852195 NAX851976:NAX852195 NKT851976:NKT852195 NUP851976:NUP852195 OEL851976:OEL852195 OOH851976:OOH852195 OYD851976:OYD852195 PHZ851976:PHZ852195 PRV851976:PRV852195 QBR851976:QBR852195 QLN851976:QLN852195 QVJ851976:QVJ852195 RFF851976:RFF852195 RPB851976:RPB852195 RYX851976:RYX852195 SIT851976:SIT852195 SSP851976:SSP852195 TCL851976:TCL852195 TMH851976:TMH852195 TWD851976:TWD852195 UFZ851976:UFZ852195 UPV851976:UPV852195 UZR851976:UZR852195 VJN851976:VJN852195 VTJ851976:VTJ852195 WDF851976:WDF852195 WNB851976:WNB852195 WWX851976:WWX852195 AP917512:AP917731 KL917512:KL917731 UH917512:UH917731 AED917512:AED917731 ANZ917512:ANZ917731 AXV917512:AXV917731 BHR917512:BHR917731 BRN917512:BRN917731 CBJ917512:CBJ917731 CLF917512:CLF917731 CVB917512:CVB917731 DEX917512:DEX917731 DOT917512:DOT917731 DYP917512:DYP917731 EIL917512:EIL917731 ESH917512:ESH917731 FCD917512:FCD917731 FLZ917512:FLZ917731 FVV917512:FVV917731 GFR917512:GFR917731 GPN917512:GPN917731 GZJ917512:GZJ917731 HJF917512:HJF917731 HTB917512:HTB917731 ICX917512:ICX917731 IMT917512:IMT917731 IWP917512:IWP917731 JGL917512:JGL917731 JQH917512:JQH917731 KAD917512:KAD917731 KJZ917512:KJZ917731 KTV917512:KTV917731 LDR917512:LDR917731 LNN917512:LNN917731 LXJ917512:LXJ917731 MHF917512:MHF917731 MRB917512:MRB917731 NAX917512:NAX917731 NKT917512:NKT917731 NUP917512:NUP917731 OEL917512:OEL917731 OOH917512:OOH917731 OYD917512:OYD917731 PHZ917512:PHZ917731 PRV917512:PRV917731 QBR917512:QBR917731 QLN917512:QLN917731 QVJ917512:QVJ917731 RFF917512:RFF917731 RPB917512:RPB917731 RYX917512:RYX917731 SIT917512:SIT917731 SSP917512:SSP917731 TCL917512:TCL917731 TMH917512:TMH917731 TWD917512:TWD917731 UFZ917512:UFZ917731 UPV917512:UPV917731 UZR917512:UZR917731 VJN917512:VJN917731 VTJ917512:VTJ917731 WDF917512:WDF917731 WNB917512:WNB917731 WWX917512:WWX917731 AP983048:AP983267 KL983048:KL983267 UH983048:UH983267 AED983048:AED983267 ANZ983048:ANZ983267 AXV983048:AXV983267 BHR983048:BHR983267 BRN983048:BRN983267 CBJ983048:CBJ983267 CLF983048:CLF983267 CVB983048:CVB983267 DEX983048:DEX983267 DOT983048:DOT983267 DYP983048:DYP983267 EIL983048:EIL983267 ESH983048:ESH983267 FCD983048:FCD983267 FLZ983048:FLZ983267 FVV983048:FVV983267 GFR983048:GFR983267 GPN983048:GPN983267 GZJ983048:GZJ983267 HJF983048:HJF983267 HTB983048:HTB983267 ICX983048:ICX983267 IMT983048:IMT983267 IWP983048:IWP983267 JGL983048:JGL983267 JQH983048:JQH983267 KAD983048:KAD983267 KJZ983048:KJZ983267 KTV983048:KTV983267 LDR983048:LDR983267 LNN983048:LNN983267 LXJ983048:LXJ983267 MHF983048:MHF983267 MRB983048:MRB983267 NAX983048:NAX983267 NKT983048:NKT983267 NUP983048:NUP983267 OEL983048:OEL983267 OOH983048:OOH983267 OYD983048:OYD983267 PHZ983048:PHZ983267 PRV983048:PRV983267 QBR983048:QBR983267 QLN983048:QLN983267 QVJ983048:QVJ983267 RFF983048:RFF983267 RPB983048:RPB983267 RYX983048:RYX983267 SIT983048:SIT983267 SSP983048:SSP983267 TCL983048:TCL983267 TMH983048:TMH983267 TWD983048:TWD983267 UFZ983048:UFZ983267 UPV983048:UPV983267 UZR983048:UZR983267 VJN983048:VJN983267 VTJ983048:VTJ983267 WDF983048:WDF983267 WNB983048:WNB983267 WWX983048:WWX983267" xr:uid="{B2A730E9-9886-4978-A7F9-81F1E3A2EB70}"/>
    <dataValidation allowBlank="1" showInputMessage="1" showErrorMessage="1" prompt="Informe a quantidade de tela R138" sqref="AO8:AO227 KK8:KK227 UG8:UG227 AEC8:AEC227 ANY8:ANY227 AXU8:AXU227 BHQ8:BHQ227 BRM8:BRM227 CBI8:CBI227 CLE8:CLE227 CVA8:CVA227 DEW8:DEW227 DOS8:DOS227 DYO8:DYO227 EIK8:EIK227 ESG8:ESG227 FCC8:FCC227 FLY8:FLY227 FVU8:FVU227 GFQ8:GFQ227 GPM8:GPM227 GZI8:GZI227 HJE8:HJE227 HTA8:HTA227 ICW8:ICW227 IMS8:IMS227 IWO8:IWO227 JGK8:JGK227 JQG8:JQG227 KAC8:KAC227 KJY8:KJY227 KTU8:KTU227 LDQ8:LDQ227 LNM8:LNM227 LXI8:LXI227 MHE8:MHE227 MRA8:MRA227 NAW8:NAW227 NKS8:NKS227 NUO8:NUO227 OEK8:OEK227 OOG8:OOG227 OYC8:OYC227 PHY8:PHY227 PRU8:PRU227 QBQ8:QBQ227 QLM8:QLM227 QVI8:QVI227 RFE8:RFE227 RPA8:RPA227 RYW8:RYW227 SIS8:SIS227 SSO8:SSO227 TCK8:TCK227 TMG8:TMG227 TWC8:TWC227 UFY8:UFY227 UPU8:UPU227 UZQ8:UZQ227 VJM8:VJM227 VTI8:VTI227 WDE8:WDE227 WNA8:WNA227 WWW8:WWW227 AO65544:AO65763 KK65544:KK65763 UG65544:UG65763 AEC65544:AEC65763 ANY65544:ANY65763 AXU65544:AXU65763 BHQ65544:BHQ65763 BRM65544:BRM65763 CBI65544:CBI65763 CLE65544:CLE65763 CVA65544:CVA65763 DEW65544:DEW65763 DOS65544:DOS65763 DYO65544:DYO65763 EIK65544:EIK65763 ESG65544:ESG65763 FCC65544:FCC65763 FLY65544:FLY65763 FVU65544:FVU65763 GFQ65544:GFQ65763 GPM65544:GPM65763 GZI65544:GZI65763 HJE65544:HJE65763 HTA65544:HTA65763 ICW65544:ICW65763 IMS65544:IMS65763 IWO65544:IWO65763 JGK65544:JGK65763 JQG65544:JQG65763 KAC65544:KAC65763 KJY65544:KJY65763 KTU65544:KTU65763 LDQ65544:LDQ65763 LNM65544:LNM65763 LXI65544:LXI65763 MHE65544:MHE65763 MRA65544:MRA65763 NAW65544:NAW65763 NKS65544:NKS65763 NUO65544:NUO65763 OEK65544:OEK65763 OOG65544:OOG65763 OYC65544:OYC65763 PHY65544:PHY65763 PRU65544:PRU65763 QBQ65544:QBQ65763 QLM65544:QLM65763 QVI65544:QVI65763 RFE65544:RFE65763 RPA65544:RPA65763 RYW65544:RYW65763 SIS65544:SIS65763 SSO65544:SSO65763 TCK65544:TCK65763 TMG65544:TMG65763 TWC65544:TWC65763 UFY65544:UFY65763 UPU65544:UPU65763 UZQ65544:UZQ65763 VJM65544:VJM65763 VTI65544:VTI65763 WDE65544:WDE65763 WNA65544:WNA65763 WWW65544:WWW65763 AO131080:AO131299 KK131080:KK131299 UG131080:UG131299 AEC131080:AEC131299 ANY131080:ANY131299 AXU131080:AXU131299 BHQ131080:BHQ131299 BRM131080:BRM131299 CBI131080:CBI131299 CLE131080:CLE131299 CVA131080:CVA131299 DEW131080:DEW131299 DOS131080:DOS131299 DYO131080:DYO131299 EIK131080:EIK131299 ESG131080:ESG131299 FCC131080:FCC131299 FLY131080:FLY131299 FVU131080:FVU131299 GFQ131080:GFQ131299 GPM131080:GPM131299 GZI131080:GZI131299 HJE131080:HJE131299 HTA131080:HTA131299 ICW131080:ICW131299 IMS131080:IMS131299 IWO131080:IWO131299 JGK131080:JGK131299 JQG131080:JQG131299 KAC131080:KAC131299 KJY131080:KJY131299 KTU131080:KTU131299 LDQ131080:LDQ131299 LNM131080:LNM131299 LXI131080:LXI131299 MHE131080:MHE131299 MRA131080:MRA131299 NAW131080:NAW131299 NKS131080:NKS131299 NUO131080:NUO131299 OEK131080:OEK131299 OOG131080:OOG131299 OYC131080:OYC131299 PHY131080:PHY131299 PRU131080:PRU131299 QBQ131080:QBQ131299 QLM131080:QLM131299 QVI131080:QVI131299 RFE131080:RFE131299 RPA131080:RPA131299 RYW131080:RYW131299 SIS131080:SIS131299 SSO131080:SSO131299 TCK131080:TCK131299 TMG131080:TMG131299 TWC131080:TWC131299 UFY131080:UFY131299 UPU131080:UPU131299 UZQ131080:UZQ131299 VJM131080:VJM131299 VTI131080:VTI131299 WDE131080:WDE131299 WNA131080:WNA131299 WWW131080:WWW131299 AO196616:AO196835 KK196616:KK196835 UG196616:UG196835 AEC196616:AEC196835 ANY196616:ANY196835 AXU196616:AXU196835 BHQ196616:BHQ196835 BRM196616:BRM196835 CBI196616:CBI196835 CLE196616:CLE196835 CVA196616:CVA196835 DEW196616:DEW196835 DOS196616:DOS196835 DYO196616:DYO196835 EIK196616:EIK196835 ESG196616:ESG196835 FCC196616:FCC196835 FLY196616:FLY196835 FVU196616:FVU196835 GFQ196616:GFQ196835 GPM196616:GPM196835 GZI196616:GZI196835 HJE196616:HJE196835 HTA196616:HTA196835 ICW196616:ICW196835 IMS196616:IMS196835 IWO196616:IWO196835 JGK196616:JGK196835 JQG196616:JQG196835 KAC196616:KAC196835 KJY196616:KJY196835 KTU196616:KTU196835 LDQ196616:LDQ196835 LNM196616:LNM196835 LXI196616:LXI196835 MHE196616:MHE196835 MRA196616:MRA196835 NAW196616:NAW196835 NKS196616:NKS196835 NUO196616:NUO196835 OEK196616:OEK196835 OOG196616:OOG196835 OYC196616:OYC196835 PHY196616:PHY196835 PRU196616:PRU196835 QBQ196616:QBQ196835 QLM196616:QLM196835 QVI196616:QVI196835 RFE196616:RFE196835 RPA196616:RPA196835 RYW196616:RYW196835 SIS196616:SIS196835 SSO196616:SSO196835 TCK196616:TCK196835 TMG196616:TMG196835 TWC196616:TWC196835 UFY196616:UFY196835 UPU196616:UPU196835 UZQ196616:UZQ196835 VJM196616:VJM196835 VTI196616:VTI196835 WDE196616:WDE196835 WNA196616:WNA196835 WWW196616:WWW196835 AO262152:AO262371 KK262152:KK262371 UG262152:UG262371 AEC262152:AEC262371 ANY262152:ANY262371 AXU262152:AXU262371 BHQ262152:BHQ262371 BRM262152:BRM262371 CBI262152:CBI262371 CLE262152:CLE262371 CVA262152:CVA262371 DEW262152:DEW262371 DOS262152:DOS262371 DYO262152:DYO262371 EIK262152:EIK262371 ESG262152:ESG262371 FCC262152:FCC262371 FLY262152:FLY262371 FVU262152:FVU262371 GFQ262152:GFQ262371 GPM262152:GPM262371 GZI262152:GZI262371 HJE262152:HJE262371 HTA262152:HTA262371 ICW262152:ICW262371 IMS262152:IMS262371 IWO262152:IWO262371 JGK262152:JGK262371 JQG262152:JQG262371 KAC262152:KAC262371 KJY262152:KJY262371 KTU262152:KTU262371 LDQ262152:LDQ262371 LNM262152:LNM262371 LXI262152:LXI262371 MHE262152:MHE262371 MRA262152:MRA262371 NAW262152:NAW262371 NKS262152:NKS262371 NUO262152:NUO262371 OEK262152:OEK262371 OOG262152:OOG262371 OYC262152:OYC262371 PHY262152:PHY262371 PRU262152:PRU262371 QBQ262152:QBQ262371 QLM262152:QLM262371 QVI262152:QVI262371 RFE262152:RFE262371 RPA262152:RPA262371 RYW262152:RYW262371 SIS262152:SIS262371 SSO262152:SSO262371 TCK262152:TCK262371 TMG262152:TMG262371 TWC262152:TWC262371 UFY262152:UFY262371 UPU262152:UPU262371 UZQ262152:UZQ262371 VJM262152:VJM262371 VTI262152:VTI262371 WDE262152:WDE262371 WNA262152:WNA262371 WWW262152:WWW262371 AO327688:AO327907 KK327688:KK327907 UG327688:UG327907 AEC327688:AEC327907 ANY327688:ANY327907 AXU327688:AXU327907 BHQ327688:BHQ327907 BRM327688:BRM327907 CBI327688:CBI327907 CLE327688:CLE327907 CVA327688:CVA327907 DEW327688:DEW327907 DOS327688:DOS327907 DYO327688:DYO327907 EIK327688:EIK327907 ESG327688:ESG327907 FCC327688:FCC327907 FLY327688:FLY327907 FVU327688:FVU327907 GFQ327688:GFQ327907 GPM327688:GPM327907 GZI327688:GZI327907 HJE327688:HJE327907 HTA327688:HTA327907 ICW327688:ICW327907 IMS327688:IMS327907 IWO327688:IWO327907 JGK327688:JGK327907 JQG327688:JQG327907 KAC327688:KAC327907 KJY327688:KJY327907 KTU327688:KTU327907 LDQ327688:LDQ327907 LNM327688:LNM327907 LXI327688:LXI327907 MHE327688:MHE327907 MRA327688:MRA327907 NAW327688:NAW327907 NKS327688:NKS327907 NUO327688:NUO327907 OEK327688:OEK327907 OOG327688:OOG327907 OYC327688:OYC327907 PHY327688:PHY327907 PRU327688:PRU327907 QBQ327688:QBQ327907 QLM327688:QLM327907 QVI327688:QVI327907 RFE327688:RFE327907 RPA327688:RPA327907 RYW327688:RYW327907 SIS327688:SIS327907 SSO327688:SSO327907 TCK327688:TCK327907 TMG327688:TMG327907 TWC327688:TWC327907 UFY327688:UFY327907 UPU327688:UPU327907 UZQ327688:UZQ327907 VJM327688:VJM327907 VTI327688:VTI327907 WDE327688:WDE327907 WNA327688:WNA327907 WWW327688:WWW327907 AO393224:AO393443 KK393224:KK393443 UG393224:UG393443 AEC393224:AEC393443 ANY393224:ANY393443 AXU393224:AXU393443 BHQ393224:BHQ393443 BRM393224:BRM393443 CBI393224:CBI393443 CLE393224:CLE393443 CVA393224:CVA393443 DEW393224:DEW393443 DOS393224:DOS393443 DYO393224:DYO393443 EIK393224:EIK393443 ESG393224:ESG393443 FCC393224:FCC393443 FLY393224:FLY393443 FVU393224:FVU393443 GFQ393224:GFQ393443 GPM393224:GPM393443 GZI393224:GZI393443 HJE393224:HJE393443 HTA393224:HTA393443 ICW393224:ICW393443 IMS393224:IMS393443 IWO393224:IWO393443 JGK393224:JGK393443 JQG393224:JQG393443 KAC393224:KAC393443 KJY393224:KJY393443 KTU393224:KTU393443 LDQ393224:LDQ393443 LNM393224:LNM393443 LXI393224:LXI393443 MHE393224:MHE393443 MRA393224:MRA393443 NAW393224:NAW393443 NKS393224:NKS393443 NUO393224:NUO393443 OEK393224:OEK393443 OOG393224:OOG393443 OYC393224:OYC393443 PHY393224:PHY393443 PRU393224:PRU393443 QBQ393224:QBQ393443 QLM393224:QLM393443 QVI393224:QVI393443 RFE393224:RFE393443 RPA393224:RPA393443 RYW393224:RYW393443 SIS393224:SIS393443 SSO393224:SSO393443 TCK393224:TCK393443 TMG393224:TMG393443 TWC393224:TWC393443 UFY393224:UFY393443 UPU393224:UPU393443 UZQ393224:UZQ393443 VJM393224:VJM393443 VTI393224:VTI393443 WDE393224:WDE393443 WNA393224:WNA393443 WWW393224:WWW393443 AO458760:AO458979 KK458760:KK458979 UG458760:UG458979 AEC458760:AEC458979 ANY458760:ANY458979 AXU458760:AXU458979 BHQ458760:BHQ458979 BRM458760:BRM458979 CBI458760:CBI458979 CLE458760:CLE458979 CVA458760:CVA458979 DEW458760:DEW458979 DOS458760:DOS458979 DYO458760:DYO458979 EIK458760:EIK458979 ESG458760:ESG458979 FCC458760:FCC458979 FLY458760:FLY458979 FVU458760:FVU458979 GFQ458760:GFQ458979 GPM458760:GPM458979 GZI458760:GZI458979 HJE458760:HJE458979 HTA458760:HTA458979 ICW458760:ICW458979 IMS458760:IMS458979 IWO458760:IWO458979 JGK458760:JGK458979 JQG458760:JQG458979 KAC458760:KAC458979 KJY458760:KJY458979 KTU458760:KTU458979 LDQ458760:LDQ458979 LNM458760:LNM458979 LXI458760:LXI458979 MHE458760:MHE458979 MRA458760:MRA458979 NAW458760:NAW458979 NKS458760:NKS458979 NUO458760:NUO458979 OEK458760:OEK458979 OOG458760:OOG458979 OYC458760:OYC458979 PHY458760:PHY458979 PRU458760:PRU458979 QBQ458760:QBQ458979 QLM458760:QLM458979 QVI458760:QVI458979 RFE458760:RFE458979 RPA458760:RPA458979 RYW458760:RYW458979 SIS458760:SIS458979 SSO458760:SSO458979 TCK458760:TCK458979 TMG458760:TMG458979 TWC458760:TWC458979 UFY458760:UFY458979 UPU458760:UPU458979 UZQ458760:UZQ458979 VJM458760:VJM458979 VTI458760:VTI458979 WDE458760:WDE458979 WNA458760:WNA458979 WWW458760:WWW458979 AO524296:AO524515 KK524296:KK524515 UG524296:UG524515 AEC524296:AEC524515 ANY524296:ANY524515 AXU524296:AXU524515 BHQ524296:BHQ524515 BRM524296:BRM524515 CBI524296:CBI524515 CLE524296:CLE524515 CVA524296:CVA524515 DEW524296:DEW524515 DOS524296:DOS524515 DYO524296:DYO524515 EIK524296:EIK524515 ESG524296:ESG524515 FCC524296:FCC524515 FLY524296:FLY524515 FVU524296:FVU524515 GFQ524296:GFQ524515 GPM524296:GPM524515 GZI524296:GZI524515 HJE524296:HJE524515 HTA524296:HTA524515 ICW524296:ICW524515 IMS524296:IMS524515 IWO524296:IWO524515 JGK524296:JGK524515 JQG524296:JQG524515 KAC524296:KAC524515 KJY524296:KJY524515 KTU524296:KTU524515 LDQ524296:LDQ524515 LNM524296:LNM524515 LXI524296:LXI524515 MHE524296:MHE524515 MRA524296:MRA524515 NAW524296:NAW524515 NKS524296:NKS524515 NUO524296:NUO524515 OEK524296:OEK524515 OOG524296:OOG524515 OYC524296:OYC524515 PHY524296:PHY524515 PRU524296:PRU524515 QBQ524296:QBQ524515 QLM524296:QLM524515 QVI524296:QVI524515 RFE524296:RFE524515 RPA524296:RPA524515 RYW524296:RYW524515 SIS524296:SIS524515 SSO524296:SSO524515 TCK524296:TCK524515 TMG524296:TMG524515 TWC524296:TWC524515 UFY524296:UFY524515 UPU524296:UPU524515 UZQ524296:UZQ524515 VJM524296:VJM524515 VTI524296:VTI524515 WDE524296:WDE524515 WNA524296:WNA524515 WWW524296:WWW524515 AO589832:AO590051 KK589832:KK590051 UG589832:UG590051 AEC589832:AEC590051 ANY589832:ANY590051 AXU589832:AXU590051 BHQ589832:BHQ590051 BRM589832:BRM590051 CBI589832:CBI590051 CLE589832:CLE590051 CVA589832:CVA590051 DEW589832:DEW590051 DOS589832:DOS590051 DYO589832:DYO590051 EIK589832:EIK590051 ESG589832:ESG590051 FCC589832:FCC590051 FLY589832:FLY590051 FVU589832:FVU590051 GFQ589832:GFQ590051 GPM589832:GPM590051 GZI589832:GZI590051 HJE589832:HJE590051 HTA589832:HTA590051 ICW589832:ICW590051 IMS589832:IMS590051 IWO589832:IWO590051 JGK589832:JGK590051 JQG589832:JQG590051 KAC589832:KAC590051 KJY589832:KJY590051 KTU589832:KTU590051 LDQ589832:LDQ590051 LNM589832:LNM590051 LXI589832:LXI590051 MHE589832:MHE590051 MRA589832:MRA590051 NAW589832:NAW590051 NKS589832:NKS590051 NUO589832:NUO590051 OEK589832:OEK590051 OOG589832:OOG590051 OYC589832:OYC590051 PHY589832:PHY590051 PRU589832:PRU590051 QBQ589832:QBQ590051 QLM589832:QLM590051 QVI589832:QVI590051 RFE589832:RFE590051 RPA589832:RPA590051 RYW589832:RYW590051 SIS589832:SIS590051 SSO589832:SSO590051 TCK589832:TCK590051 TMG589832:TMG590051 TWC589832:TWC590051 UFY589832:UFY590051 UPU589832:UPU590051 UZQ589832:UZQ590051 VJM589832:VJM590051 VTI589832:VTI590051 WDE589832:WDE590051 WNA589832:WNA590051 WWW589832:WWW590051 AO655368:AO655587 KK655368:KK655587 UG655368:UG655587 AEC655368:AEC655587 ANY655368:ANY655587 AXU655368:AXU655587 BHQ655368:BHQ655587 BRM655368:BRM655587 CBI655368:CBI655587 CLE655368:CLE655587 CVA655368:CVA655587 DEW655368:DEW655587 DOS655368:DOS655587 DYO655368:DYO655587 EIK655368:EIK655587 ESG655368:ESG655587 FCC655368:FCC655587 FLY655368:FLY655587 FVU655368:FVU655587 GFQ655368:GFQ655587 GPM655368:GPM655587 GZI655368:GZI655587 HJE655368:HJE655587 HTA655368:HTA655587 ICW655368:ICW655587 IMS655368:IMS655587 IWO655368:IWO655587 JGK655368:JGK655587 JQG655368:JQG655587 KAC655368:KAC655587 KJY655368:KJY655587 KTU655368:KTU655587 LDQ655368:LDQ655587 LNM655368:LNM655587 LXI655368:LXI655587 MHE655368:MHE655587 MRA655368:MRA655587 NAW655368:NAW655587 NKS655368:NKS655587 NUO655368:NUO655587 OEK655368:OEK655587 OOG655368:OOG655587 OYC655368:OYC655587 PHY655368:PHY655587 PRU655368:PRU655587 QBQ655368:QBQ655587 QLM655368:QLM655587 QVI655368:QVI655587 RFE655368:RFE655587 RPA655368:RPA655587 RYW655368:RYW655587 SIS655368:SIS655587 SSO655368:SSO655587 TCK655368:TCK655587 TMG655368:TMG655587 TWC655368:TWC655587 UFY655368:UFY655587 UPU655368:UPU655587 UZQ655368:UZQ655587 VJM655368:VJM655587 VTI655368:VTI655587 WDE655368:WDE655587 WNA655368:WNA655587 WWW655368:WWW655587 AO720904:AO721123 KK720904:KK721123 UG720904:UG721123 AEC720904:AEC721123 ANY720904:ANY721123 AXU720904:AXU721123 BHQ720904:BHQ721123 BRM720904:BRM721123 CBI720904:CBI721123 CLE720904:CLE721123 CVA720904:CVA721123 DEW720904:DEW721123 DOS720904:DOS721123 DYO720904:DYO721123 EIK720904:EIK721123 ESG720904:ESG721123 FCC720904:FCC721123 FLY720904:FLY721123 FVU720904:FVU721123 GFQ720904:GFQ721123 GPM720904:GPM721123 GZI720904:GZI721123 HJE720904:HJE721123 HTA720904:HTA721123 ICW720904:ICW721123 IMS720904:IMS721123 IWO720904:IWO721123 JGK720904:JGK721123 JQG720904:JQG721123 KAC720904:KAC721123 KJY720904:KJY721123 KTU720904:KTU721123 LDQ720904:LDQ721123 LNM720904:LNM721123 LXI720904:LXI721123 MHE720904:MHE721123 MRA720904:MRA721123 NAW720904:NAW721123 NKS720904:NKS721123 NUO720904:NUO721123 OEK720904:OEK721123 OOG720904:OOG721123 OYC720904:OYC721123 PHY720904:PHY721123 PRU720904:PRU721123 QBQ720904:QBQ721123 QLM720904:QLM721123 QVI720904:QVI721123 RFE720904:RFE721123 RPA720904:RPA721123 RYW720904:RYW721123 SIS720904:SIS721123 SSO720904:SSO721123 TCK720904:TCK721123 TMG720904:TMG721123 TWC720904:TWC721123 UFY720904:UFY721123 UPU720904:UPU721123 UZQ720904:UZQ721123 VJM720904:VJM721123 VTI720904:VTI721123 WDE720904:WDE721123 WNA720904:WNA721123 WWW720904:WWW721123 AO786440:AO786659 KK786440:KK786659 UG786440:UG786659 AEC786440:AEC786659 ANY786440:ANY786659 AXU786440:AXU786659 BHQ786440:BHQ786659 BRM786440:BRM786659 CBI786440:CBI786659 CLE786440:CLE786659 CVA786440:CVA786659 DEW786440:DEW786659 DOS786440:DOS786659 DYO786440:DYO786659 EIK786440:EIK786659 ESG786440:ESG786659 FCC786440:FCC786659 FLY786440:FLY786659 FVU786440:FVU786659 GFQ786440:GFQ786659 GPM786440:GPM786659 GZI786440:GZI786659 HJE786440:HJE786659 HTA786440:HTA786659 ICW786440:ICW786659 IMS786440:IMS786659 IWO786440:IWO786659 JGK786440:JGK786659 JQG786440:JQG786659 KAC786440:KAC786659 KJY786440:KJY786659 KTU786440:KTU786659 LDQ786440:LDQ786659 LNM786440:LNM786659 LXI786440:LXI786659 MHE786440:MHE786659 MRA786440:MRA786659 NAW786440:NAW786659 NKS786440:NKS786659 NUO786440:NUO786659 OEK786440:OEK786659 OOG786440:OOG786659 OYC786440:OYC786659 PHY786440:PHY786659 PRU786440:PRU786659 QBQ786440:QBQ786659 QLM786440:QLM786659 QVI786440:QVI786659 RFE786440:RFE786659 RPA786440:RPA786659 RYW786440:RYW786659 SIS786440:SIS786659 SSO786440:SSO786659 TCK786440:TCK786659 TMG786440:TMG786659 TWC786440:TWC786659 UFY786440:UFY786659 UPU786440:UPU786659 UZQ786440:UZQ786659 VJM786440:VJM786659 VTI786440:VTI786659 WDE786440:WDE786659 WNA786440:WNA786659 WWW786440:WWW786659 AO851976:AO852195 KK851976:KK852195 UG851976:UG852195 AEC851976:AEC852195 ANY851976:ANY852195 AXU851976:AXU852195 BHQ851976:BHQ852195 BRM851976:BRM852195 CBI851976:CBI852195 CLE851976:CLE852195 CVA851976:CVA852195 DEW851976:DEW852195 DOS851976:DOS852195 DYO851976:DYO852195 EIK851976:EIK852195 ESG851976:ESG852195 FCC851976:FCC852195 FLY851976:FLY852195 FVU851976:FVU852195 GFQ851976:GFQ852195 GPM851976:GPM852195 GZI851976:GZI852195 HJE851976:HJE852195 HTA851976:HTA852195 ICW851976:ICW852195 IMS851976:IMS852195 IWO851976:IWO852195 JGK851976:JGK852195 JQG851976:JQG852195 KAC851976:KAC852195 KJY851976:KJY852195 KTU851976:KTU852195 LDQ851976:LDQ852195 LNM851976:LNM852195 LXI851976:LXI852195 MHE851976:MHE852195 MRA851976:MRA852195 NAW851976:NAW852195 NKS851976:NKS852195 NUO851976:NUO852195 OEK851976:OEK852195 OOG851976:OOG852195 OYC851976:OYC852195 PHY851976:PHY852195 PRU851976:PRU852195 QBQ851976:QBQ852195 QLM851976:QLM852195 QVI851976:QVI852195 RFE851976:RFE852195 RPA851976:RPA852195 RYW851976:RYW852195 SIS851976:SIS852195 SSO851976:SSO852195 TCK851976:TCK852195 TMG851976:TMG852195 TWC851976:TWC852195 UFY851976:UFY852195 UPU851976:UPU852195 UZQ851976:UZQ852195 VJM851976:VJM852195 VTI851976:VTI852195 WDE851976:WDE852195 WNA851976:WNA852195 WWW851976:WWW852195 AO917512:AO917731 KK917512:KK917731 UG917512:UG917731 AEC917512:AEC917731 ANY917512:ANY917731 AXU917512:AXU917731 BHQ917512:BHQ917731 BRM917512:BRM917731 CBI917512:CBI917731 CLE917512:CLE917731 CVA917512:CVA917731 DEW917512:DEW917731 DOS917512:DOS917731 DYO917512:DYO917731 EIK917512:EIK917731 ESG917512:ESG917731 FCC917512:FCC917731 FLY917512:FLY917731 FVU917512:FVU917731 GFQ917512:GFQ917731 GPM917512:GPM917731 GZI917512:GZI917731 HJE917512:HJE917731 HTA917512:HTA917731 ICW917512:ICW917731 IMS917512:IMS917731 IWO917512:IWO917731 JGK917512:JGK917731 JQG917512:JQG917731 KAC917512:KAC917731 KJY917512:KJY917731 KTU917512:KTU917731 LDQ917512:LDQ917731 LNM917512:LNM917731 LXI917512:LXI917731 MHE917512:MHE917731 MRA917512:MRA917731 NAW917512:NAW917731 NKS917512:NKS917731 NUO917512:NUO917731 OEK917512:OEK917731 OOG917512:OOG917731 OYC917512:OYC917731 PHY917512:PHY917731 PRU917512:PRU917731 QBQ917512:QBQ917731 QLM917512:QLM917731 QVI917512:QVI917731 RFE917512:RFE917731 RPA917512:RPA917731 RYW917512:RYW917731 SIS917512:SIS917731 SSO917512:SSO917731 TCK917512:TCK917731 TMG917512:TMG917731 TWC917512:TWC917731 UFY917512:UFY917731 UPU917512:UPU917731 UZQ917512:UZQ917731 VJM917512:VJM917731 VTI917512:VTI917731 WDE917512:WDE917731 WNA917512:WNA917731 WWW917512:WWW917731 AO983048:AO983267 KK983048:KK983267 UG983048:UG983267 AEC983048:AEC983267 ANY983048:ANY983267 AXU983048:AXU983267 BHQ983048:BHQ983267 BRM983048:BRM983267 CBI983048:CBI983267 CLE983048:CLE983267 CVA983048:CVA983267 DEW983048:DEW983267 DOS983048:DOS983267 DYO983048:DYO983267 EIK983048:EIK983267 ESG983048:ESG983267 FCC983048:FCC983267 FLY983048:FLY983267 FVU983048:FVU983267 GFQ983048:GFQ983267 GPM983048:GPM983267 GZI983048:GZI983267 HJE983048:HJE983267 HTA983048:HTA983267 ICW983048:ICW983267 IMS983048:IMS983267 IWO983048:IWO983267 JGK983048:JGK983267 JQG983048:JQG983267 KAC983048:KAC983267 KJY983048:KJY983267 KTU983048:KTU983267 LDQ983048:LDQ983267 LNM983048:LNM983267 LXI983048:LXI983267 MHE983048:MHE983267 MRA983048:MRA983267 NAW983048:NAW983267 NKS983048:NKS983267 NUO983048:NUO983267 OEK983048:OEK983267 OOG983048:OOG983267 OYC983048:OYC983267 PHY983048:PHY983267 PRU983048:PRU983267 QBQ983048:QBQ983267 QLM983048:QLM983267 QVI983048:QVI983267 RFE983048:RFE983267 RPA983048:RPA983267 RYW983048:RYW983267 SIS983048:SIS983267 SSO983048:SSO983267 TCK983048:TCK983267 TMG983048:TMG983267 TWC983048:TWC983267 UFY983048:UFY983267 UPU983048:UPU983267 UZQ983048:UZQ983267 VJM983048:VJM983267 VTI983048:VTI983267 WDE983048:WDE983267 WNA983048:WNA983267 WWW983048:WWW983267" xr:uid="{72565B9F-33E8-47F9-9E1B-64A71F4524A3}"/>
    <dataValidation allowBlank="1" showInputMessage="1" showErrorMessage="1" prompt="Informe a quantidade de tela Q138" sqref="AN8:AN227 KJ8:KJ227 UF8:UF227 AEB8:AEB227 ANX8:ANX227 AXT8:AXT227 BHP8:BHP227 BRL8:BRL227 CBH8:CBH227 CLD8:CLD227 CUZ8:CUZ227 DEV8:DEV227 DOR8:DOR227 DYN8:DYN227 EIJ8:EIJ227 ESF8:ESF227 FCB8:FCB227 FLX8:FLX227 FVT8:FVT227 GFP8:GFP227 GPL8:GPL227 GZH8:GZH227 HJD8:HJD227 HSZ8:HSZ227 ICV8:ICV227 IMR8:IMR227 IWN8:IWN227 JGJ8:JGJ227 JQF8:JQF227 KAB8:KAB227 KJX8:KJX227 KTT8:KTT227 LDP8:LDP227 LNL8:LNL227 LXH8:LXH227 MHD8:MHD227 MQZ8:MQZ227 NAV8:NAV227 NKR8:NKR227 NUN8:NUN227 OEJ8:OEJ227 OOF8:OOF227 OYB8:OYB227 PHX8:PHX227 PRT8:PRT227 QBP8:QBP227 QLL8:QLL227 QVH8:QVH227 RFD8:RFD227 ROZ8:ROZ227 RYV8:RYV227 SIR8:SIR227 SSN8:SSN227 TCJ8:TCJ227 TMF8:TMF227 TWB8:TWB227 UFX8:UFX227 UPT8:UPT227 UZP8:UZP227 VJL8:VJL227 VTH8:VTH227 WDD8:WDD227 WMZ8:WMZ227 WWV8:WWV227 AN65544:AN65763 KJ65544:KJ65763 UF65544:UF65763 AEB65544:AEB65763 ANX65544:ANX65763 AXT65544:AXT65763 BHP65544:BHP65763 BRL65544:BRL65763 CBH65544:CBH65763 CLD65544:CLD65763 CUZ65544:CUZ65763 DEV65544:DEV65763 DOR65544:DOR65763 DYN65544:DYN65763 EIJ65544:EIJ65763 ESF65544:ESF65763 FCB65544:FCB65763 FLX65544:FLX65763 FVT65544:FVT65763 GFP65544:GFP65763 GPL65544:GPL65763 GZH65544:GZH65763 HJD65544:HJD65763 HSZ65544:HSZ65763 ICV65544:ICV65763 IMR65544:IMR65763 IWN65544:IWN65763 JGJ65544:JGJ65763 JQF65544:JQF65763 KAB65544:KAB65763 KJX65544:KJX65763 KTT65544:KTT65763 LDP65544:LDP65763 LNL65544:LNL65763 LXH65544:LXH65763 MHD65544:MHD65763 MQZ65544:MQZ65763 NAV65544:NAV65763 NKR65544:NKR65763 NUN65544:NUN65763 OEJ65544:OEJ65763 OOF65544:OOF65763 OYB65544:OYB65763 PHX65544:PHX65763 PRT65544:PRT65763 QBP65544:QBP65763 QLL65544:QLL65763 QVH65544:QVH65763 RFD65544:RFD65763 ROZ65544:ROZ65763 RYV65544:RYV65763 SIR65544:SIR65763 SSN65544:SSN65763 TCJ65544:TCJ65763 TMF65544:TMF65763 TWB65544:TWB65763 UFX65544:UFX65763 UPT65544:UPT65763 UZP65544:UZP65763 VJL65544:VJL65763 VTH65544:VTH65763 WDD65544:WDD65763 WMZ65544:WMZ65763 WWV65544:WWV65763 AN131080:AN131299 KJ131080:KJ131299 UF131080:UF131299 AEB131080:AEB131299 ANX131080:ANX131299 AXT131080:AXT131299 BHP131080:BHP131299 BRL131080:BRL131299 CBH131080:CBH131299 CLD131080:CLD131299 CUZ131080:CUZ131299 DEV131080:DEV131299 DOR131080:DOR131299 DYN131080:DYN131299 EIJ131080:EIJ131299 ESF131080:ESF131299 FCB131080:FCB131299 FLX131080:FLX131299 FVT131080:FVT131299 GFP131080:GFP131299 GPL131080:GPL131299 GZH131080:GZH131299 HJD131080:HJD131299 HSZ131080:HSZ131299 ICV131080:ICV131299 IMR131080:IMR131299 IWN131080:IWN131299 JGJ131080:JGJ131299 JQF131080:JQF131299 KAB131080:KAB131299 KJX131080:KJX131299 KTT131080:KTT131299 LDP131080:LDP131299 LNL131080:LNL131299 LXH131080:LXH131299 MHD131080:MHD131299 MQZ131080:MQZ131299 NAV131080:NAV131299 NKR131080:NKR131299 NUN131080:NUN131299 OEJ131080:OEJ131299 OOF131080:OOF131299 OYB131080:OYB131299 PHX131080:PHX131299 PRT131080:PRT131299 QBP131080:QBP131299 QLL131080:QLL131299 QVH131080:QVH131299 RFD131080:RFD131299 ROZ131080:ROZ131299 RYV131080:RYV131299 SIR131080:SIR131299 SSN131080:SSN131299 TCJ131080:TCJ131299 TMF131080:TMF131299 TWB131080:TWB131299 UFX131080:UFX131299 UPT131080:UPT131299 UZP131080:UZP131299 VJL131080:VJL131299 VTH131080:VTH131299 WDD131080:WDD131299 WMZ131080:WMZ131299 WWV131080:WWV131299 AN196616:AN196835 KJ196616:KJ196835 UF196616:UF196835 AEB196616:AEB196835 ANX196616:ANX196835 AXT196616:AXT196835 BHP196616:BHP196835 BRL196616:BRL196835 CBH196616:CBH196835 CLD196616:CLD196835 CUZ196616:CUZ196835 DEV196616:DEV196835 DOR196616:DOR196835 DYN196616:DYN196835 EIJ196616:EIJ196835 ESF196616:ESF196835 FCB196616:FCB196835 FLX196616:FLX196835 FVT196616:FVT196835 GFP196616:GFP196835 GPL196616:GPL196835 GZH196616:GZH196835 HJD196616:HJD196835 HSZ196616:HSZ196835 ICV196616:ICV196835 IMR196616:IMR196835 IWN196616:IWN196835 JGJ196616:JGJ196835 JQF196616:JQF196835 KAB196616:KAB196835 KJX196616:KJX196835 KTT196616:KTT196835 LDP196616:LDP196835 LNL196616:LNL196835 LXH196616:LXH196835 MHD196616:MHD196835 MQZ196616:MQZ196835 NAV196616:NAV196835 NKR196616:NKR196835 NUN196616:NUN196835 OEJ196616:OEJ196835 OOF196616:OOF196835 OYB196616:OYB196835 PHX196616:PHX196835 PRT196616:PRT196835 QBP196616:QBP196835 QLL196616:QLL196835 QVH196616:QVH196835 RFD196616:RFD196835 ROZ196616:ROZ196835 RYV196616:RYV196835 SIR196616:SIR196835 SSN196616:SSN196835 TCJ196616:TCJ196835 TMF196616:TMF196835 TWB196616:TWB196835 UFX196616:UFX196835 UPT196616:UPT196835 UZP196616:UZP196835 VJL196616:VJL196835 VTH196616:VTH196835 WDD196616:WDD196835 WMZ196616:WMZ196835 WWV196616:WWV196835 AN262152:AN262371 KJ262152:KJ262371 UF262152:UF262371 AEB262152:AEB262371 ANX262152:ANX262371 AXT262152:AXT262371 BHP262152:BHP262371 BRL262152:BRL262371 CBH262152:CBH262371 CLD262152:CLD262371 CUZ262152:CUZ262371 DEV262152:DEV262371 DOR262152:DOR262371 DYN262152:DYN262371 EIJ262152:EIJ262371 ESF262152:ESF262371 FCB262152:FCB262371 FLX262152:FLX262371 FVT262152:FVT262371 GFP262152:GFP262371 GPL262152:GPL262371 GZH262152:GZH262371 HJD262152:HJD262371 HSZ262152:HSZ262371 ICV262152:ICV262371 IMR262152:IMR262371 IWN262152:IWN262371 JGJ262152:JGJ262371 JQF262152:JQF262371 KAB262152:KAB262371 KJX262152:KJX262371 KTT262152:KTT262371 LDP262152:LDP262371 LNL262152:LNL262371 LXH262152:LXH262371 MHD262152:MHD262371 MQZ262152:MQZ262371 NAV262152:NAV262371 NKR262152:NKR262371 NUN262152:NUN262371 OEJ262152:OEJ262371 OOF262152:OOF262371 OYB262152:OYB262371 PHX262152:PHX262371 PRT262152:PRT262371 QBP262152:QBP262371 QLL262152:QLL262371 QVH262152:QVH262371 RFD262152:RFD262371 ROZ262152:ROZ262371 RYV262152:RYV262371 SIR262152:SIR262371 SSN262152:SSN262371 TCJ262152:TCJ262371 TMF262152:TMF262371 TWB262152:TWB262371 UFX262152:UFX262371 UPT262152:UPT262371 UZP262152:UZP262371 VJL262152:VJL262371 VTH262152:VTH262371 WDD262152:WDD262371 WMZ262152:WMZ262371 WWV262152:WWV262371 AN327688:AN327907 KJ327688:KJ327907 UF327688:UF327907 AEB327688:AEB327907 ANX327688:ANX327907 AXT327688:AXT327907 BHP327688:BHP327907 BRL327688:BRL327907 CBH327688:CBH327907 CLD327688:CLD327907 CUZ327688:CUZ327907 DEV327688:DEV327907 DOR327688:DOR327907 DYN327688:DYN327907 EIJ327688:EIJ327907 ESF327688:ESF327907 FCB327688:FCB327907 FLX327688:FLX327907 FVT327688:FVT327907 GFP327688:GFP327907 GPL327688:GPL327907 GZH327688:GZH327907 HJD327688:HJD327907 HSZ327688:HSZ327907 ICV327688:ICV327907 IMR327688:IMR327907 IWN327688:IWN327907 JGJ327688:JGJ327907 JQF327688:JQF327907 KAB327688:KAB327907 KJX327688:KJX327907 KTT327688:KTT327907 LDP327688:LDP327907 LNL327688:LNL327907 LXH327688:LXH327907 MHD327688:MHD327907 MQZ327688:MQZ327907 NAV327688:NAV327907 NKR327688:NKR327907 NUN327688:NUN327907 OEJ327688:OEJ327907 OOF327688:OOF327907 OYB327688:OYB327907 PHX327688:PHX327907 PRT327688:PRT327907 QBP327688:QBP327907 QLL327688:QLL327907 QVH327688:QVH327907 RFD327688:RFD327907 ROZ327688:ROZ327907 RYV327688:RYV327907 SIR327688:SIR327907 SSN327688:SSN327907 TCJ327688:TCJ327907 TMF327688:TMF327907 TWB327688:TWB327907 UFX327688:UFX327907 UPT327688:UPT327907 UZP327688:UZP327907 VJL327688:VJL327907 VTH327688:VTH327907 WDD327688:WDD327907 WMZ327688:WMZ327907 WWV327688:WWV327907 AN393224:AN393443 KJ393224:KJ393443 UF393224:UF393443 AEB393224:AEB393443 ANX393224:ANX393443 AXT393224:AXT393443 BHP393224:BHP393443 BRL393224:BRL393443 CBH393224:CBH393443 CLD393224:CLD393443 CUZ393224:CUZ393443 DEV393224:DEV393443 DOR393224:DOR393443 DYN393224:DYN393443 EIJ393224:EIJ393443 ESF393224:ESF393443 FCB393224:FCB393443 FLX393224:FLX393443 FVT393224:FVT393443 GFP393224:GFP393443 GPL393224:GPL393443 GZH393224:GZH393443 HJD393224:HJD393443 HSZ393224:HSZ393443 ICV393224:ICV393443 IMR393224:IMR393443 IWN393224:IWN393443 JGJ393224:JGJ393443 JQF393224:JQF393443 KAB393224:KAB393443 KJX393224:KJX393443 KTT393224:KTT393443 LDP393224:LDP393443 LNL393224:LNL393443 LXH393224:LXH393443 MHD393224:MHD393443 MQZ393224:MQZ393443 NAV393224:NAV393443 NKR393224:NKR393443 NUN393224:NUN393443 OEJ393224:OEJ393443 OOF393224:OOF393443 OYB393224:OYB393443 PHX393224:PHX393443 PRT393224:PRT393443 QBP393224:QBP393443 QLL393224:QLL393443 QVH393224:QVH393443 RFD393224:RFD393443 ROZ393224:ROZ393443 RYV393224:RYV393443 SIR393224:SIR393443 SSN393224:SSN393443 TCJ393224:TCJ393443 TMF393224:TMF393443 TWB393224:TWB393443 UFX393224:UFX393443 UPT393224:UPT393443 UZP393224:UZP393443 VJL393224:VJL393443 VTH393224:VTH393443 WDD393224:WDD393443 WMZ393224:WMZ393443 WWV393224:WWV393443 AN458760:AN458979 KJ458760:KJ458979 UF458760:UF458979 AEB458760:AEB458979 ANX458760:ANX458979 AXT458760:AXT458979 BHP458760:BHP458979 BRL458760:BRL458979 CBH458760:CBH458979 CLD458760:CLD458979 CUZ458760:CUZ458979 DEV458760:DEV458979 DOR458760:DOR458979 DYN458760:DYN458979 EIJ458760:EIJ458979 ESF458760:ESF458979 FCB458760:FCB458979 FLX458760:FLX458979 FVT458760:FVT458979 GFP458760:GFP458979 GPL458760:GPL458979 GZH458760:GZH458979 HJD458760:HJD458979 HSZ458760:HSZ458979 ICV458760:ICV458979 IMR458760:IMR458979 IWN458760:IWN458979 JGJ458760:JGJ458979 JQF458760:JQF458979 KAB458760:KAB458979 KJX458760:KJX458979 KTT458760:KTT458979 LDP458760:LDP458979 LNL458760:LNL458979 LXH458760:LXH458979 MHD458760:MHD458979 MQZ458760:MQZ458979 NAV458760:NAV458979 NKR458760:NKR458979 NUN458760:NUN458979 OEJ458760:OEJ458979 OOF458760:OOF458979 OYB458760:OYB458979 PHX458760:PHX458979 PRT458760:PRT458979 QBP458760:QBP458979 QLL458760:QLL458979 QVH458760:QVH458979 RFD458760:RFD458979 ROZ458760:ROZ458979 RYV458760:RYV458979 SIR458760:SIR458979 SSN458760:SSN458979 TCJ458760:TCJ458979 TMF458760:TMF458979 TWB458760:TWB458979 UFX458760:UFX458979 UPT458760:UPT458979 UZP458760:UZP458979 VJL458760:VJL458979 VTH458760:VTH458979 WDD458760:WDD458979 WMZ458760:WMZ458979 WWV458760:WWV458979 AN524296:AN524515 KJ524296:KJ524515 UF524296:UF524515 AEB524296:AEB524515 ANX524296:ANX524515 AXT524296:AXT524515 BHP524296:BHP524515 BRL524296:BRL524515 CBH524296:CBH524515 CLD524296:CLD524515 CUZ524296:CUZ524515 DEV524296:DEV524515 DOR524296:DOR524515 DYN524296:DYN524515 EIJ524296:EIJ524515 ESF524296:ESF524515 FCB524296:FCB524515 FLX524296:FLX524515 FVT524296:FVT524515 GFP524296:GFP524515 GPL524296:GPL524515 GZH524296:GZH524515 HJD524296:HJD524515 HSZ524296:HSZ524515 ICV524296:ICV524515 IMR524296:IMR524515 IWN524296:IWN524515 JGJ524296:JGJ524515 JQF524296:JQF524515 KAB524296:KAB524515 KJX524296:KJX524515 KTT524296:KTT524515 LDP524296:LDP524515 LNL524296:LNL524515 LXH524296:LXH524515 MHD524296:MHD524515 MQZ524296:MQZ524515 NAV524296:NAV524515 NKR524296:NKR524515 NUN524296:NUN524515 OEJ524296:OEJ524515 OOF524296:OOF524515 OYB524296:OYB524515 PHX524296:PHX524515 PRT524296:PRT524515 QBP524296:QBP524515 QLL524296:QLL524515 QVH524296:QVH524515 RFD524296:RFD524515 ROZ524296:ROZ524515 RYV524296:RYV524515 SIR524296:SIR524515 SSN524296:SSN524515 TCJ524296:TCJ524515 TMF524296:TMF524515 TWB524296:TWB524515 UFX524296:UFX524515 UPT524296:UPT524515 UZP524296:UZP524515 VJL524296:VJL524515 VTH524296:VTH524515 WDD524296:WDD524515 WMZ524296:WMZ524515 WWV524296:WWV524515 AN589832:AN590051 KJ589832:KJ590051 UF589832:UF590051 AEB589832:AEB590051 ANX589832:ANX590051 AXT589832:AXT590051 BHP589832:BHP590051 BRL589832:BRL590051 CBH589832:CBH590051 CLD589832:CLD590051 CUZ589832:CUZ590051 DEV589832:DEV590051 DOR589832:DOR590051 DYN589832:DYN590051 EIJ589832:EIJ590051 ESF589832:ESF590051 FCB589832:FCB590051 FLX589832:FLX590051 FVT589832:FVT590051 GFP589832:GFP590051 GPL589832:GPL590051 GZH589832:GZH590051 HJD589832:HJD590051 HSZ589832:HSZ590051 ICV589832:ICV590051 IMR589832:IMR590051 IWN589832:IWN590051 JGJ589832:JGJ590051 JQF589832:JQF590051 KAB589832:KAB590051 KJX589832:KJX590051 KTT589832:KTT590051 LDP589832:LDP590051 LNL589832:LNL590051 LXH589832:LXH590051 MHD589832:MHD590051 MQZ589832:MQZ590051 NAV589832:NAV590051 NKR589832:NKR590051 NUN589832:NUN590051 OEJ589832:OEJ590051 OOF589832:OOF590051 OYB589832:OYB590051 PHX589832:PHX590051 PRT589832:PRT590051 QBP589832:QBP590051 QLL589832:QLL590051 QVH589832:QVH590051 RFD589832:RFD590051 ROZ589832:ROZ590051 RYV589832:RYV590051 SIR589832:SIR590051 SSN589832:SSN590051 TCJ589832:TCJ590051 TMF589832:TMF590051 TWB589832:TWB590051 UFX589832:UFX590051 UPT589832:UPT590051 UZP589832:UZP590051 VJL589832:VJL590051 VTH589832:VTH590051 WDD589832:WDD590051 WMZ589832:WMZ590051 WWV589832:WWV590051 AN655368:AN655587 KJ655368:KJ655587 UF655368:UF655587 AEB655368:AEB655587 ANX655368:ANX655587 AXT655368:AXT655587 BHP655368:BHP655587 BRL655368:BRL655587 CBH655368:CBH655587 CLD655368:CLD655587 CUZ655368:CUZ655587 DEV655368:DEV655587 DOR655368:DOR655587 DYN655368:DYN655587 EIJ655368:EIJ655587 ESF655368:ESF655587 FCB655368:FCB655587 FLX655368:FLX655587 FVT655368:FVT655587 GFP655368:GFP655587 GPL655368:GPL655587 GZH655368:GZH655587 HJD655368:HJD655587 HSZ655368:HSZ655587 ICV655368:ICV655587 IMR655368:IMR655587 IWN655368:IWN655587 JGJ655368:JGJ655587 JQF655368:JQF655587 KAB655368:KAB655587 KJX655368:KJX655587 KTT655368:KTT655587 LDP655368:LDP655587 LNL655368:LNL655587 LXH655368:LXH655587 MHD655368:MHD655587 MQZ655368:MQZ655587 NAV655368:NAV655587 NKR655368:NKR655587 NUN655368:NUN655587 OEJ655368:OEJ655587 OOF655368:OOF655587 OYB655368:OYB655587 PHX655368:PHX655587 PRT655368:PRT655587 QBP655368:QBP655587 QLL655368:QLL655587 QVH655368:QVH655587 RFD655368:RFD655587 ROZ655368:ROZ655587 RYV655368:RYV655587 SIR655368:SIR655587 SSN655368:SSN655587 TCJ655368:TCJ655587 TMF655368:TMF655587 TWB655368:TWB655587 UFX655368:UFX655587 UPT655368:UPT655587 UZP655368:UZP655587 VJL655368:VJL655587 VTH655368:VTH655587 WDD655368:WDD655587 WMZ655368:WMZ655587 WWV655368:WWV655587 AN720904:AN721123 KJ720904:KJ721123 UF720904:UF721123 AEB720904:AEB721123 ANX720904:ANX721123 AXT720904:AXT721123 BHP720904:BHP721123 BRL720904:BRL721123 CBH720904:CBH721123 CLD720904:CLD721123 CUZ720904:CUZ721123 DEV720904:DEV721123 DOR720904:DOR721123 DYN720904:DYN721123 EIJ720904:EIJ721123 ESF720904:ESF721123 FCB720904:FCB721123 FLX720904:FLX721123 FVT720904:FVT721123 GFP720904:GFP721123 GPL720904:GPL721123 GZH720904:GZH721123 HJD720904:HJD721123 HSZ720904:HSZ721123 ICV720904:ICV721123 IMR720904:IMR721123 IWN720904:IWN721123 JGJ720904:JGJ721123 JQF720904:JQF721123 KAB720904:KAB721123 KJX720904:KJX721123 KTT720904:KTT721123 LDP720904:LDP721123 LNL720904:LNL721123 LXH720904:LXH721123 MHD720904:MHD721123 MQZ720904:MQZ721123 NAV720904:NAV721123 NKR720904:NKR721123 NUN720904:NUN721123 OEJ720904:OEJ721123 OOF720904:OOF721123 OYB720904:OYB721123 PHX720904:PHX721123 PRT720904:PRT721123 QBP720904:QBP721123 QLL720904:QLL721123 QVH720904:QVH721123 RFD720904:RFD721123 ROZ720904:ROZ721123 RYV720904:RYV721123 SIR720904:SIR721123 SSN720904:SSN721123 TCJ720904:TCJ721123 TMF720904:TMF721123 TWB720904:TWB721123 UFX720904:UFX721123 UPT720904:UPT721123 UZP720904:UZP721123 VJL720904:VJL721123 VTH720904:VTH721123 WDD720904:WDD721123 WMZ720904:WMZ721123 WWV720904:WWV721123 AN786440:AN786659 KJ786440:KJ786659 UF786440:UF786659 AEB786440:AEB786659 ANX786440:ANX786659 AXT786440:AXT786659 BHP786440:BHP786659 BRL786440:BRL786659 CBH786440:CBH786659 CLD786440:CLD786659 CUZ786440:CUZ786659 DEV786440:DEV786659 DOR786440:DOR786659 DYN786440:DYN786659 EIJ786440:EIJ786659 ESF786440:ESF786659 FCB786440:FCB786659 FLX786440:FLX786659 FVT786440:FVT786659 GFP786440:GFP786659 GPL786440:GPL786659 GZH786440:GZH786659 HJD786440:HJD786659 HSZ786440:HSZ786659 ICV786440:ICV786659 IMR786440:IMR786659 IWN786440:IWN786659 JGJ786440:JGJ786659 JQF786440:JQF786659 KAB786440:KAB786659 KJX786440:KJX786659 KTT786440:KTT786659 LDP786440:LDP786659 LNL786440:LNL786659 LXH786440:LXH786659 MHD786440:MHD786659 MQZ786440:MQZ786659 NAV786440:NAV786659 NKR786440:NKR786659 NUN786440:NUN786659 OEJ786440:OEJ786659 OOF786440:OOF786659 OYB786440:OYB786659 PHX786440:PHX786659 PRT786440:PRT786659 QBP786440:QBP786659 QLL786440:QLL786659 QVH786440:QVH786659 RFD786440:RFD786659 ROZ786440:ROZ786659 RYV786440:RYV786659 SIR786440:SIR786659 SSN786440:SSN786659 TCJ786440:TCJ786659 TMF786440:TMF786659 TWB786440:TWB786659 UFX786440:UFX786659 UPT786440:UPT786659 UZP786440:UZP786659 VJL786440:VJL786659 VTH786440:VTH786659 WDD786440:WDD786659 WMZ786440:WMZ786659 WWV786440:WWV786659 AN851976:AN852195 KJ851976:KJ852195 UF851976:UF852195 AEB851976:AEB852195 ANX851976:ANX852195 AXT851976:AXT852195 BHP851976:BHP852195 BRL851976:BRL852195 CBH851976:CBH852195 CLD851976:CLD852195 CUZ851976:CUZ852195 DEV851976:DEV852195 DOR851976:DOR852195 DYN851976:DYN852195 EIJ851976:EIJ852195 ESF851976:ESF852195 FCB851976:FCB852195 FLX851976:FLX852195 FVT851976:FVT852195 GFP851976:GFP852195 GPL851976:GPL852195 GZH851976:GZH852195 HJD851976:HJD852195 HSZ851976:HSZ852195 ICV851976:ICV852195 IMR851976:IMR852195 IWN851976:IWN852195 JGJ851976:JGJ852195 JQF851976:JQF852195 KAB851976:KAB852195 KJX851976:KJX852195 KTT851976:KTT852195 LDP851976:LDP852195 LNL851976:LNL852195 LXH851976:LXH852195 MHD851976:MHD852195 MQZ851976:MQZ852195 NAV851976:NAV852195 NKR851976:NKR852195 NUN851976:NUN852195 OEJ851976:OEJ852195 OOF851976:OOF852195 OYB851976:OYB852195 PHX851976:PHX852195 PRT851976:PRT852195 QBP851976:QBP852195 QLL851976:QLL852195 QVH851976:QVH852195 RFD851976:RFD852195 ROZ851976:ROZ852195 RYV851976:RYV852195 SIR851976:SIR852195 SSN851976:SSN852195 TCJ851976:TCJ852195 TMF851976:TMF852195 TWB851976:TWB852195 UFX851976:UFX852195 UPT851976:UPT852195 UZP851976:UZP852195 VJL851976:VJL852195 VTH851976:VTH852195 WDD851976:WDD852195 WMZ851976:WMZ852195 WWV851976:WWV852195 AN917512:AN917731 KJ917512:KJ917731 UF917512:UF917731 AEB917512:AEB917731 ANX917512:ANX917731 AXT917512:AXT917731 BHP917512:BHP917731 BRL917512:BRL917731 CBH917512:CBH917731 CLD917512:CLD917731 CUZ917512:CUZ917731 DEV917512:DEV917731 DOR917512:DOR917731 DYN917512:DYN917731 EIJ917512:EIJ917731 ESF917512:ESF917731 FCB917512:FCB917731 FLX917512:FLX917731 FVT917512:FVT917731 GFP917512:GFP917731 GPL917512:GPL917731 GZH917512:GZH917731 HJD917512:HJD917731 HSZ917512:HSZ917731 ICV917512:ICV917731 IMR917512:IMR917731 IWN917512:IWN917731 JGJ917512:JGJ917731 JQF917512:JQF917731 KAB917512:KAB917731 KJX917512:KJX917731 KTT917512:KTT917731 LDP917512:LDP917731 LNL917512:LNL917731 LXH917512:LXH917731 MHD917512:MHD917731 MQZ917512:MQZ917731 NAV917512:NAV917731 NKR917512:NKR917731 NUN917512:NUN917731 OEJ917512:OEJ917731 OOF917512:OOF917731 OYB917512:OYB917731 PHX917512:PHX917731 PRT917512:PRT917731 QBP917512:QBP917731 QLL917512:QLL917731 QVH917512:QVH917731 RFD917512:RFD917731 ROZ917512:ROZ917731 RYV917512:RYV917731 SIR917512:SIR917731 SSN917512:SSN917731 TCJ917512:TCJ917731 TMF917512:TMF917731 TWB917512:TWB917731 UFX917512:UFX917731 UPT917512:UPT917731 UZP917512:UZP917731 VJL917512:VJL917731 VTH917512:VTH917731 WDD917512:WDD917731 WMZ917512:WMZ917731 WWV917512:WWV917731 AN983048:AN983267 KJ983048:KJ983267 UF983048:UF983267 AEB983048:AEB983267 ANX983048:ANX983267 AXT983048:AXT983267 BHP983048:BHP983267 BRL983048:BRL983267 CBH983048:CBH983267 CLD983048:CLD983267 CUZ983048:CUZ983267 DEV983048:DEV983267 DOR983048:DOR983267 DYN983048:DYN983267 EIJ983048:EIJ983267 ESF983048:ESF983267 FCB983048:FCB983267 FLX983048:FLX983267 FVT983048:FVT983267 GFP983048:GFP983267 GPL983048:GPL983267 GZH983048:GZH983267 HJD983048:HJD983267 HSZ983048:HSZ983267 ICV983048:ICV983267 IMR983048:IMR983267 IWN983048:IWN983267 JGJ983048:JGJ983267 JQF983048:JQF983267 KAB983048:KAB983267 KJX983048:KJX983267 KTT983048:KTT983267 LDP983048:LDP983267 LNL983048:LNL983267 LXH983048:LXH983267 MHD983048:MHD983267 MQZ983048:MQZ983267 NAV983048:NAV983267 NKR983048:NKR983267 NUN983048:NUN983267 OEJ983048:OEJ983267 OOF983048:OOF983267 OYB983048:OYB983267 PHX983048:PHX983267 PRT983048:PRT983267 QBP983048:QBP983267 QLL983048:QLL983267 QVH983048:QVH983267 RFD983048:RFD983267 ROZ983048:ROZ983267 RYV983048:RYV983267 SIR983048:SIR983267 SSN983048:SSN983267 TCJ983048:TCJ983267 TMF983048:TMF983267 TWB983048:TWB983267 UFX983048:UFX983267 UPT983048:UPT983267 UZP983048:UZP983267 VJL983048:VJL983267 VTH983048:VTH983267 WDD983048:WDD983267 WMZ983048:WMZ983267 WWV983048:WWV983267" xr:uid="{3CC8B212-58E8-4876-9F77-23803247F9F5}"/>
    <dataValidation allowBlank="1" showInputMessage="1" showErrorMessage="1" prompt="Informe a quantidade de tela T113" sqref="AM8:AM227 KI8:KI227 UE8:UE227 AEA8:AEA227 ANW8:ANW227 AXS8:AXS227 BHO8:BHO227 BRK8:BRK227 CBG8:CBG227 CLC8:CLC227 CUY8:CUY227 DEU8:DEU227 DOQ8:DOQ227 DYM8:DYM227 EII8:EII227 ESE8:ESE227 FCA8:FCA227 FLW8:FLW227 FVS8:FVS227 GFO8:GFO227 GPK8:GPK227 GZG8:GZG227 HJC8:HJC227 HSY8:HSY227 ICU8:ICU227 IMQ8:IMQ227 IWM8:IWM227 JGI8:JGI227 JQE8:JQE227 KAA8:KAA227 KJW8:KJW227 KTS8:KTS227 LDO8:LDO227 LNK8:LNK227 LXG8:LXG227 MHC8:MHC227 MQY8:MQY227 NAU8:NAU227 NKQ8:NKQ227 NUM8:NUM227 OEI8:OEI227 OOE8:OOE227 OYA8:OYA227 PHW8:PHW227 PRS8:PRS227 QBO8:QBO227 QLK8:QLK227 QVG8:QVG227 RFC8:RFC227 ROY8:ROY227 RYU8:RYU227 SIQ8:SIQ227 SSM8:SSM227 TCI8:TCI227 TME8:TME227 TWA8:TWA227 UFW8:UFW227 UPS8:UPS227 UZO8:UZO227 VJK8:VJK227 VTG8:VTG227 WDC8:WDC227 WMY8:WMY227 WWU8:WWU227 AM65544:AM65763 KI65544:KI65763 UE65544:UE65763 AEA65544:AEA65763 ANW65544:ANW65763 AXS65544:AXS65763 BHO65544:BHO65763 BRK65544:BRK65763 CBG65544:CBG65763 CLC65544:CLC65763 CUY65544:CUY65763 DEU65544:DEU65763 DOQ65544:DOQ65763 DYM65544:DYM65763 EII65544:EII65763 ESE65544:ESE65763 FCA65544:FCA65763 FLW65544:FLW65763 FVS65544:FVS65763 GFO65544:GFO65763 GPK65544:GPK65763 GZG65544:GZG65763 HJC65544:HJC65763 HSY65544:HSY65763 ICU65544:ICU65763 IMQ65544:IMQ65763 IWM65544:IWM65763 JGI65544:JGI65763 JQE65544:JQE65763 KAA65544:KAA65763 KJW65544:KJW65763 KTS65544:KTS65763 LDO65544:LDO65763 LNK65544:LNK65763 LXG65544:LXG65763 MHC65544:MHC65763 MQY65544:MQY65763 NAU65544:NAU65763 NKQ65544:NKQ65763 NUM65544:NUM65763 OEI65544:OEI65763 OOE65544:OOE65763 OYA65544:OYA65763 PHW65544:PHW65763 PRS65544:PRS65763 QBO65544:QBO65763 QLK65544:QLK65763 QVG65544:QVG65763 RFC65544:RFC65763 ROY65544:ROY65763 RYU65544:RYU65763 SIQ65544:SIQ65763 SSM65544:SSM65763 TCI65544:TCI65763 TME65544:TME65763 TWA65544:TWA65763 UFW65544:UFW65763 UPS65544:UPS65763 UZO65544:UZO65763 VJK65544:VJK65763 VTG65544:VTG65763 WDC65544:WDC65763 WMY65544:WMY65763 WWU65544:WWU65763 AM131080:AM131299 KI131080:KI131299 UE131080:UE131299 AEA131080:AEA131299 ANW131080:ANW131299 AXS131080:AXS131299 BHO131080:BHO131299 BRK131080:BRK131299 CBG131080:CBG131299 CLC131080:CLC131299 CUY131080:CUY131299 DEU131080:DEU131299 DOQ131080:DOQ131299 DYM131080:DYM131299 EII131080:EII131299 ESE131080:ESE131299 FCA131080:FCA131299 FLW131080:FLW131299 FVS131080:FVS131299 GFO131080:GFO131299 GPK131080:GPK131299 GZG131080:GZG131299 HJC131080:HJC131299 HSY131080:HSY131299 ICU131080:ICU131299 IMQ131080:IMQ131299 IWM131080:IWM131299 JGI131080:JGI131299 JQE131080:JQE131299 KAA131080:KAA131299 KJW131080:KJW131299 KTS131080:KTS131299 LDO131080:LDO131299 LNK131080:LNK131299 LXG131080:LXG131299 MHC131080:MHC131299 MQY131080:MQY131299 NAU131080:NAU131299 NKQ131080:NKQ131299 NUM131080:NUM131299 OEI131080:OEI131299 OOE131080:OOE131299 OYA131080:OYA131299 PHW131080:PHW131299 PRS131080:PRS131299 QBO131080:QBO131299 QLK131080:QLK131299 QVG131080:QVG131299 RFC131080:RFC131299 ROY131080:ROY131299 RYU131080:RYU131299 SIQ131080:SIQ131299 SSM131080:SSM131299 TCI131080:TCI131299 TME131080:TME131299 TWA131080:TWA131299 UFW131080:UFW131299 UPS131080:UPS131299 UZO131080:UZO131299 VJK131080:VJK131299 VTG131080:VTG131299 WDC131080:WDC131299 WMY131080:WMY131299 WWU131080:WWU131299 AM196616:AM196835 KI196616:KI196835 UE196616:UE196835 AEA196616:AEA196835 ANW196616:ANW196835 AXS196616:AXS196835 BHO196616:BHO196835 BRK196616:BRK196835 CBG196616:CBG196835 CLC196616:CLC196835 CUY196616:CUY196835 DEU196616:DEU196835 DOQ196616:DOQ196835 DYM196616:DYM196835 EII196616:EII196835 ESE196616:ESE196835 FCA196616:FCA196835 FLW196616:FLW196835 FVS196616:FVS196835 GFO196616:GFO196835 GPK196616:GPK196835 GZG196616:GZG196835 HJC196616:HJC196835 HSY196616:HSY196835 ICU196616:ICU196835 IMQ196616:IMQ196835 IWM196616:IWM196835 JGI196616:JGI196835 JQE196616:JQE196835 KAA196616:KAA196835 KJW196616:KJW196835 KTS196616:KTS196835 LDO196616:LDO196835 LNK196616:LNK196835 LXG196616:LXG196835 MHC196616:MHC196835 MQY196616:MQY196835 NAU196616:NAU196835 NKQ196616:NKQ196835 NUM196616:NUM196835 OEI196616:OEI196835 OOE196616:OOE196835 OYA196616:OYA196835 PHW196616:PHW196835 PRS196616:PRS196835 QBO196616:QBO196835 QLK196616:QLK196835 QVG196616:QVG196835 RFC196616:RFC196835 ROY196616:ROY196835 RYU196616:RYU196835 SIQ196616:SIQ196835 SSM196616:SSM196835 TCI196616:TCI196835 TME196616:TME196835 TWA196616:TWA196835 UFW196616:UFW196835 UPS196616:UPS196835 UZO196616:UZO196835 VJK196616:VJK196835 VTG196616:VTG196835 WDC196616:WDC196835 WMY196616:WMY196835 WWU196616:WWU196835 AM262152:AM262371 KI262152:KI262371 UE262152:UE262371 AEA262152:AEA262371 ANW262152:ANW262371 AXS262152:AXS262371 BHO262152:BHO262371 BRK262152:BRK262371 CBG262152:CBG262371 CLC262152:CLC262371 CUY262152:CUY262371 DEU262152:DEU262371 DOQ262152:DOQ262371 DYM262152:DYM262371 EII262152:EII262371 ESE262152:ESE262371 FCA262152:FCA262371 FLW262152:FLW262371 FVS262152:FVS262371 GFO262152:GFO262371 GPK262152:GPK262371 GZG262152:GZG262371 HJC262152:HJC262371 HSY262152:HSY262371 ICU262152:ICU262371 IMQ262152:IMQ262371 IWM262152:IWM262371 JGI262152:JGI262371 JQE262152:JQE262371 KAA262152:KAA262371 KJW262152:KJW262371 KTS262152:KTS262371 LDO262152:LDO262371 LNK262152:LNK262371 LXG262152:LXG262371 MHC262152:MHC262371 MQY262152:MQY262371 NAU262152:NAU262371 NKQ262152:NKQ262371 NUM262152:NUM262371 OEI262152:OEI262371 OOE262152:OOE262371 OYA262152:OYA262371 PHW262152:PHW262371 PRS262152:PRS262371 QBO262152:QBO262371 QLK262152:QLK262371 QVG262152:QVG262371 RFC262152:RFC262371 ROY262152:ROY262371 RYU262152:RYU262371 SIQ262152:SIQ262371 SSM262152:SSM262371 TCI262152:TCI262371 TME262152:TME262371 TWA262152:TWA262371 UFW262152:UFW262371 UPS262152:UPS262371 UZO262152:UZO262371 VJK262152:VJK262371 VTG262152:VTG262371 WDC262152:WDC262371 WMY262152:WMY262371 WWU262152:WWU262371 AM327688:AM327907 KI327688:KI327907 UE327688:UE327907 AEA327688:AEA327907 ANW327688:ANW327907 AXS327688:AXS327907 BHO327688:BHO327907 BRK327688:BRK327907 CBG327688:CBG327907 CLC327688:CLC327907 CUY327688:CUY327907 DEU327688:DEU327907 DOQ327688:DOQ327907 DYM327688:DYM327907 EII327688:EII327907 ESE327688:ESE327907 FCA327688:FCA327907 FLW327688:FLW327907 FVS327688:FVS327907 GFO327688:GFO327907 GPK327688:GPK327907 GZG327688:GZG327907 HJC327688:HJC327907 HSY327688:HSY327907 ICU327688:ICU327907 IMQ327688:IMQ327907 IWM327688:IWM327907 JGI327688:JGI327907 JQE327688:JQE327907 KAA327688:KAA327907 KJW327688:KJW327907 KTS327688:KTS327907 LDO327688:LDO327907 LNK327688:LNK327907 LXG327688:LXG327907 MHC327688:MHC327907 MQY327688:MQY327907 NAU327688:NAU327907 NKQ327688:NKQ327907 NUM327688:NUM327907 OEI327688:OEI327907 OOE327688:OOE327907 OYA327688:OYA327907 PHW327688:PHW327907 PRS327688:PRS327907 QBO327688:QBO327907 QLK327688:QLK327907 QVG327688:QVG327907 RFC327688:RFC327907 ROY327688:ROY327907 RYU327688:RYU327907 SIQ327688:SIQ327907 SSM327688:SSM327907 TCI327688:TCI327907 TME327688:TME327907 TWA327688:TWA327907 UFW327688:UFW327907 UPS327688:UPS327907 UZO327688:UZO327907 VJK327688:VJK327907 VTG327688:VTG327907 WDC327688:WDC327907 WMY327688:WMY327907 WWU327688:WWU327907 AM393224:AM393443 KI393224:KI393443 UE393224:UE393443 AEA393224:AEA393443 ANW393224:ANW393443 AXS393224:AXS393443 BHO393224:BHO393443 BRK393224:BRK393443 CBG393224:CBG393443 CLC393224:CLC393443 CUY393224:CUY393443 DEU393224:DEU393443 DOQ393224:DOQ393443 DYM393224:DYM393443 EII393224:EII393443 ESE393224:ESE393443 FCA393224:FCA393443 FLW393224:FLW393443 FVS393224:FVS393443 GFO393224:GFO393443 GPK393224:GPK393443 GZG393224:GZG393443 HJC393224:HJC393443 HSY393224:HSY393443 ICU393224:ICU393443 IMQ393224:IMQ393443 IWM393224:IWM393443 JGI393224:JGI393443 JQE393224:JQE393443 KAA393224:KAA393443 KJW393224:KJW393443 KTS393224:KTS393443 LDO393224:LDO393443 LNK393224:LNK393443 LXG393224:LXG393443 MHC393224:MHC393443 MQY393224:MQY393443 NAU393224:NAU393443 NKQ393224:NKQ393443 NUM393224:NUM393443 OEI393224:OEI393443 OOE393224:OOE393443 OYA393224:OYA393443 PHW393224:PHW393443 PRS393224:PRS393443 QBO393224:QBO393443 QLK393224:QLK393443 QVG393224:QVG393443 RFC393224:RFC393443 ROY393224:ROY393443 RYU393224:RYU393443 SIQ393224:SIQ393443 SSM393224:SSM393443 TCI393224:TCI393443 TME393224:TME393443 TWA393224:TWA393443 UFW393224:UFW393443 UPS393224:UPS393443 UZO393224:UZO393443 VJK393224:VJK393443 VTG393224:VTG393443 WDC393224:WDC393443 WMY393224:WMY393443 WWU393224:WWU393443 AM458760:AM458979 KI458760:KI458979 UE458760:UE458979 AEA458760:AEA458979 ANW458760:ANW458979 AXS458760:AXS458979 BHO458760:BHO458979 BRK458760:BRK458979 CBG458760:CBG458979 CLC458760:CLC458979 CUY458760:CUY458979 DEU458760:DEU458979 DOQ458760:DOQ458979 DYM458760:DYM458979 EII458760:EII458979 ESE458760:ESE458979 FCA458760:FCA458979 FLW458760:FLW458979 FVS458760:FVS458979 GFO458760:GFO458979 GPK458760:GPK458979 GZG458760:GZG458979 HJC458760:HJC458979 HSY458760:HSY458979 ICU458760:ICU458979 IMQ458760:IMQ458979 IWM458760:IWM458979 JGI458760:JGI458979 JQE458760:JQE458979 KAA458760:KAA458979 KJW458760:KJW458979 KTS458760:KTS458979 LDO458760:LDO458979 LNK458760:LNK458979 LXG458760:LXG458979 MHC458760:MHC458979 MQY458760:MQY458979 NAU458760:NAU458979 NKQ458760:NKQ458979 NUM458760:NUM458979 OEI458760:OEI458979 OOE458760:OOE458979 OYA458760:OYA458979 PHW458760:PHW458979 PRS458760:PRS458979 QBO458760:QBO458979 QLK458760:QLK458979 QVG458760:QVG458979 RFC458760:RFC458979 ROY458760:ROY458979 RYU458760:RYU458979 SIQ458760:SIQ458979 SSM458760:SSM458979 TCI458760:TCI458979 TME458760:TME458979 TWA458760:TWA458979 UFW458760:UFW458979 UPS458760:UPS458979 UZO458760:UZO458979 VJK458760:VJK458979 VTG458760:VTG458979 WDC458760:WDC458979 WMY458760:WMY458979 WWU458760:WWU458979 AM524296:AM524515 KI524296:KI524515 UE524296:UE524515 AEA524296:AEA524515 ANW524296:ANW524515 AXS524296:AXS524515 BHO524296:BHO524515 BRK524296:BRK524515 CBG524296:CBG524515 CLC524296:CLC524515 CUY524296:CUY524515 DEU524296:DEU524515 DOQ524296:DOQ524515 DYM524296:DYM524515 EII524296:EII524515 ESE524296:ESE524515 FCA524296:FCA524515 FLW524296:FLW524515 FVS524296:FVS524515 GFO524296:GFO524515 GPK524296:GPK524515 GZG524296:GZG524515 HJC524296:HJC524515 HSY524296:HSY524515 ICU524296:ICU524515 IMQ524296:IMQ524515 IWM524296:IWM524515 JGI524296:JGI524515 JQE524296:JQE524515 KAA524296:KAA524515 KJW524296:KJW524515 KTS524296:KTS524515 LDO524296:LDO524515 LNK524296:LNK524515 LXG524296:LXG524515 MHC524296:MHC524515 MQY524296:MQY524515 NAU524296:NAU524515 NKQ524296:NKQ524515 NUM524296:NUM524515 OEI524296:OEI524515 OOE524296:OOE524515 OYA524296:OYA524515 PHW524296:PHW524515 PRS524296:PRS524515 QBO524296:QBO524515 QLK524296:QLK524515 QVG524296:QVG524515 RFC524296:RFC524515 ROY524296:ROY524515 RYU524296:RYU524515 SIQ524296:SIQ524515 SSM524296:SSM524515 TCI524296:TCI524515 TME524296:TME524515 TWA524296:TWA524515 UFW524296:UFW524515 UPS524296:UPS524515 UZO524296:UZO524515 VJK524296:VJK524515 VTG524296:VTG524515 WDC524296:WDC524515 WMY524296:WMY524515 WWU524296:WWU524515 AM589832:AM590051 KI589832:KI590051 UE589832:UE590051 AEA589832:AEA590051 ANW589832:ANW590051 AXS589832:AXS590051 BHO589832:BHO590051 BRK589832:BRK590051 CBG589832:CBG590051 CLC589832:CLC590051 CUY589832:CUY590051 DEU589832:DEU590051 DOQ589832:DOQ590051 DYM589832:DYM590051 EII589832:EII590051 ESE589832:ESE590051 FCA589832:FCA590051 FLW589832:FLW590051 FVS589832:FVS590051 GFO589832:GFO590051 GPK589832:GPK590051 GZG589832:GZG590051 HJC589832:HJC590051 HSY589832:HSY590051 ICU589832:ICU590051 IMQ589832:IMQ590051 IWM589832:IWM590051 JGI589832:JGI590051 JQE589832:JQE590051 KAA589832:KAA590051 KJW589832:KJW590051 KTS589832:KTS590051 LDO589832:LDO590051 LNK589832:LNK590051 LXG589832:LXG590051 MHC589832:MHC590051 MQY589832:MQY590051 NAU589832:NAU590051 NKQ589832:NKQ590051 NUM589832:NUM590051 OEI589832:OEI590051 OOE589832:OOE590051 OYA589832:OYA590051 PHW589832:PHW590051 PRS589832:PRS590051 QBO589832:QBO590051 QLK589832:QLK590051 QVG589832:QVG590051 RFC589832:RFC590051 ROY589832:ROY590051 RYU589832:RYU590051 SIQ589832:SIQ590051 SSM589832:SSM590051 TCI589832:TCI590051 TME589832:TME590051 TWA589832:TWA590051 UFW589832:UFW590051 UPS589832:UPS590051 UZO589832:UZO590051 VJK589832:VJK590051 VTG589832:VTG590051 WDC589832:WDC590051 WMY589832:WMY590051 WWU589832:WWU590051 AM655368:AM655587 KI655368:KI655587 UE655368:UE655587 AEA655368:AEA655587 ANW655368:ANW655587 AXS655368:AXS655587 BHO655368:BHO655587 BRK655368:BRK655587 CBG655368:CBG655587 CLC655368:CLC655587 CUY655368:CUY655587 DEU655368:DEU655587 DOQ655368:DOQ655587 DYM655368:DYM655587 EII655368:EII655587 ESE655368:ESE655587 FCA655368:FCA655587 FLW655368:FLW655587 FVS655368:FVS655587 GFO655368:GFO655587 GPK655368:GPK655587 GZG655368:GZG655587 HJC655368:HJC655587 HSY655368:HSY655587 ICU655368:ICU655587 IMQ655368:IMQ655587 IWM655368:IWM655587 JGI655368:JGI655587 JQE655368:JQE655587 KAA655368:KAA655587 KJW655368:KJW655587 KTS655368:KTS655587 LDO655368:LDO655587 LNK655368:LNK655587 LXG655368:LXG655587 MHC655368:MHC655587 MQY655368:MQY655587 NAU655368:NAU655587 NKQ655368:NKQ655587 NUM655368:NUM655587 OEI655368:OEI655587 OOE655368:OOE655587 OYA655368:OYA655587 PHW655368:PHW655587 PRS655368:PRS655587 QBO655368:QBO655587 QLK655368:QLK655587 QVG655368:QVG655587 RFC655368:RFC655587 ROY655368:ROY655587 RYU655368:RYU655587 SIQ655368:SIQ655587 SSM655368:SSM655587 TCI655368:TCI655587 TME655368:TME655587 TWA655368:TWA655587 UFW655368:UFW655587 UPS655368:UPS655587 UZO655368:UZO655587 VJK655368:VJK655587 VTG655368:VTG655587 WDC655368:WDC655587 WMY655368:WMY655587 WWU655368:WWU655587 AM720904:AM721123 KI720904:KI721123 UE720904:UE721123 AEA720904:AEA721123 ANW720904:ANW721123 AXS720904:AXS721123 BHO720904:BHO721123 BRK720904:BRK721123 CBG720904:CBG721123 CLC720904:CLC721123 CUY720904:CUY721123 DEU720904:DEU721123 DOQ720904:DOQ721123 DYM720904:DYM721123 EII720904:EII721123 ESE720904:ESE721123 FCA720904:FCA721123 FLW720904:FLW721123 FVS720904:FVS721123 GFO720904:GFO721123 GPK720904:GPK721123 GZG720904:GZG721123 HJC720904:HJC721123 HSY720904:HSY721123 ICU720904:ICU721123 IMQ720904:IMQ721123 IWM720904:IWM721123 JGI720904:JGI721123 JQE720904:JQE721123 KAA720904:KAA721123 KJW720904:KJW721123 KTS720904:KTS721123 LDO720904:LDO721123 LNK720904:LNK721123 LXG720904:LXG721123 MHC720904:MHC721123 MQY720904:MQY721123 NAU720904:NAU721123 NKQ720904:NKQ721123 NUM720904:NUM721123 OEI720904:OEI721123 OOE720904:OOE721123 OYA720904:OYA721123 PHW720904:PHW721123 PRS720904:PRS721123 QBO720904:QBO721123 QLK720904:QLK721123 QVG720904:QVG721123 RFC720904:RFC721123 ROY720904:ROY721123 RYU720904:RYU721123 SIQ720904:SIQ721123 SSM720904:SSM721123 TCI720904:TCI721123 TME720904:TME721123 TWA720904:TWA721123 UFW720904:UFW721123 UPS720904:UPS721123 UZO720904:UZO721123 VJK720904:VJK721123 VTG720904:VTG721123 WDC720904:WDC721123 WMY720904:WMY721123 WWU720904:WWU721123 AM786440:AM786659 KI786440:KI786659 UE786440:UE786659 AEA786440:AEA786659 ANW786440:ANW786659 AXS786440:AXS786659 BHO786440:BHO786659 BRK786440:BRK786659 CBG786440:CBG786659 CLC786440:CLC786659 CUY786440:CUY786659 DEU786440:DEU786659 DOQ786440:DOQ786659 DYM786440:DYM786659 EII786440:EII786659 ESE786440:ESE786659 FCA786440:FCA786659 FLW786440:FLW786659 FVS786440:FVS786659 GFO786440:GFO786659 GPK786440:GPK786659 GZG786440:GZG786659 HJC786440:HJC786659 HSY786440:HSY786659 ICU786440:ICU786659 IMQ786440:IMQ786659 IWM786440:IWM786659 JGI786440:JGI786659 JQE786440:JQE786659 KAA786440:KAA786659 KJW786440:KJW786659 KTS786440:KTS786659 LDO786440:LDO786659 LNK786440:LNK786659 LXG786440:LXG786659 MHC786440:MHC786659 MQY786440:MQY786659 NAU786440:NAU786659 NKQ786440:NKQ786659 NUM786440:NUM786659 OEI786440:OEI786659 OOE786440:OOE786659 OYA786440:OYA786659 PHW786440:PHW786659 PRS786440:PRS786659 QBO786440:QBO786659 QLK786440:QLK786659 QVG786440:QVG786659 RFC786440:RFC786659 ROY786440:ROY786659 RYU786440:RYU786659 SIQ786440:SIQ786659 SSM786440:SSM786659 TCI786440:TCI786659 TME786440:TME786659 TWA786440:TWA786659 UFW786440:UFW786659 UPS786440:UPS786659 UZO786440:UZO786659 VJK786440:VJK786659 VTG786440:VTG786659 WDC786440:WDC786659 WMY786440:WMY786659 WWU786440:WWU786659 AM851976:AM852195 KI851976:KI852195 UE851976:UE852195 AEA851976:AEA852195 ANW851976:ANW852195 AXS851976:AXS852195 BHO851976:BHO852195 BRK851976:BRK852195 CBG851976:CBG852195 CLC851976:CLC852195 CUY851976:CUY852195 DEU851976:DEU852195 DOQ851976:DOQ852195 DYM851976:DYM852195 EII851976:EII852195 ESE851976:ESE852195 FCA851976:FCA852195 FLW851976:FLW852195 FVS851976:FVS852195 GFO851976:GFO852195 GPK851976:GPK852195 GZG851976:GZG852195 HJC851976:HJC852195 HSY851976:HSY852195 ICU851976:ICU852195 IMQ851976:IMQ852195 IWM851976:IWM852195 JGI851976:JGI852195 JQE851976:JQE852195 KAA851976:KAA852195 KJW851976:KJW852195 KTS851976:KTS852195 LDO851976:LDO852195 LNK851976:LNK852195 LXG851976:LXG852195 MHC851976:MHC852195 MQY851976:MQY852195 NAU851976:NAU852195 NKQ851976:NKQ852195 NUM851976:NUM852195 OEI851976:OEI852195 OOE851976:OOE852195 OYA851976:OYA852195 PHW851976:PHW852195 PRS851976:PRS852195 QBO851976:QBO852195 QLK851976:QLK852195 QVG851976:QVG852195 RFC851976:RFC852195 ROY851976:ROY852195 RYU851976:RYU852195 SIQ851976:SIQ852195 SSM851976:SSM852195 TCI851976:TCI852195 TME851976:TME852195 TWA851976:TWA852195 UFW851976:UFW852195 UPS851976:UPS852195 UZO851976:UZO852195 VJK851976:VJK852195 VTG851976:VTG852195 WDC851976:WDC852195 WMY851976:WMY852195 WWU851976:WWU852195 AM917512:AM917731 KI917512:KI917731 UE917512:UE917731 AEA917512:AEA917731 ANW917512:ANW917731 AXS917512:AXS917731 BHO917512:BHO917731 BRK917512:BRK917731 CBG917512:CBG917731 CLC917512:CLC917731 CUY917512:CUY917731 DEU917512:DEU917731 DOQ917512:DOQ917731 DYM917512:DYM917731 EII917512:EII917731 ESE917512:ESE917731 FCA917512:FCA917731 FLW917512:FLW917731 FVS917512:FVS917731 GFO917512:GFO917731 GPK917512:GPK917731 GZG917512:GZG917731 HJC917512:HJC917731 HSY917512:HSY917731 ICU917512:ICU917731 IMQ917512:IMQ917731 IWM917512:IWM917731 JGI917512:JGI917731 JQE917512:JQE917731 KAA917512:KAA917731 KJW917512:KJW917731 KTS917512:KTS917731 LDO917512:LDO917731 LNK917512:LNK917731 LXG917512:LXG917731 MHC917512:MHC917731 MQY917512:MQY917731 NAU917512:NAU917731 NKQ917512:NKQ917731 NUM917512:NUM917731 OEI917512:OEI917731 OOE917512:OOE917731 OYA917512:OYA917731 PHW917512:PHW917731 PRS917512:PRS917731 QBO917512:QBO917731 QLK917512:QLK917731 QVG917512:QVG917731 RFC917512:RFC917731 ROY917512:ROY917731 RYU917512:RYU917731 SIQ917512:SIQ917731 SSM917512:SSM917731 TCI917512:TCI917731 TME917512:TME917731 TWA917512:TWA917731 UFW917512:UFW917731 UPS917512:UPS917731 UZO917512:UZO917731 VJK917512:VJK917731 VTG917512:VTG917731 WDC917512:WDC917731 WMY917512:WMY917731 WWU917512:WWU917731 AM983048:AM983267 KI983048:KI983267 UE983048:UE983267 AEA983048:AEA983267 ANW983048:ANW983267 AXS983048:AXS983267 BHO983048:BHO983267 BRK983048:BRK983267 CBG983048:CBG983267 CLC983048:CLC983267 CUY983048:CUY983267 DEU983048:DEU983267 DOQ983048:DOQ983267 DYM983048:DYM983267 EII983048:EII983267 ESE983048:ESE983267 FCA983048:FCA983267 FLW983048:FLW983267 FVS983048:FVS983267 GFO983048:GFO983267 GPK983048:GPK983267 GZG983048:GZG983267 HJC983048:HJC983267 HSY983048:HSY983267 ICU983048:ICU983267 IMQ983048:IMQ983267 IWM983048:IWM983267 JGI983048:JGI983267 JQE983048:JQE983267 KAA983048:KAA983267 KJW983048:KJW983267 KTS983048:KTS983267 LDO983048:LDO983267 LNK983048:LNK983267 LXG983048:LXG983267 MHC983048:MHC983267 MQY983048:MQY983267 NAU983048:NAU983267 NKQ983048:NKQ983267 NUM983048:NUM983267 OEI983048:OEI983267 OOE983048:OOE983267 OYA983048:OYA983267 PHW983048:PHW983267 PRS983048:PRS983267 QBO983048:QBO983267 QLK983048:QLK983267 QVG983048:QVG983267 RFC983048:RFC983267 ROY983048:ROY983267 RYU983048:RYU983267 SIQ983048:SIQ983267 SSM983048:SSM983267 TCI983048:TCI983267 TME983048:TME983267 TWA983048:TWA983267 UFW983048:UFW983267 UPS983048:UPS983267 UZO983048:UZO983267 VJK983048:VJK983267 VTG983048:VTG983267 WDC983048:WDC983267 WMY983048:WMY983267 WWU983048:WWU983267" xr:uid="{B1E0FB90-7545-4EC5-BFC5-6CE10E109114}"/>
    <dataValidation allowBlank="1" showInputMessage="1" showErrorMessage="1" prompt="Informe a quantidade de tela L113" sqref="AL8:AL227 KH8:KH227 UD8:UD227 ADZ8:ADZ227 ANV8:ANV227 AXR8:AXR227 BHN8:BHN227 BRJ8:BRJ227 CBF8:CBF227 CLB8:CLB227 CUX8:CUX227 DET8:DET227 DOP8:DOP227 DYL8:DYL227 EIH8:EIH227 ESD8:ESD227 FBZ8:FBZ227 FLV8:FLV227 FVR8:FVR227 GFN8:GFN227 GPJ8:GPJ227 GZF8:GZF227 HJB8:HJB227 HSX8:HSX227 ICT8:ICT227 IMP8:IMP227 IWL8:IWL227 JGH8:JGH227 JQD8:JQD227 JZZ8:JZZ227 KJV8:KJV227 KTR8:KTR227 LDN8:LDN227 LNJ8:LNJ227 LXF8:LXF227 MHB8:MHB227 MQX8:MQX227 NAT8:NAT227 NKP8:NKP227 NUL8:NUL227 OEH8:OEH227 OOD8:OOD227 OXZ8:OXZ227 PHV8:PHV227 PRR8:PRR227 QBN8:QBN227 QLJ8:QLJ227 QVF8:QVF227 RFB8:RFB227 ROX8:ROX227 RYT8:RYT227 SIP8:SIP227 SSL8:SSL227 TCH8:TCH227 TMD8:TMD227 TVZ8:TVZ227 UFV8:UFV227 UPR8:UPR227 UZN8:UZN227 VJJ8:VJJ227 VTF8:VTF227 WDB8:WDB227 WMX8:WMX227 WWT8:WWT227 AL65544:AL65763 KH65544:KH65763 UD65544:UD65763 ADZ65544:ADZ65763 ANV65544:ANV65763 AXR65544:AXR65763 BHN65544:BHN65763 BRJ65544:BRJ65763 CBF65544:CBF65763 CLB65544:CLB65763 CUX65544:CUX65763 DET65544:DET65763 DOP65544:DOP65763 DYL65544:DYL65763 EIH65544:EIH65763 ESD65544:ESD65763 FBZ65544:FBZ65763 FLV65544:FLV65763 FVR65544:FVR65763 GFN65544:GFN65763 GPJ65544:GPJ65763 GZF65544:GZF65763 HJB65544:HJB65763 HSX65544:HSX65763 ICT65544:ICT65763 IMP65544:IMP65763 IWL65544:IWL65763 JGH65544:JGH65763 JQD65544:JQD65763 JZZ65544:JZZ65763 KJV65544:KJV65763 KTR65544:KTR65763 LDN65544:LDN65763 LNJ65544:LNJ65763 LXF65544:LXF65763 MHB65544:MHB65763 MQX65544:MQX65763 NAT65544:NAT65763 NKP65544:NKP65763 NUL65544:NUL65763 OEH65544:OEH65763 OOD65544:OOD65763 OXZ65544:OXZ65763 PHV65544:PHV65763 PRR65544:PRR65763 QBN65544:QBN65763 QLJ65544:QLJ65763 QVF65544:QVF65763 RFB65544:RFB65763 ROX65544:ROX65763 RYT65544:RYT65763 SIP65544:SIP65763 SSL65544:SSL65763 TCH65544:TCH65763 TMD65544:TMD65763 TVZ65544:TVZ65763 UFV65544:UFV65763 UPR65544:UPR65763 UZN65544:UZN65763 VJJ65544:VJJ65763 VTF65544:VTF65763 WDB65544:WDB65763 WMX65544:WMX65763 WWT65544:WWT65763 AL131080:AL131299 KH131080:KH131299 UD131080:UD131299 ADZ131080:ADZ131299 ANV131080:ANV131299 AXR131080:AXR131299 BHN131080:BHN131299 BRJ131080:BRJ131299 CBF131080:CBF131299 CLB131080:CLB131299 CUX131080:CUX131299 DET131080:DET131299 DOP131080:DOP131299 DYL131080:DYL131299 EIH131080:EIH131299 ESD131080:ESD131299 FBZ131080:FBZ131299 FLV131080:FLV131299 FVR131080:FVR131299 GFN131080:GFN131299 GPJ131080:GPJ131299 GZF131080:GZF131299 HJB131080:HJB131299 HSX131080:HSX131299 ICT131080:ICT131299 IMP131080:IMP131299 IWL131080:IWL131299 JGH131080:JGH131299 JQD131080:JQD131299 JZZ131080:JZZ131299 KJV131080:KJV131299 KTR131080:KTR131299 LDN131080:LDN131299 LNJ131080:LNJ131299 LXF131080:LXF131299 MHB131080:MHB131299 MQX131080:MQX131299 NAT131080:NAT131299 NKP131080:NKP131299 NUL131080:NUL131299 OEH131080:OEH131299 OOD131080:OOD131299 OXZ131080:OXZ131299 PHV131080:PHV131299 PRR131080:PRR131299 QBN131080:QBN131299 QLJ131080:QLJ131299 QVF131080:QVF131299 RFB131080:RFB131299 ROX131080:ROX131299 RYT131080:RYT131299 SIP131080:SIP131299 SSL131080:SSL131299 TCH131080:TCH131299 TMD131080:TMD131299 TVZ131080:TVZ131299 UFV131080:UFV131299 UPR131080:UPR131299 UZN131080:UZN131299 VJJ131080:VJJ131299 VTF131080:VTF131299 WDB131080:WDB131299 WMX131080:WMX131299 WWT131080:WWT131299 AL196616:AL196835 KH196616:KH196835 UD196616:UD196835 ADZ196616:ADZ196835 ANV196616:ANV196835 AXR196616:AXR196835 BHN196616:BHN196835 BRJ196616:BRJ196835 CBF196616:CBF196835 CLB196616:CLB196835 CUX196616:CUX196835 DET196616:DET196835 DOP196616:DOP196835 DYL196616:DYL196835 EIH196616:EIH196835 ESD196616:ESD196835 FBZ196616:FBZ196835 FLV196616:FLV196835 FVR196616:FVR196835 GFN196616:GFN196835 GPJ196616:GPJ196835 GZF196616:GZF196835 HJB196616:HJB196835 HSX196616:HSX196835 ICT196616:ICT196835 IMP196616:IMP196835 IWL196616:IWL196835 JGH196616:JGH196835 JQD196616:JQD196835 JZZ196616:JZZ196835 KJV196616:KJV196835 KTR196616:KTR196835 LDN196616:LDN196835 LNJ196616:LNJ196835 LXF196616:LXF196835 MHB196616:MHB196835 MQX196616:MQX196835 NAT196616:NAT196835 NKP196616:NKP196835 NUL196616:NUL196835 OEH196616:OEH196835 OOD196616:OOD196835 OXZ196616:OXZ196835 PHV196616:PHV196835 PRR196616:PRR196835 QBN196616:QBN196835 QLJ196616:QLJ196835 QVF196616:QVF196835 RFB196616:RFB196835 ROX196616:ROX196835 RYT196616:RYT196835 SIP196616:SIP196835 SSL196616:SSL196835 TCH196616:TCH196835 TMD196616:TMD196835 TVZ196616:TVZ196835 UFV196616:UFV196835 UPR196616:UPR196835 UZN196616:UZN196835 VJJ196616:VJJ196835 VTF196616:VTF196835 WDB196616:WDB196835 WMX196616:WMX196835 WWT196616:WWT196835 AL262152:AL262371 KH262152:KH262371 UD262152:UD262371 ADZ262152:ADZ262371 ANV262152:ANV262371 AXR262152:AXR262371 BHN262152:BHN262371 BRJ262152:BRJ262371 CBF262152:CBF262371 CLB262152:CLB262371 CUX262152:CUX262371 DET262152:DET262371 DOP262152:DOP262371 DYL262152:DYL262371 EIH262152:EIH262371 ESD262152:ESD262371 FBZ262152:FBZ262371 FLV262152:FLV262371 FVR262152:FVR262371 GFN262152:GFN262371 GPJ262152:GPJ262371 GZF262152:GZF262371 HJB262152:HJB262371 HSX262152:HSX262371 ICT262152:ICT262371 IMP262152:IMP262371 IWL262152:IWL262371 JGH262152:JGH262371 JQD262152:JQD262371 JZZ262152:JZZ262371 KJV262152:KJV262371 KTR262152:KTR262371 LDN262152:LDN262371 LNJ262152:LNJ262371 LXF262152:LXF262371 MHB262152:MHB262371 MQX262152:MQX262371 NAT262152:NAT262371 NKP262152:NKP262371 NUL262152:NUL262371 OEH262152:OEH262371 OOD262152:OOD262371 OXZ262152:OXZ262371 PHV262152:PHV262371 PRR262152:PRR262371 QBN262152:QBN262371 QLJ262152:QLJ262371 QVF262152:QVF262371 RFB262152:RFB262371 ROX262152:ROX262371 RYT262152:RYT262371 SIP262152:SIP262371 SSL262152:SSL262371 TCH262152:TCH262371 TMD262152:TMD262371 TVZ262152:TVZ262371 UFV262152:UFV262371 UPR262152:UPR262371 UZN262152:UZN262371 VJJ262152:VJJ262371 VTF262152:VTF262371 WDB262152:WDB262371 WMX262152:WMX262371 WWT262152:WWT262371 AL327688:AL327907 KH327688:KH327907 UD327688:UD327907 ADZ327688:ADZ327907 ANV327688:ANV327907 AXR327688:AXR327907 BHN327688:BHN327907 BRJ327688:BRJ327907 CBF327688:CBF327907 CLB327688:CLB327907 CUX327688:CUX327907 DET327688:DET327907 DOP327688:DOP327907 DYL327688:DYL327907 EIH327688:EIH327907 ESD327688:ESD327907 FBZ327688:FBZ327907 FLV327688:FLV327907 FVR327688:FVR327907 GFN327688:GFN327907 GPJ327688:GPJ327907 GZF327688:GZF327907 HJB327688:HJB327907 HSX327688:HSX327907 ICT327688:ICT327907 IMP327688:IMP327907 IWL327688:IWL327907 JGH327688:JGH327907 JQD327688:JQD327907 JZZ327688:JZZ327907 KJV327688:KJV327907 KTR327688:KTR327907 LDN327688:LDN327907 LNJ327688:LNJ327907 LXF327688:LXF327907 MHB327688:MHB327907 MQX327688:MQX327907 NAT327688:NAT327907 NKP327688:NKP327907 NUL327688:NUL327907 OEH327688:OEH327907 OOD327688:OOD327907 OXZ327688:OXZ327907 PHV327688:PHV327907 PRR327688:PRR327907 QBN327688:QBN327907 QLJ327688:QLJ327907 QVF327688:QVF327907 RFB327688:RFB327907 ROX327688:ROX327907 RYT327688:RYT327907 SIP327688:SIP327907 SSL327688:SSL327907 TCH327688:TCH327907 TMD327688:TMD327907 TVZ327688:TVZ327907 UFV327688:UFV327907 UPR327688:UPR327907 UZN327688:UZN327907 VJJ327688:VJJ327907 VTF327688:VTF327907 WDB327688:WDB327907 WMX327688:WMX327907 WWT327688:WWT327907 AL393224:AL393443 KH393224:KH393443 UD393224:UD393443 ADZ393224:ADZ393443 ANV393224:ANV393443 AXR393224:AXR393443 BHN393224:BHN393443 BRJ393224:BRJ393443 CBF393224:CBF393443 CLB393224:CLB393443 CUX393224:CUX393443 DET393224:DET393443 DOP393224:DOP393443 DYL393224:DYL393443 EIH393224:EIH393443 ESD393224:ESD393443 FBZ393224:FBZ393443 FLV393224:FLV393443 FVR393224:FVR393443 GFN393224:GFN393443 GPJ393224:GPJ393443 GZF393224:GZF393443 HJB393224:HJB393443 HSX393224:HSX393443 ICT393224:ICT393443 IMP393224:IMP393443 IWL393224:IWL393443 JGH393224:JGH393443 JQD393224:JQD393443 JZZ393224:JZZ393443 KJV393224:KJV393443 KTR393224:KTR393443 LDN393224:LDN393443 LNJ393224:LNJ393443 LXF393224:LXF393443 MHB393224:MHB393443 MQX393224:MQX393443 NAT393224:NAT393443 NKP393224:NKP393443 NUL393224:NUL393443 OEH393224:OEH393443 OOD393224:OOD393443 OXZ393224:OXZ393443 PHV393224:PHV393443 PRR393224:PRR393443 QBN393224:QBN393443 QLJ393224:QLJ393443 QVF393224:QVF393443 RFB393224:RFB393443 ROX393224:ROX393443 RYT393224:RYT393443 SIP393224:SIP393443 SSL393224:SSL393443 TCH393224:TCH393443 TMD393224:TMD393443 TVZ393224:TVZ393443 UFV393224:UFV393443 UPR393224:UPR393443 UZN393224:UZN393443 VJJ393224:VJJ393443 VTF393224:VTF393443 WDB393224:WDB393443 WMX393224:WMX393443 WWT393224:WWT393443 AL458760:AL458979 KH458760:KH458979 UD458760:UD458979 ADZ458760:ADZ458979 ANV458760:ANV458979 AXR458760:AXR458979 BHN458760:BHN458979 BRJ458760:BRJ458979 CBF458760:CBF458979 CLB458760:CLB458979 CUX458760:CUX458979 DET458760:DET458979 DOP458760:DOP458979 DYL458760:DYL458979 EIH458760:EIH458979 ESD458760:ESD458979 FBZ458760:FBZ458979 FLV458760:FLV458979 FVR458760:FVR458979 GFN458760:GFN458979 GPJ458760:GPJ458979 GZF458760:GZF458979 HJB458760:HJB458979 HSX458760:HSX458979 ICT458760:ICT458979 IMP458760:IMP458979 IWL458760:IWL458979 JGH458760:JGH458979 JQD458760:JQD458979 JZZ458760:JZZ458979 KJV458760:KJV458979 KTR458760:KTR458979 LDN458760:LDN458979 LNJ458760:LNJ458979 LXF458760:LXF458979 MHB458760:MHB458979 MQX458760:MQX458979 NAT458760:NAT458979 NKP458760:NKP458979 NUL458760:NUL458979 OEH458760:OEH458979 OOD458760:OOD458979 OXZ458760:OXZ458979 PHV458760:PHV458979 PRR458760:PRR458979 QBN458760:QBN458979 QLJ458760:QLJ458979 QVF458760:QVF458979 RFB458760:RFB458979 ROX458760:ROX458979 RYT458760:RYT458979 SIP458760:SIP458979 SSL458760:SSL458979 TCH458760:TCH458979 TMD458760:TMD458979 TVZ458760:TVZ458979 UFV458760:UFV458979 UPR458760:UPR458979 UZN458760:UZN458979 VJJ458760:VJJ458979 VTF458760:VTF458979 WDB458760:WDB458979 WMX458760:WMX458979 WWT458760:WWT458979 AL524296:AL524515 KH524296:KH524515 UD524296:UD524515 ADZ524296:ADZ524515 ANV524296:ANV524515 AXR524296:AXR524515 BHN524296:BHN524515 BRJ524296:BRJ524515 CBF524296:CBF524515 CLB524296:CLB524515 CUX524296:CUX524515 DET524296:DET524515 DOP524296:DOP524515 DYL524296:DYL524515 EIH524296:EIH524515 ESD524296:ESD524515 FBZ524296:FBZ524515 FLV524296:FLV524515 FVR524296:FVR524515 GFN524296:GFN524515 GPJ524296:GPJ524515 GZF524296:GZF524515 HJB524296:HJB524515 HSX524296:HSX524515 ICT524296:ICT524515 IMP524296:IMP524515 IWL524296:IWL524515 JGH524296:JGH524515 JQD524296:JQD524515 JZZ524296:JZZ524515 KJV524296:KJV524515 KTR524296:KTR524515 LDN524296:LDN524515 LNJ524296:LNJ524515 LXF524296:LXF524515 MHB524296:MHB524515 MQX524296:MQX524515 NAT524296:NAT524515 NKP524296:NKP524515 NUL524296:NUL524515 OEH524296:OEH524515 OOD524296:OOD524515 OXZ524296:OXZ524515 PHV524296:PHV524515 PRR524296:PRR524515 QBN524296:QBN524515 QLJ524296:QLJ524515 QVF524296:QVF524515 RFB524296:RFB524515 ROX524296:ROX524515 RYT524296:RYT524515 SIP524296:SIP524515 SSL524296:SSL524515 TCH524296:TCH524515 TMD524296:TMD524515 TVZ524296:TVZ524515 UFV524296:UFV524515 UPR524296:UPR524515 UZN524296:UZN524515 VJJ524296:VJJ524515 VTF524296:VTF524515 WDB524296:WDB524515 WMX524296:WMX524515 WWT524296:WWT524515 AL589832:AL590051 KH589832:KH590051 UD589832:UD590051 ADZ589832:ADZ590051 ANV589832:ANV590051 AXR589832:AXR590051 BHN589832:BHN590051 BRJ589832:BRJ590051 CBF589832:CBF590051 CLB589832:CLB590051 CUX589832:CUX590051 DET589832:DET590051 DOP589832:DOP590051 DYL589832:DYL590051 EIH589832:EIH590051 ESD589832:ESD590051 FBZ589832:FBZ590051 FLV589832:FLV590051 FVR589832:FVR590051 GFN589832:GFN590051 GPJ589832:GPJ590051 GZF589832:GZF590051 HJB589832:HJB590051 HSX589832:HSX590051 ICT589832:ICT590051 IMP589832:IMP590051 IWL589832:IWL590051 JGH589832:JGH590051 JQD589832:JQD590051 JZZ589832:JZZ590051 KJV589832:KJV590051 KTR589832:KTR590051 LDN589832:LDN590051 LNJ589832:LNJ590051 LXF589832:LXF590051 MHB589832:MHB590051 MQX589832:MQX590051 NAT589832:NAT590051 NKP589832:NKP590051 NUL589832:NUL590051 OEH589832:OEH590051 OOD589832:OOD590051 OXZ589832:OXZ590051 PHV589832:PHV590051 PRR589832:PRR590051 QBN589832:QBN590051 QLJ589832:QLJ590051 QVF589832:QVF590051 RFB589832:RFB590051 ROX589832:ROX590051 RYT589832:RYT590051 SIP589832:SIP590051 SSL589832:SSL590051 TCH589832:TCH590051 TMD589832:TMD590051 TVZ589832:TVZ590051 UFV589832:UFV590051 UPR589832:UPR590051 UZN589832:UZN590051 VJJ589832:VJJ590051 VTF589832:VTF590051 WDB589832:WDB590051 WMX589832:WMX590051 WWT589832:WWT590051 AL655368:AL655587 KH655368:KH655587 UD655368:UD655587 ADZ655368:ADZ655587 ANV655368:ANV655587 AXR655368:AXR655587 BHN655368:BHN655587 BRJ655368:BRJ655587 CBF655368:CBF655587 CLB655368:CLB655587 CUX655368:CUX655587 DET655368:DET655587 DOP655368:DOP655587 DYL655368:DYL655587 EIH655368:EIH655587 ESD655368:ESD655587 FBZ655368:FBZ655587 FLV655368:FLV655587 FVR655368:FVR655587 GFN655368:GFN655587 GPJ655368:GPJ655587 GZF655368:GZF655587 HJB655368:HJB655587 HSX655368:HSX655587 ICT655368:ICT655587 IMP655368:IMP655587 IWL655368:IWL655587 JGH655368:JGH655587 JQD655368:JQD655587 JZZ655368:JZZ655587 KJV655368:KJV655587 KTR655368:KTR655587 LDN655368:LDN655587 LNJ655368:LNJ655587 LXF655368:LXF655587 MHB655368:MHB655587 MQX655368:MQX655587 NAT655368:NAT655587 NKP655368:NKP655587 NUL655368:NUL655587 OEH655368:OEH655587 OOD655368:OOD655587 OXZ655368:OXZ655587 PHV655368:PHV655587 PRR655368:PRR655587 QBN655368:QBN655587 QLJ655368:QLJ655587 QVF655368:QVF655587 RFB655368:RFB655587 ROX655368:ROX655587 RYT655368:RYT655587 SIP655368:SIP655587 SSL655368:SSL655587 TCH655368:TCH655587 TMD655368:TMD655587 TVZ655368:TVZ655587 UFV655368:UFV655587 UPR655368:UPR655587 UZN655368:UZN655587 VJJ655368:VJJ655587 VTF655368:VTF655587 WDB655368:WDB655587 WMX655368:WMX655587 WWT655368:WWT655587 AL720904:AL721123 KH720904:KH721123 UD720904:UD721123 ADZ720904:ADZ721123 ANV720904:ANV721123 AXR720904:AXR721123 BHN720904:BHN721123 BRJ720904:BRJ721123 CBF720904:CBF721123 CLB720904:CLB721123 CUX720904:CUX721123 DET720904:DET721123 DOP720904:DOP721123 DYL720904:DYL721123 EIH720904:EIH721123 ESD720904:ESD721123 FBZ720904:FBZ721123 FLV720904:FLV721123 FVR720904:FVR721123 GFN720904:GFN721123 GPJ720904:GPJ721123 GZF720904:GZF721123 HJB720904:HJB721123 HSX720904:HSX721123 ICT720904:ICT721123 IMP720904:IMP721123 IWL720904:IWL721123 JGH720904:JGH721123 JQD720904:JQD721123 JZZ720904:JZZ721123 KJV720904:KJV721123 KTR720904:KTR721123 LDN720904:LDN721123 LNJ720904:LNJ721123 LXF720904:LXF721123 MHB720904:MHB721123 MQX720904:MQX721123 NAT720904:NAT721123 NKP720904:NKP721123 NUL720904:NUL721123 OEH720904:OEH721123 OOD720904:OOD721123 OXZ720904:OXZ721123 PHV720904:PHV721123 PRR720904:PRR721123 QBN720904:QBN721123 QLJ720904:QLJ721123 QVF720904:QVF721123 RFB720904:RFB721123 ROX720904:ROX721123 RYT720904:RYT721123 SIP720904:SIP721123 SSL720904:SSL721123 TCH720904:TCH721123 TMD720904:TMD721123 TVZ720904:TVZ721123 UFV720904:UFV721123 UPR720904:UPR721123 UZN720904:UZN721123 VJJ720904:VJJ721123 VTF720904:VTF721123 WDB720904:WDB721123 WMX720904:WMX721123 WWT720904:WWT721123 AL786440:AL786659 KH786440:KH786659 UD786440:UD786659 ADZ786440:ADZ786659 ANV786440:ANV786659 AXR786440:AXR786659 BHN786440:BHN786659 BRJ786440:BRJ786659 CBF786440:CBF786659 CLB786440:CLB786659 CUX786440:CUX786659 DET786440:DET786659 DOP786440:DOP786659 DYL786440:DYL786659 EIH786440:EIH786659 ESD786440:ESD786659 FBZ786440:FBZ786659 FLV786440:FLV786659 FVR786440:FVR786659 GFN786440:GFN786659 GPJ786440:GPJ786659 GZF786440:GZF786659 HJB786440:HJB786659 HSX786440:HSX786659 ICT786440:ICT786659 IMP786440:IMP786659 IWL786440:IWL786659 JGH786440:JGH786659 JQD786440:JQD786659 JZZ786440:JZZ786659 KJV786440:KJV786659 KTR786440:KTR786659 LDN786440:LDN786659 LNJ786440:LNJ786659 LXF786440:LXF786659 MHB786440:MHB786659 MQX786440:MQX786659 NAT786440:NAT786659 NKP786440:NKP786659 NUL786440:NUL786659 OEH786440:OEH786659 OOD786440:OOD786659 OXZ786440:OXZ786659 PHV786440:PHV786659 PRR786440:PRR786659 QBN786440:QBN786659 QLJ786440:QLJ786659 QVF786440:QVF786659 RFB786440:RFB786659 ROX786440:ROX786659 RYT786440:RYT786659 SIP786440:SIP786659 SSL786440:SSL786659 TCH786440:TCH786659 TMD786440:TMD786659 TVZ786440:TVZ786659 UFV786440:UFV786659 UPR786440:UPR786659 UZN786440:UZN786659 VJJ786440:VJJ786659 VTF786440:VTF786659 WDB786440:WDB786659 WMX786440:WMX786659 WWT786440:WWT786659 AL851976:AL852195 KH851976:KH852195 UD851976:UD852195 ADZ851976:ADZ852195 ANV851976:ANV852195 AXR851976:AXR852195 BHN851976:BHN852195 BRJ851976:BRJ852195 CBF851976:CBF852195 CLB851976:CLB852195 CUX851976:CUX852195 DET851976:DET852195 DOP851976:DOP852195 DYL851976:DYL852195 EIH851976:EIH852195 ESD851976:ESD852195 FBZ851976:FBZ852195 FLV851976:FLV852195 FVR851976:FVR852195 GFN851976:GFN852195 GPJ851976:GPJ852195 GZF851976:GZF852195 HJB851976:HJB852195 HSX851976:HSX852195 ICT851976:ICT852195 IMP851976:IMP852195 IWL851976:IWL852195 JGH851976:JGH852195 JQD851976:JQD852195 JZZ851976:JZZ852195 KJV851976:KJV852195 KTR851976:KTR852195 LDN851976:LDN852195 LNJ851976:LNJ852195 LXF851976:LXF852195 MHB851976:MHB852195 MQX851976:MQX852195 NAT851976:NAT852195 NKP851976:NKP852195 NUL851976:NUL852195 OEH851976:OEH852195 OOD851976:OOD852195 OXZ851976:OXZ852195 PHV851976:PHV852195 PRR851976:PRR852195 QBN851976:QBN852195 QLJ851976:QLJ852195 QVF851976:QVF852195 RFB851976:RFB852195 ROX851976:ROX852195 RYT851976:RYT852195 SIP851976:SIP852195 SSL851976:SSL852195 TCH851976:TCH852195 TMD851976:TMD852195 TVZ851976:TVZ852195 UFV851976:UFV852195 UPR851976:UPR852195 UZN851976:UZN852195 VJJ851976:VJJ852195 VTF851976:VTF852195 WDB851976:WDB852195 WMX851976:WMX852195 WWT851976:WWT852195 AL917512:AL917731 KH917512:KH917731 UD917512:UD917731 ADZ917512:ADZ917731 ANV917512:ANV917731 AXR917512:AXR917731 BHN917512:BHN917731 BRJ917512:BRJ917731 CBF917512:CBF917731 CLB917512:CLB917731 CUX917512:CUX917731 DET917512:DET917731 DOP917512:DOP917731 DYL917512:DYL917731 EIH917512:EIH917731 ESD917512:ESD917731 FBZ917512:FBZ917731 FLV917512:FLV917731 FVR917512:FVR917731 GFN917512:GFN917731 GPJ917512:GPJ917731 GZF917512:GZF917731 HJB917512:HJB917731 HSX917512:HSX917731 ICT917512:ICT917731 IMP917512:IMP917731 IWL917512:IWL917731 JGH917512:JGH917731 JQD917512:JQD917731 JZZ917512:JZZ917731 KJV917512:KJV917731 KTR917512:KTR917731 LDN917512:LDN917731 LNJ917512:LNJ917731 LXF917512:LXF917731 MHB917512:MHB917731 MQX917512:MQX917731 NAT917512:NAT917731 NKP917512:NKP917731 NUL917512:NUL917731 OEH917512:OEH917731 OOD917512:OOD917731 OXZ917512:OXZ917731 PHV917512:PHV917731 PRR917512:PRR917731 QBN917512:QBN917731 QLJ917512:QLJ917731 QVF917512:QVF917731 RFB917512:RFB917731 ROX917512:ROX917731 RYT917512:RYT917731 SIP917512:SIP917731 SSL917512:SSL917731 TCH917512:TCH917731 TMD917512:TMD917731 TVZ917512:TVZ917731 UFV917512:UFV917731 UPR917512:UPR917731 UZN917512:UZN917731 VJJ917512:VJJ917731 VTF917512:VTF917731 WDB917512:WDB917731 WMX917512:WMX917731 WWT917512:WWT917731 AL983048:AL983267 KH983048:KH983267 UD983048:UD983267 ADZ983048:ADZ983267 ANV983048:ANV983267 AXR983048:AXR983267 BHN983048:BHN983267 BRJ983048:BRJ983267 CBF983048:CBF983267 CLB983048:CLB983267 CUX983048:CUX983267 DET983048:DET983267 DOP983048:DOP983267 DYL983048:DYL983267 EIH983048:EIH983267 ESD983048:ESD983267 FBZ983048:FBZ983267 FLV983048:FLV983267 FVR983048:FVR983267 GFN983048:GFN983267 GPJ983048:GPJ983267 GZF983048:GZF983267 HJB983048:HJB983267 HSX983048:HSX983267 ICT983048:ICT983267 IMP983048:IMP983267 IWL983048:IWL983267 JGH983048:JGH983267 JQD983048:JQD983267 JZZ983048:JZZ983267 KJV983048:KJV983267 KTR983048:KTR983267 LDN983048:LDN983267 LNJ983048:LNJ983267 LXF983048:LXF983267 MHB983048:MHB983267 MQX983048:MQX983267 NAT983048:NAT983267 NKP983048:NKP983267 NUL983048:NUL983267 OEH983048:OEH983267 OOD983048:OOD983267 OXZ983048:OXZ983267 PHV983048:PHV983267 PRR983048:PRR983267 QBN983048:QBN983267 QLJ983048:QLJ983267 QVF983048:QVF983267 RFB983048:RFB983267 ROX983048:ROX983267 RYT983048:RYT983267 SIP983048:SIP983267 SSL983048:SSL983267 TCH983048:TCH983267 TMD983048:TMD983267 TVZ983048:TVZ983267 UFV983048:UFV983267 UPR983048:UPR983267 UZN983048:UZN983267 VJJ983048:VJJ983267 VTF983048:VTF983267 WDB983048:WDB983267 WMX983048:WMX983267 WWT983048:WWT983267" xr:uid="{A438F9B9-C861-45C8-896A-CE8A48502F27}"/>
    <dataValidation allowBlank="1" showInputMessage="1" showErrorMessage="1" prompt="Informe a quantidade de tela Q113" sqref="AK8:AK227 KG8:KG227 UC8:UC227 ADY8:ADY227 ANU8:ANU227 AXQ8:AXQ227 BHM8:BHM227 BRI8:BRI227 CBE8:CBE227 CLA8:CLA227 CUW8:CUW227 DES8:DES227 DOO8:DOO227 DYK8:DYK227 EIG8:EIG227 ESC8:ESC227 FBY8:FBY227 FLU8:FLU227 FVQ8:FVQ227 GFM8:GFM227 GPI8:GPI227 GZE8:GZE227 HJA8:HJA227 HSW8:HSW227 ICS8:ICS227 IMO8:IMO227 IWK8:IWK227 JGG8:JGG227 JQC8:JQC227 JZY8:JZY227 KJU8:KJU227 KTQ8:KTQ227 LDM8:LDM227 LNI8:LNI227 LXE8:LXE227 MHA8:MHA227 MQW8:MQW227 NAS8:NAS227 NKO8:NKO227 NUK8:NUK227 OEG8:OEG227 OOC8:OOC227 OXY8:OXY227 PHU8:PHU227 PRQ8:PRQ227 QBM8:QBM227 QLI8:QLI227 QVE8:QVE227 RFA8:RFA227 ROW8:ROW227 RYS8:RYS227 SIO8:SIO227 SSK8:SSK227 TCG8:TCG227 TMC8:TMC227 TVY8:TVY227 UFU8:UFU227 UPQ8:UPQ227 UZM8:UZM227 VJI8:VJI227 VTE8:VTE227 WDA8:WDA227 WMW8:WMW227 WWS8:WWS227 AK65544:AK65763 KG65544:KG65763 UC65544:UC65763 ADY65544:ADY65763 ANU65544:ANU65763 AXQ65544:AXQ65763 BHM65544:BHM65763 BRI65544:BRI65763 CBE65544:CBE65763 CLA65544:CLA65763 CUW65544:CUW65763 DES65544:DES65763 DOO65544:DOO65763 DYK65544:DYK65763 EIG65544:EIG65763 ESC65544:ESC65763 FBY65544:FBY65763 FLU65544:FLU65763 FVQ65544:FVQ65763 GFM65544:GFM65763 GPI65544:GPI65763 GZE65544:GZE65763 HJA65544:HJA65763 HSW65544:HSW65763 ICS65544:ICS65763 IMO65544:IMO65763 IWK65544:IWK65763 JGG65544:JGG65763 JQC65544:JQC65763 JZY65544:JZY65763 KJU65544:KJU65763 KTQ65544:KTQ65763 LDM65544:LDM65763 LNI65544:LNI65763 LXE65544:LXE65763 MHA65544:MHA65763 MQW65544:MQW65763 NAS65544:NAS65763 NKO65544:NKO65763 NUK65544:NUK65763 OEG65544:OEG65763 OOC65544:OOC65763 OXY65544:OXY65763 PHU65544:PHU65763 PRQ65544:PRQ65763 QBM65544:QBM65763 QLI65544:QLI65763 QVE65544:QVE65763 RFA65544:RFA65763 ROW65544:ROW65763 RYS65544:RYS65763 SIO65544:SIO65763 SSK65544:SSK65763 TCG65544:TCG65763 TMC65544:TMC65763 TVY65544:TVY65763 UFU65544:UFU65763 UPQ65544:UPQ65763 UZM65544:UZM65763 VJI65544:VJI65763 VTE65544:VTE65763 WDA65544:WDA65763 WMW65544:WMW65763 WWS65544:WWS65763 AK131080:AK131299 KG131080:KG131299 UC131080:UC131299 ADY131080:ADY131299 ANU131080:ANU131299 AXQ131080:AXQ131299 BHM131080:BHM131299 BRI131080:BRI131299 CBE131080:CBE131299 CLA131080:CLA131299 CUW131080:CUW131299 DES131080:DES131299 DOO131080:DOO131299 DYK131080:DYK131299 EIG131080:EIG131299 ESC131080:ESC131299 FBY131080:FBY131299 FLU131080:FLU131299 FVQ131080:FVQ131299 GFM131080:GFM131299 GPI131080:GPI131299 GZE131080:GZE131299 HJA131080:HJA131299 HSW131080:HSW131299 ICS131080:ICS131299 IMO131080:IMO131299 IWK131080:IWK131299 JGG131080:JGG131299 JQC131080:JQC131299 JZY131080:JZY131299 KJU131080:KJU131299 KTQ131080:KTQ131299 LDM131080:LDM131299 LNI131080:LNI131299 LXE131080:LXE131299 MHA131080:MHA131299 MQW131080:MQW131299 NAS131080:NAS131299 NKO131080:NKO131299 NUK131080:NUK131299 OEG131080:OEG131299 OOC131080:OOC131299 OXY131080:OXY131299 PHU131080:PHU131299 PRQ131080:PRQ131299 QBM131080:QBM131299 QLI131080:QLI131299 QVE131080:QVE131299 RFA131080:RFA131299 ROW131080:ROW131299 RYS131080:RYS131299 SIO131080:SIO131299 SSK131080:SSK131299 TCG131080:TCG131299 TMC131080:TMC131299 TVY131080:TVY131299 UFU131080:UFU131299 UPQ131080:UPQ131299 UZM131080:UZM131299 VJI131080:VJI131299 VTE131080:VTE131299 WDA131080:WDA131299 WMW131080:WMW131299 WWS131080:WWS131299 AK196616:AK196835 KG196616:KG196835 UC196616:UC196835 ADY196616:ADY196835 ANU196616:ANU196835 AXQ196616:AXQ196835 BHM196616:BHM196835 BRI196616:BRI196835 CBE196616:CBE196835 CLA196616:CLA196835 CUW196616:CUW196835 DES196616:DES196835 DOO196616:DOO196835 DYK196616:DYK196835 EIG196616:EIG196835 ESC196616:ESC196835 FBY196616:FBY196835 FLU196616:FLU196835 FVQ196616:FVQ196835 GFM196616:GFM196835 GPI196616:GPI196835 GZE196616:GZE196835 HJA196616:HJA196835 HSW196616:HSW196835 ICS196616:ICS196835 IMO196616:IMO196835 IWK196616:IWK196835 JGG196616:JGG196835 JQC196616:JQC196835 JZY196616:JZY196835 KJU196616:KJU196835 KTQ196616:KTQ196835 LDM196616:LDM196835 LNI196616:LNI196835 LXE196616:LXE196835 MHA196616:MHA196835 MQW196616:MQW196835 NAS196616:NAS196835 NKO196616:NKO196835 NUK196616:NUK196835 OEG196616:OEG196835 OOC196616:OOC196835 OXY196616:OXY196835 PHU196616:PHU196835 PRQ196616:PRQ196835 QBM196616:QBM196835 QLI196616:QLI196835 QVE196616:QVE196835 RFA196616:RFA196835 ROW196616:ROW196835 RYS196616:RYS196835 SIO196616:SIO196835 SSK196616:SSK196835 TCG196616:TCG196835 TMC196616:TMC196835 TVY196616:TVY196835 UFU196616:UFU196835 UPQ196616:UPQ196835 UZM196616:UZM196835 VJI196616:VJI196835 VTE196616:VTE196835 WDA196616:WDA196835 WMW196616:WMW196835 WWS196616:WWS196835 AK262152:AK262371 KG262152:KG262371 UC262152:UC262371 ADY262152:ADY262371 ANU262152:ANU262371 AXQ262152:AXQ262371 BHM262152:BHM262371 BRI262152:BRI262371 CBE262152:CBE262371 CLA262152:CLA262371 CUW262152:CUW262371 DES262152:DES262371 DOO262152:DOO262371 DYK262152:DYK262371 EIG262152:EIG262371 ESC262152:ESC262371 FBY262152:FBY262371 FLU262152:FLU262371 FVQ262152:FVQ262371 GFM262152:GFM262371 GPI262152:GPI262371 GZE262152:GZE262371 HJA262152:HJA262371 HSW262152:HSW262371 ICS262152:ICS262371 IMO262152:IMO262371 IWK262152:IWK262371 JGG262152:JGG262371 JQC262152:JQC262371 JZY262152:JZY262371 KJU262152:KJU262371 KTQ262152:KTQ262371 LDM262152:LDM262371 LNI262152:LNI262371 LXE262152:LXE262371 MHA262152:MHA262371 MQW262152:MQW262371 NAS262152:NAS262371 NKO262152:NKO262371 NUK262152:NUK262371 OEG262152:OEG262371 OOC262152:OOC262371 OXY262152:OXY262371 PHU262152:PHU262371 PRQ262152:PRQ262371 QBM262152:QBM262371 QLI262152:QLI262371 QVE262152:QVE262371 RFA262152:RFA262371 ROW262152:ROW262371 RYS262152:RYS262371 SIO262152:SIO262371 SSK262152:SSK262371 TCG262152:TCG262371 TMC262152:TMC262371 TVY262152:TVY262371 UFU262152:UFU262371 UPQ262152:UPQ262371 UZM262152:UZM262371 VJI262152:VJI262371 VTE262152:VTE262371 WDA262152:WDA262371 WMW262152:WMW262371 WWS262152:WWS262371 AK327688:AK327907 KG327688:KG327907 UC327688:UC327907 ADY327688:ADY327907 ANU327688:ANU327907 AXQ327688:AXQ327907 BHM327688:BHM327907 BRI327688:BRI327907 CBE327688:CBE327907 CLA327688:CLA327907 CUW327688:CUW327907 DES327688:DES327907 DOO327688:DOO327907 DYK327688:DYK327907 EIG327688:EIG327907 ESC327688:ESC327907 FBY327688:FBY327907 FLU327688:FLU327907 FVQ327688:FVQ327907 GFM327688:GFM327907 GPI327688:GPI327907 GZE327688:GZE327907 HJA327688:HJA327907 HSW327688:HSW327907 ICS327688:ICS327907 IMO327688:IMO327907 IWK327688:IWK327907 JGG327688:JGG327907 JQC327688:JQC327907 JZY327688:JZY327907 KJU327688:KJU327907 KTQ327688:KTQ327907 LDM327688:LDM327907 LNI327688:LNI327907 LXE327688:LXE327907 MHA327688:MHA327907 MQW327688:MQW327907 NAS327688:NAS327907 NKO327688:NKO327907 NUK327688:NUK327907 OEG327688:OEG327907 OOC327688:OOC327907 OXY327688:OXY327907 PHU327688:PHU327907 PRQ327688:PRQ327907 QBM327688:QBM327907 QLI327688:QLI327907 QVE327688:QVE327907 RFA327688:RFA327907 ROW327688:ROW327907 RYS327688:RYS327907 SIO327688:SIO327907 SSK327688:SSK327907 TCG327688:TCG327907 TMC327688:TMC327907 TVY327688:TVY327907 UFU327688:UFU327907 UPQ327688:UPQ327907 UZM327688:UZM327907 VJI327688:VJI327907 VTE327688:VTE327907 WDA327688:WDA327907 WMW327688:WMW327907 WWS327688:WWS327907 AK393224:AK393443 KG393224:KG393443 UC393224:UC393443 ADY393224:ADY393443 ANU393224:ANU393443 AXQ393224:AXQ393443 BHM393224:BHM393443 BRI393224:BRI393443 CBE393224:CBE393443 CLA393224:CLA393443 CUW393224:CUW393443 DES393224:DES393443 DOO393224:DOO393443 DYK393224:DYK393443 EIG393224:EIG393443 ESC393224:ESC393443 FBY393224:FBY393443 FLU393224:FLU393443 FVQ393224:FVQ393443 GFM393224:GFM393443 GPI393224:GPI393443 GZE393224:GZE393443 HJA393224:HJA393443 HSW393224:HSW393443 ICS393224:ICS393443 IMO393224:IMO393443 IWK393224:IWK393443 JGG393224:JGG393443 JQC393224:JQC393443 JZY393224:JZY393443 KJU393224:KJU393443 KTQ393224:KTQ393443 LDM393224:LDM393443 LNI393224:LNI393443 LXE393224:LXE393443 MHA393224:MHA393443 MQW393224:MQW393443 NAS393224:NAS393443 NKO393224:NKO393443 NUK393224:NUK393443 OEG393224:OEG393443 OOC393224:OOC393443 OXY393224:OXY393443 PHU393224:PHU393443 PRQ393224:PRQ393443 QBM393224:QBM393443 QLI393224:QLI393443 QVE393224:QVE393443 RFA393224:RFA393443 ROW393224:ROW393443 RYS393224:RYS393443 SIO393224:SIO393443 SSK393224:SSK393443 TCG393224:TCG393443 TMC393224:TMC393443 TVY393224:TVY393443 UFU393224:UFU393443 UPQ393224:UPQ393443 UZM393224:UZM393443 VJI393224:VJI393443 VTE393224:VTE393443 WDA393224:WDA393443 WMW393224:WMW393443 WWS393224:WWS393443 AK458760:AK458979 KG458760:KG458979 UC458760:UC458979 ADY458760:ADY458979 ANU458760:ANU458979 AXQ458760:AXQ458979 BHM458760:BHM458979 BRI458760:BRI458979 CBE458760:CBE458979 CLA458760:CLA458979 CUW458760:CUW458979 DES458760:DES458979 DOO458760:DOO458979 DYK458760:DYK458979 EIG458760:EIG458979 ESC458760:ESC458979 FBY458760:FBY458979 FLU458760:FLU458979 FVQ458760:FVQ458979 GFM458760:GFM458979 GPI458760:GPI458979 GZE458760:GZE458979 HJA458760:HJA458979 HSW458760:HSW458979 ICS458760:ICS458979 IMO458760:IMO458979 IWK458760:IWK458979 JGG458760:JGG458979 JQC458760:JQC458979 JZY458760:JZY458979 KJU458760:KJU458979 KTQ458760:KTQ458979 LDM458760:LDM458979 LNI458760:LNI458979 LXE458760:LXE458979 MHA458760:MHA458979 MQW458760:MQW458979 NAS458760:NAS458979 NKO458760:NKO458979 NUK458760:NUK458979 OEG458760:OEG458979 OOC458760:OOC458979 OXY458760:OXY458979 PHU458760:PHU458979 PRQ458760:PRQ458979 QBM458760:QBM458979 QLI458760:QLI458979 QVE458760:QVE458979 RFA458760:RFA458979 ROW458760:ROW458979 RYS458760:RYS458979 SIO458760:SIO458979 SSK458760:SSK458979 TCG458760:TCG458979 TMC458760:TMC458979 TVY458760:TVY458979 UFU458760:UFU458979 UPQ458760:UPQ458979 UZM458760:UZM458979 VJI458760:VJI458979 VTE458760:VTE458979 WDA458760:WDA458979 WMW458760:WMW458979 WWS458760:WWS458979 AK524296:AK524515 KG524296:KG524515 UC524296:UC524515 ADY524296:ADY524515 ANU524296:ANU524515 AXQ524296:AXQ524515 BHM524296:BHM524515 BRI524296:BRI524515 CBE524296:CBE524515 CLA524296:CLA524515 CUW524296:CUW524515 DES524296:DES524515 DOO524296:DOO524515 DYK524296:DYK524515 EIG524296:EIG524515 ESC524296:ESC524515 FBY524296:FBY524515 FLU524296:FLU524515 FVQ524296:FVQ524515 GFM524296:GFM524515 GPI524296:GPI524515 GZE524296:GZE524515 HJA524296:HJA524515 HSW524296:HSW524515 ICS524296:ICS524515 IMO524296:IMO524515 IWK524296:IWK524515 JGG524296:JGG524515 JQC524296:JQC524515 JZY524296:JZY524515 KJU524296:KJU524515 KTQ524296:KTQ524515 LDM524296:LDM524515 LNI524296:LNI524515 LXE524296:LXE524515 MHA524296:MHA524515 MQW524296:MQW524515 NAS524296:NAS524515 NKO524296:NKO524515 NUK524296:NUK524515 OEG524296:OEG524515 OOC524296:OOC524515 OXY524296:OXY524515 PHU524296:PHU524515 PRQ524296:PRQ524515 QBM524296:QBM524515 QLI524296:QLI524515 QVE524296:QVE524515 RFA524296:RFA524515 ROW524296:ROW524515 RYS524296:RYS524515 SIO524296:SIO524515 SSK524296:SSK524515 TCG524296:TCG524515 TMC524296:TMC524515 TVY524296:TVY524515 UFU524296:UFU524515 UPQ524296:UPQ524515 UZM524296:UZM524515 VJI524296:VJI524515 VTE524296:VTE524515 WDA524296:WDA524515 WMW524296:WMW524515 WWS524296:WWS524515 AK589832:AK590051 KG589832:KG590051 UC589832:UC590051 ADY589832:ADY590051 ANU589832:ANU590051 AXQ589832:AXQ590051 BHM589832:BHM590051 BRI589832:BRI590051 CBE589832:CBE590051 CLA589832:CLA590051 CUW589832:CUW590051 DES589832:DES590051 DOO589832:DOO590051 DYK589832:DYK590051 EIG589832:EIG590051 ESC589832:ESC590051 FBY589832:FBY590051 FLU589832:FLU590051 FVQ589832:FVQ590051 GFM589832:GFM590051 GPI589832:GPI590051 GZE589832:GZE590051 HJA589832:HJA590051 HSW589832:HSW590051 ICS589832:ICS590051 IMO589832:IMO590051 IWK589832:IWK590051 JGG589832:JGG590051 JQC589832:JQC590051 JZY589832:JZY590051 KJU589832:KJU590051 KTQ589832:KTQ590051 LDM589832:LDM590051 LNI589832:LNI590051 LXE589832:LXE590051 MHA589832:MHA590051 MQW589832:MQW590051 NAS589832:NAS590051 NKO589832:NKO590051 NUK589832:NUK590051 OEG589832:OEG590051 OOC589832:OOC590051 OXY589832:OXY590051 PHU589832:PHU590051 PRQ589832:PRQ590051 QBM589832:QBM590051 QLI589832:QLI590051 QVE589832:QVE590051 RFA589832:RFA590051 ROW589832:ROW590051 RYS589832:RYS590051 SIO589832:SIO590051 SSK589832:SSK590051 TCG589832:TCG590051 TMC589832:TMC590051 TVY589832:TVY590051 UFU589832:UFU590051 UPQ589832:UPQ590051 UZM589832:UZM590051 VJI589832:VJI590051 VTE589832:VTE590051 WDA589832:WDA590051 WMW589832:WMW590051 WWS589832:WWS590051 AK655368:AK655587 KG655368:KG655587 UC655368:UC655587 ADY655368:ADY655587 ANU655368:ANU655587 AXQ655368:AXQ655587 BHM655368:BHM655587 BRI655368:BRI655587 CBE655368:CBE655587 CLA655368:CLA655587 CUW655368:CUW655587 DES655368:DES655587 DOO655368:DOO655587 DYK655368:DYK655587 EIG655368:EIG655587 ESC655368:ESC655587 FBY655368:FBY655587 FLU655368:FLU655587 FVQ655368:FVQ655587 GFM655368:GFM655587 GPI655368:GPI655587 GZE655368:GZE655587 HJA655368:HJA655587 HSW655368:HSW655587 ICS655368:ICS655587 IMO655368:IMO655587 IWK655368:IWK655587 JGG655368:JGG655587 JQC655368:JQC655587 JZY655368:JZY655587 KJU655368:KJU655587 KTQ655368:KTQ655587 LDM655368:LDM655587 LNI655368:LNI655587 LXE655368:LXE655587 MHA655368:MHA655587 MQW655368:MQW655587 NAS655368:NAS655587 NKO655368:NKO655587 NUK655368:NUK655587 OEG655368:OEG655587 OOC655368:OOC655587 OXY655368:OXY655587 PHU655368:PHU655587 PRQ655368:PRQ655587 QBM655368:QBM655587 QLI655368:QLI655587 QVE655368:QVE655587 RFA655368:RFA655587 ROW655368:ROW655587 RYS655368:RYS655587 SIO655368:SIO655587 SSK655368:SSK655587 TCG655368:TCG655587 TMC655368:TMC655587 TVY655368:TVY655587 UFU655368:UFU655587 UPQ655368:UPQ655587 UZM655368:UZM655587 VJI655368:VJI655587 VTE655368:VTE655587 WDA655368:WDA655587 WMW655368:WMW655587 WWS655368:WWS655587 AK720904:AK721123 KG720904:KG721123 UC720904:UC721123 ADY720904:ADY721123 ANU720904:ANU721123 AXQ720904:AXQ721123 BHM720904:BHM721123 BRI720904:BRI721123 CBE720904:CBE721123 CLA720904:CLA721123 CUW720904:CUW721123 DES720904:DES721123 DOO720904:DOO721123 DYK720904:DYK721123 EIG720904:EIG721123 ESC720904:ESC721123 FBY720904:FBY721123 FLU720904:FLU721123 FVQ720904:FVQ721123 GFM720904:GFM721123 GPI720904:GPI721123 GZE720904:GZE721123 HJA720904:HJA721123 HSW720904:HSW721123 ICS720904:ICS721123 IMO720904:IMO721123 IWK720904:IWK721123 JGG720904:JGG721123 JQC720904:JQC721123 JZY720904:JZY721123 KJU720904:KJU721123 KTQ720904:KTQ721123 LDM720904:LDM721123 LNI720904:LNI721123 LXE720904:LXE721123 MHA720904:MHA721123 MQW720904:MQW721123 NAS720904:NAS721123 NKO720904:NKO721123 NUK720904:NUK721123 OEG720904:OEG721123 OOC720904:OOC721123 OXY720904:OXY721123 PHU720904:PHU721123 PRQ720904:PRQ721123 QBM720904:QBM721123 QLI720904:QLI721123 QVE720904:QVE721123 RFA720904:RFA721123 ROW720904:ROW721123 RYS720904:RYS721123 SIO720904:SIO721123 SSK720904:SSK721123 TCG720904:TCG721123 TMC720904:TMC721123 TVY720904:TVY721123 UFU720904:UFU721123 UPQ720904:UPQ721123 UZM720904:UZM721123 VJI720904:VJI721123 VTE720904:VTE721123 WDA720904:WDA721123 WMW720904:WMW721123 WWS720904:WWS721123 AK786440:AK786659 KG786440:KG786659 UC786440:UC786659 ADY786440:ADY786659 ANU786440:ANU786659 AXQ786440:AXQ786659 BHM786440:BHM786659 BRI786440:BRI786659 CBE786440:CBE786659 CLA786440:CLA786659 CUW786440:CUW786659 DES786440:DES786659 DOO786440:DOO786659 DYK786440:DYK786659 EIG786440:EIG786659 ESC786440:ESC786659 FBY786440:FBY786659 FLU786440:FLU786659 FVQ786440:FVQ786659 GFM786440:GFM786659 GPI786440:GPI786659 GZE786440:GZE786659 HJA786440:HJA786659 HSW786440:HSW786659 ICS786440:ICS786659 IMO786440:IMO786659 IWK786440:IWK786659 JGG786440:JGG786659 JQC786440:JQC786659 JZY786440:JZY786659 KJU786440:KJU786659 KTQ786440:KTQ786659 LDM786440:LDM786659 LNI786440:LNI786659 LXE786440:LXE786659 MHA786440:MHA786659 MQW786440:MQW786659 NAS786440:NAS786659 NKO786440:NKO786659 NUK786440:NUK786659 OEG786440:OEG786659 OOC786440:OOC786659 OXY786440:OXY786659 PHU786440:PHU786659 PRQ786440:PRQ786659 QBM786440:QBM786659 QLI786440:QLI786659 QVE786440:QVE786659 RFA786440:RFA786659 ROW786440:ROW786659 RYS786440:RYS786659 SIO786440:SIO786659 SSK786440:SSK786659 TCG786440:TCG786659 TMC786440:TMC786659 TVY786440:TVY786659 UFU786440:UFU786659 UPQ786440:UPQ786659 UZM786440:UZM786659 VJI786440:VJI786659 VTE786440:VTE786659 WDA786440:WDA786659 WMW786440:WMW786659 WWS786440:WWS786659 AK851976:AK852195 KG851976:KG852195 UC851976:UC852195 ADY851976:ADY852195 ANU851976:ANU852195 AXQ851976:AXQ852195 BHM851976:BHM852195 BRI851976:BRI852195 CBE851976:CBE852195 CLA851976:CLA852195 CUW851976:CUW852195 DES851976:DES852195 DOO851976:DOO852195 DYK851976:DYK852195 EIG851976:EIG852195 ESC851976:ESC852195 FBY851976:FBY852195 FLU851976:FLU852195 FVQ851976:FVQ852195 GFM851976:GFM852195 GPI851976:GPI852195 GZE851976:GZE852195 HJA851976:HJA852195 HSW851976:HSW852195 ICS851976:ICS852195 IMO851976:IMO852195 IWK851976:IWK852195 JGG851976:JGG852195 JQC851976:JQC852195 JZY851976:JZY852195 KJU851976:KJU852195 KTQ851976:KTQ852195 LDM851976:LDM852195 LNI851976:LNI852195 LXE851976:LXE852195 MHA851976:MHA852195 MQW851976:MQW852195 NAS851976:NAS852195 NKO851976:NKO852195 NUK851976:NUK852195 OEG851976:OEG852195 OOC851976:OOC852195 OXY851976:OXY852195 PHU851976:PHU852195 PRQ851976:PRQ852195 QBM851976:QBM852195 QLI851976:QLI852195 QVE851976:QVE852195 RFA851976:RFA852195 ROW851976:ROW852195 RYS851976:RYS852195 SIO851976:SIO852195 SSK851976:SSK852195 TCG851976:TCG852195 TMC851976:TMC852195 TVY851976:TVY852195 UFU851976:UFU852195 UPQ851976:UPQ852195 UZM851976:UZM852195 VJI851976:VJI852195 VTE851976:VTE852195 WDA851976:WDA852195 WMW851976:WMW852195 WWS851976:WWS852195 AK917512:AK917731 KG917512:KG917731 UC917512:UC917731 ADY917512:ADY917731 ANU917512:ANU917731 AXQ917512:AXQ917731 BHM917512:BHM917731 BRI917512:BRI917731 CBE917512:CBE917731 CLA917512:CLA917731 CUW917512:CUW917731 DES917512:DES917731 DOO917512:DOO917731 DYK917512:DYK917731 EIG917512:EIG917731 ESC917512:ESC917731 FBY917512:FBY917731 FLU917512:FLU917731 FVQ917512:FVQ917731 GFM917512:GFM917731 GPI917512:GPI917731 GZE917512:GZE917731 HJA917512:HJA917731 HSW917512:HSW917731 ICS917512:ICS917731 IMO917512:IMO917731 IWK917512:IWK917731 JGG917512:JGG917731 JQC917512:JQC917731 JZY917512:JZY917731 KJU917512:KJU917731 KTQ917512:KTQ917731 LDM917512:LDM917731 LNI917512:LNI917731 LXE917512:LXE917731 MHA917512:MHA917731 MQW917512:MQW917731 NAS917512:NAS917731 NKO917512:NKO917731 NUK917512:NUK917731 OEG917512:OEG917731 OOC917512:OOC917731 OXY917512:OXY917731 PHU917512:PHU917731 PRQ917512:PRQ917731 QBM917512:QBM917731 QLI917512:QLI917731 QVE917512:QVE917731 RFA917512:RFA917731 ROW917512:ROW917731 RYS917512:RYS917731 SIO917512:SIO917731 SSK917512:SSK917731 TCG917512:TCG917731 TMC917512:TMC917731 TVY917512:TVY917731 UFU917512:UFU917731 UPQ917512:UPQ917731 UZM917512:UZM917731 VJI917512:VJI917731 VTE917512:VTE917731 WDA917512:WDA917731 WMW917512:WMW917731 WWS917512:WWS917731 AK983048:AK983267 KG983048:KG983267 UC983048:UC983267 ADY983048:ADY983267 ANU983048:ANU983267 AXQ983048:AXQ983267 BHM983048:BHM983267 BRI983048:BRI983267 CBE983048:CBE983267 CLA983048:CLA983267 CUW983048:CUW983267 DES983048:DES983267 DOO983048:DOO983267 DYK983048:DYK983267 EIG983048:EIG983267 ESC983048:ESC983267 FBY983048:FBY983267 FLU983048:FLU983267 FVQ983048:FVQ983267 GFM983048:GFM983267 GPI983048:GPI983267 GZE983048:GZE983267 HJA983048:HJA983267 HSW983048:HSW983267 ICS983048:ICS983267 IMO983048:IMO983267 IWK983048:IWK983267 JGG983048:JGG983267 JQC983048:JQC983267 JZY983048:JZY983267 KJU983048:KJU983267 KTQ983048:KTQ983267 LDM983048:LDM983267 LNI983048:LNI983267 LXE983048:LXE983267 MHA983048:MHA983267 MQW983048:MQW983267 NAS983048:NAS983267 NKO983048:NKO983267 NUK983048:NUK983267 OEG983048:OEG983267 OOC983048:OOC983267 OXY983048:OXY983267 PHU983048:PHU983267 PRQ983048:PRQ983267 QBM983048:QBM983267 QLI983048:QLI983267 QVE983048:QVE983267 RFA983048:RFA983267 ROW983048:ROW983267 RYS983048:RYS983267 SIO983048:SIO983267 SSK983048:SSK983267 TCG983048:TCG983267 TMC983048:TMC983267 TVY983048:TVY983267 UFU983048:UFU983267 UPQ983048:UPQ983267 UZM983048:UZM983267 VJI983048:VJI983267 VTE983048:VTE983267 WDA983048:WDA983267 WMW983048:WMW983267 WWS983048:WWS983267" xr:uid="{E71FAD29-1B70-4276-8D39-16DE563FB4C4}"/>
    <dataValidation allowBlank="1" showInputMessage="1" showErrorMessage="1" prompt="Informe a quantidade de tela L92" sqref="AJ8:AJ227 KF8:KF227 UB8:UB227 ADX8:ADX227 ANT8:ANT227 AXP8:AXP227 BHL8:BHL227 BRH8:BRH227 CBD8:CBD227 CKZ8:CKZ227 CUV8:CUV227 DER8:DER227 DON8:DON227 DYJ8:DYJ227 EIF8:EIF227 ESB8:ESB227 FBX8:FBX227 FLT8:FLT227 FVP8:FVP227 GFL8:GFL227 GPH8:GPH227 GZD8:GZD227 HIZ8:HIZ227 HSV8:HSV227 ICR8:ICR227 IMN8:IMN227 IWJ8:IWJ227 JGF8:JGF227 JQB8:JQB227 JZX8:JZX227 KJT8:KJT227 KTP8:KTP227 LDL8:LDL227 LNH8:LNH227 LXD8:LXD227 MGZ8:MGZ227 MQV8:MQV227 NAR8:NAR227 NKN8:NKN227 NUJ8:NUJ227 OEF8:OEF227 OOB8:OOB227 OXX8:OXX227 PHT8:PHT227 PRP8:PRP227 QBL8:QBL227 QLH8:QLH227 QVD8:QVD227 REZ8:REZ227 ROV8:ROV227 RYR8:RYR227 SIN8:SIN227 SSJ8:SSJ227 TCF8:TCF227 TMB8:TMB227 TVX8:TVX227 UFT8:UFT227 UPP8:UPP227 UZL8:UZL227 VJH8:VJH227 VTD8:VTD227 WCZ8:WCZ227 WMV8:WMV227 WWR8:WWR227 AJ65544:AJ65763 KF65544:KF65763 UB65544:UB65763 ADX65544:ADX65763 ANT65544:ANT65763 AXP65544:AXP65763 BHL65544:BHL65763 BRH65544:BRH65763 CBD65544:CBD65763 CKZ65544:CKZ65763 CUV65544:CUV65763 DER65544:DER65763 DON65544:DON65763 DYJ65544:DYJ65763 EIF65544:EIF65763 ESB65544:ESB65763 FBX65544:FBX65763 FLT65544:FLT65763 FVP65544:FVP65763 GFL65544:GFL65763 GPH65544:GPH65763 GZD65544:GZD65763 HIZ65544:HIZ65763 HSV65544:HSV65763 ICR65544:ICR65763 IMN65544:IMN65763 IWJ65544:IWJ65763 JGF65544:JGF65763 JQB65544:JQB65763 JZX65544:JZX65763 KJT65544:KJT65763 KTP65544:KTP65763 LDL65544:LDL65763 LNH65544:LNH65763 LXD65544:LXD65763 MGZ65544:MGZ65763 MQV65544:MQV65763 NAR65544:NAR65763 NKN65544:NKN65763 NUJ65544:NUJ65763 OEF65544:OEF65763 OOB65544:OOB65763 OXX65544:OXX65763 PHT65544:PHT65763 PRP65544:PRP65763 QBL65544:QBL65763 QLH65544:QLH65763 QVD65544:QVD65763 REZ65544:REZ65763 ROV65544:ROV65763 RYR65544:RYR65763 SIN65544:SIN65763 SSJ65544:SSJ65763 TCF65544:TCF65763 TMB65544:TMB65763 TVX65544:TVX65763 UFT65544:UFT65763 UPP65544:UPP65763 UZL65544:UZL65763 VJH65544:VJH65763 VTD65544:VTD65763 WCZ65544:WCZ65763 WMV65544:WMV65763 WWR65544:WWR65763 AJ131080:AJ131299 KF131080:KF131299 UB131080:UB131299 ADX131080:ADX131299 ANT131080:ANT131299 AXP131080:AXP131299 BHL131080:BHL131299 BRH131080:BRH131299 CBD131080:CBD131299 CKZ131080:CKZ131299 CUV131080:CUV131299 DER131080:DER131299 DON131080:DON131299 DYJ131080:DYJ131299 EIF131080:EIF131299 ESB131080:ESB131299 FBX131080:FBX131299 FLT131080:FLT131299 FVP131080:FVP131299 GFL131080:GFL131299 GPH131080:GPH131299 GZD131080:GZD131299 HIZ131080:HIZ131299 HSV131080:HSV131299 ICR131080:ICR131299 IMN131080:IMN131299 IWJ131080:IWJ131299 JGF131080:JGF131299 JQB131080:JQB131299 JZX131080:JZX131299 KJT131080:KJT131299 KTP131080:KTP131299 LDL131080:LDL131299 LNH131080:LNH131299 LXD131080:LXD131299 MGZ131080:MGZ131299 MQV131080:MQV131299 NAR131080:NAR131299 NKN131080:NKN131299 NUJ131080:NUJ131299 OEF131080:OEF131299 OOB131080:OOB131299 OXX131080:OXX131299 PHT131080:PHT131299 PRP131080:PRP131299 QBL131080:QBL131299 QLH131080:QLH131299 QVD131080:QVD131299 REZ131080:REZ131299 ROV131080:ROV131299 RYR131080:RYR131299 SIN131080:SIN131299 SSJ131080:SSJ131299 TCF131080:TCF131299 TMB131080:TMB131299 TVX131080:TVX131299 UFT131080:UFT131299 UPP131080:UPP131299 UZL131080:UZL131299 VJH131080:VJH131299 VTD131080:VTD131299 WCZ131080:WCZ131299 WMV131080:WMV131299 WWR131080:WWR131299 AJ196616:AJ196835 KF196616:KF196835 UB196616:UB196835 ADX196616:ADX196835 ANT196616:ANT196835 AXP196616:AXP196835 BHL196616:BHL196835 BRH196616:BRH196835 CBD196616:CBD196835 CKZ196616:CKZ196835 CUV196616:CUV196835 DER196616:DER196835 DON196616:DON196835 DYJ196616:DYJ196835 EIF196616:EIF196835 ESB196616:ESB196835 FBX196616:FBX196835 FLT196616:FLT196835 FVP196616:FVP196835 GFL196616:GFL196835 GPH196616:GPH196835 GZD196616:GZD196835 HIZ196616:HIZ196835 HSV196616:HSV196835 ICR196616:ICR196835 IMN196616:IMN196835 IWJ196616:IWJ196835 JGF196616:JGF196835 JQB196616:JQB196835 JZX196616:JZX196835 KJT196616:KJT196835 KTP196616:KTP196835 LDL196616:LDL196835 LNH196616:LNH196835 LXD196616:LXD196835 MGZ196616:MGZ196835 MQV196616:MQV196835 NAR196616:NAR196835 NKN196616:NKN196835 NUJ196616:NUJ196835 OEF196616:OEF196835 OOB196616:OOB196835 OXX196616:OXX196835 PHT196616:PHT196835 PRP196616:PRP196835 QBL196616:QBL196835 QLH196616:QLH196835 QVD196616:QVD196835 REZ196616:REZ196835 ROV196616:ROV196835 RYR196616:RYR196835 SIN196616:SIN196835 SSJ196616:SSJ196835 TCF196616:TCF196835 TMB196616:TMB196835 TVX196616:TVX196835 UFT196616:UFT196835 UPP196616:UPP196835 UZL196616:UZL196835 VJH196616:VJH196835 VTD196616:VTD196835 WCZ196616:WCZ196835 WMV196616:WMV196835 WWR196616:WWR196835 AJ262152:AJ262371 KF262152:KF262371 UB262152:UB262371 ADX262152:ADX262371 ANT262152:ANT262371 AXP262152:AXP262371 BHL262152:BHL262371 BRH262152:BRH262371 CBD262152:CBD262371 CKZ262152:CKZ262371 CUV262152:CUV262371 DER262152:DER262371 DON262152:DON262371 DYJ262152:DYJ262371 EIF262152:EIF262371 ESB262152:ESB262371 FBX262152:FBX262371 FLT262152:FLT262371 FVP262152:FVP262371 GFL262152:GFL262371 GPH262152:GPH262371 GZD262152:GZD262371 HIZ262152:HIZ262371 HSV262152:HSV262371 ICR262152:ICR262371 IMN262152:IMN262371 IWJ262152:IWJ262371 JGF262152:JGF262371 JQB262152:JQB262371 JZX262152:JZX262371 KJT262152:KJT262371 KTP262152:KTP262371 LDL262152:LDL262371 LNH262152:LNH262371 LXD262152:LXD262371 MGZ262152:MGZ262371 MQV262152:MQV262371 NAR262152:NAR262371 NKN262152:NKN262371 NUJ262152:NUJ262371 OEF262152:OEF262371 OOB262152:OOB262371 OXX262152:OXX262371 PHT262152:PHT262371 PRP262152:PRP262371 QBL262152:QBL262371 QLH262152:QLH262371 QVD262152:QVD262371 REZ262152:REZ262371 ROV262152:ROV262371 RYR262152:RYR262371 SIN262152:SIN262371 SSJ262152:SSJ262371 TCF262152:TCF262371 TMB262152:TMB262371 TVX262152:TVX262371 UFT262152:UFT262371 UPP262152:UPP262371 UZL262152:UZL262371 VJH262152:VJH262371 VTD262152:VTD262371 WCZ262152:WCZ262371 WMV262152:WMV262371 WWR262152:WWR262371 AJ327688:AJ327907 KF327688:KF327907 UB327688:UB327907 ADX327688:ADX327907 ANT327688:ANT327907 AXP327688:AXP327907 BHL327688:BHL327907 BRH327688:BRH327907 CBD327688:CBD327907 CKZ327688:CKZ327907 CUV327688:CUV327907 DER327688:DER327907 DON327688:DON327907 DYJ327688:DYJ327907 EIF327688:EIF327907 ESB327688:ESB327907 FBX327688:FBX327907 FLT327688:FLT327907 FVP327688:FVP327907 GFL327688:GFL327907 GPH327688:GPH327907 GZD327688:GZD327907 HIZ327688:HIZ327907 HSV327688:HSV327907 ICR327688:ICR327907 IMN327688:IMN327907 IWJ327688:IWJ327907 JGF327688:JGF327907 JQB327688:JQB327907 JZX327688:JZX327907 KJT327688:KJT327907 KTP327688:KTP327907 LDL327688:LDL327907 LNH327688:LNH327907 LXD327688:LXD327907 MGZ327688:MGZ327907 MQV327688:MQV327907 NAR327688:NAR327907 NKN327688:NKN327907 NUJ327688:NUJ327907 OEF327688:OEF327907 OOB327688:OOB327907 OXX327688:OXX327907 PHT327688:PHT327907 PRP327688:PRP327907 QBL327688:QBL327907 QLH327688:QLH327907 QVD327688:QVD327907 REZ327688:REZ327907 ROV327688:ROV327907 RYR327688:RYR327907 SIN327688:SIN327907 SSJ327688:SSJ327907 TCF327688:TCF327907 TMB327688:TMB327907 TVX327688:TVX327907 UFT327688:UFT327907 UPP327688:UPP327907 UZL327688:UZL327907 VJH327688:VJH327907 VTD327688:VTD327907 WCZ327688:WCZ327907 WMV327688:WMV327907 WWR327688:WWR327907 AJ393224:AJ393443 KF393224:KF393443 UB393224:UB393443 ADX393224:ADX393443 ANT393224:ANT393443 AXP393224:AXP393443 BHL393224:BHL393443 BRH393224:BRH393443 CBD393224:CBD393443 CKZ393224:CKZ393443 CUV393224:CUV393443 DER393224:DER393443 DON393224:DON393443 DYJ393224:DYJ393443 EIF393224:EIF393443 ESB393224:ESB393443 FBX393224:FBX393443 FLT393224:FLT393443 FVP393224:FVP393443 GFL393224:GFL393443 GPH393224:GPH393443 GZD393224:GZD393443 HIZ393224:HIZ393443 HSV393224:HSV393443 ICR393224:ICR393443 IMN393224:IMN393443 IWJ393224:IWJ393443 JGF393224:JGF393443 JQB393224:JQB393443 JZX393224:JZX393443 KJT393224:KJT393443 KTP393224:KTP393443 LDL393224:LDL393443 LNH393224:LNH393443 LXD393224:LXD393443 MGZ393224:MGZ393443 MQV393224:MQV393443 NAR393224:NAR393443 NKN393224:NKN393443 NUJ393224:NUJ393443 OEF393224:OEF393443 OOB393224:OOB393443 OXX393224:OXX393443 PHT393224:PHT393443 PRP393224:PRP393443 QBL393224:QBL393443 QLH393224:QLH393443 QVD393224:QVD393443 REZ393224:REZ393443 ROV393224:ROV393443 RYR393224:RYR393443 SIN393224:SIN393443 SSJ393224:SSJ393443 TCF393224:TCF393443 TMB393224:TMB393443 TVX393224:TVX393443 UFT393224:UFT393443 UPP393224:UPP393443 UZL393224:UZL393443 VJH393224:VJH393443 VTD393224:VTD393443 WCZ393224:WCZ393443 WMV393224:WMV393443 WWR393224:WWR393443 AJ458760:AJ458979 KF458760:KF458979 UB458760:UB458979 ADX458760:ADX458979 ANT458760:ANT458979 AXP458760:AXP458979 BHL458760:BHL458979 BRH458760:BRH458979 CBD458760:CBD458979 CKZ458760:CKZ458979 CUV458760:CUV458979 DER458760:DER458979 DON458760:DON458979 DYJ458760:DYJ458979 EIF458760:EIF458979 ESB458760:ESB458979 FBX458760:FBX458979 FLT458760:FLT458979 FVP458760:FVP458979 GFL458760:GFL458979 GPH458760:GPH458979 GZD458760:GZD458979 HIZ458760:HIZ458979 HSV458760:HSV458979 ICR458760:ICR458979 IMN458760:IMN458979 IWJ458760:IWJ458979 JGF458760:JGF458979 JQB458760:JQB458979 JZX458760:JZX458979 KJT458760:KJT458979 KTP458760:KTP458979 LDL458760:LDL458979 LNH458760:LNH458979 LXD458760:LXD458979 MGZ458760:MGZ458979 MQV458760:MQV458979 NAR458760:NAR458979 NKN458760:NKN458979 NUJ458760:NUJ458979 OEF458760:OEF458979 OOB458760:OOB458979 OXX458760:OXX458979 PHT458760:PHT458979 PRP458760:PRP458979 QBL458760:QBL458979 QLH458760:QLH458979 QVD458760:QVD458979 REZ458760:REZ458979 ROV458760:ROV458979 RYR458760:RYR458979 SIN458760:SIN458979 SSJ458760:SSJ458979 TCF458760:TCF458979 TMB458760:TMB458979 TVX458760:TVX458979 UFT458760:UFT458979 UPP458760:UPP458979 UZL458760:UZL458979 VJH458760:VJH458979 VTD458760:VTD458979 WCZ458760:WCZ458979 WMV458760:WMV458979 WWR458760:WWR458979 AJ524296:AJ524515 KF524296:KF524515 UB524296:UB524515 ADX524296:ADX524515 ANT524296:ANT524515 AXP524296:AXP524515 BHL524296:BHL524515 BRH524296:BRH524515 CBD524296:CBD524515 CKZ524296:CKZ524515 CUV524296:CUV524515 DER524296:DER524515 DON524296:DON524515 DYJ524296:DYJ524515 EIF524296:EIF524515 ESB524296:ESB524515 FBX524296:FBX524515 FLT524296:FLT524515 FVP524296:FVP524515 GFL524296:GFL524515 GPH524296:GPH524515 GZD524296:GZD524515 HIZ524296:HIZ524515 HSV524296:HSV524515 ICR524296:ICR524515 IMN524296:IMN524515 IWJ524296:IWJ524515 JGF524296:JGF524515 JQB524296:JQB524515 JZX524296:JZX524515 KJT524296:KJT524515 KTP524296:KTP524515 LDL524296:LDL524515 LNH524296:LNH524515 LXD524296:LXD524515 MGZ524296:MGZ524515 MQV524296:MQV524515 NAR524296:NAR524515 NKN524296:NKN524515 NUJ524296:NUJ524515 OEF524296:OEF524515 OOB524296:OOB524515 OXX524296:OXX524515 PHT524296:PHT524515 PRP524296:PRP524515 QBL524296:QBL524515 QLH524296:QLH524515 QVD524296:QVD524515 REZ524296:REZ524515 ROV524296:ROV524515 RYR524296:RYR524515 SIN524296:SIN524515 SSJ524296:SSJ524515 TCF524296:TCF524515 TMB524296:TMB524515 TVX524296:TVX524515 UFT524296:UFT524515 UPP524296:UPP524515 UZL524296:UZL524515 VJH524296:VJH524515 VTD524296:VTD524515 WCZ524296:WCZ524515 WMV524296:WMV524515 WWR524296:WWR524515 AJ589832:AJ590051 KF589832:KF590051 UB589832:UB590051 ADX589832:ADX590051 ANT589832:ANT590051 AXP589832:AXP590051 BHL589832:BHL590051 BRH589832:BRH590051 CBD589832:CBD590051 CKZ589832:CKZ590051 CUV589832:CUV590051 DER589832:DER590051 DON589832:DON590051 DYJ589832:DYJ590051 EIF589832:EIF590051 ESB589832:ESB590051 FBX589832:FBX590051 FLT589832:FLT590051 FVP589832:FVP590051 GFL589832:GFL590051 GPH589832:GPH590051 GZD589832:GZD590051 HIZ589832:HIZ590051 HSV589832:HSV590051 ICR589832:ICR590051 IMN589832:IMN590051 IWJ589832:IWJ590051 JGF589832:JGF590051 JQB589832:JQB590051 JZX589832:JZX590051 KJT589832:KJT590051 KTP589832:KTP590051 LDL589832:LDL590051 LNH589832:LNH590051 LXD589832:LXD590051 MGZ589832:MGZ590051 MQV589832:MQV590051 NAR589832:NAR590051 NKN589832:NKN590051 NUJ589832:NUJ590051 OEF589832:OEF590051 OOB589832:OOB590051 OXX589832:OXX590051 PHT589832:PHT590051 PRP589832:PRP590051 QBL589832:QBL590051 QLH589832:QLH590051 QVD589832:QVD590051 REZ589832:REZ590051 ROV589832:ROV590051 RYR589832:RYR590051 SIN589832:SIN590051 SSJ589832:SSJ590051 TCF589832:TCF590051 TMB589832:TMB590051 TVX589832:TVX590051 UFT589832:UFT590051 UPP589832:UPP590051 UZL589832:UZL590051 VJH589832:VJH590051 VTD589832:VTD590051 WCZ589832:WCZ590051 WMV589832:WMV590051 WWR589832:WWR590051 AJ655368:AJ655587 KF655368:KF655587 UB655368:UB655587 ADX655368:ADX655587 ANT655368:ANT655587 AXP655368:AXP655587 BHL655368:BHL655587 BRH655368:BRH655587 CBD655368:CBD655587 CKZ655368:CKZ655587 CUV655368:CUV655587 DER655368:DER655587 DON655368:DON655587 DYJ655368:DYJ655587 EIF655368:EIF655587 ESB655368:ESB655587 FBX655368:FBX655587 FLT655368:FLT655587 FVP655368:FVP655587 GFL655368:GFL655587 GPH655368:GPH655587 GZD655368:GZD655587 HIZ655368:HIZ655587 HSV655368:HSV655587 ICR655368:ICR655587 IMN655368:IMN655587 IWJ655368:IWJ655587 JGF655368:JGF655587 JQB655368:JQB655587 JZX655368:JZX655587 KJT655368:KJT655587 KTP655368:KTP655587 LDL655368:LDL655587 LNH655368:LNH655587 LXD655368:LXD655587 MGZ655368:MGZ655587 MQV655368:MQV655587 NAR655368:NAR655587 NKN655368:NKN655587 NUJ655368:NUJ655587 OEF655368:OEF655587 OOB655368:OOB655587 OXX655368:OXX655587 PHT655368:PHT655587 PRP655368:PRP655587 QBL655368:QBL655587 QLH655368:QLH655587 QVD655368:QVD655587 REZ655368:REZ655587 ROV655368:ROV655587 RYR655368:RYR655587 SIN655368:SIN655587 SSJ655368:SSJ655587 TCF655368:TCF655587 TMB655368:TMB655587 TVX655368:TVX655587 UFT655368:UFT655587 UPP655368:UPP655587 UZL655368:UZL655587 VJH655368:VJH655587 VTD655368:VTD655587 WCZ655368:WCZ655587 WMV655368:WMV655587 WWR655368:WWR655587 AJ720904:AJ721123 KF720904:KF721123 UB720904:UB721123 ADX720904:ADX721123 ANT720904:ANT721123 AXP720904:AXP721123 BHL720904:BHL721123 BRH720904:BRH721123 CBD720904:CBD721123 CKZ720904:CKZ721123 CUV720904:CUV721123 DER720904:DER721123 DON720904:DON721123 DYJ720904:DYJ721123 EIF720904:EIF721123 ESB720904:ESB721123 FBX720904:FBX721123 FLT720904:FLT721123 FVP720904:FVP721123 GFL720904:GFL721123 GPH720904:GPH721123 GZD720904:GZD721123 HIZ720904:HIZ721123 HSV720904:HSV721123 ICR720904:ICR721123 IMN720904:IMN721123 IWJ720904:IWJ721123 JGF720904:JGF721123 JQB720904:JQB721123 JZX720904:JZX721123 KJT720904:KJT721123 KTP720904:KTP721123 LDL720904:LDL721123 LNH720904:LNH721123 LXD720904:LXD721123 MGZ720904:MGZ721123 MQV720904:MQV721123 NAR720904:NAR721123 NKN720904:NKN721123 NUJ720904:NUJ721123 OEF720904:OEF721123 OOB720904:OOB721123 OXX720904:OXX721123 PHT720904:PHT721123 PRP720904:PRP721123 QBL720904:QBL721123 QLH720904:QLH721123 QVD720904:QVD721123 REZ720904:REZ721123 ROV720904:ROV721123 RYR720904:RYR721123 SIN720904:SIN721123 SSJ720904:SSJ721123 TCF720904:TCF721123 TMB720904:TMB721123 TVX720904:TVX721123 UFT720904:UFT721123 UPP720904:UPP721123 UZL720904:UZL721123 VJH720904:VJH721123 VTD720904:VTD721123 WCZ720904:WCZ721123 WMV720904:WMV721123 WWR720904:WWR721123 AJ786440:AJ786659 KF786440:KF786659 UB786440:UB786659 ADX786440:ADX786659 ANT786440:ANT786659 AXP786440:AXP786659 BHL786440:BHL786659 BRH786440:BRH786659 CBD786440:CBD786659 CKZ786440:CKZ786659 CUV786440:CUV786659 DER786440:DER786659 DON786440:DON786659 DYJ786440:DYJ786659 EIF786440:EIF786659 ESB786440:ESB786659 FBX786440:FBX786659 FLT786440:FLT786659 FVP786440:FVP786659 GFL786440:GFL786659 GPH786440:GPH786659 GZD786440:GZD786659 HIZ786440:HIZ786659 HSV786440:HSV786659 ICR786440:ICR786659 IMN786440:IMN786659 IWJ786440:IWJ786659 JGF786440:JGF786659 JQB786440:JQB786659 JZX786440:JZX786659 KJT786440:KJT786659 KTP786440:KTP786659 LDL786440:LDL786659 LNH786440:LNH786659 LXD786440:LXD786659 MGZ786440:MGZ786659 MQV786440:MQV786659 NAR786440:NAR786659 NKN786440:NKN786659 NUJ786440:NUJ786659 OEF786440:OEF786659 OOB786440:OOB786659 OXX786440:OXX786659 PHT786440:PHT786659 PRP786440:PRP786659 QBL786440:QBL786659 QLH786440:QLH786659 QVD786440:QVD786659 REZ786440:REZ786659 ROV786440:ROV786659 RYR786440:RYR786659 SIN786440:SIN786659 SSJ786440:SSJ786659 TCF786440:TCF786659 TMB786440:TMB786659 TVX786440:TVX786659 UFT786440:UFT786659 UPP786440:UPP786659 UZL786440:UZL786659 VJH786440:VJH786659 VTD786440:VTD786659 WCZ786440:WCZ786659 WMV786440:WMV786659 WWR786440:WWR786659 AJ851976:AJ852195 KF851976:KF852195 UB851976:UB852195 ADX851976:ADX852195 ANT851976:ANT852195 AXP851976:AXP852195 BHL851976:BHL852195 BRH851976:BRH852195 CBD851976:CBD852195 CKZ851976:CKZ852195 CUV851976:CUV852195 DER851976:DER852195 DON851976:DON852195 DYJ851976:DYJ852195 EIF851976:EIF852195 ESB851976:ESB852195 FBX851976:FBX852195 FLT851976:FLT852195 FVP851976:FVP852195 GFL851976:GFL852195 GPH851976:GPH852195 GZD851976:GZD852195 HIZ851976:HIZ852195 HSV851976:HSV852195 ICR851976:ICR852195 IMN851976:IMN852195 IWJ851976:IWJ852195 JGF851976:JGF852195 JQB851976:JQB852195 JZX851976:JZX852195 KJT851976:KJT852195 KTP851976:KTP852195 LDL851976:LDL852195 LNH851976:LNH852195 LXD851976:LXD852195 MGZ851976:MGZ852195 MQV851976:MQV852195 NAR851976:NAR852195 NKN851976:NKN852195 NUJ851976:NUJ852195 OEF851976:OEF852195 OOB851976:OOB852195 OXX851976:OXX852195 PHT851976:PHT852195 PRP851976:PRP852195 QBL851976:QBL852195 QLH851976:QLH852195 QVD851976:QVD852195 REZ851976:REZ852195 ROV851976:ROV852195 RYR851976:RYR852195 SIN851976:SIN852195 SSJ851976:SSJ852195 TCF851976:TCF852195 TMB851976:TMB852195 TVX851976:TVX852195 UFT851976:UFT852195 UPP851976:UPP852195 UZL851976:UZL852195 VJH851976:VJH852195 VTD851976:VTD852195 WCZ851976:WCZ852195 WMV851976:WMV852195 WWR851976:WWR852195 AJ917512:AJ917731 KF917512:KF917731 UB917512:UB917731 ADX917512:ADX917731 ANT917512:ANT917731 AXP917512:AXP917731 BHL917512:BHL917731 BRH917512:BRH917731 CBD917512:CBD917731 CKZ917512:CKZ917731 CUV917512:CUV917731 DER917512:DER917731 DON917512:DON917731 DYJ917512:DYJ917731 EIF917512:EIF917731 ESB917512:ESB917731 FBX917512:FBX917731 FLT917512:FLT917731 FVP917512:FVP917731 GFL917512:GFL917731 GPH917512:GPH917731 GZD917512:GZD917731 HIZ917512:HIZ917731 HSV917512:HSV917731 ICR917512:ICR917731 IMN917512:IMN917731 IWJ917512:IWJ917731 JGF917512:JGF917731 JQB917512:JQB917731 JZX917512:JZX917731 KJT917512:KJT917731 KTP917512:KTP917731 LDL917512:LDL917731 LNH917512:LNH917731 LXD917512:LXD917731 MGZ917512:MGZ917731 MQV917512:MQV917731 NAR917512:NAR917731 NKN917512:NKN917731 NUJ917512:NUJ917731 OEF917512:OEF917731 OOB917512:OOB917731 OXX917512:OXX917731 PHT917512:PHT917731 PRP917512:PRP917731 QBL917512:QBL917731 QLH917512:QLH917731 QVD917512:QVD917731 REZ917512:REZ917731 ROV917512:ROV917731 RYR917512:RYR917731 SIN917512:SIN917731 SSJ917512:SSJ917731 TCF917512:TCF917731 TMB917512:TMB917731 TVX917512:TVX917731 UFT917512:UFT917731 UPP917512:UPP917731 UZL917512:UZL917731 VJH917512:VJH917731 VTD917512:VTD917731 WCZ917512:WCZ917731 WMV917512:WMV917731 WWR917512:WWR917731 AJ983048:AJ983267 KF983048:KF983267 UB983048:UB983267 ADX983048:ADX983267 ANT983048:ANT983267 AXP983048:AXP983267 BHL983048:BHL983267 BRH983048:BRH983267 CBD983048:CBD983267 CKZ983048:CKZ983267 CUV983048:CUV983267 DER983048:DER983267 DON983048:DON983267 DYJ983048:DYJ983267 EIF983048:EIF983267 ESB983048:ESB983267 FBX983048:FBX983267 FLT983048:FLT983267 FVP983048:FVP983267 GFL983048:GFL983267 GPH983048:GPH983267 GZD983048:GZD983267 HIZ983048:HIZ983267 HSV983048:HSV983267 ICR983048:ICR983267 IMN983048:IMN983267 IWJ983048:IWJ983267 JGF983048:JGF983267 JQB983048:JQB983267 JZX983048:JZX983267 KJT983048:KJT983267 KTP983048:KTP983267 LDL983048:LDL983267 LNH983048:LNH983267 LXD983048:LXD983267 MGZ983048:MGZ983267 MQV983048:MQV983267 NAR983048:NAR983267 NKN983048:NKN983267 NUJ983048:NUJ983267 OEF983048:OEF983267 OOB983048:OOB983267 OXX983048:OXX983267 PHT983048:PHT983267 PRP983048:PRP983267 QBL983048:QBL983267 QLH983048:QLH983267 QVD983048:QVD983267 REZ983048:REZ983267 ROV983048:ROV983267 RYR983048:RYR983267 SIN983048:SIN983267 SSJ983048:SSJ983267 TCF983048:TCF983267 TMB983048:TMB983267 TVX983048:TVX983267 UFT983048:UFT983267 UPP983048:UPP983267 UZL983048:UZL983267 VJH983048:VJH983267 VTD983048:VTD983267 WCZ983048:WCZ983267 WMV983048:WMV983267 WWR983048:WWR983267" xr:uid="{BA21BB4A-8C5B-49D3-BE72-1F2D8181268A}"/>
    <dataValidation allowBlank="1" showInputMessage="1" showErrorMessage="1" prompt="Informe a quantidade de tela Q92" sqref="AI8:AI227 KE8:KE227 UA8:UA227 ADW8:ADW227 ANS8:ANS227 AXO8:AXO227 BHK8:BHK227 BRG8:BRG227 CBC8:CBC227 CKY8:CKY227 CUU8:CUU227 DEQ8:DEQ227 DOM8:DOM227 DYI8:DYI227 EIE8:EIE227 ESA8:ESA227 FBW8:FBW227 FLS8:FLS227 FVO8:FVO227 GFK8:GFK227 GPG8:GPG227 GZC8:GZC227 HIY8:HIY227 HSU8:HSU227 ICQ8:ICQ227 IMM8:IMM227 IWI8:IWI227 JGE8:JGE227 JQA8:JQA227 JZW8:JZW227 KJS8:KJS227 KTO8:KTO227 LDK8:LDK227 LNG8:LNG227 LXC8:LXC227 MGY8:MGY227 MQU8:MQU227 NAQ8:NAQ227 NKM8:NKM227 NUI8:NUI227 OEE8:OEE227 OOA8:OOA227 OXW8:OXW227 PHS8:PHS227 PRO8:PRO227 QBK8:QBK227 QLG8:QLG227 QVC8:QVC227 REY8:REY227 ROU8:ROU227 RYQ8:RYQ227 SIM8:SIM227 SSI8:SSI227 TCE8:TCE227 TMA8:TMA227 TVW8:TVW227 UFS8:UFS227 UPO8:UPO227 UZK8:UZK227 VJG8:VJG227 VTC8:VTC227 WCY8:WCY227 WMU8:WMU227 WWQ8:WWQ227 AI65544:AI65763 KE65544:KE65763 UA65544:UA65763 ADW65544:ADW65763 ANS65544:ANS65763 AXO65544:AXO65763 BHK65544:BHK65763 BRG65544:BRG65763 CBC65544:CBC65763 CKY65544:CKY65763 CUU65544:CUU65763 DEQ65544:DEQ65763 DOM65544:DOM65763 DYI65544:DYI65763 EIE65544:EIE65763 ESA65544:ESA65763 FBW65544:FBW65763 FLS65544:FLS65763 FVO65544:FVO65763 GFK65544:GFK65763 GPG65544:GPG65763 GZC65544:GZC65763 HIY65544:HIY65763 HSU65544:HSU65763 ICQ65544:ICQ65763 IMM65544:IMM65763 IWI65544:IWI65763 JGE65544:JGE65763 JQA65544:JQA65763 JZW65544:JZW65763 KJS65544:KJS65763 KTO65544:KTO65763 LDK65544:LDK65763 LNG65544:LNG65763 LXC65544:LXC65763 MGY65544:MGY65763 MQU65544:MQU65763 NAQ65544:NAQ65763 NKM65544:NKM65763 NUI65544:NUI65763 OEE65544:OEE65763 OOA65544:OOA65763 OXW65544:OXW65763 PHS65544:PHS65763 PRO65544:PRO65763 QBK65544:QBK65763 QLG65544:QLG65763 QVC65544:QVC65763 REY65544:REY65763 ROU65544:ROU65763 RYQ65544:RYQ65763 SIM65544:SIM65763 SSI65544:SSI65763 TCE65544:TCE65763 TMA65544:TMA65763 TVW65544:TVW65763 UFS65544:UFS65763 UPO65544:UPO65763 UZK65544:UZK65763 VJG65544:VJG65763 VTC65544:VTC65763 WCY65544:WCY65763 WMU65544:WMU65763 WWQ65544:WWQ65763 AI131080:AI131299 KE131080:KE131299 UA131080:UA131299 ADW131080:ADW131299 ANS131080:ANS131299 AXO131080:AXO131299 BHK131080:BHK131299 BRG131080:BRG131299 CBC131080:CBC131299 CKY131080:CKY131299 CUU131080:CUU131299 DEQ131080:DEQ131299 DOM131080:DOM131299 DYI131080:DYI131299 EIE131080:EIE131299 ESA131080:ESA131299 FBW131080:FBW131299 FLS131080:FLS131299 FVO131080:FVO131299 GFK131080:GFK131299 GPG131080:GPG131299 GZC131080:GZC131299 HIY131080:HIY131299 HSU131080:HSU131299 ICQ131080:ICQ131299 IMM131080:IMM131299 IWI131080:IWI131299 JGE131080:JGE131299 JQA131080:JQA131299 JZW131080:JZW131299 KJS131080:KJS131299 KTO131080:KTO131299 LDK131080:LDK131299 LNG131080:LNG131299 LXC131080:LXC131299 MGY131080:MGY131299 MQU131080:MQU131299 NAQ131080:NAQ131299 NKM131080:NKM131299 NUI131080:NUI131299 OEE131080:OEE131299 OOA131080:OOA131299 OXW131080:OXW131299 PHS131080:PHS131299 PRO131080:PRO131299 QBK131080:QBK131299 QLG131080:QLG131299 QVC131080:QVC131299 REY131080:REY131299 ROU131080:ROU131299 RYQ131080:RYQ131299 SIM131080:SIM131299 SSI131080:SSI131299 TCE131080:TCE131299 TMA131080:TMA131299 TVW131080:TVW131299 UFS131080:UFS131299 UPO131080:UPO131299 UZK131080:UZK131299 VJG131080:VJG131299 VTC131080:VTC131299 WCY131080:WCY131299 WMU131080:WMU131299 WWQ131080:WWQ131299 AI196616:AI196835 KE196616:KE196835 UA196616:UA196835 ADW196616:ADW196835 ANS196616:ANS196835 AXO196616:AXO196835 BHK196616:BHK196835 BRG196616:BRG196835 CBC196616:CBC196835 CKY196616:CKY196835 CUU196616:CUU196835 DEQ196616:DEQ196835 DOM196616:DOM196835 DYI196616:DYI196835 EIE196616:EIE196835 ESA196616:ESA196835 FBW196616:FBW196835 FLS196616:FLS196835 FVO196616:FVO196835 GFK196616:GFK196835 GPG196616:GPG196835 GZC196616:GZC196835 HIY196616:HIY196835 HSU196616:HSU196835 ICQ196616:ICQ196835 IMM196616:IMM196835 IWI196616:IWI196835 JGE196616:JGE196835 JQA196616:JQA196835 JZW196616:JZW196835 KJS196616:KJS196835 KTO196616:KTO196835 LDK196616:LDK196835 LNG196616:LNG196835 LXC196616:LXC196835 MGY196616:MGY196835 MQU196616:MQU196835 NAQ196616:NAQ196835 NKM196616:NKM196835 NUI196616:NUI196835 OEE196616:OEE196835 OOA196616:OOA196835 OXW196616:OXW196835 PHS196616:PHS196835 PRO196616:PRO196835 QBK196616:QBK196835 QLG196616:QLG196835 QVC196616:QVC196835 REY196616:REY196835 ROU196616:ROU196835 RYQ196616:RYQ196835 SIM196616:SIM196835 SSI196616:SSI196835 TCE196616:TCE196835 TMA196616:TMA196835 TVW196616:TVW196835 UFS196616:UFS196835 UPO196616:UPO196835 UZK196616:UZK196835 VJG196616:VJG196835 VTC196616:VTC196835 WCY196616:WCY196835 WMU196616:WMU196835 WWQ196616:WWQ196835 AI262152:AI262371 KE262152:KE262371 UA262152:UA262371 ADW262152:ADW262371 ANS262152:ANS262371 AXO262152:AXO262371 BHK262152:BHK262371 BRG262152:BRG262371 CBC262152:CBC262371 CKY262152:CKY262371 CUU262152:CUU262371 DEQ262152:DEQ262371 DOM262152:DOM262371 DYI262152:DYI262371 EIE262152:EIE262371 ESA262152:ESA262371 FBW262152:FBW262371 FLS262152:FLS262371 FVO262152:FVO262371 GFK262152:GFK262371 GPG262152:GPG262371 GZC262152:GZC262371 HIY262152:HIY262371 HSU262152:HSU262371 ICQ262152:ICQ262371 IMM262152:IMM262371 IWI262152:IWI262371 JGE262152:JGE262371 JQA262152:JQA262371 JZW262152:JZW262371 KJS262152:KJS262371 KTO262152:KTO262371 LDK262152:LDK262371 LNG262152:LNG262371 LXC262152:LXC262371 MGY262152:MGY262371 MQU262152:MQU262371 NAQ262152:NAQ262371 NKM262152:NKM262371 NUI262152:NUI262371 OEE262152:OEE262371 OOA262152:OOA262371 OXW262152:OXW262371 PHS262152:PHS262371 PRO262152:PRO262371 QBK262152:QBK262371 QLG262152:QLG262371 QVC262152:QVC262371 REY262152:REY262371 ROU262152:ROU262371 RYQ262152:RYQ262371 SIM262152:SIM262371 SSI262152:SSI262371 TCE262152:TCE262371 TMA262152:TMA262371 TVW262152:TVW262371 UFS262152:UFS262371 UPO262152:UPO262371 UZK262152:UZK262371 VJG262152:VJG262371 VTC262152:VTC262371 WCY262152:WCY262371 WMU262152:WMU262371 WWQ262152:WWQ262371 AI327688:AI327907 KE327688:KE327907 UA327688:UA327907 ADW327688:ADW327907 ANS327688:ANS327907 AXO327688:AXO327907 BHK327688:BHK327907 BRG327688:BRG327907 CBC327688:CBC327907 CKY327688:CKY327907 CUU327688:CUU327907 DEQ327688:DEQ327907 DOM327688:DOM327907 DYI327688:DYI327907 EIE327688:EIE327907 ESA327688:ESA327907 FBW327688:FBW327907 FLS327688:FLS327907 FVO327688:FVO327907 GFK327688:GFK327907 GPG327688:GPG327907 GZC327688:GZC327907 HIY327688:HIY327907 HSU327688:HSU327907 ICQ327688:ICQ327907 IMM327688:IMM327907 IWI327688:IWI327907 JGE327688:JGE327907 JQA327688:JQA327907 JZW327688:JZW327907 KJS327688:KJS327907 KTO327688:KTO327907 LDK327688:LDK327907 LNG327688:LNG327907 LXC327688:LXC327907 MGY327688:MGY327907 MQU327688:MQU327907 NAQ327688:NAQ327907 NKM327688:NKM327907 NUI327688:NUI327907 OEE327688:OEE327907 OOA327688:OOA327907 OXW327688:OXW327907 PHS327688:PHS327907 PRO327688:PRO327907 QBK327688:QBK327907 QLG327688:QLG327907 QVC327688:QVC327907 REY327688:REY327907 ROU327688:ROU327907 RYQ327688:RYQ327907 SIM327688:SIM327907 SSI327688:SSI327907 TCE327688:TCE327907 TMA327688:TMA327907 TVW327688:TVW327907 UFS327688:UFS327907 UPO327688:UPO327907 UZK327688:UZK327907 VJG327688:VJG327907 VTC327688:VTC327907 WCY327688:WCY327907 WMU327688:WMU327907 WWQ327688:WWQ327907 AI393224:AI393443 KE393224:KE393443 UA393224:UA393443 ADW393224:ADW393443 ANS393224:ANS393443 AXO393224:AXO393443 BHK393224:BHK393443 BRG393224:BRG393443 CBC393224:CBC393443 CKY393224:CKY393443 CUU393224:CUU393443 DEQ393224:DEQ393443 DOM393224:DOM393443 DYI393224:DYI393443 EIE393224:EIE393443 ESA393224:ESA393443 FBW393224:FBW393443 FLS393224:FLS393443 FVO393224:FVO393443 GFK393224:GFK393443 GPG393224:GPG393443 GZC393224:GZC393443 HIY393224:HIY393443 HSU393224:HSU393443 ICQ393224:ICQ393443 IMM393224:IMM393443 IWI393224:IWI393443 JGE393224:JGE393443 JQA393224:JQA393443 JZW393224:JZW393443 KJS393224:KJS393443 KTO393224:KTO393443 LDK393224:LDK393443 LNG393224:LNG393443 LXC393224:LXC393443 MGY393224:MGY393443 MQU393224:MQU393443 NAQ393224:NAQ393443 NKM393224:NKM393443 NUI393224:NUI393443 OEE393224:OEE393443 OOA393224:OOA393443 OXW393224:OXW393443 PHS393224:PHS393443 PRO393224:PRO393443 QBK393224:QBK393443 QLG393224:QLG393443 QVC393224:QVC393443 REY393224:REY393443 ROU393224:ROU393443 RYQ393224:RYQ393443 SIM393224:SIM393443 SSI393224:SSI393443 TCE393224:TCE393443 TMA393224:TMA393443 TVW393224:TVW393443 UFS393224:UFS393443 UPO393224:UPO393443 UZK393224:UZK393443 VJG393224:VJG393443 VTC393224:VTC393443 WCY393224:WCY393443 WMU393224:WMU393443 WWQ393224:WWQ393443 AI458760:AI458979 KE458760:KE458979 UA458760:UA458979 ADW458760:ADW458979 ANS458760:ANS458979 AXO458760:AXO458979 BHK458760:BHK458979 BRG458760:BRG458979 CBC458760:CBC458979 CKY458760:CKY458979 CUU458760:CUU458979 DEQ458760:DEQ458979 DOM458760:DOM458979 DYI458760:DYI458979 EIE458760:EIE458979 ESA458760:ESA458979 FBW458760:FBW458979 FLS458760:FLS458979 FVO458760:FVO458979 GFK458760:GFK458979 GPG458760:GPG458979 GZC458760:GZC458979 HIY458760:HIY458979 HSU458760:HSU458979 ICQ458760:ICQ458979 IMM458760:IMM458979 IWI458760:IWI458979 JGE458760:JGE458979 JQA458760:JQA458979 JZW458760:JZW458979 KJS458760:KJS458979 KTO458760:KTO458979 LDK458760:LDK458979 LNG458760:LNG458979 LXC458760:LXC458979 MGY458760:MGY458979 MQU458760:MQU458979 NAQ458760:NAQ458979 NKM458760:NKM458979 NUI458760:NUI458979 OEE458760:OEE458979 OOA458760:OOA458979 OXW458760:OXW458979 PHS458760:PHS458979 PRO458760:PRO458979 QBK458760:QBK458979 QLG458760:QLG458979 QVC458760:QVC458979 REY458760:REY458979 ROU458760:ROU458979 RYQ458760:RYQ458979 SIM458760:SIM458979 SSI458760:SSI458979 TCE458760:TCE458979 TMA458760:TMA458979 TVW458760:TVW458979 UFS458760:UFS458979 UPO458760:UPO458979 UZK458760:UZK458979 VJG458760:VJG458979 VTC458760:VTC458979 WCY458760:WCY458979 WMU458760:WMU458979 WWQ458760:WWQ458979 AI524296:AI524515 KE524296:KE524515 UA524296:UA524515 ADW524296:ADW524515 ANS524296:ANS524515 AXO524296:AXO524515 BHK524296:BHK524515 BRG524296:BRG524515 CBC524296:CBC524515 CKY524296:CKY524515 CUU524296:CUU524515 DEQ524296:DEQ524515 DOM524296:DOM524515 DYI524296:DYI524515 EIE524296:EIE524515 ESA524296:ESA524515 FBW524296:FBW524515 FLS524296:FLS524515 FVO524296:FVO524515 GFK524296:GFK524515 GPG524296:GPG524515 GZC524296:GZC524515 HIY524296:HIY524515 HSU524296:HSU524515 ICQ524296:ICQ524515 IMM524296:IMM524515 IWI524296:IWI524515 JGE524296:JGE524515 JQA524296:JQA524515 JZW524296:JZW524515 KJS524296:KJS524515 KTO524296:KTO524515 LDK524296:LDK524515 LNG524296:LNG524515 LXC524296:LXC524515 MGY524296:MGY524515 MQU524296:MQU524515 NAQ524296:NAQ524515 NKM524296:NKM524515 NUI524296:NUI524515 OEE524296:OEE524515 OOA524296:OOA524515 OXW524296:OXW524515 PHS524296:PHS524515 PRO524296:PRO524515 QBK524296:QBK524515 QLG524296:QLG524515 QVC524296:QVC524515 REY524296:REY524515 ROU524296:ROU524515 RYQ524296:RYQ524515 SIM524296:SIM524515 SSI524296:SSI524515 TCE524296:TCE524515 TMA524296:TMA524515 TVW524296:TVW524515 UFS524296:UFS524515 UPO524296:UPO524515 UZK524296:UZK524515 VJG524296:VJG524515 VTC524296:VTC524515 WCY524296:WCY524515 WMU524296:WMU524515 WWQ524296:WWQ524515 AI589832:AI590051 KE589832:KE590051 UA589832:UA590051 ADW589832:ADW590051 ANS589832:ANS590051 AXO589832:AXO590051 BHK589832:BHK590051 BRG589832:BRG590051 CBC589832:CBC590051 CKY589832:CKY590051 CUU589832:CUU590051 DEQ589832:DEQ590051 DOM589832:DOM590051 DYI589832:DYI590051 EIE589832:EIE590051 ESA589832:ESA590051 FBW589832:FBW590051 FLS589832:FLS590051 FVO589832:FVO590051 GFK589832:GFK590051 GPG589832:GPG590051 GZC589832:GZC590051 HIY589832:HIY590051 HSU589832:HSU590051 ICQ589832:ICQ590051 IMM589832:IMM590051 IWI589832:IWI590051 JGE589832:JGE590051 JQA589832:JQA590051 JZW589832:JZW590051 KJS589832:KJS590051 KTO589832:KTO590051 LDK589832:LDK590051 LNG589832:LNG590051 LXC589832:LXC590051 MGY589832:MGY590051 MQU589832:MQU590051 NAQ589832:NAQ590051 NKM589832:NKM590051 NUI589832:NUI590051 OEE589832:OEE590051 OOA589832:OOA590051 OXW589832:OXW590051 PHS589832:PHS590051 PRO589832:PRO590051 QBK589832:QBK590051 QLG589832:QLG590051 QVC589832:QVC590051 REY589832:REY590051 ROU589832:ROU590051 RYQ589832:RYQ590051 SIM589832:SIM590051 SSI589832:SSI590051 TCE589832:TCE590051 TMA589832:TMA590051 TVW589832:TVW590051 UFS589832:UFS590051 UPO589832:UPO590051 UZK589832:UZK590051 VJG589832:VJG590051 VTC589832:VTC590051 WCY589832:WCY590051 WMU589832:WMU590051 WWQ589832:WWQ590051 AI655368:AI655587 KE655368:KE655587 UA655368:UA655587 ADW655368:ADW655587 ANS655368:ANS655587 AXO655368:AXO655587 BHK655368:BHK655587 BRG655368:BRG655587 CBC655368:CBC655587 CKY655368:CKY655587 CUU655368:CUU655587 DEQ655368:DEQ655587 DOM655368:DOM655587 DYI655368:DYI655587 EIE655368:EIE655587 ESA655368:ESA655587 FBW655368:FBW655587 FLS655368:FLS655587 FVO655368:FVO655587 GFK655368:GFK655587 GPG655368:GPG655587 GZC655368:GZC655587 HIY655368:HIY655587 HSU655368:HSU655587 ICQ655368:ICQ655587 IMM655368:IMM655587 IWI655368:IWI655587 JGE655368:JGE655587 JQA655368:JQA655587 JZW655368:JZW655587 KJS655368:KJS655587 KTO655368:KTO655587 LDK655368:LDK655587 LNG655368:LNG655587 LXC655368:LXC655587 MGY655368:MGY655587 MQU655368:MQU655587 NAQ655368:NAQ655587 NKM655368:NKM655587 NUI655368:NUI655587 OEE655368:OEE655587 OOA655368:OOA655587 OXW655368:OXW655587 PHS655368:PHS655587 PRO655368:PRO655587 QBK655368:QBK655587 QLG655368:QLG655587 QVC655368:QVC655587 REY655368:REY655587 ROU655368:ROU655587 RYQ655368:RYQ655587 SIM655368:SIM655587 SSI655368:SSI655587 TCE655368:TCE655587 TMA655368:TMA655587 TVW655368:TVW655587 UFS655368:UFS655587 UPO655368:UPO655587 UZK655368:UZK655587 VJG655368:VJG655587 VTC655368:VTC655587 WCY655368:WCY655587 WMU655368:WMU655587 WWQ655368:WWQ655587 AI720904:AI721123 KE720904:KE721123 UA720904:UA721123 ADW720904:ADW721123 ANS720904:ANS721123 AXO720904:AXO721123 BHK720904:BHK721123 BRG720904:BRG721123 CBC720904:CBC721123 CKY720904:CKY721123 CUU720904:CUU721123 DEQ720904:DEQ721123 DOM720904:DOM721123 DYI720904:DYI721123 EIE720904:EIE721123 ESA720904:ESA721123 FBW720904:FBW721123 FLS720904:FLS721123 FVO720904:FVO721123 GFK720904:GFK721123 GPG720904:GPG721123 GZC720904:GZC721123 HIY720904:HIY721123 HSU720904:HSU721123 ICQ720904:ICQ721123 IMM720904:IMM721123 IWI720904:IWI721123 JGE720904:JGE721123 JQA720904:JQA721123 JZW720904:JZW721123 KJS720904:KJS721123 KTO720904:KTO721123 LDK720904:LDK721123 LNG720904:LNG721123 LXC720904:LXC721123 MGY720904:MGY721123 MQU720904:MQU721123 NAQ720904:NAQ721123 NKM720904:NKM721123 NUI720904:NUI721123 OEE720904:OEE721123 OOA720904:OOA721123 OXW720904:OXW721123 PHS720904:PHS721123 PRO720904:PRO721123 QBK720904:QBK721123 QLG720904:QLG721123 QVC720904:QVC721123 REY720904:REY721123 ROU720904:ROU721123 RYQ720904:RYQ721123 SIM720904:SIM721123 SSI720904:SSI721123 TCE720904:TCE721123 TMA720904:TMA721123 TVW720904:TVW721123 UFS720904:UFS721123 UPO720904:UPO721123 UZK720904:UZK721123 VJG720904:VJG721123 VTC720904:VTC721123 WCY720904:WCY721123 WMU720904:WMU721123 WWQ720904:WWQ721123 AI786440:AI786659 KE786440:KE786659 UA786440:UA786659 ADW786440:ADW786659 ANS786440:ANS786659 AXO786440:AXO786659 BHK786440:BHK786659 BRG786440:BRG786659 CBC786440:CBC786659 CKY786440:CKY786659 CUU786440:CUU786659 DEQ786440:DEQ786659 DOM786440:DOM786659 DYI786440:DYI786659 EIE786440:EIE786659 ESA786440:ESA786659 FBW786440:FBW786659 FLS786440:FLS786659 FVO786440:FVO786659 GFK786440:GFK786659 GPG786440:GPG786659 GZC786440:GZC786659 HIY786440:HIY786659 HSU786440:HSU786659 ICQ786440:ICQ786659 IMM786440:IMM786659 IWI786440:IWI786659 JGE786440:JGE786659 JQA786440:JQA786659 JZW786440:JZW786659 KJS786440:KJS786659 KTO786440:KTO786659 LDK786440:LDK786659 LNG786440:LNG786659 LXC786440:LXC786659 MGY786440:MGY786659 MQU786440:MQU786659 NAQ786440:NAQ786659 NKM786440:NKM786659 NUI786440:NUI786659 OEE786440:OEE786659 OOA786440:OOA786659 OXW786440:OXW786659 PHS786440:PHS786659 PRO786440:PRO786659 QBK786440:QBK786659 QLG786440:QLG786659 QVC786440:QVC786659 REY786440:REY786659 ROU786440:ROU786659 RYQ786440:RYQ786659 SIM786440:SIM786659 SSI786440:SSI786659 TCE786440:TCE786659 TMA786440:TMA786659 TVW786440:TVW786659 UFS786440:UFS786659 UPO786440:UPO786659 UZK786440:UZK786659 VJG786440:VJG786659 VTC786440:VTC786659 WCY786440:WCY786659 WMU786440:WMU786659 WWQ786440:WWQ786659 AI851976:AI852195 KE851976:KE852195 UA851976:UA852195 ADW851976:ADW852195 ANS851976:ANS852195 AXO851976:AXO852195 BHK851976:BHK852195 BRG851976:BRG852195 CBC851976:CBC852195 CKY851976:CKY852195 CUU851976:CUU852195 DEQ851976:DEQ852195 DOM851976:DOM852195 DYI851976:DYI852195 EIE851976:EIE852195 ESA851976:ESA852195 FBW851976:FBW852195 FLS851976:FLS852195 FVO851976:FVO852195 GFK851976:GFK852195 GPG851976:GPG852195 GZC851976:GZC852195 HIY851976:HIY852195 HSU851976:HSU852195 ICQ851976:ICQ852195 IMM851976:IMM852195 IWI851976:IWI852195 JGE851976:JGE852195 JQA851976:JQA852195 JZW851976:JZW852195 KJS851976:KJS852195 KTO851976:KTO852195 LDK851976:LDK852195 LNG851976:LNG852195 LXC851976:LXC852195 MGY851976:MGY852195 MQU851976:MQU852195 NAQ851976:NAQ852195 NKM851976:NKM852195 NUI851976:NUI852195 OEE851976:OEE852195 OOA851976:OOA852195 OXW851976:OXW852195 PHS851976:PHS852195 PRO851976:PRO852195 QBK851976:QBK852195 QLG851976:QLG852195 QVC851976:QVC852195 REY851976:REY852195 ROU851976:ROU852195 RYQ851976:RYQ852195 SIM851976:SIM852195 SSI851976:SSI852195 TCE851976:TCE852195 TMA851976:TMA852195 TVW851976:TVW852195 UFS851976:UFS852195 UPO851976:UPO852195 UZK851976:UZK852195 VJG851976:VJG852195 VTC851976:VTC852195 WCY851976:WCY852195 WMU851976:WMU852195 WWQ851976:WWQ852195 AI917512:AI917731 KE917512:KE917731 UA917512:UA917731 ADW917512:ADW917731 ANS917512:ANS917731 AXO917512:AXO917731 BHK917512:BHK917731 BRG917512:BRG917731 CBC917512:CBC917731 CKY917512:CKY917731 CUU917512:CUU917731 DEQ917512:DEQ917731 DOM917512:DOM917731 DYI917512:DYI917731 EIE917512:EIE917731 ESA917512:ESA917731 FBW917512:FBW917731 FLS917512:FLS917731 FVO917512:FVO917731 GFK917512:GFK917731 GPG917512:GPG917731 GZC917512:GZC917731 HIY917512:HIY917731 HSU917512:HSU917731 ICQ917512:ICQ917731 IMM917512:IMM917731 IWI917512:IWI917731 JGE917512:JGE917731 JQA917512:JQA917731 JZW917512:JZW917731 KJS917512:KJS917731 KTO917512:KTO917731 LDK917512:LDK917731 LNG917512:LNG917731 LXC917512:LXC917731 MGY917512:MGY917731 MQU917512:MQU917731 NAQ917512:NAQ917731 NKM917512:NKM917731 NUI917512:NUI917731 OEE917512:OEE917731 OOA917512:OOA917731 OXW917512:OXW917731 PHS917512:PHS917731 PRO917512:PRO917731 QBK917512:QBK917731 QLG917512:QLG917731 QVC917512:QVC917731 REY917512:REY917731 ROU917512:ROU917731 RYQ917512:RYQ917731 SIM917512:SIM917731 SSI917512:SSI917731 TCE917512:TCE917731 TMA917512:TMA917731 TVW917512:TVW917731 UFS917512:UFS917731 UPO917512:UPO917731 UZK917512:UZK917731 VJG917512:VJG917731 VTC917512:VTC917731 WCY917512:WCY917731 WMU917512:WMU917731 WWQ917512:WWQ917731 AI983048:AI983267 KE983048:KE983267 UA983048:UA983267 ADW983048:ADW983267 ANS983048:ANS983267 AXO983048:AXO983267 BHK983048:BHK983267 BRG983048:BRG983267 CBC983048:CBC983267 CKY983048:CKY983267 CUU983048:CUU983267 DEQ983048:DEQ983267 DOM983048:DOM983267 DYI983048:DYI983267 EIE983048:EIE983267 ESA983048:ESA983267 FBW983048:FBW983267 FLS983048:FLS983267 FVO983048:FVO983267 GFK983048:GFK983267 GPG983048:GPG983267 GZC983048:GZC983267 HIY983048:HIY983267 HSU983048:HSU983267 ICQ983048:ICQ983267 IMM983048:IMM983267 IWI983048:IWI983267 JGE983048:JGE983267 JQA983048:JQA983267 JZW983048:JZW983267 KJS983048:KJS983267 KTO983048:KTO983267 LDK983048:LDK983267 LNG983048:LNG983267 LXC983048:LXC983267 MGY983048:MGY983267 MQU983048:MQU983267 NAQ983048:NAQ983267 NKM983048:NKM983267 NUI983048:NUI983267 OEE983048:OEE983267 OOA983048:OOA983267 OXW983048:OXW983267 PHS983048:PHS983267 PRO983048:PRO983267 QBK983048:QBK983267 QLG983048:QLG983267 QVC983048:QVC983267 REY983048:REY983267 ROU983048:ROU983267 RYQ983048:RYQ983267 SIM983048:SIM983267 SSI983048:SSI983267 TCE983048:TCE983267 TMA983048:TMA983267 TVW983048:TVW983267 UFS983048:UFS983267 UPO983048:UPO983267 UZK983048:UZK983267 VJG983048:VJG983267 VTC983048:VTC983267 WCY983048:WCY983267 WMU983048:WMU983267 WWQ983048:WWQ983267" xr:uid="{1FFD3BD7-2304-4B0C-BC59-A9DA53C340F0}"/>
    <dataValidation allowBlank="1" showInputMessage="1" showErrorMessage="1" prompt="Informe a quantidade de tela Q75" sqref="AH8:AH227 KD8:KD227 TZ8:TZ227 ADV8:ADV227 ANR8:ANR227 AXN8:AXN227 BHJ8:BHJ227 BRF8:BRF227 CBB8:CBB227 CKX8:CKX227 CUT8:CUT227 DEP8:DEP227 DOL8:DOL227 DYH8:DYH227 EID8:EID227 ERZ8:ERZ227 FBV8:FBV227 FLR8:FLR227 FVN8:FVN227 GFJ8:GFJ227 GPF8:GPF227 GZB8:GZB227 HIX8:HIX227 HST8:HST227 ICP8:ICP227 IML8:IML227 IWH8:IWH227 JGD8:JGD227 JPZ8:JPZ227 JZV8:JZV227 KJR8:KJR227 KTN8:KTN227 LDJ8:LDJ227 LNF8:LNF227 LXB8:LXB227 MGX8:MGX227 MQT8:MQT227 NAP8:NAP227 NKL8:NKL227 NUH8:NUH227 OED8:OED227 ONZ8:ONZ227 OXV8:OXV227 PHR8:PHR227 PRN8:PRN227 QBJ8:QBJ227 QLF8:QLF227 QVB8:QVB227 REX8:REX227 ROT8:ROT227 RYP8:RYP227 SIL8:SIL227 SSH8:SSH227 TCD8:TCD227 TLZ8:TLZ227 TVV8:TVV227 UFR8:UFR227 UPN8:UPN227 UZJ8:UZJ227 VJF8:VJF227 VTB8:VTB227 WCX8:WCX227 WMT8:WMT227 WWP8:WWP227 AH65544:AH65763 KD65544:KD65763 TZ65544:TZ65763 ADV65544:ADV65763 ANR65544:ANR65763 AXN65544:AXN65763 BHJ65544:BHJ65763 BRF65544:BRF65763 CBB65544:CBB65763 CKX65544:CKX65763 CUT65544:CUT65763 DEP65544:DEP65763 DOL65544:DOL65763 DYH65544:DYH65763 EID65544:EID65763 ERZ65544:ERZ65763 FBV65544:FBV65763 FLR65544:FLR65763 FVN65544:FVN65763 GFJ65544:GFJ65763 GPF65544:GPF65763 GZB65544:GZB65763 HIX65544:HIX65763 HST65544:HST65763 ICP65544:ICP65763 IML65544:IML65763 IWH65544:IWH65763 JGD65544:JGD65763 JPZ65544:JPZ65763 JZV65544:JZV65763 KJR65544:KJR65763 KTN65544:KTN65763 LDJ65544:LDJ65763 LNF65544:LNF65763 LXB65544:LXB65763 MGX65544:MGX65763 MQT65544:MQT65763 NAP65544:NAP65763 NKL65544:NKL65763 NUH65544:NUH65763 OED65544:OED65763 ONZ65544:ONZ65763 OXV65544:OXV65763 PHR65544:PHR65763 PRN65544:PRN65763 QBJ65544:QBJ65763 QLF65544:QLF65763 QVB65544:QVB65763 REX65544:REX65763 ROT65544:ROT65763 RYP65544:RYP65763 SIL65544:SIL65763 SSH65544:SSH65763 TCD65544:TCD65763 TLZ65544:TLZ65763 TVV65544:TVV65763 UFR65544:UFR65763 UPN65544:UPN65763 UZJ65544:UZJ65763 VJF65544:VJF65763 VTB65544:VTB65763 WCX65544:WCX65763 WMT65544:WMT65763 WWP65544:WWP65763 AH131080:AH131299 KD131080:KD131299 TZ131080:TZ131299 ADV131080:ADV131299 ANR131080:ANR131299 AXN131080:AXN131299 BHJ131080:BHJ131299 BRF131080:BRF131299 CBB131080:CBB131299 CKX131080:CKX131299 CUT131080:CUT131299 DEP131080:DEP131299 DOL131080:DOL131299 DYH131080:DYH131299 EID131080:EID131299 ERZ131080:ERZ131299 FBV131080:FBV131299 FLR131080:FLR131299 FVN131080:FVN131299 GFJ131080:GFJ131299 GPF131080:GPF131299 GZB131080:GZB131299 HIX131080:HIX131299 HST131080:HST131299 ICP131080:ICP131299 IML131080:IML131299 IWH131080:IWH131299 JGD131080:JGD131299 JPZ131080:JPZ131299 JZV131080:JZV131299 KJR131080:KJR131299 KTN131080:KTN131299 LDJ131080:LDJ131299 LNF131080:LNF131299 LXB131080:LXB131299 MGX131080:MGX131299 MQT131080:MQT131299 NAP131080:NAP131299 NKL131080:NKL131299 NUH131080:NUH131299 OED131080:OED131299 ONZ131080:ONZ131299 OXV131080:OXV131299 PHR131080:PHR131299 PRN131080:PRN131299 QBJ131080:QBJ131299 QLF131080:QLF131299 QVB131080:QVB131299 REX131080:REX131299 ROT131080:ROT131299 RYP131080:RYP131299 SIL131080:SIL131299 SSH131080:SSH131299 TCD131080:TCD131299 TLZ131080:TLZ131299 TVV131080:TVV131299 UFR131080:UFR131299 UPN131080:UPN131299 UZJ131080:UZJ131299 VJF131080:VJF131299 VTB131080:VTB131299 WCX131080:WCX131299 WMT131080:WMT131299 WWP131080:WWP131299 AH196616:AH196835 KD196616:KD196835 TZ196616:TZ196835 ADV196616:ADV196835 ANR196616:ANR196835 AXN196616:AXN196835 BHJ196616:BHJ196835 BRF196616:BRF196835 CBB196616:CBB196835 CKX196616:CKX196835 CUT196616:CUT196835 DEP196616:DEP196835 DOL196616:DOL196835 DYH196616:DYH196835 EID196616:EID196835 ERZ196616:ERZ196835 FBV196616:FBV196835 FLR196616:FLR196835 FVN196616:FVN196835 GFJ196616:GFJ196835 GPF196616:GPF196835 GZB196616:GZB196835 HIX196616:HIX196835 HST196616:HST196835 ICP196616:ICP196835 IML196616:IML196835 IWH196616:IWH196835 JGD196616:JGD196835 JPZ196616:JPZ196835 JZV196616:JZV196835 KJR196616:KJR196835 KTN196616:KTN196835 LDJ196616:LDJ196835 LNF196616:LNF196835 LXB196616:LXB196835 MGX196616:MGX196835 MQT196616:MQT196835 NAP196616:NAP196835 NKL196616:NKL196835 NUH196616:NUH196835 OED196616:OED196835 ONZ196616:ONZ196835 OXV196616:OXV196835 PHR196616:PHR196835 PRN196616:PRN196835 QBJ196616:QBJ196835 QLF196616:QLF196835 QVB196616:QVB196835 REX196616:REX196835 ROT196616:ROT196835 RYP196616:RYP196835 SIL196616:SIL196835 SSH196616:SSH196835 TCD196616:TCD196835 TLZ196616:TLZ196835 TVV196616:TVV196835 UFR196616:UFR196835 UPN196616:UPN196835 UZJ196616:UZJ196835 VJF196616:VJF196835 VTB196616:VTB196835 WCX196616:WCX196835 WMT196616:WMT196835 WWP196616:WWP196835 AH262152:AH262371 KD262152:KD262371 TZ262152:TZ262371 ADV262152:ADV262371 ANR262152:ANR262371 AXN262152:AXN262371 BHJ262152:BHJ262371 BRF262152:BRF262371 CBB262152:CBB262371 CKX262152:CKX262371 CUT262152:CUT262371 DEP262152:DEP262371 DOL262152:DOL262371 DYH262152:DYH262371 EID262152:EID262371 ERZ262152:ERZ262371 FBV262152:FBV262371 FLR262152:FLR262371 FVN262152:FVN262371 GFJ262152:GFJ262371 GPF262152:GPF262371 GZB262152:GZB262371 HIX262152:HIX262371 HST262152:HST262371 ICP262152:ICP262371 IML262152:IML262371 IWH262152:IWH262371 JGD262152:JGD262371 JPZ262152:JPZ262371 JZV262152:JZV262371 KJR262152:KJR262371 KTN262152:KTN262371 LDJ262152:LDJ262371 LNF262152:LNF262371 LXB262152:LXB262371 MGX262152:MGX262371 MQT262152:MQT262371 NAP262152:NAP262371 NKL262152:NKL262371 NUH262152:NUH262371 OED262152:OED262371 ONZ262152:ONZ262371 OXV262152:OXV262371 PHR262152:PHR262371 PRN262152:PRN262371 QBJ262152:QBJ262371 QLF262152:QLF262371 QVB262152:QVB262371 REX262152:REX262371 ROT262152:ROT262371 RYP262152:RYP262371 SIL262152:SIL262371 SSH262152:SSH262371 TCD262152:TCD262371 TLZ262152:TLZ262371 TVV262152:TVV262371 UFR262152:UFR262371 UPN262152:UPN262371 UZJ262152:UZJ262371 VJF262152:VJF262371 VTB262152:VTB262371 WCX262152:WCX262371 WMT262152:WMT262371 WWP262152:WWP262371 AH327688:AH327907 KD327688:KD327907 TZ327688:TZ327907 ADV327688:ADV327907 ANR327688:ANR327907 AXN327688:AXN327907 BHJ327688:BHJ327907 BRF327688:BRF327907 CBB327688:CBB327907 CKX327688:CKX327907 CUT327688:CUT327907 DEP327688:DEP327907 DOL327688:DOL327907 DYH327688:DYH327907 EID327688:EID327907 ERZ327688:ERZ327907 FBV327688:FBV327907 FLR327688:FLR327907 FVN327688:FVN327907 GFJ327688:GFJ327907 GPF327688:GPF327907 GZB327688:GZB327907 HIX327688:HIX327907 HST327688:HST327907 ICP327688:ICP327907 IML327688:IML327907 IWH327688:IWH327907 JGD327688:JGD327907 JPZ327688:JPZ327907 JZV327688:JZV327907 KJR327688:KJR327907 KTN327688:KTN327907 LDJ327688:LDJ327907 LNF327688:LNF327907 LXB327688:LXB327907 MGX327688:MGX327907 MQT327688:MQT327907 NAP327688:NAP327907 NKL327688:NKL327907 NUH327688:NUH327907 OED327688:OED327907 ONZ327688:ONZ327907 OXV327688:OXV327907 PHR327688:PHR327907 PRN327688:PRN327907 QBJ327688:QBJ327907 QLF327688:QLF327907 QVB327688:QVB327907 REX327688:REX327907 ROT327688:ROT327907 RYP327688:RYP327907 SIL327688:SIL327907 SSH327688:SSH327907 TCD327688:TCD327907 TLZ327688:TLZ327907 TVV327688:TVV327907 UFR327688:UFR327907 UPN327688:UPN327907 UZJ327688:UZJ327907 VJF327688:VJF327907 VTB327688:VTB327907 WCX327688:WCX327907 WMT327688:WMT327907 WWP327688:WWP327907 AH393224:AH393443 KD393224:KD393443 TZ393224:TZ393443 ADV393224:ADV393443 ANR393224:ANR393443 AXN393224:AXN393443 BHJ393224:BHJ393443 BRF393224:BRF393443 CBB393224:CBB393443 CKX393224:CKX393443 CUT393224:CUT393443 DEP393224:DEP393443 DOL393224:DOL393443 DYH393224:DYH393443 EID393224:EID393443 ERZ393224:ERZ393443 FBV393224:FBV393443 FLR393224:FLR393443 FVN393224:FVN393443 GFJ393224:GFJ393443 GPF393224:GPF393443 GZB393224:GZB393443 HIX393224:HIX393443 HST393224:HST393443 ICP393224:ICP393443 IML393224:IML393443 IWH393224:IWH393443 JGD393224:JGD393443 JPZ393224:JPZ393443 JZV393224:JZV393443 KJR393224:KJR393443 KTN393224:KTN393443 LDJ393224:LDJ393443 LNF393224:LNF393443 LXB393224:LXB393443 MGX393224:MGX393443 MQT393224:MQT393443 NAP393224:NAP393443 NKL393224:NKL393443 NUH393224:NUH393443 OED393224:OED393443 ONZ393224:ONZ393443 OXV393224:OXV393443 PHR393224:PHR393443 PRN393224:PRN393443 QBJ393224:QBJ393443 QLF393224:QLF393443 QVB393224:QVB393443 REX393224:REX393443 ROT393224:ROT393443 RYP393224:RYP393443 SIL393224:SIL393443 SSH393224:SSH393443 TCD393224:TCD393443 TLZ393224:TLZ393443 TVV393224:TVV393443 UFR393224:UFR393443 UPN393224:UPN393443 UZJ393224:UZJ393443 VJF393224:VJF393443 VTB393224:VTB393443 WCX393224:WCX393443 WMT393224:WMT393443 WWP393224:WWP393443 AH458760:AH458979 KD458760:KD458979 TZ458760:TZ458979 ADV458760:ADV458979 ANR458760:ANR458979 AXN458760:AXN458979 BHJ458760:BHJ458979 BRF458760:BRF458979 CBB458760:CBB458979 CKX458760:CKX458979 CUT458760:CUT458979 DEP458760:DEP458979 DOL458760:DOL458979 DYH458760:DYH458979 EID458760:EID458979 ERZ458760:ERZ458979 FBV458760:FBV458979 FLR458760:FLR458979 FVN458760:FVN458979 GFJ458760:GFJ458979 GPF458760:GPF458979 GZB458760:GZB458979 HIX458760:HIX458979 HST458760:HST458979 ICP458760:ICP458979 IML458760:IML458979 IWH458760:IWH458979 JGD458760:JGD458979 JPZ458760:JPZ458979 JZV458760:JZV458979 KJR458760:KJR458979 KTN458760:KTN458979 LDJ458760:LDJ458979 LNF458760:LNF458979 LXB458760:LXB458979 MGX458760:MGX458979 MQT458760:MQT458979 NAP458760:NAP458979 NKL458760:NKL458979 NUH458760:NUH458979 OED458760:OED458979 ONZ458760:ONZ458979 OXV458760:OXV458979 PHR458760:PHR458979 PRN458760:PRN458979 QBJ458760:QBJ458979 QLF458760:QLF458979 QVB458760:QVB458979 REX458760:REX458979 ROT458760:ROT458979 RYP458760:RYP458979 SIL458760:SIL458979 SSH458760:SSH458979 TCD458760:TCD458979 TLZ458760:TLZ458979 TVV458760:TVV458979 UFR458760:UFR458979 UPN458760:UPN458979 UZJ458760:UZJ458979 VJF458760:VJF458979 VTB458760:VTB458979 WCX458760:WCX458979 WMT458760:WMT458979 WWP458760:WWP458979 AH524296:AH524515 KD524296:KD524515 TZ524296:TZ524515 ADV524296:ADV524515 ANR524296:ANR524515 AXN524296:AXN524515 BHJ524296:BHJ524515 BRF524296:BRF524515 CBB524296:CBB524515 CKX524296:CKX524515 CUT524296:CUT524515 DEP524296:DEP524515 DOL524296:DOL524515 DYH524296:DYH524515 EID524296:EID524515 ERZ524296:ERZ524515 FBV524296:FBV524515 FLR524296:FLR524515 FVN524296:FVN524515 GFJ524296:GFJ524515 GPF524296:GPF524515 GZB524296:GZB524515 HIX524296:HIX524515 HST524296:HST524515 ICP524296:ICP524515 IML524296:IML524515 IWH524296:IWH524515 JGD524296:JGD524515 JPZ524296:JPZ524515 JZV524296:JZV524515 KJR524296:KJR524515 KTN524296:KTN524515 LDJ524296:LDJ524515 LNF524296:LNF524515 LXB524296:LXB524515 MGX524296:MGX524515 MQT524296:MQT524515 NAP524296:NAP524515 NKL524296:NKL524515 NUH524296:NUH524515 OED524296:OED524515 ONZ524296:ONZ524515 OXV524296:OXV524515 PHR524296:PHR524515 PRN524296:PRN524515 QBJ524296:QBJ524515 QLF524296:QLF524515 QVB524296:QVB524515 REX524296:REX524515 ROT524296:ROT524515 RYP524296:RYP524515 SIL524296:SIL524515 SSH524296:SSH524515 TCD524296:TCD524515 TLZ524296:TLZ524515 TVV524296:TVV524515 UFR524296:UFR524515 UPN524296:UPN524515 UZJ524296:UZJ524515 VJF524296:VJF524515 VTB524296:VTB524515 WCX524296:WCX524515 WMT524296:WMT524515 WWP524296:WWP524515 AH589832:AH590051 KD589832:KD590051 TZ589832:TZ590051 ADV589832:ADV590051 ANR589832:ANR590051 AXN589832:AXN590051 BHJ589832:BHJ590051 BRF589832:BRF590051 CBB589832:CBB590051 CKX589832:CKX590051 CUT589832:CUT590051 DEP589832:DEP590051 DOL589832:DOL590051 DYH589832:DYH590051 EID589832:EID590051 ERZ589832:ERZ590051 FBV589832:FBV590051 FLR589832:FLR590051 FVN589832:FVN590051 GFJ589832:GFJ590051 GPF589832:GPF590051 GZB589832:GZB590051 HIX589832:HIX590051 HST589832:HST590051 ICP589832:ICP590051 IML589832:IML590051 IWH589832:IWH590051 JGD589832:JGD590051 JPZ589832:JPZ590051 JZV589832:JZV590051 KJR589832:KJR590051 KTN589832:KTN590051 LDJ589832:LDJ590051 LNF589832:LNF590051 LXB589832:LXB590051 MGX589832:MGX590051 MQT589832:MQT590051 NAP589832:NAP590051 NKL589832:NKL590051 NUH589832:NUH590051 OED589832:OED590051 ONZ589832:ONZ590051 OXV589832:OXV590051 PHR589832:PHR590051 PRN589832:PRN590051 QBJ589832:QBJ590051 QLF589832:QLF590051 QVB589832:QVB590051 REX589832:REX590051 ROT589832:ROT590051 RYP589832:RYP590051 SIL589832:SIL590051 SSH589832:SSH590051 TCD589832:TCD590051 TLZ589832:TLZ590051 TVV589832:TVV590051 UFR589832:UFR590051 UPN589832:UPN590051 UZJ589832:UZJ590051 VJF589832:VJF590051 VTB589832:VTB590051 WCX589832:WCX590051 WMT589832:WMT590051 WWP589832:WWP590051 AH655368:AH655587 KD655368:KD655587 TZ655368:TZ655587 ADV655368:ADV655587 ANR655368:ANR655587 AXN655368:AXN655587 BHJ655368:BHJ655587 BRF655368:BRF655587 CBB655368:CBB655587 CKX655368:CKX655587 CUT655368:CUT655587 DEP655368:DEP655587 DOL655368:DOL655587 DYH655368:DYH655587 EID655368:EID655587 ERZ655368:ERZ655587 FBV655368:FBV655587 FLR655368:FLR655587 FVN655368:FVN655587 GFJ655368:GFJ655587 GPF655368:GPF655587 GZB655368:GZB655587 HIX655368:HIX655587 HST655368:HST655587 ICP655368:ICP655587 IML655368:IML655587 IWH655368:IWH655587 JGD655368:JGD655587 JPZ655368:JPZ655587 JZV655368:JZV655587 KJR655368:KJR655587 KTN655368:KTN655587 LDJ655368:LDJ655587 LNF655368:LNF655587 LXB655368:LXB655587 MGX655368:MGX655587 MQT655368:MQT655587 NAP655368:NAP655587 NKL655368:NKL655587 NUH655368:NUH655587 OED655368:OED655587 ONZ655368:ONZ655587 OXV655368:OXV655587 PHR655368:PHR655587 PRN655368:PRN655587 QBJ655368:QBJ655587 QLF655368:QLF655587 QVB655368:QVB655587 REX655368:REX655587 ROT655368:ROT655587 RYP655368:RYP655587 SIL655368:SIL655587 SSH655368:SSH655587 TCD655368:TCD655587 TLZ655368:TLZ655587 TVV655368:TVV655587 UFR655368:UFR655587 UPN655368:UPN655587 UZJ655368:UZJ655587 VJF655368:VJF655587 VTB655368:VTB655587 WCX655368:WCX655587 WMT655368:WMT655587 WWP655368:WWP655587 AH720904:AH721123 KD720904:KD721123 TZ720904:TZ721123 ADV720904:ADV721123 ANR720904:ANR721123 AXN720904:AXN721123 BHJ720904:BHJ721123 BRF720904:BRF721123 CBB720904:CBB721123 CKX720904:CKX721123 CUT720904:CUT721123 DEP720904:DEP721123 DOL720904:DOL721123 DYH720904:DYH721123 EID720904:EID721123 ERZ720904:ERZ721123 FBV720904:FBV721123 FLR720904:FLR721123 FVN720904:FVN721123 GFJ720904:GFJ721123 GPF720904:GPF721123 GZB720904:GZB721123 HIX720904:HIX721123 HST720904:HST721123 ICP720904:ICP721123 IML720904:IML721123 IWH720904:IWH721123 JGD720904:JGD721123 JPZ720904:JPZ721123 JZV720904:JZV721123 KJR720904:KJR721123 KTN720904:KTN721123 LDJ720904:LDJ721123 LNF720904:LNF721123 LXB720904:LXB721123 MGX720904:MGX721123 MQT720904:MQT721123 NAP720904:NAP721123 NKL720904:NKL721123 NUH720904:NUH721123 OED720904:OED721123 ONZ720904:ONZ721123 OXV720904:OXV721123 PHR720904:PHR721123 PRN720904:PRN721123 QBJ720904:QBJ721123 QLF720904:QLF721123 QVB720904:QVB721123 REX720904:REX721123 ROT720904:ROT721123 RYP720904:RYP721123 SIL720904:SIL721123 SSH720904:SSH721123 TCD720904:TCD721123 TLZ720904:TLZ721123 TVV720904:TVV721123 UFR720904:UFR721123 UPN720904:UPN721123 UZJ720904:UZJ721123 VJF720904:VJF721123 VTB720904:VTB721123 WCX720904:WCX721123 WMT720904:WMT721123 WWP720904:WWP721123 AH786440:AH786659 KD786440:KD786659 TZ786440:TZ786659 ADV786440:ADV786659 ANR786440:ANR786659 AXN786440:AXN786659 BHJ786440:BHJ786659 BRF786440:BRF786659 CBB786440:CBB786659 CKX786440:CKX786659 CUT786440:CUT786659 DEP786440:DEP786659 DOL786440:DOL786659 DYH786440:DYH786659 EID786440:EID786659 ERZ786440:ERZ786659 FBV786440:FBV786659 FLR786440:FLR786659 FVN786440:FVN786659 GFJ786440:GFJ786659 GPF786440:GPF786659 GZB786440:GZB786659 HIX786440:HIX786659 HST786440:HST786659 ICP786440:ICP786659 IML786440:IML786659 IWH786440:IWH786659 JGD786440:JGD786659 JPZ786440:JPZ786659 JZV786440:JZV786659 KJR786440:KJR786659 KTN786440:KTN786659 LDJ786440:LDJ786659 LNF786440:LNF786659 LXB786440:LXB786659 MGX786440:MGX786659 MQT786440:MQT786659 NAP786440:NAP786659 NKL786440:NKL786659 NUH786440:NUH786659 OED786440:OED786659 ONZ786440:ONZ786659 OXV786440:OXV786659 PHR786440:PHR786659 PRN786440:PRN786659 QBJ786440:QBJ786659 QLF786440:QLF786659 QVB786440:QVB786659 REX786440:REX786659 ROT786440:ROT786659 RYP786440:RYP786659 SIL786440:SIL786659 SSH786440:SSH786659 TCD786440:TCD786659 TLZ786440:TLZ786659 TVV786440:TVV786659 UFR786440:UFR786659 UPN786440:UPN786659 UZJ786440:UZJ786659 VJF786440:VJF786659 VTB786440:VTB786659 WCX786440:WCX786659 WMT786440:WMT786659 WWP786440:WWP786659 AH851976:AH852195 KD851976:KD852195 TZ851976:TZ852195 ADV851976:ADV852195 ANR851976:ANR852195 AXN851976:AXN852195 BHJ851976:BHJ852195 BRF851976:BRF852195 CBB851976:CBB852195 CKX851976:CKX852195 CUT851976:CUT852195 DEP851976:DEP852195 DOL851976:DOL852195 DYH851976:DYH852195 EID851976:EID852195 ERZ851976:ERZ852195 FBV851976:FBV852195 FLR851976:FLR852195 FVN851976:FVN852195 GFJ851976:GFJ852195 GPF851976:GPF852195 GZB851976:GZB852195 HIX851976:HIX852195 HST851976:HST852195 ICP851976:ICP852195 IML851976:IML852195 IWH851976:IWH852195 JGD851976:JGD852195 JPZ851976:JPZ852195 JZV851976:JZV852195 KJR851976:KJR852195 KTN851976:KTN852195 LDJ851976:LDJ852195 LNF851976:LNF852195 LXB851976:LXB852195 MGX851976:MGX852195 MQT851976:MQT852195 NAP851976:NAP852195 NKL851976:NKL852195 NUH851976:NUH852195 OED851976:OED852195 ONZ851976:ONZ852195 OXV851976:OXV852195 PHR851976:PHR852195 PRN851976:PRN852195 QBJ851976:QBJ852195 QLF851976:QLF852195 QVB851976:QVB852195 REX851976:REX852195 ROT851976:ROT852195 RYP851976:RYP852195 SIL851976:SIL852195 SSH851976:SSH852195 TCD851976:TCD852195 TLZ851976:TLZ852195 TVV851976:TVV852195 UFR851976:UFR852195 UPN851976:UPN852195 UZJ851976:UZJ852195 VJF851976:VJF852195 VTB851976:VTB852195 WCX851976:WCX852195 WMT851976:WMT852195 WWP851976:WWP852195 AH917512:AH917731 KD917512:KD917731 TZ917512:TZ917731 ADV917512:ADV917731 ANR917512:ANR917731 AXN917512:AXN917731 BHJ917512:BHJ917731 BRF917512:BRF917731 CBB917512:CBB917731 CKX917512:CKX917731 CUT917512:CUT917731 DEP917512:DEP917731 DOL917512:DOL917731 DYH917512:DYH917731 EID917512:EID917731 ERZ917512:ERZ917731 FBV917512:FBV917731 FLR917512:FLR917731 FVN917512:FVN917731 GFJ917512:GFJ917731 GPF917512:GPF917731 GZB917512:GZB917731 HIX917512:HIX917731 HST917512:HST917731 ICP917512:ICP917731 IML917512:IML917731 IWH917512:IWH917731 JGD917512:JGD917731 JPZ917512:JPZ917731 JZV917512:JZV917731 KJR917512:KJR917731 KTN917512:KTN917731 LDJ917512:LDJ917731 LNF917512:LNF917731 LXB917512:LXB917731 MGX917512:MGX917731 MQT917512:MQT917731 NAP917512:NAP917731 NKL917512:NKL917731 NUH917512:NUH917731 OED917512:OED917731 ONZ917512:ONZ917731 OXV917512:OXV917731 PHR917512:PHR917731 PRN917512:PRN917731 QBJ917512:QBJ917731 QLF917512:QLF917731 QVB917512:QVB917731 REX917512:REX917731 ROT917512:ROT917731 RYP917512:RYP917731 SIL917512:SIL917731 SSH917512:SSH917731 TCD917512:TCD917731 TLZ917512:TLZ917731 TVV917512:TVV917731 UFR917512:UFR917731 UPN917512:UPN917731 UZJ917512:UZJ917731 VJF917512:VJF917731 VTB917512:VTB917731 WCX917512:WCX917731 WMT917512:WMT917731 WWP917512:WWP917731 AH983048:AH983267 KD983048:KD983267 TZ983048:TZ983267 ADV983048:ADV983267 ANR983048:ANR983267 AXN983048:AXN983267 BHJ983048:BHJ983267 BRF983048:BRF983267 CBB983048:CBB983267 CKX983048:CKX983267 CUT983048:CUT983267 DEP983048:DEP983267 DOL983048:DOL983267 DYH983048:DYH983267 EID983048:EID983267 ERZ983048:ERZ983267 FBV983048:FBV983267 FLR983048:FLR983267 FVN983048:FVN983267 GFJ983048:GFJ983267 GPF983048:GPF983267 GZB983048:GZB983267 HIX983048:HIX983267 HST983048:HST983267 ICP983048:ICP983267 IML983048:IML983267 IWH983048:IWH983267 JGD983048:JGD983267 JPZ983048:JPZ983267 JZV983048:JZV983267 KJR983048:KJR983267 KTN983048:KTN983267 LDJ983048:LDJ983267 LNF983048:LNF983267 LXB983048:LXB983267 MGX983048:MGX983267 MQT983048:MQT983267 NAP983048:NAP983267 NKL983048:NKL983267 NUH983048:NUH983267 OED983048:OED983267 ONZ983048:ONZ983267 OXV983048:OXV983267 PHR983048:PHR983267 PRN983048:PRN983267 QBJ983048:QBJ983267 QLF983048:QLF983267 QVB983048:QVB983267 REX983048:REX983267 ROT983048:ROT983267 RYP983048:RYP983267 SIL983048:SIL983267 SSH983048:SSH983267 TCD983048:TCD983267 TLZ983048:TLZ983267 TVV983048:TVV983267 UFR983048:UFR983267 UPN983048:UPN983267 UZJ983048:UZJ983267 VJF983048:VJF983267 VTB983048:VTB983267 WCX983048:WCX983267 WMT983048:WMT983267 WWP983048:WWP983267" xr:uid="{3B619EE6-E9BB-4030-8657-176EF0A0F707}"/>
    <dataValidation allowBlank="1" showInputMessage="1" showErrorMessage="1" prompt="Informe a quantidade de tela Q61" sqref="AG8:AG227 KC8:KC227 TY8:TY227 ADU8:ADU227 ANQ8:ANQ227 AXM8:AXM227 BHI8:BHI227 BRE8:BRE227 CBA8:CBA227 CKW8:CKW227 CUS8:CUS227 DEO8:DEO227 DOK8:DOK227 DYG8:DYG227 EIC8:EIC227 ERY8:ERY227 FBU8:FBU227 FLQ8:FLQ227 FVM8:FVM227 GFI8:GFI227 GPE8:GPE227 GZA8:GZA227 HIW8:HIW227 HSS8:HSS227 ICO8:ICO227 IMK8:IMK227 IWG8:IWG227 JGC8:JGC227 JPY8:JPY227 JZU8:JZU227 KJQ8:KJQ227 KTM8:KTM227 LDI8:LDI227 LNE8:LNE227 LXA8:LXA227 MGW8:MGW227 MQS8:MQS227 NAO8:NAO227 NKK8:NKK227 NUG8:NUG227 OEC8:OEC227 ONY8:ONY227 OXU8:OXU227 PHQ8:PHQ227 PRM8:PRM227 QBI8:QBI227 QLE8:QLE227 QVA8:QVA227 REW8:REW227 ROS8:ROS227 RYO8:RYO227 SIK8:SIK227 SSG8:SSG227 TCC8:TCC227 TLY8:TLY227 TVU8:TVU227 UFQ8:UFQ227 UPM8:UPM227 UZI8:UZI227 VJE8:VJE227 VTA8:VTA227 WCW8:WCW227 WMS8:WMS227 WWO8:WWO227 AG65544:AG65763 KC65544:KC65763 TY65544:TY65763 ADU65544:ADU65763 ANQ65544:ANQ65763 AXM65544:AXM65763 BHI65544:BHI65763 BRE65544:BRE65763 CBA65544:CBA65763 CKW65544:CKW65763 CUS65544:CUS65763 DEO65544:DEO65763 DOK65544:DOK65763 DYG65544:DYG65763 EIC65544:EIC65763 ERY65544:ERY65763 FBU65544:FBU65763 FLQ65544:FLQ65763 FVM65544:FVM65763 GFI65544:GFI65763 GPE65544:GPE65763 GZA65544:GZA65763 HIW65544:HIW65763 HSS65544:HSS65763 ICO65544:ICO65763 IMK65544:IMK65763 IWG65544:IWG65763 JGC65544:JGC65763 JPY65544:JPY65763 JZU65544:JZU65763 KJQ65544:KJQ65763 KTM65544:KTM65763 LDI65544:LDI65763 LNE65544:LNE65763 LXA65544:LXA65763 MGW65544:MGW65763 MQS65544:MQS65763 NAO65544:NAO65763 NKK65544:NKK65763 NUG65544:NUG65763 OEC65544:OEC65763 ONY65544:ONY65763 OXU65544:OXU65763 PHQ65544:PHQ65763 PRM65544:PRM65763 QBI65544:QBI65763 QLE65544:QLE65763 QVA65544:QVA65763 REW65544:REW65763 ROS65544:ROS65763 RYO65544:RYO65763 SIK65544:SIK65763 SSG65544:SSG65763 TCC65544:TCC65763 TLY65544:TLY65763 TVU65544:TVU65763 UFQ65544:UFQ65763 UPM65544:UPM65763 UZI65544:UZI65763 VJE65544:VJE65763 VTA65544:VTA65763 WCW65544:WCW65763 WMS65544:WMS65763 WWO65544:WWO65763 AG131080:AG131299 KC131080:KC131299 TY131080:TY131299 ADU131080:ADU131299 ANQ131080:ANQ131299 AXM131080:AXM131299 BHI131080:BHI131299 BRE131080:BRE131299 CBA131080:CBA131299 CKW131080:CKW131299 CUS131080:CUS131299 DEO131080:DEO131299 DOK131080:DOK131299 DYG131080:DYG131299 EIC131080:EIC131299 ERY131080:ERY131299 FBU131080:FBU131299 FLQ131080:FLQ131299 FVM131080:FVM131299 GFI131080:GFI131299 GPE131080:GPE131299 GZA131080:GZA131299 HIW131080:HIW131299 HSS131080:HSS131299 ICO131080:ICO131299 IMK131080:IMK131299 IWG131080:IWG131299 JGC131080:JGC131299 JPY131080:JPY131299 JZU131080:JZU131299 KJQ131080:KJQ131299 KTM131080:KTM131299 LDI131080:LDI131299 LNE131080:LNE131299 LXA131080:LXA131299 MGW131080:MGW131299 MQS131080:MQS131299 NAO131080:NAO131299 NKK131080:NKK131299 NUG131080:NUG131299 OEC131080:OEC131299 ONY131080:ONY131299 OXU131080:OXU131299 PHQ131080:PHQ131299 PRM131080:PRM131299 QBI131080:QBI131299 QLE131080:QLE131299 QVA131080:QVA131299 REW131080:REW131299 ROS131080:ROS131299 RYO131080:RYO131299 SIK131080:SIK131299 SSG131080:SSG131299 TCC131080:TCC131299 TLY131080:TLY131299 TVU131080:TVU131299 UFQ131080:UFQ131299 UPM131080:UPM131299 UZI131080:UZI131299 VJE131080:VJE131299 VTA131080:VTA131299 WCW131080:WCW131299 WMS131080:WMS131299 WWO131080:WWO131299 AG196616:AG196835 KC196616:KC196835 TY196616:TY196835 ADU196616:ADU196835 ANQ196616:ANQ196835 AXM196616:AXM196835 BHI196616:BHI196835 BRE196616:BRE196835 CBA196616:CBA196835 CKW196616:CKW196835 CUS196616:CUS196835 DEO196616:DEO196835 DOK196616:DOK196835 DYG196616:DYG196835 EIC196616:EIC196835 ERY196616:ERY196835 FBU196616:FBU196835 FLQ196616:FLQ196835 FVM196616:FVM196835 GFI196616:GFI196835 GPE196616:GPE196835 GZA196616:GZA196835 HIW196616:HIW196835 HSS196616:HSS196835 ICO196616:ICO196835 IMK196616:IMK196835 IWG196616:IWG196835 JGC196616:JGC196835 JPY196616:JPY196835 JZU196616:JZU196835 KJQ196616:KJQ196835 KTM196616:KTM196835 LDI196616:LDI196835 LNE196616:LNE196835 LXA196616:LXA196835 MGW196616:MGW196835 MQS196616:MQS196835 NAO196616:NAO196835 NKK196616:NKK196835 NUG196616:NUG196835 OEC196616:OEC196835 ONY196616:ONY196835 OXU196616:OXU196835 PHQ196616:PHQ196835 PRM196616:PRM196835 QBI196616:QBI196835 QLE196616:QLE196835 QVA196616:QVA196835 REW196616:REW196835 ROS196616:ROS196835 RYO196616:RYO196835 SIK196616:SIK196835 SSG196616:SSG196835 TCC196616:TCC196835 TLY196616:TLY196835 TVU196616:TVU196835 UFQ196616:UFQ196835 UPM196616:UPM196835 UZI196616:UZI196835 VJE196616:VJE196835 VTA196616:VTA196835 WCW196616:WCW196835 WMS196616:WMS196835 WWO196616:WWO196835 AG262152:AG262371 KC262152:KC262371 TY262152:TY262371 ADU262152:ADU262371 ANQ262152:ANQ262371 AXM262152:AXM262371 BHI262152:BHI262371 BRE262152:BRE262371 CBA262152:CBA262371 CKW262152:CKW262371 CUS262152:CUS262371 DEO262152:DEO262371 DOK262152:DOK262371 DYG262152:DYG262371 EIC262152:EIC262371 ERY262152:ERY262371 FBU262152:FBU262371 FLQ262152:FLQ262371 FVM262152:FVM262371 GFI262152:GFI262371 GPE262152:GPE262371 GZA262152:GZA262371 HIW262152:HIW262371 HSS262152:HSS262371 ICO262152:ICO262371 IMK262152:IMK262371 IWG262152:IWG262371 JGC262152:JGC262371 JPY262152:JPY262371 JZU262152:JZU262371 KJQ262152:KJQ262371 KTM262152:KTM262371 LDI262152:LDI262371 LNE262152:LNE262371 LXA262152:LXA262371 MGW262152:MGW262371 MQS262152:MQS262371 NAO262152:NAO262371 NKK262152:NKK262371 NUG262152:NUG262371 OEC262152:OEC262371 ONY262152:ONY262371 OXU262152:OXU262371 PHQ262152:PHQ262371 PRM262152:PRM262371 QBI262152:QBI262371 QLE262152:QLE262371 QVA262152:QVA262371 REW262152:REW262371 ROS262152:ROS262371 RYO262152:RYO262371 SIK262152:SIK262371 SSG262152:SSG262371 TCC262152:TCC262371 TLY262152:TLY262371 TVU262152:TVU262371 UFQ262152:UFQ262371 UPM262152:UPM262371 UZI262152:UZI262371 VJE262152:VJE262371 VTA262152:VTA262371 WCW262152:WCW262371 WMS262152:WMS262371 WWO262152:WWO262371 AG327688:AG327907 KC327688:KC327907 TY327688:TY327907 ADU327688:ADU327907 ANQ327688:ANQ327907 AXM327688:AXM327907 BHI327688:BHI327907 BRE327688:BRE327907 CBA327688:CBA327907 CKW327688:CKW327907 CUS327688:CUS327907 DEO327688:DEO327907 DOK327688:DOK327907 DYG327688:DYG327907 EIC327688:EIC327907 ERY327688:ERY327907 FBU327688:FBU327907 FLQ327688:FLQ327907 FVM327688:FVM327907 GFI327688:GFI327907 GPE327688:GPE327907 GZA327688:GZA327907 HIW327688:HIW327907 HSS327688:HSS327907 ICO327688:ICO327907 IMK327688:IMK327907 IWG327688:IWG327907 JGC327688:JGC327907 JPY327688:JPY327907 JZU327688:JZU327907 KJQ327688:KJQ327907 KTM327688:KTM327907 LDI327688:LDI327907 LNE327688:LNE327907 LXA327688:LXA327907 MGW327688:MGW327907 MQS327688:MQS327907 NAO327688:NAO327907 NKK327688:NKK327907 NUG327688:NUG327907 OEC327688:OEC327907 ONY327688:ONY327907 OXU327688:OXU327907 PHQ327688:PHQ327907 PRM327688:PRM327907 QBI327688:QBI327907 QLE327688:QLE327907 QVA327688:QVA327907 REW327688:REW327907 ROS327688:ROS327907 RYO327688:RYO327907 SIK327688:SIK327907 SSG327688:SSG327907 TCC327688:TCC327907 TLY327688:TLY327907 TVU327688:TVU327907 UFQ327688:UFQ327907 UPM327688:UPM327907 UZI327688:UZI327907 VJE327688:VJE327907 VTA327688:VTA327907 WCW327688:WCW327907 WMS327688:WMS327907 WWO327688:WWO327907 AG393224:AG393443 KC393224:KC393443 TY393224:TY393443 ADU393224:ADU393443 ANQ393224:ANQ393443 AXM393224:AXM393443 BHI393224:BHI393443 BRE393224:BRE393443 CBA393224:CBA393443 CKW393224:CKW393443 CUS393224:CUS393443 DEO393224:DEO393443 DOK393224:DOK393443 DYG393224:DYG393443 EIC393224:EIC393443 ERY393224:ERY393443 FBU393224:FBU393443 FLQ393224:FLQ393443 FVM393224:FVM393443 GFI393224:GFI393443 GPE393224:GPE393443 GZA393224:GZA393443 HIW393224:HIW393443 HSS393224:HSS393443 ICO393224:ICO393443 IMK393224:IMK393443 IWG393224:IWG393443 JGC393224:JGC393443 JPY393224:JPY393443 JZU393224:JZU393443 KJQ393224:KJQ393443 KTM393224:KTM393443 LDI393224:LDI393443 LNE393224:LNE393443 LXA393224:LXA393443 MGW393224:MGW393443 MQS393224:MQS393443 NAO393224:NAO393443 NKK393224:NKK393443 NUG393224:NUG393443 OEC393224:OEC393443 ONY393224:ONY393443 OXU393224:OXU393443 PHQ393224:PHQ393443 PRM393224:PRM393443 QBI393224:QBI393443 QLE393224:QLE393443 QVA393224:QVA393443 REW393224:REW393443 ROS393224:ROS393443 RYO393224:RYO393443 SIK393224:SIK393443 SSG393224:SSG393443 TCC393224:TCC393443 TLY393224:TLY393443 TVU393224:TVU393443 UFQ393224:UFQ393443 UPM393224:UPM393443 UZI393224:UZI393443 VJE393224:VJE393443 VTA393224:VTA393443 WCW393224:WCW393443 WMS393224:WMS393443 WWO393224:WWO393443 AG458760:AG458979 KC458760:KC458979 TY458760:TY458979 ADU458760:ADU458979 ANQ458760:ANQ458979 AXM458760:AXM458979 BHI458760:BHI458979 BRE458760:BRE458979 CBA458760:CBA458979 CKW458760:CKW458979 CUS458760:CUS458979 DEO458760:DEO458979 DOK458760:DOK458979 DYG458760:DYG458979 EIC458760:EIC458979 ERY458760:ERY458979 FBU458760:FBU458979 FLQ458760:FLQ458979 FVM458760:FVM458979 GFI458760:GFI458979 GPE458760:GPE458979 GZA458760:GZA458979 HIW458760:HIW458979 HSS458760:HSS458979 ICO458760:ICO458979 IMK458760:IMK458979 IWG458760:IWG458979 JGC458760:JGC458979 JPY458760:JPY458979 JZU458760:JZU458979 KJQ458760:KJQ458979 KTM458760:KTM458979 LDI458760:LDI458979 LNE458760:LNE458979 LXA458760:LXA458979 MGW458760:MGW458979 MQS458760:MQS458979 NAO458760:NAO458979 NKK458760:NKK458979 NUG458760:NUG458979 OEC458760:OEC458979 ONY458760:ONY458979 OXU458760:OXU458979 PHQ458760:PHQ458979 PRM458760:PRM458979 QBI458760:QBI458979 QLE458760:QLE458979 QVA458760:QVA458979 REW458760:REW458979 ROS458760:ROS458979 RYO458760:RYO458979 SIK458760:SIK458979 SSG458760:SSG458979 TCC458760:TCC458979 TLY458760:TLY458979 TVU458760:TVU458979 UFQ458760:UFQ458979 UPM458760:UPM458979 UZI458760:UZI458979 VJE458760:VJE458979 VTA458760:VTA458979 WCW458760:WCW458979 WMS458760:WMS458979 WWO458760:WWO458979 AG524296:AG524515 KC524296:KC524515 TY524296:TY524515 ADU524296:ADU524515 ANQ524296:ANQ524515 AXM524296:AXM524515 BHI524296:BHI524515 BRE524296:BRE524515 CBA524296:CBA524515 CKW524296:CKW524515 CUS524296:CUS524515 DEO524296:DEO524515 DOK524296:DOK524515 DYG524296:DYG524515 EIC524296:EIC524515 ERY524296:ERY524515 FBU524296:FBU524515 FLQ524296:FLQ524515 FVM524296:FVM524515 GFI524296:GFI524515 GPE524296:GPE524515 GZA524296:GZA524515 HIW524296:HIW524515 HSS524296:HSS524515 ICO524296:ICO524515 IMK524296:IMK524515 IWG524296:IWG524515 JGC524296:JGC524515 JPY524296:JPY524515 JZU524296:JZU524515 KJQ524296:KJQ524515 KTM524296:KTM524515 LDI524296:LDI524515 LNE524296:LNE524515 LXA524296:LXA524515 MGW524296:MGW524515 MQS524296:MQS524515 NAO524296:NAO524515 NKK524296:NKK524515 NUG524296:NUG524515 OEC524296:OEC524515 ONY524296:ONY524515 OXU524296:OXU524515 PHQ524296:PHQ524515 PRM524296:PRM524515 QBI524296:QBI524515 QLE524296:QLE524515 QVA524296:QVA524515 REW524296:REW524515 ROS524296:ROS524515 RYO524296:RYO524515 SIK524296:SIK524515 SSG524296:SSG524515 TCC524296:TCC524515 TLY524296:TLY524515 TVU524296:TVU524515 UFQ524296:UFQ524515 UPM524296:UPM524515 UZI524296:UZI524515 VJE524296:VJE524515 VTA524296:VTA524515 WCW524296:WCW524515 WMS524296:WMS524515 WWO524296:WWO524515 AG589832:AG590051 KC589832:KC590051 TY589832:TY590051 ADU589832:ADU590051 ANQ589832:ANQ590051 AXM589832:AXM590051 BHI589832:BHI590051 BRE589832:BRE590051 CBA589832:CBA590051 CKW589832:CKW590051 CUS589832:CUS590051 DEO589832:DEO590051 DOK589832:DOK590051 DYG589832:DYG590051 EIC589832:EIC590051 ERY589832:ERY590051 FBU589832:FBU590051 FLQ589832:FLQ590051 FVM589832:FVM590051 GFI589832:GFI590051 GPE589832:GPE590051 GZA589832:GZA590051 HIW589832:HIW590051 HSS589832:HSS590051 ICO589832:ICO590051 IMK589832:IMK590051 IWG589832:IWG590051 JGC589832:JGC590051 JPY589832:JPY590051 JZU589832:JZU590051 KJQ589832:KJQ590051 KTM589832:KTM590051 LDI589832:LDI590051 LNE589832:LNE590051 LXA589832:LXA590051 MGW589832:MGW590051 MQS589832:MQS590051 NAO589832:NAO590051 NKK589832:NKK590051 NUG589832:NUG590051 OEC589832:OEC590051 ONY589832:ONY590051 OXU589832:OXU590051 PHQ589832:PHQ590051 PRM589832:PRM590051 QBI589832:QBI590051 QLE589832:QLE590051 QVA589832:QVA590051 REW589832:REW590051 ROS589832:ROS590051 RYO589832:RYO590051 SIK589832:SIK590051 SSG589832:SSG590051 TCC589832:TCC590051 TLY589832:TLY590051 TVU589832:TVU590051 UFQ589832:UFQ590051 UPM589832:UPM590051 UZI589832:UZI590051 VJE589832:VJE590051 VTA589832:VTA590051 WCW589832:WCW590051 WMS589832:WMS590051 WWO589832:WWO590051 AG655368:AG655587 KC655368:KC655587 TY655368:TY655587 ADU655368:ADU655587 ANQ655368:ANQ655587 AXM655368:AXM655587 BHI655368:BHI655587 BRE655368:BRE655587 CBA655368:CBA655587 CKW655368:CKW655587 CUS655368:CUS655587 DEO655368:DEO655587 DOK655368:DOK655587 DYG655368:DYG655587 EIC655368:EIC655587 ERY655368:ERY655587 FBU655368:FBU655587 FLQ655368:FLQ655587 FVM655368:FVM655587 GFI655368:GFI655587 GPE655368:GPE655587 GZA655368:GZA655587 HIW655368:HIW655587 HSS655368:HSS655587 ICO655368:ICO655587 IMK655368:IMK655587 IWG655368:IWG655587 JGC655368:JGC655587 JPY655368:JPY655587 JZU655368:JZU655587 KJQ655368:KJQ655587 KTM655368:KTM655587 LDI655368:LDI655587 LNE655368:LNE655587 LXA655368:LXA655587 MGW655368:MGW655587 MQS655368:MQS655587 NAO655368:NAO655587 NKK655368:NKK655587 NUG655368:NUG655587 OEC655368:OEC655587 ONY655368:ONY655587 OXU655368:OXU655587 PHQ655368:PHQ655587 PRM655368:PRM655587 QBI655368:QBI655587 QLE655368:QLE655587 QVA655368:QVA655587 REW655368:REW655587 ROS655368:ROS655587 RYO655368:RYO655587 SIK655368:SIK655587 SSG655368:SSG655587 TCC655368:TCC655587 TLY655368:TLY655587 TVU655368:TVU655587 UFQ655368:UFQ655587 UPM655368:UPM655587 UZI655368:UZI655587 VJE655368:VJE655587 VTA655368:VTA655587 WCW655368:WCW655587 WMS655368:WMS655587 WWO655368:WWO655587 AG720904:AG721123 KC720904:KC721123 TY720904:TY721123 ADU720904:ADU721123 ANQ720904:ANQ721123 AXM720904:AXM721123 BHI720904:BHI721123 BRE720904:BRE721123 CBA720904:CBA721123 CKW720904:CKW721123 CUS720904:CUS721123 DEO720904:DEO721123 DOK720904:DOK721123 DYG720904:DYG721123 EIC720904:EIC721123 ERY720904:ERY721123 FBU720904:FBU721123 FLQ720904:FLQ721123 FVM720904:FVM721123 GFI720904:GFI721123 GPE720904:GPE721123 GZA720904:GZA721123 HIW720904:HIW721123 HSS720904:HSS721123 ICO720904:ICO721123 IMK720904:IMK721123 IWG720904:IWG721123 JGC720904:JGC721123 JPY720904:JPY721123 JZU720904:JZU721123 KJQ720904:KJQ721123 KTM720904:KTM721123 LDI720904:LDI721123 LNE720904:LNE721123 LXA720904:LXA721123 MGW720904:MGW721123 MQS720904:MQS721123 NAO720904:NAO721123 NKK720904:NKK721123 NUG720904:NUG721123 OEC720904:OEC721123 ONY720904:ONY721123 OXU720904:OXU721123 PHQ720904:PHQ721123 PRM720904:PRM721123 QBI720904:QBI721123 QLE720904:QLE721123 QVA720904:QVA721123 REW720904:REW721123 ROS720904:ROS721123 RYO720904:RYO721123 SIK720904:SIK721123 SSG720904:SSG721123 TCC720904:TCC721123 TLY720904:TLY721123 TVU720904:TVU721123 UFQ720904:UFQ721123 UPM720904:UPM721123 UZI720904:UZI721123 VJE720904:VJE721123 VTA720904:VTA721123 WCW720904:WCW721123 WMS720904:WMS721123 WWO720904:WWO721123 AG786440:AG786659 KC786440:KC786659 TY786440:TY786659 ADU786440:ADU786659 ANQ786440:ANQ786659 AXM786440:AXM786659 BHI786440:BHI786659 BRE786440:BRE786659 CBA786440:CBA786659 CKW786440:CKW786659 CUS786440:CUS786659 DEO786440:DEO786659 DOK786440:DOK786659 DYG786440:DYG786659 EIC786440:EIC786659 ERY786440:ERY786659 FBU786440:FBU786659 FLQ786440:FLQ786659 FVM786440:FVM786659 GFI786440:GFI786659 GPE786440:GPE786659 GZA786440:GZA786659 HIW786440:HIW786659 HSS786440:HSS786659 ICO786440:ICO786659 IMK786440:IMK786659 IWG786440:IWG786659 JGC786440:JGC786659 JPY786440:JPY786659 JZU786440:JZU786659 KJQ786440:KJQ786659 KTM786440:KTM786659 LDI786440:LDI786659 LNE786440:LNE786659 LXA786440:LXA786659 MGW786440:MGW786659 MQS786440:MQS786659 NAO786440:NAO786659 NKK786440:NKK786659 NUG786440:NUG786659 OEC786440:OEC786659 ONY786440:ONY786659 OXU786440:OXU786659 PHQ786440:PHQ786659 PRM786440:PRM786659 QBI786440:QBI786659 QLE786440:QLE786659 QVA786440:QVA786659 REW786440:REW786659 ROS786440:ROS786659 RYO786440:RYO786659 SIK786440:SIK786659 SSG786440:SSG786659 TCC786440:TCC786659 TLY786440:TLY786659 TVU786440:TVU786659 UFQ786440:UFQ786659 UPM786440:UPM786659 UZI786440:UZI786659 VJE786440:VJE786659 VTA786440:VTA786659 WCW786440:WCW786659 WMS786440:WMS786659 WWO786440:WWO786659 AG851976:AG852195 KC851976:KC852195 TY851976:TY852195 ADU851976:ADU852195 ANQ851976:ANQ852195 AXM851976:AXM852195 BHI851976:BHI852195 BRE851976:BRE852195 CBA851976:CBA852195 CKW851976:CKW852195 CUS851976:CUS852195 DEO851976:DEO852195 DOK851976:DOK852195 DYG851976:DYG852195 EIC851976:EIC852195 ERY851976:ERY852195 FBU851976:FBU852195 FLQ851976:FLQ852195 FVM851976:FVM852195 GFI851976:GFI852195 GPE851976:GPE852195 GZA851976:GZA852195 HIW851976:HIW852195 HSS851976:HSS852195 ICO851976:ICO852195 IMK851976:IMK852195 IWG851976:IWG852195 JGC851976:JGC852195 JPY851976:JPY852195 JZU851976:JZU852195 KJQ851976:KJQ852195 KTM851976:KTM852195 LDI851976:LDI852195 LNE851976:LNE852195 LXA851976:LXA852195 MGW851976:MGW852195 MQS851976:MQS852195 NAO851976:NAO852195 NKK851976:NKK852195 NUG851976:NUG852195 OEC851976:OEC852195 ONY851976:ONY852195 OXU851976:OXU852195 PHQ851976:PHQ852195 PRM851976:PRM852195 QBI851976:QBI852195 QLE851976:QLE852195 QVA851976:QVA852195 REW851976:REW852195 ROS851976:ROS852195 RYO851976:RYO852195 SIK851976:SIK852195 SSG851976:SSG852195 TCC851976:TCC852195 TLY851976:TLY852195 TVU851976:TVU852195 UFQ851976:UFQ852195 UPM851976:UPM852195 UZI851976:UZI852195 VJE851976:VJE852195 VTA851976:VTA852195 WCW851976:WCW852195 WMS851976:WMS852195 WWO851976:WWO852195 AG917512:AG917731 KC917512:KC917731 TY917512:TY917731 ADU917512:ADU917731 ANQ917512:ANQ917731 AXM917512:AXM917731 BHI917512:BHI917731 BRE917512:BRE917731 CBA917512:CBA917731 CKW917512:CKW917731 CUS917512:CUS917731 DEO917512:DEO917731 DOK917512:DOK917731 DYG917512:DYG917731 EIC917512:EIC917731 ERY917512:ERY917731 FBU917512:FBU917731 FLQ917512:FLQ917731 FVM917512:FVM917731 GFI917512:GFI917731 GPE917512:GPE917731 GZA917512:GZA917731 HIW917512:HIW917731 HSS917512:HSS917731 ICO917512:ICO917731 IMK917512:IMK917731 IWG917512:IWG917731 JGC917512:JGC917731 JPY917512:JPY917731 JZU917512:JZU917731 KJQ917512:KJQ917731 KTM917512:KTM917731 LDI917512:LDI917731 LNE917512:LNE917731 LXA917512:LXA917731 MGW917512:MGW917731 MQS917512:MQS917731 NAO917512:NAO917731 NKK917512:NKK917731 NUG917512:NUG917731 OEC917512:OEC917731 ONY917512:ONY917731 OXU917512:OXU917731 PHQ917512:PHQ917731 PRM917512:PRM917731 QBI917512:QBI917731 QLE917512:QLE917731 QVA917512:QVA917731 REW917512:REW917731 ROS917512:ROS917731 RYO917512:RYO917731 SIK917512:SIK917731 SSG917512:SSG917731 TCC917512:TCC917731 TLY917512:TLY917731 TVU917512:TVU917731 UFQ917512:UFQ917731 UPM917512:UPM917731 UZI917512:UZI917731 VJE917512:VJE917731 VTA917512:VTA917731 WCW917512:WCW917731 WMS917512:WMS917731 WWO917512:WWO917731 AG983048:AG983267 KC983048:KC983267 TY983048:TY983267 ADU983048:ADU983267 ANQ983048:ANQ983267 AXM983048:AXM983267 BHI983048:BHI983267 BRE983048:BRE983267 CBA983048:CBA983267 CKW983048:CKW983267 CUS983048:CUS983267 DEO983048:DEO983267 DOK983048:DOK983267 DYG983048:DYG983267 EIC983048:EIC983267 ERY983048:ERY983267 FBU983048:FBU983267 FLQ983048:FLQ983267 FVM983048:FVM983267 GFI983048:GFI983267 GPE983048:GPE983267 GZA983048:GZA983267 HIW983048:HIW983267 HSS983048:HSS983267 ICO983048:ICO983267 IMK983048:IMK983267 IWG983048:IWG983267 JGC983048:JGC983267 JPY983048:JPY983267 JZU983048:JZU983267 KJQ983048:KJQ983267 KTM983048:KTM983267 LDI983048:LDI983267 LNE983048:LNE983267 LXA983048:LXA983267 MGW983048:MGW983267 MQS983048:MQS983267 NAO983048:NAO983267 NKK983048:NKK983267 NUG983048:NUG983267 OEC983048:OEC983267 ONY983048:ONY983267 OXU983048:OXU983267 PHQ983048:PHQ983267 PRM983048:PRM983267 QBI983048:QBI983267 QLE983048:QLE983267 QVA983048:QVA983267 REW983048:REW983267 ROS983048:ROS983267 RYO983048:RYO983267 SIK983048:SIK983267 SSG983048:SSG983267 TCC983048:TCC983267 TLY983048:TLY983267 TVU983048:TVU983267 UFQ983048:UFQ983267 UPM983048:UPM983267 UZI983048:UZI983267 VJE983048:VJE983267 VTA983048:VTA983267 WCW983048:WCW983267 WMS983048:WMS983267 WWO983048:WWO983267" xr:uid="{42DD8569-F63A-4B5D-ADF2-90BBC4505C77}"/>
    <dataValidation allowBlank="1" showInputMessage="1" showErrorMessage="1" prompt="Informe a quantidade de aço 8mm" sqref="AE8:AE227 KA8:KA227 TW8:TW227 ADS8:ADS227 ANO8:ANO227 AXK8:AXK227 BHG8:BHG227 BRC8:BRC227 CAY8:CAY227 CKU8:CKU227 CUQ8:CUQ227 DEM8:DEM227 DOI8:DOI227 DYE8:DYE227 EIA8:EIA227 ERW8:ERW227 FBS8:FBS227 FLO8:FLO227 FVK8:FVK227 GFG8:GFG227 GPC8:GPC227 GYY8:GYY227 HIU8:HIU227 HSQ8:HSQ227 ICM8:ICM227 IMI8:IMI227 IWE8:IWE227 JGA8:JGA227 JPW8:JPW227 JZS8:JZS227 KJO8:KJO227 KTK8:KTK227 LDG8:LDG227 LNC8:LNC227 LWY8:LWY227 MGU8:MGU227 MQQ8:MQQ227 NAM8:NAM227 NKI8:NKI227 NUE8:NUE227 OEA8:OEA227 ONW8:ONW227 OXS8:OXS227 PHO8:PHO227 PRK8:PRK227 QBG8:QBG227 QLC8:QLC227 QUY8:QUY227 REU8:REU227 ROQ8:ROQ227 RYM8:RYM227 SII8:SII227 SSE8:SSE227 TCA8:TCA227 TLW8:TLW227 TVS8:TVS227 UFO8:UFO227 UPK8:UPK227 UZG8:UZG227 VJC8:VJC227 VSY8:VSY227 WCU8:WCU227 WMQ8:WMQ227 WWM8:WWM227 AE65544:AE65763 KA65544:KA65763 TW65544:TW65763 ADS65544:ADS65763 ANO65544:ANO65763 AXK65544:AXK65763 BHG65544:BHG65763 BRC65544:BRC65763 CAY65544:CAY65763 CKU65544:CKU65763 CUQ65544:CUQ65763 DEM65544:DEM65763 DOI65544:DOI65763 DYE65544:DYE65763 EIA65544:EIA65763 ERW65544:ERW65763 FBS65544:FBS65763 FLO65544:FLO65763 FVK65544:FVK65763 GFG65544:GFG65763 GPC65544:GPC65763 GYY65544:GYY65763 HIU65544:HIU65763 HSQ65544:HSQ65763 ICM65544:ICM65763 IMI65544:IMI65763 IWE65544:IWE65763 JGA65544:JGA65763 JPW65544:JPW65763 JZS65544:JZS65763 KJO65544:KJO65763 KTK65544:KTK65763 LDG65544:LDG65763 LNC65544:LNC65763 LWY65544:LWY65763 MGU65544:MGU65763 MQQ65544:MQQ65763 NAM65544:NAM65763 NKI65544:NKI65763 NUE65544:NUE65763 OEA65544:OEA65763 ONW65544:ONW65763 OXS65544:OXS65763 PHO65544:PHO65763 PRK65544:PRK65763 QBG65544:QBG65763 QLC65544:QLC65763 QUY65544:QUY65763 REU65544:REU65763 ROQ65544:ROQ65763 RYM65544:RYM65763 SII65544:SII65763 SSE65544:SSE65763 TCA65544:TCA65763 TLW65544:TLW65763 TVS65544:TVS65763 UFO65544:UFO65763 UPK65544:UPK65763 UZG65544:UZG65763 VJC65544:VJC65763 VSY65544:VSY65763 WCU65544:WCU65763 WMQ65544:WMQ65763 WWM65544:WWM65763 AE131080:AE131299 KA131080:KA131299 TW131080:TW131299 ADS131080:ADS131299 ANO131080:ANO131299 AXK131080:AXK131299 BHG131080:BHG131299 BRC131080:BRC131299 CAY131080:CAY131299 CKU131080:CKU131299 CUQ131080:CUQ131299 DEM131080:DEM131299 DOI131080:DOI131299 DYE131080:DYE131299 EIA131080:EIA131299 ERW131080:ERW131299 FBS131080:FBS131299 FLO131080:FLO131299 FVK131080:FVK131299 GFG131080:GFG131299 GPC131080:GPC131299 GYY131080:GYY131299 HIU131080:HIU131299 HSQ131080:HSQ131299 ICM131080:ICM131299 IMI131080:IMI131299 IWE131080:IWE131299 JGA131080:JGA131299 JPW131080:JPW131299 JZS131080:JZS131299 KJO131080:KJO131299 KTK131080:KTK131299 LDG131080:LDG131299 LNC131080:LNC131299 LWY131080:LWY131299 MGU131080:MGU131299 MQQ131080:MQQ131299 NAM131080:NAM131299 NKI131080:NKI131299 NUE131080:NUE131299 OEA131080:OEA131299 ONW131080:ONW131299 OXS131080:OXS131299 PHO131080:PHO131299 PRK131080:PRK131299 QBG131080:QBG131299 QLC131080:QLC131299 QUY131080:QUY131299 REU131080:REU131299 ROQ131080:ROQ131299 RYM131080:RYM131299 SII131080:SII131299 SSE131080:SSE131299 TCA131080:TCA131299 TLW131080:TLW131299 TVS131080:TVS131299 UFO131080:UFO131299 UPK131080:UPK131299 UZG131080:UZG131299 VJC131080:VJC131299 VSY131080:VSY131299 WCU131080:WCU131299 WMQ131080:WMQ131299 WWM131080:WWM131299 AE196616:AE196835 KA196616:KA196835 TW196616:TW196835 ADS196616:ADS196835 ANO196616:ANO196835 AXK196616:AXK196835 BHG196616:BHG196835 BRC196616:BRC196835 CAY196616:CAY196835 CKU196616:CKU196835 CUQ196616:CUQ196835 DEM196616:DEM196835 DOI196616:DOI196835 DYE196616:DYE196835 EIA196616:EIA196835 ERW196616:ERW196835 FBS196616:FBS196835 FLO196616:FLO196835 FVK196616:FVK196835 GFG196616:GFG196835 GPC196616:GPC196835 GYY196616:GYY196835 HIU196616:HIU196835 HSQ196616:HSQ196835 ICM196616:ICM196835 IMI196616:IMI196835 IWE196616:IWE196835 JGA196616:JGA196835 JPW196616:JPW196835 JZS196616:JZS196835 KJO196616:KJO196835 KTK196616:KTK196835 LDG196616:LDG196835 LNC196616:LNC196835 LWY196616:LWY196835 MGU196616:MGU196835 MQQ196616:MQQ196835 NAM196616:NAM196835 NKI196616:NKI196835 NUE196616:NUE196835 OEA196616:OEA196835 ONW196616:ONW196835 OXS196616:OXS196835 PHO196616:PHO196835 PRK196616:PRK196835 QBG196616:QBG196835 QLC196616:QLC196835 QUY196616:QUY196835 REU196616:REU196835 ROQ196616:ROQ196835 RYM196616:RYM196835 SII196616:SII196835 SSE196616:SSE196835 TCA196616:TCA196835 TLW196616:TLW196835 TVS196616:TVS196835 UFO196616:UFO196835 UPK196616:UPK196835 UZG196616:UZG196835 VJC196616:VJC196835 VSY196616:VSY196835 WCU196616:WCU196835 WMQ196616:WMQ196835 WWM196616:WWM196835 AE262152:AE262371 KA262152:KA262371 TW262152:TW262371 ADS262152:ADS262371 ANO262152:ANO262371 AXK262152:AXK262371 BHG262152:BHG262371 BRC262152:BRC262371 CAY262152:CAY262371 CKU262152:CKU262371 CUQ262152:CUQ262371 DEM262152:DEM262371 DOI262152:DOI262371 DYE262152:DYE262371 EIA262152:EIA262371 ERW262152:ERW262371 FBS262152:FBS262371 FLO262152:FLO262371 FVK262152:FVK262371 GFG262152:GFG262371 GPC262152:GPC262371 GYY262152:GYY262371 HIU262152:HIU262371 HSQ262152:HSQ262371 ICM262152:ICM262371 IMI262152:IMI262371 IWE262152:IWE262371 JGA262152:JGA262371 JPW262152:JPW262371 JZS262152:JZS262371 KJO262152:KJO262371 KTK262152:KTK262371 LDG262152:LDG262371 LNC262152:LNC262371 LWY262152:LWY262371 MGU262152:MGU262371 MQQ262152:MQQ262371 NAM262152:NAM262371 NKI262152:NKI262371 NUE262152:NUE262371 OEA262152:OEA262371 ONW262152:ONW262371 OXS262152:OXS262371 PHO262152:PHO262371 PRK262152:PRK262371 QBG262152:QBG262371 QLC262152:QLC262371 QUY262152:QUY262371 REU262152:REU262371 ROQ262152:ROQ262371 RYM262152:RYM262371 SII262152:SII262371 SSE262152:SSE262371 TCA262152:TCA262371 TLW262152:TLW262371 TVS262152:TVS262371 UFO262152:UFO262371 UPK262152:UPK262371 UZG262152:UZG262371 VJC262152:VJC262371 VSY262152:VSY262371 WCU262152:WCU262371 WMQ262152:WMQ262371 WWM262152:WWM262371 AE327688:AE327907 KA327688:KA327907 TW327688:TW327907 ADS327688:ADS327907 ANO327688:ANO327907 AXK327688:AXK327907 BHG327688:BHG327907 BRC327688:BRC327907 CAY327688:CAY327907 CKU327688:CKU327907 CUQ327688:CUQ327907 DEM327688:DEM327907 DOI327688:DOI327907 DYE327688:DYE327907 EIA327688:EIA327907 ERW327688:ERW327907 FBS327688:FBS327907 FLO327688:FLO327907 FVK327688:FVK327907 GFG327688:GFG327907 GPC327688:GPC327907 GYY327688:GYY327907 HIU327688:HIU327907 HSQ327688:HSQ327907 ICM327688:ICM327907 IMI327688:IMI327907 IWE327688:IWE327907 JGA327688:JGA327907 JPW327688:JPW327907 JZS327688:JZS327907 KJO327688:KJO327907 KTK327688:KTK327907 LDG327688:LDG327907 LNC327688:LNC327907 LWY327688:LWY327907 MGU327688:MGU327907 MQQ327688:MQQ327907 NAM327688:NAM327907 NKI327688:NKI327907 NUE327688:NUE327907 OEA327688:OEA327907 ONW327688:ONW327907 OXS327688:OXS327907 PHO327688:PHO327907 PRK327688:PRK327907 QBG327688:QBG327907 QLC327688:QLC327907 QUY327688:QUY327907 REU327688:REU327907 ROQ327688:ROQ327907 RYM327688:RYM327907 SII327688:SII327907 SSE327688:SSE327907 TCA327688:TCA327907 TLW327688:TLW327907 TVS327688:TVS327907 UFO327688:UFO327907 UPK327688:UPK327907 UZG327688:UZG327907 VJC327688:VJC327907 VSY327688:VSY327907 WCU327688:WCU327907 WMQ327688:WMQ327907 WWM327688:WWM327907 AE393224:AE393443 KA393224:KA393443 TW393224:TW393443 ADS393224:ADS393443 ANO393224:ANO393443 AXK393224:AXK393443 BHG393224:BHG393443 BRC393224:BRC393443 CAY393224:CAY393443 CKU393224:CKU393443 CUQ393224:CUQ393443 DEM393224:DEM393443 DOI393224:DOI393443 DYE393224:DYE393443 EIA393224:EIA393443 ERW393224:ERW393443 FBS393224:FBS393443 FLO393224:FLO393443 FVK393224:FVK393443 GFG393224:GFG393443 GPC393224:GPC393443 GYY393224:GYY393443 HIU393224:HIU393443 HSQ393224:HSQ393443 ICM393224:ICM393443 IMI393224:IMI393443 IWE393224:IWE393443 JGA393224:JGA393443 JPW393224:JPW393443 JZS393224:JZS393443 KJO393224:KJO393443 KTK393224:KTK393443 LDG393224:LDG393443 LNC393224:LNC393443 LWY393224:LWY393443 MGU393224:MGU393443 MQQ393224:MQQ393443 NAM393224:NAM393443 NKI393224:NKI393443 NUE393224:NUE393443 OEA393224:OEA393443 ONW393224:ONW393443 OXS393224:OXS393443 PHO393224:PHO393443 PRK393224:PRK393443 QBG393224:QBG393443 QLC393224:QLC393443 QUY393224:QUY393443 REU393224:REU393443 ROQ393224:ROQ393443 RYM393224:RYM393443 SII393224:SII393443 SSE393224:SSE393443 TCA393224:TCA393443 TLW393224:TLW393443 TVS393224:TVS393443 UFO393224:UFO393443 UPK393224:UPK393443 UZG393224:UZG393443 VJC393224:VJC393443 VSY393224:VSY393443 WCU393224:WCU393443 WMQ393224:WMQ393443 WWM393224:WWM393443 AE458760:AE458979 KA458760:KA458979 TW458760:TW458979 ADS458760:ADS458979 ANO458760:ANO458979 AXK458760:AXK458979 BHG458760:BHG458979 BRC458760:BRC458979 CAY458760:CAY458979 CKU458760:CKU458979 CUQ458760:CUQ458979 DEM458760:DEM458979 DOI458760:DOI458979 DYE458760:DYE458979 EIA458760:EIA458979 ERW458760:ERW458979 FBS458760:FBS458979 FLO458760:FLO458979 FVK458760:FVK458979 GFG458760:GFG458979 GPC458760:GPC458979 GYY458760:GYY458979 HIU458760:HIU458979 HSQ458760:HSQ458979 ICM458760:ICM458979 IMI458760:IMI458979 IWE458760:IWE458979 JGA458760:JGA458979 JPW458760:JPW458979 JZS458760:JZS458979 KJO458760:KJO458979 KTK458760:KTK458979 LDG458760:LDG458979 LNC458760:LNC458979 LWY458760:LWY458979 MGU458760:MGU458979 MQQ458760:MQQ458979 NAM458760:NAM458979 NKI458760:NKI458979 NUE458760:NUE458979 OEA458760:OEA458979 ONW458760:ONW458979 OXS458760:OXS458979 PHO458760:PHO458979 PRK458760:PRK458979 QBG458760:QBG458979 QLC458760:QLC458979 QUY458760:QUY458979 REU458760:REU458979 ROQ458760:ROQ458979 RYM458760:RYM458979 SII458760:SII458979 SSE458760:SSE458979 TCA458760:TCA458979 TLW458760:TLW458979 TVS458760:TVS458979 UFO458760:UFO458979 UPK458760:UPK458979 UZG458760:UZG458979 VJC458760:VJC458979 VSY458760:VSY458979 WCU458760:WCU458979 WMQ458760:WMQ458979 WWM458760:WWM458979 AE524296:AE524515 KA524296:KA524515 TW524296:TW524515 ADS524296:ADS524515 ANO524296:ANO524515 AXK524296:AXK524515 BHG524296:BHG524515 BRC524296:BRC524515 CAY524296:CAY524515 CKU524296:CKU524515 CUQ524296:CUQ524515 DEM524296:DEM524515 DOI524296:DOI524515 DYE524296:DYE524515 EIA524296:EIA524515 ERW524296:ERW524515 FBS524296:FBS524515 FLO524296:FLO524515 FVK524296:FVK524515 GFG524296:GFG524515 GPC524296:GPC524515 GYY524296:GYY524515 HIU524296:HIU524515 HSQ524296:HSQ524515 ICM524296:ICM524515 IMI524296:IMI524515 IWE524296:IWE524515 JGA524296:JGA524515 JPW524296:JPW524515 JZS524296:JZS524515 KJO524296:KJO524515 KTK524296:KTK524515 LDG524296:LDG524515 LNC524296:LNC524515 LWY524296:LWY524515 MGU524296:MGU524515 MQQ524296:MQQ524515 NAM524296:NAM524515 NKI524296:NKI524515 NUE524296:NUE524515 OEA524296:OEA524515 ONW524296:ONW524515 OXS524296:OXS524515 PHO524296:PHO524515 PRK524296:PRK524515 QBG524296:QBG524515 QLC524296:QLC524515 QUY524296:QUY524515 REU524296:REU524515 ROQ524296:ROQ524515 RYM524296:RYM524515 SII524296:SII524515 SSE524296:SSE524515 TCA524296:TCA524515 TLW524296:TLW524515 TVS524296:TVS524515 UFO524296:UFO524515 UPK524296:UPK524515 UZG524296:UZG524515 VJC524296:VJC524515 VSY524296:VSY524515 WCU524296:WCU524515 WMQ524296:WMQ524515 WWM524296:WWM524515 AE589832:AE590051 KA589832:KA590051 TW589832:TW590051 ADS589832:ADS590051 ANO589832:ANO590051 AXK589832:AXK590051 BHG589832:BHG590051 BRC589832:BRC590051 CAY589832:CAY590051 CKU589832:CKU590051 CUQ589832:CUQ590051 DEM589832:DEM590051 DOI589832:DOI590051 DYE589832:DYE590051 EIA589832:EIA590051 ERW589832:ERW590051 FBS589832:FBS590051 FLO589832:FLO590051 FVK589832:FVK590051 GFG589832:GFG590051 GPC589832:GPC590051 GYY589832:GYY590051 HIU589832:HIU590051 HSQ589832:HSQ590051 ICM589832:ICM590051 IMI589832:IMI590051 IWE589832:IWE590051 JGA589832:JGA590051 JPW589832:JPW590051 JZS589832:JZS590051 KJO589832:KJO590051 KTK589832:KTK590051 LDG589832:LDG590051 LNC589832:LNC590051 LWY589832:LWY590051 MGU589832:MGU590051 MQQ589832:MQQ590051 NAM589832:NAM590051 NKI589832:NKI590051 NUE589832:NUE590051 OEA589832:OEA590051 ONW589832:ONW590051 OXS589832:OXS590051 PHO589832:PHO590051 PRK589832:PRK590051 QBG589832:QBG590051 QLC589832:QLC590051 QUY589832:QUY590051 REU589832:REU590051 ROQ589832:ROQ590051 RYM589832:RYM590051 SII589832:SII590051 SSE589832:SSE590051 TCA589832:TCA590051 TLW589832:TLW590051 TVS589832:TVS590051 UFO589832:UFO590051 UPK589832:UPK590051 UZG589832:UZG590051 VJC589832:VJC590051 VSY589832:VSY590051 WCU589832:WCU590051 WMQ589832:WMQ590051 WWM589832:WWM590051 AE655368:AE655587 KA655368:KA655587 TW655368:TW655587 ADS655368:ADS655587 ANO655368:ANO655587 AXK655368:AXK655587 BHG655368:BHG655587 BRC655368:BRC655587 CAY655368:CAY655587 CKU655368:CKU655587 CUQ655368:CUQ655587 DEM655368:DEM655587 DOI655368:DOI655587 DYE655368:DYE655587 EIA655368:EIA655587 ERW655368:ERW655587 FBS655368:FBS655587 FLO655368:FLO655587 FVK655368:FVK655587 GFG655368:GFG655587 GPC655368:GPC655587 GYY655368:GYY655587 HIU655368:HIU655587 HSQ655368:HSQ655587 ICM655368:ICM655587 IMI655368:IMI655587 IWE655368:IWE655587 JGA655368:JGA655587 JPW655368:JPW655587 JZS655368:JZS655587 KJO655368:KJO655587 KTK655368:KTK655587 LDG655368:LDG655587 LNC655368:LNC655587 LWY655368:LWY655587 MGU655368:MGU655587 MQQ655368:MQQ655587 NAM655368:NAM655587 NKI655368:NKI655587 NUE655368:NUE655587 OEA655368:OEA655587 ONW655368:ONW655587 OXS655368:OXS655587 PHO655368:PHO655587 PRK655368:PRK655587 QBG655368:QBG655587 QLC655368:QLC655587 QUY655368:QUY655587 REU655368:REU655587 ROQ655368:ROQ655587 RYM655368:RYM655587 SII655368:SII655587 SSE655368:SSE655587 TCA655368:TCA655587 TLW655368:TLW655587 TVS655368:TVS655587 UFO655368:UFO655587 UPK655368:UPK655587 UZG655368:UZG655587 VJC655368:VJC655587 VSY655368:VSY655587 WCU655368:WCU655587 WMQ655368:WMQ655587 WWM655368:WWM655587 AE720904:AE721123 KA720904:KA721123 TW720904:TW721123 ADS720904:ADS721123 ANO720904:ANO721123 AXK720904:AXK721123 BHG720904:BHG721123 BRC720904:BRC721123 CAY720904:CAY721123 CKU720904:CKU721123 CUQ720904:CUQ721123 DEM720904:DEM721123 DOI720904:DOI721123 DYE720904:DYE721123 EIA720904:EIA721123 ERW720904:ERW721123 FBS720904:FBS721123 FLO720904:FLO721123 FVK720904:FVK721123 GFG720904:GFG721123 GPC720904:GPC721123 GYY720904:GYY721123 HIU720904:HIU721123 HSQ720904:HSQ721123 ICM720904:ICM721123 IMI720904:IMI721123 IWE720904:IWE721123 JGA720904:JGA721123 JPW720904:JPW721123 JZS720904:JZS721123 KJO720904:KJO721123 KTK720904:KTK721123 LDG720904:LDG721123 LNC720904:LNC721123 LWY720904:LWY721123 MGU720904:MGU721123 MQQ720904:MQQ721123 NAM720904:NAM721123 NKI720904:NKI721123 NUE720904:NUE721123 OEA720904:OEA721123 ONW720904:ONW721123 OXS720904:OXS721123 PHO720904:PHO721123 PRK720904:PRK721123 QBG720904:QBG721123 QLC720904:QLC721123 QUY720904:QUY721123 REU720904:REU721123 ROQ720904:ROQ721123 RYM720904:RYM721123 SII720904:SII721123 SSE720904:SSE721123 TCA720904:TCA721123 TLW720904:TLW721123 TVS720904:TVS721123 UFO720904:UFO721123 UPK720904:UPK721123 UZG720904:UZG721123 VJC720904:VJC721123 VSY720904:VSY721123 WCU720904:WCU721123 WMQ720904:WMQ721123 WWM720904:WWM721123 AE786440:AE786659 KA786440:KA786659 TW786440:TW786659 ADS786440:ADS786659 ANO786440:ANO786659 AXK786440:AXK786659 BHG786440:BHG786659 BRC786440:BRC786659 CAY786440:CAY786659 CKU786440:CKU786659 CUQ786440:CUQ786659 DEM786440:DEM786659 DOI786440:DOI786659 DYE786440:DYE786659 EIA786440:EIA786659 ERW786440:ERW786659 FBS786440:FBS786659 FLO786440:FLO786659 FVK786440:FVK786659 GFG786440:GFG786659 GPC786440:GPC786659 GYY786440:GYY786659 HIU786440:HIU786659 HSQ786440:HSQ786659 ICM786440:ICM786659 IMI786440:IMI786659 IWE786440:IWE786659 JGA786440:JGA786659 JPW786440:JPW786659 JZS786440:JZS786659 KJO786440:KJO786659 KTK786440:KTK786659 LDG786440:LDG786659 LNC786440:LNC786659 LWY786440:LWY786659 MGU786440:MGU786659 MQQ786440:MQQ786659 NAM786440:NAM786659 NKI786440:NKI786659 NUE786440:NUE786659 OEA786440:OEA786659 ONW786440:ONW786659 OXS786440:OXS786659 PHO786440:PHO786659 PRK786440:PRK786659 QBG786440:QBG786659 QLC786440:QLC786659 QUY786440:QUY786659 REU786440:REU786659 ROQ786440:ROQ786659 RYM786440:RYM786659 SII786440:SII786659 SSE786440:SSE786659 TCA786440:TCA786659 TLW786440:TLW786659 TVS786440:TVS786659 UFO786440:UFO786659 UPK786440:UPK786659 UZG786440:UZG786659 VJC786440:VJC786659 VSY786440:VSY786659 WCU786440:WCU786659 WMQ786440:WMQ786659 WWM786440:WWM786659 AE851976:AE852195 KA851976:KA852195 TW851976:TW852195 ADS851976:ADS852195 ANO851976:ANO852195 AXK851976:AXK852195 BHG851976:BHG852195 BRC851976:BRC852195 CAY851976:CAY852195 CKU851976:CKU852195 CUQ851976:CUQ852195 DEM851976:DEM852195 DOI851976:DOI852195 DYE851976:DYE852195 EIA851976:EIA852195 ERW851976:ERW852195 FBS851976:FBS852195 FLO851976:FLO852195 FVK851976:FVK852195 GFG851976:GFG852195 GPC851976:GPC852195 GYY851976:GYY852195 HIU851976:HIU852195 HSQ851976:HSQ852195 ICM851976:ICM852195 IMI851976:IMI852195 IWE851976:IWE852195 JGA851976:JGA852195 JPW851976:JPW852195 JZS851976:JZS852195 KJO851976:KJO852195 KTK851976:KTK852195 LDG851976:LDG852195 LNC851976:LNC852195 LWY851976:LWY852195 MGU851976:MGU852195 MQQ851976:MQQ852195 NAM851976:NAM852195 NKI851976:NKI852195 NUE851976:NUE852195 OEA851976:OEA852195 ONW851976:ONW852195 OXS851976:OXS852195 PHO851976:PHO852195 PRK851976:PRK852195 QBG851976:QBG852195 QLC851976:QLC852195 QUY851976:QUY852195 REU851976:REU852195 ROQ851976:ROQ852195 RYM851976:RYM852195 SII851976:SII852195 SSE851976:SSE852195 TCA851976:TCA852195 TLW851976:TLW852195 TVS851976:TVS852195 UFO851976:UFO852195 UPK851976:UPK852195 UZG851976:UZG852195 VJC851976:VJC852195 VSY851976:VSY852195 WCU851976:WCU852195 WMQ851976:WMQ852195 WWM851976:WWM852195 AE917512:AE917731 KA917512:KA917731 TW917512:TW917731 ADS917512:ADS917731 ANO917512:ANO917731 AXK917512:AXK917731 BHG917512:BHG917731 BRC917512:BRC917731 CAY917512:CAY917731 CKU917512:CKU917731 CUQ917512:CUQ917731 DEM917512:DEM917731 DOI917512:DOI917731 DYE917512:DYE917731 EIA917512:EIA917731 ERW917512:ERW917731 FBS917512:FBS917731 FLO917512:FLO917731 FVK917512:FVK917731 GFG917512:GFG917731 GPC917512:GPC917731 GYY917512:GYY917731 HIU917512:HIU917731 HSQ917512:HSQ917731 ICM917512:ICM917731 IMI917512:IMI917731 IWE917512:IWE917731 JGA917512:JGA917731 JPW917512:JPW917731 JZS917512:JZS917731 KJO917512:KJO917731 KTK917512:KTK917731 LDG917512:LDG917731 LNC917512:LNC917731 LWY917512:LWY917731 MGU917512:MGU917731 MQQ917512:MQQ917731 NAM917512:NAM917731 NKI917512:NKI917731 NUE917512:NUE917731 OEA917512:OEA917731 ONW917512:ONW917731 OXS917512:OXS917731 PHO917512:PHO917731 PRK917512:PRK917731 QBG917512:QBG917731 QLC917512:QLC917731 QUY917512:QUY917731 REU917512:REU917731 ROQ917512:ROQ917731 RYM917512:RYM917731 SII917512:SII917731 SSE917512:SSE917731 TCA917512:TCA917731 TLW917512:TLW917731 TVS917512:TVS917731 UFO917512:UFO917731 UPK917512:UPK917731 UZG917512:UZG917731 VJC917512:VJC917731 VSY917512:VSY917731 WCU917512:WCU917731 WMQ917512:WMQ917731 WWM917512:WWM917731 AE983048:AE983267 KA983048:KA983267 TW983048:TW983267 ADS983048:ADS983267 ANO983048:ANO983267 AXK983048:AXK983267 BHG983048:BHG983267 BRC983048:BRC983267 CAY983048:CAY983267 CKU983048:CKU983267 CUQ983048:CUQ983267 DEM983048:DEM983267 DOI983048:DOI983267 DYE983048:DYE983267 EIA983048:EIA983267 ERW983048:ERW983267 FBS983048:FBS983267 FLO983048:FLO983267 FVK983048:FVK983267 GFG983048:GFG983267 GPC983048:GPC983267 GYY983048:GYY983267 HIU983048:HIU983267 HSQ983048:HSQ983267 ICM983048:ICM983267 IMI983048:IMI983267 IWE983048:IWE983267 JGA983048:JGA983267 JPW983048:JPW983267 JZS983048:JZS983267 KJO983048:KJO983267 KTK983048:KTK983267 LDG983048:LDG983267 LNC983048:LNC983267 LWY983048:LWY983267 MGU983048:MGU983267 MQQ983048:MQQ983267 NAM983048:NAM983267 NKI983048:NKI983267 NUE983048:NUE983267 OEA983048:OEA983267 ONW983048:ONW983267 OXS983048:OXS983267 PHO983048:PHO983267 PRK983048:PRK983267 QBG983048:QBG983267 QLC983048:QLC983267 QUY983048:QUY983267 REU983048:REU983267 ROQ983048:ROQ983267 RYM983048:RYM983267 SII983048:SII983267 SSE983048:SSE983267 TCA983048:TCA983267 TLW983048:TLW983267 TVS983048:TVS983267 UFO983048:UFO983267 UPK983048:UPK983267 UZG983048:UZG983267 VJC983048:VJC983267 VSY983048:VSY983267 WCU983048:WCU983267 WMQ983048:WMQ983267 WWM983048:WWM983267" xr:uid="{3152DDE5-A605-4924-B35B-3299A7A04346}"/>
    <dataValidation allowBlank="1" showInputMessage="1" showErrorMessage="1" prompt="Informe a quantidade de aço 7mm" sqref="AD8:AD227 JZ8:JZ227 TV8:TV227 ADR8:ADR227 ANN8:ANN227 AXJ8:AXJ227 BHF8:BHF227 BRB8:BRB227 CAX8:CAX227 CKT8:CKT227 CUP8:CUP227 DEL8:DEL227 DOH8:DOH227 DYD8:DYD227 EHZ8:EHZ227 ERV8:ERV227 FBR8:FBR227 FLN8:FLN227 FVJ8:FVJ227 GFF8:GFF227 GPB8:GPB227 GYX8:GYX227 HIT8:HIT227 HSP8:HSP227 ICL8:ICL227 IMH8:IMH227 IWD8:IWD227 JFZ8:JFZ227 JPV8:JPV227 JZR8:JZR227 KJN8:KJN227 KTJ8:KTJ227 LDF8:LDF227 LNB8:LNB227 LWX8:LWX227 MGT8:MGT227 MQP8:MQP227 NAL8:NAL227 NKH8:NKH227 NUD8:NUD227 ODZ8:ODZ227 ONV8:ONV227 OXR8:OXR227 PHN8:PHN227 PRJ8:PRJ227 QBF8:QBF227 QLB8:QLB227 QUX8:QUX227 RET8:RET227 ROP8:ROP227 RYL8:RYL227 SIH8:SIH227 SSD8:SSD227 TBZ8:TBZ227 TLV8:TLV227 TVR8:TVR227 UFN8:UFN227 UPJ8:UPJ227 UZF8:UZF227 VJB8:VJB227 VSX8:VSX227 WCT8:WCT227 WMP8:WMP227 WWL8:WWL227 AD65544:AD65763 JZ65544:JZ65763 TV65544:TV65763 ADR65544:ADR65763 ANN65544:ANN65763 AXJ65544:AXJ65763 BHF65544:BHF65763 BRB65544:BRB65763 CAX65544:CAX65763 CKT65544:CKT65763 CUP65544:CUP65763 DEL65544:DEL65763 DOH65544:DOH65763 DYD65544:DYD65763 EHZ65544:EHZ65763 ERV65544:ERV65763 FBR65544:FBR65763 FLN65544:FLN65763 FVJ65544:FVJ65763 GFF65544:GFF65763 GPB65544:GPB65763 GYX65544:GYX65763 HIT65544:HIT65763 HSP65544:HSP65763 ICL65544:ICL65763 IMH65544:IMH65763 IWD65544:IWD65763 JFZ65544:JFZ65763 JPV65544:JPV65763 JZR65544:JZR65763 KJN65544:KJN65763 KTJ65544:KTJ65763 LDF65544:LDF65763 LNB65544:LNB65763 LWX65544:LWX65763 MGT65544:MGT65763 MQP65544:MQP65763 NAL65544:NAL65763 NKH65544:NKH65763 NUD65544:NUD65763 ODZ65544:ODZ65763 ONV65544:ONV65763 OXR65544:OXR65763 PHN65544:PHN65763 PRJ65544:PRJ65763 QBF65544:QBF65763 QLB65544:QLB65763 QUX65544:QUX65763 RET65544:RET65763 ROP65544:ROP65763 RYL65544:RYL65763 SIH65544:SIH65763 SSD65544:SSD65763 TBZ65544:TBZ65763 TLV65544:TLV65763 TVR65544:TVR65763 UFN65544:UFN65763 UPJ65544:UPJ65763 UZF65544:UZF65763 VJB65544:VJB65763 VSX65544:VSX65763 WCT65544:WCT65763 WMP65544:WMP65763 WWL65544:WWL65763 AD131080:AD131299 JZ131080:JZ131299 TV131080:TV131299 ADR131080:ADR131299 ANN131080:ANN131299 AXJ131080:AXJ131299 BHF131080:BHF131299 BRB131080:BRB131299 CAX131080:CAX131299 CKT131080:CKT131299 CUP131080:CUP131299 DEL131080:DEL131299 DOH131080:DOH131299 DYD131080:DYD131299 EHZ131080:EHZ131299 ERV131080:ERV131299 FBR131080:FBR131299 FLN131080:FLN131299 FVJ131080:FVJ131299 GFF131080:GFF131299 GPB131080:GPB131299 GYX131080:GYX131299 HIT131080:HIT131299 HSP131080:HSP131299 ICL131080:ICL131299 IMH131080:IMH131299 IWD131080:IWD131299 JFZ131080:JFZ131299 JPV131080:JPV131299 JZR131080:JZR131299 KJN131080:KJN131299 KTJ131080:KTJ131299 LDF131080:LDF131299 LNB131080:LNB131299 LWX131080:LWX131299 MGT131080:MGT131299 MQP131080:MQP131299 NAL131080:NAL131299 NKH131080:NKH131299 NUD131080:NUD131299 ODZ131080:ODZ131299 ONV131080:ONV131299 OXR131080:OXR131299 PHN131080:PHN131299 PRJ131080:PRJ131299 QBF131080:QBF131299 QLB131080:QLB131299 QUX131080:QUX131299 RET131080:RET131299 ROP131080:ROP131299 RYL131080:RYL131299 SIH131080:SIH131299 SSD131080:SSD131299 TBZ131080:TBZ131299 TLV131080:TLV131299 TVR131080:TVR131299 UFN131080:UFN131299 UPJ131080:UPJ131299 UZF131080:UZF131299 VJB131080:VJB131299 VSX131080:VSX131299 WCT131080:WCT131299 WMP131080:WMP131299 WWL131080:WWL131299 AD196616:AD196835 JZ196616:JZ196835 TV196616:TV196835 ADR196616:ADR196835 ANN196616:ANN196835 AXJ196616:AXJ196835 BHF196616:BHF196835 BRB196616:BRB196835 CAX196616:CAX196835 CKT196616:CKT196835 CUP196616:CUP196835 DEL196616:DEL196835 DOH196616:DOH196835 DYD196616:DYD196835 EHZ196616:EHZ196835 ERV196616:ERV196835 FBR196616:FBR196835 FLN196616:FLN196835 FVJ196616:FVJ196835 GFF196616:GFF196835 GPB196616:GPB196835 GYX196616:GYX196835 HIT196616:HIT196835 HSP196616:HSP196835 ICL196616:ICL196835 IMH196616:IMH196835 IWD196616:IWD196835 JFZ196616:JFZ196835 JPV196616:JPV196835 JZR196616:JZR196835 KJN196616:KJN196835 KTJ196616:KTJ196835 LDF196616:LDF196835 LNB196616:LNB196835 LWX196616:LWX196835 MGT196616:MGT196835 MQP196616:MQP196835 NAL196616:NAL196835 NKH196616:NKH196835 NUD196616:NUD196835 ODZ196616:ODZ196835 ONV196616:ONV196835 OXR196616:OXR196835 PHN196616:PHN196835 PRJ196616:PRJ196835 QBF196616:QBF196835 QLB196616:QLB196835 QUX196616:QUX196835 RET196616:RET196835 ROP196616:ROP196835 RYL196616:RYL196835 SIH196616:SIH196835 SSD196616:SSD196835 TBZ196616:TBZ196835 TLV196616:TLV196835 TVR196616:TVR196835 UFN196616:UFN196835 UPJ196616:UPJ196835 UZF196616:UZF196835 VJB196616:VJB196835 VSX196616:VSX196835 WCT196616:WCT196835 WMP196616:WMP196835 WWL196616:WWL196835 AD262152:AD262371 JZ262152:JZ262371 TV262152:TV262371 ADR262152:ADR262371 ANN262152:ANN262371 AXJ262152:AXJ262371 BHF262152:BHF262371 BRB262152:BRB262371 CAX262152:CAX262371 CKT262152:CKT262371 CUP262152:CUP262371 DEL262152:DEL262371 DOH262152:DOH262371 DYD262152:DYD262371 EHZ262152:EHZ262371 ERV262152:ERV262371 FBR262152:FBR262371 FLN262152:FLN262371 FVJ262152:FVJ262371 GFF262152:GFF262371 GPB262152:GPB262371 GYX262152:GYX262371 HIT262152:HIT262371 HSP262152:HSP262371 ICL262152:ICL262371 IMH262152:IMH262371 IWD262152:IWD262371 JFZ262152:JFZ262371 JPV262152:JPV262371 JZR262152:JZR262371 KJN262152:KJN262371 KTJ262152:KTJ262371 LDF262152:LDF262371 LNB262152:LNB262371 LWX262152:LWX262371 MGT262152:MGT262371 MQP262152:MQP262371 NAL262152:NAL262371 NKH262152:NKH262371 NUD262152:NUD262371 ODZ262152:ODZ262371 ONV262152:ONV262371 OXR262152:OXR262371 PHN262152:PHN262371 PRJ262152:PRJ262371 QBF262152:QBF262371 QLB262152:QLB262371 QUX262152:QUX262371 RET262152:RET262371 ROP262152:ROP262371 RYL262152:RYL262371 SIH262152:SIH262371 SSD262152:SSD262371 TBZ262152:TBZ262371 TLV262152:TLV262371 TVR262152:TVR262371 UFN262152:UFN262371 UPJ262152:UPJ262371 UZF262152:UZF262371 VJB262152:VJB262371 VSX262152:VSX262371 WCT262152:WCT262371 WMP262152:WMP262371 WWL262152:WWL262371 AD327688:AD327907 JZ327688:JZ327907 TV327688:TV327907 ADR327688:ADR327907 ANN327688:ANN327907 AXJ327688:AXJ327907 BHF327688:BHF327907 BRB327688:BRB327907 CAX327688:CAX327907 CKT327688:CKT327907 CUP327688:CUP327907 DEL327688:DEL327907 DOH327688:DOH327907 DYD327688:DYD327907 EHZ327688:EHZ327907 ERV327688:ERV327907 FBR327688:FBR327907 FLN327688:FLN327907 FVJ327688:FVJ327907 GFF327688:GFF327907 GPB327688:GPB327907 GYX327688:GYX327907 HIT327688:HIT327907 HSP327688:HSP327907 ICL327688:ICL327907 IMH327688:IMH327907 IWD327688:IWD327907 JFZ327688:JFZ327907 JPV327688:JPV327907 JZR327688:JZR327907 KJN327688:KJN327907 KTJ327688:KTJ327907 LDF327688:LDF327907 LNB327688:LNB327907 LWX327688:LWX327907 MGT327688:MGT327907 MQP327688:MQP327907 NAL327688:NAL327907 NKH327688:NKH327907 NUD327688:NUD327907 ODZ327688:ODZ327907 ONV327688:ONV327907 OXR327688:OXR327907 PHN327688:PHN327907 PRJ327688:PRJ327907 QBF327688:QBF327907 QLB327688:QLB327907 QUX327688:QUX327907 RET327688:RET327907 ROP327688:ROP327907 RYL327688:RYL327907 SIH327688:SIH327907 SSD327688:SSD327907 TBZ327688:TBZ327907 TLV327688:TLV327907 TVR327688:TVR327907 UFN327688:UFN327907 UPJ327688:UPJ327907 UZF327688:UZF327907 VJB327688:VJB327907 VSX327688:VSX327907 WCT327688:WCT327907 WMP327688:WMP327907 WWL327688:WWL327907 AD393224:AD393443 JZ393224:JZ393443 TV393224:TV393443 ADR393224:ADR393443 ANN393224:ANN393443 AXJ393224:AXJ393443 BHF393224:BHF393443 BRB393224:BRB393443 CAX393224:CAX393443 CKT393224:CKT393443 CUP393224:CUP393443 DEL393224:DEL393443 DOH393224:DOH393443 DYD393224:DYD393443 EHZ393224:EHZ393443 ERV393224:ERV393443 FBR393224:FBR393443 FLN393224:FLN393443 FVJ393224:FVJ393443 GFF393224:GFF393443 GPB393224:GPB393443 GYX393224:GYX393443 HIT393224:HIT393443 HSP393224:HSP393443 ICL393224:ICL393443 IMH393224:IMH393443 IWD393224:IWD393443 JFZ393224:JFZ393443 JPV393224:JPV393443 JZR393224:JZR393443 KJN393224:KJN393443 KTJ393224:KTJ393443 LDF393224:LDF393443 LNB393224:LNB393443 LWX393224:LWX393443 MGT393224:MGT393443 MQP393224:MQP393443 NAL393224:NAL393443 NKH393224:NKH393443 NUD393224:NUD393443 ODZ393224:ODZ393443 ONV393224:ONV393443 OXR393224:OXR393443 PHN393224:PHN393443 PRJ393224:PRJ393443 QBF393224:QBF393443 QLB393224:QLB393443 QUX393224:QUX393443 RET393224:RET393443 ROP393224:ROP393443 RYL393224:RYL393443 SIH393224:SIH393443 SSD393224:SSD393443 TBZ393224:TBZ393443 TLV393224:TLV393443 TVR393224:TVR393443 UFN393224:UFN393443 UPJ393224:UPJ393443 UZF393224:UZF393443 VJB393224:VJB393443 VSX393224:VSX393443 WCT393224:WCT393443 WMP393224:WMP393443 WWL393224:WWL393443 AD458760:AD458979 JZ458760:JZ458979 TV458760:TV458979 ADR458760:ADR458979 ANN458760:ANN458979 AXJ458760:AXJ458979 BHF458760:BHF458979 BRB458760:BRB458979 CAX458760:CAX458979 CKT458760:CKT458979 CUP458760:CUP458979 DEL458760:DEL458979 DOH458760:DOH458979 DYD458760:DYD458979 EHZ458760:EHZ458979 ERV458760:ERV458979 FBR458760:FBR458979 FLN458760:FLN458979 FVJ458760:FVJ458979 GFF458760:GFF458979 GPB458760:GPB458979 GYX458760:GYX458979 HIT458760:HIT458979 HSP458760:HSP458979 ICL458760:ICL458979 IMH458760:IMH458979 IWD458760:IWD458979 JFZ458760:JFZ458979 JPV458760:JPV458979 JZR458760:JZR458979 KJN458760:KJN458979 KTJ458760:KTJ458979 LDF458760:LDF458979 LNB458760:LNB458979 LWX458760:LWX458979 MGT458760:MGT458979 MQP458760:MQP458979 NAL458760:NAL458979 NKH458760:NKH458979 NUD458760:NUD458979 ODZ458760:ODZ458979 ONV458760:ONV458979 OXR458760:OXR458979 PHN458760:PHN458979 PRJ458760:PRJ458979 QBF458760:QBF458979 QLB458760:QLB458979 QUX458760:QUX458979 RET458760:RET458979 ROP458760:ROP458979 RYL458760:RYL458979 SIH458760:SIH458979 SSD458760:SSD458979 TBZ458760:TBZ458979 TLV458760:TLV458979 TVR458760:TVR458979 UFN458760:UFN458979 UPJ458760:UPJ458979 UZF458760:UZF458979 VJB458760:VJB458979 VSX458760:VSX458979 WCT458760:WCT458979 WMP458760:WMP458979 WWL458760:WWL458979 AD524296:AD524515 JZ524296:JZ524515 TV524296:TV524515 ADR524296:ADR524515 ANN524296:ANN524515 AXJ524296:AXJ524515 BHF524296:BHF524515 BRB524296:BRB524515 CAX524296:CAX524515 CKT524296:CKT524515 CUP524296:CUP524515 DEL524296:DEL524515 DOH524296:DOH524515 DYD524296:DYD524515 EHZ524296:EHZ524515 ERV524296:ERV524515 FBR524296:FBR524515 FLN524296:FLN524515 FVJ524296:FVJ524515 GFF524296:GFF524515 GPB524296:GPB524515 GYX524296:GYX524515 HIT524296:HIT524515 HSP524296:HSP524515 ICL524296:ICL524515 IMH524296:IMH524515 IWD524296:IWD524515 JFZ524296:JFZ524515 JPV524296:JPV524515 JZR524296:JZR524515 KJN524296:KJN524515 KTJ524296:KTJ524515 LDF524296:LDF524515 LNB524296:LNB524515 LWX524296:LWX524515 MGT524296:MGT524515 MQP524296:MQP524515 NAL524296:NAL524515 NKH524296:NKH524515 NUD524296:NUD524515 ODZ524296:ODZ524515 ONV524296:ONV524515 OXR524296:OXR524515 PHN524296:PHN524515 PRJ524296:PRJ524515 QBF524296:QBF524515 QLB524296:QLB524515 QUX524296:QUX524515 RET524296:RET524515 ROP524296:ROP524515 RYL524296:RYL524515 SIH524296:SIH524515 SSD524296:SSD524515 TBZ524296:TBZ524515 TLV524296:TLV524515 TVR524296:TVR524515 UFN524296:UFN524515 UPJ524296:UPJ524515 UZF524296:UZF524515 VJB524296:VJB524515 VSX524296:VSX524515 WCT524296:WCT524515 WMP524296:WMP524515 WWL524296:WWL524515 AD589832:AD590051 JZ589832:JZ590051 TV589832:TV590051 ADR589832:ADR590051 ANN589832:ANN590051 AXJ589832:AXJ590051 BHF589832:BHF590051 BRB589832:BRB590051 CAX589832:CAX590051 CKT589832:CKT590051 CUP589832:CUP590051 DEL589832:DEL590051 DOH589832:DOH590051 DYD589832:DYD590051 EHZ589832:EHZ590051 ERV589832:ERV590051 FBR589832:FBR590051 FLN589832:FLN590051 FVJ589832:FVJ590051 GFF589832:GFF590051 GPB589832:GPB590051 GYX589832:GYX590051 HIT589832:HIT590051 HSP589832:HSP590051 ICL589832:ICL590051 IMH589832:IMH590051 IWD589832:IWD590051 JFZ589832:JFZ590051 JPV589832:JPV590051 JZR589832:JZR590051 KJN589832:KJN590051 KTJ589832:KTJ590051 LDF589832:LDF590051 LNB589832:LNB590051 LWX589832:LWX590051 MGT589832:MGT590051 MQP589832:MQP590051 NAL589832:NAL590051 NKH589832:NKH590051 NUD589832:NUD590051 ODZ589832:ODZ590051 ONV589832:ONV590051 OXR589832:OXR590051 PHN589832:PHN590051 PRJ589832:PRJ590051 QBF589832:QBF590051 QLB589832:QLB590051 QUX589832:QUX590051 RET589832:RET590051 ROP589832:ROP590051 RYL589832:RYL590051 SIH589832:SIH590051 SSD589832:SSD590051 TBZ589832:TBZ590051 TLV589832:TLV590051 TVR589832:TVR590051 UFN589832:UFN590051 UPJ589832:UPJ590051 UZF589832:UZF590051 VJB589832:VJB590051 VSX589832:VSX590051 WCT589832:WCT590051 WMP589832:WMP590051 WWL589832:WWL590051 AD655368:AD655587 JZ655368:JZ655587 TV655368:TV655587 ADR655368:ADR655587 ANN655368:ANN655587 AXJ655368:AXJ655587 BHF655368:BHF655587 BRB655368:BRB655587 CAX655368:CAX655587 CKT655368:CKT655587 CUP655368:CUP655587 DEL655368:DEL655587 DOH655368:DOH655587 DYD655368:DYD655587 EHZ655368:EHZ655587 ERV655368:ERV655587 FBR655368:FBR655587 FLN655368:FLN655587 FVJ655368:FVJ655587 GFF655368:GFF655587 GPB655368:GPB655587 GYX655368:GYX655587 HIT655368:HIT655587 HSP655368:HSP655587 ICL655368:ICL655587 IMH655368:IMH655587 IWD655368:IWD655587 JFZ655368:JFZ655587 JPV655368:JPV655587 JZR655368:JZR655587 KJN655368:KJN655587 KTJ655368:KTJ655587 LDF655368:LDF655587 LNB655368:LNB655587 LWX655368:LWX655587 MGT655368:MGT655587 MQP655368:MQP655587 NAL655368:NAL655587 NKH655368:NKH655587 NUD655368:NUD655587 ODZ655368:ODZ655587 ONV655368:ONV655587 OXR655368:OXR655587 PHN655368:PHN655587 PRJ655368:PRJ655587 QBF655368:QBF655587 QLB655368:QLB655587 QUX655368:QUX655587 RET655368:RET655587 ROP655368:ROP655587 RYL655368:RYL655587 SIH655368:SIH655587 SSD655368:SSD655587 TBZ655368:TBZ655587 TLV655368:TLV655587 TVR655368:TVR655587 UFN655368:UFN655587 UPJ655368:UPJ655587 UZF655368:UZF655587 VJB655368:VJB655587 VSX655368:VSX655587 WCT655368:WCT655587 WMP655368:WMP655587 WWL655368:WWL655587 AD720904:AD721123 JZ720904:JZ721123 TV720904:TV721123 ADR720904:ADR721123 ANN720904:ANN721123 AXJ720904:AXJ721123 BHF720904:BHF721123 BRB720904:BRB721123 CAX720904:CAX721123 CKT720904:CKT721123 CUP720904:CUP721123 DEL720904:DEL721123 DOH720904:DOH721123 DYD720904:DYD721123 EHZ720904:EHZ721123 ERV720904:ERV721123 FBR720904:FBR721123 FLN720904:FLN721123 FVJ720904:FVJ721123 GFF720904:GFF721123 GPB720904:GPB721123 GYX720904:GYX721123 HIT720904:HIT721123 HSP720904:HSP721123 ICL720904:ICL721123 IMH720904:IMH721123 IWD720904:IWD721123 JFZ720904:JFZ721123 JPV720904:JPV721123 JZR720904:JZR721123 KJN720904:KJN721123 KTJ720904:KTJ721123 LDF720904:LDF721123 LNB720904:LNB721123 LWX720904:LWX721123 MGT720904:MGT721123 MQP720904:MQP721123 NAL720904:NAL721123 NKH720904:NKH721123 NUD720904:NUD721123 ODZ720904:ODZ721123 ONV720904:ONV721123 OXR720904:OXR721123 PHN720904:PHN721123 PRJ720904:PRJ721123 QBF720904:QBF721123 QLB720904:QLB721123 QUX720904:QUX721123 RET720904:RET721123 ROP720904:ROP721123 RYL720904:RYL721123 SIH720904:SIH721123 SSD720904:SSD721123 TBZ720904:TBZ721123 TLV720904:TLV721123 TVR720904:TVR721123 UFN720904:UFN721123 UPJ720904:UPJ721123 UZF720904:UZF721123 VJB720904:VJB721123 VSX720904:VSX721123 WCT720904:WCT721123 WMP720904:WMP721123 WWL720904:WWL721123 AD786440:AD786659 JZ786440:JZ786659 TV786440:TV786659 ADR786440:ADR786659 ANN786440:ANN786659 AXJ786440:AXJ786659 BHF786440:BHF786659 BRB786440:BRB786659 CAX786440:CAX786659 CKT786440:CKT786659 CUP786440:CUP786659 DEL786440:DEL786659 DOH786440:DOH786659 DYD786440:DYD786659 EHZ786440:EHZ786659 ERV786440:ERV786659 FBR786440:FBR786659 FLN786440:FLN786659 FVJ786440:FVJ786659 GFF786440:GFF786659 GPB786440:GPB786659 GYX786440:GYX786659 HIT786440:HIT786659 HSP786440:HSP786659 ICL786440:ICL786659 IMH786440:IMH786659 IWD786440:IWD786659 JFZ786440:JFZ786659 JPV786440:JPV786659 JZR786440:JZR786659 KJN786440:KJN786659 KTJ786440:KTJ786659 LDF786440:LDF786659 LNB786440:LNB786659 LWX786440:LWX786659 MGT786440:MGT786659 MQP786440:MQP786659 NAL786440:NAL786659 NKH786440:NKH786659 NUD786440:NUD786659 ODZ786440:ODZ786659 ONV786440:ONV786659 OXR786440:OXR786659 PHN786440:PHN786659 PRJ786440:PRJ786659 QBF786440:QBF786659 QLB786440:QLB786659 QUX786440:QUX786659 RET786440:RET786659 ROP786440:ROP786659 RYL786440:RYL786659 SIH786440:SIH786659 SSD786440:SSD786659 TBZ786440:TBZ786659 TLV786440:TLV786659 TVR786440:TVR786659 UFN786440:UFN786659 UPJ786440:UPJ786659 UZF786440:UZF786659 VJB786440:VJB786659 VSX786440:VSX786659 WCT786440:WCT786659 WMP786440:WMP786659 WWL786440:WWL786659 AD851976:AD852195 JZ851976:JZ852195 TV851976:TV852195 ADR851976:ADR852195 ANN851976:ANN852195 AXJ851976:AXJ852195 BHF851976:BHF852195 BRB851976:BRB852195 CAX851976:CAX852195 CKT851976:CKT852195 CUP851976:CUP852195 DEL851976:DEL852195 DOH851976:DOH852195 DYD851976:DYD852195 EHZ851976:EHZ852195 ERV851976:ERV852195 FBR851976:FBR852195 FLN851976:FLN852195 FVJ851976:FVJ852195 GFF851976:GFF852195 GPB851976:GPB852195 GYX851976:GYX852195 HIT851976:HIT852195 HSP851976:HSP852195 ICL851976:ICL852195 IMH851976:IMH852195 IWD851976:IWD852195 JFZ851976:JFZ852195 JPV851976:JPV852195 JZR851976:JZR852195 KJN851976:KJN852195 KTJ851976:KTJ852195 LDF851976:LDF852195 LNB851976:LNB852195 LWX851976:LWX852195 MGT851976:MGT852195 MQP851976:MQP852195 NAL851976:NAL852195 NKH851976:NKH852195 NUD851976:NUD852195 ODZ851976:ODZ852195 ONV851976:ONV852195 OXR851976:OXR852195 PHN851976:PHN852195 PRJ851976:PRJ852195 QBF851976:QBF852195 QLB851976:QLB852195 QUX851976:QUX852195 RET851976:RET852195 ROP851976:ROP852195 RYL851976:RYL852195 SIH851976:SIH852195 SSD851976:SSD852195 TBZ851976:TBZ852195 TLV851976:TLV852195 TVR851976:TVR852195 UFN851976:UFN852195 UPJ851976:UPJ852195 UZF851976:UZF852195 VJB851976:VJB852195 VSX851976:VSX852195 WCT851976:WCT852195 WMP851976:WMP852195 WWL851976:WWL852195 AD917512:AD917731 JZ917512:JZ917731 TV917512:TV917731 ADR917512:ADR917731 ANN917512:ANN917731 AXJ917512:AXJ917731 BHF917512:BHF917731 BRB917512:BRB917731 CAX917512:CAX917731 CKT917512:CKT917731 CUP917512:CUP917731 DEL917512:DEL917731 DOH917512:DOH917731 DYD917512:DYD917731 EHZ917512:EHZ917731 ERV917512:ERV917731 FBR917512:FBR917731 FLN917512:FLN917731 FVJ917512:FVJ917731 GFF917512:GFF917731 GPB917512:GPB917731 GYX917512:GYX917731 HIT917512:HIT917731 HSP917512:HSP917731 ICL917512:ICL917731 IMH917512:IMH917731 IWD917512:IWD917731 JFZ917512:JFZ917731 JPV917512:JPV917731 JZR917512:JZR917731 KJN917512:KJN917731 KTJ917512:KTJ917731 LDF917512:LDF917731 LNB917512:LNB917731 LWX917512:LWX917731 MGT917512:MGT917731 MQP917512:MQP917731 NAL917512:NAL917731 NKH917512:NKH917731 NUD917512:NUD917731 ODZ917512:ODZ917731 ONV917512:ONV917731 OXR917512:OXR917731 PHN917512:PHN917731 PRJ917512:PRJ917731 QBF917512:QBF917731 QLB917512:QLB917731 QUX917512:QUX917731 RET917512:RET917731 ROP917512:ROP917731 RYL917512:RYL917731 SIH917512:SIH917731 SSD917512:SSD917731 TBZ917512:TBZ917731 TLV917512:TLV917731 TVR917512:TVR917731 UFN917512:UFN917731 UPJ917512:UPJ917731 UZF917512:UZF917731 VJB917512:VJB917731 VSX917512:VSX917731 WCT917512:WCT917731 WMP917512:WMP917731 WWL917512:WWL917731 AD983048:AD983267 JZ983048:JZ983267 TV983048:TV983267 ADR983048:ADR983267 ANN983048:ANN983267 AXJ983048:AXJ983267 BHF983048:BHF983267 BRB983048:BRB983267 CAX983048:CAX983267 CKT983048:CKT983267 CUP983048:CUP983267 DEL983048:DEL983267 DOH983048:DOH983267 DYD983048:DYD983267 EHZ983048:EHZ983267 ERV983048:ERV983267 FBR983048:FBR983267 FLN983048:FLN983267 FVJ983048:FVJ983267 GFF983048:GFF983267 GPB983048:GPB983267 GYX983048:GYX983267 HIT983048:HIT983267 HSP983048:HSP983267 ICL983048:ICL983267 IMH983048:IMH983267 IWD983048:IWD983267 JFZ983048:JFZ983267 JPV983048:JPV983267 JZR983048:JZR983267 KJN983048:KJN983267 KTJ983048:KTJ983267 LDF983048:LDF983267 LNB983048:LNB983267 LWX983048:LWX983267 MGT983048:MGT983267 MQP983048:MQP983267 NAL983048:NAL983267 NKH983048:NKH983267 NUD983048:NUD983267 ODZ983048:ODZ983267 ONV983048:ONV983267 OXR983048:OXR983267 PHN983048:PHN983267 PRJ983048:PRJ983267 QBF983048:QBF983267 QLB983048:QLB983267 QUX983048:QUX983267 RET983048:RET983267 ROP983048:ROP983267 RYL983048:RYL983267 SIH983048:SIH983267 SSD983048:SSD983267 TBZ983048:TBZ983267 TLV983048:TLV983267 TVR983048:TVR983267 UFN983048:UFN983267 UPJ983048:UPJ983267 UZF983048:UZF983267 VJB983048:VJB983267 VSX983048:VSX983267 WCT983048:WCT983267 WMP983048:WMP983267 WWL983048:WWL983267" xr:uid="{B271F1FC-5031-4B24-BD69-E05A4AD444A0}"/>
    <dataValidation allowBlank="1" showInputMessage="1" showErrorMessage="1" prompt="Informe a quantidade de aço 6,4mm" sqref="AC8:AC227 JY8:JY227 TU8:TU227 ADQ8:ADQ227 ANM8:ANM227 AXI8:AXI227 BHE8:BHE227 BRA8:BRA227 CAW8:CAW227 CKS8:CKS227 CUO8:CUO227 DEK8:DEK227 DOG8:DOG227 DYC8:DYC227 EHY8:EHY227 ERU8:ERU227 FBQ8:FBQ227 FLM8:FLM227 FVI8:FVI227 GFE8:GFE227 GPA8:GPA227 GYW8:GYW227 HIS8:HIS227 HSO8:HSO227 ICK8:ICK227 IMG8:IMG227 IWC8:IWC227 JFY8:JFY227 JPU8:JPU227 JZQ8:JZQ227 KJM8:KJM227 KTI8:KTI227 LDE8:LDE227 LNA8:LNA227 LWW8:LWW227 MGS8:MGS227 MQO8:MQO227 NAK8:NAK227 NKG8:NKG227 NUC8:NUC227 ODY8:ODY227 ONU8:ONU227 OXQ8:OXQ227 PHM8:PHM227 PRI8:PRI227 QBE8:QBE227 QLA8:QLA227 QUW8:QUW227 RES8:RES227 ROO8:ROO227 RYK8:RYK227 SIG8:SIG227 SSC8:SSC227 TBY8:TBY227 TLU8:TLU227 TVQ8:TVQ227 UFM8:UFM227 UPI8:UPI227 UZE8:UZE227 VJA8:VJA227 VSW8:VSW227 WCS8:WCS227 WMO8:WMO227 WWK8:WWK227 AC65544:AC65763 JY65544:JY65763 TU65544:TU65763 ADQ65544:ADQ65763 ANM65544:ANM65763 AXI65544:AXI65763 BHE65544:BHE65763 BRA65544:BRA65763 CAW65544:CAW65763 CKS65544:CKS65763 CUO65544:CUO65763 DEK65544:DEK65763 DOG65544:DOG65763 DYC65544:DYC65763 EHY65544:EHY65763 ERU65544:ERU65763 FBQ65544:FBQ65763 FLM65544:FLM65763 FVI65544:FVI65763 GFE65544:GFE65763 GPA65544:GPA65763 GYW65544:GYW65763 HIS65544:HIS65763 HSO65544:HSO65763 ICK65544:ICK65763 IMG65544:IMG65763 IWC65544:IWC65763 JFY65544:JFY65763 JPU65544:JPU65763 JZQ65544:JZQ65763 KJM65544:KJM65763 KTI65544:KTI65763 LDE65544:LDE65763 LNA65544:LNA65763 LWW65544:LWW65763 MGS65544:MGS65763 MQO65544:MQO65763 NAK65544:NAK65763 NKG65544:NKG65763 NUC65544:NUC65763 ODY65544:ODY65763 ONU65544:ONU65763 OXQ65544:OXQ65763 PHM65544:PHM65763 PRI65544:PRI65763 QBE65544:QBE65763 QLA65544:QLA65763 QUW65544:QUW65763 RES65544:RES65763 ROO65544:ROO65763 RYK65544:RYK65763 SIG65544:SIG65763 SSC65544:SSC65763 TBY65544:TBY65763 TLU65544:TLU65763 TVQ65544:TVQ65763 UFM65544:UFM65763 UPI65544:UPI65763 UZE65544:UZE65763 VJA65544:VJA65763 VSW65544:VSW65763 WCS65544:WCS65763 WMO65544:WMO65763 WWK65544:WWK65763 AC131080:AC131299 JY131080:JY131299 TU131080:TU131299 ADQ131080:ADQ131299 ANM131080:ANM131299 AXI131080:AXI131299 BHE131080:BHE131299 BRA131080:BRA131299 CAW131080:CAW131299 CKS131080:CKS131299 CUO131080:CUO131299 DEK131080:DEK131299 DOG131080:DOG131299 DYC131080:DYC131299 EHY131080:EHY131299 ERU131080:ERU131299 FBQ131080:FBQ131299 FLM131080:FLM131299 FVI131080:FVI131299 GFE131080:GFE131299 GPA131080:GPA131299 GYW131080:GYW131299 HIS131080:HIS131299 HSO131080:HSO131299 ICK131080:ICK131299 IMG131080:IMG131299 IWC131080:IWC131299 JFY131080:JFY131299 JPU131080:JPU131299 JZQ131080:JZQ131299 KJM131080:KJM131299 KTI131080:KTI131299 LDE131080:LDE131299 LNA131080:LNA131299 LWW131080:LWW131299 MGS131080:MGS131299 MQO131080:MQO131299 NAK131080:NAK131299 NKG131080:NKG131299 NUC131080:NUC131299 ODY131080:ODY131299 ONU131080:ONU131299 OXQ131080:OXQ131299 PHM131080:PHM131299 PRI131080:PRI131299 QBE131080:QBE131299 QLA131080:QLA131299 QUW131080:QUW131299 RES131080:RES131299 ROO131080:ROO131299 RYK131080:RYK131299 SIG131080:SIG131299 SSC131080:SSC131299 TBY131080:TBY131299 TLU131080:TLU131299 TVQ131080:TVQ131299 UFM131080:UFM131299 UPI131080:UPI131299 UZE131080:UZE131299 VJA131080:VJA131299 VSW131080:VSW131299 WCS131080:WCS131299 WMO131080:WMO131299 WWK131080:WWK131299 AC196616:AC196835 JY196616:JY196835 TU196616:TU196835 ADQ196616:ADQ196835 ANM196616:ANM196835 AXI196616:AXI196835 BHE196616:BHE196835 BRA196616:BRA196835 CAW196616:CAW196835 CKS196616:CKS196835 CUO196616:CUO196835 DEK196616:DEK196835 DOG196616:DOG196835 DYC196616:DYC196835 EHY196616:EHY196835 ERU196616:ERU196835 FBQ196616:FBQ196835 FLM196616:FLM196835 FVI196616:FVI196835 GFE196616:GFE196835 GPA196616:GPA196835 GYW196616:GYW196835 HIS196616:HIS196835 HSO196616:HSO196835 ICK196616:ICK196835 IMG196616:IMG196835 IWC196616:IWC196835 JFY196616:JFY196835 JPU196616:JPU196835 JZQ196616:JZQ196835 KJM196616:KJM196835 KTI196616:KTI196835 LDE196616:LDE196835 LNA196616:LNA196835 LWW196616:LWW196835 MGS196616:MGS196835 MQO196616:MQO196835 NAK196616:NAK196835 NKG196616:NKG196835 NUC196616:NUC196835 ODY196616:ODY196835 ONU196616:ONU196835 OXQ196616:OXQ196835 PHM196616:PHM196835 PRI196616:PRI196835 QBE196616:QBE196835 QLA196616:QLA196835 QUW196616:QUW196835 RES196616:RES196835 ROO196616:ROO196835 RYK196616:RYK196835 SIG196616:SIG196835 SSC196616:SSC196835 TBY196616:TBY196835 TLU196616:TLU196835 TVQ196616:TVQ196835 UFM196616:UFM196835 UPI196616:UPI196835 UZE196616:UZE196835 VJA196616:VJA196835 VSW196616:VSW196835 WCS196616:WCS196835 WMO196616:WMO196835 WWK196616:WWK196835 AC262152:AC262371 JY262152:JY262371 TU262152:TU262371 ADQ262152:ADQ262371 ANM262152:ANM262371 AXI262152:AXI262371 BHE262152:BHE262371 BRA262152:BRA262371 CAW262152:CAW262371 CKS262152:CKS262371 CUO262152:CUO262371 DEK262152:DEK262371 DOG262152:DOG262371 DYC262152:DYC262371 EHY262152:EHY262371 ERU262152:ERU262371 FBQ262152:FBQ262371 FLM262152:FLM262371 FVI262152:FVI262371 GFE262152:GFE262371 GPA262152:GPA262371 GYW262152:GYW262371 HIS262152:HIS262371 HSO262152:HSO262371 ICK262152:ICK262371 IMG262152:IMG262371 IWC262152:IWC262371 JFY262152:JFY262371 JPU262152:JPU262371 JZQ262152:JZQ262371 KJM262152:KJM262371 KTI262152:KTI262371 LDE262152:LDE262371 LNA262152:LNA262371 LWW262152:LWW262371 MGS262152:MGS262371 MQO262152:MQO262371 NAK262152:NAK262371 NKG262152:NKG262371 NUC262152:NUC262371 ODY262152:ODY262371 ONU262152:ONU262371 OXQ262152:OXQ262371 PHM262152:PHM262371 PRI262152:PRI262371 QBE262152:QBE262371 QLA262152:QLA262371 QUW262152:QUW262371 RES262152:RES262371 ROO262152:ROO262371 RYK262152:RYK262371 SIG262152:SIG262371 SSC262152:SSC262371 TBY262152:TBY262371 TLU262152:TLU262371 TVQ262152:TVQ262371 UFM262152:UFM262371 UPI262152:UPI262371 UZE262152:UZE262371 VJA262152:VJA262371 VSW262152:VSW262371 WCS262152:WCS262371 WMO262152:WMO262371 WWK262152:WWK262371 AC327688:AC327907 JY327688:JY327907 TU327688:TU327907 ADQ327688:ADQ327907 ANM327688:ANM327907 AXI327688:AXI327907 BHE327688:BHE327907 BRA327688:BRA327907 CAW327688:CAW327907 CKS327688:CKS327907 CUO327688:CUO327907 DEK327688:DEK327907 DOG327688:DOG327907 DYC327688:DYC327907 EHY327688:EHY327907 ERU327688:ERU327907 FBQ327688:FBQ327907 FLM327688:FLM327907 FVI327688:FVI327907 GFE327688:GFE327907 GPA327688:GPA327907 GYW327688:GYW327907 HIS327688:HIS327907 HSO327688:HSO327907 ICK327688:ICK327907 IMG327688:IMG327907 IWC327688:IWC327907 JFY327688:JFY327907 JPU327688:JPU327907 JZQ327688:JZQ327907 KJM327688:KJM327907 KTI327688:KTI327907 LDE327688:LDE327907 LNA327688:LNA327907 LWW327688:LWW327907 MGS327688:MGS327907 MQO327688:MQO327907 NAK327688:NAK327907 NKG327688:NKG327907 NUC327688:NUC327907 ODY327688:ODY327907 ONU327688:ONU327907 OXQ327688:OXQ327907 PHM327688:PHM327907 PRI327688:PRI327907 QBE327688:QBE327907 QLA327688:QLA327907 QUW327688:QUW327907 RES327688:RES327907 ROO327688:ROO327907 RYK327688:RYK327907 SIG327688:SIG327907 SSC327688:SSC327907 TBY327688:TBY327907 TLU327688:TLU327907 TVQ327688:TVQ327907 UFM327688:UFM327907 UPI327688:UPI327907 UZE327688:UZE327907 VJA327688:VJA327907 VSW327688:VSW327907 WCS327688:WCS327907 WMO327688:WMO327907 WWK327688:WWK327907 AC393224:AC393443 JY393224:JY393443 TU393224:TU393443 ADQ393224:ADQ393443 ANM393224:ANM393443 AXI393224:AXI393443 BHE393224:BHE393443 BRA393224:BRA393443 CAW393224:CAW393443 CKS393224:CKS393443 CUO393224:CUO393443 DEK393224:DEK393443 DOG393224:DOG393443 DYC393224:DYC393443 EHY393224:EHY393443 ERU393224:ERU393443 FBQ393224:FBQ393443 FLM393224:FLM393443 FVI393224:FVI393443 GFE393224:GFE393443 GPA393224:GPA393443 GYW393224:GYW393443 HIS393224:HIS393443 HSO393224:HSO393443 ICK393224:ICK393443 IMG393224:IMG393443 IWC393224:IWC393443 JFY393224:JFY393443 JPU393224:JPU393443 JZQ393224:JZQ393443 KJM393224:KJM393443 KTI393224:KTI393443 LDE393224:LDE393443 LNA393224:LNA393443 LWW393224:LWW393443 MGS393224:MGS393443 MQO393224:MQO393443 NAK393224:NAK393443 NKG393224:NKG393443 NUC393224:NUC393443 ODY393224:ODY393443 ONU393224:ONU393443 OXQ393224:OXQ393443 PHM393224:PHM393443 PRI393224:PRI393443 QBE393224:QBE393443 QLA393224:QLA393443 QUW393224:QUW393443 RES393224:RES393443 ROO393224:ROO393443 RYK393224:RYK393443 SIG393224:SIG393443 SSC393224:SSC393443 TBY393224:TBY393443 TLU393224:TLU393443 TVQ393224:TVQ393443 UFM393224:UFM393443 UPI393224:UPI393443 UZE393224:UZE393443 VJA393224:VJA393443 VSW393224:VSW393443 WCS393224:WCS393443 WMO393224:WMO393443 WWK393224:WWK393443 AC458760:AC458979 JY458760:JY458979 TU458760:TU458979 ADQ458760:ADQ458979 ANM458760:ANM458979 AXI458760:AXI458979 BHE458760:BHE458979 BRA458760:BRA458979 CAW458760:CAW458979 CKS458760:CKS458979 CUO458760:CUO458979 DEK458760:DEK458979 DOG458760:DOG458979 DYC458760:DYC458979 EHY458760:EHY458979 ERU458760:ERU458979 FBQ458760:FBQ458979 FLM458760:FLM458979 FVI458760:FVI458979 GFE458760:GFE458979 GPA458760:GPA458979 GYW458760:GYW458979 HIS458760:HIS458979 HSO458760:HSO458979 ICK458760:ICK458979 IMG458760:IMG458979 IWC458760:IWC458979 JFY458760:JFY458979 JPU458760:JPU458979 JZQ458760:JZQ458979 KJM458760:KJM458979 KTI458760:KTI458979 LDE458760:LDE458979 LNA458760:LNA458979 LWW458760:LWW458979 MGS458760:MGS458979 MQO458760:MQO458979 NAK458760:NAK458979 NKG458760:NKG458979 NUC458760:NUC458979 ODY458760:ODY458979 ONU458760:ONU458979 OXQ458760:OXQ458979 PHM458760:PHM458979 PRI458760:PRI458979 QBE458760:QBE458979 QLA458760:QLA458979 QUW458760:QUW458979 RES458760:RES458979 ROO458760:ROO458979 RYK458760:RYK458979 SIG458760:SIG458979 SSC458760:SSC458979 TBY458760:TBY458979 TLU458760:TLU458979 TVQ458760:TVQ458979 UFM458760:UFM458979 UPI458760:UPI458979 UZE458760:UZE458979 VJA458760:VJA458979 VSW458760:VSW458979 WCS458760:WCS458979 WMO458760:WMO458979 WWK458760:WWK458979 AC524296:AC524515 JY524296:JY524515 TU524296:TU524515 ADQ524296:ADQ524515 ANM524296:ANM524515 AXI524296:AXI524515 BHE524296:BHE524515 BRA524296:BRA524515 CAW524296:CAW524515 CKS524296:CKS524515 CUO524296:CUO524515 DEK524296:DEK524515 DOG524296:DOG524515 DYC524296:DYC524515 EHY524296:EHY524515 ERU524296:ERU524515 FBQ524296:FBQ524515 FLM524296:FLM524515 FVI524296:FVI524515 GFE524296:GFE524515 GPA524296:GPA524515 GYW524296:GYW524515 HIS524296:HIS524515 HSO524296:HSO524515 ICK524296:ICK524515 IMG524296:IMG524515 IWC524296:IWC524515 JFY524296:JFY524515 JPU524296:JPU524515 JZQ524296:JZQ524515 KJM524296:KJM524515 KTI524296:KTI524515 LDE524296:LDE524515 LNA524296:LNA524515 LWW524296:LWW524515 MGS524296:MGS524515 MQO524296:MQO524515 NAK524296:NAK524515 NKG524296:NKG524515 NUC524296:NUC524515 ODY524296:ODY524515 ONU524296:ONU524515 OXQ524296:OXQ524515 PHM524296:PHM524515 PRI524296:PRI524515 QBE524296:QBE524515 QLA524296:QLA524515 QUW524296:QUW524515 RES524296:RES524515 ROO524296:ROO524515 RYK524296:RYK524515 SIG524296:SIG524515 SSC524296:SSC524515 TBY524296:TBY524515 TLU524296:TLU524515 TVQ524296:TVQ524515 UFM524296:UFM524515 UPI524296:UPI524515 UZE524296:UZE524515 VJA524296:VJA524515 VSW524296:VSW524515 WCS524296:WCS524515 WMO524296:WMO524515 WWK524296:WWK524515 AC589832:AC590051 JY589832:JY590051 TU589832:TU590051 ADQ589832:ADQ590051 ANM589832:ANM590051 AXI589832:AXI590051 BHE589832:BHE590051 BRA589832:BRA590051 CAW589832:CAW590051 CKS589832:CKS590051 CUO589832:CUO590051 DEK589832:DEK590051 DOG589832:DOG590051 DYC589832:DYC590051 EHY589832:EHY590051 ERU589832:ERU590051 FBQ589832:FBQ590051 FLM589832:FLM590051 FVI589832:FVI590051 GFE589832:GFE590051 GPA589832:GPA590051 GYW589832:GYW590051 HIS589832:HIS590051 HSO589832:HSO590051 ICK589832:ICK590051 IMG589832:IMG590051 IWC589832:IWC590051 JFY589832:JFY590051 JPU589832:JPU590051 JZQ589832:JZQ590051 KJM589832:KJM590051 KTI589832:KTI590051 LDE589832:LDE590051 LNA589832:LNA590051 LWW589832:LWW590051 MGS589832:MGS590051 MQO589832:MQO590051 NAK589832:NAK590051 NKG589832:NKG590051 NUC589832:NUC590051 ODY589832:ODY590051 ONU589832:ONU590051 OXQ589832:OXQ590051 PHM589832:PHM590051 PRI589832:PRI590051 QBE589832:QBE590051 QLA589832:QLA590051 QUW589832:QUW590051 RES589832:RES590051 ROO589832:ROO590051 RYK589832:RYK590051 SIG589832:SIG590051 SSC589832:SSC590051 TBY589832:TBY590051 TLU589832:TLU590051 TVQ589832:TVQ590051 UFM589832:UFM590051 UPI589832:UPI590051 UZE589832:UZE590051 VJA589832:VJA590051 VSW589832:VSW590051 WCS589832:WCS590051 WMO589832:WMO590051 WWK589832:WWK590051 AC655368:AC655587 JY655368:JY655587 TU655368:TU655587 ADQ655368:ADQ655587 ANM655368:ANM655587 AXI655368:AXI655587 BHE655368:BHE655587 BRA655368:BRA655587 CAW655368:CAW655587 CKS655368:CKS655587 CUO655368:CUO655587 DEK655368:DEK655587 DOG655368:DOG655587 DYC655368:DYC655587 EHY655368:EHY655587 ERU655368:ERU655587 FBQ655368:FBQ655587 FLM655368:FLM655587 FVI655368:FVI655587 GFE655368:GFE655587 GPA655368:GPA655587 GYW655368:GYW655587 HIS655368:HIS655587 HSO655368:HSO655587 ICK655368:ICK655587 IMG655368:IMG655587 IWC655368:IWC655587 JFY655368:JFY655587 JPU655368:JPU655587 JZQ655368:JZQ655587 KJM655368:KJM655587 KTI655368:KTI655587 LDE655368:LDE655587 LNA655368:LNA655587 LWW655368:LWW655587 MGS655368:MGS655587 MQO655368:MQO655587 NAK655368:NAK655587 NKG655368:NKG655587 NUC655368:NUC655587 ODY655368:ODY655587 ONU655368:ONU655587 OXQ655368:OXQ655587 PHM655368:PHM655587 PRI655368:PRI655587 QBE655368:QBE655587 QLA655368:QLA655587 QUW655368:QUW655587 RES655368:RES655587 ROO655368:ROO655587 RYK655368:RYK655587 SIG655368:SIG655587 SSC655368:SSC655587 TBY655368:TBY655587 TLU655368:TLU655587 TVQ655368:TVQ655587 UFM655368:UFM655587 UPI655368:UPI655587 UZE655368:UZE655587 VJA655368:VJA655587 VSW655368:VSW655587 WCS655368:WCS655587 WMO655368:WMO655587 WWK655368:WWK655587 AC720904:AC721123 JY720904:JY721123 TU720904:TU721123 ADQ720904:ADQ721123 ANM720904:ANM721123 AXI720904:AXI721123 BHE720904:BHE721123 BRA720904:BRA721123 CAW720904:CAW721123 CKS720904:CKS721123 CUO720904:CUO721123 DEK720904:DEK721123 DOG720904:DOG721123 DYC720904:DYC721123 EHY720904:EHY721123 ERU720904:ERU721123 FBQ720904:FBQ721123 FLM720904:FLM721123 FVI720904:FVI721123 GFE720904:GFE721123 GPA720904:GPA721123 GYW720904:GYW721123 HIS720904:HIS721123 HSO720904:HSO721123 ICK720904:ICK721123 IMG720904:IMG721123 IWC720904:IWC721123 JFY720904:JFY721123 JPU720904:JPU721123 JZQ720904:JZQ721123 KJM720904:KJM721123 KTI720904:KTI721123 LDE720904:LDE721123 LNA720904:LNA721123 LWW720904:LWW721123 MGS720904:MGS721123 MQO720904:MQO721123 NAK720904:NAK721123 NKG720904:NKG721123 NUC720904:NUC721123 ODY720904:ODY721123 ONU720904:ONU721123 OXQ720904:OXQ721123 PHM720904:PHM721123 PRI720904:PRI721123 QBE720904:QBE721123 QLA720904:QLA721123 QUW720904:QUW721123 RES720904:RES721123 ROO720904:ROO721123 RYK720904:RYK721123 SIG720904:SIG721123 SSC720904:SSC721123 TBY720904:TBY721123 TLU720904:TLU721123 TVQ720904:TVQ721123 UFM720904:UFM721123 UPI720904:UPI721123 UZE720904:UZE721123 VJA720904:VJA721123 VSW720904:VSW721123 WCS720904:WCS721123 WMO720904:WMO721123 WWK720904:WWK721123 AC786440:AC786659 JY786440:JY786659 TU786440:TU786659 ADQ786440:ADQ786659 ANM786440:ANM786659 AXI786440:AXI786659 BHE786440:BHE786659 BRA786440:BRA786659 CAW786440:CAW786659 CKS786440:CKS786659 CUO786440:CUO786659 DEK786440:DEK786659 DOG786440:DOG786659 DYC786440:DYC786659 EHY786440:EHY786659 ERU786440:ERU786659 FBQ786440:FBQ786659 FLM786440:FLM786659 FVI786440:FVI786659 GFE786440:GFE786659 GPA786440:GPA786659 GYW786440:GYW786659 HIS786440:HIS786659 HSO786440:HSO786659 ICK786440:ICK786659 IMG786440:IMG786659 IWC786440:IWC786659 JFY786440:JFY786659 JPU786440:JPU786659 JZQ786440:JZQ786659 KJM786440:KJM786659 KTI786440:KTI786659 LDE786440:LDE786659 LNA786440:LNA786659 LWW786440:LWW786659 MGS786440:MGS786659 MQO786440:MQO786659 NAK786440:NAK786659 NKG786440:NKG786659 NUC786440:NUC786659 ODY786440:ODY786659 ONU786440:ONU786659 OXQ786440:OXQ786659 PHM786440:PHM786659 PRI786440:PRI786659 QBE786440:QBE786659 QLA786440:QLA786659 QUW786440:QUW786659 RES786440:RES786659 ROO786440:ROO786659 RYK786440:RYK786659 SIG786440:SIG786659 SSC786440:SSC786659 TBY786440:TBY786659 TLU786440:TLU786659 TVQ786440:TVQ786659 UFM786440:UFM786659 UPI786440:UPI786659 UZE786440:UZE786659 VJA786440:VJA786659 VSW786440:VSW786659 WCS786440:WCS786659 WMO786440:WMO786659 WWK786440:WWK786659 AC851976:AC852195 JY851976:JY852195 TU851976:TU852195 ADQ851976:ADQ852195 ANM851976:ANM852195 AXI851976:AXI852195 BHE851976:BHE852195 BRA851976:BRA852195 CAW851976:CAW852195 CKS851976:CKS852195 CUO851976:CUO852195 DEK851976:DEK852195 DOG851976:DOG852195 DYC851976:DYC852195 EHY851976:EHY852195 ERU851976:ERU852195 FBQ851976:FBQ852195 FLM851976:FLM852195 FVI851976:FVI852195 GFE851976:GFE852195 GPA851976:GPA852195 GYW851976:GYW852195 HIS851976:HIS852195 HSO851976:HSO852195 ICK851976:ICK852195 IMG851976:IMG852195 IWC851976:IWC852195 JFY851976:JFY852195 JPU851976:JPU852195 JZQ851976:JZQ852195 KJM851976:KJM852195 KTI851976:KTI852195 LDE851976:LDE852195 LNA851976:LNA852195 LWW851976:LWW852195 MGS851976:MGS852195 MQO851976:MQO852195 NAK851976:NAK852195 NKG851976:NKG852195 NUC851976:NUC852195 ODY851976:ODY852195 ONU851976:ONU852195 OXQ851976:OXQ852195 PHM851976:PHM852195 PRI851976:PRI852195 QBE851976:QBE852195 QLA851976:QLA852195 QUW851976:QUW852195 RES851976:RES852195 ROO851976:ROO852195 RYK851976:RYK852195 SIG851976:SIG852195 SSC851976:SSC852195 TBY851976:TBY852195 TLU851976:TLU852195 TVQ851976:TVQ852195 UFM851976:UFM852195 UPI851976:UPI852195 UZE851976:UZE852195 VJA851976:VJA852195 VSW851976:VSW852195 WCS851976:WCS852195 WMO851976:WMO852195 WWK851976:WWK852195 AC917512:AC917731 JY917512:JY917731 TU917512:TU917731 ADQ917512:ADQ917731 ANM917512:ANM917731 AXI917512:AXI917731 BHE917512:BHE917731 BRA917512:BRA917731 CAW917512:CAW917731 CKS917512:CKS917731 CUO917512:CUO917731 DEK917512:DEK917731 DOG917512:DOG917731 DYC917512:DYC917731 EHY917512:EHY917731 ERU917512:ERU917731 FBQ917512:FBQ917731 FLM917512:FLM917731 FVI917512:FVI917731 GFE917512:GFE917731 GPA917512:GPA917731 GYW917512:GYW917731 HIS917512:HIS917731 HSO917512:HSO917731 ICK917512:ICK917731 IMG917512:IMG917731 IWC917512:IWC917731 JFY917512:JFY917731 JPU917512:JPU917731 JZQ917512:JZQ917731 KJM917512:KJM917731 KTI917512:KTI917731 LDE917512:LDE917731 LNA917512:LNA917731 LWW917512:LWW917731 MGS917512:MGS917731 MQO917512:MQO917731 NAK917512:NAK917731 NKG917512:NKG917731 NUC917512:NUC917731 ODY917512:ODY917731 ONU917512:ONU917731 OXQ917512:OXQ917731 PHM917512:PHM917731 PRI917512:PRI917731 QBE917512:QBE917731 QLA917512:QLA917731 QUW917512:QUW917731 RES917512:RES917731 ROO917512:ROO917731 RYK917512:RYK917731 SIG917512:SIG917731 SSC917512:SSC917731 TBY917512:TBY917731 TLU917512:TLU917731 TVQ917512:TVQ917731 UFM917512:UFM917731 UPI917512:UPI917731 UZE917512:UZE917731 VJA917512:VJA917731 VSW917512:VSW917731 WCS917512:WCS917731 WMO917512:WMO917731 WWK917512:WWK917731 AC983048:AC983267 JY983048:JY983267 TU983048:TU983267 ADQ983048:ADQ983267 ANM983048:ANM983267 AXI983048:AXI983267 BHE983048:BHE983267 BRA983048:BRA983267 CAW983048:CAW983267 CKS983048:CKS983267 CUO983048:CUO983267 DEK983048:DEK983267 DOG983048:DOG983267 DYC983048:DYC983267 EHY983048:EHY983267 ERU983048:ERU983267 FBQ983048:FBQ983267 FLM983048:FLM983267 FVI983048:FVI983267 GFE983048:GFE983267 GPA983048:GPA983267 GYW983048:GYW983267 HIS983048:HIS983267 HSO983048:HSO983267 ICK983048:ICK983267 IMG983048:IMG983267 IWC983048:IWC983267 JFY983048:JFY983267 JPU983048:JPU983267 JZQ983048:JZQ983267 KJM983048:KJM983267 KTI983048:KTI983267 LDE983048:LDE983267 LNA983048:LNA983267 LWW983048:LWW983267 MGS983048:MGS983267 MQO983048:MQO983267 NAK983048:NAK983267 NKG983048:NKG983267 NUC983048:NUC983267 ODY983048:ODY983267 ONU983048:ONU983267 OXQ983048:OXQ983267 PHM983048:PHM983267 PRI983048:PRI983267 QBE983048:QBE983267 QLA983048:QLA983267 QUW983048:QUW983267 RES983048:RES983267 ROO983048:ROO983267 RYK983048:RYK983267 SIG983048:SIG983267 SSC983048:SSC983267 TBY983048:TBY983267 TLU983048:TLU983267 TVQ983048:TVQ983267 UFM983048:UFM983267 UPI983048:UPI983267 UZE983048:UZE983267 VJA983048:VJA983267 VSW983048:VSW983267 WCS983048:WCS983267 WMO983048:WMO983267 WWK983048:WWK983267" xr:uid="{18A6DCF9-B260-41DC-86D4-2362E771DF9F}"/>
    <dataValidation allowBlank="1" showInputMessage="1" showErrorMessage="1" prompt="Informe a quantidade de aço 6mm" sqref="AB8:AB227 JX8:JX227 TT8:TT227 ADP8:ADP227 ANL8:ANL227 AXH8:AXH227 BHD8:BHD227 BQZ8:BQZ227 CAV8:CAV227 CKR8:CKR227 CUN8:CUN227 DEJ8:DEJ227 DOF8:DOF227 DYB8:DYB227 EHX8:EHX227 ERT8:ERT227 FBP8:FBP227 FLL8:FLL227 FVH8:FVH227 GFD8:GFD227 GOZ8:GOZ227 GYV8:GYV227 HIR8:HIR227 HSN8:HSN227 ICJ8:ICJ227 IMF8:IMF227 IWB8:IWB227 JFX8:JFX227 JPT8:JPT227 JZP8:JZP227 KJL8:KJL227 KTH8:KTH227 LDD8:LDD227 LMZ8:LMZ227 LWV8:LWV227 MGR8:MGR227 MQN8:MQN227 NAJ8:NAJ227 NKF8:NKF227 NUB8:NUB227 ODX8:ODX227 ONT8:ONT227 OXP8:OXP227 PHL8:PHL227 PRH8:PRH227 QBD8:QBD227 QKZ8:QKZ227 QUV8:QUV227 RER8:RER227 RON8:RON227 RYJ8:RYJ227 SIF8:SIF227 SSB8:SSB227 TBX8:TBX227 TLT8:TLT227 TVP8:TVP227 UFL8:UFL227 UPH8:UPH227 UZD8:UZD227 VIZ8:VIZ227 VSV8:VSV227 WCR8:WCR227 WMN8:WMN227 WWJ8:WWJ227 AB65544:AB65763 JX65544:JX65763 TT65544:TT65763 ADP65544:ADP65763 ANL65544:ANL65763 AXH65544:AXH65763 BHD65544:BHD65763 BQZ65544:BQZ65763 CAV65544:CAV65763 CKR65544:CKR65763 CUN65544:CUN65763 DEJ65544:DEJ65763 DOF65544:DOF65763 DYB65544:DYB65763 EHX65544:EHX65763 ERT65544:ERT65763 FBP65544:FBP65763 FLL65544:FLL65763 FVH65544:FVH65763 GFD65544:GFD65763 GOZ65544:GOZ65763 GYV65544:GYV65763 HIR65544:HIR65763 HSN65544:HSN65763 ICJ65544:ICJ65763 IMF65544:IMF65763 IWB65544:IWB65763 JFX65544:JFX65763 JPT65544:JPT65763 JZP65544:JZP65763 KJL65544:KJL65763 KTH65544:KTH65763 LDD65544:LDD65763 LMZ65544:LMZ65763 LWV65544:LWV65763 MGR65544:MGR65763 MQN65544:MQN65763 NAJ65544:NAJ65763 NKF65544:NKF65763 NUB65544:NUB65763 ODX65544:ODX65763 ONT65544:ONT65763 OXP65544:OXP65763 PHL65544:PHL65763 PRH65544:PRH65763 QBD65544:QBD65763 QKZ65544:QKZ65763 QUV65544:QUV65763 RER65544:RER65763 RON65544:RON65763 RYJ65544:RYJ65763 SIF65544:SIF65763 SSB65544:SSB65763 TBX65544:TBX65763 TLT65544:TLT65763 TVP65544:TVP65763 UFL65544:UFL65763 UPH65544:UPH65763 UZD65544:UZD65763 VIZ65544:VIZ65763 VSV65544:VSV65763 WCR65544:WCR65763 WMN65544:WMN65763 WWJ65544:WWJ65763 AB131080:AB131299 JX131080:JX131299 TT131080:TT131299 ADP131080:ADP131299 ANL131080:ANL131299 AXH131080:AXH131299 BHD131080:BHD131299 BQZ131080:BQZ131299 CAV131080:CAV131299 CKR131080:CKR131299 CUN131080:CUN131299 DEJ131080:DEJ131299 DOF131080:DOF131299 DYB131080:DYB131299 EHX131080:EHX131299 ERT131080:ERT131299 FBP131080:FBP131299 FLL131080:FLL131299 FVH131080:FVH131299 GFD131080:GFD131299 GOZ131080:GOZ131299 GYV131080:GYV131299 HIR131080:HIR131299 HSN131080:HSN131299 ICJ131080:ICJ131299 IMF131080:IMF131299 IWB131080:IWB131299 JFX131080:JFX131299 JPT131080:JPT131299 JZP131080:JZP131299 KJL131080:KJL131299 KTH131080:KTH131299 LDD131080:LDD131299 LMZ131080:LMZ131299 LWV131080:LWV131299 MGR131080:MGR131299 MQN131080:MQN131299 NAJ131080:NAJ131299 NKF131080:NKF131299 NUB131080:NUB131299 ODX131080:ODX131299 ONT131080:ONT131299 OXP131080:OXP131299 PHL131080:PHL131299 PRH131080:PRH131299 QBD131080:QBD131299 QKZ131080:QKZ131299 QUV131080:QUV131299 RER131080:RER131299 RON131080:RON131299 RYJ131080:RYJ131299 SIF131080:SIF131299 SSB131080:SSB131299 TBX131080:TBX131299 TLT131080:TLT131299 TVP131080:TVP131299 UFL131080:UFL131299 UPH131080:UPH131299 UZD131080:UZD131299 VIZ131080:VIZ131299 VSV131080:VSV131299 WCR131080:WCR131299 WMN131080:WMN131299 WWJ131080:WWJ131299 AB196616:AB196835 JX196616:JX196835 TT196616:TT196835 ADP196616:ADP196835 ANL196616:ANL196835 AXH196616:AXH196835 BHD196616:BHD196835 BQZ196616:BQZ196835 CAV196616:CAV196835 CKR196616:CKR196835 CUN196616:CUN196835 DEJ196616:DEJ196835 DOF196616:DOF196835 DYB196616:DYB196835 EHX196616:EHX196835 ERT196616:ERT196835 FBP196616:FBP196835 FLL196616:FLL196835 FVH196616:FVH196835 GFD196616:GFD196835 GOZ196616:GOZ196835 GYV196616:GYV196835 HIR196616:HIR196835 HSN196616:HSN196835 ICJ196616:ICJ196835 IMF196616:IMF196835 IWB196616:IWB196835 JFX196616:JFX196835 JPT196616:JPT196835 JZP196616:JZP196835 KJL196616:KJL196835 KTH196616:KTH196835 LDD196616:LDD196835 LMZ196616:LMZ196835 LWV196616:LWV196835 MGR196616:MGR196835 MQN196616:MQN196835 NAJ196616:NAJ196835 NKF196616:NKF196835 NUB196616:NUB196835 ODX196616:ODX196835 ONT196616:ONT196835 OXP196616:OXP196835 PHL196616:PHL196835 PRH196616:PRH196835 QBD196616:QBD196835 QKZ196616:QKZ196835 QUV196616:QUV196835 RER196616:RER196835 RON196616:RON196835 RYJ196616:RYJ196835 SIF196616:SIF196835 SSB196616:SSB196835 TBX196616:TBX196835 TLT196616:TLT196835 TVP196616:TVP196835 UFL196616:UFL196835 UPH196616:UPH196835 UZD196616:UZD196835 VIZ196616:VIZ196835 VSV196616:VSV196835 WCR196616:WCR196835 WMN196616:WMN196835 WWJ196616:WWJ196835 AB262152:AB262371 JX262152:JX262371 TT262152:TT262371 ADP262152:ADP262371 ANL262152:ANL262371 AXH262152:AXH262371 BHD262152:BHD262371 BQZ262152:BQZ262371 CAV262152:CAV262371 CKR262152:CKR262371 CUN262152:CUN262371 DEJ262152:DEJ262371 DOF262152:DOF262371 DYB262152:DYB262371 EHX262152:EHX262371 ERT262152:ERT262371 FBP262152:FBP262371 FLL262152:FLL262371 FVH262152:FVH262371 GFD262152:GFD262371 GOZ262152:GOZ262371 GYV262152:GYV262371 HIR262152:HIR262371 HSN262152:HSN262371 ICJ262152:ICJ262371 IMF262152:IMF262371 IWB262152:IWB262371 JFX262152:JFX262371 JPT262152:JPT262371 JZP262152:JZP262371 KJL262152:KJL262371 KTH262152:KTH262371 LDD262152:LDD262371 LMZ262152:LMZ262371 LWV262152:LWV262371 MGR262152:MGR262371 MQN262152:MQN262371 NAJ262152:NAJ262371 NKF262152:NKF262371 NUB262152:NUB262371 ODX262152:ODX262371 ONT262152:ONT262371 OXP262152:OXP262371 PHL262152:PHL262371 PRH262152:PRH262371 QBD262152:QBD262371 QKZ262152:QKZ262371 QUV262152:QUV262371 RER262152:RER262371 RON262152:RON262371 RYJ262152:RYJ262371 SIF262152:SIF262371 SSB262152:SSB262371 TBX262152:TBX262371 TLT262152:TLT262371 TVP262152:TVP262371 UFL262152:UFL262371 UPH262152:UPH262371 UZD262152:UZD262371 VIZ262152:VIZ262371 VSV262152:VSV262371 WCR262152:WCR262371 WMN262152:WMN262371 WWJ262152:WWJ262371 AB327688:AB327907 JX327688:JX327907 TT327688:TT327907 ADP327688:ADP327907 ANL327688:ANL327907 AXH327688:AXH327907 BHD327688:BHD327907 BQZ327688:BQZ327907 CAV327688:CAV327907 CKR327688:CKR327907 CUN327688:CUN327907 DEJ327688:DEJ327907 DOF327688:DOF327907 DYB327688:DYB327907 EHX327688:EHX327907 ERT327688:ERT327907 FBP327688:FBP327907 FLL327688:FLL327907 FVH327688:FVH327907 GFD327688:GFD327907 GOZ327688:GOZ327907 GYV327688:GYV327907 HIR327688:HIR327907 HSN327688:HSN327907 ICJ327688:ICJ327907 IMF327688:IMF327907 IWB327688:IWB327907 JFX327688:JFX327907 JPT327688:JPT327907 JZP327688:JZP327907 KJL327688:KJL327907 KTH327688:KTH327907 LDD327688:LDD327907 LMZ327688:LMZ327907 LWV327688:LWV327907 MGR327688:MGR327907 MQN327688:MQN327907 NAJ327688:NAJ327907 NKF327688:NKF327907 NUB327688:NUB327907 ODX327688:ODX327907 ONT327688:ONT327907 OXP327688:OXP327907 PHL327688:PHL327907 PRH327688:PRH327907 QBD327688:QBD327907 QKZ327688:QKZ327907 QUV327688:QUV327907 RER327688:RER327907 RON327688:RON327907 RYJ327688:RYJ327907 SIF327688:SIF327907 SSB327688:SSB327907 TBX327688:TBX327907 TLT327688:TLT327907 TVP327688:TVP327907 UFL327688:UFL327907 UPH327688:UPH327907 UZD327688:UZD327907 VIZ327688:VIZ327907 VSV327688:VSV327907 WCR327688:WCR327907 WMN327688:WMN327907 WWJ327688:WWJ327907 AB393224:AB393443 JX393224:JX393443 TT393224:TT393443 ADP393224:ADP393443 ANL393224:ANL393443 AXH393224:AXH393443 BHD393224:BHD393443 BQZ393224:BQZ393443 CAV393224:CAV393443 CKR393224:CKR393443 CUN393224:CUN393443 DEJ393224:DEJ393443 DOF393224:DOF393443 DYB393224:DYB393443 EHX393224:EHX393443 ERT393224:ERT393443 FBP393224:FBP393443 FLL393224:FLL393443 FVH393224:FVH393443 GFD393224:GFD393443 GOZ393224:GOZ393443 GYV393224:GYV393443 HIR393224:HIR393443 HSN393224:HSN393443 ICJ393224:ICJ393443 IMF393224:IMF393443 IWB393224:IWB393443 JFX393224:JFX393443 JPT393224:JPT393443 JZP393224:JZP393443 KJL393224:KJL393443 KTH393224:KTH393443 LDD393224:LDD393443 LMZ393224:LMZ393443 LWV393224:LWV393443 MGR393224:MGR393443 MQN393224:MQN393443 NAJ393224:NAJ393443 NKF393224:NKF393443 NUB393224:NUB393443 ODX393224:ODX393443 ONT393224:ONT393443 OXP393224:OXP393443 PHL393224:PHL393443 PRH393224:PRH393443 QBD393224:QBD393443 QKZ393224:QKZ393443 QUV393224:QUV393443 RER393224:RER393443 RON393224:RON393443 RYJ393224:RYJ393443 SIF393224:SIF393443 SSB393224:SSB393443 TBX393224:TBX393443 TLT393224:TLT393443 TVP393224:TVP393443 UFL393224:UFL393443 UPH393224:UPH393443 UZD393224:UZD393443 VIZ393224:VIZ393443 VSV393224:VSV393443 WCR393224:WCR393443 WMN393224:WMN393443 WWJ393224:WWJ393443 AB458760:AB458979 JX458760:JX458979 TT458760:TT458979 ADP458760:ADP458979 ANL458760:ANL458979 AXH458760:AXH458979 BHD458760:BHD458979 BQZ458760:BQZ458979 CAV458760:CAV458979 CKR458760:CKR458979 CUN458760:CUN458979 DEJ458760:DEJ458979 DOF458760:DOF458979 DYB458760:DYB458979 EHX458760:EHX458979 ERT458760:ERT458979 FBP458760:FBP458979 FLL458760:FLL458979 FVH458760:FVH458979 GFD458760:GFD458979 GOZ458760:GOZ458979 GYV458760:GYV458979 HIR458760:HIR458979 HSN458760:HSN458979 ICJ458760:ICJ458979 IMF458760:IMF458979 IWB458760:IWB458979 JFX458760:JFX458979 JPT458760:JPT458979 JZP458760:JZP458979 KJL458760:KJL458979 KTH458760:KTH458979 LDD458760:LDD458979 LMZ458760:LMZ458979 LWV458760:LWV458979 MGR458760:MGR458979 MQN458760:MQN458979 NAJ458760:NAJ458979 NKF458760:NKF458979 NUB458760:NUB458979 ODX458760:ODX458979 ONT458760:ONT458979 OXP458760:OXP458979 PHL458760:PHL458979 PRH458760:PRH458979 QBD458760:QBD458979 QKZ458760:QKZ458979 QUV458760:QUV458979 RER458760:RER458979 RON458760:RON458979 RYJ458760:RYJ458979 SIF458760:SIF458979 SSB458760:SSB458979 TBX458760:TBX458979 TLT458760:TLT458979 TVP458760:TVP458979 UFL458760:UFL458979 UPH458760:UPH458979 UZD458760:UZD458979 VIZ458760:VIZ458979 VSV458760:VSV458979 WCR458760:WCR458979 WMN458760:WMN458979 WWJ458760:WWJ458979 AB524296:AB524515 JX524296:JX524515 TT524296:TT524515 ADP524296:ADP524515 ANL524296:ANL524515 AXH524296:AXH524515 BHD524296:BHD524515 BQZ524296:BQZ524515 CAV524296:CAV524515 CKR524296:CKR524515 CUN524296:CUN524515 DEJ524296:DEJ524515 DOF524296:DOF524515 DYB524296:DYB524515 EHX524296:EHX524515 ERT524296:ERT524515 FBP524296:FBP524515 FLL524296:FLL524515 FVH524296:FVH524515 GFD524296:GFD524515 GOZ524296:GOZ524515 GYV524296:GYV524515 HIR524296:HIR524515 HSN524296:HSN524515 ICJ524296:ICJ524515 IMF524296:IMF524515 IWB524296:IWB524515 JFX524296:JFX524515 JPT524296:JPT524515 JZP524296:JZP524515 KJL524296:KJL524515 KTH524296:KTH524515 LDD524296:LDD524515 LMZ524296:LMZ524515 LWV524296:LWV524515 MGR524296:MGR524515 MQN524296:MQN524515 NAJ524296:NAJ524515 NKF524296:NKF524515 NUB524296:NUB524515 ODX524296:ODX524515 ONT524296:ONT524515 OXP524296:OXP524515 PHL524296:PHL524515 PRH524296:PRH524515 QBD524296:QBD524515 QKZ524296:QKZ524515 QUV524296:QUV524515 RER524296:RER524515 RON524296:RON524515 RYJ524296:RYJ524515 SIF524296:SIF524515 SSB524296:SSB524515 TBX524296:TBX524515 TLT524296:TLT524515 TVP524296:TVP524515 UFL524296:UFL524515 UPH524296:UPH524515 UZD524296:UZD524515 VIZ524296:VIZ524515 VSV524296:VSV524515 WCR524296:WCR524515 WMN524296:WMN524515 WWJ524296:WWJ524515 AB589832:AB590051 JX589832:JX590051 TT589832:TT590051 ADP589832:ADP590051 ANL589832:ANL590051 AXH589832:AXH590051 BHD589832:BHD590051 BQZ589832:BQZ590051 CAV589832:CAV590051 CKR589832:CKR590051 CUN589832:CUN590051 DEJ589832:DEJ590051 DOF589832:DOF590051 DYB589832:DYB590051 EHX589832:EHX590051 ERT589832:ERT590051 FBP589832:FBP590051 FLL589832:FLL590051 FVH589832:FVH590051 GFD589832:GFD590051 GOZ589832:GOZ590051 GYV589832:GYV590051 HIR589832:HIR590051 HSN589832:HSN590051 ICJ589832:ICJ590051 IMF589832:IMF590051 IWB589832:IWB590051 JFX589832:JFX590051 JPT589832:JPT590051 JZP589832:JZP590051 KJL589832:KJL590051 KTH589832:KTH590051 LDD589832:LDD590051 LMZ589832:LMZ590051 LWV589832:LWV590051 MGR589832:MGR590051 MQN589832:MQN590051 NAJ589832:NAJ590051 NKF589832:NKF590051 NUB589832:NUB590051 ODX589832:ODX590051 ONT589832:ONT590051 OXP589832:OXP590051 PHL589832:PHL590051 PRH589832:PRH590051 QBD589832:QBD590051 QKZ589832:QKZ590051 QUV589832:QUV590051 RER589832:RER590051 RON589832:RON590051 RYJ589832:RYJ590051 SIF589832:SIF590051 SSB589832:SSB590051 TBX589832:TBX590051 TLT589832:TLT590051 TVP589832:TVP590051 UFL589832:UFL590051 UPH589832:UPH590051 UZD589832:UZD590051 VIZ589832:VIZ590051 VSV589832:VSV590051 WCR589832:WCR590051 WMN589832:WMN590051 WWJ589832:WWJ590051 AB655368:AB655587 JX655368:JX655587 TT655368:TT655587 ADP655368:ADP655587 ANL655368:ANL655587 AXH655368:AXH655587 BHD655368:BHD655587 BQZ655368:BQZ655587 CAV655368:CAV655587 CKR655368:CKR655587 CUN655368:CUN655587 DEJ655368:DEJ655587 DOF655368:DOF655587 DYB655368:DYB655587 EHX655368:EHX655587 ERT655368:ERT655587 FBP655368:FBP655587 FLL655368:FLL655587 FVH655368:FVH655587 GFD655368:GFD655587 GOZ655368:GOZ655587 GYV655368:GYV655587 HIR655368:HIR655587 HSN655368:HSN655587 ICJ655368:ICJ655587 IMF655368:IMF655587 IWB655368:IWB655587 JFX655368:JFX655587 JPT655368:JPT655587 JZP655368:JZP655587 KJL655368:KJL655587 KTH655368:KTH655587 LDD655368:LDD655587 LMZ655368:LMZ655587 LWV655368:LWV655587 MGR655368:MGR655587 MQN655368:MQN655587 NAJ655368:NAJ655587 NKF655368:NKF655587 NUB655368:NUB655587 ODX655368:ODX655587 ONT655368:ONT655587 OXP655368:OXP655587 PHL655368:PHL655587 PRH655368:PRH655587 QBD655368:QBD655587 QKZ655368:QKZ655587 QUV655368:QUV655587 RER655368:RER655587 RON655368:RON655587 RYJ655368:RYJ655587 SIF655368:SIF655587 SSB655368:SSB655587 TBX655368:TBX655587 TLT655368:TLT655587 TVP655368:TVP655587 UFL655368:UFL655587 UPH655368:UPH655587 UZD655368:UZD655587 VIZ655368:VIZ655587 VSV655368:VSV655587 WCR655368:WCR655587 WMN655368:WMN655587 WWJ655368:WWJ655587 AB720904:AB721123 JX720904:JX721123 TT720904:TT721123 ADP720904:ADP721123 ANL720904:ANL721123 AXH720904:AXH721123 BHD720904:BHD721123 BQZ720904:BQZ721123 CAV720904:CAV721123 CKR720904:CKR721123 CUN720904:CUN721123 DEJ720904:DEJ721123 DOF720904:DOF721123 DYB720904:DYB721123 EHX720904:EHX721123 ERT720904:ERT721123 FBP720904:FBP721123 FLL720904:FLL721123 FVH720904:FVH721123 GFD720904:GFD721123 GOZ720904:GOZ721123 GYV720904:GYV721123 HIR720904:HIR721123 HSN720904:HSN721123 ICJ720904:ICJ721123 IMF720904:IMF721123 IWB720904:IWB721123 JFX720904:JFX721123 JPT720904:JPT721123 JZP720904:JZP721123 KJL720904:KJL721123 KTH720904:KTH721123 LDD720904:LDD721123 LMZ720904:LMZ721123 LWV720904:LWV721123 MGR720904:MGR721123 MQN720904:MQN721123 NAJ720904:NAJ721123 NKF720904:NKF721123 NUB720904:NUB721123 ODX720904:ODX721123 ONT720904:ONT721123 OXP720904:OXP721123 PHL720904:PHL721123 PRH720904:PRH721123 QBD720904:QBD721123 QKZ720904:QKZ721123 QUV720904:QUV721123 RER720904:RER721123 RON720904:RON721123 RYJ720904:RYJ721123 SIF720904:SIF721123 SSB720904:SSB721123 TBX720904:TBX721123 TLT720904:TLT721123 TVP720904:TVP721123 UFL720904:UFL721123 UPH720904:UPH721123 UZD720904:UZD721123 VIZ720904:VIZ721123 VSV720904:VSV721123 WCR720904:WCR721123 WMN720904:WMN721123 WWJ720904:WWJ721123 AB786440:AB786659 JX786440:JX786659 TT786440:TT786659 ADP786440:ADP786659 ANL786440:ANL786659 AXH786440:AXH786659 BHD786440:BHD786659 BQZ786440:BQZ786659 CAV786440:CAV786659 CKR786440:CKR786659 CUN786440:CUN786659 DEJ786440:DEJ786659 DOF786440:DOF786659 DYB786440:DYB786659 EHX786440:EHX786659 ERT786440:ERT786659 FBP786440:FBP786659 FLL786440:FLL786659 FVH786440:FVH786659 GFD786440:GFD786659 GOZ786440:GOZ786659 GYV786440:GYV786659 HIR786440:HIR786659 HSN786440:HSN786659 ICJ786440:ICJ786659 IMF786440:IMF786659 IWB786440:IWB786659 JFX786440:JFX786659 JPT786440:JPT786659 JZP786440:JZP786659 KJL786440:KJL786659 KTH786440:KTH786659 LDD786440:LDD786659 LMZ786440:LMZ786659 LWV786440:LWV786659 MGR786440:MGR786659 MQN786440:MQN786659 NAJ786440:NAJ786659 NKF786440:NKF786659 NUB786440:NUB786659 ODX786440:ODX786659 ONT786440:ONT786659 OXP786440:OXP786659 PHL786440:PHL786659 PRH786440:PRH786659 QBD786440:QBD786659 QKZ786440:QKZ786659 QUV786440:QUV786659 RER786440:RER786659 RON786440:RON786659 RYJ786440:RYJ786659 SIF786440:SIF786659 SSB786440:SSB786659 TBX786440:TBX786659 TLT786440:TLT786659 TVP786440:TVP786659 UFL786440:UFL786659 UPH786440:UPH786659 UZD786440:UZD786659 VIZ786440:VIZ786659 VSV786440:VSV786659 WCR786440:WCR786659 WMN786440:WMN786659 WWJ786440:WWJ786659 AB851976:AB852195 JX851976:JX852195 TT851976:TT852195 ADP851976:ADP852195 ANL851976:ANL852195 AXH851976:AXH852195 BHD851976:BHD852195 BQZ851976:BQZ852195 CAV851976:CAV852195 CKR851976:CKR852195 CUN851976:CUN852195 DEJ851976:DEJ852195 DOF851976:DOF852195 DYB851976:DYB852195 EHX851976:EHX852195 ERT851976:ERT852195 FBP851976:FBP852195 FLL851976:FLL852195 FVH851976:FVH852195 GFD851976:GFD852195 GOZ851976:GOZ852195 GYV851976:GYV852195 HIR851976:HIR852195 HSN851976:HSN852195 ICJ851976:ICJ852195 IMF851976:IMF852195 IWB851976:IWB852195 JFX851976:JFX852195 JPT851976:JPT852195 JZP851976:JZP852195 KJL851976:KJL852195 KTH851976:KTH852195 LDD851976:LDD852195 LMZ851976:LMZ852195 LWV851976:LWV852195 MGR851976:MGR852195 MQN851976:MQN852195 NAJ851976:NAJ852195 NKF851976:NKF852195 NUB851976:NUB852195 ODX851976:ODX852195 ONT851976:ONT852195 OXP851976:OXP852195 PHL851976:PHL852195 PRH851976:PRH852195 QBD851976:QBD852195 QKZ851976:QKZ852195 QUV851976:QUV852195 RER851976:RER852195 RON851976:RON852195 RYJ851976:RYJ852195 SIF851976:SIF852195 SSB851976:SSB852195 TBX851976:TBX852195 TLT851976:TLT852195 TVP851976:TVP852195 UFL851976:UFL852195 UPH851976:UPH852195 UZD851976:UZD852195 VIZ851976:VIZ852195 VSV851976:VSV852195 WCR851976:WCR852195 WMN851976:WMN852195 WWJ851976:WWJ852195 AB917512:AB917731 JX917512:JX917731 TT917512:TT917731 ADP917512:ADP917731 ANL917512:ANL917731 AXH917512:AXH917731 BHD917512:BHD917731 BQZ917512:BQZ917731 CAV917512:CAV917731 CKR917512:CKR917731 CUN917512:CUN917731 DEJ917512:DEJ917731 DOF917512:DOF917731 DYB917512:DYB917731 EHX917512:EHX917731 ERT917512:ERT917731 FBP917512:FBP917731 FLL917512:FLL917731 FVH917512:FVH917731 GFD917512:GFD917731 GOZ917512:GOZ917731 GYV917512:GYV917731 HIR917512:HIR917731 HSN917512:HSN917731 ICJ917512:ICJ917731 IMF917512:IMF917731 IWB917512:IWB917731 JFX917512:JFX917731 JPT917512:JPT917731 JZP917512:JZP917731 KJL917512:KJL917731 KTH917512:KTH917731 LDD917512:LDD917731 LMZ917512:LMZ917731 LWV917512:LWV917731 MGR917512:MGR917731 MQN917512:MQN917731 NAJ917512:NAJ917731 NKF917512:NKF917731 NUB917512:NUB917731 ODX917512:ODX917731 ONT917512:ONT917731 OXP917512:OXP917731 PHL917512:PHL917731 PRH917512:PRH917731 QBD917512:QBD917731 QKZ917512:QKZ917731 QUV917512:QUV917731 RER917512:RER917731 RON917512:RON917731 RYJ917512:RYJ917731 SIF917512:SIF917731 SSB917512:SSB917731 TBX917512:TBX917731 TLT917512:TLT917731 TVP917512:TVP917731 UFL917512:UFL917731 UPH917512:UPH917731 UZD917512:UZD917731 VIZ917512:VIZ917731 VSV917512:VSV917731 WCR917512:WCR917731 WMN917512:WMN917731 WWJ917512:WWJ917731 AB983048:AB983267 JX983048:JX983267 TT983048:TT983267 ADP983048:ADP983267 ANL983048:ANL983267 AXH983048:AXH983267 BHD983048:BHD983267 BQZ983048:BQZ983267 CAV983048:CAV983267 CKR983048:CKR983267 CUN983048:CUN983267 DEJ983048:DEJ983267 DOF983048:DOF983267 DYB983048:DYB983267 EHX983048:EHX983267 ERT983048:ERT983267 FBP983048:FBP983267 FLL983048:FLL983267 FVH983048:FVH983267 GFD983048:GFD983267 GOZ983048:GOZ983267 GYV983048:GYV983267 HIR983048:HIR983267 HSN983048:HSN983267 ICJ983048:ICJ983267 IMF983048:IMF983267 IWB983048:IWB983267 JFX983048:JFX983267 JPT983048:JPT983267 JZP983048:JZP983267 KJL983048:KJL983267 KTH983048:KTH983267 LDD983048:LDD983267 LMZ983048:LMZ983267 LWV983048:LWV983267 MGR983048:MGR983267 MQN983048:MQN983267 NAJ983048:NAJ983267 NKF983048:NKF983267 NUB983048:NUB983267 ODX983048:ODX983267 ONT983048:ONT983267 OXP983048:OXP983267 PHL983048:PHL983267 PRH983048:PRH983267 QBD983048:QBD983267 QKZ983048:QKZ983267 QUV983048:QUV983267 RER983048:RER983267 RON983048:RON983267 RYJ983048:RYJ983267 SIF983048:SIF983267 SSB983048:SSB983267 TBX983048:TBX983267 TLT983048:TLT983267 TVP983048:TVP983267 UFL983048:UFL983267 UPH983048:UPH983267 UZD983048:UZD983267 VIZ983048:VIZ983267 VSV983048:VSV983267 WCR983048:WCR983267 WMN983048:WMN983267 WWJ983048:WWJ983267" xr:uid="{7B120D34-9DBB-4D10-9E76-F944C11540C8}"/>
    <dataValidation allowBlank="1" showInputMessage="1" showErrorMessage="1" prompt="Informe a quantidade de aço 5mm" sqref="AA8:AA227 JW8:JW227 TS8:TS227 ADO8:ADO227 ANK8:ANK227 AXG8:AXG227 BHC8:BHC227 BQY8:BQY227 CAU8:CAU227 CKQ8:CKQ227 CUM8:CUM227 DEI8:DEI227 DOE8:DOE227 DYA8:DYA227 EHW8:EHW227 ERS8:ERS227 FBO8:FBO227 FLK8:FLK227 FVG8:FVG227 GFC8:GFC227 GOY8:GOY227 GYU8:GYU227 HIQ8:HIQ227 HSM8:HSM227 ICI8:ICI227 IME8:IME227 IWA8:IWA227 JFW8:JFW227 JPS8:JPS227 JZO8:JZO227 KJK8:KJK227 KTG8:KTG227 LDC8:LDC227 LMY8:LMY227 LWU8:LWU227 MGQ8:MGQ227 MQM8:MQM227 NAI8:NAI227 NKE8:NKE227 NUA8:NUA227 ODW8:ODW227 ONS8:ONS227 OXO8:OXO227 PHK8:PHK227 PRG8:PRG227 QBC8:QBC227 QKY8:QKY227 QUU8:QUU227 REQ8:REQ227 ROM8:ROM227 RYI8:RYI227 SIE8:SIE227 SSA8:SSA227 TBW8:TBW227 TLS8:TLS227 TVO8:TVO227 UFK8:UFK227 UPG8:UPG227 UZC8:UZC227 VIY8:VIY227 VSU8:VSU227 WCQ8:WCQ227 WMM8:WMM227 WWI8:WWI227 AA65544:AA65763 JW65544:JW65763 TS65544:TS65763 ADO65544:ADO65763 ANK65544:ANK65763 AXG65544:AXG65763 BHC65544:BHC65763 BQY65544:BQY65763 CAU65544:CAU65763 CKQ65544:CKQ65763 CUM65544:CUM65763 DEI65544:DEI65763 DOE65544:DOE65763 DYA65544:DYA65763 EHW65544:EHW65763 ERS65544:ERS65763 FBO65544:FBO65763 FLK65544:FLK65763 FVG65544:FVG65763 GFC65544:GFC65763 GOY65544:GOY65763 GYU65544:GYU65763 HIQ65544:HIQ65763 HSM65544:HSM65763 ICI65544:ICI65763 IME65544:IME65763 IWA65544:IWA65763 JFW65544:JFW65763 JPS65544:JPS65763 JZO65544:JZO65763 KJK65544:KJK65763 KTG65544:KTG65763 LDC65544:LDC65763 LMY65544:LMY65763 LWU65544:LWU65763 MGQ65544:MGQ65763 MQM65544:MQM65763 NAI65544:NAI65763 NKE65544:NKE65763 NUA65544:NUA65763 ODW65544:ODW65763 ONS65544:ONS65763 OXO65544:OXO65763 PHK65544:PHK65763 PRG65544:PRG65763 QBC65544:QBC65763 QKY65544:QKY65763 QUU65544:QUU65763 REQ65544:REQ65763 ROM65544:ROM65763 RYI65544:RYI65763 SIE65544:SIE65763 SSA65544:SSA65763 TBW65544:TBW65763 TLS65544:TLS65763 TVO65544:TVO65763 UFK65544:UFK65763 UPG65544:UPG65763 UZC65544:UZC65763 VIY65544:VIY65763 VSU65544:VSU65763 WCQ65544:WCQ65763 WMM65544:WMM65763 WWI65544:WWI65763 AA131080:AA131299 JW131080:JW131299 TS131080:TS131299 ADO131080:ADO131299 ANK131080:ANK131299 AXG131080:AXG131299 BHC131080:BHC131299 BQY131080:BQY131299 CAU131080:CAU131299 CKQ131080:CKQ131299 CUM131080:CUM131299 DEI131080:DEI131299 DOE131080:DOE131299 DYA131080:DYA131299 EHW131080:EHW131299 ERS131080:ERS131299 FBO131080:FBO131299 FLK131080:FLK131299 FVG131080:FVG131299 GFC131080:GFC131299 GOY131080:GOY131299 GYU131080:GYU131299 HIQ131080:HIQ131299 HSM131080:HSM131299 ICI131080:ICI131299 IME131080:IME131299 IWA131080:IWA131299 JFW131080:JFW131299 JPS131080:JPS131299 JZO131080:JZO131299 KJK131080:KJK131299 KTG131080:KTG131299 LDC131080:LDC131299 LMY131080:LMY131299 LWU131080:LWU131299 MGQ131080:MGQ131299 MQM131080:MQM131299 NAI131080:NAI131299 NKE131080:NKE131299 NUA131080:NUA131299 ODW131080:ODW131299 ONS131080:ONS131299 OXO131080:OXO131299 PHK131080:PHK131299 PRG131080:PRG131299 QBC131080:QBC131299 QKY131080:QKY131299 QUU131080:QUU131299 REQ131080:REQ131299 ROM131080:ROM131299 RYI131080:RYI131299 SIE131080:SIE131299 SSA131080:SSA131299 TBW131080:TBW131299 TLS131080:TLS131299 TVO131080:TVO131299 UFK131080:UFK131299 UPG131080:UPG131299 UZC131080:UZC131299 VIY131080:VIY131299 VSU131080:VSU131299 WCQ131080:WCQ131299 WMM131080:WMM131299 WWI131080:WWI131299 AA196616:AA196835 JW196616:JW196835 TS196616:TS196835 ADO196616:ADO196835 ANK196616:ANK196835 AXG196616:AXG196835 BHC196616:BHC196835 BQY196616:BQY196835 CAU196616:CAU196835 CKQ196616:CKQ196835 CUM196616:CUM196835 DEI196616:DEI196835 DOE196616:DOE196835 DYA196616:DYA196835 EHW196616:EHW196835 ERS196616:ERS196835 FBO196616:FBO196835 FLK196616:FLK196835 FVG196616:FVG196835 GFC196616:GFC196835 GOY196616:GOY196835 GYU196616:GYU196835 HIQ196616:HIQ196835 HSM196616:HSM196835 ICI196616:ICI196835 IME196616:IME196835 IWA196616:IWA196835 JFW196616:JFW196835 JPS196616:JPS196835 JZO196616:JZO196835 KJK196616:KJK196835 KTG196616:KTG196835 LDC196616:LDC196835 LMY196616:LMY196835 LWU196616:LWU196835 MGQ196616:MGQ196835 MQM196616:MQM196835 NAI196616:NAI196835 NKE196616:NKE196835 NUA196616:NUA196835 ODW196616:ODW196835 ONS196616:ONS196835 OXO196616:OXO196835 PHK196616:PHK196835 PRG196616:PRG196835 QBC196616:QBC196835 QKY196616:QKY196835 QUU196616:QUU196835 REQ196616:REQ196835 ROM196616:ROM196835 RYI196616:RYI196835 SIE196616:SIE196835 SSA196616:SSA196835 TBW196616:TBW196835 TLS196616:TLS196835 TVO196616:TVO196835 UFK196616:UFK196835 UPG196616:UPG196835 UZC196616:UZC196835 VIY196616:VIY196835 VSU196616:VSU196835 WCQ196616:WCQ196835 WMM196616:WMM196835 WWI196616:WWI196835 AA262152:AA262371 JW262152:JW262371 TS262152:TS262371 ADO262152:ADO262371 ANK262152:ANK262371 AXG262152:AXG262371 BHC262152:BHC262371 BQY262152:BQY262371 CAU262152:CAU262371 CKQ262152:CKQ262371 CUM262152:CUM262371 DEI262152:DEI262371 DOE262152:DOE262371 DYA262152:DYA262371 EHW262152:EHW262371 ERS262152:ERS262371 FBO262152:FBO262371 FLK262152:FLK262371 FVG262152:FVG262371 GFC262152:GFC262371 GOY262152:GOY262371 GYU262152:GYU262371 HIQ262152:HIQ262371 HSM262152:HSM262371 ICI262152:ICI262371 IME262152:IME262371 IWA262152:IWA262371 JFW262152:JFW262371 JPS262152:JPS262371 JZO262152:JZO262371 KJK262152:KJK262371 KTG262152:KTG262371 LDC262152:LDC262371 LMY262152:LMY262371 LWU262152:LWU262371 MGQ262152:MGQ262371 MQM262152:MQM262371 NAI262152:NAI262371 NKE262152:NKE262371 NUA262152:NUA262371 ODW262152:ODW262371 ONS262152:ONS262371 OXO262152:OXO262371 PHK262152:PHK262371 PRG262152:PRG262371 QBC262152:QBC262371 QKY262152:QKY262371 QUU262152:QUU262371 REQ262152:REQ262371 ROM262152:ROM262371 RYI262152:RYI262371 SIE262152:SIE262371 SSA262152:SSA262371 TBW262152:TBW262371 TLS262152:TLS262371 TVO262152:TVO262371 UFK262152:UFK262371 UPG262152:UPG262371 UZC262152:UZC262371 VIY262152:VIY262371 VSU262152:VSU262371 WCQ262152:WCQ262371 WMM262152:WMM262371 WWI262152:WWI262371 AA327688:AA327907 JW327688:JW327907 TS327688:TS327907 ADO327688:ADO327907 ANK327688:ANK327907 AXG327688:AXG327907 BHC327688:BHC327907 BQY327688:BQY327907 CAU327688:CAU327907 CKQ327688:CKQ327907 CUM327688:CUM327907 DEI327688:DEI327907 DOE327688:DOE327907 DYA327688:DYA327907 EHW327688:EHW327907 ERS327688:ERS327907 FBO327688:FBO327907 FLK327688:FLK327907 FVG327688:FVG327907 GFC327688:GFC327907 GOY327688:GOY327907 GYU327688:GYU327907 HIQ327688:HIQ327907 HSM327688:HSM327907 ICI327688:ICI327907 IME327688:IME327907 IWA327688:IWA327907 JFW327688:JFW327907 JPS327688:JPS327907 JZO327688:JZO327907 KJK327688:KJK327907 KTG327688:KTG327907 LDC327688:LDC327907 LMY327688:LMY327907 LWU327688:LWU327907 MGQ327688:MGQ327907 MQM327688:MQM327907 NAI327688:NAI327907 NKE327688:NKE327907 NUA327688:NUA327907 ODW327688:ODW327907 ONS327688:ONS327907 OXO327688:OXO327907 PHK327688:PHK327907 PRG327688:PRG327907 QBC327688:QBC327907 QKY327688:QKY327907 QUU327688:QUU327907 REQ327688:REQ327907 ROM327688:ROM327907 RYI327688:RYI327907 SIE327688:SIE327907 SSA327688:SSA327907 TBW327688:TBW327907 TLS327688:TLS327907 TVO327688:TVO327907 UFK327688:UFK327907 UPG327688:UPG327907 UZC327688:UZC327907 VIY327688:VIY327907 VSU327688:VSU327907 WCQ327688:WCQ327907 WMM327688:WMM327907 WWI327688:WWI327907 AA393224:AA393443 JW393224:JW393443 TS393224:TS393443 ADO393224:ADO393443 ANK393224:ANK393443 AXG393224:AXG393443 BHC393224:BHC393443 BQY393224:BQY393443 CAU393224:CAU393443 CKQ393224:CKQ393443 CUM393224:CUM393443 DEI393224:DEI393443 DOE393224:DOE393443 DYA393224:DYA393443 EHW393224:EHW393443 ERS393224:ERS393443 FBO393224:FBO393443 FLK393224:FLK393443 FVG393224:FVG393443 GFC393224:GFC393443 GOY393224:GOY393443 GYU393224:GYU393443 HIQ393224:HIQ393443 HSM393224:HSM393443 ICI393224:ICI393443 IME393224:IME393443 IWA393224:IWA393443 JFW393224:JFW393443 JPS393224:JPS393443 JZO393224:JZO393443 KJK393224:KJK393443 KTG393224:KTG393443 LDC393224:LDC393443 LMY393224:LMY393443 LWU393224:LWU393443 MGQ393224:MGQ393443 MQM393224:MQM393443 NAI393224:NAI393443 NKE393224:NKE393443 NUA393224:NUA393443 ODW393224:ODW393443 ONS393224:ONS393443 OXO393224:OXO393443 PHK393224:PHK393443 PRG393224:PRG393443 QBC393224:QBC393443 QKY393224:QKY393443 QUU393224:QUU393443 REQ393224:REQ393443 ROM393224:ROM393443 RYI393224:RYI393443 SIE393224:SIE393443 SSA393224:SSA393443 TBW393224:TBW393443 TLS393224:TLS393443 TVO393224:TVO393443 UFK393224:UFK393443 UPG393224:UPG393443 UZC393224:UZC393443 VIY393224:VIY393443 VSU393224:VSU393443 WCQ393224:WCQ393443 WMM393224:WMM393443 WWI393224:WWI393443 AA458760:AA458979 JW458760:JW458979 TS458760:TS458979 ADO458760:ADO458979 ANK458760:ANK458979 AXG458760:AXG458979 BHC458760:BHC458979 BQY458760:BQY458979 CAU458760:CAU458979 CKQ458760:CKQ458979 CUM458760:CUM458979 DEI458760:DEI458979 DOE458760:DOE458979 DYA458760:DYA458979 EHW458760:EHW458979 ERS458760:ERS458979 FBO458760:FBO458979 FLK458760:FLK458979 FVG458760:FVG458979 GFC458760:GFC458979 GOY458760:GOY458979 GYU458760:GYU458979 HIQ458760:HIQ458979 HSM458760:HSM458979 ICI458760:ICI458979 IME458760:IME458979 IWA458760:IWA458979 JFW458760:JFW458979 JPS458760:JPS458979 JZO458760:JZO458979 KJK458760:KJK458979 KTG458760:KTG458979 LDC458760:LDC458979 LMY458760:LMY458979 LWU458760:LWU458979 MGQ458760:MGQ458979 MQM458760:MQM458979 NAI458760:NAI458979 NKE458760:NKE458979 NUA458760:NUA458979 ODW458760:ODW458979 ONS458760:ONS458979 OXO458760:OXO458979 PHK458760:PHK458979 PRG458760:PRG458979 QBC458760:QBC458979 QKY458760:QKY458979 QUU458760:QUU458979 REQ458760:REQ458979 ROM458760:ROM458979 RYI458760:RYI458979 SIE458760:SIE458979 SSA458760:SSA458979 TBW458760:TBW458979 TLS458760:TLS458979 TVO458760:TVO458979 UFK458760:UFK458979 UPG458760:UPG458979 UZC458760:UZC458979 VIY458760:VIY458979 VSU458760:VSU458979 WCQ458760:WCQ458979 WMM458760:WMM458979 WWI458760:WWI458979 AA524296:AA524515 JW524296:JW524515 TS524296:TS524515 ADO524296:ADO524515 ANK524296:ANK524515 AXG524296:AXG524515 BHC524296:BHC524515 BQY524296:BQY524515 CAU524296:CAU524515 CKQ524296:CKQ524515 CUM524296:CUM524515 DEI524296:DEI524515 DOE524296:DOE524515 DYA524296:DYA524515 EHW524296:EHW524515 ERS524296:ERS524515 FBO524296:FBO524515 FLK524296:FLK524515 FVG524296:FVG524515 GFC524296:GFC524515 GOY524296:GOY524515 GYU524296:GYU524515 HIQ524296:HIQ524515 HSM524296:HSM524515 ICI524296:ICI524515 IME524296:IME524515 IWA524296:IWA524515 JFW524296:JFW524515 JPS524296:JPS524515 JZO524296:JZO524515 KJK524296:KJK524515 KTG524296:KTG524515 LDC524296:LDC524515 LMY524296:LMY524515 LWU524296:LWU524515 MGQ524296:MGQ524515 MQM524296:MQM524515 NAI524296:NAI524515 NKE524296:NKE524515 NUA524296:NUA524515 ODW524296:ODW524515 ONS524296:ONS524515 OXO524296:OXO524515 PHK524296:PHK524515 PRG524296:PRG524515 QBC524296:QBC524515 QKY524296:QKY524515 QUU524296:QUU524515 REQ524296:REQ524515 ROM524296:ROM524515 RYI524296:RYI524515 SIE524296:SIE524515 SSA524296:SSA524515 TBW524296:TBW524515 TLS524296:TLS524515 TVO524296:TVO524515 UFK524296:UFK524515 UPG524296:UPG524515 UZC524296:UZC524515 VIY524296:VIY524515 VSU524296:VSU524515 WCQ524296:WCQ524515 WMM524296:WMM524515 WWI524296:WWI524515 AA589832:AA590051 JW589832:JW590051 TS589832:TS590051 ADO589832:ADO590051 ANK589832:ANK590051 AXG589832:AXG590051 BHC589832:BHC590051 BQY589832:BQY590051 CAU589832:CAU590051 CKQ589832:CKQ590051 CUM589832:CUM590051 DEI589832:DEI590051 DOE589832:DOE590051 DYA589832:DYA590051 EHW589832:EHW590051 ERS589832:ERS590051 FBO589832:FBO590051 FLK589832:FLK590051 FVG589832:FVG590051 GFC589832:GFC590051 GOY589832:GOY590051 GYU589832:GYU590051 HIQ589832:HIQ590051 HSM589832:HSM590051 ICI589832:ICI590051 IME589832:IME590051 IWA589832:IWA590051 JFW589832:JFW590051 JPS589832:JPS590051 JZO589832:JZO590051 KJK589832:KJK590051 KTG589832:KTG590051 LDC589832:LDC590051 LMY589832:LMY590051 LWU589832:LWU590051 MGQ589832:MGQ590051 MQM589832:MQM590051 NAI589832:NAI590051 NKE589832:NKE590051 NUA589832:NUA590051 ODW589832:ODW590051 ONS589832:ONS590051 OXO589832:OXO590051 PHK589832:PHK590051 PRG589832:PRG590051 QBC589832:QBC590051 QKY589832:QKY590051 QUU589832:QUU590051 REQ589832:REQ590051 ROM589832:ROM590051 RYI589832:RYI590051 SIE589832:SIE590051 SSA589832:SSA590051 TBW589832:TBW590051 TLS589832:TLS590051 TVO589832:TVO590051 UFK589832:UFK590051 UPG589832:UPG590051 UZC589832:UZC590051 VIY589832:VIY590051 VSU589832:VSU590051 WCQ589832:WCQ590051 WMM589832:WMM590051 WWI589832:WWI590051 AA655368:AA655587 JW655368:JW655587 TS655368:TS655587 ADO655368:ADO655587 ANK655368:ANK655587 AXG655368:AXG655587 BHC655368:BHC655587 BQY655368:BQY655587 CAU655368:CAU655587 CKQ655368:CKQ655587 CUM655368:CUM655587 DEI655368:DEI655587 DOE655368:DOE655587 DYA655368:DYA655587 EHW655368:EHW655587 ERS655368:ERS655587 FBO655368:FBO655587 FLK655368:FLK655587 FVG655368:FVG655587 GFC655368:GFC655587 GOY655368:GOY655587 GYU655368:GYU655587 HIQ655368:HIQ655587 HSM655368:HSM655587 ICI655368:ICI655587 IME655368:IME655587 IWA655368:IWA655587 JFW655368:JFW655587 JPS655368:JPS655587 JZO655368:JZO655587 KJK655368:KJK655587 KTG655368:KTG655587 LDC655368:LDC655587 LMY655368:LMY655587 LWU655368:LWU655587 MGQ655368:MGQ655587 MQM655368:MQM655587 NAI655368:NAI655587 NKE655368:NKE655587 NUA655368:NUA655587 ODW655368:ODW655587 ONS655368:ONS655587 OXO655368:OXO655587 PHK655368:PHK655587 PRG655368:PRG655587 QBC655368:QBC655587 QKY655368:QKY655587 QUU655368:QUU655587 REQ655368:REQ655587 ROM655368:ROM655587 RYI655368:RYI655587 SIE655368:SIE655587 SSA655368:SSA655587 TBW655368:TBW655587 TLS655368:TLS655587 TVO655368:TVO655587 UFK655368:UFK655587 UPG655368:UPG655587 UZC655368:UZC655587 VIY655368:VIY655587 VSU655368:VSU655587 WCQ655368:WCQ655587 WMM655368:WMM655587 WWI655368:WWI655587 AA720904:AA721123 JW720904:JW721123 TS720904:TS721123 ADO720904:ADO721123 ANK720904:ANK721123 AXG720904:AXG721123 BHC720904:BHC721123 BQY720904:BQY721123 CAU720904:CAU721123 CKQ720904:CKQ721123 CUM720904:CUM721123 DEI720904:DEI721123 DOE720904:DOE721123 DYA720904:DYA721123 EHW720904:EHW721123 ERS720904:ERS721123 FBO720904:FBO721123 FLK720904:FLK721123 FVG720904:FVG721123 GFC720904:GFC721123 GOY720904:GOY721123 GYU720904:GYU721123 HIQ720904:HIQ721123 HSM720904:HSM721123 ICI720904:ICI721123 IME720904:IME721123 IWA720904:IWA721123 JFW720904:JFW721123 JPS720904:JPS721123 JZO720904:JZO721123 KJK720904:KJK721123 KTG720904:KTG721123 LDC720904:LDC721123 LMY720904:LMY721123 LWU720904:LWU721123 MGQ720904:MGQ721123 MQM720904:MQM721123 NAI720904:NAI721123 NKE720904:NKE721123 NUA720904:NUA721123 ODW720904:ODW721123 ONS720904:ONS721123 OXO720904:OXO721123 PHK720904:PHK721123 PRG720904:PRG721123 QBC720904:QBC721123 QKY720904:QKY721123 QUU720904:QUU721123 REQ720904:REQ721123 ROM720904:ROM721123 RYI720904:RYI721123 SIE720904:SIE721123 SSA720904:SSA721123 TBW720904:TBW721123 TLS720904:TLS721123 TVO720904:TVO721123 UFK720904:UFK721123 UPG720904:UPG721123 UZC720904:UZC721123 VIY720904:VIY721123 VSU720904:VSU721123 WCQ720904:WCQ721123 WMM720904:WMM721123 WWI720904:WWI721123 AA786440:AA786659 JW786440:JW786659 TS786440:TS786659 ADO786440:ADO786659 ANK786440:ANK786659 AXG786440:AXG786659 BHC786440:BHC786659 BQY786440:BQY786659 CAU786440:CAU786659 CKQ786440:CKQ786659 CUM786440:CUM786659 DEI786440:DEI786659 DOE786440:DOE786659 DYA786440:DYA786659 EHW786440:EHW786659 ERS786440:ERS786659 FBO786440:FBO786659 FLK786440:FLK786659 FVG786440:FVG786659 GFC786440:GFC786659 GOY786440:GOY786659 GYU786440:GYU786659 HIQ786440:HIQ786659 HSM786440:HSM786659 ICI786440:ICI786659 IME786440:IME786659 IWA786440:IWA786659 JFW786440:JFW786659 JPS786440:JPS786659 JZO786440:JZO786659 KJK786440:KJK786659 KTG786440:KTG786659 LDC786440:LDC786659 LMY786440:LMY786659 LWU786440:LWU786659 MGQ786440:MGQ786659 MQM786440:MQM786659 NAI786440:NAI786659 NKE786440:NKE786659 NUA786440:NUA786659 ODW786440:ODW786659 ONS786440:ONS786659 OXO786440:OXO786659 PHK786440:PHK786659 PRG786440:PRG786659 QBC786440:QBC786659 QKY786440:QKY786659 QUU786440:QUU786659 REQ786440:REQ786659 ROM786440:ROM786659 RYI786440:RYI786659 SIE786440:SIE786659 SSA786440:SSA786659 TBW786440:TBW786659 TLS786440:TLS786659 TVO786440:TVO786659 UFK786440:UFK786659 UPG786440:UPG786659 UZC786440:UZC786659 VIY786440:VIY786659 VSU786440:VSU786659 WCQ786440:WCQ786659 WMM786440:WMM786659 WWI786440:WWI786659 AA851976:AA852195 JW851976:JW852195 TS851976:TS852195 ADO851976:ADO852195 ANK851976:ANK852195 AXG851976:AXG852195 BHC851976:BHC852195 BQY851976:BQY852195 CAU851976:CAU852195 CKQ851976:CKQ852195 CUM851976:CUM852195 DEI851976:DEI852195 DOE851976:DOE852195 DYA851976:DYA852195 EHW851976:EHW852195 ERS851976:ERS852195 FBO851976:FBO852195 FLK851976:FLK852195 FVG851976:FVG852195 GFC851976:GFC852195 GOY851976:GOY852195 GYU851976:GYU852195 HIQ851976:HIQ852195 HSM851976:HSM852195 ICI851976:ICI852195 IME851976:IME852195 IWA851976:IWA852195 JFW851976:JFW852195 JPS851976:JPS852195 JZO851976:JZO852195 KJK851976:KJK852195 KTG851976:KTG852195 LDC851976:LDC852195 LMY851976:LMY852195 LWU851976:LWU852195 MGQ851976:MGQ852195 MQM851976:MQM852195 NAI851976:NAI852195 NKE851976:NKE852195 NUA851976:NUA852195 ODW851976:ODW852195 ONS851976:ONS852195 OXO851976:OXO852195 PHK851976:PHK852195 PRG851976:PRG852195 QBC851976:QBC852195 QKY851976:QKY852195 QUU851976:QUU852195 REQ851976:REQ852195 ROM851976:ROM852195 RYI851976:RYI852195 SIE851976:SIE852195 SSA851976:SSA852195 TBW851976:TBW852195 TLS851976:TLS852195 TVO851976:TVO852195 UFK851976:UFK852195 UPG851976:UPG852195 UZC851976:UZC852195 VIY851976:VIY852195 VSU851976:VSU852195 WCQ851976:WCQ852195 WMM851976:WMM852195 WWI851976:WWI852195 AA917512:AA917731 JW917512:JW917731 TS917512:TS917731 ADO917512:ADO917731 ANK917512:ANK917731 AXG917512:AXG917731 BHC917512:BHC917731 BQY917512:BQY917731 CAU917512:CAU917731 CKQ917512:CKQ917731 CUM917512:CUM917731 DEI917512:DEI917731 DOE917512:DOE917731 DYA917512:DYA917731 EHW917512:EHW917731 ERS917512:ERS917731 FBO917512:FBO917731 FLK917512:FLK917731 FVG917512:FVG917731 GFC917512:GFC917731 GOY917512:GOY917731 GYU917512:GYU917731 HIQ917512:HIQ917731 HSM917512:HSM917731 ICI917512:ICI917731 IME917512:IME917731 IWA917512:IWA917731 JFW917512:JFW917731 JPS917512:JPS917731 JZO917512:JZO917731 KJK917512:KJK917731 KTG917512:KTG917731 LDC917512:LDC917731 LMY917512:LMY917731 LWU917512:LWU917731 MGQ917512:MGQ917731 MQM917512:MQM917731 NAI917512:NAI917731 NKE917512:NKE917731 NUA917512:NUA917731 ODW917512:ODW917731 ONS917512:ONS917731 OXO917512:OXO917731 PHK917512:PHK917731 PRG917512:PRG917731 QBC917512:QBC917731 QKY917512:QKY917731 QUU917512:QUU917731 REQ917512:REQ917731 ROM917512:ROM917731 RYI917512:RYI917731 SIE917512:SIE917731 SSA917512:SSA917731 TBW917512:TBW917731 TLS917512:TLS917731 TVO917512:TVO917731 UFK917512:UFK917731 UPG917512:UPG917731 UZC917512:UZC917731 VIY917512:VIY917731 VSU917512:VSU917731 WCQ917512:WCQ917731 WMM917512:WMM917731 WWI917512:WWI917731 AA983048:AA983267 JW983048:JW983267 TS983048:TS983267 ADO983048:ADO983267 ANK983048:ANK983267 AXG983048:AXG983267 BHC983048:BHC983267 BQY983048:BQY983267 CAU983048:CAU983267 CKQ983048:CKQ983267 CUM983048:CUM983267 DEI983048:DEI983267 DOE983048:DOE983267 DYA983048:DYA983267 EHW983048:EHW983267 ERS983048:ERS983267 FBO983048:FBO983267 FLK983048:FLK983267 FVG983048:FVG983267 GFC983048:GFC983267 GOY983048:GOY983267 GYU983048:GYU983267 HIQ983048:HIQ983267 HSM983048:HSM983267 ICI983048:ICI983267 IME983048:IME983267 IWA983048:IWA983267 JFW983048:JFW983267 JPS983048:JPS983267 JZO983048:JZO983267 KJK983048:KJK983267 KTG983048:KTG983267 LDC983048:LDC983267 LMY983048:LMY983267 LWU983048:LWU983267 MGQ983048:MGQ983267 MQM983048:MQM983267 NAI983048:NAI983267 NKE983048:NKE983267 NUA983048:NUA983267 ODW983048:ODW983267 ONS983048:ONS983267 OXO983048:OXO983267 PHK983048:PHK983267 PRG983048:PRG983267 QBC983048:QBC983267 QKY983048:QKY983267 QUU983048:QUU983267 REQ983048:REQ983267 ROM983048:ROM983267 RYI983048:RYI983267 SIE983048:SIE983267 SSA983048:SSA983267 TBW983048:TBW983267 TLS983048:TLS983267 TVO983048:TVO983267 UFK983048:UFK983267 UPG983048:UPG983267 UZC983048:UZC983267 VIY983048:VIY983267 VSU983048:VSU983267 WCQ983048:WCQ983267 WMM983048:WMM983267 WWI983048:WWI983267" xr:uid="{8584E359-60BD-435D-9E60-9316610C308D}"/>
    <dataValidation allowBlank="1" showInputMessage="1" showErrorMessage="1" prompt="Informe a quantidade de aço 4,6mm" sqref="Z8:Z227 JV8:JV227 TR8:TR227 ADN8:ADN227 ANJ8:ANJ227 AXF8:AXF227 BHB8:BHB227 BQX8:BQX227 CAT8:CAT227 CKP8:CKP227 CUL8:CUL227 DEH8:DEH227 DOD8:DOD227 DXZ8:DXZ227 EHV8:EHV227 ERR8:ERR227 FBN8:FBN227 FLJ8:FLJ227 FVF8:FVF227 GFB8:GFB227 GOX8:GOX227 GYT8:GYT227 HIP8:HIP227 HSL8:HSL227 ICH8:ICH227 IMD8:IMD227 IVZ8:IVZ227 JFV8:JFV227 JPR8:JPR227 JZN8:JZN227 KJJ8:KJJ227 KTF8:KTF227 LDB8:LDB227 LMX8:LMX227 LWT8:LWT227 MGP8:MGP227 MQL8:MQL227 NAH8:NAH227 NKD8:NKD227 NTZ8:NTZ227 ODV8:ODV227 ONR8:ONR227 OXN8:OXN227 PHJ8:PHJ227 PRF8:PRF227 QBB8:QBB227 QKX8:QKX227 QUT8:QUT227 REP8:REP227 ROL8:ROL227 RYH8:RYH227 SID8:SID227 SRZ8:SRZ227 TBV8:TBV227 TLR8:TLR227 TVN8:TVN227 UFJ8:UFJ227 UPF8:UPF227 UZB8:UZB227 VIX8:VIX227 VST8:VST227 WCP8:WCP227 WML8:WML227 WWH8:WWH227 Z65544:Z65763 JV65544:JV65763 TR65544:TR65763 ADN65544:ADN65763 ANJ65544:ANJ65763 AXF65544:AXF65763 BHB65544:BHB65763 BQX65544:BQX65763 CAT65544:CAT65763 CKP65544:CKP65763 CUL65544:CUL65763 DEH65544:DEH65763 DOD65544:DOD65763 DXZ65544:DXZ65763 EHV65544:EHV65763 ERR65544:ERR65763 FBN65544:FBN65763 FLJ65544:FLJ65763 FVF65544:FVF65763 GFB65544:GFB65763 GOX65544:GOX65763 GYT65544:GYT65763 HIP65544:HIP65763 HSL65544:HSL65763 ICH65544:ICH65763 IMD65544:IMD65763 IVZ65544:IVZ65763 JFV65544:JFV65763 JPR65544:JPR65763 JZN65544:JZN65763 KJJ65544:KJJ65763 KTF65544:KTF65763 LDB65544:LDB65763 LMX65544:LMX65763 LWT65544:LWT65763 MGP65544:MGP65763 MQL65544:MQL65763 NAH65544:NAH65763 NKD65544:NKD65763 NTZ65544:NTZ65763 ODV65544:ODV65763 ONR65544:ONR65763 OXN65544:OXN65763 PHJ65544:PHJ65763 PRF65544:PRF65763 QBB65544:QBB65763 QKX65544:QKX65763 QUT65544:QUT65763 REP65544:REP65763 ROL65544:ROL65763 RYH65544:RYH65763 SID65544:SID65763 SRZ65544:SRZ65763 TBV65544:TBV65763 TLR65544:TLR65763 TVN65544:TVN65763 UFJ65544:UFJ65763 UPF65544:UPF65763 UZB65544:UZB65763 VIX65544:VIX65763 VST65544:VST65763 WCP65544:WCP65763 WML65544:WML65763 WWH65544:WWH65763 Z131080:Z131299 JV131080:JV131299 TR131080:TR131299 ADN131080:ADN131299 ANJ131080:ANJ131299 AXF131080:AXF131299 BHB131080:BHB131299 BQX131080:BQX131299 CAT131080:CAT131299 CKP131080:CKP131299 CUL131080:CUL131299 DEH131080:DEH131299 DOD131080:DOD131299 DXZ131080:DXZ131299 EHV131080:EHV131299 ERR131080:ERR131299 FBN131080:FBN131299 FLJ131080:FLJ131299 FVF131080:FVF131299 GFB131080:GFB131299 GOX131080:GOX131299 GYT131080:GYT131299 HIP131080:HIP131299 HSL131080:HSL131299 ICH131080:ICH131299 IMD131080:IMD131299 IVZ131080:IVZ131299 JFV131080:JFV131299 JPR131080:JPR131299 JZN131080:JZN131299 KJJ131080:KJJ131299 KTF131080:KTF131299 LDB131080:LDB131299 LMX131080:LMX131299 LWT131080:LWT131299 MGP131080:MGP131299 MQL131080:MQL131299 NAH131080:NAH131299 NKD131080:NKD131299 NTZ131080:NTZ131299 ODV131080:ODV131299 ONR131080:ONR131299 OXN131080:OXN131299 PHJ131080:PHJ131299 PRF131080:PRF131299 QBB131080:QBB131299 QKX131080:QKX131299 QUT131080:QUT131299 REP131080:REP131299 ROL131080:ROL131299 RYH131080:RYH131299 SID131080:SID131299 SRZ131080:SRZ131299 TBV131080:TBV131299 TLR131080:TLR131299 TVN131080:TVN131299 UFJ131080:UFJ131299 UPF131080:UPF131299 UZB131080:UZB131299 VIX131080:VIX131299 VST131080:VST131299 WCP131080:WCP131299 WML131080:WML131299 WWH131080:WWH131299 Z196616:Z196835 JV196616:JV196835 TR196616:TR196835 ADN196616:ADN196835 ANJ196616:ANJ196835 AXF196616:AXF196835 BHB196616:BHB196835 BQX196616:BQX196835 CAT196616:CAT196835 CKP196616:CKP196835 CUL196616:CUL196835 DEH196616:DEH196835 DOD196616:DOD196835 DXZ196616:DXZ196835 EHV196616:EHV196835 ERR196616:ERR196835 FBN196616:FBN196835 FLJ196616:FLJ196835 FVF196616:FVF196835 GFB196616:GFB196835 GOX196616:GOX196835 GYT196616:GYT196835 HIP196616:HIP196835 HSL196616:HSL196835 ICH196616:ICH196835 IMD196616:IMD196835 IVZ196616:IVZ196835 JFV196616:JFV196835 JPR196616:JPR196835 JZN196616:JZN196835 KJJ196616:KJJ196835 KTF196616:KTF196835 LDB196616:LDB196835 LMX196616:LMX196835 LWT196616:LWT196835 MGP196616:MGP196835 MQL196616:MQL196835 NAH196616:NAH196835 NKD196616:NKD196835 NTZ196616:NTZ196835 ODV196616:ODV196835 ONR196616:ONR196835 OXN196616:OXN196835 PHJ196616:PHJ196835 PRF196616:PRF196835 QBB196616:QBB196835 QKX196616:QKX196835 QUT196616:QUT196835 REP196616:REP196835 ROL196616:ROL196835 RYH196616:RYH196835 SID196616:SID196835 SRZ196616:SRZ196835 TBV196616:TBV196835 TLR196616:TLR196835 TVN196616:TVN196835 UFJ196616:UFJ196835 UPF196616:UPF196835 UZB196616:UZB196835 VIX196616:VIX196835 VST196616:VST196835 WCP196616:WCP196835 WML196616:WML196835 WWH196616:WWH196835 Z262152:Z262371 JV262152:JV262371 TR262152:TR262371 ADN262152:ADN262371 ANJ262152:ANJ262371 AXF262152:AXF262371 BHB262152:BHB262371 BQX262152:BQX262371 CAT262152:CAT262371 CKP262152:CKP262371 CUL262152:CUL262371 DEH262152:DEH262371 DOD262152:DOD262371 DXZ262152:DXZ262371 EHV262152:EHV262371 ERR262152:ERR262371 FBN262152:FBN262371 FLJ262152:FLJ262371 FVF262152:FVF262371 GFB262152:GFB262371 GOX262152:GOX262371 GYT262152:GYT262371 HIP262152:HIP262371 HSL262152:HSL262371 ICH262152:ICH262371 IMD262152:IMD262371 IVZ262152:IVZ262371 JFV262152:JFV262371 JPR262152:JPR262371 JZN262152:JZN262371 KJJ262152:KJJ262371 KTF262152:KTF262371 LDB262152:LDB262371 LMX262152:LMX262371 LWT262152:LWT262371 MGP262152:MGP262371 MQL262152:MQL262371 NAH262152:NAH262371 NKD262152:NKD262371 NTZ262152:NTZ262371 ODV262152:ODV262371 ONR262152:ONR262371 OXN262152:OXN262371 PHJ262152:PHJ262371 PRF262152:PRF262371 QBB262152:QBB262371 QKX262152:QKX262371 QUT262152:QUT262371 REP262152:REP262371 ROL262152:ROL262371 RYH262152:RYH262371 SID262152:SID262371 SRZ262152:SRZ262371 TBV262152:TBV262371 TLR262152:TLR262371 TVN262152:TVN262371 UFJ262152:UFJ262371 UPF262152:UPF262371 UZB262152:UZB262371 VIX262152:VIX262371 VST262152:VST262371 WCP262152:WCP262371 WML262152:WML262371 WWH262152:WWH262371 Z327688:Z327907 JV327688:JV327907 TR327688:TR327907 ADN327688:ADN327907 ANJ327688:ANJ327907 AXF327688:AXF327907 BHB327688:BHB327907 BQX327688:BQX327907 CAT327688:CAT327907 CKP327688:CKP327907 CUL327688:CUL327907 DEH327688:DEH327907 DOD327688:DOD327907 DXZ327688:DXZ327907 EHV327688:EHV327907 ERR327688:ERR327907 FBN327688:FBN327907 FLJ327688:FLJ327907 FVF327688:FVF327907 GFB327688:GFB327907 GOX327688:GOX327907 GYT327688:GYT327907 HIP327688:HIP327907 HSL327688:HSL327907 ICH327688:ICH327907 IMD327688:IMD327907 IVZ327688:IVZ327907 JFV327688:JFV327907 JPR327688:JPR327907 JZN327688:JZN327907 KJJ327688:KJJ327907 KTF327688:KTF327907 LDB327688:LDB327907 LMX327688:LMX327907 LWT327688:LWT327907 MGP327688:MGP327907 MQL327688:MQL327907 NAH327688:NAH327907 NKD327688:NKD327907 NTZ327688:NTZ327907 ODV327688:ODV327907 ONR327688:ONR327907 OXN327688:OXN327907 PHJ327688:PHJ327907 PRF327688:PRF327907 QBB327688:QBB327907 QKX327688:QKX327907 QUT327688:QUT327907 REP327688:REP327907 ROL327688:ROL327907 RYH327688:RYH327907 SID327688:SID327907 SRZ327688:SRZ327907 TBV327688:TBV327907 TLR327688:TLR327907 TVN327688:TVN327907 UFJ327688:UFJ327907 UPF327688:UPF327907 UZB327688:UZB327907 VIX327688:VIX327907 VST327688:VST327907 WCP327688:WCP327907 WML327688:WML327907 WWH327688:WWH327907 Z393224:Z393443 JV393224:JV393443 TR393224:TR393443 ADN393224:ADN393443 ANJ393224:ANJ393443 AXF393224:AXF393443 BHB393224:BHB393443 BQX393224:BQX393443 CAT393224:CAT393443 CKP393224:CKP393443 CUL393224:CUL393443 DEH393224:DEH393443 DOD393224:DOD393443 DXZ393224:DXZ393443 EHV393224:EHV393443 ERR393224:ERR393443 FBN393224:FBN393443 FLJ393224:FLJ393443 FVF393224:FVF393443 GFB393224:GFB393443 GOX393224:GOX393443 GYT393224:GYT393443 HIP393224:HIP393443 HSL393224:HSL393443 ICH393224:ICH393443 IMD393224:IMD393443 IVZ393224:IVZ393443 JFV393224:JFV393443 JPR393224:JPR393443 JZN393224:JZN393443 KJJ393224:KJJ393443 KTF393224:KTF393443 LDB393224:LDB393443 LMX393224:LMX393443 LWT393224:LWT393443 MGP393224:MGP393443 MQL393224:MQL393443 NAH393224:NAH393443 NKD393224:NKD393443 NTZ393224:NTZ393443 ODV393224:ODV393443 ONR393224:ONR393443 OXN393224:OXN393443 PHJ393224:PHJ393443 PRF393224:PRF393443 QBB393224:QBB393443 QKX393224:QKX393443 QUT393224:QUT393443 REP393224:REP393443 ROL393224:ROL393443 RYH393224:RYH393443 SID393224:SID393443 SRZ393224:SRZ393443 TBV393224:TBV393443 TLR393224:TLR393443 TVN393224:TVN393443 UFJ393224:UFJ393443 UPF393224:UPF393443 UZB393224:UZB393443 VIX393224:VIX393443 VST393224:VST393443 WCP393224:WCP393443 WML393224:WML393443 WWH393224:WWH393443 Z458760:Z458979 JV458760:JV458979 TR458760:TR458979 ADN458760:ADN458979 ANJ458760:ANJ458979 AXF458760:AXF458979 BHB458760:BHB458979 BQX458760:BQX458979 CAT458760:CAT458979 CKP458760:CKP458979 CUL458760:CUL458979 DEH458760:DEH458979 DOD458760:DOD458979 DXZ458760:DXZ458979 EHV458760:EHV458979 ERR458760:ERR458979 FBN458760:FBN458979 FLJ458760:FLJ458979 FVF458760:FVF458979 GFB458760:GFB458979 GOX458760:GOX458979 GYT458760:GYT458979 HIP458760:HIP458979 HSL458760:HSL458979 ICH458760:ICH458979 IMD458760:IMD458979 IVZ458760:IVZ458979 JFV458760:JFV458979 JPR458760:JPR458979 JZN458760:JZN458979 KJJ458760:KJJ458979 KTF458760:KTF458979 LDB458760:LDB458979 LMX458760:LMX458979 LWT458760:LWT458979 MGP458760:MGP458979 MQL458760:MQL458979 NAH458760:NAH458979 NKD458760:NKD458979 NTZ458760:NTZ458979 ODV458760:ODV458979 ONR458760:ONR458979 OXN458760:OXN458979 PHJ458760:PHJ458979 PRF458760:PRF458979 QBB458760:QBB458979 QKX458760:QKX458979 QUT458760:QUT458979 REP458760:REP458979 ROL458760:ROL458979 RYH458760:RYH458979 SID458760:SID458979 SRZ458760:SRZ458979 TBV458760:TBV458979 TLR458760:TLR458979 TVN458760:TVN458979 UFJ458760:UFJ458979 UPF458760:UPF458979 UZB458760:UZB458979 VIX458760:VIX458979 VST458760:VST458979 WCP458760:WCP458979 WML458760:WML458979 WWH458760:WWH458979 Z524296:Z524515 JV524296:JV524515 TR524296:TR524515 ADN524296:ADN524515 ANJ524296:ANJ524515 AXF524296:AXF524515 BHB524296:BHB524515 BQX524296:BQX524515 CAT524296:CAT524515 CKP524296:CKP524515 CUL524296:CUL524515 DEH524296:DEH524515 DOD524296:DOD524515 DXZ524296:DXZ524515 EHV524296:EHV524515 ERR524296:ERR524515 FBN524296:FBN524515 FLJ524296:FLJ524515 FVF524296:FVF524515 GFB524296:GFB524515 GOX524296:GOX524515 GYT524296:GYT524515 HIP524296:HIP524515 HSL524296:HSL524515 ICH524296:ICH524515 IMD524296:IMD524515 IVZ524296:IVZ524515 JFV524296:JFV524515 JPR524296:JPR524515 JZN524296:JZN524515 KJJ524296:KJJ524515 KTF524296:KTF524515 LDB524296:LDB524515 LMX524296:LMX524515 LWT524296:LWT524515 MGP524296:MGP524515 MQL524296:MQL524515 NAH524296:NAH524515 NKD524296:NKD524515 NTZ524296:NTZ524515 ODV524296:ODV524515 ONR524296:ONR524515 OXN524296:OXN524515 PHJ524296:PHJ524515 PRF524296:PRF524515 QBB524296:QBB524515 QKX524296:QKX524515 QUT524296:QUT524515 REP524296:REP524515 ROL524296:ROL524515 RYH524296:RYH524515 SID524296:SID524515 SRZ524296:SRZ524515 TBV524296:TBV524515 TLR524296:TLR524515 TVN524296:TVN524515 UFJ524296:UFJ524515 UPF524296:UPF524515 UZB524296:UZB524515 VIX524296:VIX524515 VST524296:VST524515 WCP524296:WCP524515 WML524296:WML524515 WWH524296:WWH524515 Z589832:Z590051 JV589832:JV590051 TR589832:TR590051 ADN589832:ADN590051 ANJ589832:ANJ590051 AXF589832:AXF590051 BHB589832:BHB590051 BQX589832:BQX590051 CAT589832:CAT590051 CKP589832:CKP590051 CUL589832:CUL590051 DEH589832:DEH590051 DOD589832:DOD590051 DXZ589832:DXZ590051 EHV589832:EHV590051 ERR589832:ERR590051 FBN589832:FBN590051 FLJ589832:FLJ590051 FVF589832:FVF590051 GFB589832:GFB590051 GOX589832:GOX590051 GYT589832:GYT590051 HIP589832:HIP590051 HSL589832:HSL590051 ICH589832:ICH590051 IMD589832:IMD590051 IVZ589832:IVZ590051 JFV589832:JFV590051 JPR589832:JPR590051 JZN589832:JZN590051 KJJ589832:KJJ590051 KTF589832:KTF590051 LDB589832:LDB590051 LMX589832:LMX590051 LWT589832:LWT590051 MGP589832:MGP590051 MQL589832:MQL590051 NAH589832:NAH590051 NKD589832:NKD590051 NTZ589832:NTZ590051 ODV589832:ODV590051 ONR589832:ONR590051 OXN589832:OXN590051 PHJ589832:PHJ590051 PRF589832:PRF590051 QBB589832:QBB590051 QKX589832:QKX590051 QUT589832:QUT590051 REP589832:REP590051 ROL589832:ROL590051 RYH589832:RYH590051 SID589832:SID590051 SRZ589832:SRZ590051 TBV589832:TBV590051 TLR589832:TLR590051 TVN589832:TVN590051 UFJ589832:UFJ590051 UPF589832:UPF590051 UZB589832:UZB590051 VIX589832:VIX590051 VST589832:VST590051 WCP589832:WCP590051 WML589832:WML590051 WWH589832:WWH590051 Z655368:Z655587 JV655368:JV655587 TR655368:TR655587 ADN655368:ADN655587 ANJ655368:ANJ655587 AXF655368:AXF655587 BHB655368:BHB655587 BQX655368:BQX655587 CAT655368:CAT655587 CKP655368:CKP655587 CUL655368:CUL655587 DEH655368:DEH655587 DOD655368:DOD655587 DXZ655368:DXZ655587 EHV655368:EHV655587 ERR655368:ERR655587 FBN655368:FBN655587 FLJ655368:FLJ655587 FVF655368:FVF655587 GFB655368:GFB655587 GOX655368:GOX655587 GYT655368:GYT655587 HIP655368:HIP655587 HSL655368:HSL655587 ICH655368:ICH655587 IMD655368:IMD655587 IVZ655368:IVZ655587 JFV655368:JFV655587 JPR655368:JPR655587 JZN655368:JZN655587 KJJ655368:KJJ655587 KTF655368:KTF655587 LDB655368:LDB655587 LMX655368:LMX655587 LWT655368:LWT655587 MGP655368:MGP655587 MQL655368:MQL655587 NAH655368:NAH655587 NKD655368:NKD655587 NTZ655368:NTZ655587 ODV655368:ODV655587 ONR655368:ONR655587 OXN655368:OXN655587 PHJ655368:PHJ655587 PRF655368:PRF655587 QBB655368:QBB655587 QKX655368:QKX655587 QUT655368:QUT655587 REP655368:REP655587 ROL655368:ROL655587 RYH655368:RYH655587 SID655368:SID655587 SRZ655368:SRZ655587 TBV655368:TBV655587 TLR655368:TLR655587 TVN655368:TVN655587 UFJ655368:UFJ655587 UPF655368:UPF655587 UZB655368:UZB655587 VIX655368:VIX655587 VST655368:VST655587 WCP655368:WCP655587 WML655368:WML655587 WWH655368:WWH655587 Z720904:Z721123 JV720904:JV721123 TR720904:TR721123 ADN720904:ADN721123 ANJ720904:ANJ721123 AXF720904:AXF721123 BHB720904:BHB721123 BQX720904:BQX721123 CAT720904:CAT721123 CKP720904:CKP721123 CUL720904:CUL721123 DEH720904:DEH721123 DOD720904:DOD721123 DXZ720904:DXZ721123 EHV720904:EHV721123 ERR720904:ERR721123 FBN720904:FBN721123 FLJ720904:FLJ721123 FVF720904:FVF721123 GFB720904:GFB721123 GOX720904:GOX721123 GYT720904:GYT721123 HIP720904:HIP721123 HSL720904:HSL721123 ICH720904:ICH721123 IMD720904:IMD721123 IVZ720904:IVZ721123 JFV720904:JFV721123 JPR720904:JPR721123 JZN720904:JZN721123 KJJ720904:KJJ721123 KTF720904:KTF721123 LDB720904:LDB721123 LMX720904:LMX721123 LWT720904:LWT721123 MGP720904:MGP721123 MQL720904:MQL721123 NAH720904:NAH721123 NKD720904:NKD721123 NTZ720904:NTZ721123 ODV720904:ODV721123 ONR720904:ONR721123 OXN720904:OXN721123 PHJ720904:PHJ721123 PRF720904:PRF721123 QBB720904:QBB721123 QKX720904:QKX721123 QUT720904:QUT721123 REP720904:REP721123 ROL720904:ROL721123 RYH720904:RYH721123 SID720904:SID721123 SRZ720904:SRZ721123 TBV720904:TBV721123 TLR720904:TLR721123 TVN720904:TVN721123 UFJ720904:UFJ721123 UPF720904:UPF721123 UZB720904:UZB721123 VIX720904:VIX721123 VST720904:VST721123 WCP720904:WCP721123 WML720904:WML721123 WWH720904:WWH721123 Z786440:Z786659 JV786440:JV786659 TR786440:TR786659 ADN786440:ADN786659 ANJ786440:ANJ786659 AXF786440:AXF786659 BHB786440:BHB786659 BQX786440:BQX786659 CAT786440:CAT786659 CKP786440:CKP786659 CUL786440:CUL786659 DEH786440:DEH786659 DOD786440:DOD786659 DXZ786440:DXZ786659 EHV786440:EHV786659 ERR786440:ERR786659 FBN786440:FBN786659 FLJ786440:FLJ786659 FVF786440:FVF786659 GFB786440:GFB786659 GOX786440:GOX786659 GYT786440:GYT786659 HIP786440:HIP786659 HSL786440:HSL786659 ICH786440:ICH786659 IMD786440:IMD786659 IVZ786440:IVZ786659 JFV786440:JFV786659 JPR786440:JPR786659 JZN786440:JZN786659 KJJ786440:KJJ786659 KTF786440:KTF786659 LDB786440:LDB786659 LMX786440:LMX786659 LWT786440:LWT786659 MGP786440:MGP786659 MQL786440:MQL786659 NAH786440:NAH786659 NKD786440:NKD786659 NTZ786440:NTZ786659 ODV786440:ODV786659 ONR786440:ONR786659 OXN786440:OXN786659 PHJ786440:PHJ786659 PRF786440:PRF786659 QBB786440:QBB786659 QKX786440:QKX786659 QUT786440:QUT786659 REP786440:REP786659 ROL786440:ROL786659 RYH786440:RYH786659 SID786440:SID786659 SRZ786440:SRZ786659 TBV786440:TBV786659 TLR786440:TLR786659 TVN786440:TVN786659 UFJ786440:UFJ786659 UPF786440:UPF786659 UZB786440:UZB786659 VIX786440:VIX786659 VST786440:VST786659 WCP786440:WCP786659 WML786440:WML786659 WWH786440:WWH786659 Z851976:Z852195 JV851976:JV852195 TR851976:TR852195 ADN851976:ADN852195 ANJ851976:ANJ852195 AXF851976:AXF852195 BHB851976:BHB852195 BQX851976:BQX852195 CAT851976:CAT852195 CKP851976:CKP852195 CUL851976:CUL852195 DEH851976:DEH852195 DOD851976:DOD852195 DXZ851976:DXZ852195 EHV851976:EHV852195 ERR851976:ERR852195 FBN851976:FBN852195 FLJ851976:FLJ852195 FVF851976:FVF852195 GFB851976:GFB852195 GOX851976:GOX852195 GYT851976:GYT852195 HIP851976:HIP852195 HSL851976:HSL852195 ICH851976:ICH852195 IMD851976:IMD852195 IVZ851976:IVZ852195 JFV851976:JFV852195 JPR851976:JPR852195 JZN851976:JZN852195 KJJ851976:KJJ852195 KTF851976:KTF852195 LDB851976:LDB852195 LMX851976:LMX852195 LWT851976:LWT852195 MGP851976:MGP852195 MQL851976:MQL852195 NAH851976:NAH852195 NKD851976:NKD852195 NTZ851976:NTZ852195 ODV851976:ODV852195 ONR851976:ONR852195 OXN851976:OXN852195 PHJ851976:PHJ852195 PRF851976:PRF852195 QBB851976:QBB852195 QKX851976:QKX852195 QUT851976:QUT852195 REP851976:REP852195 ROL851976:ROL852195 RYH851976:RYH852195 SID851976:SID852195 SRZ851976:SRZ852195 TBV851976:TBV852195 TLR851976:TLR852195 TVN851976:TVN852195 UFJ851976:UFJ852195 UPF851976:UPF852195 UZB851976:UZB852195 VIX851976:VIX852195 VST851976:VST852195 WCP851976:WCP852195 WML851976:WML852195 WWH851976:WWH852195 Z917512:Z917731 JV917512:JV917731 TR917512:TR917731 ADN917512:ADN917731 ANJ917512:ANJ917731 AXF917512:AXF917731 BHB917512:BHB917731 BQX917512:BQX917731 CAT917512:CAT917731 CKP917512:CKP917731 CUL917512:CUL917731 DEH917512:DEH917731 DOD917512:DOD917731 DXZ917512:DXZ917731 EHV917512:EHV917731 ERR917512:ERR917731 FBN917512:FBN917731 FLJ917512:FLJ917731 FVF917512:FVF917731 GFB917512:GFB917731 GOX917512:GOX917731 GYT917512:GYT917731 HIP917512:HIP917731 HSL917512:HSL917731 ICH917512:ICH917731 IMD917512:IMD917731 IVZ917512:IVZ917731 JFV917512:JFV917731 JPR917512:JPR917731 JZN917512:JZN917731 KJJ917512:KJJ917731 KTF917512:KTF917731 LDB917512:LDB917731 LMX917512:LMX917731 LWT917512:LWT917731 MGP917512:MGP917731 MQL917512:MQL917731 NAH917512:NAH917731 NKD917512:NKD917731 NTZ917512:NTZ917731 ODV917512:ODV917731 ONR917512:ONR917731 OXN917512:OXN917731 PHJ917512:PHJ917731 PRF917512:PRF917731 QBB917512:QBB917731 QKX917512:QKX917731 QUT917512:QUT917731 REP917512:REP917731 ROL917512:ROL917731 RYH917512:RYH917731 SID917512:SID917731 SRZ917512:SRZ917731 TBV917512:TBV917731 TLR917512:TLR917731 TVN917512:TVN917731 UFJ917512:UFJ917731 UPF917512:UPF917731 UZB917512:UZB917731 VIX917512:VIX917731 VST917512:VST917731 WCP917512:WCP917731 WML917512:WML917731 WWH917512:WWH917731 Z983048:Z983267 JV983048:JV983267 TR983048:TR983267 ADN983048:ADN983267 ANJ983048:ANJ983267 AXF983048:AXF983267 BHB983048:BHB983267 BQX983048:BQX983267 CAT983048:CAT983267 CKP983048:CKP983267 CUL983048:CUL983267 DEH983048:DEH983267 DOD983048:DOD983267 DXZ983048:DXZ983267 EHV983048:EHV983267 ERR983048:ERR983267 FBN983048:FBN983267 FLJ983048:FLJ983267 FVF983048:FVF983267 GFB983048:GFB983267 GOX983048:GOX983267 GYT983048:GYT983267 HIP983048:HIP983267 HSL983048:HSL983267 ICH983048:ICH983267 IMD983048:IMD983267 IVZ983048:IVZ983267 JFV983048:JFV983267 JPR983048:JPR983267 JZN983048:JZN983267 KJJ983048:KJJ983267 KTF983048:KTF983267 LDB983048:LDB983267 LMX983048:LMX983267 LWT983048:LWT983267 MGP983048:MGP983267 MQL983048:MQL983267 NAH983048:NAH983267 NKD983048:NKD983267 NTZ983048:NTZ983267 ODV983048:ODV983267 ONR983048:ONR983267 OXN983048:OXN983267 PHJ983048:PHJ983267 PRF983048:PRF983267 QBB983048:QBB983267 QKX983048:QKX983267 QUT983048:QUT983267 REP983048:REP983267 ROL983048:ROL983267 RYH983048:RYH983267 SID983048:SID983267 SRZ983048:SRZ983267 TBV983048:TBV983267 TLR983048:TLR983267 TVN983048:TVN983267 UFJ983048:UFJ983267 UPF983048:UPF983267 UZB983048:UZB983267 VIX983048:VIX983267 VST983048:VST983267 WCP983048:WCP983267 WML983048:WML983267 WWH983048:WWH983267" xr:uid="{C59FBCD3-547B-4192-8E5E-F48CFAFB9DCC}"/>
    <dataValidation allowBlank="1" showInputMessage="1" showErrorMessage="1" prompt="Informe a quantidade de aço 4,2mm" sqref="Y8:Y227 JU8:JU227 TQ8:TQ227 ADM8:ADM227 ANI8:ANI227 AXE8:AXE227 BHA8:BHA227 BQW8:BQW227 CAS8:CAS227 CKO8:CKO227 CUK8:CUK227 DEG8:DEG227 DOC8:DOC227 DXY8:DXY227 EHU8:EHU227 ERQ8:ERQ227 FBM8:FBM227 FLI8:FLI227 FVE8:FVE227 GFA8:GFA227 GOW8:GOW227 GYS8:GYS227 HIO8:HIO227 HSK8:HSK227 ICG8:ICG227 IMC8:IMC227 IVY8:IVY227 JFU8:JFU227 JPQ8:JPQ227 JZM8:JZM227 KJI8:KJI227 KTE8:KTE227 LDA8:LDA227 LMW8:LMW227 LWS8:LWS227 MGO8:MGO227 MQK8:MQK227 NAG8:NAG227 NKC8:NKC227 NTY8:NTY227 ODU8:ODU227 ONQ8:ONQ227 OXM8:OXM227 PHI8:PHI227 PRE8:PRE227 QBA8:QBA227 QKW8:QKW227 QUS8:QUS227 REO8:REO227 ROK8:ROK227 RYG8:RYG227 SIC8:SIC227 SRY8:SRY227 TBU8:TBU227 TLQ8:TLQ227 TVM8:TVM227 UFI8:UFI227 UPE8:UPE227 UZA8:UZA227 VIW8:VIW227 VSS8:VSS227 WCO8:WCO227 WMK8:WMK227 WWG8:WWG227 Y65544:Y65763 JU65544:JU65763 TQ65544:TQ65763 ADM65544:ADM65763 ANI65544:ANI65763 AXE65544:AXE65763 BHA65544:BHA65763 BQW65544:BQW65763 CAS65544:CAS65763 CKO65544:CKO65763 CUK65544:CUK65763 DEG65544:DEG65763 DOC65544:DOC65763 DXY65544:DXY65763 EHU65544:EHU65763 ERQ65544:ERQ65763 FBM65544:FBM65763 FLI65544:FLI65763 FVE65544:FVE65763 GFA65544:GFA65763 GOW65544:GOW65763 GYS65544:GYS65763 HIO65544:HIO65763 HSK65544:HSK65763 ICG65544:ICG65763 IMC65544:IMC65763 IVY65544:IVY65763 JFU65544:JFU65763 JPQ65544:JPQ65763 JZM65544:JZM65763 KJI65544:KJI65763 KTE65544:KTE65763 LDA65544:LDA65763 LMW65544:LMW65763 LWS65544:LWS65763 MGO65544:MGO65763 MQK65544:MQK65763 NAG65544:NAG65763 NKC65544:NKC65763 NTY65544:NTY65763 ODU65544:ODU65763 ONQ65544:ONQ65763 OXM65544:OXM65763 PHI65544:PHI65763 PRE65544:PRE65763 QBA65544:QBA65763 QKW65544:QKW65763 QUS65544:QUS65763 REO65544:REO65763 ROK65544:ROK65763 RYG65544:RYG65763 SIC65544:SIC65763 SRY65544:SRY65763 TBU65544:TBU65763 TLQ65544:TLQ65763 TVM65544:TVM65763 UFI65544:UFI65763 UPE65544:UPE65763 UZA65544:UZA65763 VIW65544:VIW65763 VSS65544:VSS65763 WCO65544:WCO65763 WMK65544:WMK65763 WWG65544:WWG65763 Y131080:Y131299 JU131080:JU131299 TQ131080:TQ131299 ADM131080:ADM131299 ANI131080:ANI131299 AXE131080:AXE131299 BHA131080:BHA131299 BQW131080:BQW131299 CAS131080:CAS131299 CKO131080:CKO131299 CUK131080:CUK131299 DEG131080:DEG131299 DOC131080:DOC131299 DXY131080:DXY131299 EHU131080:EHU131299 ERQ131080:ERQ131299 FBM131080:FBM131299 FLI131080:FLI131299 FVE131080:FVE131299 GFA131080:GFA131299 GOW131080:GOW131299 GYS131080:GYS131299 HIO131080:HIO131299 HSK131080:HSK131299 ICG131080:ICG131299 IMC131080:IMC131299 IVY131080:IVY131299 JFU131080:JFU131299 JPQ131080:JPQ131299 JZM131080:JZM131299 KJI131080:KJI131299 KTE131080:KTE131299 LDA131080:LDA131299 LMW131080:LMW131299 LWS131080:LWS131299 MGO131080:MGO131299 MQK131080:MQK131299 NAG131080:NAG131299 NKC131080:NKC131299 NTY131080:NTY131299 ODU131080:ODU131299 ONQ131080:ONQ131299 OXM131080:OXM131299 PHI131080:PHI131299 PRE131080:PRE131299 QBA131080:QBA131299 QKW131080:QKW131299 QUS131080:QUS131299 REO131080:REO131299 ROK131080:ROK131299 RYG131080:RYG131299 SIC131080:SIC131299 SRY131080:SRY131299 TBU131080:TBU131299 TLQ131080:TLQ131299 TVM131080:TVM131299 UFI131080:UFI131299 UPE131080:UPE131299 UZA131080:UZA131299 VIW131080:VIW131299 VSS131080:VSS131299 WCO131080:WCO131299 WMK131080:WMK131299 WWG131080:WWG131299 Y196616:Y196835 JU196616:JU196835 TQ196616:TQ196835 ADM196616:ADM196835 ANI196616:ANI196835 AXE196616:AXE196835 BHA196616:BHA196835 BQW196616:BQW196835 CAS196616:CAS196835 CKO196616:CKO196835 CUK196616:CUK196835 DEG196616:DEG196835 DOC196616:DOC196835 DXY196616:DXY196835 EHU196616:EHU196835 ERQ196616:ERQ196835 FBM196616:FBM196835 FLI196616:FLI196835 FVE196616:FVE196835 GFA196616:GFA196835 GOW196616:GOW196835 GYS196616:GYS196835 HIO196616:HIO196835 HSK196616:HSK196835 ICG196616:ICG196835 IMC196616:IMC196835 IVY196616:IVY196835 JFU196616:JFU196835 JPQ196616:JPQ196835 JZM196616:JZM196835 KJI196616:KJI196835 KTE196616:KTE196835 LDA196616:LDA196835 LMW196616:LMW196835 LWS196616:LWS196835 MGO196616:MGO196835 MQK196616:MQK196835 NAG196616:NAG196835 NKC196616:NKC196835 NTY196616:NTY196835 ODU196616:ODU196835 ONQ196616:ONQ196835 OXM196616:OXM196835 PHI196616:PHI196835 PRE196616:PRE196835 QBA196616:QBA196835 QKW196616:QKW196835 QUS196616:QUS196835 REO196616:REO196835 ROK196616:ROK196835 RYG196616:RYG196835 SIC196616:SIC196835 SRY196616:SRY196835 TBU196616:TBU196835 TLQ196616:TLQ196835 TVM196616:TVM196835 UFI196616:UFI196835 UPE196616:UPE196835 UZA196616:UZA196835 VIW196616:VIW196835 VSS196616:VSS196835 WCO196616:WCO196835 WMK196616:WMK196835 WWG196616:WWG196835 Y262152:Y262371 JU262152:JU262371 TQ262152:TQ262371 ADM262152:ADM262371 ANI262152:ANI262371 AXE262152:AXE262371 BHA262152:BHA262371 BQW262152:BQW262371 CAS262152:CAS262371 CKO262152:CKO262371 CUK262152:CUK262371 DEG262152:DEG262371 DOC262152:DOC262371 DXY262152:DXY262371 EHU262152:EHU262371 ERQ262152:ERQ262371 FBM262152:FBM262371 FLI262152:FLI262371 FVE262152:FVE262371 GFA262152:GFA262371 GOW262152:GOW262371 GYS262152:GYS262371 HIO262152:HIO262371 HSK262152:HSK262371 ICG262152:ICG262371 IMC262152:IMC262371 IVY262152:IVY262371 JFU262152:JFU262371 JPQ262152:JPQ262371 JZM262152:JZM262371 KJI262152:KJI262371 KTE262152:KTE262371 LDA262152:LDA262371 LMW262152:LMW262371 LWS262152:LWS262371 MGO262152:MGO262371 MQK262152:MQK262371 NAG262152:NAG262371 NKC262152:NKC262371 NTY262152:NTY262371 ODU262152:ODU262371 ONQ262152:ONQ262371 OXM262152:OXM262371 PHI262152:PHI262371 PRE262152:PRE262371 QBA262152:QBA262371 QKW262152:QKW262371 QUS262152:QUS262371 REO262152:REO262371 ROK262152:ROK262371 RYG262152:RYG262371 SIC262152:SIC262371 SRY262152:SRY262371 TBU262152:TBU262371 TLQ262152:TLQ262371 TVM262152:TVM262371 UFI262152:UFI262371 UPE262152:UPE262371 UZA262152:UZA262371 VIW262152:VIW262371 VSS262152:VSS262371 WCO262152:WCO262371 WMK262152:WMK262371 WWG262152:WWG262371 Y327688:Y327907 JU327688:JU327907 TQ327688:TQ327907 ADM327688:ADM327907 ANI327688:ANI327907 AXE327688:AXE327907 BHA327688:BHA327907 BQW327688:BQW327907 CAS327688:CAS327907 CKO327688:CKO327907 CUK327688:CUK327907 DEG327688:DEG327907 DOC327688:DOC327907 DXY327688:DXY327907 EHU327688:EHU327907 ERQ327688:ERQ327907 FBM327688:FBM327907 FLI327688:FLI327907 FVE327688:FVE327907 GFA327688:GFA327907 GOW327688:GOW327907 GYS327688:GYS327907 HIO327688:HIO327907 HSK327688:HSK327907 ICG327688:ICG327907 IMC327688:IMC327907 IVY327688:IVY327907 JFU327688:JFU327907 JPQ327688:JPQ327907 JZM327688:JZM327907 KJI327688:KJI327907 KTE327688:KTE327907 LDA327688:LDA327907 LMW327688:LMW327907 LWS327688:LWS327907 MGO327688:MGO327907 MQK327688:MQK327907 NAG327688:NAG327907 NKC327688:NKC327907 NTY327688:NTY327907 ODU327688:ODU327907 ONQ327688:ONQ327907 OXM327688:OXM327907 PHI327688:PHI327907 PRE327688:PRE327907 QBA327688:QBA327907 QKW327688:QKW327907 QUS327688:QUS327907 REO327688:REO327907 ROK327688:ROK327907 RYG327688:RYG327907 SIC327688:SIC327907 SRY327688:SRY327907 TBU327688:TBU327907 TLQ327688:TLQ327907 TVM327688:TVM327907 UFI327688:UFI327907 UPE327688:UPE327907 UZA327688:UZA327907 VIW327688:VIW327907 VSS327688:VSS327907 WCO327688:WCO327907 WMK327688:WMK327907 WWG327688:WWG327907 Y393224:Y393443 JU393224:JU393443 TQ393224:TQ393443 ADM393224:ADM393443 ANI393224:ANI393443 AXE393224:AXE393443 BHA393224:BHA393443 BQW393224:BQW393443 CAS393224:CAS393443 CKO393224:CKO393443 CUK393224:CUK393443 DEG393224:DEG393443 DOC393224:DOC393443 DXY393224:DXY393443 EHU393224:EHU393443 ERQ393224:ERQ393443 FBM393224:FBM393443 FLI393224:FLI393443 FVE393224:FVE393443 GFA393224:GFA393443 GOW393224:GOW393443 GYS393224:GYS393443 HIO393224:HIO393443 HSK393224:HSK393443 ICG393224:ICG393443 IMC393224:IMC393443 IVY393224:IVY393443 JFU393224:JFU393443 JPQ393224:JPQ393443 JZM393224:JZM393443 KJI393224:KJI393443 KTE393224:KTE393443 LDA393224:LDA393443 LMW393224:LMW393443 LWS393224:LWS393443 MGO393224:MGO393443 MQK393224:MQK393443 NAG393224:NAG393443 NKC393224:NKC393443 NTY393224:NTY393443 ODU393224:ODU393443 ONQ393224:ONQ393443 OXM393224:OXM393443 PHI393224:PHI393443 PRE393224:PRE393443 QBA393224:QBA393443 QKW393224:QKW393443 QUS393224:QUS393443 REO393224:REO393443 ROK393224:ROK393443 RYG393224:RYG393443 SIC393224:SIC393443 SRY393224:SRY393443 TBU393224:TBU393443 TLQ393224:TLQ393443 TVM393224:TVM393443 UFI393224:UFI393443 UPE393224:UPE393443 UZA393224:UZA393443 VIW393224:VIW393443 VSS393224:VSS393443 WCO393224:WCO393443 WMK393224:WMK393443 WWG393224:WWG393443 Y458760:Y458979 JU458760:JU458979 TQ458760:TQ458979 ADM458760:ADM458979 ANI458760:ANI458979 AXE458760:AXE458979 BHA458760:BHA458979 BQW458760:BQW458979 CAS458760:CAS458979 CKO458760:CKO458979 CUK458760:CUK458979 DEG458760:DEG458979 DOC458760:DOC458979 DXY458760:DXY458979 EHU458760:EHU458979 ERQ458760:ERQ458979 FBM458760:FBM458979 FLI458760:FLI458979 FVE458760:FVE458979 GFA458760:GFA458979 GOW458760:GOW458979 GYS458760:GYS458979 HIO458760:HIO458979 HSK458760:HSK458979 ICG458760:ICG458979 IMC458760:IMC458979 IVY458760:IVY458979 JFU458760:JFU458979 JPQ458760:JPQ458979 JZM458760:JZM458979 KJI458760:KJI458979 KTE458760:KTE458979 LDA458760:LDA458979 LMW458760:LMW458979 LWS458760:LWS458979 MGO458760:MGO458979 MQK458760:MQK458979 NAG458760:NAG458979 NKC458760:NKC458979 NTY458760:NTY458979 ODU458760:ODU458979 ONQ458760:ONQ458979 OXM458760:OXM458979 PHI458760:PHI458979 PRE458760:PRE458979 QBA458760:QBA458979 QKW458760:QKW458979 QUS458760:QUS458979 REO458760:REO458979 ROK458760:ROK458979 RYG458760:RYG458979 SIC458760:SIC458979 SRY458760:SRY458979 TBU458760:TBU458979 TLQ458760:TLQ458979 TVM458760:TVM458979 UFI458760:UFI458979 UPE458760:UPE458979 UZA458760:UZA458979 VIW458760:VIW458979 VSS458760:VSS458979 WCO458760:WCO458979 WMK458760:WMK458979 WWG458760:WWG458979 Y524296:Y524515 JU524296:JU524515 TQ524296:TQ524515 ADM524296:ADM524515 ANI524296:ANI524515 AXE524296:AXE524515 BHA524296:BHA524515 BQW524296:BQW524515 CAS524296:CAS524515 CKO524296:CKO524515 CUK524296:CUK524515 DEG524296:DEG524515 DOC524296:DOC524515 DXY524296:DXY524515 EHU524296:EHU524515 ERQ524296:ERQ524515 FBM524296:FBM524515 FLI524296:FLI524515 FVE524296:FVE524515 GFA524296:GFA524515 GOW524296:GOW524515 GYS524296:GYS524515 HIO524296:HIO524515 HSK524296:HSK524515 ICG524296:ICG524515 IMC524296:IMC524515 IVY524296:IVY524515 JFU524296:JFU524515 JPQ524296:JPQ524515 JZM524296:JZM524515 KJI524296:KJI524515 KTE524296:KTE524515 LDA524296:LDA524515 LMW524296:LMW524515 LWS524296:LWS524515 MGO524296:MGO524515 MQK524296:MQK524515 NAG524296:NAG524515 NKC524296:NKC524515 NTY524296:NTY524515 ODU524296:ODU524515 ONQ524296:ONQ524515 OXM524296:OXM524515 PHI524296:PHI524515 PRE524296:PRE524515 QBA524296:QBA524515 QKW524296:QKW524515 QUS524296:QUS524515 REO524296:REO524515 ROK524296:ROK524515 RYG524296:RYG524515 SIC524296:SIC524515 SRY524296:SRY524515 TBU524296:TBU524515 TLQ524296:TLQ524515 TVM524296:TVM524515 UFI524296:UFI524515 UPE524296:UPE524515 UZA524296:UZA524515 VIW524296:VIW524515 VSS524296:VSS524515 WCO524296:WCO524515 WMK524296:WMK524515 WWG524296:WWG524515 Y589832:Y590051 JU589832:JU590051 TQ589832:TQ590051 ADM589832:ADM590051 ANI589832:ANI590051 AXE589832:AXE590051 BHA589832:BHA590051 BQW589832:BQW590051 CAS589832:CAS590051 CKO589832:CKO590051 CUK589832:CUK590051 DEG589832:DEG590051 DOC589832:DOC590051 DXY589832:DXY590051 EHU589832:EHU590051 ERQ589832:ERQ590051 FBM589832:FBM590051 FLI589832:FLI590051 FVE589832:FVE590051 GFA589832:GFA590051 GOW589832:GOW590051 GYS589832:GYS590051 HIO589832:HIO590051 HSK589832:HSK590051 ICG589832:ICG590051 IMC589832:IMC590051 IVY589832:IVY590051 JFU589832:JFU590051 JPQ589832:JPQ590051 JZM589832:JZM590051 KJI589832:KJI590051 KTE589832:KTE590051 LDA589832:LDA590051 LMW589832:LMW590051 LWS589832:LWS590051 MGO589832:MGO590051 MQK589832:MQK590051 NAG589832:NAG590051 NKC589832:NKC590051 NTY589832:NTY590051 ODU589832:ODU590051 ONQ589832:ONQ590051 OXM589832:OXM590051 PHI589832:PHI590051 PRE589832:PRE590051 QBA589832:QBA590051 QKW589832:QKW590051 QUS589832:QUS590051 REO589832:REO590051 ROK589832:ROK590051 RYG589832:RYG590051 SIC589832:SIC590051 SRY589832:SRY590051 TBU589832:TBU590051 TLQ589832:TLQ590051 TVM589832:TVM590051 UFI589832:UFI590051 UPE589832:UPE590051 UZA589832:UZA590051 VIW589832:VIW590051 VSS589832:VSS590051 WCO589832:WCO590051 WMK589832:WMK590051 WWG589832:WWG590051 Y655368:Y655587 JU655368:JU655587 TQ655368:TQ655587 ADM655368:ADM655587 ANI655368:ANI655587 AXE655368:AXE655587 BHA655368:BHA655587 BQW655368:BQW655587 CAS655368:CAS655587 CKO655368:CKO655587 CUK655368:CUK655587 DEG655368:DEG655587 DOC655368:DOC655587 DXY655368:DXY655587 EHU655368:EHU655587 ERQ655368:ERQ655587 FBM655368:FBM655587 FLI655368:FLI655587 FVE655368:FVE655587 GFA655368:GFA655587 GOW655368:GOW655587 GYS655368:GYS655587 HIO655368:HIO655587 HSK655368:HSK655587 ICG655368:ICG655587 IMC655368:IMC655587 IVY655368:IVY655587 JFU655368:JFU655587 JPQ655368:JPQ655587 JZM655368:JZM655587 KJI655368:KJI655587 KTE655368:KTE655587 LDA655368:LDA655587 LMW655368:LMW655587 LWS655368:LWS655587 MGO655368:MGO655587 MQK655368:MQK655587 NAG655368:NAG655587 NKC655368:NKC655587 NTY655368:NTY655587 ODU655368:ODU655587 ONQ655368:ONQ655587 OXM655368:OXM655587 PHI655368:PHI655587 PRE655368:PRE655587 QBA655368:QBA655587 QKW655368:QKW655587 QUS655368:QUS655587 REO655368:REO655587 ROK655368:ROK655587 RYG655368:RYG655587 SIC655368:SIC655587 SRY655368:SRY655587 TBU655368:TBU655587 TLQ655368:TLQ655587 TVM655368:TVM655587 UFI655368:UFI655587 UPE655368:UPE655587 UZA655368:UZA655587 VIW655368:VIW655587 VSS655368:VSS655587 WCO655368:WCO655587 WMK655368:WMK655587 WWG655368:WWG655587 Y720904:Y721123 JU720904:JU721123 TQ720904:TQ721123 ADM720904:ADM721123 ANI720904:ANI721123 AXE720904:AXE721123 BHA720904:BHA721123 BQW720904:BQW721123 CAS720904:CAS721123 CKO720904:CKO721123 CUK720904:CUK721123 DEG720904:DEG721123 DOC720904:DOC721123 DXY720904:DXY721123 EHU720904:EHU721123 ERQ720904:ERQ721123 FBM720904:FBM721123 FLI720904:FLI721123 FVE720904:FVE721123 GFA720904:GFA721123 GOW720904:GOW721123 GYS720904:GYS721123 HIO720904:HIO721123 HSK720904:HSK721123 ICG720904:ICG721123 IMC720904:IMC721123 IVY720904:IVY721123 JFU720904:JFU721123 JPQ720904:JPQ721123 JZM720904:JZM721123 KJI720904:KJI721123 KTE720904:KTE721123 LDA720904:LDA721123 LMW720904:LMW721123 LWS720904:LWS721123 MGO720904:MGO721123 MQK720904:MQK721123 NAG720904:NAG721123 NKC720904:NKC721123 NTY720904:NTY721123 ODU720904:ODU721123 ONQ720904:ONQ721123 OXM720904:OXM721123 PHI720904:PHI721123 PRE720904:PRE721123 QBA720904:QBA721123 QKW720904:QKW721123 QUS720904:QUS721123 REO720904:REO721123 ROK720904:ROK721123 RYG720904:RYG721123 SIC720904:SIC721123 SRY720904:SRY721123 TBU720904:TBU721123 TLQ720904:TLQ721123 TVM720904:TVM721123 UFI720904:UFI721123 UPE720904:UPE721123 UZA720904:UZA721123 VIW720904:VIW721123 VSS720904:VSS721123 WCO720904:WCO721123 WMK720904:WMK721123 WWG720904:WWG721123 Y786440:Y786659 JU786440:JU786659 TQ786440:TQ786659 ADM786440:ADM786659 ANI786440:ANI786659 AXE786440:AXE786659 BHA786440:BHA786659 BQW786440:BQW786659 CAS786440:CAS786659 CKO786440:CKO786659 CUK786440:CUK786659 DEG786440:DEG786659 DOC786440:DOC786659 DXY786440:DXY786659 EHU786440:EHU786659 ERQ786440:ERQ786659 FBM786440:FBM786659 FLI786440:FLI786659 FVE786440:FVE786659 GFA786440:GFA786659 GOW786440:GOW786659 GYS786440:GYS786659 HIO786440:HIO786659 HSK786440:HSK786659 ICG786440:ICG786659 IMC786440:IMC786659 IVY786440:IVY786659 JFU786440:JFU786659 JPQ786440:JPQ786659 JZM786440:JZM786659 KJI786440:KJI786659 KTE786440:KTE786659 LDA786440:LDA786659 LMW786440:LMW786659 LWS786440:LWS786659 MGO786440:MGO786659 MQK786440:MQK786659 NAG786440:NAG786659 NKC786440:NKC786659 NTY786440:NTY786659 ODU786440:ODU786659 ONQ786440:ONQ786659 OXM786440:OXM786659 PHI786440:PHI786659 PRE786440:PRE786659 QBA786440:QBA786659 QKW786440:QKW786659 QUS786440:QUS786659 REO786440:REO786659 ROK786440:ROK786659 RYG786440:RYG786659 SIC786440:SIC786659 SRY786440:SRY786659 TBU786440:TBU786659 TLQ786440:TLQ786659 TVM786440:TVM786659 UFI786440:UFI786659 UPE786440:UPE786659 UZA786440:UZA786659 VIW786440:VIW786659 VSS786440:VSS786659 WCO786440:WCO786659 WMK786440:WMK786659 WWG786440:WWG786659 Y851976:Y852195 JU851976:JU852195 TQ851976:TQ852195 ADM851976:ADM852195 ANI851976:ANI852195 AXE851976:AXE852195 BHA851976:BHA852195 BQW851976:BQW852195 CAS851976:CAS852195 CKO851976:CKO852195 CUK851976:CUK852195 DEG851976:DEG852195 DOC851976:DOC852195 DXY851976:DXY852195 EHU851976:EHU852195 ERQ851976:ERQ852195 FBM851976:FBM852195 FLI851976:FLI852195 FVE851976:FVE852195 GFA851976:GFA852195 GOW851976:GOW852195 GYS851976:GYS852195 HIO851976:HIO852195 HSK851976:HSK852195 ICG851976:ICG852195 IMC851976:IMC852195 IVY851976:IVY852195 JFU851976:JFU852195 JPQ851976:JPQ852195 JZM851976:JZM852195 KJI851976:KJI852195 KTE851976:KTE852195 LDA851976:LDA852195 LMW851976:LMW852195 LWS851976:LWS852195 MGO851976:MGO852195 MQK851976:MQK852195 NAG851976:NAG852195 NKC851976:NKC852195 NTY851976:NTY852195 ODU851976:ODU852195 ONQ851976:ONQ852195 OXM851976:OXM852195 PHI851976:PHI852195 PRE851976:PRE852195 QBA851976:QBA852195 QKW851976:QKW852195 QUS851976:QUS852195 REO851976:REO852195 ROK851976:ROK852195 RYG851976:RYG852195 SIC851976:SIC852195 SRY851976:SRY852195 TBU851976:TBU852195 TLQ851976:TLQ852195 TVM851976:TVM852195 UFI851976:UFI852195 UPE851976:UPE852195 UZA851976:UZA852195 VIW851976:VIW852195 VSS851976:VSS852195 WCO851976:WCO852195 WMK851976:WMK852195 WWG851976:WWG852195 Y917512:Y917731 JU917512:JU917731 TQ917512:TQ917731 ADM917512:ADM917731 ANI917512:ANI917731 AXE917512:AXE917731 BHA917512:BHA917731 BQW917512:BQW917731 CAS917512:CAS917731 CKO917512:CKO917731 CUK917512:CUK917731 DEG917512:DEG917731 DOC917512:DOC917731 DXY917512:DXY917731 EHU917512:EHU917731 ERQ917512:ERQ917731 FBM917512:FBM917731 FLI917512:FLI917731 FVE917512:FVE917731 GFA917512:GFA917731 GOW917512:GOW917731 GYS917512:GYS917731 HIO917512:HIO917731 HSK917512:HSK917731 ICG917512:ICG917731 IMC917512:IMC917731 IVY917512:IVY917731 JFU917512:JFU917731 JPQ917512:JPQ917731 JZM917512:JZM917731 KJI917512:KJI917731 KTE917512:KTE917731 LDA917512:LDA917731 LMW917512:LMW917731 LWS917512:LWS917731 MGO917512:MGO917731 MQK917512:MQK917731 NAG917512:NAG917731 NKC917512:NKC917731 NTY917512:NTY917731 ODU917512:ODU917731 ONQ917512:ONQ917731 OXM917512:OXM917731 PHI917512:PHI917731 PRE917512:PRE917731 QBA917512:QBA917731 QKW917512:QKW917731 QUS917512:QUS917731 REO917512:REO917731 ROK917512:ROK917731 RYG917512:RYG917731 SIC917512:SIC917731 SRY917512:SRY917731 TBU917512:TBU917731 TLQ917512:TLQ917731 TVM917512:TVM917731 UFI917512:UFI917731 UPE917512:UPE917731 UZA917512:UZA917731 VIW917512:VIW917731 VSS917512:VSS917731 WCO917512:WCO917731 WMK917512:WMK917731 WWG917512:WWG917731 Y983048:Y983267 JU983048:JU983267 TQ983048:TQ983267 ADM983048:ADM983267 ANI983048:ANI983267 AXE983048:AXE983267 BHA983048:BHA983267 BQW983048:BQW983267 CAS983048:CAS983267 CKO983048:CKO983267 CUK983048:CUK983267 DEG983048:DEG983267 DOC983048:DOC983267 DXY983048:DXY983267 EHU983048:EHU983267 ERQ983048:ERQ983267 FBM983048:FBM983267 FLI983048:FLI983267 FVE983048:FVE983267 GFA983048:GFA983267 GOW983048:GOW983267 GYS983048:GYS983267 HIO983048:HIO983267 HSK983048:HSK983267 ICG983048:ICG983267 IMC983048:IMC983267 IVY983048:IVY983267 JFU983048:JFU983267 JPQ983048:JPQ983267 JZM983048:JZM983267 KJI983048:KJI983267 KTE983048:KTE983267 LDA983048:LDA983267 LMW983048:LMW983267 LWS983048:LWS983267 MGO983048:MGO983267 MQK983048:MQK983267 NAG983048:NAG983267 NKC983048:NKC983267 NTY983048:NTY983267 ODU983048:ODU983267 ONQ983048:ONQ983267 OXM983048:OXM983267 PHI983048:PHI983267 PRE983048:PRE983267 QBA983048:QBA983267 QKW983048:QKW983267 QUS983048:QUS983267 REO983048:REO983267 ROK983048:ROK983267 RYG983048:RYG983267 SIC983048:SIC983267 SRY983048:SRY983267 TBU983048:TBU983267 TLQ983048:TLQ983267 TVM983048:TVM983267 UFI983048:UFI983267 UPE983048:UPE983267 UZA983048:UZA983267 VIW983048:VIW983267 VSS983048:VSS983267 WCO983048:WCO983267 WMK983048:WMK983267 WWG983048:WWG983267" xr:uid="{25065388-1D4C-4331-81C9-86AA5C6BB597}"/>
    <dataValidation allowBlank="1" showInputMessage="1" showErrorMessage="1" prompt="Informe a quantidade de aço 3,4mm" sqref="X8:X227 JT8:JT227 TP8:TP227 ADL8:ADL227 ANH8:ANH227 AXD8:AXD227 BGZ8:BGZ227 BQV8:BQV227 CAR8:CAR227 CKN8:CKN227 CUJ8:CUJ227 DEF8:DEF227 DOB8:DOB227 DXX8:DXX227 EHT8:EHT227 ERP8:ERP227 FBL8:FBL227 FLH8:FLH227 FVD8:FVD227 GEZ8:GEZ227 GOV8:GOV227 GYR8:GYR227 HIN8:HIN227 HSJ8:HSJ227 ICF8:ICF227 IMB8:IMB227 IVX8:IVX227 JFT8:JFT227 JPP8:JPP227 JZL8:JZL227 KJH8:KJH227 KTD8:KTD227 LCZ8:LCZ227 LMV8:LMV227 LWR8:LWR227 MGN8:MGN227 MQJ8:MQJ227 NAF8:NAF227 NKB8:NKB227 NTX8:NTX227 ODT8:ODT227 ONP8:ONP227 OXL8:OXL227 PHH8:PHH227 PRD8:PRD227 QAZ8:QAZ227 QKV8:QKV227 QUR8:QUR227 REN8:REN227 ROJ8:ROJ227 RYF8:RYF227 SIB8:SIB227 SRX8:SRX227 TBT8:TBT227 TLP8:TLP227 TVL8:TVL227 UFH8:UFH227 UPD8:UPD227 UYZ8:UYZ227 VIV8:VIV227 VSR8:VSR227 WCN8:WCN227 WMJ8:WMJ227 WWF8:WWF227 X65544:X65763 JT65544:JT65763 TP65544:TP65763 ADL65544:ADL65763 ANH65544:ANH65763 AXD65544:AXD65763 BGZ65544:BGZ65763 BQV65544:BQV65763 CAR65544:CAR65763 CKN65544:CKN65763 CUJ65544:CUJ65763 DEF65544:DEF65763 DOB65544:DOB65763 DXX65544:DXX65763 EHT65544:EHT65763 ERP65544:ERP65763 FBL65544:FBL65763 FLH65544:FLH65763 FVD65544:FVD65763 GEZ65544:GEZ65763 GOV65544:GOV65763 GYR65544:GYR65763 HIN65544:HIN65763 HSJ65544:HSJ65763 ICF65544:ICF65763 IMB65544:IMB65763 IVX65544:IVX65763 JFT65544:JFT65763 JPP65544:JPP65763 JZL65544:JZL65763 KJH65544:KJH65763 KTD65544:KTD65763 LCZ65544:LCZ65763 LMV65544:LMV65763 LWR65544:LWR65763 MGN65544:MGN65763 MQJ65544:MQJ65763 NAF65544:NAF65763 NKB65544:NKB65763 NTX65544:NTX65763 ODT65544:ODT65763 ONP65544:ONP65763 OXL65544:OXL65763 PHH65544:PHH65763 PRD65544:PRD65763 QAZ65544:QAZ65763 QKV65544:QKV65763 QUR65544:QUR65763 REN65544:REN65763 ROJ65544:ROJ65763 RYF65544:RYF65763 SIB65544:SIB65763 SRX65544:SRX65763 TBT65544:TBT65763 TLP65544:TLP65763 TVL65544:TVL65763 UFH65544:UFH65763 UPD65544:UPD65763 UYZ65544:UYZ65763 VIV65544:VIV65763 VSR65544:VSR65763 WCN65544:WCN65763 WMJ65544:WMJ65763 WWF65544:WWF65763 X131080:X131299 JT131080:JT131299 TP131080:TP131299 ADL131080:ADL131299 ANH131080:ANH131299 AXD131080:AXD131299 BGZ131080:BGZ131299 BQV131080:BQV131299 CAR131080:CAR131299 CKN131080:CKN131299 CUJ131080:CUJ131299 DEF131080:DEF131299 DOB131080:DOB131299 DXX131080:DXX131299 EHT131080:EHT131299 ERP131080:ERP131299 FBL131080:FBL131299 FLH131080:FLH131299 FVD131080:FVD131299 GEZ131080:GEZ131299 GOV131080:GOV131299 GYR131080:GYR131299 HIN131080:HIN131299 HSJ131080:HSJ131299 ICF131080:ICF131299 IMB131080:IMB131299 IVX131080:IVX131299 JFT131080:JFT131299 JPP131080:JPP131299 JZL131080:JZL131299 KJH131080:KJH131299 KTD131080:KTD131299 LCZ131080:LCZ131299 LMV131080:LMV131299 LWR131080:LWR131299 MGN131080:MGN131299 MQJ131080:MQJ131299 NAF131080:NAF131299 NKB131080:NKB131299 NTX131080:NTX131299 ODT131080:ODT131299 ONP131080:ONP131299 OXL131080:OXL131299 PHH131080:PHH131299 PRD131080:PRD131299 QAZ131080:QAZ131299 QKV131080:QKV131299 QUR131080:QUR131299 REN131080:REN131299 ROJ131080:ROJ131299 RYF131080:RYF131299 SIB131080:SIB131299 SRX131080:SRX131299 TBT131080:TBT131299 TLP131080:TLP131299 TVL131080:TVL131299 UFH131080:UFH131299 UPD131080:UPD131299 UYZ131080:UYZ131299 VIV131080:VIV131299 VSR131080:VSR131299 WCN131080:WCN131299 WMJ131080:WMJ131299 WWF131080:WWF131299 X196616:X196835 JT196616:JT196835 TP196616:TP196835 ADL196616:ADL196835 ANH196616:ANH196835 AXD196616:AXD196835 BGZ196616:BGZ196835 BQV196616:BQV196835 CAR196616:CAR196835 CKN196616:CKN196835 CUJ196616:CUJ196835 DEF196616:DEF196835 DOB196616:DOB196835 DXX196616:DXX196835 EHT196616:EHT196835 ERP196616:ERP196835 FBL196616:FBL196835 FLH196616:FLH196835 FVD196616:FVD196835 GEZ196616:GEZ196835 GOV196616:GOV196835 GYR196616:GYR196835 HIN196616:HIN196835 HSJ196616:HSJ196835 ICF196616:ICF196835 IMB196616:IMB196835 IVX196616:IVX196835 JFT196616:JFT196835 JPP196616:JPP196835 JZL196616:JZL196835 KJH196616:KJH196835 KTD196616:KTD196835 LCZ196616:LCZ196835 LMV196616:LMV196835 LWR196616:LWR196835 MGN196616:MGN196835 MQJ196616:MQJ196835 NAF196616:NAF196835 NKB196616:NKB196835 NTX196616:NTX196835 ODT196616:ODT196835 ONP196616:ONP196835 OXL196616:OXL196835 PHH196616:PHH196835 PRD196616:PRD196835 QAZ196616:QAZ196835 QKV196616:QKV196835 QUR196616:QUR196835 REN196616:REN196835 ROJ196616:ROJ196835 RYF196616:RYF196835 SIB196616:SIB196835 SRX196616:SRX196835 TBT196616:TBT196835 TLP196616:TLP196835 TVL196616:TVL196835 UFH196616:UFH196835 UPD196616:UPD196835 UYZ196616:UYZ196835 VIV196616:VIV196835 VSR196616:VSR196835 WCN196616:WCN196835 WMJ196616:WMJ196835 WWF196616:WWF196835 X262152:X262371 JT262152:JT262371 TP262152:TP262371 ADL262152:ADL262371 ANH262152:ANH262371 AXD262152:AXD262371 BGZ262152:BGZ262371 BQV262152:BQV262371 CAR262152:CAR262371 CKN262152:CKN262371 CUJ262152:CUJ262371 DEF262152:DEF262371 DOB262152:DOB262371 DXX262152:DXX262371 EHT262152:EHT262371 ERP262152:ERP262371 FBL262152:FBL262371 FLH262152:FLH262371 FVD262152:FVD262371 GEZ262152:GEZ262371 GOV262152:GOV262371 GYR262152:GYR262371 HIN262152:HIN262371 HSJ262152:HSJ262371 ICF262152:ICF262371 IMB262152:IMB262371 IVX262152:IVX262371 JFT262152:JFT262371 JPP262152:JPP262371 JZL262152:JZL262371 KJH262152:KJH262371 KTD262152:KTD262371 LCZ262152:LCZ262371 LMV262152:LMV262371 LWR262152:LWR262371 MGN262152:MGN262371 MQJ262152:MQJ262371 NAF262152:NAF262371 NKB262152:NKB262371 NTX262152:NTX262371 ODT262152:ODT262371 ONP262152:ONP262371 OXL262152:OXL262371 PHH262152:PHH262371 PRD262152:PRD262371 QAZ262152:QAZ262371 QKV262152:QKV262371 QUR262152:QUR262371 REN262152:REN262371 ROJ262152:ROJ262371 RYF262152:RYF262371 SIB262152:SIB262371 SRX262152:SRX262371 TBT262152:TBT262371 TLP262152:TLP262371 TVL262152:TVL262371 UFH262152:UFH262371 UPD262152:UPD262371 UYZ262152:UYZ262371 VIV262152:VIV262371 VSR262152:VSR262371 WCN262152:WCN262371 WMJ262152:WMJ262371 WWF262152:WWF262371 X327688:X327907 JT327688:JT327907 TP327688:TP327907 ADL327688:ADL327907 ANH327688:ANH327907 AXD327688:AXD327907 BGZ327688:BGZ327907 BQV327688:BQV327907 CAR327688:CAR327907 CKN327688:CKN327907 CUJ327688:CUJ327907 DEF327688:DEF327907 DOB327688:DOB327907 DXX327688:DXX327907 EHT327688:EHT327907 ERP327688:ERP327907 FBL327688:FBL327907 FLH327688:FLH327907 FVD327688:FVD327907 GEZ327688:GEZ327907 GOV327688:GOV327907 GYR327688:GYR327907 HIN327688:HIN327907 HSJ327688:HSJ327907 ICF327688:ICF327907 IMB327688:IMB327907 IVX327688:IVX327907 JFT327688:JFT327907 JPP327688:JPP327907 JZL327688:JZL327907 KJH327688:KJH327907 KTD327688:KTD327907 LCZ327688:LCZ327907 LMV327688:LMV327907 LWR327688:LWR327907 MGN327688:MGN327907 MQJ327688:MQJ327907 NAF327688:NAF327907 NKB327688:NKB327907 NTX327688:NTX327907 ODT327688:ODT327907 ONP327688:ONP327907 OXL327688:OXL327907 PHH327688:PHH327907 PRD327688:PRD327907 QAZ327688:QAZ327907 QKV327688:QKV327907 QUR327688:QUR327907 REN327688:REN327907 ROJ327688:ROJ327907 RYF327688:RYF327907 SIB327688:SIB327907 SRX327688:SRX327907 TBT327688:TBT327907 TLP327688:TLP327907 TVL327688:TVL327907 UFH327688:UFH327907 UPD327688:UPD327907 UYZ327688:UYZ327907 VIV327688:VIV327907 VSR327688:VSR327907 WCN327688:WCN327907 WMJ327688:WMJ327907 WWF327688:WWF327907 X393224:X393443 JT393224:JT393443 TP393224:TP393443 ADL393224:ADL393443 ANH393224:ANH393443 AXD393224:AXD393443 BGZ393224:BGZ393443 BQV393224:BQV393443 CAR393224:CAR393443 CKN393224:CKN393443 CUJ393224:CUJ393443 DEF393224:DEF393443 DOB393224:DOB393443 DXX393224:DXX393443 EHT393224:EHT393443 ERP393224:ERP393443 FBL393224:FBL393443 FLH393224:FLH393443 FVD393224:FVD393443 GEZ393224:GEZ393443 GOV393224:GOV393443 GYR393224:GYR393443 HIN393224:HIN393443 HSJ393224:HSJ393443 ICF393224:ICF393443 IMB393224:IMB393443 IVX393224:IVX393443 JFT393224:JFT393443 JPP393224:JPP393443 JZL393224:JZL393443 KJH393224:KJH393443 KTD393224:KTD393443 LCZ393224:LCZ393443 LMV393224:LMV393443 LWR393224:LWR393443 MGN393224:MGN393443 MQJ393224:MQJ393443 NAF393224:NAF393443 NKB393224:NKB393443 NTX393224:NTX393443 ODT393224:ODT393443 ONP393224:ONP393443 OXL393224:OXL393443 PHH393224:PHH393443 PRD393224:PRD393443 QAZ393224:QAZ393443 QKV393224:QKV393443 QUR393224:QUR393443 REN393224:REN393443 ROJ393224:ROJ393443 RYF393224:RYF393443 SIB393224:SIB393443 SRX393224:SRX393443 TBT393224:TBT393443 TLP393224:TLP393443 TVL393224:TVL393443 UFH393224:UFH393443 UPD393224:UPD393443 UYZ393224:UYZ393443 VIV393224:VIV393443 VSR393224:VSR393443 WCN393224:WCN393443 WMJ393224:WMJ393443 WWF393224:WWF393443 X458760:X458979 JT458760:JT458979 TP458760:TP458979 ADL458760:ADL458979 ANH458760:ANH458979 AXD458760:AXD458979 BGZ458760:BGZ458979 BQV458760:BQV458979 CAR458760:CAR458979 CKN458760:CKN458979 CUJ458760:CUJ458979 DEF458760:DEF458979 DOB458760:DOB458979 DXX458760:DXX458979 EHT458760:EHT458979 ERP458760:ERP458979 FBL458760:FBL458979 FLH458760:FLH458979 FVD458760:FVD458979 GEZ458760:GEZ458979 GOV458760:GOV458979 GYR458760:GYR458979 HIN458760:HIN458979 HSJ458760:HSJ458979 ICF458760:ICF458979 IMB458760:IMB458979 IVX458760:IVX458979 JFT458760:JFT458979 JPP458760:JPP458979 JZL458760:JZL458979 KJH458760:KJH458979 KTD458760:KTD458979 LCZ458760:LCZ458979 LMV458760:LMV458979 LWR458760:LWR458979 MGN458760:MGN458979 MQJ458760:MQJ458979 NAF458760:NAF458979 NKB458760:NKB458979 NTX458760:NTX458979 ODT458760:ODT458979 ONP458760:ONP458979 OXL458760:OXL458979 PHH458760:PHH458979 PRD458760:PRD458979 QAZ458760:QAZ458979 QKV458760:QKV458979 QUR458760:QUR458979 REN458760:REN458979 ROJ458760:ROJ458979 RYF458760:RYF458979 SIB458760:SIB458979 SRX458760:SRX458979 TBT458760:TBT458979 TLP458760:TLP458979 TVL458760:TVL458979 UFH458760:UFH458979 UPD458760:UPD458979 UYZ458760:UYZ458979 VIV458760:VIV458979 VSR458760:VSR458979 WCN458760:WCN458979 WMJ458760:WMJ458979 WWF458760:WWF458979 X524296:X524515 JT524296:JT524515 TP524296:TP524515 ADL524296:ADL524515 ANH524296:ANH524515 AXD524296:AXD524515 BGZ524296:BGZ524515 BQV524296:BQV524515 CAR524296:CAR524515 CKN524296:CKN524515 CUJ524296:CUJ524515 DEF524296:DEF524515 DOB524296:DOB524515 DXX524296:DXX524515 EHT524296:EHT524515 ERP524296:ERP524515 FBL524296:FBL524515 FLH524296:FLH524515 FVD524296:FVD524515 GEZ524296:GEZ524515 GOV524296:GOV524515 GYR524296:GYR524515 HIN524296:HIN524515 HSJ524296:HSJ524515 ICF524296:ICF524515 IMB524296:IMB524515 IVX524296:IVX524515 JFT524296:JFT524515 JPP524296:JPP524515 JZL524296:JZL524515 KJH524296:KJH524515 KTD524296:KTD524515 LCZ524296:LCZ524515 LMV524296:LMV524515 LWR524296:LWR524515 MGN524296:MGN524515 MQJ524296:MQJ524515 NAF524296:NAF524515 NKB524296:NKB524515 NTX524296:NTX524515 ODT524296:ODT524515 ONP524296:ONP524515 OXL524296:OXL524515 PHH524296:PHH524515 PRD524296:PRD524515 QAZ524296:QAZ524515 QKV524296:QKV524515 QUR524296:QUR524515 REN524296:REN524515 ROJ524296:ROJ524515 RYF524296:RYF524515 SIB524296:SIB524515 SRX524296:SRX524515 TBT524296:TBT524515 TLP524296:TLP524515 TVL524296:TVL524515 UFH524296:UFH524515 UPD524296:UPD524515 UYZ524296:UYZ524515 VIV524296:VIV524515 VSR524296:VSR524515 WCN524296:WCN524515 WMJ524296:WMJ524515 WWF524296:WWF524515 X589832:X590051 JT589832:JT590051 TP589832:TP590051 ADL589832:ADL590051 ANH589832:ANH590051 AXD589832:AXD590051 BGZ589832:BGZ590051 BQV589832:BQV590051 CAR589832:CAR590051 CKN589832:CKN590051 CUJ589832:CUJ590051 DEF589832:DEF590051 DOB589832:DOB590051 DXX589832:DXX590051 EHT589832:EHT590051 ERP589832:ERP590051 FBL589832:FBL590051 FLH589832:FLH590051 FVD589832:FVD590051 GEZ589832:GEZ590051 GOV589832:GOV590051 GYR589832:GYR590051 HIN589832:HIN590051 HSJ589832:HSJ590051 ICF589832:ICF590051 IMB589832:IMB590051 IVX589832:IVX590051 JFT589832:JFT590051 JPP589832:JPP590051 JZL589832:JZL590051 KJH589832:KJH590051 KTD589832:KTD590051 LCZ589832:LCZ590051 LMV589832:LMV590051 LWR589832:LWR590051 MGN589832:MGN590051 MQJ589832:MQJ590051 NAF589832:NAF590051 NKB589832:NKB590051 NTX589832:NTX590051 ODT589832:ODT590051 ONP589832:ONP590051 OXL589832:OXL590051 PHH589832:PHH590051 PRD589832:PRD590051 QAZ589832:QAZ590051 QKV589832:QKV590051 QUR589832:QUR590051 REN589832:REN590051 ROJ589832:ROJ590051 RYF589832:RYF590051 SIB589832:SIB590051 SRX589832:SRX590051 TBT589832:TBT590051 TLP589832:TLP590051 TVL589832:TVL590051 UFH589832:UFH590051 UPD589832:UPD590051 UYZ589832:UYZ590051 VIV589832:VIV590051 VSR589832:VSR590051 WCN589832:WCN590051 WMJ589832:WMJ590051 WWF589832:WWF590051 X655368:X655587 JT655368:JT655587 TP655368:TP655587 ADL655368:ADL655587 ANH655368:ANH655587 AXD655368:AXD655587 BGZ655368:BGZ655587 BQV655368:BQV655587 CAR655368:CAR655587 CKN655368:CKN655587 CUJ655368:CUJ655587 DEF655368:DEF655587 DOB655368:DOB655587 DXX655368:DXX655587 EHT655368:EHT655587 ERP655368:ERP655587 FBL655368:FBL655587 FLH655368:FLH655587 FVD655368:FVD655587 GEZ655368:GEZ655587 GOV655368:GOV655587 GYR655368:GYR655587 HIN655368:HIN655587 HSJ655368:HSJ655587 ICF655368:ICF655587 IMB655368:IMB655587 IVX655368:IVX655587 JFT655368:JFT655587 JPP655368:JPP655587 JZL655368:JZL655587 KJH655368:KJH655587 KTD655368:KTD655587 LCZ655368:LCZ655587 LMV655368:LMV655587 LWR655368:LWR655587 MGN655368:MGN655587 MQJ655368:MQJ655587 NAF655368:NAF655587 NKB655368:NKB655587 NTX655368:NTX655587 ODT655368:ODT655587 ONP655368:ONP655587 OXL655368:OXL655587 PHH655368:PHH655587 PRD655368:PRD655587 QAZ655368:QAZ655587 QKV655368:QKV655587 QUR655368:QUR655587 REN655368:REN655587 ROJ655368:ROJ655587 RYF655368:RYF655587 SIB655368:SIB655587 SRX655368:SRX655587 TBT655368:TBT655587 TLP655368:TLP655587 TVL655368:TVL655587 UFH655368:UFH655587 UPD655368:UPD655587 UYZ655368:UYZ655587 VIV655368:VIV655587 VSR655368:VSR655587 WCN655368:WCN655587 WMJ655368:WMJ655587 WWF655368:WWF655587 X720904:X721123 JT720904:JT721123 TP720904:TP721123 ADL720904:ADL721123 ANH720904:ANH721123 AXD720904:AXD721123 BGZ720904:BGZ721123 BQV720904:BQV721123 CAR720904:CAR721123 CKN720904:CKN721123 CUJ720904:CUJ721123 DEF720904:DEF721123 DOB720904:DOB721123 DXX720904:DXX721123 EHT720904:EHT721123 ERP720904:ERP721123 FBL720904:FBL721123 FLH720904:FLH721123 FVD720904:FVD721123 GEZ720904:GEZ721123 GOV720904:GOV721123 GYR720904:GYR721123 HIN720904:HIN721123 HSJ720904:HSJ721123 ICF720904:ICF721123 IMB720904:IMB721123 IVX720904:IVX721123 JFT720904:JFT721123 JPP720904:JPP721123 JZL720904:JZL721123 KJH720904:KJH721123 KTD720904:KTD721123 LCZ720904:LCZ721123 LMV720904:LMV721123 LWR720904:LWR721123 MGN720904:MGN721123 MQJ720904:MQJ721123 NAF720904:NAF721123 NKB720904:NKB721123 NTX720904:NTX721123 ODT720904:ODT721123 ONP720904:ONP721123 OXL720904:OXL721123 PHH720904:PHH721123 PRD720904:PRD721123 QAZ720904:QAZ721123 QKV720904:QKV721123 QUR720904:QUR721123 REN720904:REN721123 ROJ720904:ROJ721123 RYF720904:RYF721123 SIB720904:SIB721123 SRX720904:SRX721123 TBT720904:TBT721123 TLP720904:TLP721123 TVL720904:TVL721123 UFH720904:UFH721123 UPD720904:UPD721123 UYZ720904:UYZ721123 VIV720904:VIV721123 VSR720904:VSR721123 WCN720904:WCN721123 WMJ720904:WMJ721123 WWF720904:WWF721123 X786440:X786659 JT786440:JT786659 TP786440:TP786659 ADL786440:ADL786659 ANH786440:ANH786659 AXD786440:AXD786659 BGZ786440:BGZ786659 BQV786440:BQV786659 CAR786440:CAR786659 CKN786440:CKN786659 CUJ786440:CUJ786659 DEF786440:DEF786659 DOB786440:DOB786659 DXX786440:DXX786659 EHT786440:EHT786659 ERP786440:ERP786659 FBL786440:FBL786659 FLH786440:FLH786659 FVD786440:FVD786659 GEZ786440:GEZ786659 GOV786440:GOV786659 GYR786440:GYR786659 HIN786440:HIN786659 HSJ786440:HSJ786659 ICF786440:ICF786659 IMB786440:IMB786659 IVX786440:IVX786659 JFT786440:JFT786659 JPP786440:JPP786659 JZL786440:JZL786659 KJH786440:KJH786659 KTD786440:KTD786659 LCZ786440:LCZ786659 LMV786440:LMV786659 LWR786440:LWR786659 MGN786440:MGN786659 MQJ786440:MQJ786659 NAF786440:NAF786659 NKB786440:NKB786659 NTX786440:NTX786659 ODT786440:ODT786659 ONP786440:ONP786659 OXL786440:OXL786659 PHH786440:PHH786659 PRD786440:PRD786659 QAZ786440:QAZ786659 QKV786440:QKV786659 QUR786440:QUR786659 REN786440:REN786659 ROJ786440:ROJ786659 RYF786440:RYF786659 SIB786440:SIB786659 SRX786440:SRX786659 TBT786440:TBT786659 TLP786440:TLP786659 TVL786440:TVL786659 UFH786440:UFH786659 UPD786440:UPD786659 UYZ786440:UYZ786659 VIV786440:VIV786659 VSR786440:VSR786659 WCN786440:WCN786659 WMJ786440:WMJ786659 WWF786440:WWF786659 X851976:X852195 JT851976:JT852195 TP851976:TP852195 ADL851976:ADL852195 ANH851976:ANH852195 AXD851976:AXD852195 BGZ851976:BGZ852195 BQV851976:BQV852195 CAR851976:CAR852195 CKN851976:CKN852195 CUJ851976:CUJ852195 DEF851976:DEF852195 DOB851976:DOB852195 DXX851976:DXX852195 EHT851976:EHT852195 ERP851976:ERP852195 FBL851976:FBL852195 FLH851976:FLH852195 FVD851976:FVD852195 GEZ851976:GEZ852195 GOV851976:GOV852195 GYR851976:GYR852195 HIN851976:HIN852195 HSJ851976:HSJ852195 ICF851976:ICF852195 IMB851976:IMB852195 IVX851976:IVX852195 JFT851976:JFT852195 JPP851976:JPP852195 JZL851976:JZL852195 KJH851976:KJH852195 KTD851976:KTD852195 LCZ851976:LCZ852195 LMV851976:LMV852195 LWR851976:LWR852195 MGN851976:MGN852195 MQJ851976:MQJ852195 NAF851976:NAF852195 NKB851976:NKB852195 NTX851976:NTX852195 ODT851976:ODT852195 ONP851976:ONP852195 OXL851976:OXL852195 PHH851976:PHH852195 PRD851976:PRD852195 QAZ851976:QAZ852195 QKV851976:QKV852195 QUR851976:QUR852195 REN851976:REN852195 ROJ851976:ROJ852195 RYF851976:RYF852195 SIB851976:SIB852195 SRX851976:SRX852195 TBT851976:TBT852195 TLP851976:TLP852195 TVL851976:TVL852195 UFH851976:UFH852195 UPD851976:UPD852195 UYZ851976:UYZ852195 VIV851976:VIV852195 VSR851976:VSR852195 WCN851976:WCN852195 WMJ851976:WMJ852195 WWF851976:WWF852195 X917512:X917731 JT917512:JT917731 TP917512:TP917731 ADL917512:ADL917731 ANH917512:ANH917731 AXD917512:AXD917731 BGZ917512:BGZ917731 BQV917512:BQV917731 CAR917512:CAR917731 CKN917512:CKN917731 CUJ917512:CUJ917731 DEF917512:DEF917731 DOB917512:DOB917731 DXX917512:DXX917731 EHT917512:EHT917731 ERP917512:ERP917731 FBL917512:FBL917731 FLH917512:FLH917731 FVD917512:FVD917731 GEZ917512:GEZ917731 GOV917512:GOV917731 GYR917512:GYR917731 HIN917512:HIN917731 HSJ917512:HSJ917731 ICF917512:ICF917731 IMB917512:IMB917731 IVX917512:IVX917731 JFT917512:JFT917731 JPP917512:JPP917731 JZL917512:JZL917731 KJH917512:KJH917731 KTD917512:KTD917731 LCZ917512:LCZ917731 LMV917512:LMV917731 LWR917512:LWR917731 MGN917512:MGN917731 MQJ917512:MQJ917731 NAF917512:NAF917731 NKB917512:NKB917731 NTX917512:NTX917731 ODT917512:ODT917731 ONP917512:ONP917731 OXL917512:OXL917731 PHH917512:PHH917731 PRD917512:PRD917731 QAZ917512:QAZ917731 QKV917512:QKV917731 QUR917512:QUR917731 REN917512:REN917731 ROJ917512:ROJ917731 RYF917512:RYF917731 SIB917512:SIB917731 SRX917512:SRX917731 TBT917512:TBT917731 TLP917512:TLP917731 TVL917512:TVL917731 UFH917512:UFH917731 UPD917512:UPD917731 UYZ917512:UYZ917731 VIV917512:VIV917731 VSR917512:VSR917731 WCN917512:WCN917731 WMJ917512:WMJ917731 WWF917512:WWF917731 X983048:X983267 JT983048:JT983267 TP983048:TP983267 ADL983048:ADL983267 ANH983048:ANH983267 AXD983048:AXD983267 BGZ983048:BGZ983267 BQV983048:BQV983267 CAR983048:CAR983267 CKN983048:CKN983267 CUJ983048:CUJ983267 DEF983048:DEF983267 DOB983048:DOB983267 DXX983048:DXX983267 EHT983048:EHT983267 ERP983048:ERP983267 FBL983048:FBL983267 FLH983048:FLH983267 FVD983048:FVD983267 GEZ983048:GEZ983267 GOV983048:GOV983267 GYR983048:GYR983267 HIN983048:HIN983267 HSJ983048:HSJ983267 ICF983048:ICF983267 IMB983048:IMB983267 IVX983048:IVX983267 JFT983048:JFT983267 JPP983048:JPP983267 JZL983048:JZL983267 KJH983048:KJH983267 KTD983048:KTD983267 LCZ983048:LCZ983267 LMV983048:LMV983267 LWR983048:LWR983267 MGN983048:MGN983267 MQJ983048:MQJ983267 NAF983048:NAF983267 NKB983048:NKB983267 NTX983048:NTX983267 ODT983048:ODT983267 ONP983048:ONP983267 OXL983048:OXL983267 PHH983048:PHH983267 PRD983048:PRD983267 QAZ983048:QAZ983267 QKV983048:QKV983267 QUR983048:QUR983267 REN983048:REN983267 ROJ983048:ROJ983267 RYF983048:RYF983267 SIB983048:SIB983267 SRX983048:SRX983267 TBT983048:TBT983267 TLP983048:TLP983267 TVL983048:TVL983267 UFH983048:UFH983267 UPD983048:UPD983267 UYZ983048:UYZ983267 VIV983048:VIV983267 VSR983048:VSR983267 WCN983048:WCN983267 WMJ983048:WMJ983267 WWF983048:WWF983267" xr:uid="{38D3E276-EFBF-4276-B437-CF15ADC5D13C}"/>
    <dataValidation allowBlank="1" showInputMessage="1" showErrorMessage="1" prompt="Informe a quantidade de aço 32mm_x000a_ (1 1/4&quot;)" sqref="W8:W227 JS8:JS227 TO8:TO227 ADK8:ADK227 ANG8:ANG227 AXC8:AXC227 BGY8:BGY227 BQU8:BQU227 CAQ8:CAQ227 CKM8:CKM227 CUI8:CUI227 DEE8:DEE227 DOA8:DOA227 DXW8:DXW227 EHS8:EHS227 ERO8:ERO227 FBK8:FBK227 FLG8:FLG227 FVC8:FVC227 GEY8:GEY227 GOU8:GOU227 GYQ8:GYQ227 HIM8:HIM227 HSI8:HSI227 ICE8:ICE227 IMA8:IMA227 IVW8:IVW227 JFS8:JFS227 JPO8:JPO227 JZK8:JZK227 KJG8:KJG227 KTC8:KTC227 LCY8:LCY227 LMU8:LMU227 LWQ8:LWQ227 MGM8:MGM227 MQI8:MQI227 NAE8:NAE227 NKA8:NKA227 NTW8:NTW227 ODS8:ODS227 ONO8:ONO227 OXK8:OXK227 PHG8:PHG227 PRC8:PRC227 QAY8:QAY227 QKU8:QKU227 QUQ8:QUQ227 REM8:REM227 ROI8:ROI227 RYE8:RYE227 SIA8:SIA227 SRW8:SRW227 TBS8:TBS227 TLO8:TLO227 TVK8:TVK227 UFG8:UFG227 UPC8:UPC227 UYY8:UYY227 VIU8:VIU227 VSQ8:VSQ227 WCM8:WCM227 WMI8:WMI227 WWE8:WWE227 W65544:W65763 JS65544:JS65763 TO65544:TO65763 ADK65544:ADK65763 ANG65544:ANG65763 AXC65544:AXC65763 BGY65544:BGY65763 BQU65544:BQU65763 CAQ65544:CAQ65763 CKM65544:CKM65763 CUI65544:CUI65763 DEE65544:DEE65763 DOA65544:DOA65763 DXW65544:DXW65763 EHS65544:EHS65763 ERO65544:ERO65763 FBK65544:FBK65763 FLG65544:FLG65763 FVC65544:FVC65763 GEY65544:GEY65763 GOU65544:GOU65763 GYQ65544:GYQ65763 HIM65544:HIM65763 HSI65544:HSI65763 ICE65544:ICE65763 IMA65544:IMA65763 IVW65544:IVW65763 JFS65544:JFS65763 JPO65544:JPO65763 JZK65544:JZK65763 KJG65544:KJG65763 KTC65544:KTC65763 LCY65544:LCY65763 LMU65544:LMU65763 LWQ65544:LWQ65763 MGM65544:MGM65763 MQI65544:MQI65763 NAE65544:NAE65763 NKA65544:NKA65763 NTW65544:NTW65763 ODS65544:ODS65763 ONO65544:ONO65763 OXK65544:OXK65763 PHG65544:PHG65763 PRC65544:PRC65763 QAY65544:QAY65763 QKU65544:QKU65763 QUQ65544:QUQ65763 REM65544:REM65763 ROI65544:ROI65763 RYE65544:RYE65763 SIA65544:SIA65763 SRW65544:SRW65763 TBS65544:TBS65763 TLO65544:TLO65763 TVK65544:TVK65763 UFG65544:UFG65763 UPC65544:UPC65763 UYY65544:UYY65763 VIU65544:VIU65763 VSQ65544:VSQ65763 WCM65544:WCM65763 WMI65544:WMI65763 WWE65544:WWE65763 W131080:W131299 JS131080:JS131299 TO131080:TO131299 ADK131080:ADK131299 ANG131080:ANG131299 AXC131080:AXC131299 BGY131080:BGY131299 BQU131080:BQU131299 CAQ131080:CAQ131299 CKM131080:CKM131299 CUI131080:CUI131299 DEE131080:DEE131299 DOA131080:DOA131299 DXW131080:DXW131299 EHS131080:EHS131299 ERO131080:ERO131299 FBK131080:FBK131299 FLG131080:FLG131299 FVC131080:FVC131299 GEY131080:GEY131299 GOU131080:GOU131299 GYQ131080:GYQ131299 HIM131080:HIM131299 HSI131080:HSI131299 ICE131080:ICE131299 IMA131080:IMA131299 IVW131080:IVW131299 JFS131080:JFS131299 JPO131080:JPO131299 JZK131080:JZK131299 KJG131080:KJG131299 KTC131080:KTC131299 LCY131080:LCY131299 LMU131080:LMU131299 LWQ131080:LWQ131299 MGM131080:MGM131299 MQI131080:MQI131299 NAE131080:NAE131299 NKA131080:NKA131299 NTW131080:NTW131299 ODS131080:ODS131299 ONO131080:ONO131299 OXK131080:OXK131299 PHG131080:PHG131299 PRC131080:PRC131299 QAY131080:QAY131299 QKU131080:QKU131299 QUQ131080:QUQ131299 REM131080:REM131299 ROI131080:ROI131299 RYE131080:RYE131299 SIA131080:SIA131299 SRW131080:SRW131299 TBS131080:TBS131299 TLO131080:TLO131299 TVK131080:TVK131299 UFG131080:UFG131299 UPC131080:UPC131299 UYY131080:UYY131299 VIU131080:VIU131299 VSQ131080:VSQ131299 WCM131080:WCM131299 WMI131080:WMI131299 WWE131080:WWE131299 W196616:W196835 JS196616:JS196835 TO196616:TO196835 ADK196616:ADK196835 ANG196616:ANG196835 AXC196616:AXC196835 BGY196616:BGY196835 BQU196616:BQU196835 CAQ196616:CAQ196835 CKM196616:CKM196835 CUI196616:CUI196835 DEE196616:DEE196835 DOA196616:DOA196835 DXW196616:DXW196835 EHS196616:EHS196835 ERO196616:ERO196835 FBK196616:FBK196835 FLG196616:FLG196835 FVC196616:FVC196835 GEY196616:GEY196835 GOU196616:GOU196835 GYQ196616:GYQ196835 HIM196616:HIM196835 HSI196616:HSI196835 ICE196616:ICE196835 IMA196616:IMA196835 IVW196616:IVW196835 JFS196616:JFS196835 JPO196616:JPO196835 JZK196616:JZK196835 KJG196616:KJG196835 KTC196616:KTC196835 LCY196616:LCY196835 LMU196616:LMU196835 LWQ196616:LWQ196835 MGM196616:MGM196835 MQI196616:MQI196835 NAE196616:NAE196835 NKA196616:NKA196835 NTW196616:NTW196835 ODS196616:ODS196835 ONO196616:ONO196835 OXK196616:OXK196835 PHG196616:PHG196835 PRC196616:PRC196835 QAY196616:QAY196835 QKU196616:QKU196835 QUQ196616:QUQ196835 REM196616:REM196835 ROI196616:ROI196835 RYE196616:RYE196835 SIA196616:SIA196835 SRW196616:SRW196835 TBS196616:TBS196835 TLO196616:TLO196835 TVK196616:TVK196835 UFG196616:UFG196835 UPC196616:UPC196835 UYY196616:UYY196835 VIU196616:VIU196835 VSQ196616:VSQ196835 WCM196616:WCM196835 WMI196616:WMI196835 WWE196616:WWE196835 W262152:W262371 JS262152:JS262371 TO262152:TO262371 ADK262152:ADK262371 ANG262152:ANG262371 AXC262152:AXC262371 BGY262152:BGY262371 BQU262152:BQU262371 CAQ262152:CAQ262371 CKM262152:CKM262371 CUI262152:CUI262371 DEE262152:DEE262371 DOA262152:DOA262371 DXW262152:DXW262371 EHS262152:EHS262371 ERO262152:ERO262371 FBK262152:FBK262371 FLG262152:FLG262371 FVC262152:FVC262371 GEY262152:GEY262371 GOU262152:GOU262371 GYQ262152:GYQ262371 HIM262152:HIM262371 HSI262152:HSI262371 ICE262152:ICE262371 IMA262152:IMA262371 IVW262152:IVW262371 JFS262152:JFS262371 JPO262152:JPO262371 JZK262152:JZK262371 KJG262152:KJG262371 KTC262152:KTC262371 LCY262152:LCY262371 LMU262152:LMU262371 LWQ262152:LWQ262371 MGM262152:MGM262371 MQI262152:MQI262371 NAE262152:NAE262371 NKA262152:NKA262371 NTW262152:NTW262371 ODS262152:ODS262371 ONO262152:ONO262371 OXK262152:OXK262371 PHG262152:PHG262371 PRC262152:PRC262371 QAY262152:QAY262371 QKU262152:QKU262371 QUQ262152:QUQ262371 REM262152:REM262371 ROI262152:ROI262371 RYE262152:RYE262371 SIA262152:SIA262371 SRW262152:SRW262371 TBS262152:TBS262371 TLO262152:TLO262371 TVK262152:TVK262371 UFG262152:UFG262371 UPC262152:UPC262371 UYY262152:UYY262371 VIU262152:VIU262371 VSQ262152:VSQ262371 WCM262152:WCM262371 WMI262152:WMI262371 WWE262152:WWE262371 W327688:W327907 JS327688:JS327907 TO327688:TO327907 ADK327688:ADK327907 ANG327688:ANG327907 AXC327688:AXC327907 BGY327688:BGY327907 BQU327688:BQU327907 CAQ327688:CAQ327907 CKM327688:CKM327907 CUI327688:CUI327907 DEE327688:DEE327907 DOA327688:DOA327907 DXW327688:DXW327907 EHS327688:EHS327907 ERO327688:ERO327907 FBK327688:FBK327907 FLG327688:FLG327907 FVC327688:FVC327907 GEY327688:GEY327907 GOU327688:GOU327907 GYQ327688:GYQ327907 HIM327688:HIM327907 HSI327688:HSI327907 ICE327688:ICE327907 IMA327688:IMA327907 IVW327688:IVW327907 JFS327688:JFS327907 JPO327688:JPO327907 JZK327688:JZK327907 KJG327688:KJG327907 KTC327688:KTC327907 LCY327688:LCY327907 LMU327688:LMU327907 LWQ327688:LWQ327907 MGM327688:MGM327907 MQI327688:MQI327907 NAE327688:NAE327907 NKA327688:NKA327907 NTW327688:NTW327907 ODS327688:ODS327907 ONO327688:ONO327907 OXK327688:OXK327907 PHG327688:PHG327907 PRC327688:PRC327907 QAY327688:QAY327907 QKU327688:QKU327907 QUQ327688:QUQ327907 REM327688:REM327907 ROI327688:ROI327907 RYE327688:RYE327907 SIA327688:SIA327907 SRW327688:SRW327907 TBS327688:TBS327907 TLO327688:TLO327907 TVK327688:TVK327907 UFG327688:UFG327907 UPC327688:UPC327907 UYY327688:UYY327907 VIU327688:VIU327907 VSQ327688:VSQ327907 WCM327688:WCM327907 WMI327688:WMI327907 WWE327688:WWE327907 W393224:W393443 JS393224:JS393443 TO393224:TO393443 ADK393224:ADK393443 ANG393224:ANG393443 AXC393224:AXC393443 BGY393224:BGY393443 BQU393224:BQU393443 CAQ393224:CAQ393443 CKM393224:CKM393443 CUI393224:CUI393443 DEE393224:DEE393443 DOA393224:DOA393443 DXW393224:DXW393443 EHS393224:EHS393443 ERO393224:ERO393443 FBK393224:FBK393443 FLG393224:FLG393443 FVC393224:FVC393443 GEY393224:GEY393443 GOU393224:GOU393443 GYQ393224:GYQ393443 HIM393224:HIM393443 HSI393224:HSI393443 ICE393224:ICE393443 IMA393224:IMA393443 IVW393224:IVW393443 JFS393224:JFS393443 JPO393224:JPO393443 JZK393224:JZK393443 KJG393224:KJG393443 KTC393224:KTC393443 LCY393224:LCY393443 LMU393224:LMU393443 LWQ393224:LWQ393443 MGM393224:MGM393443 MQI393224:MQI393443 NAE393224:NAE393443 NKA393224:NKA393443 NTW393224:NTW393443 ODS393224:ODS393443 ONO393224:ONO393443 OXK393224:OXK393443 PHG393224:PHG393443 PRC393224:PRC393443 QAY393224:QAY393443 QKU393224:QKU393443 QUQ393224:QUQ393443 REM393224:REM393443 ROI393224:ROI393443 RYE393224:RYE393443 SIA393224:SIA393443 SRW393224:SRW393443 TBS393224:TBS393443 TLO393224:TLO393443 TVK393224:TVK393443 UFG393224:UFG393443 UPC393224:UPC393443 UYY393224:UYY393443 VIU393224:VIU393443 VSQ393224:VSQ393443 WCM393224:WCM393443 WMI393224:WMI393443 WWE393224:WWE393443 W458760:W458979 JS458760:JS458979 TO458760:TO458979 ADK458760:ADK458979 ANG458760:ANG458979 AXC458760:AXC458979 BGY458760:BGY458979 BQU458760:BQU458979 CAQ458760:CAQ458979 CKM458760:CKM458979 CUI458760:CUI458979 DEE458760:DEE458979 DOA458760:DOA458979 DXW458760:DXW458979 EHS458760:EHS458979 ERO458760:ERO458979 FBK458760:FBK458979 FLG458760:FLG458979 FVC458760:FVC458979 GEY458760:GEY458979 GOU458760:GOU458979 GYQ458760:GYQ458979 HIM458760:HIM458979 HSI458760:HSI458979 ICE458760:ICE458979 IMA458760:IMA458979 IVW458760:IVW458979 JFS458760:JFS458979 JPO458760:JPO458979 JZK458760:JZK458979 KJG458760:KJG458979 KTC458760:KTC458979 LCY458760:LCY458979 LMU458760:LMU458979 LWQ458760:LWQ458979 MGM458760:MGM458979 MQI458760:MQI458979 NAE458760:NAE458979 NKA458760:NKA458979 NTW458760:NTW458979 ODS458760:ODS458979 ONO458760:ONO458979 OXK458760:OXK458979 PHG458760:PHG458979 PRC458760:PRC458979 QAY458760:QAY458979 QKU458760:QKU458979 QUQ458760:QUQ458979 REM458760:REM458979 ROI458760:ROI458979 RYE458760:RYE458979 SIA458760:SIA458979 SRW458760:SRW458979 TBS458760:TBS458979 TLO458760:TLO458979 TVK458760:TVK458979 UFG458760:UFG458979 UPC458760:UPC458979 UYY458760:UYY458979 VIU458760:VIU458979 VSQ458760:VSQ458979 WCM458760:WCM458979 WMI458760:WMI458979 WWE458760:WWE458979 W524296:W524515 JS524296:JS524515 TO524296:TO524515 ADK524296:ADK524515 ANG524296:ANG524515 AXC524296:AXC524515 BGY524296:BGY524515 BQU524296:BQU524515 CAQ524296:CAQ524515 CKM524296:CKM524515 CUI524296:CUI524515 DEE524296:DEE524515 DOA524296:DOA524515 DXW524296:DXW524515 EHS524296:EHS524515 ERO524296:ERO524515 FBK524296:FBK524515 FLG524296:FLG524515 FVC524296:FVC524515 GEY524296:GEY524515 GOU524296:GOU524515 GYQ524296:GYQ524515 HIM524296:HIM524515 HSI524296:HSI524515 ICE524296:ICE524515 IMA524296:IMA524515 IVW524296:IVW524515 JFS524296:JFS524515 JPO524296:JPO524515 JZK524296:JZK524515 KJG524296:KJG524515 KTC524296:KTC524515 LCY524296:LCY524515 LMU524296:LMU524515 LWQ524296:LWQ524515 MGM524296:MGM524515 MQI524296:MQI524515 NAE524296:NAE524515 NKA524296:NKA524515 NTW524296:NTW524515 ODS524296:ODS524515 ONO524296:ONO524515 OXK524296:OXK524515 PHG524296:PHG524515 PRC524296:PRC524515 QAY524296:QAY524515 QKU524296:QKU524515 QUQ524296:QUQ524515 REM524296:REM524515 ROI524296:ROI524515 RYE524296:RYE524515 SIA524296:SIA524515 SRW524296:SRW524515 TBS524296:TBS524515 TLO524296:TLO524515 TVK524296:TVK524515 UFG524296:UFG524515 UPC524296:UPC524515 UYY524296:UYY524515 VIU524296:VIU524515 VSQ524296:VSQ524515 WCM524296:WCM524515 WMI524296:WMI524515 WWE524296:WWE524515 W589832:W590051 JS589832:JS590051 TO589832:TO590051 ADK589832:ADK590051 ANG589832:ANG590051 AXC589832:AXC590051 BGY589832:BGY590051 BQU589832:BQU590051 CAQ589832:CAQ590051 CKM589832:CKM590051 CUI589832:CUI590051 DEE589832:DEE590051 DOA589832:DOA590051 DXW589832:DXW590051 EHS589832:EHS590051 ERO589832:ERO590051 FBK589832:FBK590051 FLG589832:FLG590051 FVC589832:FVC590051 GEY589832:GEY590051 GOU589832:GOU590051 GYQ589832:GYQ590051 HIM589832:HIM590051 HSI589832:HSI590051 ICE589832:ICE590051 IMA589832:IMA590051 IVW589832:IVW590051 JFS589832:JFS590051 JPO589832:JPO590051 JZK589832:JZK590051 KJG589832:KJG590051 KTC589832:KTC590051 LCY589832:LCY590051 LMU589832:LMU590051 LWQ589832:LWQ590051 MGM589832:MGM590051 MQI589832:MQI590051 NAE589832:NAE590051 NKA589832:NKA590051 NTW589832:NTW590051 ODS589832:ODS590051 ONO589832:ONO590051 OXK589832:OXK590051 PHG589832:PHG590051 PRC589832:PRC590051 QAY589832:QAY590051 QKU589832:QKU590051 QUQ589832:QUQ590051 REM589832:REM590051 ROI589832:ROI590051 RYE589832:RYE590051 SIA589832:SIA590051 SRW589832:SRW590051 TBS589832:TBS590051 TLO589832:TLO590051 TVK589832:TVK590051 UFG589832:UFG590051 UPC589832:UPC590051 UYY589832:UYY590051 VIU589832:VIU590051 VSQ589832:VSQ590051 WCM589832:WCM590051 WMI589832:WMI590051 WWE589832:WWE590051 W655368:W655587 JS655368:JS655587 TO655368:TO655587 ADK655368:ADK655587 ANG655368:ANG655587 AXC655368:AXC655587 BGY655368:BGY655587 BQU655368:BQU655587 CAQ655368:CAQ655587 CKM655368:CKM655587 CUI655368:CUI655587 DEE655368:DEE655587 DOA655368:DOA655587 DXW655368:DXW655587 EHS655368:EHS655587 ERO655368:ERO655587 FBK655368:FBK655587 FLG655368:FLG655587 FVC655368:FVC655587 GEY655368:GEY655587 GOU655368:GOU655587 GYQ655368:GYQ655587 HIM655368:HIM655587 HSI655368:HSI655587 ICE655368:ICE655587 IMA655368:IMA655587 IVW655368:IVW655587 JFS655368:JFS655587 JPO655368:JPO655587 JZK655368:JZK655587 KJG655368:KJG655587 KTC655368:KTC655587 LCY655368:LCY655587 LMU655368:LMU655587 LWQ655368:LWQ655587 MGM655368:MGM655587 MQI655368:MQI655587 NAE655368:NAE655587 NKA655368:NKA655587 NTW655368:NTW655587 ODS655368:ODS655587 ONO655368:ONO655587 OXK655368:OXK655587 PHG655368:PHG655587 PRC655368:PRC655587 QAY655368:QAY655587 QKU655368:QKU655587 QUQ655368:QUQ655587 REM655368:REM655587 ROI655368:ROI655587 RYE655368:RYE655587 SIA655368:SIA655587 SRW655368:SRW655587 TBS655368:TBS655587 TLO655368:TLO655587 TVK655368:TVK655587 UFG655368:UFG655587 UPC655368:UPC655587 UYY655368:UYY655587 VIU655368:VIU655587 VSQ655368:VSQ655587 WCM655368:WCM655587 WMI655368:WMI655587 WWE655368:WWE655587 W720904:W721123 JS720904:JS721123 TO720904:TO721123 ADK720904:ADK721123 ANG720904:ANG721123 AXC720904:AXC721123 BGY720904:BGY721123 BQU720904:BQU721123 CAQ720904:CAQ721123 CKM720904:CKM721123 CUI720904:CUI721123 DEE720904:DEE721123 DOA720904:DOA721123 DXW720904:DXW721123 EHS720904:EHS721123 ERO720904:ERO721123 FBK720904:FBK721123 FLG720904:FLG721123 FVC720904:FVC721123 GEY720904:GEY721123 GOU720904:GOU721123 GYQ720904:GYQ721123 HIM720904:HIM721123 HSI720904:HSI721123 ICE720904:ICE721123 IMA720904:IMA721123 IVW720904:IVW721123 JFS720904:JFS721123 JPO720904:JPO721123 JZK720904:JZK721123 KJG720904:KJG721123 KTC720904:KTC721123 LCY720904:LCY721123 LMU720904:LMU721123 LWQ720904:LWQ721123 MGM720904:MGM721123 MQI720904:MQI721123 NAE720904:NAE721123 NKA720904:NKA721123 NTW720904:NTW721123 ODS720904:ODS721123 ONO720904:ONO721123 OXK720904:OXK721123 PHG720904:PHG721123 PRC720904:PRC721123 QAY720904:QAY721123 QKU720904:QKU721123 QUQ720904:QUQ721123 REM720904:REM721123 ROI720904:ROI721123 RYE720904:RYE721123 SIA720904:SIA721123 SRW720904:SRW721123 TBS720904:TBS721123 TLO720904:TLO721123 TVK720904:TVK721123 UFG720904:UFG721123 UPC720904:UPC721123 UYY720904:UYY721123 VIU720904:VIU721123 VSQ720904:VSQ721123 WCM720904:WCM721123 WMI720904:WMI721123 WWE720904:WWE721123 W786440:W786659 JS786440:JS786659 TO786440:TO786659 ADK786440:ADK786659 ANG786440:ANG786659 AXC786440:AXC786659 BGY786440:BGY786659 BQU786440:BQU786659 CAQ786440:CAQ786659 CKM786440:CKM786659 CUI786440:CUI786659 DEE786440:DEE786659 DOA786440:DOA786659 DXW786440:DXW786659 EHS786440:EHS786659 ERO786440:ERO786659 FBK786440:FBK786659 FLG786440:FLG786659 FVC786440:FVC786659 GEY786440:GEY786659 GOU786440:GOU786659 GYQ786440:GYQ786659 HIM786440:HIM786659 HSI786440:HSI786659 ICE786440:ICE786659 IMA786440:IMA786659 IVW786440:IVW786659 JFS786440:JFS786659 JPO786440:JPO786659 JZK786440:JZK786659 KJG786440:KJG786659 KTC786440:KTC786659 LCY786440:LCY786659 LMU786440:LMU786659 LWQ786440:LWQ786659 MGM786440:MGM786659 MQI786440:MQI786659 NAE786440:NAE786659 NKA786440:NKA786659 NTW786440:NTW786659 ODS786440:ODS786659 ONO786440:ONO786659 OXK786440:OXK786659 PHG786440:PHG786659 PRC786440:PRC786659 QAY786440:QAY786659 QKU786440:QKU786659 QUQ786440:QUQ786659 REM786440:REM786659 ROI786440:ROI786659 RYE786440:RYE786659 SIA786440:SIA786659 SRW786440:SRW786659 TBS786440:TBS786659 TLO786440:TLO786659 TVK786440:TVK786659 UFG786440:UFG786659 UPC786440:UPC786659 UYY786440:UYY786659 VIU786440:VIU786659 VSQ786440:VSQ786659 WCM786440:WCM786659 WMI786440:WMI786659 WWE786440:WWE786659 W851976:W852195 JS851976:JS852195 TO851976:TO852195 ADK851976:ADK852195 ANG851976:ANG852195 AXC851976:AXC852195 BGY851976:BGY852195 BQU851976:BQU852195 CAQ851976:CAQ852195 CKM851976:CKM852195 CUI851976:CUI852195 DEE851976:DEE852195 DOA851976:DOA852195 DXW851976:DXW852195 EHS851976:EHS852195 ERO851976:ERO852195 FBK851976:FBK852195 FLG851976:FLG852195 FVC851976:FVC852195 GEY851976:GEY852195 GOU851976:GOU852195 GYQ851976:GYQ852195 HIM851976:HIM852195 HSI851976:HSI852195 ICE851976:ICE852195 IMA851976:IMA852195 IVW851976:IVW852195 JFS851976:JFS852195 JPO851976:JPO852195 JZK851976:JZK852195 KJG851976:KJG852195 KTC851976:KTC852195 LCY851976:LCY852195 LMU851976:LMU852195 LWQ851976:LWQ852195 MGM851976:MGM852195 MQI851976:MQI852195 NAE851976:NAE852195 NKA851976:NKA852195 NTW851976:NTW852195 ODS851976:ODS852195 ONO851976:ONO852195 OXK851976:OXK852195 PHG851976:PHG852195 PRC851976:PRC852195 QAY851976:QAY852195 QKU851976:QKU852195 QUQ851976:QUQ852195 REM851976:REM852195 ROI851976:ROI852195 RYE851976:RYE852195 SIA851976:SIA852195 SRW851976:SRW852195 TBS851976:TBS852195 TLO851976:TLO852195 TVK851976:TVK852195 UFG851976:UFG852195 UPC851976:UPC852195 UYY851976:UYY852195 VIU851976:VIU852195 VSQ851976:VSQ852195 WCM851976:WCM852195 WMI851976:WMI852195 WWE851976:WWE852195 W917512:W917731 JS917512:JS917731 TO917512:TO917731 ADK917512:ADK917731 ANG917512:ANG917731 AXC917512:AXC917731 BGY917512:BGY917731 BQU917512:BQU917731 CAQ917512:CAQ917731 CKM917512:CKM917731 CUI917512:CUI917731 DEE917512:DEE917731 DOA917512:DOA917731 DXW917512:DXW917731 EHS917512:EHS917731 ERO917512:ERO917731 FBK917512:FBK917731 FLG917512:FLG917731 FVC917512:FVC917731 GEY917512:GEY917731 GOU917512:GOU917731 GYQ917512:GYQ917731 HIM917512:HIM917731 HSI917512:HSI917731 ICE917512:ICE917731 IMA917512:IMA917731 IVW917512:IVW917731 JFS917512:JFS917731 JPO917512:JPO917731 JZK917512:JZK917731 KJG917512:KJG917731 KTC917512:KTC917731 LCY917512:LCY917731 LMU917512:LMU917731 LWQ917512:LWQ917731 MGM917512:MGM917731 MQI917512:MQI917731 NAE917512:NAE917731 NKA917512:NKA917731 NTW917512:NTW917731 ODS917512:ODS917731 ONO917512:ONO917731 OXK917512:OXK917731 PHG917512:PHG917731 PRC917512:PRC917731 QAY917512:QAY917731 QKU917512:QKU917731 QUQ917512:QUQ917731 REM917512:REM917731 ROI917512:ROI917731 RYE917512:RYE917731 SIA917512:SIA917731 SRW917512:SRW917731 TBS917512:TBS917731 TLO917512:TLO917731 TVK917512:TVK917731 UFG917512:UFG917731 UPC917512:UPC917731 UYY917512:UYY917731 VIU917512:VIU917731 VSQ917512:VSQ917731 WCM917512:WCM917731 WMI917512:WMI917731 WWE917512:WWE917731 W983048:W983267 JS983048:JS983267 TO983048:TO983267 ADK983048:ADK983267 ANG983048:ANG983267 AXC983048:AXC983267 BGY983048:BGY983267 BQU983048:BQU983267 CAQ983048:CAQ983267 CKM983048:CKM983267 CUI983048:CUI983267 DEE983048:DEE983267 DOA983048:DOA983267 DXW983048:DXW983267 EHS983048:EHS983267 ERO983048:ERO983267 FBK983048:FBK983267 FLG983048:FLG983267 FVC983048:FVC983267 GEY983048:GEY983267 GOU983048:GOU983267 GYQ983048:GYQ983267 HIM983048:HIM983267 HSI983048:HSI983267 ICE983048:ICE983267 IMA983048:IMA983267 IVW983048:IVW983267 JFS983048:JFS983267 JPO983048:JPO983267 JZK983048:JZK983267 KJG983048:KJG983267 KTC983048:KTC983267 LCY983048:LCY983267 LMU983048:LMU983267 LWQ983048:LWQ983267 MGM983048:MGM983267 MQI983048:MQI983267 NAE983048:NAE983267 NKA983048:NKA983267 NTW983048:NTW983267 ODS983048:ODS983267 ONO983048:ONO983267 OXK983048:OXK983267 PHG983048:PHG983267 PRC983048:PRC983267 QAY983048:QAY983267 QKU983048:QKU983267 QUQ983048:QUQ983267 REM983048:REM983267 ROI983048:ROI983267 RYE983048:RYE983267 SIA983048:SIA983267 SRW983048:SRW983267 TBS983048:TBS983267 TLO983048:TLO983267 TVK983048:TVK983267 UFG983048:UFG983267 UPC983048:UPC983267 UYY983048:UYY983267 VIU983048:VIU983267 VSQ983048:VSQ983267 WCM983048:WCM983267 WMI983048:WMI983267 WWE983048:WWE983267" xr:uid="{65A6AF4A-BC47-4CAB-AFC5-78C6338B6DE3}"/>
    <dataValidation allowBlank="1" showInputMessage="1" showErrorMessage="1" prompt="Informe a quantidade de aço 25mm (1&quot;)" sqref="V8:V227 JR8:JR227 TN8:TN227 ADJ8:ADJ227 ANF8:ANF227 AXB8:AXB227 BGX8:BGX227 BQT8:BQT227 CAP8:CAP227 CKL8:CKL227 CUH8:CUH227 DED8:DED227 DNZ8:DNZ227 DXV8:DXV227 EHR8:EHR227 ERN8:ERN227 FBJ8:FBJ227 FLF8:FLF227 FVB8:FVB227 GEX8:GEX227 GOT8:GOT227 GYP8:GYP227 HIL8:HIL227 HSH8:HSH227 ICD8:ICD227 ILZ8:ILZ227 IVV8:IVV227 JFR8:JFR227 JPN8:JPN227 JZJ8:JZJ227 KJF8:KJF227 KTB8:KTB227 LCX8:LCX227 LMT8:LMT227 LWP8:LWP227 MGL8:MGL227 MQH8:MQH227 NAD8:NAD227 NJZ8:NJZ227 NTV8:NTV227 ODR8:ODR227 ONN8:ONN227 OXJ8:OXJ227 PHF8:PHF227 PRB8:PRB227 QAX8:QAX227 QKT8:QKT227 QUP8:QUP227 REL8:REL227 ROH8:ROH227 RYD8:RYD227 SHZ8:SHZ227 SRV8:SRV227 TBR8:TBR227 TLN8:TLN227 TVJ8:TVJ227 UFF8:UFF227 UPB8:UPB227 UYX8:UYX227 VIT8:VIT227 VSP8:VSP227 WCL8:WCL227 WMH8:WMH227 WWD8:WWD227 V65544:V65763 JR65544:JR65763 TN65544:TN65763 ADJ65544:ADJ65763 ANF65544:ANF65763 AXB65544:AXB65763 BGX65544:BGX65763 BQT65544:BQT65763 CAP65544:CAP65763 CKL65544:CKL65763 CUH65544:CUH65763 DED65544:DED65763 DNZ65544:DNZ65763 DXV65544:DXV65763 EHR65544:EHR65763 ERN65544:ERN65763 FBJ65544:FBJ65763 FLF65544:FLF65763 FVB65544:FVB65763 GEX65544:GEX65763 GOT65544:GOT65763 GYP65544:GYP65763 HIL65544:HIL65763 HSH65544:HSH65763 ICD65544:ICD65763 ILZ65544:ILZ65763 IVV65544:IVV65763 JFR65544:JFR65763 JPN65544:JPN65763 JZJ65544:JZJ65763 KJF65544:KJF65763 KTB65544:KTB65763 LCX65544:LCX65763 LMT65544:LMT65763 LWP65544:LWP65763 MGL65544:MGL65763 MQH65544:MQH65763 NAD65544:NAD65763 NJZ65544:NJZ65763 NTV65544:NTV65763 ODR65544:ODR65763 ONN65544:ONN65763 OXJ65544:OXJ65763 PHF65544:PHF65763 PRB65544:PRB65763 QAX65544:QAX65763 QKT65544:QKT65763 QUP65544:QUP65763 REL65544:REL65763 ROH65544:ROH65763 RYD65544:RYD65763 SHZ65544:SHZ65763 SRV65544:SRV65763 TBR65544:TBR65763 TLN65544:TLN65763 TVJ65544:TVJ65763 UFF65544:UFF65763 UPB65544:UPB65763 UYX65544:UYX65763 VIT65544:VIT65763 VSP65544:VSP65763 WCL65544:WCL65763 WMH65544:WMH65763 WWD65544:WWD65763 V131080:V131299 JR131080:JR131299 TN131080:TN131299 ADJ131080:ADJ131299 ANF131080:ANF131299 AXB131080:AXB131299 BGX131080:BGX131299 BQT131080:BQT131299 CAP131080:CAP131299 CKL131080:CKL131299 CUH131080:CUH131299 DED131080:DED131299 DNZ131080:DNZ131299 DXV131080:DXV131299 EHR131080:EHR131299 ERN131080:ERN131299 FBJ131080:FBJ131299 FLF131080:FLF131299 FVB131080:FVB131299 GEX131080:GEX131299 GOT131080:GOT131299 GYP131080:GYP131299 HIL131080:HIL131299 HSH131080:HSH131299 ICD131080:ICD131299 ILZ131080:ILZ131299 IVV131080:IVV131299 JFR131080:JFR131299 JPN131080:JPN131299 JZJ131080:JZJ131299 KJF131080:KJF131299 KTB131080:KTB131299 LCX131080:LCX131299 LMT131080:LMT131299 LWP131080:LWP131299 MGL131080:MGL131299 MQH131080:MQH131299 NAD131080:NAD131299 NJZ131080:NJZ131299 NTV131080:NTV131299 ODR131080:ODR131299 ONN131080:ONN131299 OXJ131080:OXJ131299 PHF131080:PHF131299 PRB131080:PRB131299 QAX131080:QAX131299 QKT131080:QKT131299 QUP131080:QUP131299 REL131080:REL131299 ROH131080:ROH131299 RYD131080:RYD131299 SHZ131080:SHZ131299 SRV131080:SRV131299 TBR131080:TBR131299 TLN131080:TLN131299 TVJ131080:TVJ131299 UFF131080:UFF131299 UPB131080:UPB131299 UYX131080:UYX131299 VIT131080:VIT131299 VSP131080:VSP131299 WCL131080:WCL131299 WMH131080:WMH131299 WWD131080:WWD131299 V196616:V196835 JR196616:JR196835 TN196616:TN196835 ADJ196616:ADJ196835 ANF196616:ANF196835 AXB196616:AXB196835 BGX196616:BGX196835 BQT196616:BQT196835 CAP196616:CAP196835 CKL196616:CKL196835 CUH196616:CUH196835 DED196616:DED196835 DNZ196616:DNZ196835 DXV196616:DXV196835 EHR196616:EHR196835 ERN196616:ERN196835 FBJ196616:FBJ196835 FLF196616:FLF196835 FVB196616:FVB196835 GEX196616:GEX196835 GOT196616:GOT196835 GYP196616:GYP196835 HIL196616:HIL196835 HSH196616:HSH196835 ICD196616:ICD196835 ILZ196616:ILZ196835 IVV196616:IVV196835 JFR196616:JFR196835 JPN196616:JPN196835 JZJ196616:JZJ196835 KJF196616:KJF196835 KTB196616:KTB196835 LCX196616:LCX196835 LMT196616:LMT196835 LWP196616:LWP196835 MGL196616:MGL196835 MQH196616:MQH196835 NAD196616:NAD196835 NJZ196616:NJZ196835 NTV196616:NTV196835 ODR196616:ODR196835 ONN196616:ONN196835 OXJ196616:OXJ196835 PHF196616:PHF196835 PRB196616:PRB196835 QAX196616:QAX196835 QKT196616:QKT196835 QUP196616:QUP196835 REL196616:REL196835 ROH196616:ROH196835 RYD196616:RYD196835 SHZ196616:SHZ196835 SRV196616:SRV196835 TBR196616:TBR196835 TLN196616:TLN196835 TVJ196616:TVJ196835 UFF196616:UFF196835 UPB196616:UPB196835 UYX196616:UYX196835 VIT196616:VIT196835 VSP196616:VSP196835 WCL196616:WCL196835 WMH196616:WMH196835 WWD196616:WWD196835 V262152:V262371 JR262152:JR262371 TN262152:TN262371 ADJ262152:ADJ262371 ANF262152:ANF262371 AXB262152:AXB262371 BGX262152:BGX262371 BQT262152:BQT262371 CAP262152:CAP262371 CKL262152:CKL262371 CUH262152:CUH262371 DED262152:DED262371 DNZ262152:DNZ262371 DXV262152:DXV262371 EHR262152:EHR262371 ERN262152:ERN262371 FBJ262152:FBJ262371 FLF262152:FLF262371 FVB262152:FVB262371 GEX262152:GEX262371 GOT262152:GOT262371 GYP262152:GYP262371 HIL262152:HIL262371 HSH262152:HSH262371 ICD262152:ICD262371 ILZ262152:ILZ262371 IVV262152:IVV262371 JFR262152:JFR262371 JPN262152:JPN262371 JZJ262152:JZJ262371 KJF262152:KJF262371 KTB262152:KTB262371 LCX262152:LCX262371 LMT262152:LMT262371 LWP262152:LWP262371 MGL262152:MGL262371 MQH262152:MQH262371 NAD262152:NAD262371 NJZ262152:NJZ262371 NTV262152:NTV262371 ODR262152:ODR262371 ONN262152:ONN262371 OXJ262152:OXJ262371 PHF262152:PHF262371 PRB262152:PRB262371 QAX262152:QAX262371 QKT262152:QKT262371 QUP262152:QUP262371 REL262152:REL262371 ROH262152:ROH262371 RYD262152:RYD262371 SHZ262152:SHZ262371 SRV262152:SRV262371 TBR262152:TBR262371 TLN262152:TLN262371 TVJ262152:TVJ262371 UFF262152:UFF262371 UPB262152:UPB262371 UYX262152:UYX262371 VIT262152:VIT262371 VSP262152:VSP262371 WCL262152:WCL262371 WMH262152:WMH262371 WWD262152:WWD262371 V327688:V327907 JR327688:JR327907 TN327688:TN327907 ADJ327688:ADJ327907 ANF327688:ANF327907 AXB327688:AXB327907 BGX327688:BGX327907 BQT327688:BQT327907 CAP327688:CAP327907 CKL327688:CKL327907 CUH327688:CUH327907 DED327688:DED327907 DNZ327688:DNZ327907 DXV327688:DXV327907 EHR327688:EHR327907 ERN327688:ERN327907 FBJ327688:FBJ327907 FLF327688:FLF327907 FVB327688:FVB327907 GEX327688:GEX327907 GOT327688:GOT327907 GYP327688:GYP327907 HIL327688:HIL327907 HSH327688:HSH327907 ICD327688:ICD327907 ILZ327688:ILZ327907 IVV327688:IVV327907 JFR327688:JFR327907 JPN327688:JPN327907 JZJ327688:JZJ327907 KJF327688:KJF327907 KTB327688:KTB327907 LCX327688:LCX327907 LMT327688:LMT327907 LWP327688:LWP327907 MGL327688:MGL327907 MQH327688:MQH327907 NAD327688:NAD327907 NJZ327688:NJZ327907 NTV327688:NTV327907 ODR327688:ODR327907 ONN327688:ONN327907 OXJ327688:OXJ327907 PHF327688:PHF327907 PRB327688:PRB327907 QAX327688:QAX327907 QKT327688:QKT327907 QUP327688:QUP327907 REL327688:REL327907 ROH327688:ROH327907 RYD327688:RYD327907 SHZ327688:SHZ327907 SRV327688:SRV327907 TBR327688:TBR327907 TLN327688:TLN327907 TVJ327688:TVJ327907 UFF327688:UFF327907 UPB327688:UPB327907 UYX327688:UYX327907 VIT327688:VIT327907 VSP327688:VSP327907 WCL327688:WCL327907 WMH327688:WMH327907 WWD327688:WWD327907 V393224:V393443 JR393224:JR393443 TN393224:TN393443 ADJ393224:ADJ393443 ANF393224:ANF393443 AXB393224:AXB393443 BGX393224:BGX393443 BQT393224:BQT393443 CAP393224:CAP393443 CKL393224:CKL393443 CUH393224:CUH393443 DED393224:DED393443 DNZ393224:DNZ393443 DXV393224:DXV393443 EHR393224:EHR393443 ERN393224:ERN393443 FBJ393224:FBJ393443 FLF393224:FLF393443 FVB393224:FVB393443 GEX393224:GEX393443 GOT393224:GOT393443 GYP393224:GYP393443 HIL393224:HIL393443 HSH393224:HSH393443 ICD393224:ICD393443 ILZ393224:ILZ393443 IVV393224:IVV393443 JFR393224:JFR393443 JPN393224:JPN393443 JZJ393224:JZJ393443 KJF393224:KJF393443 KTB393224:KTB393443 LCX393224:LCX393443 LMT393224:LMT393443 LWP393224:LWP393443 MGL393224:MGL393443 MQH393224:MQH393443 NAD393224:NAD393443 NJZ393224:NJZ393443 NTV393224:NTV393443 ODR393224:ODR393443 ONN393224:ONN393443 OXJ393224:OXJ393443 PHF393224:PHF393443 PRB393224:PRB393443 QAX393224:QAX393443 QKT393224:QKT393443 QUP393224:QUP393443 REL393224:REL393443 ROH393224:ROH393443 RYD393224:RYD393443 SHZ393224:SHZ393443 SRV393224:SRV393443 TBR393224:TBR393443 TLN393224:TLN393443 TVJ393224:TVJ393443 UFF393224:UFF393443 UPB393224:UPB393443 UYX393224:UYX393443 VIT393224:VIT393443 VSP393224:VSP393443 WCL393224:WCL393443 WMH393224:WMH393443 WWD393224:WWD393443 V458760:V458979 JR458760:JR458979 TN458760:TN458979 ADJ458760:ADJ458979 ANF458760:ANF458979 AXB458760:AXB458979 BGX458760:BGX458979 BQT458760:BQT458979 CAP458760:CAP458979 CKL458760:CKL458979 CUH458760:CUH458979 DED458760:DED458979 DNZ458760:DNZ458979 DXV458760:DXV458979 EHR458760:EHR458979 ERN458760:ERN458979 FBJ458760:FBJ458979 FLF458760:FLF458979 FVB458760:FVB458979 GEX458760:GEX458979 GOT458760:GOT458979 GYP458760:GYP458979 HIL458760:HIL458979 HSH458760:HSH458979 ICD458760:ICD458979 ILZ458760:ILZ458979 IVV458760:IVV458979 JFR458760:JFR458979 JPN458760:JPN458979 JZJ458760:JZJ458979 KJF458760:KJF458979 KTB458760:KTB458979 LCX458760:LCX458979 LMT458760:LMT458979 LWP458760:LWP458979 MGL458760:MGL458979 MQH458760:MQH458979 NAD458760:NAD458979 NJZ458760:NJZ458979 NTV458760:NTV458979 ODR458760:ODR458979 ONN458760:ONN458979 OXJ458760:OXJ458979 PHF458760:PHF458979 PRB458760:PRB458979 QAX458760:QAX458979 QKT458760:QKT458979 QUP458760:QUP458979 REL458760:REL458979 ROH458760:ROH458979 RYD458760:RYD458979 SHZ458760:SHZ458979 SRV458760:SRV458979 TBR458760:TBR458979 TLN458760:TLN458979 TVJ458760:TVJ458979 UFF458760:UFF458979 UPB458760:UPB458979 UYX458760:UYX458979 VIT458760:VIT458979 VSP458760:VSP458979 WCL458760:WCL458979 WMH458760:WMH458979 WWD458760:WWD458979 V524296:V524515 JR524296:JR524515 TN524296:TN524515 ADJ524296:ADJ524515 ANF524296:ANF524515 AXB524296:AXB524515 BGX524296:BGX524515 BQT524296:BQT524515 CAP524296:CAP524515 CKL524296:CKL524515 CUH524296:CUH524515 DED524296:DED524515 DNZ524296:DNZ524515 DXV524296:DXV524515 EHR524296:EHR524515 ERN524296:ERN524515 FBJ524296:FBJ524515 FLF524296:FLF524515 FVB524296:FVB524515 GEX524296:GEX524515 GOT524296:GOT524515 GYP524296:GYP524515 HIL524296:HIL524515 HSH524296:HSH524515 ICD524296:ICD524515 ILZ524296:ILZ524515 IVV524296:IVV524515 JFR524296:JFR524515 JPN524296:JPN524515 JZJ524296:JZJ524515 KJF524296:KJF524515 KTB524296:KTB524515 LCX524296:LCX524515 LMT524296:LMT524515 LWP524296:LWP524515 MGL524296:MGL524515 MQH524296:MQH524515 NAD524296:NAD524515 NJZ524296:NJZ524515 NTV524296:NTV524515 ODR524296:ODR524515 ONN524296:ONN524515 OXJ524296:OXJ524515 PHF524296:PHF524515 PRB524296:PRB524515 QAX524296:QAX524515 QKT524296:QKT524515 QUP524296:QUP524515 REL524296:REL524515 ROH524296:ROH524515 RYD524296:RYD524515 SHZ524296:SHZ524515 SRV524296:SRV524515 TBR524296:TBR524515 TLN524296:TLN524515 TVJ524296:TVJ524515 UFF524296:UFF524515 UPB524296:UPB524515 UYX524296:UYX524515 VIT524296:VIT524515 VSP524296:VSP524515 WCL524296:WCL524515 WMH524296:WMH524515 WWD524296:WWD524515 V589832:V590051 JR589832:JR590051 TN589832:TN590051 ADJ589832:ADJ590051 ANF589832:ANF590051 AXB589832:AXB590051 BGX589832:BGX590051 BQT589832:BQT590051 CAP589832:CAP590051 CKL589832:CKL590051 CUH589832:CUH590051 DED589832:DED590051 DNZ589832:DNZ590051 DXV589832:DXV590051 EHR589832:EHR590051 ERN589832:ERN590051 FBJ589832:FBJ590051 FLF589832:FLF590051 FVB589832:FVB590051 GEX589832:GEX590051 GOT589832:GOT590051 GYP589832:GYP590051 HIL589832:HIL590051 HSH589832:HSH590051 ICD589832:ICD590051 ILZ589832:ILZ590051 IVV589832:IVV590051 JFR589832:JFR590051 JPN589832:JPN590051 JZJ589832:JZJ590051 KJF589832:KJF590051 KTB589832:KTB590051 LCX589832:LCX590051 LMT589832:LMT590051 LWP589832:LWP590051 MGL589832:MGL590051 MQH589832:MQH590051 NAD589832:NAD590051 NJZ589832:NJZ590051 NTV589832:NTV590051 ODR589832:ODR590051 ONN589832:ONN590051 OXJ589832:OXJ590051 PHF589832:PHF590051 PRB589832:PRB590051 QAX589832:QAX590051 QKT589832:QKT590051 QUP589832:QUP590051 REL589832:REL590051 ROH589832:ROH590051 RYD589832:RYD590051 SHZ589832:SHZ590051 SRV589832:SRV590051 TBR589832:TBR590051 TLN589832:TLN590051 TVJ589832:TVJ590051 UFF589832:UFF590051 UPB589832:UPB590051 UYX589832:UYX590051 VIT589832:VIT590051 VSP589832:VSP590051 WCL589832:WCL590051 WMH589832:WMH590051 WWD589832:WWD590051 V655368:V655587 JR655368:JR655587 TN655368:TN655587 ADJ655368:ADJ655587 ANF655368:ANF655587 AXB655368:AXB655587 BGX655368:BGX655587 BQT655368:BQT655587 CAP655368:CAP655587 CKL655368:CKL655587 CUH655368:CUH655587 DED655368:DED655587 DNZ655368:DNZ655587 DXV655368:DXV655587 EHR655368:EHR655587 ERN655368:ERN655587 FBJ655368:FBJ655587 FLF655368:FLF655587 FVB655368:FVB655587 GEX655368:GEX655587 GOT655368:GOT655587 GYP655368:GYP655587 HIL655368:HIL655587 HSH655368:HSH655587 ICD655368:ICD655587 ILZ655368:ILZ655587 IVV655368:IVV655587 JFR655368:JFR655587 JPN655368:JPN655587 JZJ655368:JZJ655587 KJF655368:KJF655587 KTB655368:KTB655587 LCX655368:LCX655587 LMT655368:LMT655587 LWP655368:LWP655587 MGL655368:MGL655587 MQH655368:MQH655587 NAD655368:NAD655587 NJZ655368:NJZ655587 NTV655368:NTV655587 ODR655368:ODR655587 ONN655368:ONN655587 OXJ655368:OXJ655587 PHF655368:PHF655587 PRB655368:PRB655587 QAX655368:QAX655587 QKT655368:QKT655587 QUP655368:QUP655587 REL655368:REL655587 ROH655368:ROH655587 RYD655368:RYD655587 SHZ655368:SHZ655587 SRV655368:SRV655587 TBR655368:TBR655587 TLN655368:TLN655587 TVJ655368:TVJ655587 UFF655368:UFF655587 UPB655368:UPB655587 UYX655368:UYX655587 VIT655368:VIT655587 VSP655368:VSP655587 WCL655368:WCL655587 WMH655368:WMH655587 WWD655368:WWD655587 V720904:V721123 JR720904:JR721123 TN720904:TN721123 ADJ720904:ADJ721123 ANF720904:ANF721123 AXB720904:AXB721123 BGX720904:BGX721123 BQT720904:BQT721123 CAP720904:CAP721123 CKL720904:CKL721123 CUH720904:CUH721123 DED720904:DED721123 DNZ720904:DNZ721123 DXV720904:DXV721123 EHR720904:EHR721123 ERN720904:ERN721123 FBJ720904:FBJ721123 FLF720904:FLF721123 FVB720904:FVB721123 GEX720904:GEX721123 GOT720904:GOT721123 GYP720904:GYP721123 HIL720904:HIL721123 HSH720904:HSH721123 ICD720904:ICD721123 ILZ720904:ILZ721123 IVV720904:IVV721123 JFR720904:JFR721123 JPN720904:JPN721123 JZJ720904:JZJ721123 KJF720904:KJF721123 KTB720904:KTB721123 LCX720904:LCX721123 LMT720904:LMT721123 LWP720904:LWP721123 MGL720904:MGL721123 MQH720904:MQH721123 NAD720904:NAD721123 NJZ720904:NJZ721123 NTV720904:NTV721123 ODR720904:ODR721123 ONN720904:ONN721123 OXJ720904:OXJ721123 PHF720904:PHF721123 PRB720904:PRB721123 QAX720904:QAX721123 QKT720904:QKT721123 QUP720904:QUP721123 REL720904:REL721123 ROH720904:ROH721123 RYD720904:RYD721123 SHZ720904:SHZ721123 SRV720904:SRV721123 TBR720904:TBR721123 TLN720904:TLN721123 TVJ720904:TVJ721123 UFF720904:UFF721123 UPB720904:UPB721123 UYX720904:UYX721123 VIT720904:VIT721123 VSP720904:VSP721123 WCL720904:WCL721123 WMH720904:WMH721123 WWD720904:WWD721123 V786440:V786659 JR786440:JR786659 TN786440:TN786659 ADJ786440:ADJ786659 ANF786440:ANF786659 AXB786440:AXB786659 BGX786440:BGX786659 BQT786440:BQT786659 CAP786440:CAP786659 CKL786440:CKL786659 CUH786440:CUH786659 DED786440:DED786659 DNZ786440:DNZ786659 DXV786440:DXV786659 EHR786440:EHR786659 ERN786440:ERN786659 FBJ786440:FBJ786659 FLF786440:FLF786659 FVB786440:FVB786659 GEX786440:GEX786659 GOT786440:GOT786659 GYP786440:GYP786659 HIL786440:HIL786659 HSH786440:HSH786659 ICD786440:ICD786659 ILZ786440:ILZ786659 IVV786440:IVV786659 JFR786440:JFR786659 JPN786440:JPN786659 JZJ786440:JZJ786659 KJF786440:KJF786659 KTB786440:KTB786659 LCX786440:LCX786659 LMT786440:LMT786659 LWP786440:LWP786659 MGL786440:MGL786659 MQH786440:MQH786659 NAD786440:NAD786659 NJZ786440:NJZ786659 NTV786440:NTV786659 ODR786440:ODR786659 ONN786440:ONN786659 OXJ786440:OXJ786659 PHF786440:PHF786659 PRB786440:PRB786659 QAX786440:QAX786659 QKT786440:QKT786659 QUP786440:QUP786659 REL786440:REL786659 ROH786440:ROH786659 RYD786440:RYD786659 SHZ786440:SHZ786659 SRV786440:SRV786659 TBR786440:TBR786659 TLN786440:TLN786659 TVJ786440:TVJ786659 UFF786440:UFF786659 UPB786440:UPB786659 UYX786440:UYX786659 VIT786440:VIT786659 VSP786440:VSP786659 WCL786440:WCL786659 WMH786440:WMH786659 WWD786440:WWD786659 V851976:V852195 JR851976:JR852195 TN851976:TN852195 ADJ851976:ADJ852195 ANF851976:ANF852195 AXB851976:AXB852195 BGX851976:BGX852195 BQT851976:BQT852195 CAP851976:CAP852195 CKL851976:CKL852195 CUH851976:CUH852195 DED851976:DED852195 DNZ851976:DNZ852195 DXV851976:DXV852195 EHR851976:EHR852195 ERN851976:ERN852195 FBJ851976:FBJ852195 FLF851976:FLF852195 FVB851976:FVB852195 GEX851976:GEX852195 GOT851976:GOT852195 GYP851976:GYP852195 HIL851976:HIL852195 HSH851976:HSH852195 ICD851976:ICD852195 ILZ851976:ILZ852195 IVV851976:IVV852195 JFR851976:JFR852195 JPN851976:JPN852195 JZJ851976:JZJ852195 KJF851976:KJF852195 KTB851976:KTB852195 LCX851976:LCX852195 LMT851976:LMT852195 LWP851976:LWP852195 MGL851976:MGL852195 MQH851976:MQH852195 NAD851976:NAD852195 NJZ851976:NJZ852195 NTV851976:NTV852195 ODR851976:ODR852195 ONN851976:ONN852195 OXJ851976:OXJ852195 PHF851976:PHF852195 PRB851976:PRB852195 QAX851976:QAX852195 QKT851976:QKT852195 QUP851976:QUP852195 REL851976:REL852195 ROH851976:ROH852195 RYD851976:RYD852195 SHZ851976:SHZ852195 SRV851976:SRV852195 TBR851976:TBR852195 TLN851976:TLN852195 TVJ851976:TVJ852195 UFF851976:UFF852195 UPB851976:UPB852195 UYX851976:UYX852195 VIT851976:VIT852195 VSP851976:VSP852195 WCL851976:WCL852195 WMH851976:WMH852195 WWD851976:WWD852195 V917512:V917731 JR917512:JR917731 TN917512:TN917731 ADJ917512:ADJ917731 ANF917512:ANF917731 AXB917512:AXB917731 BGX917512:BGX917731 BQT917512:BQT917731 CAP917512:CAP917731 CKL917512:CKL917731 CUH917512:CUH917731 DED917512:DED917731 DNZ917512:DNZ917731 DXV917512:DXV917731 EHR917512:EHR917731 ERN917512:ERN917731 FBJ917512:FBJ917731 FLF917512:FLF917731 FVB917512:FVB917731 GEX917512:GEX917731 GOT917512:GOT917731 GYP917512:GYP917731 HIL917512:HIL917731 HSH917512:HSH917731 ICD917512:ICD917731 ILZ917512:ILZ917731 IVV917512:IVV917731 JFR917512:JFR917731 JPN917512:JPN917731 JZJ917512:JZJ917731 KJF917512:KJF917731 KTB917512:KTB917731 LCX917512:LCX917731 LMT917512:LMT917731 LWP917512:LWP917731 MGL917512:MGL917731 MQH917512:MQH917731 NAD917512:NAD917731 NJZ917512:NJZ917731 NTV917512:NTV917731 ODR917512:ODR917731 ONN917512:ONN917731 OXJ917512:OXJ917731 PHF917512:PHF917731 PRB917512:PRB917731 QAX917512:QAX917731 QKT917512:QKT917731 QUP917512:QUP917731 REL917512:REL917731 ROH917512:ROH917731 RYD917512:RYD917731 SHZ917512:SHZ917731 SRV917512:SRV917731 TBR917512:TBR917731 TLN917512:TLN917731 TVJ917512:TVJ917731 UFF917512:UFF917731 UPB917512:UPB917731 UYX917512:UYX917731 VIT917512:VIT917731 VSP917512:VSP917731 WCL917512:WCL917731 WMH917512:WMH917731 WWD917512:WWD917731 V983048:V983267 JR983048:JR983267 TN983048:TN983267 ADJ983048:ADJ983267 ANF983048:ANF983267 AXB983048:AXB983267 BGX983048:BGX983267 BQT983048:BQT983267 CAP983048:CAP983267 CKL983048:CKL983267 CUH983048:CUH983267 DED983048:DED983267 DNZ983048:DNZ983267 DXV983048:DXV983267 EHR983048:EHR983267 ERN983048:ERN983267 FBJ983048:FBJ983267 FLF983048:FLF983267 FVB983048:FVB983267 GEX983048:GEX983267 GOT983048:GOT983267 GYP983048:GYP983267 HIL983048:HIL983267 HSH983048:HSH983267 ICD983048:ICD983267 ILZ983048:ILZ983267 IVV983048:IVV983267 JFR983048:JFR983267 JPN983048:JPN983267 JZJ983048:JZJ983267 KJF983048:KJF983267 KTB983048:KTB983267 LCX983048:LCX983267 LMT983048:LMT983267 LWP983048:LWP983267 MGL983048:MGL983267 MQH983048:MQH983267 NAD983048:NAD983267 NJZ983048:NJZ983267 NTV983048:NTV983267 ODR983048:ODR983267 ONN983048:ONN983267 OXJ983048:OXJ983267 PHF983048:PHF983267 PRB983048:PRB983267 QAX983048:QAX983267 QKT983048:QKT983267 QUP983048:QUP983267 REL983048:REL983267 ROH983048:ROH983267 RYD983048:RYD983267 SHZ983048:SHZ983267 SRV983048:SRV983267 TBR983048:TBR983267 TLN983048:TLN983267 TVJ983048:TVJ983267 UFF983048:UFF983267 UPB983048:UPB983267 UYX983048:UYX983267 VIT983048:VIT983267 VSP983048:VSP983267 WCL983048:WCL983267 WMH983048:WMH983267 WWD983048:WWD983267" xr:uid="{0756CDEE-0DB3-4C57-B8E1-7B2275288364}"/>
    <dataValidation allowBlank="1" showInputMessage="1" showErrorMessage="1" prompt="Informe a quantidade de aço 22,3mm (7/8&quot;)" sqref="U8:U227 JQ8:JQ227 TM8:TM227 ADI8:ADI227 ANE8:ANE227 AXA8:AXA227 BGW8:BGW227 BQS8:BQS227 CAO8:CAO227 CKK8:CKK227 CUG8:CUG227 DEC8:DEC227 DNY8:DNY227 DXU8:DXU227 EHQ8:EHQ227 ERM8:ERM227 FBI8:FBI227 FLE8:FLE227 FVA8:FVA227 GEW8:GEW227 GOS8:GOS227 GYO8:GYO227 HIK8:HIK227 HSG8:HSG227 ICC8:ICC227 ILY8:ILY227 IVU8:IVU227 JFQ8:JFQ227 JPM8:JPM227 JZI8:JZI227 KJE8:KJE227 KTA8:KTA227 LCW8:LCW227 LMS8:LMS227 LWO8:LWO227 MGK8:MGK227 MQG8:MQG227 NAC8:NAC227 NJY8:NJY227 NTU8:NTU227 ODQ8:ODQ227 ONM8:ONM227 OXI8:OXI227 PHE8:PHE227 PRA8:PRA227 QAW8:QAW227 QKS8:QKS227 QUO8:QUO227 REK8:REK227 ROG8:ROG227 RYC8:RYC227 SHY8:SHY227 SRU8:SRU227 TBQ8:TBQ227 TLM8:TLM227 TVI8:TVI227 UFE8:UFE227 UPA8:UPA227 UYW8:UYW227 VIS8:VIS227 VSO8:VSO227 WCK8:WCK227 WMG8:WMG227 WWC8:WWC227 U65544:U65763 JQ65544:JQ65763 TM65544:TM65763 ADI65544:ADI65763 ANE65544:ANE65763 AXA65544:AXA65763 BGW65544:BGW65763 BQS65544:BQS65763 CAO65544:CAO65763 CKK65544:CKK65763 CUG65544:CUG65763 DEC65544:DEC65763 DNY65544:DNY65763 DXU65544:DXU65763 EHQ65544:EHQ65763 ERM65544:ERM65763 FBI65544:FBI65763 FLE65544:FLE65763 FVA65544:FVA65763 GEW65544:GEW65763 GOS65544:GOS65763 GYO65544:GYO65763 HIK65544:HIK65763 HSG65544:HSG65763 ICC65544:ICC65763 ILY65544:ILY65763 IVU65544:IVU65763 JFQ65544:JFQ65763 JPM65544:JPM65763 JZI65544:JZI65763 KJE65544:KJE65763 KTA65544:KTA65763 LCW65544:LCW65763 LMS65544:LMS65763 LWO65544:LWO65763 MGK65544:MGK65763 MQG65544:MQG65763 NAC65544:NAC65763 NJY65544:NJY65763 NTU65544:NTU65763 ODQ65544:ODQ65763 ONM65544:ONM65763 OXI65544:OXI65763 PHE65544:PHE65763 PRA65544:PRA65763 QAW65544:QAW65763 QKS65544:QKS65763 QUO65544:QUO65763 REK65544:REK65763 ROG65544:ROG65763 RYC65544:RYC65763 SHY65544:SHY65763 SRU65544:SRU65763 TBQ65544:TBQ65763 TLM65544:TLM65763 TVI65544:TVI65763 UFE65544:UFE65763 UPA65544:UPA65763 UYW65544:UYW65763 VIS65544:VIS65763 VSO65544:VSO65763 WCK65544:WCK65763 WMG65544:WMG65763 WWC65544:WWC65763 U131080:U131299 JQ131080:JQ131299 TM131080:TM131299 ADI131080:ADI131299 ANE131080:ANE131299 AXA131080:AXA131299 BGW131080:BGW131299 BQS131080:BQS131299 CAO131080:CAO131299 CKK131080:CKK131299 CUG131080:CUG131299 DEC131080:DEC131299 DNY131080:DNY131299 DXU131080:DXU131299 EHQ131080:EHQ131299 ERM131080:ERM131299 FBI131080:FBI131299 FLE131080:FLE131299 FVA131080:FVA131299 GEW131080:GEW131299 GOS131080:GOS131299 GYO131080:GYO131299 HIK131080:HIK131299 HSG131080:HSG131299 ICC131080:ICC131299 ILY131080:ILY131299 IVU131080:IVU131299 JFQ131080:JFQ131299 JPM131080:JPM131299 JZI131080:JZI131299 KJE131080:KJE131299 KTA131080:KTA131299 LCW131080:LCW131299 LMS131080:LMS131299 LWO131080:LWO131299 MGK131080:MGK131299 MQG131080:MQG131299 NAC131080:NAC131299 NJY131080:NJY131299 NTU131080:NTU131299 ODQ131080:ODQ131299 ONM131080:ONM131299 OXI131080:OXI131299 PHE131080:PHE131299 PRA131080:PRA131299 QAW131080:QAW131299 QKS131080:QKS131299 QUO131080:QUO131299 REK131080:REK131299 ROG131080:ROG131299 RYC131080:RYC131299 SHY131080:SHY131299 SRU131080:SRU131299 TBQ131080:TBQ131299 TLM131080:TLM131299 TVI131080:TVI131299 UFE131080:UFE131299 UPA131080:UPA131299 UYW131080:UYW131299 VIS131080:VIS131299 VSO131080:VSO131299 WCK131080:WCK131299 WMG131080:WMG131299 WWC131080:WWC131299 U196616:U196835 JQ196616:JQ196835 TM196616:TM196835 ADI196616:ADI196835 ANE196616:ANE196835 AXA196616:AXA196835 BGW196616:BGW196835 BQS196616:BQS196835 CAO196616:CAO196835 CKK196616:CKK196835 CUG196616:CUG196835 DEC196616:DEC196835 DNY196616:DNY196835 DXU196616:DXU196835 EHQ196616:EHQ196835 ERM196616:ERM196835 FBI196616:FBI196835 FLE196616:FLE196835 FVA196616:FVA196835 GEW196616:GEW196835 GOS196616:GOS196835 GYO196616:GYO196835 HIK196616:HIK196835 HSG196616:HSG196835 ICC196616:ICC196835 ILY196616:ILY196835 IVU196616:IVU196835 JFQ196616:JFQ196835 JPM196616:JPM196835 JZI196616:JZI196835 KJE196616:KJE196835 KTA196616:KTA196835 LCW196616:LCW196835 LMS196616:LMS196835 LWO196616:LWO196835 MGK196616:MGK196835 MQG196616:MQG196835 NAC196616:NAC196835 NJY196616:NJY196835 NTU196616:NTU196835 ODQ196616:ODQ196835 ONM196616:ONM196835 OXI196616:OXI196835 PHE196616:PHE196835 PRA196616:PRA196835 QAW196616:QAW196835 QKS196616:QKS196835 QUO196616:QUO196835 REK196616:REK196835 ROG196616:ROG196835 RYC196616:RYC196835 SHY196616:SHY196835 SRU196616:SRU196835 TBQ196616:TBQ196835 TLM196616:TLM196835 TVI196616:TVI196835 UFE196616:UFE196835 UPA196616:UPA196835 UYW196616:UYW196835 VIS196616:VIS196835 VSO196616:VSO196835 WCK196616:WCK196835 WMG196616:WMG196835 WWC196616:WWC196835 U262152:U262371 JQ262152:JQ262371 TM262152:TM262371 ADI262152:ADI262371 ANE262152:ANE262371 AXA262152:AXA262371 BGW262152:BGW262371 BQS262152:BQS262371 CAO262152:CAO262371 CKK262152:CKK262371 CUG262152:CUG262371 DEC262152:DEC262371 DNY262152:DNY262371 DXU262152:DXU262371 EHQ262152:EHQ262371 ERM262152:ERM262371 FBI262152:FBI262371 FLE262152:FLE262371 FVA262152:FVA262371 GEW262152:GEW262371 GOS262152:GOS262371 GYO262152:GYO262371 HIK262152:HIK262371 HSG262152:HSG262371 ICC262152:ICC262371 ILY262152:ILY262371 IVU262152:IVU262371 JFQ262152:JFQ262371 JPM262152:JPM262371 JZI262152:JZI262371 KJE262152:KJE262371 KTA262152:KTA262371 LCW262152:LCW262371 LMS262152:LMS262371 LWO262152:LWO262371 MGK262152:MGK262371 MQG262152:MQG262371 NAC262152:NAC262371 NJY262152:NJY262371 NTU262152:NTU262371 ODQ262152:ODQ262371 ONM262152:ONM262371 OXI262152:OXI262371 PHE262152:PHE262371 PRA262152:PRA262371 QAW262152:QAW262371 QKS262152:QKS262371 QUO262152:QUO262371 REK262152:REK262371 ROG262152:ROG262371 RYC262152:RYC262371 SHY262152:SHY262371 SRU262152:SRU262371 TBQ262152:TBQ262371 TLM262152:TLM262371 TVI262152:TVI262371 UFE262152:UFE262371 UPA262152:UPA262371 UYW262152:UYW262371 VIS262152:VIS262371 VSO262152:VSO262371 WCK262152:WCK262371 WMG262152:WMG262371 WWC262152:WWC262371 U327688:U327907 JQ327688:JQ327907 TM327688:TM327907 ADI327688:ADI327907 ANE327688:ANE327907 AXA327688:AXA327907 BGW327688:BGW327907 BQS327688:BQS327907 CAO327688:CAO327907 CKK327688:CKK327907 CUG327688:CUG327907 DEC327688:DEC327907 DNY327688:DNY327907 DXU327688:DXU327907 EHQ327688:EHQ327907 ERM327688:ERM327907 FBI327688:FBI327907 FLE327688:FLE327907 FVA327688:FVA327907 GEW327688:GEW327907 GOS327688:GOS327907 GYO327688:GYO327907 HIK327688:HIK327907 HSG327688:HSG327907 ICC327688:ICC327907 ILY327688:ILY327907 IVU327688:IVU327907 JFQ327688:JFQ327907 JPM327688:JPM327907 JZI327688:JZI327907 KJE327688:KJE327907 KTA327688:KTA327907 LCW327688:LCW327907 LMS327688:LMS327907 LWO327688:LWO327907 MGK327688:MGK327907 MQG327688:MQG327907 NAC327688:NAC327907 NJY327688:NJY327907 NTU327688:NTU327907 ODQ327688:ODQ327907 ONM327688:ONM327907 OXI327688:OXI327907 PHE327688:PHE327907 PRA327688:PRA327907 QAW327688:QAW327907 QKS327688:QKS327907 QUO327688:QUO327907 REK327688:REK327907 ROG327688:ROG327907 RYC327688:RYC327907 SHY327688:SHY327907 SRU327688:SRU327907 TBQ327688:TBQ327907 TLM327688:TLM327907 TVI327688:TVI327907 UFE327688:UFE327907 UPA327688:UPA327907 UYW327688:UYW327907 VIS327688:VIS327907 VSO327688:VSO327907 WCK327688:WCK327907 WMG327688:WMG327907 WWC327688:WWC327907 U393224:U393443 JQ393224:JQ393443 TM393224:TM393443 ADI393224:ADI393443 ANE393224:ANE393443 AXA393224:AXA393443 BGW393224:BGW393443 BQS393224:BQS393443 CAO393224:CAO393443 CKK393224:CKK393443 CUG393224:CUG393443 DEC393224:DEC393443 DNY393224:DNY393443 DXU393224:DXU393443 EHQ393224:EHQ393443 ERM393224:ERM393443 FBI393224:FBI393443 FLE393224:FLE393443 FVA393224:FVA393443 GEW393224:GEW393443 GOS393224:GOS393443 GYO393224:GYO393443 HIK393224:HIK393443 HSG393224:HSG393443 ICC393224:ICC393443 ILY393224:ILY393443 IVU393224:IVU393443 JFQ393224:JFQ393443 JPM393224:JPM393443 JZI393224:JZI393443 KJE393224:KJE393443 KTA393224:KTA393443 LCW393224:LCW393443 LMS393224:LMS393443 LWO393224:LWO393443 MGK393224:MGK393443 MQG393224:MQG393443 NAC393224:NAC393443 NJY393224:NJY393443 NTU393224:NTU393443 ODQ393224:ODQ393443 ONM393224:ONM393443 OXI393224:OXI393443 PHE393224:PHE393443 PRA393224:PRA393443 QAW393224:QAW393443 QKS393224:QKS393443 QUO393224:QUO393443 REK393224:REK393443 ROG393224:ROG393443 RYC393224:RYC393443 SHY393224:SHY393443 SRU393224:SRU393443 TBQ393224:TBQ393443 TLM393224:TLM393443 TVI393224:TVI393443 UFE393224:UFE393443 UPA393224:UPA393443 UYW393224:UYW393443 VIS393224:VIS393443 VSO393224:VSO393443 WCK393224:WCK393443 WMG393224:WMG393443 WWC393224:WWC393443 U458760:U458979 JQ458760:JQ458979 TM458760:TM458979 ADI458760:ADI458979 ANE458760:ANE458979 AXA458760:AXA458979 BGW458760:BGW458979 BQS458760:BQS458979 CAO458760:CAO458979 CKK458760:CKK458979 CUG458760:CUG458979 DEC458760:DEC458979 DNY458760:DNY458979 DXU458760:DXU458979 EHQ458760:EHQ458979 ERM458760:ERM458979 FBI458760:FBI458979 FLE458760:FLE458979 FVA458760:FVA458979 GEW458760:GEW458979 GOS458760:GOS458979 GYO458760:GYO458979 HIK458760:HIK458979 HSG458760:HSG458979 ICC458760:ICC458979 ILY458760:ILY458979 IVU458760:IVU458979 JFQ458760:JFQ458979 JPM458760:JPM458979 JZI458760:JZI458979 KJE458760:KJE458979 KTA458760:KTA458979 LCW458760:LCW458979 LMS458760:LMS458979 LWO458760:LWO458979 MGK458760:MGK458979 MQG458760:MQG458979 NAC458760:NAC458979 NJY458760:NJY458979 NTU458760:NTU458979 ODQ458760:ODQ458979 ONM458760:ONM458979 OXI458760:OXI458979 PHE458760:PHE458979 PRA458760:PRA458979 QAW458760:QAW458979 QKS458760:QKS458979 QUO458760:QUO458979 REK458760:REK458979 ROG458760:ROG458979 RYC458760:RYC458979 SHY458760:SHY458979 SRU458760:SRU458979 TBQ458760:TBQ458979 TLM458760:TLM458979 TVI458760:TVI458979 UFE458760:UFE458979 UPA458760:UPA458979 UYW458760:UYW458979 VIS458760:VIS458979 VSO458760:VSO458979 WCK458760:WCK458979 WMG458760:WMG458979 WWC458760:WWC458979 U524296:U524515 JQ524296:JQ524515 TM524296:TM524515 ADI524296:ADI524515 ANE524296:ANE524515 AXA524296:AXA524515 BGW524296:BGW524515 BQS524296:BQS524515 CAO524296:CAO524515 CKK524296:CKK524515 CUG524296:CUG524515 DEC524296:DEC524515 DNY524296:DNY524515 DXU524296:DXU524515 EHQ524296:EHQ524515 ERM524296:ERM524515 FBI524296:FBI524515 FLE524296:FLE524515 FVA524296:FVA524515 GEW524296:GEW524515 GOS524296:GOS524515 GYO524296:GYO524515 HIK524296:HIK524515 HSG524296:HSG524515 ICC524296:ICC524515 ILY524296:ILY524515 IVU524296:IVU524515 JFQ524296:JFQ524515 JPM524296:JPM524515 JZI524296:JZI524515 KJE524296:KJE524515 KTA524296:KTA524515 LCW524296:LCW524515 LMS524296:LMS524515 LWO524296:LWO524515 MGK524296:MGK524515 MQG524296:MQG524515 NAC524296:NAC524515 NJY524296:NJY524515 NTU524296:NTU524515 ODQ524296:ODQ524515 ONM524296:ONM524515 OXI524296:OXI524515 PHE524296:PHE524515 PRA524296:PRA524515 QAW524296:QAW524515 QKS524296:QKS524515 QUO524296:QUO524515 REK524296:REK524515 ROG524296:ROG524515 RYC524296:RYC524515 SHY524296:SHY524515 SRU524296:SRU524515 TBQ524296:TBQ524515 TLM524296:TLM524515 TVI524296:TVI524515 UFE524296:UFE524515 UPA524296:UPA524515 UYW524296:UYW524515 VIS524296:VIS524515 VSO524296:VSO524515 WCK524296:WCK524515 WMG524296:WMG524515 WWC524296:WWC524515 U589832:U590051 JQ589832:JQ590051 TM589832:TM590051 ADI589832:ADI590051 ANE589832:ANE590051 AXA589832:AXA590051 BGW589832:BGW590051 BQS589832:BQS590051 CAO589832:CAO590051 CKK589832:CKK590051 CUG589832:CUG590051 DEC589832:DEC590051 DNY589832:DNY590051 DXU589832:DXU590051 EHQ589832:EHQ590051 ERM589832:ERM590051 FBI589832:FBI590051 FLE589832:FLE590051 FVA589832:FVA590051 GEW589832:GEW590051 GOS589832:GOS590051 GYO589832:GYO590051 HIK589832:HIK590051 HSG589832:HSG590051 ICC589832:ICC590051 ILY589832:ILY590051 IVU589832:IVU590051 JFQ589832:JFQ590051 JPM589832:JPM590051 JZI589832:JZI590051 KJE589832:KJE590051 KTA589832:KTA590051 LCW589832:LCW590051 LMS589832:LMS590051 LWO589832:LWO590051 MGK589832:MGK590051 MQG589832:MQG590051 NAC589832:NAC590051 NJY589832:NJY590051 NTU589832:NTU590051 ODQ589832:ODQ590051 ONM589832:ONM590051 OXI589832:OXI590051 PHE589832:PHE590051 PRA589832:PRA590051 QAW589832:QAW590051 QKS589832:QKS590051 QUO589832:QUO590051 REK589832:REK590051 ROG589832:ROG590051 RYC589832:RYC590051 SHY589832:SHY590051 SRU589832:SRU590051 TBQ589832:TBQ590051 TLM589832:TLM590051 TVI589832:TVI590051 UFE589832:UFE590051 UPA589832:UPA590051 UYW589832:UYW590051 VIS589832:VIS590051 VSO589832:VSO590051 WCK589832:WCK590051 WMG589832:WMG590051 WWC589832:WWC590051 U655368:U655587 JQ655368:JQ655587 TM655368:TM655587 ADI655368:ADI655587 ANE655368:ANE655587 AXA655368:AXA655587 BGW655368:BGW655587 BQS655368:BQS655587 CAO655368:CAO655587 CKK655368:CKK655587 CUG655368:CUG655587 DEC655368:DEC655587 DNY655368:DNY655587 DXU655368:DXU655587 EHQ655368:EHQ655587 ERM655368:ERM655587 FBI655368:FBI655587 FLE655368:FLE655587 FVA655368:FVA655587 GEW655368:GEW655587 GOS655368:GOS655587 GYO655368:GYO655587 HIK655368:HIK655587 HSG655368:HSG655587 ICC655368:ICC655587 ILY655368:ILY655587 IVU655368:IVU655587 JFQ655368:JFQ655587 JPM655368:JPM655587 JZI655368:JZI655587 KJE655368:KJE655587 KTA655368:KTA655587 LCW655368:LCW655587 LMS655368:LMS655587 LWO655368:LWO655587 MGK655368:MGK655587 MQG655368:MQG655587 NAC655368:NAC655587 NJY655368:NJY655587 NTU655368:NTU655587 ODQ655368:ODQ655587 ONM655368:ONM655587 OXI655368:OXI655587 PHE655368:PHE655587 PRA655368:PRA655587 QAW655368:QAW655587 QKS655368:QKS655587 QUO655368:QUO655587 REK655368:REK655587 ROG655368:ROG655587 RYC655368:RYC655587 SHY655368:SHY655587 SRU655368:SRU655587 TBQ655368:TBQ655587 TLM655368:TLM655587 TVI655368:TVI655587 UFE655368:UFE655587 UPA655368:UPA655587 UYW655368:UYW655587 VIS655368:VIS655587 VSO655368:VSO655587 WCK655368:WCK655587 WMG655368:WMG655587 WWC655368:WWC655587 U720904:U721123 JQ720904:JQ721123 TM720904:TM721123 ADI720904:ADI721123 ANE720904:ANE721123 AXA720904:AXA721123 BGW720904:BGW721123 BQS720904:BQS721123 CAO720904:CAO721123 CKK720904:CKK721123 CUG720904:CUG721123 DEC720904:DEC721123 DNY720904:DNY721123 DXU720904:DXU721123 EHQ720904:EHQ721123 ERM720904:ERM721123 FBI720904:FBI721123 FLE720904:FLE721123 FVA720904:FVA721123 GEW720904:GEW721123 GOS720904:GOS721123 GYO720904:GYO721123 HIK720904:HIK721123 HSG720904:HSG721123 ICC720904:ICC721123 ILY720904:ILY721123 IVU720904:IVU721123 JFQ720904:JFQ721123 JPM720904:JPM721123 JZI720904:JZI721123 KJE720904:KJE721123 KTA720904:KTA721123 LCW720904:LCW721123 LMS720904:LMS721123 LWO720904:LWO721123 MGK720904:MGK721123 MQG720904:MQG721123 NAC720904:NAC721123 NJY720904:NJY721123 NTU720904:NTU721123 ODQ720904:ODQ721123 ONM720904:ONM721123 OXI720904:OXI721123 PHE720904:PHE721123 PRA720904:PRA721123 QAW720904:QAW721123 QKS720904:QKS721123 QUO720904:QUO721123 REK720904:REK721123 ROG720904:ROG721123 RYC720904:RYC721123 SHY720904:SHY721123 SRU720904:SRU721123 TBQ720904:TBQ721123 TLM720904:TLM721123 TVI720904:TVI721123 UFE720904:UFE721123 UPA720904:UPA721123 UYW720904:UYW721123 VIS720904:VIS721123 VSO720904:VSO721123 WCK720904:WCK721123 WMG720904:WMG721123 WWC720904:WWC721123 U786440:U786659 JQ786440:JQ786659 TM786440:TM786659 ADI786440:ADI786659 ANE786440:ANE786659 AXA786440:AXA786659 BGW786440:BGW786659 BQS786440:BQS786659 CAO786440:CAO786659 CKK786440:CKK786659 CUG786440:CUG786659 DEC786440:DEC786659 DNY786440:DNY786659 DXU786440:DXU786659 EHQ786440:EHQ786659 ERM786440:ERM786659 FBI786440:FBI786659 FLE786440:FLE786659 FVA786440:FVA786659 GEW786440:GEW786659 GOS786440:GOS786659 GYO786440:GYO786659 HIK786440:HIK786659 HSG786440:HSG786659 ICC786440:ICC786659 ILY786440:ILY786659 IVU786440:IVU786659 JFQ786440:JFQ786659 JPM786440:JPM786659 JZI786440:JZI786659 KJE786440:KJE786659 KTA786440:KTA786659 LCW786440:LCW786659 LMS786440:LMS786659 LWO786440:LWO786659 MGK786440:MGK786659 MQG786440:MQG786659 NAC786440:NAC786659 NJY786440:NJY786659 NTU786440:NTU786659 ODQ786440:ODQ786659 ONM786440:ONM786659 OXI786440:OXI786659 PHE786440:PHE786659 PRA786440:PRA786659 QAW786440:QAW786659 QKS786440:QKS786659 QUO786440:QUO786659 REK786440:REK786659 ROG786440:ROG786659 RYC786440:RYC786659 SHY786440:SHY786659 SRU786440:SRU786659 TBQ786440:TBQ786659 TLM786440:TLM786659 TVI786440:TVI786659 UFE786440:UFE786659 UPA786440:UPA786659 UYW786440:UYW786659 VIS786440:VIS786659 VSO786440:VSO786659 WCK786440:WCK786659 WMG786440:WMG786659 WWC786440:WWC786659 U851976:U852195 JQ851976:JQ852195 TM851976:TM852195 ADI851976:ADI852195 ANE851976:ANE852195 AXA851976:AXA852195 BGW851976:BGW852195 BQS851976:BQS852195 CAO851976:CAO852195 CKK851976:CKK852195 CUG851976:CUG852195 DEC851976:DEC852195 DNY851976:DNY852195 DXU851976:DXU852195 EHQ851976:EHQ852195 ERM851976:ERM852195 FBI851976:FBI852195 FLE851976:FLE852195 FVA851976:FVA852195 GEW851976:GEW852195 GOS851976:GOS852195 GYO851976:GYO852195 HIK851976:HIK852195 HSG851976:HSG852195 ICC851976:ICC852195 ILY851976:ILY852195 IVU851976:IVU852195 JFQ851976:JFQ852195 JPM851976:JPM852195 JZI851976:JZI852195 KJE851976:KJE852195 KTA851976:KTA852195 LCW851976:LCW852195 LMS851976:LMS852195 LWO851976:LWO852195 MGK851976:MGK852195 MQG851976:MQG852195 NAC851976:NAC852195 NJY851976:NJY852195 NTU851976:NTU852195 ODQ851976:ODQ852195 ONM851976:ONM852195 OXI851976:OXI852195 PHE851976:PHE852195 PRA851976:PRA852195 QAW851976:QAW852195 QKS851976:QKS852195 QUO851976:QUO852195 REK851976:REK852195 ROG851976:ROG852195 RYC851976:RYC852195 SHY851976:SHY852195 SRU851976:SRU852195 TBQ851976:TBQ852195 TLM851976:TLM852195 TVI851976:TVI852195 UFE851976:UFE852195 UPA851976:UPA852195 UYW851976:UYW852195 VIS851976:VIS852195 VSO851976:VSO852195 WCK851976:WCK852195 WMG851976:WMG852195 WWC851976:WWC852195 U917512:U917731 JQ917512:JQ917731 TM917512:TM917731 ADI917512:ADI917731 ANE917512:ANE917731 AXA917512:AXA917731 BGW917512:BGW917731 BQS917512:BQS917731 CAO917512:CAO917731 CKK917512:CKK917731 CUG917512:CUG917731 DEC917512:DEC917731 DNY917512:DNY917731 DXU917512:DXU917731 EHQ917512:EHQ917731 ERM917512:ERM917731 FBI917512:FBI917731 FLE917512:FLE917731 FVA917512:FVA917731 GEW917512:GEW917731 GOS917512:GOS917731 GYO917512:GYO917731 HIK917512:HIK917731 HSG917512:HSG917731 ICC917512:ICC917731 ILY917512:ILY917731 IVU917512:IVU917731 JFQ917512:JFQ917731 JPM917512:JPM917731 JZI917512:JZI917731 KJE917512:KJE917731 KTA917512:KTA917731 LCW917512:LCW917731 LMS917512:LMS917731 LWO917512:LWO917731 MGK917512:MGK917731 MQG917512:MQG917731 NAC917512:NAC917731 NJY917512:NJY917731 NTU917512:NTU917731 ODQ917512:ODQ917731 ONM917512:ONM917731 OXI917512:OXI917731 PHE917512:PHE917731 PRA917512:PRA917731 QAW917512:QAW917731 QKS917512:QKS917731 QUO917512:QUO917731 REK917512:REK917731 ROG917512:ROG917731 RYC917512:RYC917731 SHY917512:SHY917731 SRU917512:SRU917731 TBQ917512:TBQ917731 TLM917512:TLM917731 TVI917512:TVI917731 UFE917512:UFE917731 UPA917512:UPA917731 UYW917512:UYW917731 VIS917512:VIS917731 VSO917512:VSO917731 WCK917512:WCK917731 WMG917512:WMG917731 WWC917512:WWC917731 U983048:U983267 JQ983048:JQ983267 TM983048:TM983267 ADI983048:ADI983267 ANE983048:ANE983267 AXA983048:AXA983267 BGW983048:BGW983267 BQS983048:BQS983267 CAO983048:CAO983267 CKK983048:CKK983267 CUG983048:CUG983267 DEC983048:DEC983267 DNY983048:DNY983267 DXU983048:DXU983267 EHQ983048:EHQ983267 ERM983048:ERM983267 FBI983048:FBI983267 FLE983048:FLE983267 FVA983048:FVA983267 GEW983048:GEW983267 GOS983048:GOS983267 GYO983048:GYO983267 HIK983048:HIK983267 HSG983048:HSG983267 ICC983048:ICC983267 ILY983048:ILY983267 IVU983048:IVU983267 JFQ983048:JFQ983267 JPM983048:JPM983267 JZI983048:JZI983267 KJE983048:KJE983267 KTA983048:KTA983267 LCW983048:LCW983267 LMS983048:LMS983267 LWO983048:LWO983267 MGK983048:MGK983267 MQG983048:MQG983267 NAC983048:NAC983267 NJY983048:NJY983267 NTU983048:NTU983267 ODQ983048:ODQ983267 ONM983048:ONM983267 OXI983048:OXI983267 PHE983048:PHE983267 PRA983048:PRA983267 QAW983048:QAW983267 QKS983048:QKS983267 QUO983048:QUO983267 REK983048:REK983267 ROG983048:ROG983267 RYC983048:RYC983267 SHY983048:SHY983267 SRU983048:SRU983267 TBQ983048:TBQ983267 TLM983048:TLM983267 TVI983048:TVI983267 UFE983048:UFE983267 UPA983048:UPA983267 UYW983048:UYW983267 VIS983048:VIS983267 VSO983048:VSO983267 WCK983048:WCK983267 WMG983048:WMG983267 WWC983048:WWC983267" xr:uid="{3919C224-BB34-4975-95F3-2D8F6FEA2CDC}"/>
    <dataValidation allowBlank="1" showInputMessage="1" showErrorMessage="1" prompt="Informe a quantidade de aço 20mm (3/4&quot;)" sqref="T8:T227 JP8:JP227 TL8:TL227 ADH8:ADH227 AND8:AND227 AWZ8:AWZ227 BGV8:BGV227 BQR8:BQR227 CAN8:CAN227 CKJ8:CKJ227 CUF8:CUF227 DEB8:DEB227 DNX8:DNX227 DXT8:DXT227 EHP8:EHP227 ERL8:ERL227 FBH8:FBH227 FLD8:FLD227 FUZ8:FUZ227 GEV8:GEV227 GOR8:GOR227 GYN8:GYN227 HIJ8:HIJ227 HSF8:HSF227 ICB8:ICB227 ILX8:ILX227 IVT8:IVT227 JFP8:JFP227 JPL8:JPL227 JZH8:JZH227 KJD8:KJD227 KSZ8:KSZ227 LCV8:LCV227 LMR8:LMR227 LWN8:LWN227 MGJ8:MGJ227 MQF8:MQF227 NAB8:NAB227 NJX8:NJX227 NTT8:NTT227 ODP8:ODP227 ONL8:ONL227 OXH8:OXH227 PHD8:PHD227 PQZ8:PQZ227 QAV8:QAV227 QKR8:QKR227 QUN8:QUN227 REJ8:REJ227 ROF8:ROF227 RYB8:RYB227 SHX8:SHX227 SRT8:SRT227 TBP8:TBP227 TLL8:TLL227 TVH8:TVH227 UFD8:UFD227 UOZ8:UOZ227 UYV8:UYV227 VIR8:VIR227 VSN8:VSN227 WCJ8:WCJ227 WMF8:WMF227 WWB8:WWB227 T65544:T65763 JP65544:JP65763 TL65544:TL65763 ADH65544:ADH65763 AND65544:AND65763 AWZ65544:AWZ65763 BGV65544:BGV65763 BQR65544:BQR65763 CAN65544:CAN65763 CKJ65544:CKJ65763 CUF65544:CUF65763 DEB65544:DEB65763 DNX65544:DNX65763 DXT65544:DXT65763 EHP65544:EHP65763 ERL65544:ERL65763 FBH65544:FBH65763 FLD65544:FLD65763 FUZ65544:FUZ65763 GEV65544:GEV65763 GOR65544:GOR65763 GYN65544:GYN65763 HIJ65544:HIJ65763 HSF65544:HSF65763 ICB65544:ICB65763 ILX65544:ILX65763 IVT65544:IVT65763 JFP65544:JFP65763 JPL65544:JPL65763 JZH65544:JZH65763 KJD65544:KJD65763 KSZ65544:KSZ65763 LCV65544:LCV65763 LMR65544:LMR65763 LWN65544:LWN65763 MGJ65544:MGJ65763 MQF65544:MQF65763 NAB65544:NAB65763 NJX65544:NJX65763 NTT65544:NTT65763 ODP65544:ODP65763 ONL65544:ONL65763 OXH65544:OXH65763 PHD65544:PHD65763 PQZ65544:PQZ65763 QAV65544:QAV65763 QKR65544:QKR65763 QUN65544:QUN65763 REJ65544:REJ65763 ROF65544:ROF65763 RYB65544:RYB65763 SHX65544:SHX65763 SRT65544:SRT65763 TBP65544:TBP65763 TLL65544:TLL65763 TVH65544:TVH65763 UFD65544:UFD65763 UOZ65544:UOZ65763 UYV65544:UYV65763 VIR65544:VIR65763 VSN65544:VSN65763 WCJ65544:WCJ65763 WMF65544:WMF65763 WWB65544:WWB65763 T131080:T131299 JP131080:JP131299 TL131080:TL131299 ADH131080:ADH131299 AND131080:AND131299 AWZ131080:AWZ131299 BGV131080:BGV131299 BQR131080:BQR131299 CAN131080:CAN131299 CKJ131080:CKJ131299 CUF131080:CUF131299 DEB131080:DEB131299 DNX131080:DNX131299 DXT131080:DXT131299 EHP131080:EHP131299 ERL131080:ERL131299 FBH131080:FBH131299 FLD131080:FLD131299 FUZ131080:FUZ131299 GEV131080:GEV131299 GOR131080:GOR131299 GYN131080:GYN131299 HIJ131080:HIJ131299 HSF131080:HSF131299 ICB131080:ICB131299 ILX131080:ILX131299 IVT131080:IVT131299 JFP131080:JFP131299 JPL131080:JPL131299 JZH131080:JZH131299 KJD131080:KJD131299 KSZ131080:KSZ131299 LCV131080:LCV131299 LMR131080:LMR131299 LWN131080:LWN131299 MGJ131080:MGJ131299 MQF131080:MQF131299 NAB131080:NAB131299 NJX131080:NJX131299 NTT131080:NTT131299 ODP131080:ODP131299 ONL131080:ONL131299 OXH131080:OXH131299 PHD131080:PHD131299 PQZ131080:PQZ131299 QAV131080:QAV131299 QKR131080:QKR131299 QUN131080:QUN131299 REJ131080:REJ131299 ROF131080:ROF131299 RYB131080:RYB131299 SHX131080:SHX131299 SRT131080:SRT131299 TBP131080:TBP131299 TLL131080:TLL131299 TVH131080:TVH131299 UFD131080:UFD131299 UOZ131080:UOZ131299 UYV131080:UYV131299 VIR131080:VIR131299 VSN131080:VSN131299 WCJ131080:WCJ131299 WMF131080:WMF131299 WWB131080:WWB131299 T196616:T196835 JP196616:JP196835 TL196616:TL196835 ADH196616:ADH196835 AND196616:AND196835 AWZ196616:AWZ196835 BGV196616:BGV196835 BQR196616:BQR196835 CAN196616:CAN196835 CKJ196616:CKJ196835 CUF196616:CUF196835 DEB196616:DEB196835 DNX196616:DNX196835 DXT196616:DXT196835 EHP196616:EHP196835 ERL196616:ERL196835 FBH196616:FBH196835 FLD196616:FLD196835 FUZ196616:FUZ196835 GEV196616:GEV196835 GOR196616:GOR196835 GYN196616:GYN196835 HIJ196616:HIJ196835 HSF196616:HSF196835 ICB196616:ICB196835 ILX196616:ILX196835 IVT196616:IVT196835 JFP196616:JFP196835 JPL196616:JPL196835 JZH196616:JZH196835 KJD196616:KJD196835 KSZ196616:KSZ196835 LCV196616:LCV196835 LMR196616:LMR196835 LWN196616:LWN196835 MGJ196616:MGJ196835 MQF196616:MQF196835 NAB196616:NAB196835 NJX196616:NJX196835 NTT196616:NTT196835 ODP196616:ODP196835 ONL196616:ONL196835 OXH196616:OXH196835 PHD196616:PHD196835 PQZ196616:PQZ196835 QAV196616:QAV196835 QKR196616:QKR196835 QUN196616:QUN196835 REJ196616:REJ196835 ROF196616:ROF196835 RYB196616:RYB196835 SHX196616:SHX196835 SRT196616:SRT196835 TBP196616:TBP196835 TLL196616:TLL196835 TVH196616:TVH196835 UFD196616:UFD196835 UOZ196616:UOZ196835 UYV196616:UYV196835 VIR196616:VIR196835 VSN196616:VSN196835 WCJ196616:WCJ196835 WMF196616:WMF196835 WWB196616:WWB196835 T262152:T262371 JP262152:JP262371 TL262152:TL262371 ADH262152:ADH262371 AND262152:AND262371 AWZ262152:AWZ262371 BGV262152:BGV262371 BQR262152:BQR262371 CAN262152:CAN262371 CKJ262152:CKJ262371 CUF262152:CUF262371 DEB262152:DEB262371 DNX262152:DNX262371 DXT262152:DXT262371 EHP262152:EHP262371 ERL262152:ERL262371 FBH262152:FBH262371 FLD262152:FLD262371 FUZ262152:FUZ262371 GEV262152:GEV262371 GOR262152:GOR262371 GYN262152:GYN262371 HIJ262152:HIJ262371 HSF262152:HSF262371 ICB262152:ICB262371 ILX262152:ILX262371 IVT262152:IVT262371 JFP262152:JFP262371 JPL262152:JPL262371 JZH262152:JZH262371 KJD262152:KJD262371 KSZ262152:KSZ262371 LCV262152:LCV262371 LMR262152:LMR262371 LWN262152:LWN262371 MGJ262152:MGJ262371 MQF262152:MQF262371 NAB262152:NAB262371 NJX262152:NJX262371 NTT262152:NTT262371 ODP262152:ODP262371 ONL262152:ONL262371 OXH262152:OXH262371 PHD262152:PHD262371 PQZ262152:PQZ262371 QAV262152:QAV262371 QKR262152:QKR262371 QUN262152:QUN262371 REJ262152:REJ262371 ROF262152:ROF262371 RYB262152:RYB262371 SHX262152:SHX262371 SRT262152:SRT262371 TBP262152:TBP262371 TLL262152:TLL262371 TVH262152:TVH262371 UFD262152:UFD262371 UOZ262152:UOZ262371 UYV262152:UYV262371 VIR262152:VIR262371 VSN262152:VSN262371 WCJ262152:WCJ262371 WMF262152:WMF262371 WWB262152:WWB262371 T327688:T327907 JP327688:JP327907 TL327688:TL327907 ADH327688:ADH327907 AND327688:AND327907 AWZ327688:AWZ327907 BGV327688:BGV327907 BQR327688:BQR327907 CAN327688:CAN327907 CKJ327688:CKJ327907 CUF327688:CUF327907 DEB327688:DEB327907 DNX327688:DNX327907 DXT327688:DXT327907 EHP327688:EHP327907 ERL327688:ERL327907 FBH327688:FBH327907 FLD327688:FLD327907 FUZ327688:FUZ327907 GEV327688:GEV327907 GOR327688:GOR327907 GYN327688:GYN327907 HIJ327688:HIJ327907 HSF327688:HSF327907 ICB327688:ICB327907 ILX327688:ILX327907 IVT327688:IVT327907 JFP327688:JFP327907 JPL327688:JPL327907 JZH327688:JZH327907 KJD327688:KJD327907 KSZ327688:KSZ327907 LCV327688:LCV327907 LMR327688:LMR327907 LWN327688:LWN327907 MGJ327688:MGJ327907 MQF327688:MQF327907 NAB327688:NAB327907 NJX327688:NJX327907 NTT327688:NTT327907 ODP327688:ODP327907 ONL327688:ONL327907 OXH327688:OXH327907 PHD327688:PHD327907 PQZ327688:PQZ327907 QAV327688:QAV327907 QKR327688:QKR327907 QUN327688:QUN327907 REJ327688:REJ327907 ROF327688:ROF327907 RYB327688:RYB327907 SHX327688:SHX327907 SRT327688:SRT327907 TBP327688:TBP327907 TLL327688:TLL327907 TVH327688:TVH327907 UFD327688:UFD327907 UOZ327688:UOZ327907 UYV327688:UYV327907 VIR327688:VIR327907 VSN327688:VSN327907 WCJ327688:WCJ327907 WMF327688:WMF327907 WWB327688:WWB327907 T393224:T393443 JP393224:JP393443 TL393224:TL393443 ADH393224:ADH393443 AND393224:AND393443 AWZ393224:AWZ393443 BGV393224:BGV393443 BQR393224:BQR393443 CAN393224:CAN393443 CKJ393224:CKJ393443 CUF393224:CUF393443 DEB393224:DEB393443 DNX393224:DNX393443 DXT393224:DXT393443 EHP393224:EHP393443 ERL393224:ERL393443 FBH393224:FBH393443 FLD393224:FLD393443 FUZ393224:FUZ393443 GEV393224:GEV393443 GOR393224:GOR393443 GYN393224:GYN393443 HIJ393224:HIJ393443 HSF393224:HSF393443 ICB393224:ICB393443 ILX393224:ILX393443 IVT393224:IVT393443 JFP393224:JFP393443 JPL393224:JPL393443 JZH393224:JZH393443 KJD393224:KJD393443 KSZ393224:KSZ393443 LCV393224:LCV393443 LMR393224:LMR393443 LWN393224:LWN393443 MGJ393224:MGJ393443 MQF393224:MQF393443 NAB393224:NAB393443 NJX393224:NJX393443 NTT393224:NTT393443 ODP393224:ODP393443 ONL393224:ONL393443 OXH393224:OXH393443 PHD393224:PHD393443 PQZ393224:PQZ393443 QAV393224:QAV393443 QKR393224:QKR393443 QUN393224:QUN393443 REJ393224:REJ393443 ROF393224:ROF393443 RYB393224:RYB393443 SHX393224:SHX393443 SRT393224:SRT393443 TBP393224:TBP393443 TLL393224:TLL393443 TVH393224:TVH393443 UFD393224:UFD393443 UOZ393224:UOZ393443 UYV393224:UYV393443 VIR393224:VIR393443 VSN393224:VSN393443 WCJ393224:WCJ393443 WMF393224:WMF393443 WWB393224:WWB393443 T458760:T458979 JP458760:JP458979 TL458760:TL458979 ADH458760:ADH458979 AND458760:AND458979 AWZ458760:AWZ458979 BGV458760:BGV458979 BQR458760:BQR458979 CAN458760:CAN458979 CKJ458760:CKJ458979 CUF458760:CUF458979 DEB458760:DEB458979 DNX458760:DNX458979 DXT458760:DXT458979 EHP458760:EHP458979 ERL458760:ERL458979 FBH458760:FBH458979 FLD458760:FLD458979 FUZ458760:FUZ458979 GEV458760:GEV458979 GOR458760:GOR458979 GYN458760:GYN458979 HIJ458760:HIJ458979 HSF458760:HSF458979 ICB458760:ICB458979 ILX458760:ILX458979 IVT458760:IVT458979 JFP458760:JFP458979 JPL458760:JPL458979 JZH458760:JZH458979 KJD458760:KJD458979 KSZ458760:KSZ458979 LCV458760:LCV458979 LMR458760:LMR458979 LWN458760:LWN458979 MGJ458760:MGJ458979 MQF458760:MQF458979 NAB458760:NAB458979 NJX458760:NJX458979 NTT458760:NTT458979 ODP458760:ODP458979 ONL458760:ONL458979 OXH458760:OXH458979 PHD458760:PHD458979 PQZ458760:PQZ458979 QAV458760:QAV458979 QKR458760:QKR458979 QUN458760:QUN458979 REJ458760:REJ458979 ROF458760:ROF458979 RYB458760:RYB458979 SHX458760:SHX458979 SRT458760:SRT458979 TBP458760:TBP458979 TLL458760:TLL458979 TVH458760:TVH458979 UFD458760:UFD458979 UOZ458760:UOZ458979 UYV458760:UYV458979 VIR458760:VIR458979 VSN458760:VSN458979 WCJ458760:WCJ458979 WMF458760:WMF458979 WWB458760:WWB458979 T524296:T524515 JP524296:JP524515 TL524296:TL524515 ADH524296:ADH524515 AND524296:AND524515 AWZ524296:AWZ524515 BGV524296:BGV524515 BQR524296:BQR524515 CAN524296:CAN524515 CKJ524296:CKJ524515 CUF524296:CUF524515 DEB524296:DEB524515 DNX524296:DNX524515 DXT524296:DXT524515 EHP524296:EHP524515 ERL524296:ERL524515 FBH524296:FBH524515 FLD524296:FLD524515 FUZ524296:FUZ524515 GEV524296:GEV524515 GOR524296:GOR524515 GYN524296:GYN524515 HIJ524296:HIJ524515 HSF524296:HSF524515 ICB524296:ICB524515 ILX524296:ILX524515 IVT524296:IVT524515 JFP524296:JFP524515 JPL524296:JPL524515 JZH524296:JZH524515 KJD524296:KJD524515 KSZ524296:KSZ524515 LCV524296:LCV524515 LMR524296:LMR524515 LWN524296:LWN524515 MGJ524296:MGJ524515 MQF524296:MQF524515 NAB524296:NAB524515 NJX524296:NJX524515 NTT524296:NTT524515 ODP524296:ODP524515 ONL524296:ONL524515 OXH524296:OXH524515 PHD524296:PHD524515 PQZ524296:PQZ524515 QAV524296:QAV524515 QKR524296:QKR524515 QUN524296:QUN524515 REJ524296:REJ524515 ROF524296:ROF524515 RYB524296:RYB524515 SHX524296:SHX524515 SRT524296:SRT524515 TBP524296:TBP524515 TLL524296:TLL524515 TVH524296:TVH524515 UFD524296:UFD524515 UOZ524296:UOZ524515 UYV524296:UYV524515 VIR524296:VIR524515 VSN524296:VSN524515 WCJ524296:WCJ524515 WMF524296:WMF524515 WWB524296:WWB524515 T589832:T590051 JP589832:JP590051 TL589832:TL590051 ADH589832:ADH590051 AND589832:AND590051 AWZ589832:AWZ590051 BGV589832:BGV590051 BQR589832:BQR590051 CAN589832:CAN590051 CKJ589832:CKJ590051 CUF589832:CUF590051 DEB589832:DEB590051 DNX589832:DNX590051 DXT589832:DXT590051 EHP589832:EHP590051 ERL589832:ERL590051 FBH589832:FBH590051 FLD589832:FLD590051 FUZ589832:FUZ590051 GEV589832:GEV590051 GOR589832:GOR590051 GYN589832:GYN590051 HIJ589832:HIJ590051 HSF589832:HSF590051 ICB589832:ICB590051 ILX589832:ILX590051 IVT589832:IVT590051 JFP589832:JFP590051 JPL589832:JPL590051 JZH589832:JZH590051 KJD589832:KJD590051 KSZ589832:KSZ590051 LCV589832:LCV590051 LMR589832:LMR590051 LWN589832:LWN590051 MGJ589832:MGJ590051 MQF589832:MQF590051 NAB589832:NAB590051 NJX589832:NJX590051 NTT589832:NTT590051 ODP589832:ODP590051 ONL589832:ONL590051 OXH589832:OXH590051 PHD589832:PHD590051 PQZ589832:PQZ590051 QAV589832:QAV590051 QKR589832:QKR590051 QUN589832:QUN590051 REJ589832:REJ590051 ROF589832:ROF590051 RYB589832:RYB590051 SHX589832:SHX590051 SRT589832:SRT590051 TBP589832:TBP590051 TLL589832:TLL590051 TVH589832:TVH590051 UFD589832:UFD590051 UOZ589832:UOZ590051 UYV589832:UYV590051 VIR589832:VIR590051 VSN589832:VSN590051 WCJ589832:WCJ590051 WMF589832:WMF590051 WWB589832:WWB590051 T655368:T655587 JP655368:JP655587 TL655368:TL655587 ADH655368:ADH655587 AND655368:AND655587 AWZ655368:AWZ655587 BGV655368:BGV655587 BQR655368:BQR655587 CAN655368:CAN655587 CKJ655368:CKJ655587 CUF655368:CUF655587 DEB655368:DEB655587 DNX655368:DNX655587 DXT655368:DXT655587 EHP655368:EHP655587 ERL655368:ERL655587 FBH655368:FBH655587 FLD655368:FLD655587 FUZ655368:FUZ655587 GEV655368:GEV655587 GOR655368:GOR655587 GYN655368:GYN655587 HIJ655368:HIJ655587 HSF655368:HSF655587 ICB655368:ICB655587 ILX655368:ILX655587 IVT655368:IVT655587 JFP655368:JFP655587 JPL655368:JPL655587 JZH655368:JZH655587 KJD655368:KJD655587 KSZ655368:KSZ655587 LCV655368:LCV655587 LMR655368:LMR655587 LWN655368:LWN655587 MGJ655368:MGJ655587 MQF655368:MQF655587 NAB655368:NAB655587 NJX655368:NJX655587 NTT655368:NTT655587 ODP655368:ODP655587 ONL655368:ONL655587 OXH655368:OXH655587 PHD655368:PHD655587 PQZ655368:PQZ655587 QAV655368:QAV655587 QKR655368:QKR655587 QUN655368:QUN655587 REJ655368:REJ655587 ROF655368:ROF655587 RYB655368:RYB655587 SHX655368:SHX655587 SRT655368:SRT655587 TBP655368:TBP655587 TLL655368:TLL655587 TVH655368:TVH655587 UFD655368:UFD655587 UOZ655368:UOZ655587 UYV655368:UYV655587 VIR655368:VIR655587 VSN655368:VSN655587 WCJ655368:WCJ655587 WMF655368:WMF655587 WWB655368:WWB655587 T720904:T721123 JP720904:JP721123 TL720904:TL721123 ADH720904:ADH721123 AND720904:AND721123 AWZ720904:AWZ721123 BGV720904:BGV721123 BQR720904:BQR721123 CAN720904:CAN721123 CKJ720904:CKJ721123 CUF720904:CUF721123 DEB720904:DEB721123 DNX720904:DNX721123 DXT720904:DXT721123 EHP720904:EHP721123 ERL720904:ERL721123 FBH720904:FBH721123 FLD720904:FLD721123 FUZ720904:FUZ721123 GEV720904:GEV721123 GOR720904:GOR721123 GYN720904:GYN721123 HIJ720904:HIJ721123 HSF720904:HSF721123 ICB720904:ICB721123 ILX720904:ILX721123 IVT720904:IVT721123 JFP720904:JFP721123 JPL720904:JPL721123 JZH720904:JZH721123 KJD720904:KJD721123 KSZ720904:KSZ721123 LCV720904:LCV721123 LMR720904:LMR721123 LWN720904:LWN721123 MGJ720904:MGJ721123 MQF720904:MQF721123 NAB720904:NAB721123 NJX720904:NJX721123 NTT720904:NTT721123 ODP720904:ODP721123 ONL720904:ONL721123 OXH720904:OXH721123 PHD720904:PHD721123 PQZ720904:PQZ721123 QAV720904:QAV721123 QKR720904:QKR721123 QUN720904:QUN721123 REJ720904:REJ721123 ROF720904:ROF721123 RYB720904:RYB721123 SHX720904:SHX721123 SRT720904:SRT721123 TBP720904:TBP721123 TLL720904:TLL721123 TVH720904:TVH721123 UFD720904:UFD721123 UOZ720904:UOZ721123 UYV720904:UYV721123 VIR720904:VIR721123 VSN720904:VSN721123 WCJ720904:WCJ721123 WMF720904:WMF721123 WWB720904:WWB721123 T786440:T786659 JP786440:JP786659 TL786440:TL786659 ADH786440:ADH786659 AND786440:AND786659 AWZ786440:AWZ786659 BGV786440:BGV786659 BQR786440:BQR786659 CAN786440:CAN786659 CKJ786440:CKJ786659 CUF786440:CUF786659 DEB786440:DEB786659 DNX786440:DNX786659 DXT786440:DXT786659 EHP786440:EHP786659 ERL786440:ERL786659 FBH786440:FBH786659 FLD786440:FLD786659 FUZ786440:FUZ786659 GEV786440:GEV786659 GOR786440:GOR786659 GYN786440:GYN786659 HIJ786440:HIJ786659 HSF786440:HSF786659 ICB786440:ICB786659 ILX786440:ILX786659 IVT786440:IVT786659 JFP786440:JFP786659 JPL786440:JPL786659 JZH786440:JZH786659 KJD786440:KJD786659 KSZ786440:KSZ786659 LCV786440:LCV786659 LMR786440:LMR786659 LWN786440:LWN786659 MGJ786440:MGJ786659 MQF786440:MQF786659 NAB786440:NAB786659 NJX786440:NJX786659 NTT786440:NTT786659 ODP786440:ODP786659 ONL786440:ONL786659 OXH786440:OXH786659 PHD786440:PHD786659 PQZ786440:PQZ786659 QAV786440:QAV786659 QKR786440:QKR786659 QUN786440:QUN786659 REJ786440:REJ786659 ROF786440:ROF786659 RYB786440:RYB786659 SHX786440:SHX786659 SRT786440:SRT786659 TBP786440:TBP786659 TLL786440:TLL786659 TVH786440:TVH786659 UFD786440:UFD786659 UOZ786440:UOZ786659 UYV786440:UYV786659 VIR786440:VIR786659 VSN786440:VSN786659 WCJ786440:WCJ786659 WMF786440:WMF786659 WWB786440:WWB786659 T851976:T852195 JP851976:JP852195 TL851976:TL852195 ADH851976:ADH852195 AND851976:AND852195 AWZ851976:AWZ852195 BGV851976:BGV852195 BQR851976:BQR852195 CAN851976:CAN852195 CKJ851976:CKJ852195 CUF851976:CUF852195 DEB851976:DEB852195 DNX851976:DNX852195 DXT851976:DXT852195 EHP851976:EHP852195 ERL851976:ERL852195 FBH851976:FBH852195 FLD851976:FLD852195 FUZ851976:FUZ852195 GEV851976:GEV852195 GOR851976:GOR852195 GYN851976:GYN852195 HIJ851976:HIJ852195 HSF851976:HSF852195 ICB851976:ICB852195 ILX851976:ILX852195 IVT851976:IVT852195 JFP851976:JFP852195 JPL851976:JPL852195 JZH851976:JZH852195 KJD851976:KJD852195 KSZ851976:KSZ852195 LCV851976:LCV852195 LMR851976:LMR852195 LWN851976:LWN852195 MGJ851976:MGJ852195 MQF851976:MQF852195 NAB851976:NAB852195 NJX851976:NJX852195 NTT851976:NTT852195 ODP851976:ODP852195 ONL851976:ONL852195 OXH851976:OXH852195 PHD851976:PHD852195 PQZ851976:PQZ852195 QAV851976:QAV852195 QKR851976:QKR852195 QUN851976:QUN852195 REJ851976:REJ852195 ROF851976:ROF852195 RYB851976:RYB852195 SHX851976:SHX852195 SRT851976:SRT852195 TBP851976:TBP852195 TLL851976:TLL852195 TVH851976:TVH852195 UFD851976:UFD852195 UOZ851976:UOZ852195 UYV851976:UYV852195 VIR851976:VIR852195 VSN851976:VSN852195 WCJ851976:WCJ852195 WMF851976:WMF852195 WWB851976:WWB852195 T917512:T917731 JP917512:JP917731 TL917512:TL917731 ADH917512:ADH917731 AND917512:AND917731 AWZ917512:AWZ917731 BGV917512:BGV917731 BQR917512:BQR917731 CAN917512:CAN917731 CKJ917512:CKJ917731 CUF917512:CUF917731 DEB917512:DEB917731 DNX917512:DNX917731 DXT917512:DXT917731 EHP917512:EHP917731 ERL917512:ERL917731 FBH917512:FBH917731 FLD917512:FLD917731 FUZ917512:FUZ917731 GEV917512:GEV917731 GOR917512:GOR917731 GYN917512:GYN917731 HIJ917512:HIJ917731 HSF917512:HSF917731 ICB917512:ICB917731 ILX917512:ILX917731 IVT917512:IVT917731 JFP917512:JFP917731 JPL917512:JPL917731 JZH917512:JZH917731 KJD917512:KJD917731 KSZ917512:KSZ917731 LCV917512:LCV917731 LMR917512:LMR917731 LWN917512:LWN917731 MGJ917512:MGJ917731 MQF917512:MQF917731 NAB917512:NAB917731 NJX917512:NJX917731 NTT917512:NTT917731 ODP917512:ODP917731 ONL917512:ONL917731 OXH917512:OXH917731 PHD917512:PHD917731 PQZ917512:PQZ917731 QAV917512:QAV917731 QKR917512:QKR917731 QUN917512:QUN917731 REJ917512:REJ917731 ROF917512:ROF917731 RYB917512:RYB917731 SHX917512:SHX917731 SRT917512:SRT917731 TBP917512:TBP917731 TLL917512:TLL917731 TVH917512:TVH917731 UFD917512:UFD917731 UOZ917512:UOZ917731 UYV917512:UYV917731 VIR917512:VIR917731 VSN917512:VSN917731 WCJ917512:WCJ917731 WMF917512:WMF917731 WWB917512:WWB917731 T983048:T983267 JP983048:JP983267 TL983048:TL983267 ADH983048:ADH983267 AND983048:AND983267 AWZ983048:AWZ983267 BGV983048:BGV983267 BQR983048:BQR983267 CAN983048:CAN983267 CKJ983048:CKJ983267 CUF983048:CUF983267 DEB983048:DEB983267 DNX983048:DNX983267 DXT983048:DXT983267 EHP983048:EHP983267 ERL983048:ERL983267 FBH983048:FBH983267 FLD983048:FLD983267 FUZ983048:FUZ983267 GEV983048:GEV983267 GOR983048:GOR983267 GYN983048:GYN983267 HIJ983048:HIJ983267 HSF983048:HSF983267 ICB983048:ICB983267 ILX983048:ILX983267 IVT983048:IVT983267 JFP983048:JFP983267 JPL983048:JPL983267 JZH983048:JZH983267 KJD983048:KJD983267 KSZ983048:KSZ983267 LCV983048:LCV983267 LMR983048:LMR983267 LWN983048:LWN983267 MGJ983048:MGJ983267 MQF983048:MQF983267 NAB983048:NAB983267 NJX983048:NJX983267 NTT983048:NTT983267 ODP983048:ODP983267 ONL983048:ONL983267 OXH983048:OXH983267 PHD983048:PHD983267 PQZ983048:PQZ983267 QAV983048:QAV983267 QKR983048:QKR983267 QUN983048:QUN983267 REJ983048:REJ983267 ROF983048:ROF983267 RYB983048:RYB983267 SHX983048:SHX983267 SRT983048:SRT983267 TBP983048:TBP983267 TLL983048:TLL983267 TVH983048:TVH983267 UFD983048:UFD983267 UOZ983048:UOZ983267 UYV983048:UYV983267 VIR983048:VIR983267 VSN983048:VSN983267 WCJ983048:WCJ983267 WMF983048:WMF983267 WWB983048:WWB983267" xr:uid="{1969DAFD-54BC-4D8D-9C26-7E0686B1BBE3}"/>
    <dataValidation allowBlank="1" showInputMessage="1" showErrorMessage="1" prompt="Informe a quantidade de aço 16mm (5/8&quot;)" sqref="S8:S227 JO8:JO227 TK8:TK227 ADG8:ADG227 ANC8:ANC227 AWY8:AWY227 BGU8:BGU227 BQQ8:BQQ227 CAM8:CAM227 CKI8:CKI227 CUE8:CUE227 DEA8:DEA227 DNW8:DNW227 DXS8:DXS227 EHO8:EHO227 ERK8:ERK227 FBG8:FBG227 FLC8:FLC227 FUY8:FUY227 GEU8:GEU227 GOQ8:GOQ227 GYM8:GYM227 HII8:HII227 HSE8:HSE227 ICA8:ICA227 ILW8:ILW227 IVS8:IVS227 JFO8:JFO227 JPK8:JPK227 JZG8:JZG227 KJC8:KJC227 KSY8:KSY227 LCU8:LCU227 LMQ8:LMQ227 LWM8:LWM227 MGI8:MGI227 MQE8:MQE227 NAA8:NAA227 NJW8:NJW227 NTS8:NTS227 ODO8:ODO227 ONK8:ONK227 OXG8:OXG227 PHC8:PHC227 PQY8:PQY227 QAU8:QAU227 QKQ8:QKQ227 QUM8:QUM227 REI8:REI227 ROE8:ROE227 RYA8:RYA227 SHW8:SHW227 SRS8:SRS227 TBO8:TBO227 TLK8:TLK227 TVG8:TVG227 UFC8:UFC227 UOY8:UOY227 UYU8:UYU227 VIQ8:VIQ227 VSM8:VSM227 WCI8:WCI227 WME8:WME227 WWA8:WWA227 S65544:S65763 JO65544:JO65763 TK65544:TK65763 ADG65544:ADG65763 ANC65544:ANC65763 AWY65544:AWY65763 BGU65544:BGU65763 BQQ65544:BQQ65763 CAM65544:CAM65763 CKI65544:CKI65763 CUE65544:CUE65763 DEA65544:DEA65763 DNW65544:DNW65763 DXS65544:DXS65763 EHO65544:EHO65763 ERK65544:ERK65763 FBG65544:FBG65763 FLC65544:FLC65763 FUY65544:FUY65763 GEU65544:GEU65763 GOQ65544:GOQ65763 GYM65544:GYM65763 HII65544:HII65763 HSE65544:HSE65763 ICA65544:ICA65763 ILW65544:ILW65763 IVS65544:IVS65763 JFO65544:JFO65763 JPK65544:JPK65763 JZG65544:JZG65763 KJC65544:KJC65763 KSY65544:KSY65763 LCU65544:LCU65763 LMQ65544:LMQ65763 LWM65544:LWM65763 MGI65544:MGI65763 MQE65544:MQE65763 NAA65544:NAA65763 NJW65544:NJW65763 NTS65544:NTS65763 ODO65544:ODO65763 ONK65544:ONK65763 OXG65544:OXG65763 PHC65544:PHC65763 PQY65544:PQY65763 QAU65544:QAU65763 QKQ65544:QKQ65763 QUM65544:QUM65763 REI65544:REI65763 ROE65544:ROE65763 RYA65544:RYA65763 SHW65544:SHW65763 SRS65544:SRS65763 TBO65544:TBO65763 TLK65544:TLK65763 TVG65544:TVG65763 UFC65544:UFC65763 UOY65544:UOY65763 UYU65544:UYU65763 VIQ65544:VIQ65763 VSM65544:VSM65763 WCI65544:WCI65763 WME65544:WME65763 WWA65544:WWA65763 S131080:S131299 JO131080:JO131299 TK131080:TK131299 ADG131080:ADG131299 ANC131080:ANC131299 AWY131080:AWY131299 BGU131080:BGU131299 BQQ131080:BQQ131299 CAM131080:CAM131299 CKI131080:CKI131299 CUE131080:CUE131299 DEA131080:DEA131299 DNW131080:DNW131299 DXS131080:DXS131299 EHO131080:EHO131299 ERK131080:ERK131299 FBG131080:FBG131299 FLC131080:FLC131299 FUY131080:FUY131299 GEU131080:GEU131299 GOQ131080:GOQ131299 GYM131080:GYM131299 HII131080:HII131299 HSE131080:HSE131299 ICA131080:ICA131299 ILW131080:ILW131299 IVS131080:IVS131299 JFO131080:JFO131299 JPK131080:JPK131299 JZG131080:JZG131299 KJC131080:KJC131299 KSY131080:KSY131299 LCU131080:LCU131299 LMQ131080:LMQ131299 LWM131080:LWM131299 MGI131080:MGI131299 MQE131080:MQE131299 NAA131080:NAA131299 NJW131080:NJW131299 NTS131080:NTS131299 ODO131080:ODO131299 ONK131080:ONK131299 OXG131080:OXG131299 PHC131080:PHC131299 PQY131080:PQY131299 QAU131080:QAU131299 QKQ131080:QKQ131299 QUM131080:QUM131299 REI131080:REI131299 ROE131080:ROE131299 RYA131080:RYA131299 SHW131080:SHW131299 SRS131080:SRS131299 TBO131080:TBO131299 TLK131080:TLK131299 TVG131080:TVG131299 UFC131080:UFC131299 UOY131080:UOY131299 UYU131080:UYU131299 VIQ131080:VIQ131299 VSM131080:VSM131299 WCI131080:WCI131299 WME131080:WME131299 WWA131080:WWA131299 S196616:S196835 JO196616:JO196835 TK196616:TK196835 ADG196616:ADG196835 ANC196616:ANC196835 AWY196616:AWY196835 BGU196616:BGU196835 BQQ196616:BQQ196835 CAM196616:CAM196835 CKI196616:CKI196835 CUE196616:CUE196835 DEA196616:DEA196835 DNW196616:DNW196835 DXS196616:DXS196835 EHO196616:EHO196835 ERK196616:ERK196835 FBG196616:FBG196835 FLC196616:FLC196835 FUY196616:FUY196835 GEU196616:GEU196835 GOQ196616:GOQ196835 GYM196616:GYM196835 HII196616:HII196835 HSE196616:HSE196835 ICA196616:ICA196835 ILW196616:ILW196835 IVS196616:IVS196835 JFO196616:JFO196835 JPK196616:JPK196835 JZG196616:JZG196835 KJC196616:KJC196835 KSY196616:KSY196835 LCU196616:LCU196835 LMQ196616:LMQ196835 LWM196616:LWM196835 MGI196616:MGI196835 MQE196616:MQE196835 NAA196616:NAA196835 NJW196616:NJW196835 NTS196616:NTS196835 ODO196616:ODO196835 ONK196616:ONK196835 OXG196616:OXG196835 PHC196616:PHC196835 PQY196616:PQY196835 QAU196616:QAU196835 QKQ196616:QKQ196835 QUM196616:QUM196835 REI196616:REI196835 ROE196616:ROE196835 RYA196616:RYA196835 SHW196616:SHW196835 SRS196616:SRS196835 TBO196616:TBO196835 TLK196616:TLK196835 TVG196616:TVG196835 UFC196616:UFC196835 UOY196616:UOY196835 UYU196616:UYU196835 VIQ196616:VIQ196835 VSM196616:VSM196835 WCI196616:WCI196835 WME196616:WME196835 WWA196616:WWA196835 S262152:S262371 JO262152:JO262371 TK262152:TK262371 ADG262152:ADG262371 ANC262152:ANC262371 AWY262152:AWY262371 BGU262152:BGU262371 BQQ262152:BQQ262371 CAM262152:CAM262371 CKI262152:CKI262371 CUE262152:CUE262371 DEA262152:DEA262371 DNW262152:DNW262371 DXS262152:DXS262371 EHO262152:EHO262371 ERK262152:ERK262371 FBG262152:FBG262371 FLC262152:FLC262371 FUY262152:FUY262371 GEU262152:GEU262371 GOQ262152:GOQ262371 GYM262152:GYM262371 HII262152:HII262371 HSE262152:HSE262371 ICA262152:ICA262371 ILW262152:ILW262371 IVS262152:IVS262371 JFO262152:JFO262371 JPK262152:JPK262371 JZG262152:JZG262371 KJC262152:KJC262371 KSY262152:KSY262371 LCU262152:LCU262371 LMQ262152:LMQ262371 LWM262152:LWM262371 MGI262152:MGI262371 MQE262152:MQE262371 NAA262152:NAA262371 NJW262152:NJW262371 NTS262152:NTS262371 ODO262152:ODO262371 ONK262152:ONK262371 OXG262152:OXG262371 PHC262152:PHC262371 PQY262152:PQY262371 QAU262152:QAU262371 QKQ262152:QKQ262371 QUM262152:QUM262371 REI262152:REI262371 ROE262152:ROE262371 RYA262152:RYA262371 SHW262152:SHW262371 SRS262152:SRS262371 TBO262152:TBO262371 TLK262152:TLK262371 TVG262152:TVG262371 UFC262152:UFC262371 UOY262152:UOY262371 UYU262152:UYU262371 VIQ262152:VIQ262371 VSM262152:VSM262371 WCI262152:WCI262371 WME262152:WME262371 WWA262152:WWA262371 S327688:S327907 JO327688:JO327907 TK327688:TK327907 ADG327688:ADG327907 ANC327688:ANC327907 AWY327688:AWY327907 BGU327688:BGU327907 BQQ327688:BQQ327907 CAM327688:CAM327907 CKI327688:CKI327907 CUE327688:CUE327907 DEA327688:DEA327907 DNW327688:DNW327907 DXS327688:DXS327907 EHO327688:EHO327907 ERK327688:ERK327907 FBG327688:FBG327907 FLC327688:FLC327907 FUY327688:FUY327907 GEU327688:GEU327907 GOQ327688:GOQ327907 GYM327688:GYM327907 HII327688:HII327907 HSE327688:HSE327907 ICA327688:ICA327907 ILW327688:ILW327907 IVS327688:IVS327907 JFO327688:JFO327907 JPK327688:JPK327907 JZG327688:JZG327907 KJC327688:KJC327907 KSY327688:KSY327907 LCU327688:LCU327907 LMQ327688:LMQ327907 LWM327688:LWM327907 MGI327688:MGI327907 MQE327688:MQE327907 NAA327688:NAA327907 NJW327688:NJW327907 NTS327688:NTS327907 ODO327688:ODO327907 ONK327688:ONK327907 OXG327688:OXG327907 PHC327688:PHC327907 PQY327688:PQY327907 QAU327688:QAU327907 QKQ327688:QKQ327907 QUM327688:QUM327907 REI327688:REI327907 ROE327688:ROE327907 RYA327688:RYA327907 SHW327688:SHW327907 SRS327688:SRS327907 TBO327688:TBO327907 TLK327688:TLK327907 TVG327688:TVG327907 UFC327688:UFC327907 UOY327688:UOY327907 UYU327688:UYU327907 VIQ327688:VIQ327907 VSM327688:VSM327907 WCI327688:WCI327907 WME327688:WME327907 WWA327688:WWA327907 S393224:S393443 JO393224:JO393443 TK393224:TK393443 ADG393224:ADG393443 ANC393224:ANC393443 AWY393224:AWY393443 BGU393224:BGU393443 BQQ393224:BQQ393443 CAM393224:CAM393443 CKI393224:CKI393443 CUE393224:CUE393443 DEA393224:DEA393443 DNW393224:DNW393443 DXS393224:DXS393443 EHO393224:EHO393443 ERK393224:ERK393443 FBG393224:FBG393443 FLC393224:FLC393443 FUY393224:FUY393443 GEU393224:GEU393443 GOQ393224:GOQ393443 GYM393224:GYM393443 HII393224:HII393443 HSE393224:HSE393443 ICA393224:ICA393443 ILW393224:ILW393443 IVS393224:IVS393443 JFO393224:JFO393443 JPK393224:JPK393443 JZG393224:JZG393443 KJC393224:KJC393443 KSY393224:KSY393443 LCU393224:LCU393443 LMQ393224:LMQ393443 LWM393224:LWM393443 MGI393224:MGI393443 MQE393224:MQE393443 NAA393224:NAA393443 NJW393224:NJW393443 NTS393224:NTS393443 ODO393224:ODO393443 ONK393224:ONK393443 OXG393224:OXG393443 PHC393224:PHC393443 PQY393224:PQY393443 QAU393224:QAU393443 QKQ393224:QKQ393443 QUM393224:QUM393443 REI393224:REI393443 ROE393224:ROE393443 RYA393224:RYA393443 SHW393224:SHW393443 SRS393224:SRS393443 TBO393224:TBO393443 TLK393224:TLK393443 TVG393224:TVG393443 UFC393224:UFC393443 UOY393224:UOY393443 UYU393224:UYU393443 VIQ393224:VIQ393443 VSM393224:VSM393443 WCI393224:WCI393443 WME393224:WME393443 WWA393224:WWA393443 S458760:S458979 JO458760:JO458979 TK458760:TK458979 ADG458760:ADG458979 ANC458760:ANC458979 AWY458760:AWY458979 BGU458760:BGU458979 BQQ458760:BQQ458979 CAM458760:CAM458979 CKI458760:CKI458979 CUE458760:CUE458979 DEA458760:DEA458979 DNW458760:DNW458979 DXS458760:DXS458979 EHO458760:EHO458979 ERK458760:ERK458979 FBG458760:FBG458979 FLC458760:FLC458979 FUY458760:FUY458979 GEU458760:GEU458979 GOQ458760:GOQ458979 GYM458760:GYM458979 HII458760:HII458979 HSE458760:HSE458979 ICA458760:ICA458979 ILW458760:ILW458979 IVS458760:IVS458979 JFO458760:JFO458979 JPK458760:JPK458979 JZG458760:JZG458979 KJC458760:KJC458979 KSY458760:KSY458979 LCU458760:LCU458979 LMQ458760:LMQ458979 LWM458760:LWM458979 MGI458760:MGI458979 MQE458760:MQE458979 NAA458760:NAA458979 NJW458760:NJW458979 NTS458760:NTS458979 ODO458760:ODO458979 ONK458760:ONK458979 OXG458760:OXG458979 PHC458760:PHC458979 PQY458760:PQY458979 QAU458760:QAU458979 QKQ458760:QKQ458979 QUM458760:QUM458979 REI458760:REI458979 ROE458760:ROE458979 RYA458760:RYA458979 SHW458760:SHW458979 SRS458760:SRS458979 TBO458760:TBO458979 TLK458760:TLK458979 TVG458760:TVG458979 UFC458760:UFC458979 UOY458760:UOY458979 UYU458760:UYU458979 VIQ458760:VIQ458979 VSM458760:VSM458979 WCI458760:WCI458979 WME458760:WME458979 WWA458760:WWA458979 S524296:S524515 JO524296:JO524515 TK524296:TK524515 ADG524296:ADG524515 ANC524296:ANC524515 AWY524296:AWY524515 BGU524296:BGU524515 BQQ524296:BQQ524515 CAM524296:CAM524515 CKI524296:CKI524515 CUE524296:CUE524515 DEA524296:DEA524515 DNW524296:DNW524515 DXS524296:DXS524515 EHO524296:EHO524515 ERK524296:ERK524515 FBG524296:FBG524515 FLC524296:FLC524515 FUY524296:FUY524515 GEU524296:GEU524515 GOQ524296:GOQ524515 GYM524296:GYM524515 HII524296:HII524515 HSE524296:HSE524515 ICA524296:ICA524515 ILW524296:ILW524515 IVS524296:IVS524515 JFO524296:JFO524515 JPK524296:JPK524515 JZG524296:JZG524515 KJC524296:KJC524515 KSY524296:KSY524515 LCU524296:LCU524515 LMQ524296:LMQ524515 LWM524296:LWM524515 MGI524296:MGI524515 MQE524296:MQE524515 NAA524296:NAA524515 NJW524296:NJW524515 NTS524296:NTS524515 ODO524296:ODO524515 ONK524296:ONK524515 OXG524296:OXG524515 PHC524296:PHC524515 PQY524296:PQY524515 QAU524296:QAU524515 QKQ524296:QKQ524515 QUM524296:QUM524515 REI524296:REI524515 ROE524296:ROE524515 RYA524296:RYA524515 SHW524296:SHW524515 SRS524296:SRS524515 TBO524296:TBO524515 TLK524296:TLK524515 TVG524296:TVG524515 UFC524296:UFC524515 UOY524296:UOY524515 UYU524296:UYU524515 VIQ524296:VIQ524515 VSM524296:VSM524515 WCI524296:WCI524515 WME524296:WME524515 WWA524296:WWA524515 S589832:S590051 JO589832:JO590051 TK589832:TK590051 ADG589832:ADG590051 ANC589832:ANC590051 AWY589832:AWY590051 BGU589832:BGU590051 BQQ589832:BQQ590051 CAM589832:CAM590051 CKI589832:CKI590051 CUE589832:CUE590051 DEA589832:DEA590051 DNW589832:DNW590051 DXS589832:DXS590051 EHO589832:EHO590051 ERK589832:ERK590051 FBG589832:FBG590051 FLC589832:FLC590051 FUY589832:FUY590051 GEU589832:GEU590051 GOQ589832:GOQ590051 GYM589832:GYM590051 HII589832:HII590051 HSE589832:HSE590051 ICA589832:ICA590051 ILW589832:ILW590051 IVS589832:IVS590051 JFO589832:JFO590051 JPK589832:JPK590051 JZG589832:JZG590051 KJC589832:KJC590051 KSY589832:KSY590051 LCU589832:LCU590051 LMQ589832:LMQ590051 LWM589832:LWM590051 MGI589832:MGI590051 MQE589832:MQE590051 NAA589832:NAA590051 NJW589832:NJW590051 NTS589832:NTS590051 ODO589832:ODO590051 ONK589832:ONK590051 OXG589832:OXG590051 PHC589832:PHC590051 PQY589832:PQY590051 QAU589832:QAU590051 QKQ589832:QKQ590051 QUM589832:QUM590051 REI589832:REI590051 ROE589832:ROE590051 RYA589832:RYA590051 SHW589832:SHW590051 SRS589832:SRS590051 TBO589832:TBO590051 TLK589832:TLK590051 TVG589832:TVG590051 UFC589832:UFC590051 UOY589832:UOY590051 UYU589832:UYU590051 VIQ589832:VIQ590051 VSM589832:VSM590051 WCI589832:WCI590051 WME589832:WME590051 WWA589832:WWA590051 S655368:S655587 JO655368:JO655587 TK655368:TK655587 ADG655368:ADG655587 ANC655368:ANC655587 AWY655368:AWY655587 BGU655368:BGU655587 BQQ655368:BQQ655587 CAM655368:CAM655587 CKI655368:CKI655587 CUE655368:CUE655587 DEA655368:DEA655587 DNW655368:DNW655587 DXS655368:DXS655587 EHO655368:EHO655587 ERK655368:ERK655587 FBG655368:FBG655587 FLC655368:FLC655587 FUY655368:FUY655587 GEU655368:GEU655587 GOQ655368:GOQ655587 GYM655368:GYM655587 HII655368:HII655587 HSE655368:HSE655587 ICA655368:ICA655587 ILW655368:ILW655587 IVS655368:IVS655587 JFO655368:JFO655587 JPK655368:JPK655587 JZG655368:JZG655587 KJC655368:KJC655587 KSY655368:KSY655587 LCU655368:LCU655587 LMQ655368:LMQ655587 LWM655368:LWM655587 MGI655368:MGI655587 MQE655368:MQE655587 NAA655368:NAA655587 NJW655368:NJW655587 NTS655368:NTS655587 ODO655368:ODO655587 ONK655368:ONK655587 OXG655368:OXG655587 PHC655368:PHC655587 PQY655368:PQY655587 QAU655368:QAU655587 QKQ655368:QKQ655587 QUM655368:QUM655587 REI655368:REI655587 ROE655368:ROE655587 RYA655368:RYA655587 SHW655368:SHW655587 SRS655368:SRS655587 TBO655368:TBO655587 TLK655368:TLK655587 TVG655368:TVG655587 UFC655368:UFC655587 UOY655368:UOY655587 UYU655368:UYU655587 VIQ655368:VIQ655587 VSM655368:VSM655587 WCI655368:WCI655587 WME655368:WME655587 WWA655368:WWA655587 S720904:S721123 JO720904:JO721123 TK720904:TK721123 ADG720904:ADG721123 ANC720904:ANC721123 AWY720904:AWY721123 BGU720904:BGU721123 BQQ720904:BQQ721123 CAM720904:CAM721123 CKI720904:CKI721123 CUE720904:CUE721123 DEA720904:DEA721123 DNW720904:DNW721123 DXS720904:DXS721123 EHO720904:EHO721123 ERK720904:ERK721123 FBG720904:FBG721123 FLC720904:FLC721123 FUY720904:FUY721123 GEU720904:GEU721123 GOQ720904:GOQ721123 GYM720904:GYM721123 HII720904:HII721123 HSE720904:HSE721123 ICA720904:ICA721123 ILW720904:ILW721123 IVS720904:IVS721123 JFO720904:JFO721123 JPK720904:JPK721123 JZG720904:JZG721123 KJC720904:KJC721123 KSY720904:KSY721123 LCU720904:LCU721123 LMQ720904:LMQ721123 LWM720904:LWM721123 MGI720904:MGI721123 MQE720904:MQE721123 NAA720904:NAA721123 NJW720904:NJW721123 NTS720904:NTS721123 ODO720904:ODO721123 ONK720904:ONK721123 OXG720904:OXG721123 PHC720904:PHC721123 PQY720904:PQY721123 QAU720904:QAU721123 QKQ720904:QKQ721123 QUM720904:QUM721123 REI720904:REI721123 ROE720904:ROE721123 RYA720904:RYA721123 SHW720904:SHW721123 SRS720904:SRS721123 TBO720904:TBO721123 TLK720904:TLK721123 TVG720904:TVG721123 UFC720904:UFC721123 UOY720904:UOY721123 UYU720904:UYU721123 VIQ720904:VIQ721123 VSM720904:VSM721123 WCI720904:WCI721123 WME720904:WME721123 WWA720904:WWA721123 S786440:S786659 JO786440:JO786659 TK786440:TK786659 ADG786440:ADG786659 ANC786440:ANC786659 AWY786440:AWY786659 BGU786440:BGU786659 BQQ786440:BQQ786659 CAM786440:CAM786659 CKI786440:CKI786659 CUE786440:CUE786659 DEA786440:DEA786659 DNW786440:DNW786659 DXS786440:DXS786659 EHO786440:EHO786659 ERK786440:ERK786659 FBG786440:FBG786659 FLC786440:FLC786659 FUY786440:FUY786659 GEU786440:GEU786659 GOQ786440:GOQ786659 GYM786440:GYM786659 HII786440:HII786659 HSE786440:HSE786659 ICA786440:ICA786659 ILW786440:ILW786659 IVS786440:IVS786659 JFO786440:JFO786659 JPK786440:JPK786659 JZG786440:JZG786659 KJC786440:KJC786659 KSY786440:KSY786659 LCU786440:LCU786659 LMQ786440:LMQ786659 LWM786440:LWM786659 MGI786440:MGI786659 MQE786440:MQE786659 NAA786440:NAA786659 NJW786440:NJW786659 NTS786440:NTS786659 ODO786440:ODO786659 ONK786440:ONK786659 OXG786440:OXG786659 PHC786440:PHC786659 PQY786440:PQY786659 QAU786440:QAU786659 QKQ786440:QKQ786659 QUM786440:QUM786659 REI786440:REI786659 ROE786440:ROE786659 RYA786440:RYA786659 SHW786440:SHW786659 SRS786440:SRS786659 TBO786440:TBO786659 TLK786440:TLK786659 TVG786440:TVG786659 UFC786440:UFC786659 UOY786440:UOY786659 UYU786440:UYU786659 VIQ786440:VIQ786659 VSM786440:VSM786659 WCI786440:WCI786659 WME786440:WME786659 WWA786440:WWA786659 S851976:S852195 JO851976:JO852195 TK851976:TK852195 ADG851976:ADG852195 ANC851976:ANC852195 AWY851976:AWY852195 BGU851976:BGU852195 BQQ851976:BQQ852195 CAM851976:CAM852195 CKI851976:CKI852195 CUE851976:CUE852195 DEA851976:DEA852195 DNW851976:DNW852195 DXS851976:DXS852195 EHO851976:EHO852195 ERK851976:ERK852195 FBG851976:FBG852195 FLC851976:FLC852195 FUY851976:FUY852195 GEU851976:GEU852195 GOQ851976:GOQ852195 GYM851976:GYM852195 HII851976:HII852195 HSE851976:HSE852195 ICA851976:ICA852195 ILW851976:ILW852195 IVS851976:IVS852195 JFO851976:JFO852195 JPK851976:JPK852195 JZG851976:JZG852195 KJC851976:KJC852195 KSY851976:KSY852195 LCU851976:LCU852195 LMQ851976:LMQ852195 LWM851976:LWM852195 MGI851976:MGI852195 MQE851976:MQE852195 NAA851976:NAA852195 NJW851976:NJW852195 NTS851976:NTS852195 ODO851976:ODO852195 ONK851976:ONK852195 OXG851976:OXG852195 PHC851976:PHC852195 PQY851976:PQY852195 QAU851976:QAU852195 QKQ851976:QKQ852195 QUM851976:QUM852195 REI851976:REI852195 ROE851976:ROE852195 RYA851976:RYA852195 SHW851976:SHW852195 SRS851976:SRS852195 TBO851976:TBO852195 TLK851976:TLK852195 TVG851976:TVG852195 UFC851976:UFC852195 UOY851976:UOY852195 UYU851976:UYU852195 VIQ851976:VIQ852195 VSM851976:VSM852195 WCI851976:WCI852195 WME851976:WME852195 WWA851976:WWA852195 S917512:S917731 JO917512:JO917731 TK917512:TK917731 ADG917512:ADG917731 ANC917512:ANC917731 AWY917512:AWY917731 BGU917512:BGU917731 BQQ917512:BQQ917731 CAM917512:CAM917731 CKI917512:CKI917731 CUE917512:CUE917731 DEA917512:DEA917731 DNW917512:DNW917731 DXS917512:DXS917731 EHO917512:EHO917731 ERK917512:ERK917731 FBG917512:FBG917731 FLC917512:FLC917731 FUY917512:FUY917731 GEU917512:GEU917731 GOQ917512:GOQ917731 GYM917512:GYM917731 HII917512:HII917731 HSE917512:HSE917731 ICA917512:ICA917731 ILW917512:ILW917731 IVS917512:IVS917731 JFO917512:JFO917731 JPK917512:JPK917731 JZG917512:JZG917731 KJC917512:KJC917731 KSY917512:KSY917731 LCU917512:LCU917731 LMQ917512:LMQ917731 LWM917512:LWM917731 MGI917512:MGI917731 MQE917512:MQE917731 NAA917512:NAA917731 NJW917512:NJW917731 NTS917512:NTS917731 ODO917512:ODO917731 ONK917512:ONK917731 OXG917512:OXG917731 PHC917512:PHC917731 PQY917512:PQY917731 QAU917512:QAU917731 QKQ917512:QKQ917731 QUM917512:QUM917731 REI917512:REI917731 ROE917512:ROE917731 RYA917512:RYA917731 SHW917512:SHW917731 SRS917512:SRS917731 TBO917512:TBO917731 TLK917512:TLK917731 TVG917512:TVG917731 UFC917512:UFC917731 UOY917512:UOY917731 UYU917512:UYU917731 VIQ917512:VIQ917731 VSM917512:VSM917731 WCI917512:WCI917731 WME917512:WME917731 WWA917512:WWA917731 S983048:S983267 JO983048:JO983267 TK983048:TK983267 ADG983048:ADG983267 ANC983048:ANC983267 AWY983048:AWY983267 BGU983048:BGU983267 BQQ983048:BQQ983267 CAM983048:CAM983267 CKI983048:CKI983267 CUE983048:CUE983267 DEA983048:DEA983267 DNW983048:DNW983267 DXS983048:DXS983267 EHO983048:EHO983267 ERK983048:ERK983267 FBG983048:FBG983267 FLC983048:FLC983267 FUY983048:FUY983267 GEU983048:GEU983267 GOQ983048:GOQ983267 GYM983048:GYM983267 HII983048:HII983267 HSE983048:HSE983267 ICA983048:ICA983267 ILW983048:ILW983267 IVS983048:IVS983267 JFO983048:JFO983267 JPK983048:JPK983267 JZG983048:JZG983267 KJC983048:KJC983267 KSY983048:KSY983267 LCU983048:LCU983267 LMQ983048:LMQ983267 LWM983048:LWM983267 MGI983048:MGI983267 MQE983048:MQE983267 NAA983048:NAA983267 NJW983048:NJW983267 NTS983048:NTS983267 ODO983048:ODO983267 ONK983048:ONK983267 OXG983048:OXG983267 PHC983048:PHC983267 PQY983048:PQY983267 QAU983048:QAU983267 QKQ983048:QKQ983267 QUM983048:QUM983267 REI983048:REI983267 ROE983048:ROE983267 RYA983048:RYA983267 SHW983048:SHW983267 SRS983048:SRS983267 TBO983048:TBO983267 TLK983048:TLK983267 TVG983048:TVG983267 UFC983048:UFC983267 UOY983048:UOY983267 UYU983048:UYU983267 VIQ983048:VIQ983267 VSM983048:VSM983267 WCI983048:WCI983267 WME983048:WME983267 WWA983048:WWA983267" xr:uid="{91B5019A-209A-459E-8F40-2651DA8F5CEB}"/>
    <dataValidation allowBlank="1" showInputMessage="1" showErrorMessage="1" prompt="Informe a quantidade de aço 12,5mm (1/2&quot;)" sqref="R8:R227 JN8:JN227 TJ8:TJ227 ADF8:ADF227 ANB8:ANB227 AWX8:AWX227 BGT8:BGT227 BQP8:BQP227 CAL8:CAL227 CKH8:CKH227 CUD8:CUD227 DDZ8:DDZ227 DNV8:DNV227 DXR8:DXR227 EHN8:EHN227 ERJ8:ERJ227 FBF8:FBF227 FLB8:FLB227 FUX8:FUX227 GET8:GET227 GOP8:GOP227 GYL8:GYL227 HIH8:HIH227 HSD8:HSD227 IBZ8:IBZ227 ILV8:ILV227 IVR8:IVR227 JFN8:JFN227 JPJ8:JPJ227 JZF8:JZF227 KJB8:KJB227 KSX8:KSX227 LCT8:LCT227 LMP8:LMP227 LWL8:LWL227 MGH8:MGH227 MQD8:MQD227 MZZ8:MZZ227 NJV8:NJV227 NTR8:NTR227 ODN8:ODN227 ONJ8:ONJ227 OXF8:OXF227 PHB8:PHB227 PQX8:PQX227 QAT8:QAT227 QKP8:QKP227 QUL8:QUL227 REH8:REH227 ROD8:ROD227 RXZ8:RXZ227 SHV8:SHV227 SRR8:SRR227 TBN8:TBN227 TLJ8:TLJ227 TVF8:TVF227 UFB8:UFB227 UOX8:UOX227 UYT8:UYT227 VIP8:VIP227 VSL8:VSL227 WCH8:WCH227 WMD8:WMD227 WVZ8:WVZ227 R65544:R65763 JN65544:JN65763 TJ65544:TJ65763 ADF65544:ADF65763 ANB65544:ANB65763 AWX65544:AWX65763 BGT65544:BGT65763 BQP65544:BQP65763 CAL65544:CAL65763 CKH65544:CKH65763 CUD65544:CUD65763 DDZ65544:DDZ65763 DNV65544:DNV65763 DXR65544:DXR65763 EHN65544:EHN65763 ERJ65544:ERJ65763 FBF65544:FBF65763 FLB65544:FLB65763 FUX65544:FUX65763 GET65544:GET65763 GOP65544:GOP65763 GYL65544:GYL65763 HIH65544:HIH65763 HSD65544:HSD65763 IBZ65544:IBZ65763 ILV65544:ILV65763 IVR65544:IVR65763 JFN65544:JFN65763 JPJ65544:JPJ65763 JZF65544:JZF65763 KJB65544:KJB65763 KSX65544:KSX65763 LCT65544:LCT65763 LMP65544:LMP65763 LWL65544:LWL65763 MGH65544:MGH65763 MQD65544:MQD65763 MZZ65544:MZZ65763 NJV65544:NJV65763 NTR65544:NTR65763 ODN65544:ODN65763 ONJ65544:ONJ65763 OXF65544:OXF65763 PHB65544:PHB65763 PQX65544:PQX65763 QAT65544:QAT65763 QKP65544:QKP65763 QUL65544:QUL65763 REH65544:REH65763 ROD65544:ROD65763 RXZ65544:RXZ65763 SHV65544:SHV65763 SRR65544:SRR65763 TBN65544:TBN65763 TLJ65544:TLJ65763 TVF65544:TVF65763 UFB65544:UFB65763 UOX65544:UOX65763 UYT65544:UYT65763 VIP65544:VIP65763 VSL65544:VSL65763 WCH65544:WCH65763 WMD65544:WMD65763 WVZ65544:WVZ65763 R131080:R131299 JN131080:JN131299 TJ131080:TJ131299 ADF131080:ADF131299 ANB131080:ANB131299 AWX131080:AWX131299 BGT131080:BGT131299 BQP131080:BQP131299 CAL131080:CAL131299 CKH131080:CKH131299 CUD131080:CUD131299 DDZ131080:DDZ131299 DNV131080:DNV131299 DXR131080:DXR131299 EHN131080:EHN131299 ERJ131080:ERJ131299 FBF131080:FBF131299 FLB131080:FLB131299 FUX131080:FUX131299 GET131080:GET131299 GOP131080:GOP131299 GYL131080:GYL131299 HIH131080:HIH131299 HSD131080:HSD131299 IBZ131080:IBZ131299 ILV131080:ILV131299 IVR131080:IVR131299 JFN131080:JFN131299 JPJ131080:JPJ131299 JZF131080:JZF131299 KJB131080:KJB131299 KSX131080:KSX131299 LCT131080:LCT131299 LMP131080:LMP131299 LWL131080:LWL131299 MGH131080:MGH131299 MQD131080:MQD131299 MZZ131080:MZZ131299 NJV131080:NJV131299 NTR131080:NTR131299 ODN131080:ODN131299 ONJ131080:ONJ131299 OXF131080:OXF131299 PHB131080:PHB131299 PQX131080:PQX131299 QAT131080:QAT131299 QKP131080:QKP131299 QUL131080:QUL131299 REH131080:REH131299 ROD131080:ROD131299 RXZ131080:RXZ131299 SHV131080:SHV131299 SRR131080:SRR131299 TBN131080:TBN131299 TLJ131080:TLJ131299 TVF131080:TVF131299 UFB131080:UFB131299 UOX131080:UOX131299 UYT131080:UYT131299 VIP131080:VIP131299 VSL131080:VSL131299 WCH131080:WCH131299 WMD131080:WMD131299 WVZ131080:WVZ131299 R196616:R196835 JN196616:JN196835 TJ196616:TJ196835 ADF196616:ADF196835 ANB196616:ANB196835 AWX196616:AWX196835 BGT196616:BGT196835 BQP196616:BQP196835 CAL196616:CAL196835 CKH196616:CKH196835 CUD196616:CUD196835 DDZ196616:DDZ196835 DNV196616:DNV196835 DXR196616:DXR196835 EHN196616:EHN196835 ERJ196616:ERJ196835 FBF196616:FBF196835 FLB196616:FLB196835 FUX196616:FUX196835 GET196616:GET196835 GOP196616:GOP196835 GYL196616:GYL196835 HIH196616:HIH196835 HSD196616:HSD196835 IBZ196616:IBZ196835 ILV196616:ILV196835 IVR196616:IVR196835 JFN196616:JFN196835 JPJ196616:JPJ196835 JZF196616:JZF196835 KJB196616:KJB196835 KSX196616:KSX196835 LCT196616:LCT196835 LMP196616:LMP196835 LWL196616:LWL196835 MGH196616:MGH196835 MQD196616:MQD196835 MZZ196616:MZZ196835 NJV196616:NJV196835 NTR196616:NTR196835 ODN196616:ODN196835 ONJ196616:ONJ196835 OXF196616:OXF196835 PHB196616:PHB196835 PQX196616:PQX196835 QAT196616:QAT196835 QKP196616:QKP196835 QUL196616:QUL196835 REH196616:REH196835 ROD196616:ROD196835 RXZ196616:RXZ196835 SHV196616:SHV196835 SRR196616:SRR196835 TBN196616:TBN196835 TLJ196616:TLJ196835 TVF196616:TVF196835 UFB196616:UFB196835 UOX196616:UOX196835 UYT196616:UYT196835 VIP196616:VIP196835 VSL196616:VSL196835 WCH196616:WCH196835 WMD196616:WMD196835 WVZ196616:WVZ196835 R262152:R262371 JN262152:JN262371 TJ262152:TJ262371 ADF262152:ADF262371 ANB262152:ANB262371 AWX262152:AWX262371 BGT262152:BGT262371 BQP262152:BQP262371 CAL262152:CAL262371 CKH262152:CKH262371 CUD262152:CUD262371 DDZ262152:DDZ262371 DNV262152:DNV262371 DXR262152:DXR262371 EHN262152:EHN262371 ERJ262152:ERJ262371 FBF262152:FBF262371 FLB262152:FLB262371 FUX262152:FUX262371 GET262152:GET262371 GOP262152:GOP262371 GYL262152:GYL262371 HIH262152:HIH262371 HSD262152:HSD262371 IBZ262152:IBZ262371 ILV262152:ILV262371 IVR262152:IVR262371 JFN262152:JFN262371 JPJ262152:JPJ262371 JZF262152:JZF262371 KJB262152:KJB262371 KSX262152:KSX262371 LCT262152:LCT262371 LMP262152:LMP262371 LWL262152:LWL262371 MGH262152:MGH262371 MQD262152:MQD262371 MZZ262152:MZZ262371 NJV262152:NJV262371 NTR262152:NTR262371 ODN262152:ODN262371 ONJ262152:ONJ262371 OXF262152:OXF262371 PHB262152:PHB262371 PQX262152:PQX262371 QAT262152:QAT262371 QKP262152:QKP262371 QUL262152:QUL262371 REH262152:REH262371 ROD262152:ROD262371 RXZ262152:RXZ262371 SHV262152:SHV262371 SRR262152:SRR262371 TBN262152:TBN262371 TLJ262152:TLJ262371 TVF262152:TVF262371 UFB262152:UFB262371 UOX262152:UOX262371 UYT262152:UYT262371 VIP262152:VIP262371 VSL262152:VSL262371 WCH262152:WCH262371 WMD262152:WMD262371 WVZ262152:WVZ262371 R327688:R327907 JN327688:JN327907 TJ327688:TJ327907 ADF327688:ADF327907 ANB327688:ANB327907 AWX327688:AWX327907 BGT327688:BGT327907 BQP327688:BQP327907 CAL327688:CAL327907 CKH327688:CKH327907 CUD327688:CUD327907 DDZ327688:DDZ327907 DNV327688:DNV327907 DXR327688:DXR327907 EHN327688:EHN327907 ERJ327688:ERJ327907 FBF327688:FBF327907 FLB327688:FLB327907 FUX327688:FUX327907 GET327688:GET327907 GOP327688:GOP327907 GYL327688:GYL327907 HIH327688:HIH327907 HSD327688:HSD327907 IBZ327688:IBZ327907 ILV327688:ILV327907 IVR327688:IVR327907 JFN327688:JFN327907 JPJ327688:JPJ327907 JZF327688:JZF327907 KJB327688:KJB327907 KSX327688:KSX327907 LCT327688:LCT327907 LMP327688:LMP327907 LWL327688:LWL327907 MGH327688:MGH327907 MQD327688:MQD327907 MZZ327688:MZZ327907 NJV327688:NJV327907 NTR327688:NTR327907 ODN327688:ODN327907 ONJ327688:ONJ327907 OXF327688:OXF327907 PHB327688:PHB327907 PQX327688:PQX327907 QAT327688:QAT327907 QKP327688:QKP327907 QUL327688:QUL327907 REH327688:REH327907 ROD327688:ROD327907 RXZ327688:RXZ327907 SHV327688:SHV327907 SRR327688:SRR327907 TBN327688:TBN327907 TLJ327688:TLJ327907 TVF327688:TVF327907 UFB327688:UFB327907 UOX327688:UOX327907 UYT327688:UYT327907 VIP327688:VIP327907 VSL327688:VSL327907 WCH327688:WCH327907 WMD327688:WMD327907 WVZ327688:WVZ327907 R393224:R393443 JN393224:JN393443 TJ393224:TJ393443 ADF393224:ADF393443 ANB393224:ANB393443 AWX393224:AWX393443 BGT393224:BGT393443 BQP393224:BQP393443 CAL393224:CAL393443 CKH393224:CKH393443 CUD393224:CUD393443 DDZ393224:DDZ393443 DNV393224:DNV393443 DXR393224:DXR393443 EHN393224:EHN393443 ERJ393224:ERJ393443 FBF393224:FBF393443 FLB393224:FLB393443 FUX393224:FUX393443 GET393224:GET393443 GOP393224:GOP393443 GYL393224:GYL393443 HIH393224:HIH393443 HSD393224:HSD393443 IBZ393224:IBZ393443 ILV393224:ILV393443 IVR393224:IVR393443 JFN393224:JFN393443 JPJ393224:JPJ393443 JZF393224:JZF393443 KJB393224:KJB393443 KSX393224:KSX393443 LCT393224:LCT393443 LMP393224:LMP393443 LWL393224:LWL393443 MGH393224:MGH393443 MQD393224:MQD393443 MZZ393224:MZZ393443 NJV393224:NJV393443 NTR393224:NTR393443 ODN393224:ODN393443 ONJ393224:ONJ393443 OXF393224:OXF393443 PHB393224:PHB393443 PQX393224:PQX393443 QAT393224:QAT393443 QKP393224:QKP393443 QUL393224:QUL393443 REH393224:REH393443 ROD393224:ROD393443 RXZ393224:RXZ393443 SHV393224:SHV393443 SRR393224:SRR393443 TBN393224:TBN393443 TLJ393224:TLJ393443 TVF393224:TVF393443 UFB393224:UFB393443 UOX393224:UOX393443 UYT393224:UYT393443 VIP393224:VIP393443 VSL393224:VSL393443 WCH393224:WCH393443 WMD393224:WMD393443 WVZ393224:WVZ393443 R458760:R458979 JN458760:JN458979 TJ458760:TJ458979 ADF458760:ADF458979 ANB458760:ANB458979 AWX458760:AWX458979 BGT458760:BGT458979 BQP458760:BQP458979 CAL458760:CAL458979 CKH458760:CKH458979 CUD458760:CUD458979 DDZ458760:DDZ458979 DNV458760:DNV458979 DXR458760:DXR458979 EHN458760:EHN458979 ERJ458760:ERJ458979 FBF458760:FBF458979 FLB458760:FLB458979 FUX458760:FUX458979 GET458760:GET458979 GOP458760:GOP458979 GYL458760:GYL458979 HIH458760:HIH458979 HSD458760:HSD458979 IBZ458760:IBZ458979 ILV458760:ILV458979 IVR458760:IVR458979 JFN458760:JFN458979 JPJ458760:JPJ458979 JZF458760:JZF458979 KJB458760:KJB458979 KSX458760:KSX458979 LCT458760:LCT458979 LMP458760:LMP458979 LWL458760:LWL458979 MGH458760:MGH458979 MQD458760:MQD458979 MZZ458760:MZZ458979 NJV458760:NJV458979 NTR458760:NTR458979 ODN458760:ODN458979 ONJ458760:ONJ458979 OXF458760:OXF458979 PHB458760:PHB458979 PQX458760:PQX458979 QAT458760:QAT458979 QKP458760:QKP458979 QUL458760:QUL458979 REH458760:REH458979 ROD458760:ROD458979 RXZ458760:RXZ458979 SHV458760:SHV458979 SRR458760:SRR458979 TBN458760:TBN458979 TLJ458760:TLJ458979 TVF458760:TVF458979 UFB458760:UFB458979 UOX458760:UOX458979 UYT458760:UYT458979 VIP458760:VIP458979 VSL458760:VSL458979 WCH458760:WCH458979 WMD458760:WMD458979 WVZ458760:WVZ458979 R524296:R524515 JN524296:JN524515 TJ524296:TJ524515 ADF524296:ADF524515 ANB524296:ANB524515 AWX524296:AWX524515 BGT524296:BGT524515 BQP524296:BQP524515 CAL524296:CAL524515 CKH524296:CKH524515 CUD524296:CUD524515 DDZ524296:DDZ524515 DNV524296:DNV524515 DXR524296:DXR524515 EHN524296:EHN524515 ERJ524296:ERJ524515 FBF524296:FBF524515 FLB524296:FLB524515 FUX524296:FUX524515 GET524296:GET524515 GOP524296:GOP524515 GYL524296:GYL524515 HIH524296:HIH524515 HSD524296:HSD524515 IBZ524296:IBZ524515 ILV524296:ILV524515 IVR524296:IVR524515 JFN524296:JFN524515 JPJ524296:JPJ524515 JZF524296:JZF524515 KJB524296:KJB524515 KSX524296:KSX524515 LCT524296:LCT524515 LMP524296:LMP524515 LWL524296:LWL524515 MGH524296:MGH524515 MQD524296:MQD524515 MZZ524296:MZZ524515 NJV524296:NJV524515 NTR524296:NTR524515 ODN524296:ODN524515 ONJ524296:ONJ524515 OXF524296:OXF524515 PHB524296:PHB524515 PQX524296:PQX524515 QAT524296:QAT524515 QKP524296:QKP524515 QUL524296:QUL524515 REH524296:REH524515 ROD524296:ROD524515 RXZ524296:RXZ524515 SHV524296:SHV524515 SRR524296:SRR524515 TBN524296:TBN524515 TLJ524296:TLJ524515 TVF524296:TVF524515 UFB524296:UFB524515 UOX524296:UOX524515 UYT524296:UYT524515 VIP524296:VIP524515 VSL524296:VSL524515 WCH524296:WCH524515 WMD524296:WMD524515 WVZ524296:WVZ524515 R589832:R590051 JN589832:JN590051 TJ589832:TJ590051 ADF589832:ADF590051 ANB589832:ANB590051 AWX589832:AWX590051 BGT589832:BGT590051 BQP589832:BQP590051 CAL589832:CAL590051 CKH589832:CKH590051 CUD589832:CUD590051 DDZ589832:DDZ590051 DNV589832:DNV590051 DXR589832:DXR590051 EHN589832:EHN590051 ERJ589832:ERJ590051 FBF589832:FBF590051 FLB589832:FLB590051 FUX589832:FUX590051 GET589832:GET590051 GOP589832:GOP590051 GYL589832:GYL590051 HIH589832:HIH590051 HSD589832:HSD590051 IBZ589832:IBZ590051 ILV589832:ILV590051 IVR589832:IVR590051 JFN589832:JFN590051 JPJ589832:JPJ590051 JZF589832:JZF590051 KJB589832:KJB590051 KSX589832:KSX590051 LCT589832:LCT590051 LMP589832:LMP590051 LWL589832:LWL590051 MGH589832:MGH590051 MQD589832:MQD590051 MZZ589832:MZZ590051 NJV589832:NJV590051 NTR589832:NTR590051 ODN589832:ODN590051 ONJ589832:ONJ590051 OXF589832:OXF590051 PHB589832:PHB590051 PQX589832:PQX590051 QAT589832:QAT590051 QKP589832:QKP590051 QUL589832:QUL590051 REH589832:REH590051 ROD589832:ROD590051 RXZ589832:RXZ590051 SHV589832:SHV590051 SRR589832:SRR590051 TBN589832:TBN590051 TLJ589832:TLJ590051 TVF589832:TVF590051 UFB589832:UFB590051 UOX589832:UOX590051 UYT589832:UYT590051 VIP589832:VIP590051 VSL589832:VSL590051 WCH589832:WCH590051 WMD589832:WMD590051 WVZ589832:WVZ590051 R655368:R655587 JN655368:JN655587 TJ655368:TJ655587 ADF655368:ADF655587 ANB655368:ANB655587 AWX655368:AWX655587 BGT655368:BGT655587 BQP655368:BQP655587 CAL655368:CAL655587 CKH655368:CKH655587 CUD655368:CUD655587 DDZ655368:DDZ655587 DNV655368:DNV655587 DXR655368:DXR655587 EHN655368:EHN655587 ERJ655368:ERJ655587 FBF655368:FBF655587 FLB655368:FLB655587 FUX655368:FUX655587 GET655368:GET655587 GOP655368:GOP655587 GYL655368:GYL655587 HIH655368:HIH655587 HSD655368:HSD655587 IBZ655368:IBZ655587 ILV655368:ILV655587 IVR655368:IVR655587 JFN655368:JFN655587 JPJ655368:JPJ655587 JZF655368:JZF655587 KJB655368:KJB655587 KSX655368:KSX655587 LCT655368:LCT655587 LMP655368:LMP655587 LWL655368:LWL655587 MGH655368:MGH655587 MQD655368:MQD655587 MZZ655368:MZZ655587 NJV655368:NJV655587 NTR655368:NTR655587 ODN655368:ODN655587 ONJ655368:ONJ655587 OXF655368:OXF655587 PHB655368:PHB655587 PQX655368:PQX655587 QAT655368:QAT655587 QKP655368:QKP655587 QUL655368:QUL655587 REH655368:REH655587 ROD655368:ROD655587 RXZ655368:RXZ655587 SHV655368:SHV655587 SRR655368:SRR655587 TBN655368:TBN655587 TLJ655368:TLJ655587 TVF655368:TVF655587 UFB655368:UFB655587 UOX655368:UOX655587 UYT655368:UYT655587 VIP655368:VIP655587 VSL655368:VSL655587 WCH655368:WCH655587 WMD655368:WMD655587 WVZ655368:WVZ655587 R720904:R721123 JN720904:JN721123 TJ720904:TJ721123 ADF720904:ADF721123 ANB720904:ANB721123 AWX720904:AWX721123 BGT720904:BGT721123 BQP720904:BQP721123 CAL720904:CAL721123 CKH720904:CKH721123 CUD720904:CUD721123 DDZ720904:DDZ721123 DNV720904:DNV721123 DXR720904:DXR721123 EHN720904:EHN721123 ERJ720904:ERJ721123 FBF720904:FBF721123 FLB720904:FLB721123 FUX720904:FUX721123 GET720904:GET721123 GOP720904:GOP721123 GYL720904:GYL721123 HIH720904:HIH721123 HSD720904:HSD721123 IBZ720904:IBZ721123 ILV720904:ILV721123 IVR720904:IVR721123 JFN720904:JFN721123 JPJ720904:JPJ721123 JZF720904:JZF721123 KJB720904:KJB721123 KSX720904:KSX721123 LCT720904:LCT721123 LMP720904:LMP721123 LWL720904:LWL721123 MGH720904:MGH721123 MQD720904:MQD721123 MZZ720904:MZZ721123 NJV720904:NJV721123 NTR720904:NTR721123 ODN720904:ODN721123 ONJ720904:ONJ721123 OXF720904:OXF721123 PHB720904:PHB721123 PQX720904:PQX721123 QAT720904:QAT721123 QKP720904:QKP721123 QUL720904:QUL721123 REH720904:REH721123 ROD720904:ROD721123 RXZ720904:RXZ721123 SHV720904:SHV721123 SRR720904:SRR721123 TBN720904:TBN721123 TLJ720904:TLJ721123 TVF720904:TVF721123 UFB720904:UFB721123 UOX720904:UOX721123 UYT720904:UYT721123 VIP720904:VIP721123 VSL720904:VSL721123 WCH720904:WCH721123 WMD720904:WMD721123 WVZ720904:WVZ721123 R786440:R786659 JN786440:JN786659 TJ786440:TJ786659 ADF786440:ADF786659 ANB786440:ANB786659 AWX786440:AWX786659 BGT786440:BGT786659 BQP786440:BQP786659 CAL786440:CAL786659 CKH786440:CKH786659 CUD786440:CUD786659 DDZ786440:DDZ786659 DNV786440:DNV786659 DXR786440:DXR786659 EHN786440:EHN786659 ERJ786440:ERJ786659 FBF786440:FBF786659 FLB786440:FLB786659 FUX786440:FUX786659 GET786440:GET786659 GOP786440:GOP786659 GYL786440:GYL786659 HIH786440:HIH786659 HSD786440:HSD786659 IBZ786440:IBZ786659 ILV786440:ILV786659 IVR786440:IVR786659 JFN786440:JFN786659 JPJ786440:JPJ786659 JZF786440:JZF786659 KJB786440:KJB786659 KSX786440:KSX786659 LCT786440:LCT786659 LMP786440:LMP786659 LWL786440:LWL786659 MGH786440:MGH786659 MQD786440:MQD786659 MZZ786440:MZZ786659 NJV786440:NJV786659 NTR786440:NTR786659 ODN786440:ODN786659 ONJ786440:ONJ786659 OXF786440:OXF786659 PHB786440:PHB786659 PQX786440:PQX786659 QAT786440:QAT786659 QKP786440:QKP786659 QUL786440:QUL786659 REH786440:REH786659 ROD786440:ROD786659 RXZ786440:RXZ786659 SHV786440:SHV786659 SRR786440:SRR786659 TBN786440:TBN786659 TLJ786440:TLJ786659 TVF786440:TVF786659 UFB786440:UFB786659 UOX786440:UOX786659 UYT786440:UYT786659 VIP786440:VIP786659 VSL786440:VSL786659 WCH786440:WCH786659 WMD786440:WMD786659 WVZ786440:WVZ786659 R851976:R852195 JN851976:JN852195 TJ851976:TJ852195 ADF851976:ADF852195 ANB851976:ANB852195 AWX851976:AWX852195 BGT851976:BGT852195 BQP851976:BQP852195 CAL851976:CAL852195 CKH851976:CKH852195 CUD851976:CUD852195 DDZ851976:DDZ852195 DNV851976:DNV852195 DXR851976:DXR852195 EHN851976:EHN852195 ERJ851976:ERJ852195 FBF851976:FBF852195 FLB851976:FLB852195 FUX851976:FUX852195 GET851976:GET852195 GOP851976:GOP852195 GYL851976:GYL852195 HIH851976:HIH852195 HSD851976:HSD852195 IBZ851976:IBZ852195 ILV851976:ILV852195 IVR851976:IVR852195 JFN851976:JFN852195 JPJ851976:JPJ852195 JZF851976:JZF852195 KJB851976:KJB852195 KSX851976:KSX852195 LCT851976:LCT852195 LMP851976:LMP852195 LWL851976:LWL852195 MGH851976:MGH852195 MQD851976:MQD852195 MZZ851976:MZZ852195 NJV851976:NJV852195 NTR851976:NTR852195 ODN851976:ODN852195 ONJ851976:ONJ852195 OXF851976:OXF852195 PHB851976:PHB852195 PQX851976:PQX852195 QAT851976:QAT852195 QKP851976:QKP852195 QUL851976:QUL852195 REH851976:REH852195 ROD851976:ROD852195 RXZ851976:RXZ852195 SHV851976:SHV852195 SRR851976:SRR852195 TBN851976:TBN852195 TLJ851976:TLJ852195 TVF851976:TVF852195 UFB851976:UFB852195 UOX851976:UOX852195 UYT851976:UYT852195 VIP851976:VIP852195 VSL851976:VSL852195 WCH851976:WCH852195 WMD851976:WMD852195 WVZ851976:WVZ852195 R917512:R917731 JN917512:JN917731 TJ917512:TJ917731 ADF917512:ADF917731 ANB917512:ANB917731 AWX917512:AWX917731 BGT917512:BGT917731 BQP917512:BQP917731 CAL917512:CAL917731 CKH917512:CKH917731 CUD917512:CUD917731 DDZ917512:DDZ917731 DNV917512:DNV917731 DXR917512:DXR917731 EHN917512:EHN917731 ERJ917512:ERJ917731 FBF917512:FBF917731 FLB917512:FLB917731 FUX917512:FUX917731 GET917512:GET917731 GOP917512:GOP917731 GYL917512:GYL917731 HIH917512:HIH917731 HSD917512:HSD917731 IBZ917512:IBZ917731 ILV917512:ILV917731 IVR917512:IVR917731 JFN917512:JFN917731 JPJ917512:JPJ917731 JZF917512:JZF917731 KJB917512:KJB917731 KSX917512:KSX917731 LCT917512:LCT917731 LMP917512:LMP917731 LWL917512:LWL917731 MGH917512:MGH917731 MQD917512:MQD917731 MZZ917512:MZZ917731 NJV917512:NJV917731 NTR917512:NTR917731 ODN917512:ODN917731 ONJ917512:ONJ917731 OXF917512:OXF917731 PHB917512:PHB917731 PQX917512:PQX917731 QAT917512:QAT917731 QKP917512:QKP917731 QUL917512:QUL917731 REH917512:REH917731 ROD917512:ROD917731 RXZ917512:RXZ917731 SHV917512:SHV917731 SRR917512:SRR917731 TBN917512:TBN917731 TLJ917512:TLJ917731 TVF917512:TVF917731 UFB917512:UFB917731 UOX917512:UOX917731 UYT917512:UYT917731 VIP917512:VIP917731 VSL917512:VSL917731 WCH917512:WCH917731 WMD917512:WMD917731 WVZ917512:WVZ917731 R983048:R983267 JN983048:JN983267 TJ983048:TJ983267 ADF983048:ADF983267 ANB983048:ANB983267 AWX983048:AWX983267 BGT983048:BGT983267 BQP983048:BQP983267 CAL983048:CAL983267 CKH983048:CKH983267 CUD983048:CUD983267 DDZ983048:DDZ983267 DNV983048:DNV983267 DXR983048:DXR983267 EHN983048:EHN983267 ERJ983048:ERJ983267 FBF983048:FBF983267 FLB983048:FLB983267 FUX983048:FUX983267 GET983048:GET983267 GOP983048:GOP983267 GYL983048:GYL983267 HIH983048:HIH983267 HSD983048:HSD983267 IBZ983048:IBZ983267 ILV983048:ILV983267 IVR983048:IVR983267 JFN983048:JFN983267 JPJ983048:JPJ983267 JZF983048:JZF983267 KJB983048:KJB983267 KSX983048:KSX983267 LCT983048:LCT983267 LMP983048:LMP983267 LWL983048:LWL983267 MGH983048:MGH983267 MQD983048:MQD983267 MZZ983048:MZZ983267 NJV983048:NJV983267 NTR983048:NTR983267 ODN983048:ODN983267 ONJ983048:ONJ983267 OXF983048:OXF983267 PHB983048:PHB983267 PQX983048:PQX983267 QAT983048:QAT983267 QKP983048:QKP983267 QUL983048:QUL983267 REH983048:REH983267 ROD983048:ROD983267 RXZ983048:RXZ983267 SHV983048:SHV983267 SRR983048:SRR983267 TBN983048:TBN983267 TLJ983048:TLJ983267 TVF983048:TVF983267 UFB983048:UFB983267 UOX983048:UOX983267 UYT983048:UYT983267 VIP983048:VIP983267 VSL983048:VSL983267 WCH983048:WCH983267 WMD983048:WMD983267 WVZ983048:WVZ983267" xr:uid="{26B6F4D8-B00E-4988-B19B-C290FD49814E}"/>
    <dataValidation allowBlank="1" showInputMessage="1" showErrorMessage="1" prompt="Informe a quantidade de aço 10mm (3/8&quot;)" sqref="Q8:Q227 JM8:JM227 TI8:TI227 ADE8:ADE227 ANA8:ANA227 AWW8:AWW227 BGS8:BGS227 BQO8:BQO227 CAK8:CAK227 CKG8:CKG227 CUC8:CUC227 DDY8:DDY227 DNU8:DNU227 DXQ8:DXQ227 EHM8:EHM227 ERI8:ERI227 FBE8:FBE227 FLA8:FLA227 FUW8:FUW227 GES8:GES227 GOO8:GOO227 GYK8:GYK227 HIG8:HIG227 HSC8:HSC227 IBY8:IBY227 ILU8:ILU227 IVQ8:IVQ227 JFM8:JFM227 JPI8:JPI227 JZE8:JZE227 KJA8:KJA227 KSW8:KSW227 LCS8:LCS227 LMO8:LMO227 LWK8:LWK227 MGG8:MGG227 MQC8:MQC227 MZY8:MZY227 NJU8:NJU227 NTQ8:NTQ227 ODM8:ODM227 ONI8:ONI227 OXE8:OXE227 PHA8:PHA227 PQW8:PQW227 QAS8:QAS227 QKO8:QKO227 QUK8:QUK227 REG8:REG227 ROC8:ROC227 RXY8:RXY227 SHU8:SHU227 SRQ8:SRQ227 TBM8:TBM227 TLI8:TLI227 TVE8:TVE227 UFA8:UFA227 UOW8:UOW227 UYS8:UYS227 VIO8:VIO227 VSK8:VSK227 WCG8:WCG227 WMC8:WMC227 WVY8:WVY227 Q65544:Q65763 JM65544:JM65763 TI65544:TI65763 ADE65544:ADE65763 ANA65544:ANA65763 AWW65544:AWW65763 BGS65544:BGS65763 BQO65544:BQO65763 CAK65544:CAK65763 CKG65544:CKG65763 CUC65544:CUC65763 DDY65544:DDY65763 DNU65544:DNU65763 DXQ65544:DXQ65763 EHM65544:EHM65763 ERI65544:ERI65763 FBE65544:FBE65763 FLA65544:FLA65763 FUW65544:FUW65763 GES65544:GES65763 GOO65544:GOO65763 GYK65544:GYK65763 HIG65544:HIG65763 HSC65544:HSC65763 IBY65544:IBY65763 ILU65544:ILU65763 IVQ65544:IVQ65763 JFM65544:JFM65763 JPI65544:JPI65763 JZE65544:JZE65763 KJA65544:KJA65763 KSW65544:KSW65763 LCS65544:LCS65763 LMO65544:LMO65763 LWK65544:LWK65763 MGG65544:MGG65763 MQC65544:MQC65763 MZY65544:MZY65763 NJU65544:NJU65763 NTQ65544:NTQ65763 ODM65544:ODM65763 ONI65544:ONI65763 OXE65544:OXE65763 PHA65544:PHA65763 PQW65544:PQW65763 QAS65544:QAS65763 QKO65544:QKO65763 QUK65544:QUK65763 REG65544:REG65763 ROC65544:ROC65763 RXY65544:RXY65763 SHU65544:SHU65763 SRQ65544:SRQ65763 TBM65544:TBM65763 TLI65544:TLI65763 TVE65544:TVE65763 UFA65544:UFA65763 UOW65544:UOW65763 UYS65544:UYS65763 VIO65544:VIO65763 VSK65544:VSK65763 WCG65544:WCG65763 WMC65544:WMC65763 WVY65544:WVY65763 Q131080:Q131299 JM131080:JM131299 TI131080:TI131299 ADE131080:ADE131299 ANA131080:ANA131299 AWW131080:AWW131299 BGS131080:BGS131299 BQO131080:BQO131299 CAK131080:CAK131299 CKG131080:CKG131299 CUC131080:CUC131299 DDY131080:DDY131299 DNU131080:DNU131299 DXQ131080:DXQ131299 EHM131080:EHM131299 ERI131080:ERI131299 FBE131080:FBE131299 FLA131080:FLA131299 FUW131080:FUW131299 GES131080:GES131299 GOO131080:GOO131299 GYK131080:GYK131299 HIG131080:HIG131299 HSC131080:HSC131299 IBY131080:IBY131299 ILU131080:ILU131299 IVQ131080:IVQ131299 JFM131080:JFM131299 JPI131080:JPI131299 JZE131080:JZE131299 KJA131080:KJA131299 KSW131080:KSW131299 LCS131080:LCS131299 LMO131080:LMO131299 LWK131080:LWK131299 MGG131080:MGG131299 MQC131080:MQC131299 MZY131080:MZY131299 NJU131080:NJU131299 NTQ131080:NTQ131299 ODM131080:ODM131299 ONI131080:ONI131299 OXE131080:OXE131299 PHA131080:PHA131299 PQW131080:PQW131299 QAS131080:QAS131299 QKO131080:QKO131299 QUK131080:QUK131299 REG131080:REG131299 ROC131080:ROC131299 RXY131080:RXY131299 SHU131080:SHU131299 SRQ131080:SRQ131299 TBM131080:TBM131299 TLI131080:TLI131299 TVE131080:TVE131299 UFA131080:UFA131299 UOW131080:UOW131299 UYS131080:UYS131299 VIO131080:VIO131299 VSK131080:VSK131299 WCG131080:WCG131299 WMC131080:WMC131299 WVY131080:WVY131299 Q196616:Q196835 JM196616:JM196835 TI196616:TI196835 ADE196616:ADE196835 ANA196616:ANA196835 AWW196616:AWW196835 BGS196616:BGS196835 BQO196616:BQO196835 CAK196616:CAK196835 CKG196616:CKG196835 CUC196616:CUC196835 DDY196616:DDY196835 DNU196616:DNU196835 DXQ196616:DXQ196835 EHM196616:EHM196835 ERI196616:ERI196835 FBE196616:FBE196835 FLA196616:FLA196835 FUW196616:FUW196835 GES196616:GES196835 GOO196616:GOO196835 GYK196616:GYK196835 HIG196616:HIG196835 HSC196616:HSC196835 IBY196616:IBY196835 ILU196616:ILU196835 IVQ196616:IVQ196835 JFM196616:JFM196835 JPI196616:JPI196835 JZE196616:JZE196835 KJA196616:KJA196835 KSW196616:KSW196835 LCS196616:LCS196835 LMO196616:LMO196835 LWK196616:LWK196835 MGG196616:MGG196835 MQC196616:MQC196835 MZY196616:MZY196835 NJU196616:NJU196835 NTQ196616:NTQ196835 ODM196616:ODM196835 ONI196616:ONI196835 OXE196616:OXE196835 PHA196616:PHA196835 PQW196616:PQW196835 QAS196616:QAS196835 QKO196616:QKO196835 QUK196616:QUK196835 REG196616:REG196835 ROC196616:ROC196835 RXY196616:RXY196835 SHU196616:SHU196835 SRQ196616:SRQ196835 TBM196616:TBM196835 TLI196616:TLI196835 TVE196616:TVE196835 UFA196616:UFA196835 UOW196616:UOW196835 UYS196616:UYS196835 VIO196616:VIO196835 VSK196616:VSK196835 WCG196616:WCG196835 WMC196616:WMC196835 WVY196616:WVY196835 Q262152:Q262371 JM262152:JM262371 TI262152:TI262371 ADE262152:ADE262371 ANA262152:ANA262371 AWW262152:AWW262371 BGS262152:BGS262371 BQO262152:BQO262371 CAK262152:CAK262371 CKG262152:CKG262371 CUC262152:CUC262371 DDY262152:DDY262371 DNU262152:DNU262371 DXQ262152:DXQ262371 EHM262152:EHM262371 ERI262152:ERI262371 FBE262152:FBE262371 FLA262152:FLA262371 FUW262152:FUW262371 GES262152:GES262371 GOO262152:GOO262371 GYK262152:GYK262371 HIG262152:HIG262371 HSC262152:HSC262371 IBY262152:IBY262371 ILU262152:ILU262371 IVQ262152:IVQ262371 JFM262152:JFM262371 JPI262152:JPI262371 JZE262152:JZE262371 KJA262152:KJA262371 KSW262152:KSW262371 LCS262152:LCS262371 LMO262152:LMO262371 LWK262152:LWK262371 MGG262152:MGG262371 MQC262152:MQC262371 MZY262152:MZY262371 NJU262152:NJU262371 NTQ262152:NTQ262371 ODM262152:ODM262371 ONI262152:ONI262371 OXE262152:OXE262371 PHA262152:PHA262371 PQW262152:PQW262371 QAS262152:QAS262371 QKO262152:QKO262371 QUK262152:QUK262371 REG262152:REG262371 ROC262152:ROC262371 RXY262152:RXY262371 SHU262152:SHU262371 SRQ262152:SRQ262371 TBM262152:TBM262371 TLI262152:TLI262371 TVE262152:TVE262371 UFA262152:UFA262371 UOW262152:UOW262371 UYS262152:UYS262371 VIO262152:VIO262371 VSK262152:VSK262371 WCG262152:WCG262371 WMC262152:WMC262371 WVY262152:WVY262371 Q327688:Q327907 JM327688:JM327907 TI327688:TI327907 ADE327688:ADE327907 ANA327688:ANA327907 AWW327688:AWW327907 BGS327688:BGS327907 BQO327688:BQO327907 CAK327688:CAK327907 CKG327688:CKG327907 CUC327688:CUC327907 DDY327688:DDY327907 DNU327688:DNU327907 DXQ327688:DXQ327907 EHM327688:EHM327907 ERI327688:ERI327907 FBE327688:FBE327907 FLA327688:FLA327907 FUW327688:FUW327907 GES327688:GES327907 GOO327688:GOO327907 GYK327688:GYK327907 HIG327688:HIG327907 HSC327688:HSC327907 IBY327688:IBY327907 ILU327688:ILU327907 IVQ327688:IVQ327907 JFM327688:JFM327907 JPI327688:JPI327907 JZE327688:JZE327907 KJA327688:KJA327907 KSW327688:KSW327907 LCS327688:LCS327907 LMO327688:LMO327907 LWK327688:LWK327907 MGG327688:MGG327907 MQC327688:MQC327907 MZY327688:MZY327907 NJU327688:NJU327907 NTQ327688:NTQ327907 ODM327688:ODM327907 ONI327688:ONI327907 OXE327688:OXE327907 PHA327688:PHA327907 PQW327688:PQW327907 QAS327688:QAS327907 QKO327688:QKO327907 QUK327688:QUK327907 REG327688:REG327907 ROC327688:ROC327907 RXY327688:RXY327907 SHU327688:SHU327907 SRQ327688:SRQ327907 TBM327688:TBM327907 TLI327688:TLI327907 TVE327688:TVE327907 UFA327688:UFA327907 UOW327688:UOW327907 UYS327688:UYS327907 VIO327688:VIO327907 VSK327688:VSK327907 WCG327688:WCG327907 WMC327688:WMC327907 WVY327688:WVY327907 Q393224:Q393443 JM393224:JM393443 TI393224:TI393443 ADE393224:ADE393443 ANA393224:ANA393443 AWW393224:AWW393443 BGS393224:BGS393443 BQO393224:BQO393443 CAK393224:CAK393443 CKG393224:CKG393443 CUC393224:CUC393443 DDY393224:DDY393443 DNU393224:DNU393443 DXQ393224:DXQ393443 EHM393224:EHM393443 ERI393224:ERI393443 FBE393224:FBE393443 FLA393224:FLA393443 FUW393224:FUW393443 GES393224:GES393443 GOO393224:GOO393443 GYK393224:GYK393443 HIG393224:HIG393443 HSC393224:HSC393443 IBY393224:IBY393443 ILU393224:ILU393443 IVQ393224:IVQ393443 JFM393224:JFM393443 JPI393224:JPI393443 JZE393224:JZE393443 KJA393224:KJA393443 KSW393224:KSW393443 LCS393224:LCS393443 LMO393224:LMO393443 LWK393224:LWK393443 MGG393224:MGG393443 MQC393224:MQC393443 MZY393224:MZY393443 NJU393224:NJU393443 NTQ393224:NTQ393443 ODM393224:ODM393443 ONI393224:ONI393443 OXE393224:OXE393443 PHA393224:PHA393443 PQW393224:PQW393443 QAS393224:QAS393443 QKO393224:QKO393443 QUK393224:QUK393443 REG393224:REG393443 ROC393224:ROC393443 RXY393224:RXY393443 SHU393224:SHU393443 SRQ393224:SRQ393443 TBM393224:TBM393443 TLI393224:TLI393443 TVE393224:TVE393443 UFA393224:UFA393443 UOW393224:UOW393443 UYS393224:UYS393443 VIO393224:VIO393443 VSK393224:VSK393443 WCG393224:WCG393443 WMC393224:WMC393443 WVY393224:WVY393443 Q458760:Q458979 JM458760:JM458979 TI458760:TI458979 ADE458760:ADE458979 ANA458760:ANA458979 AWW458760:AWW458979 BGS458760:BGS458979 BQO458760:BQO458979 CAK458760:CAK458979 CKG458760:CKG458979 CUC458760:CUC458979 DDY458760:DDY458979 DNU458760:DNU458979 DXQ458760:DXQ458979 EHM458760:EHM458979 ERI458760:ERI458979 FBE458760:FBE458979 FLA458760:FLA458979 FUW458760:FUW458979 GES458760:GES458979 GOO458760:GOO458979 GYK458760:GYK458979 HIG458760:HIG458979 HSC458760:HSC458979 IBY458760:IBY458979 ILU458760:ILU458979 IVQ458760:IVQ458979 JFM458760:JFM458979 JPI458760:JPI458979 JZE458760:JZE458979 KJA458760:KJA458979 KSW458760:KSW458979 LCS458760:LCS458979 LMO458760:LMO458979 LWK458760:LWK458979 MGG458760:MGG458979 MQC458760:MQC458979 MZY458760:MZY458979 NJU458760:NJU458979 NTQ458760:NTQ458979 ODM458760:ODM458979 ONI458760:ONI458979 OXE458760:OXE458979 PHA458760:PHA458979 PQW458760:PQW458979 QAS458760:QAS458979 QKO458760:QKO458979 QUK458760:QUK458979 REG458760:REG458979 ROC458760:ROC458979 RXY458760:RXY458979 SHU458760:SHU458979 SRQ458760:SRQ458979 TBM458760:TBM458979 TLI458760:TLI458979 TVE458760:TVE458979 UFA458760:UFA458979 UOW458760:UOW458979 UYS458760:UYS458979 VIO458760:VIO458979 VSK458760:VSK458979 WCG458760:WCG458979 WMC458760:WMC458979 WVY458760:WVY458979 Q524296:Q524515 JM524296:JM524515 TI524296:TI524515 ADE524296:ADE524515 ANA524296:ANA524515 AWW524296:AWW524515 BGS524296:BGS524515 BQO524296:BQO524515 CAK524296:CAK524515 CKG524296:CKG524515 CUC524296:CUC524515 DDY524296:DDY524515 DNU524296:DNU524515 DXQ524296:DXQ524515 EHM524296:EHM524515 ERI524296:ERI524515 FBE524296:FBE524515 FLA524296:FLA524515 FUW524296:FUW524515 GES524296:GES524515 GOO524296:GOO524515 GYK524296:GYK524515 HIG524296:HIG524515 HSC524296:HSC524515 IBY524296:IBY524515 ILU524296:ILU524515 IVQ524296:IVQ524515 JFM524296:JFM524515 JPI524296:JPI524515 JZE524296:JZE524515 KJA524296:KJA524515 KSW524296:KSW524515 LCS524296:LCS524515 LMO524296:LMO524515 LWK524296:LWK524515 MGG524296:MGG524515 MQC524296:MQC524515 MZY524296:MZY524515 NJU524296:NJU524515 NTQ524296:NTQ524515 ODM524296:ODM524515 ONI524296:ONI524515 OXE524296:OXE524515 PHA524296:PHA524515 PQW524296:PQW524515 QAS524296:QAS524515 QKO524296:QKO524515 QUK524296:QUK524515 REG524296:REG524515 ROC524296:ROC524515 RXY524296:RXY524515 SHU524296:SHU524515 SRQ524296:SRQ524515 TBM524296:TBM524515 TLI524296:TLI524515 TVE524296:TVE524515 UFA524296:UFA524515 UOW524296:UOW524515 UYS524296:UYS524515 VIO524296:VIO524515 VSK524296:VSK524515 WCG524296:WCG524515 WMC524296:WMC524515 WVY524296:WVY524515 Q589832:Q590051 JM589832:JM590051 TI589832:TI590051 ADE589832:ADE590051 ANA589832:ANA590051 AWW589832:AWW590051 BGS589832:BGS590051 BQO589832:BQO590051 CAK589832:CAK590051 CKG589832:CKG590051 CUC589832:CUC590051 DDY589832:DDY590051 DNU589832:DNU590051 DXQ589832:DXQ590051 EHM589832:EHM590051 ERI589832:ERI590051 FBE589832:FBE590051 FLA589832:FLA590051 FUW589832:FUW590051 GES589832:GES590051 GOO589832:GOO590051 GYK589832:GYK590051 HIG589832:HIG590051 HSC589832:HSC590051 IBY589832:IBY590051 ILU589832:ILU590051 IVQ589832:IVQ590051 JFM589832:JFM590051 JPI589832:JPI590051 JZE589832:JZE590051 KJA589832:KJA590051 KSW589832:KSW590051 LCS589832:LCS590051 LMO589832:LMO590051 LWK589832:LWK590051 MGG589832:MGG590051 MQC589832:MQC590051 MZY589832:MZY590051 NJU589832:NJU590051 NTQ589832:NTQ590051 ODM589832:ODM590051 ONI589832:ONI590051 OXE589832:OXE590051 PHA589832:PHA590051 PQW589832:PQW590051 QAS589832:QAS590051 QKO589832:QKO590051 QUK589832:QUK590051 REG589832:REG590051 ROC589832:ROC590051 RXY589832:RXY590051 SHU589832:SHU590051 SRQ589832:SRQ590051 TBM589832:TBM590051 TLI589832:TLI590051 TVE589832:TVE590051 UFA589832:UFA590051 UOW589832:UOW590051 UYS589832:UYS590051 VIO589832:VIO590051 VSK589832:VSK590051 WCG589832:WCG590051 WMC589832:WMC590051 WVY589832:WVY590051 Q655368:Q655587 JM655368:JM655587 TI655368:TI655587 ADE655368:ADE655587 ANA655368:ANA655587 AWW655368:AWW655587 BGS655368:BGS655587 BQO655368:BQO655587 CAK655368:CAK655587 CKG655368:CKG655587 CUC655368:CUC655587 DDY655368:DDY655587 DNU655368:DNU655587 DXQ655368:DXQ655587 EHM655368:EHM655587 ERI655368:ERI655587 FBE655368:FBE655587 FLA655368:FLA655587 FUW655368:FUW655587 GES655368:GES655587 GOO655368:GOO655587 GYK655368:GYK655587 HIG655368:HIG655587 HSC655368:HSC655587 IBY655368:IBY655587 ILU655368:ILU655587 IVQ655368:IVQ655587 JFM655368:JFM655587 JPI655368:JPI655587 JZE655368:JZE655587 KJA655368:KJA655587 KSW655368:KSW655587 LCS655368:LCS655587 LMO655368:LMO655587 LWK655368:LWK655587 MGG655368:MGG655587 MQC655368:MQC655587 MZY655368:MZY655587 NJU655368:NJU655587 NTQ655368:NTQ655587 ODM655368:ODM655587 ONI655368:ONI655587 OXE655368:OXE655587 PHA655368:PHA655587 PQW655368:PQW655587 QAS655368:QAS655587 QKO655368:QKO655587 QUK655368:QUK655587 REG655368:REG655587 ROC655368:ROC655587 RXY655368:RXY655587 SHU655368:SHU655587 SRQ655368:SRQ655587 TBM655368:TBM655587 TLI655368:TLI655587 TVE655368:TVE655587 UFA655368:UFA655587 UOW655368:UOW655587 UYS655368:UYS655587 VIO655368:VIO655587 VSK655368:VSK655587 WCG655368:WCG655587 WMC655368:WMC655587 WVY655368:WVY655587 Q720904:Q721123 JM720904:JM721123 TI720904:TI721123 ADE720904:ADE721123 ANA720904:ANA721123 AWW720904:AWW721123 BGS720904:BGS721123 BQO720904:BQO721123 CAK720904:CAK721123 CKG720904:CKG721123 CUC720904:CUC721123 DDY720904:DDY721123 DNU720904:DNU721123 DXQ720904:DXQ721123 EHM720904:EHM721123 ERI720904:ERI721123 FBE720904:FBE721123 FLA720904:FLA721123 FUW720904:FUW721123 GES720904:GES721123 GOO720904:GOO721123 GYK720904:GYK721123 HIG720904:HIG721123 HSC720904:HSC721123 IBY720904:IBY721123 ILU720904:ILU721123 IVQ720904:IVQ721123 JFM720904:JFM721123 JPI720904:JPI721123 JZE720904:JZE721123 KJA720904:KJA721123 KSW720904:KSW721123 LCS720904:LCS721123 LMO720904:LMO721123 LWK720904:LWK721123 MGG720904:MGG721123 MQC720904:MQC721123 MZY720904:MZY721123 NJU720904:NJU721123 NTQ720904:NTQ721123 ODM720904:ODM721123 ONI720904:ONI721123 OXE720904:OXE721123 PHA720904:PHA721123 PQW720904:PQW721123 QAS720904:QAS721123 QKO720904:QKO721123 QUK720904:QUK721123 REG720904:REG721123 ROC720904:ROC721123 RXY720904:RXY721123 SHU720904:SHU721123 SRQ720904:SRQ721123 TBM720904:TBM721123 TLI720904:TLI721123 TVE720904:TVE721123 UFA720904:UFA721123 UOW720904:UOW721123 UYS720904:UYS721123 VIO720904:VIO721123 VSK720904:VSK721123 WCG720904:WCG721123 WMC720904:WMC721123 WVY720904:WVY721123 Q786440:Q786659 JM786440:JM786659 TI786440:TI786659 ADE786440:ADE786659 ANA786440:ANA786659 AWW786440:AWW786659 BGS786440:BGS786659 BQO786440:BQO786659 CAK786440:CAK786659 CKG786440:CKG786659 CUC786440:CUC786659 DDY786440:DDY786659 DNU786440:DNU786659 DXQ786440:DXQ786659 EHM786440:EHM786659 ERI786440:ERI786659 FBE786440:FBE786659 FLA786440:FLA786659 FUW786440:FUW786659 GES786440:GES786659 GOO786440:GOO786659 GYK786440:GYK786659 HIG786440:HIG786659 HSC786440:HSC786659 IBY786440:IBY786659 ILU786440:ILU786659 IVQ786440:IVQ786659 JFM786440:JFM786659 JPI786440:JPI786659 JZE786440:JZE786659 KJA786440:KJA786659 KSW786440:KSW786659 LCS786440:LCS786659 LMO786440:LMO786659 LWK786440:LWK786659 MGG786440:MGG786659 MQC786440:MQC786659 MZY786440:MZY786659 NJU786440:NJU786659 NTQ786440:NTQ786659 ODM786440:ODM786659 ONI786440:ONI786659 OXE786440:OXE786659 PHA786440:PHA786659 PQW786440:PQW786659 QAS786440:QAS786659 QKO786440:QKO786659 QUK786440:QUK786659 REG786440:REG786659 ROC786440:ROC786659 RXY786440:RXY786659 SHU786440:SHU786659 SRQ786440:SRQ786659 TBM786440:TBM786659 TLI786440:TLI786659 TVE786440:TVE786659 UFA786440:UFA786659 UOW786440:UOW786659 UYS786440:UYS786659 VIO786440:VIO786659 VSK786440:VSK786659 WCG786440:WCG786659 WMC786440:WMC786659 WVY786440:WVY786659 Q851976:Q852195 JM851976:JM852195 TI851976:TI852195 ADE851976:ADE852195 ANA851976:ANA852195 AWW851976:AWW852195 BGS851976:BGS852195 BQO851976:BQO852195 CAK851976:CAK852195 CKG851976:CKG852195 CUC851976:CUC852195 DDY851976:DDY852195 DNU851976:DNU852195 DXQ851976:DXQ852195 EHM851976:EHM852195 ERI851976:ERI852195 FBE851976:FBE852195 FLA851976:FLA852195 FUW851976:FUW852195 GES851976:GES852195 GOO851976:GOO852195 GYK851976:GYK852195 HIG851976:HIG852195 HSC851976:HSC852195 IBY851976:IBY852195 ILU851976:ILU852195 IVQ851976:IVQ852195 JFM851976:JFM852195 JPI851976:JPI852195 JZE851976:JZE852195 KJA851976:KJA852195 KSW851976:KSW852195 LCS851976:LCS852195 LMO851976:LMO852195 LWK851976:LWK852195 MGG851976:MGG852195 MQC851976:MQC852195 MZY851976:MZY852195 NJU851976:NJU852195 NTQ851976:NTQ852195 ODM851976:ODM852195 ONI851976:ONI852195 OXE851976:OXE852195 PHA851976:PHA852195 PQW851976:PQW852195 QAS851976:QAS852195 QKO851976:QKO852195 QUK851976:QUK852195 REG851976:REG852195 ROC851976:ROC852195 RXY851976:RXY852195 SHU851976:SHU852195 SRQ851976:SRQ852195 TBM851976:TBM852195 TLI851976:TLI852195 TVE851976:TVE852195 UFA851976:UFA852195 UOW851976:UOW852195 UYS851976:UYS852195 VIO851976:VIO852195 VSK851976:VSK852195 WCG851976:WCG852195 WMC851976:WMC852195 WVY851976:WVY852195 Q917512:Q917731 JM917512:JM917731 TI917512:TI917731 ADE917512:ADE917731 ANA917512:ANA917731 AWW917512:AWW917731 BGS917512:BGS917731 BQO917512:BQO917731 CAK917512:CAK917731 CKG917512:CKG917731 CUC917512:CUC917731 DDY917512:DDY917731 DNU917512:DNU917731 DXQ917512:DXQ917731 EHM917512:EHM917731 ERI917512:ERI917731 FBE917512:FBE917731 FLA917512:FLA917731 FUW917512:FUW917731 GES917512:GES917731 GOO917512:GOO917731 GYK917512:GYK917731 HIG917512:HIG917731 HSC917512:HSC917731 IBY917512:IBY917731 ILU917512:ILU917731 IVQ917512:IVQ917731 JFM917512:JFM917731 JPI917512:JPI917731 JZE917512:JZE917731 KJA917512:KJA917731 KSW917512:KSW917731 LCS917512:LCS917731 LMO917512:LMO917731 LWK917512:LWK917731 MGG917512:MGG917731 MQC917512:MQC917731 MZY917512:MZY917731 NJU917512:NJU917731 NTQ917512:NTQ917731 ODM917512:ODM917731 ONI917512:ONI917731 OXE917512:OXE917731 PHA917512:PHA917731 PQW917512:PQW917731 QAS917512:QAS917731 QKO917512:QKO917731 QUK917512:QUK917731 REG917512:REG917731 ROC917512:ROC917731 RXY917512:RXY917731 SHU917512:SHU917731 SRQ917512:SRQ917731 TBM917512:TBM917731 TLI917512:TLI917731 TVE917512:TVE917731 UFA917512:UFA917731 UOW917512:UOW917731 UYS917512:UYS917731 VIO917512:VIO917731 VSK917512:VSK917731 WCG917512:WCG917731 WMC917512:WMC917731 WVY917512:WVY917731 Q983048:Q983267 JM983048:JM983267 TI983048:TI983267 ADE983048:ADE983267 ANA983048:ANA983267 AWW983048:AWW983267 BGS983048:BGS983267 BQO983048:BQO983267 CAK983048:CAK983267 CKG983048:CKG983267 CUC983048:CUC983267 DDY983048:DDY983267 DNU983048:DNU983267 DXQ983048:DXQ983267 EHM983048:EHM983267 ERI983048:ERI983267 FBE983048:FBE983267 FLA983048:FLA983267 FUW983048:FUW983267 GES983048:GES983267 GOO983048:GOO983267 GYK983048:GYK983267 HIG983048:HIG983267 HSC983048:HSC983267 IBY983048:IBY983267 ILU983048:ILU983267 IVQ983048:IVQ983267 JFM983048:JFM983267 JPI983048:JPI983267 JZE983048:JZE983267 KJA983048:KJA983267 KSW983048:KSW983267 LCS983048:LCS983267 LMO983048:LMO983267 LWK983048:LWK983267 MGG983048:MGG983267 MQC983048:MQC983267 MZY983048:MZY983267 NJU983048:NJU983267 NTQ983048:NTQ983267 ODM983048:ODM983267 ONI983048:ONI983267 OXE983048:OXE983267 PHA983048:PHA983267 PQW983048:PQW983267 QAS983048:QAS983267 QKO983048:QKO983267 QUK983048:QUK983267 REG983048:REG983267 ROC983048:ROC983267 RXY983048:RXY983267 SHU983048:SHU983267 SRQ983048:SRQ983267 TBM983048:TBM983267 TLI983048:TLI983267 TVE983048:TVE983267 UFA983048:UFA983267 UOW983048:UOW983267 UYS983048:UYS983267 VIO983048:VIO983267 VSK983048:VSK983267 WCG983048:WCG983267 WMC983048:WMC983267 WVY983048:WVY983267" xr:uid="{EDE989D9-5D44-4D79-9E6A-04EA2976AEDA}"/>
    <dataValidation allowBlank="1" showInputMessage="1" showErrorMessage="1" prompt="Informe a quantidade de aço 8mm (5/16&quot;)" sqref="P8:P227 JL8:JL227 TH8:TH227 ADD8:ADD227 AMZ8:AMZ227 AWV8:AWV227 BGR8:BGR227 BQN8:BQN227 CAJ8:CAJ227 CKF8:CKF227 CUB8:CUB227 DDX8:DDX227 DNT8:DNT227 DXP8:DXP227 EHL8:EHL227 ERH8:ERH227 FBD8:FBD227 FKZ8:FKZ227 FUV8:FUV227 GER8:GER227 GON8:GON227 GYJ8:GYJ227 HIF8:HIF227 HSB8:HSB227 IBX8:IBX227 ILT8:ILT227 IVP8:IVP227 JFL8:JFL227 JPH8:JPH227 JZD8:JZD227 KIZ8:KIZ227 KSV8:KSV227 LCR8:LCR227 LMN8:LMN227 LWJ8:LWJ227 MGF8:MGF227 MQB8:MQB227 MZX8:MZX227 NJT8:NJT227 NTP8:NTP227 ODL8:ODL227 ONH8:ONH227 OXD8:OXD227 PGZ8:PGZ227 PQV8:PQV227 QAR8:QAR227 QKN8:QKN227 QUJ8:QUJ227 REF8:REF227 ROB8:ROB227 RXX8:RXX227 SHT8:SHT227 SRP8:SRP227 TBL8:TBL227 TLH8:TLH227 TVD8:TVD227 UEZ8:UEZ227 UOV8:UOV227 UYR8:UYR227 VIN8:VIN227 VSJ8:VSJ227 WCF8:WCF227 WMB8:WMB227 WVX8:WVX227 P65544:P65763 JL65544:JL65763 TH65544:TH65763 ADD65544:ADD65763 AMZ65544:AMZ65763 AWV65544:AWV65763 BGR65544:BGR65763 BQN65544:BQN65763 CAJ65544:CAJ65763 CKF65544:CKF65763 CUB65544:CUB65763 DDX65544:DDX65763 DNT65544:DNT65763 DXP65544:DXP65763 EHL65544:EHL65763 ERH65544:ERH65763 FBD65544:FBD65763 FKZ65544:FKZ65763 FUV65544:FUV65763 GER65544:GER65763 GON65544:GON65763 GYJ65544:GYJ65763 HIF65544:HIF65763 HSB65544:HSB65763 IBX65544:IBX65763 ILT65544:ILT65763 IVP65544:IVP65763 JFL65544:JFL65763 JPH65544:JPH65763 JZD65544:JZD65763 KIZ65544:KIZ65763 KSV65544:KSV65763 LCR65544:LCR65763 LMN65544:LMN65763 LWJ65544:LWJ65763 MGF65544:MGF65763 MQB65544:MQB65763 MZX65544:MZX65763 NJT65544:NJT65763 NTP65544:NTP65763 ODL65544:ODL65763 ONH65544:ONH65763 OXD65544:OXD65763 PGZ65544:PGZ65763 PQV65544:PQV65763 QAR65544:QAR65763 QKN65544:QKN65763 QUJ65544:QUJ65763 REF65544:REF65763 ROB65544:ROB65763 RXX65544:RXX65763 SHT65544:SHT65763 SRP65544:SRP65763 TBL65544:TBL65763 TLH65544:TLH65763 TVD65544:TVD65763 UEZ65544:UEZ65763 UOV65544:UOV65763 UYR65544:UYR65763 VIN65544:VIN65763 VSJ65544:VSJ65763 WCF65544:WCF65763 WMB65544:WMB65763 WVX65544:WVX65763 P131080:P131299 JL131080:JL131299 TH131080:TH131299 ADD131080:ADD131299 AMZ131080:AMZ131299 AWV131080:AWV131299 BGR131080:BGR131299 BQN131080:BQN131299 CAJ131080:CAJ131299 CKF131080:CKF131299 CUB131080:CUB131299 DDX131080:DDX131299 DNT131080:DNT131299 DXP131080:DXP131299 EHL131080:EHL131299 ERH131080:ERH131299 FBD131080:FBD131299 FKZ131080:FKZ131299 FUV131080:FUV131299 GER131080:GER131299 GON131080:GON131299 GYJ131080:GYJ131299 HIF131080:HIF131299 HSB131080:HSB131299 IBX131080:IBX131299 ILT131080:ILT131299 IVP131080:IVP131299 JFL131080:JFL131299 JPH131080:JPH131299 JZD131080:JZD131299 KIZ131080:KIZ131299 KSV131080:KSV131299 LCR131080:LCR131299 LMN131080:LMN131299 LWJ131080:LWJ131299 MGF131080:MGF131299 MQB131080:MQB131299 MZX131080:MZX131299 NJT131080:NJT131299 NTP131080:NTP131299 ODL131080:ODL131299 ONH131080:ONH131299 OXD131080:OXD131299 PGZ131080:PGZ131299 PQV131080:PQV131299 QAR131080:QAR131299 QKN131080:QKN131299 QUJ131080:QUJ131299 REF131080:REF131299 ROB131080:ROB131299 RXX131080:RXX131299 SHT131080:SHT131299 SRP131080:SRP131299 TBL131080:TBL131299 TLH131080:TLH131299 TVD131080:TVD131299 UEZ131080:UEZ131299 UOV131080:UOV131299 UYR131080:UYR131299 VIN131080:VIN131299 VSJ131080:VSJ131299 WCF131080:WCF131299 WMB131080:WMB131299 WVX131080:WVX131299 P196616:P196835 JL196616:JL196835 TH196616:TH196835 ADD196616:ADD196835 AMZ196616:AMZ196835 AWV196616:AWV196835 BGR196616:BGR196835 BQN196616:BQN196835 CAJ196616:CAJ196835 CKF196616:CKF196835 CUB196616:CUB196835 DDX196616:DDX196835 DNT196616:DNT196835 DXP196616:DXP196835 EHL196616:EHL196835 ERH196616:ERH196835 FBD196616:FBD196835 FKZ196616:FKZ196835 FUV196616:FUV196835 GER196616:GER196835 GON196616:GON196835 GYJ196616:GYJ196835 HIF196616:HIF196835 HSB196616:HSB196835 IBX196616:IBX196835 ILT196616:ILT196835 IVP196616:IVP196835 JFL196616:JFL196835 JPH196616:JPH196835 JZD196616:JZD196835 KIZ196616:KIZ196835 KSV196616:KSV196835 LCR196616:LCR196835 LMN196616:LMN196835 LWJ196616:LWJ196835 MGF196616:MGF196835 MQB196616:MQB196835 MZX196616:MZX196835 NJT196616:NJT196835 NTP196616:NTP196835 ODL196616:ODL196835 ONH196616:ONH196835 OXD196616:OXD196835 PGZ196616:PGZ196835 PQV196616:PQV196835 QAR196616:QAR196835 QKN196616:QKN196835 QUJ196616:QUJ196835 REF196616:REF196835 ROB196616:ROB196835 RXX196616:RXX196835 SHT196616:SHT196835 SRP196616:SRP196835 TBL196616:TBL196835 TLH196616:TLH196835 TVD196616:TVD196835 UEZ196616:UEZ196835 UOV196616:UOV196835 UYR196616:UYR196835 VIN196616:VIN196835 VSJ196616:VSJ196835 WCF196616:WCF196835 WMB196616:WMB196835 WVX196616:WVX196835 P262152:P262371 JL262152:JL262371 TH262152:TH262371 ADD262152:ADD262371 AMZ262152:AMZ262371 AWV262152:AWV262371 BGR262152:BGR262371 BQN262152:BQN262371 CAJ262152:CAJ262371 CKF262152:CKF262371 CUB262152:CUB262371 DDX262152:DDX262371 DNT262152:DNT262371 DXP262152:DXP262371 EHL262152:EHL262371 ERH262152:ERH262371 FBD262152:FBD262371 FKZ262152:FKZ262371 FUV262152:FUV262371 GER262152:GER262371 GON262152:GON262371 GYJ262152:GYJ262371 HIF262152:HIF262371 HSB262152:HSB262371 IBX262152:IBX262371 ILT262152:ILT262371 IVP262152:IVP262371 JFL262152:JFL262371 JPH262152:JPH262371 JZD262152:JZD262371 KIZ262152:KIZ262371 KSV262152:KSV262371 LCR262152:LCR262371 LMN262152:LMN262371 LWJ262152:LWJ262371 MGF262152:MGF262371 MQB262152:MQB262371 MZX262152:MZX262371 NJT262152:NJT262371 NTP262152:NTP262371 ODL262152:ODL262371 ONH262152:ONH262371 OXD262152:OXD262371 PGZ262152:PGZ262371 PQV262152:PQV262371 QAR262152:QAR262371 QKN262152:QKN262371 QUJ262152:QUJ262371 REF262152:REF262371 ROB262152:ROB262371 RXX262152:RXX262371 SHT262152:SHT262371 SRP262152:SRP262371 TBL262152:TBL262371 TLH262152:TLH262371 TVD262152:TVD262371 UEZ262152:UEZ262371 UOV262152:UOV262371 UYR262152:UYR262371 VIN262152:VIN262371 VSJ262152:VSJ262371 WCF262152:WCF262371 WMB262152:WMB262371 WVX262152:WVX262371 P327688:P327907 JL327688:JL327907 TH327688:TH327907 ADD327688:ADD327907 AMZ327688:AMZ327907 AWV327688:AWV327907 BGR327688:BGR327907 BQN327688:BQN327907 CAJ327688:CAJ327907 CKF327688:CKF327907 CUB327688:CUB327907 DDX327688:DDX327907 DNT327688:DNT327907 DXP327688:DXP327907 EHL327688:EHL327907 ERH327688:ERH327907 FBD327688:FBD327907 FKZ327688:FKZ327907 FUV327688:FUV327907 GER327688:GER327907 GON327688:GON327907 GYJ327688:GYJ327907 HIF327688:HIF327907 HSB327688:HSB327907 IBX327688:IBX327907 ILT327688:ILT327907 IVP327688:IVP327907 JFL327688:JFL327907 JPH327688:JPH327907 JZD327688:JZD327907 KIZ327688:KIZ327907 KSV327688:KSV327907 LCR327688:LCR327907 LMN327688:LMN327907 LWJ327688:LWJ327907 MGF327688:MGF327907 MQB327688:MQB327907 MZX327688:MZX327907 NJT327688:NJT327907 NTP327688:NTP327907 ODL327688:ODL327907 ONH327688:ONH327907 OXD327688:OXD327907 PGZ327688:PGZ327907 PQV327688:PQV327907 QAR327688:QAR327907 QKN327688:QKN327907 QUJ327688:QUJ327907 REF327688:REF327907 ROB327688:ROB327907 RXX327688:RXX327907 SHT327688:SHT327907 SRP327688:SRP327907 TBL327688:TBL327907 TLH327688:TLH327907 TVD327688:TVD327907 UEZ327688:UEZ327907 UOV327688:UOV327907 UYR327688:UYR327907 VIN327688:VIN327907 VSJ327688:VSJ327907 WCF327688:WCF327907 WMB327688:WMB327907 WVX327688:WVX327907 P393224:P393443 JL393224:JL393443 TH393224:TH393443 ADD393224:ADD393443 AMZ393224:AMZ393443 AWV393224:AWV393443 BGR393224:BGR393443 BQN393224:BQN393443 CAJ393224:CAJ393443 CKF393224:CKF393443 CUB393224:CUB393443 DDX393224:DDX393443 DNT393224:DNT393443 DXP393224:DXP393443 EHL393224:EHL393443 ERH393224:ERH393443 FBD393224:FBD393443 FKZ393224:FKZ393443 FUV393224:FUV393443 GER393224:GER393443 GON393224:GON393443 GYJ393224:GYJ393443 HIF393224:HIF393443 HSB393224:HSB393443 IBX393224:IBX393443 ILT393224:ILT393443 IVP393224:IVP393443 JFL393224:JFL393443 JPH393224:JPH393443 JZD393224:JZD393443 KIZ393224:KIZ393443 KSV393224:KSV393443 LCR393224:LCR393443 LMN393224:LMN393443 LWJ393224:LWJ393443 MGF393224:MGF393443 MQB393224:MQB393443 MZX393224:MZX393443 NJT393224:NJT393443 NTP393224:NTP393443 ODL393224:ODL393443 ONH393224:ONH393443 OXD393224:OXD393443 PGZ393224:PGZ393443 PQV393224:PQV393443 QAR393224:QAR393443 QKN393224:QKN393443 QUJ393224:QUJ393443 REF393224:REF393443 ROB393224:ROB393443 RXX393224:RXX393443 SHT393224:SHT393443 SRP393224:SRP393443 TBL393224:TBL393443 TLH393224:TLH393443 TVD393224:TVD393443 UEZ393224:UEZ393443 UOV393224:UOV393443 UYR393224:UYR393443 VIN393224:VIN393443 VSJ393224:VSJ393443 WCF393224:WCF393443 WMB393224:WMB393443 WVX393224:WVX393443 P458760:P458979 JL458760:JL458979 TH458760:TH458979 ADD458760:ADD458979 AMZ458760:AMZ458979 AWV458760:AWV458979 BGR458760:BGR458979 BQN458760:BQN458979 CAJ458760:CAJ458979 CKF458760:CKF458979 CUB458760:CUB458979 DDX458760:DDX458979 DNT458760:DNT458979 DXP458760:DXP458979 EHL458760:EHL458979 ERH458760:ERH458979 FBD458760:FBD458979 FKZ458760:FKZ458979 FUV458760:FUV458979 GER458760:GER458979 GON458760:GON458979 GYJ458760:GYJ458979 HIF458760:HIF458979 HSB458760:HSB458979 IBX458760:IBX458979 ILT458760:ILT458979 IVP458760:IVP458979 JFL458760:JFL458979 JPH458760:JPH458979 JZD458760:JZD458979 KIZ458760:KIZ458979 KSV458760:KSV458979 LCR458760:LCR458979 LMN458760:LMN458979 LWJ458760:LWJ458979 MGF458760:MGF458979 MQB458760:MQB458979 MZX458760:MZX458979 NJT458760:NJT458979 NTP458760:NTP458979 ODL458760:ODL458979 ONH458760:ONH458979 OXD458760:OXD458979 PGZ458760:PGZ458979 PQV458760:PQV458979 QAR458760:QAR458979 QKN458760:QKN458979 QUJ458760:QUJ458979 REF458760:REF458979 ROB458760:ROB458979 RXX458760:RXX458979 SHT458760:SHT458979 SRP458760:SRP458979 TBL458760:TBL458979 TLH458760:TLH458979 TVD458760:TVD458979 UEZ458760:UEZ458979 UOV458760:UOV458979 UYR458760:UYR458979 VIN458760:VIN458979 VSJ458760:VSJ458979 WCF458760:WCF458979 WMB458760:WMB458979 WVX458760:WVX458979 P524296:P524515 JL524296:JL524515 TH524296:TH524515 ADD524296:ADD524515 AMZ524296:AMZ524515 AWV524296:AWV524515 BGR524296:BGR524515 BQN524296:BQN524515 CAJ524296:CAJ524515 CKF524296:CKF524515 CUB524296:CUB524515 DDX524296:DDX524515 DNT524296:DNT524515 DXP524296:DXP524515 EHL524296:EHL524515 ERH524296:ERH524515 FBD524296:FBD524515 FKZ524296:FKZ524515 FUV524296:FUV524515 GER524296:GER524515 GON524296:GON524515 GYJ524296:GYJ524515 HIF524296:HIF524515 HSB524296:HSB524515 IBX524296:IBX524515 ILT524296:ILT524515 IVP524296:IVP524515 JFL524296:JFL524515 JPH524296:JPH524515 JZD524296:JZD524515 KIZ524296:KIZ524515 KSV524296:KSV524515 LCR524296:LCR524515 LMN524296:LMN524515 LWJ524296:LWJ524515 MGF524296:MGF524515 MQB524296:MQB524515 MZX524296:MZX524515 NJT524296:NJT524515 NTP524296:NTP524515 ODL524296:ODL524515 ONH524296:ONH524515 OXD524296:OXD524515 PGZ524296:PGZ524515 PQV524296:PQV524515 QAR524296:QAR524515 QKN524296:QKN524515 QUJ524296:QUJ524515 REF524296:REF524515 ROB524296:ROB524515 RXX524296:RXX524515 SHT524296:SHT524515 SRP524296:SRP524515 TBL524296:TBL524515 TLH524296:TLH524515 TVD524296:TVD524515 UEZ524296:UEZ524515 UOV524296:UOV524515 UYR524296:UYR524515 VIN524296:VIN524515 VSJ524296:VSJ524515 WCF524296:WCF524515 WMB524296:WMB524515 WVX524296:WVX524515 P589832:P590051 JL589832:JL590051 TH589832:TH590051 ADD589832:ADD590051 AMZ589832:AMZ590051 AWV589832:AWV590051 BGR589832:BGR590051 BQN589832:BQN590051 CAJ589832:CAJ590051 CKF589832:CKF590051 CUB589832:CUB590051 DDX589832:DDX590051 DNT589832:DNT590051 DXP589832:DXP590051 EHL589832:EHL590051 ERH589832:ERH590051 FBD589832:FBD590051 FKZ589832:FKZ590051 FUV589832:FUV590051 GER589832:GER590051 GON589832:GON590051 GYJ589832:GYJ590051 HIF589832:HIF590051 HSB589832:HSB590051 IBX589832:IBX590051 ILT589832:ILT590051 IVP589832:IVP590051 JFL589832:JFL590051 JPH589832:JPH590051 JZD589832:JZD590051 KIZ589832:KIZ590051 KSV589832:KSV590051 LCR589832:LCR590051 LMN589832:LMN590051 LWJ589832:LWJ590051 MGF589832:MGF590051 MQB589832:MQB590051 MZX589832:MZX590051 NJT589832:NJT590051 NTP589832:NTP590051 ODL589832:ODL590051 ONH589832:ONH590051 OXD589832:OXD590051 PGZ589832:PGZ590051 PQV589832:PQV590051 QAR589832:QAR590051 QKN589832:QKN590051 QUJ589832:QUJ590051 REF589832:REF590051 ROB589832:ROB590051 RXX589832:RXX590051 SHT589832:SHT590051 SRP589832:SRP590051 TBL589832:TBL590051 TLH589832:TLH590051 TVD589832:TVD590051 UEZ589832:UEZ590051 UOV589832:UOV590051 UYR589832:UYR590051 VIN589832:VIN590051 VSJ589832:VSJ590051 WCF589832:WCF590051 WMB589832:WMB590051 WVX589832:WVX590051 P655368:P655587 JL655368:JL655587 TH655368:TH655587 ADD655368:ADD655587 AMZ655368:AMZ655587 AWV655368:AWV655587 BGR655368:BGR655587 BQN655368:BQN655587 CAJ655368:CAJ655587 CKF655368:CKF655587 CUB655368:CUB655587 DDX655368:DDX655587 DNT655368:DNT655587 DXP655368:DXP655587 EHL655368:EHL655587 ERH655368:ERH655587 FBD655368:FBD655587 FKZ655368:FKZ655587 FUV655368:FUV655587 GER655368:GER655587 GON655368:GON655587 GYJ655368:GYJ655587 HIF655368:HIF655587 HSB655368:HSB655587 IBX655368:IBX655587 ILT655368:ILT655587 IVP655368:IVP655587 JFL655368:JFL655587 JPH655368:JPH655587 JZD655368:JZD655587 KIZ655368:KIZ655587 KSV655368:KSV655587 LCR655368:LCR655587 LMN655368:LMN655587 LWJ655368:LWJ655587 MGF655368:MGF655587 MQB655368:MQB655587 MZX655368:MZX655587 NJT655368:NJT655587 NTP655368:NTP655587 ODL655368:ODL655587 ONH655368:ONH655587 OXD655368:OXD655587 PGZ655368:PGZ655587 PQV655368:PQV655587 QAR655368:QAR655587 QKN655368:QKN655587 QUJ655368:QUJ655587 REF655368:REF655587 ROB655368:ROB655587 RXX655368:RXX655587 SHT655368:SHT655587 SRP655368:SRP655587 TBL655368:TBL655587 TLH655368:TLH655587 TVD655368:TVD655587 UEZ655368:UEZ655587 UOV655368:UOV655587 UYR655368:UYR655587 VIN655368:VIN655587 VSJ655368:VSJ655587 WCF655368:WCF655587 WMB655368:WMB655587 WVX655368:WVX655587 P720904:P721123 JL720904:JL721123 TH720904:TH721123 ADD720904:ADD721123 AMZ720904:AMZ721123 AWV720904:AWV721123 BGR720904:BGR721123 BQN720904:BQN721123 CAJ720904:CAJ721123 CKF720904:CKF721123 CUB720904:CUB721123 DDX720904:DDX721123 DNT720904:DNT721123 DXP720904:DXP721123 EHL720904:EHL721123 ERH720904:ERH721123 FBD720904:FBD721123 FKZ720904:FKZ721123 FUV720904:FUV721123 GER720904:GER721123 GON720904:GON721123 GYJ720904:GYJ721123 HIF720904:HIF721123 HSB720904:HSB721123 IBX720904:IBX721123 ILT720904:ILT721123 IVP720904:IVP721123 JFL720904:JFL721123 JPH720904:JPH721123 JZD720904:JZD721123 KIZ720904:KIZ721123 KSV720904:KSV721123 LCR720904:LCR721123 LMN720904:LMN721123 LWJ720904:LWJ721123 MGF720904:MGF721123 MQB720904:MQB721123 MZX720904:MZX721123 NJT720904:NJT721123 NTP720904:NTP721123 ODL720904:ODL721123 ONH720904:ONH721123 OXD720904:OXD721123 PGZ720904:PGZ721123 PQV720904:PQV721123 QAR720904:QAR721123 QKN720904:QKN721123 QUJ720904:QUJ721123 REF720904:REF721123 ROB720904:ROB721123 RXX720904:RXX721123 SHT720904:SHT721123 SRP720904:SRP721123 TBL720904:TBL721123 TLH720904:TLH721123 TVD720904:TVD721123 UEZ720904:UEZ721123 UOV720904:UOV721123 UYR720904:UYR721123 VIN720904:VIN721123 VSJ720904:VSJ721123 WCF720904:WCF721123 WMB720904:WMB721123 WVX720904:WVX721123 P786440:P786659 JL786440:JL786659 TH786440:TH786659 ADD786440:ADD786659 AMZ786440:AMZ786659 AWV786440:AWV786659 BGR786440:BGR786659 BQN786440:BQN786659 CAJ786440:CAJ786659 CKF786440:CKF786659 CUB786440:CUB786659 DDX786440:DDX786659 DNT786440:DNT786659 DXP786440:DXP786659 EHL786440:EHL786659 ERH786440:ERH786659 FBD786440:FBD786659 FKZ786440:FKZ786659 FUV786440:FUV786659 GER786440:GER786659 GON786440:GON786659 GYJ786440:GYJ786659 HIF786440:HIF786659 HSB786440:HSB786659 IBX786440:IBX786659 ILT786440:ILT786659 IVP786440:IVP786659 JFL786440:JFL786659 JPH786440:JPH786659 JZD786440:JZD786659 KIZ786440:KIZ786659 KSV786440:KSV786659 LCR786440:LCR786659 LMN786440:LMN786659 LWJ786440:LWJ786659 MGF786440:MGF786659 MQB786440:MQB786659 MZX786440:MZX786659 NJT786440:NJT786659 NTP786440:NTP786659 ODL786440:ODL786659 ONH786440:ONH786659 OXD786440:OXD786659 PGZ786440:PGZ786659 PQV786440:PQV786659 QAR786440:QAR786659 QKN786440:QKN786659 QUJ786440:QUJ786659 REF786440:REF786659 ROB786440:ROB786659 RXX786440:RXX786659 SHT786440:SHT786659 SRP786440:SRP786659 TBL786440:TBL786659 TLH786440:TLH786659 TVD786440:TVD786659 UEZ786440:UEZ786659 UOV786440:UOV786659 UYR786440:UYR786659 VIN786440:VIN786659 VSJ786440:VSJ786659 WCF786440:WCF786659 WMB786440:WMB786659 WVX786440:WVX786659 P851976:P852195 JL851976:JL852195 TH851976:TH852195 ADD851976:ADD852195 AMZ851976:AMZ852195 AWV851976:AWV852195 BGR851976:BGR852195 BQN851976:BQN852195 CAJ851976:CAJ852195 CKF851976:CKF852195 CUB851976:CUB852195 DDX851976:DDX852195 DNT851976:DNT852195 DXP851976:DXP852195 EHL851976:EHL852195 ERH851976:ERH852195 FBD851976:FBD852195 FKZ851976:FKZ852195 FUV851976:FUV852195 GER851976:GER852195 GON851976:GON852195 GYJ851976:GYJ852195 HIF851976:HIF852195 HSB851976:HSB852195 IBX851976:IBX852195 ILT851976:ILT852195 IVP851976:IVP852195 JFL851976:JFL852195 JPH851976:JPH852195 JZD851976:JZD852195 KIZ851976:KIZ852195 KSV851976:KSV852195 LCR851976:LCR852195 LMN851976:LMN852195 LWJ851976:LWJ852195 MGF851976:MGF852195 MQB851976:MQB852195 MZX851976:MZX852195 NJT851976:NJT852195 NTP851976:NTP852195 ODL851976:ODL852195 ONH851976:ONH852195 OXD851976:OXD852195 PGZ851976:PGZ852195 PQV851976:PQV852195 QAR851976:QAR852195 QKN851976:QKN852195 QUJ851976:QUJ852195 REF851976:REF852195 ROB851976:ROB852195 RXX851976:RXX852195 SHT851976:SHT852195 SRP851976:SRP852195 TBL851976:TBL852195 TLH851976:TLH852195 TVD851976:TVD852195 UEZ851976:UEZ852195 UOV851976:UOV852195 UYR851976:UYR852195 VIN851976:VIN852195 VSJ851976:VSJ852195 WCF851976:WCF852195 WMB851976:WMB852195 WVX851976:WVX852195 P917512:P917731 JL917512:JL917731 TH917512:TH917731 ADD917512:ADD917731 AMZ917512:AMZ917731 AWV917512:AWV917731 BGR917512:BGR917731 BQN917512:BQN917731 CAJ917512:CAJ917731 CKF917512:CKF917731 CUB917512:CUB917731 DDX917512:DDX917731 DNT917512:DNT917731 DXP917512:DXP917731 EHL917512:EHL917731 ERH917512:ERH917731 FBD917512:FBD917731 FKZ917512:FKZ917731 FUV917512:FUV917731 GER917512:GER917731 GON917512:GON917731 GYJ917512:GYJ917731 HIF917512:HIF917731 HSB917512:HSB917731 IBX917512:IBX917731 ILT917512:ILT917731 IVP917512:IVP917731 JFL917512:JFL917731 JPH917512:JPH917731 JZD917512:JZD917731 KIZ917512:KIZ917731 KSV917512:KSV917731 LCR917512:LCR917731 LMN917512:LMN917731 LWJ917512:LWJ917731 MGF917512:MGF917731 MQB917512:MQB917731 MZX917512:MZX917731 NJT917512:NJT917731 NTP917512:NTP917731 ODL917512:ODL917731 ONH917512:ONH917731 OXD917512:OXD917731 PGZ917512:PGZ917731 PQV917512:PQV917731 QAR917512:QAR917731 QKN917512:QKN917731 QUJ917512:QUJ917731 REF917512:REF917731 ROB917512:ROB917731 RXX917512:RXX917731 SHT917512:SHT917731 SRP917512:SRP917731 TBL917512:TBL917731 TLH917512:TLH917731 TVD917512:TVD917731 UEZ917512:UEZ917731 UOV917512:UOV917731 UYR917512:UYR917731 VIN917512:VIN917731 VSJ917512:VSJ917731 WCF917512:WCF917731 WMB917512:WMB917731 WVX917512:WVX917731 P983048:P983267 JL983048:JL983267 TH983048:TH983267 ADD983048:ADD983267 AMZ983048:AMZ983267 AWV983048:AWV983267 BGR983048:BGR983267 BQN983048:BQN983267 CAJ983048:CAJ983267 CKF983048:CKF983267 CUB983048:CUB983267 DDX983048:DDX983267 DNT983048:DNT983267 DXP983048:DXP983267 EHL983048:EHL983267 ERH983048:ERH983267 FBD983048:FBD983267 FKZ983048:FKZ983267 FUV983048:FUV983267 GER983048:GER983267 GON983048:GON983267 GYJ983048:GYJ983267 HIF983048:HIF983267 HSB983048:HSB983267 IBX983048:IBX983267 ILT983048:ILT983267 IVP983048:IVP983267 JFL983048:JFL983267 JPH983048:JPH983267 JZD983048:JZD983267 KIZ983048:KIZ983267 KSV983048:KSV983267 LCR983048:LCR983267 LMN983048:LMN983267 LWJ983048:LWJ983267 MGF983048:MGF983267 MQB983048:MQB983267 MZX983048:MZX983267 NJT983048:NJT983267 NTP983048:NTP983267 ODL983048:ODL983267 ONH983048:ONH983267 OXD983048:OXD983267 PGZ983048:PGZ983267 PQV983048:PQV983267 QAR983048:QAR983267 QKN983048:QKN983267 QUJ983048:QUJ983267 REF983048:REF983267 ROB983048:ROB983267 RXX983048:RXX983267 SHT983048:SHT983267 SRP983048:SRP983267 TBL983048:TBL983267 TLH983048:TLH983267 TVD983048:TVD983267 UEZ983048:UEZ983267 UOV983048:UOV983267 UYR983048:UYR983267 VIN983048:VIN983267 VSJ983048:VSJ983267 WCF983048:WCF983267 WMB983048:WMB983267 WVX983048:WVX983267" xr:uid="{70FB41B9-0229-4187-A118-B868E22E76C5}"/>
    <dataValidation allowBlank="1" showInputMessage="1" showErrorMessage="1" prompt="Informe a quantidade de aço 6,3mm (1/4&quot;)" sqref="O8:O227 JK8:JK227 TG8:TG227 ADC8:ADC227 AMY8:AMY227 AWU8:AWU227 BGQ8:BGQ227 BQM8:BQM227 CAI8:CAI227 CKE8:CKE227 CUA8:CUA227 DDW8:DDW227 DNS8:DNS227 DXO8:DXO227 EHK8:EHK227 ERG8:ERG227 FBC8:FBC227 FKY8:FKY227 FUU8:FUU227 GEQ8:GEQ227 GOM8:GOM227 GYI8:GYI227 HIE8:HIE227 HSA8:HSA227 IBW8:IBW227 ILS8:ILS227 IVO8:IVO227 JFK8:JFK227 JPG8:JPG227 JZC8:JZC227 KIY8:KIY227 KSU8:KSU227 LCQ8:LCQ227 LMM8:LMM227 LWI8:LWI227 MGE8:MGE227 MQA8:MQA227 MZW8:MZW227 NJS8:NJS227 NTO8:NTO227 ODK8:ODK227 ONG8:ONG227 OXC8:OXC227 PGY8:PGY227 PQU8:PQU227 QAQ8:QAQ227 QKM8:QKM227 QUI8:QUI227 REE8:REE227 ROA8:ROA227 RXW8:RXW227 SHS8:SHS227 SRO8:SRO227 TBK8:TBK227 TLG8:TLG227 TVC8:TVC227 UEY8:UEY227 UOU8:UOU227 UYQ8:UYQ227 VIM8:VIM227 VSI8:VSI227 WCE8:WCE227 WMA8:WMA227 WVW8:WVW227 O65544:O65763 JK65544:JK65763 TG65544:TG65763 ADC65544:ADC65763 AMY65544:AMY65763 AWU65544:AWU65763 BGQ65544:BGQ65763 BQM65544:BQM65763 CAI65544:CAI65763 CKE65544:CKE65763 CUA65544:CUA65763 DDW65544:DDW65763 DNS65544:DNS65763 DXO65544:DXO65763 EHK65544:EHK65763 ERG65544:ERG65763 FBC65544:FBC65763 FKY65544:FKY65763 FUU65544:FUU65763 GEQ65544:GEQ65763 GOM65544:GOM65763 GYI65544:GYI65763 HIE65544:HIE65763 HSA65544:HSA65763 IBW65544:IBW65763 ILS65544:ILS65763 IVO65544:IVO65763 JFK65544:JFK65763 JPG65544:JPG65763 JZC65544:JZC65763 KIY65544:KIY65763 KSU65544:KSU65763 LCQ65544:LCQ65763 LMM65544:LMM65763 LWI65544:LWI65763 MGE65544:MGE65763 MQA65544:MQA65763 MZW65544:MZW65763 NJS65544:NJS65763 NTO65544:NTO65763 ODK65544:ODK65763 ONG65544:ONG65763 OXC65544:OXC65763 PGY65544:PGY65763 PQU65544:PQU65763 QAQ65544:QAQ65763 QKM65544:QKM65763 QUI65544:QUI65763 REE65544:REE65763 ROA65544:ROA65763 RXW65544:RXW65763 SHS65544:SHS65763 SRO65544:SRO65763 TBK65544:TBK65763 TLG65544:TLG65763 TVC65544:TVC65763 UEY65544:UEY65763 UOU65544:UOU65763 UYQ65544:UYQ65763 VIM65544:VIM65763 VSI65544:VSI65763 WCE65544:WCE65763 WMA65544:WMA65763 WVW65544:WVW65763 O131080:O131299 JK131080:JK131299 TG131080:TG131299 ADC131080:ADC131299 AMY131080:AMY131299 AWU131080:AWU131299 BGQ131080:BGQ131299 BQM131080:BQM131299 CAI131080:CAI131299 CKE131080:CKE131299 CUA131080:CUA131299 DDW131080:DDW131299 DNS131080:DNS131299 DXO131080:DXO131299 EHK131080:EHK131299 ERG131080:ERG131299 FBC131080:FBC131299 FKY131080:FKY131299 FUU131080:FUU131299 GEQ131080:GEQ131299 GOM131080:GOM131299 GYI131080:GYI131299 HIE131080:HIE131299 HSA131080:HSA131299 IBW131080:IBW131299 ILS131080:ILS131299 IVO131080:IVO131299 JFK131080:JFK131299 JPG131080:JPG131299 JZC131080:JZC131299 KIY131080:KIY131299 KSU131080:KSU131299 LCQ131080:LCQ131299 LMM131080:LMM131299 LWI131080:LWI131299 MGE131080:MGE131299 MQA131080:MQA131299 MZW131080:MZW131299 NJS131080:NJS131299 NTO131080:NTO131299 ODK131080:ODK131299 ONG131080:ONG131299 OXC131080:OXC131299 PGY131080:PGY131299 PQU131080:PQU131299 QAQ131080:QAQ131299 QKM131080:QKM131299 QUI131080:QUI131299 REE131080:REE131299 ROA131080:ROA131299 RXW131080:RXW131299 SHS131080:SHS131299 SRO131080:SRO131299 TBK131080:TBK131299 TLG131080:TLG131299 TVC131080:TVC131299 UEY131080:UEY131299 UOU131080:UOU131299 UYQ131080:UYQ131299 VIM131080:VIM131299 VSI131080:VSI131299 WCE131080:WCE131299 WMA131080:WMA131299 WVW131080:WVW131299 O196616:O196835 JK196616:JK196835 TG196616:TG196835 ADC196616:ADC196835 AMY196616:AMY196835 AWU196616:AWU196835 BGQ196616:BGQ196835 BQM196616:BQM196835 CAI196616:CAI196835 CKE196616:CKE196835 CUA196616:CUA196835 DDW196616:DDW196835 DNS196616:DNS196835 DXO196616:DXO196835 EHK196616:EHK196835 ERG196616:ERG196835 FBC196616:FBC196835 FKY196616:FKY196835 FUU196616:FUU196835 GEQ196616:GEQ196835 GOM196616:GOM196835 GYI196616:GYI196835 HIE196616:HIE196835 HSA196616:HSA196835 IBW196616:IBW196835 ILS196616:ILS196835 IVO196616:IVO196835 JFK196616:JFK196835 JPG196616:JPG196835 JZC196616:JZC196835 KIY196616:KIY196835 KSU196616:KSU196835 LCQ196616:LCQ196835 LMM196616:LMM196835 LWI196616:LWI196835 MGE196616:MGE196835 MQA196616:MQA196835 MZW196616:MZW196835 NJS196616:NJS196835 NTO196616:NTO196835 ODK196616:ODK196835 ONG196616:ONG196835 OXC196616:OXC196835 PGY196616:PGY196835 PQU196616:PQU196835 QAQ196616:QAQ196835 QKM196616:QKM196835 QUI196616:QUI196835 REE196616:REE196835 ROA196616:ROA196835 RXW196616:RXW196835 SHS196616:SHS196835 SRO196616:SRO196835 TBK196616:TBK196835 TLG196616:TLG196835 TVC196616:TVC196835 UEY196616:UEY196835 UOU196616:UOU196835 UYQ196616:UYQ196835 VIM196616:VIM196835 VSI196616:VSI196835 WCE196616:WCE196835 WMA196616:WMA196835 WVW196616:WVW196835 O262152:O262371 JK262152:JK262371 TG262152:TG262371 ADC262152:ADC262371 AMY262152:AMY262371 AWU262152:AWU262371 BGQ262152:BGQ262371 BQM262152:BQM262371 CAI262152:CAI262371 CKE262152:CKE262371 CUA262152:CUA262371 DDW262152:DDW262371 DNS262152:DNS262371 DXO262152:DXO262371 EHK262152:EHK262371 ERG262152:ERG262371 FBC262152:FBC262371 FKY262152:FKY262371 FUU262152:FUU262371 GEQ262152:GEQ262371 GOM262152:GOM262371 GYI262152:GYI262371 HIE262152:HIE262371 HSA262152:HSA262371 IBW262152:IBW262371 ILS262152:ILS262371 IVO262152:IVO262371 JFK262152:JFK262371 JPG262152:JPG262371 JZC262152:JZC262371 KIY262152:KIY262371 KSU262152:KSU262371 LCQ262152:LCQ262371 LMM262152:LMM262371 LWI262152:LWI262371 MGE262152:MGE262371 MQA262152:MQA262371 MZW262152:MZW262371 NJS262152:NJS262371 NTO262152:NTO262371 ODK262152:ODK262371 ONG262152:ONG262371 OXC262152:OXC262371 PGY262152:PGY262371 PQU262152:PQU262371 QAQ262152:QAQ262371 QKM262152:QKM262371 QUI262152:QUI262371 REE262152:REE262371 ROA262152:ROA262371 RXW262152:RXW262371 SHS262152:SHS262371 SRO262152:SRO262371 TBK262152:TBK262371 TLG262152:TLG262371 TVC262152:TVC262371 UEY262152:UEY262371 UOU262152:UOU262371 UYQ262152:UYQ262371 VIM262152:VIM262371 VSI262152:VSI262371 WCE262152:WCE262371 WMA262152:WMA262371 WVW262152:WVW262371 O327688:O327907 JK327688:JK327907 TG327688:TG327907 ADC327688:ADC327907 AMY327688:AMY327907 AWU327688:AWU327907 BGQ327688:BGQ327907 BQM327688:BQM327907 CAI327688:CAI327907 CKE327688:CKE327907 CUA327688:CUA327907 DDW327688:DDW327907 DNS327688:DNS327907 DXO327688:DXO327907 EHK327688:EHK327907 ERG327688:ERG327907 FBC327688:FBC327907 FKY327688:FKY327907 FUU327688:FUU327907 GEQ327688:GEQ327907 GOM327688:GOM327907 GYI327688:GYI327907 HIE327688:HIE327907 HSA327688:HSA327907 IBW327688:IBW327907 ILS327688:ILS327907 IVO327688:IVO327907 JFK327688:JFK327907 JPG327688:JPG327907 JZC327688:JZC327907 KIY327688:KIY327907 KSU327688:KSU327907 LCQ327688:LCQ327907 LMM327688:LMM327907 LWI327688:LWI327907 MGE327688:MGE327907 MQA327688:MQA327907 MZW327688:MZW327907 NJS327688:NJS327907 NTO327688:NTO327907 ODK327688:ODK327907 ONG327688:ONG327907 OXC327688:OXC327907 PGY327688:PGY327907 PQU327688:PQU327907 QAQ327688:QAQ327907 QKM327688:QKM327907 QUI327688:QUI327907 REE327688:REE327907 ROA327688:ROA327907 RXW327688:RXW327907 SHS327688:SHS327907 SRO327688:SRO327907 TBK327688:TBK327907 TLG327688:TLG327907 TVC327688:TVC327907 UEY327688:UEY327907 UOU327688:UOU327907 UYQ327688:UYQ327907 VIM327688:VIM327907 VSI327688:VSI327907 WCE327688:WCE327907 WMA327688:WMA327907 WVW327688:WVW327907 O393224:O393443 JK393224:JK393443 TG393224:TG393443 ADC393224:ADC393443 AMY393224:AMY393443 AWU393224:AWU393443 BGQ393224:BGQ393443 BQM393224:BQM393443 CAI393224:CAI393443 CKE393224:CKE393443 CUA393224:CUA393443 DDW393224:DDW393443 DNS393224:DNS393443 DXO393224:DXO393443 EHK393224:EHK393443 ERG393224:ERG393443 FBC393224:FBC393443 FKY393224:FKY393443 FUU393224:FUU393443 GEQ393224:GEQ393443 GOM393224:GOM393443 GYI393224:GYI393443 HIE393224:HIE393443 HSA393224:HSA393443 IBW393224:IBW393443 ILS393224:ILS393443 IVO393224:IVO393443 JFK393224:JFK393443 JPG393224:JPG393443 JZC393224:JZC393443 KIY393224:KIY393443 KSU393224:KSU393443 LCQ393224:LCQ393443 LMM393224:LMM393443 LWI393224:LWI393443 MGE393224:MGE393443 MQA393224:MQA393443 MZW393224:MZW393443 NJS393224:NJS393443 NTO393224:NTO393443 ODK393224:ODK393443 ONG393224:ONG393443 OXC393224:OXC393443 PGY393224:PGY393443 PQU393224:PQU393443 QAQ393224:QAQ393443 QKM393224:QKM393443 QUI393224:QUI393443 REE393224:REE393443 ROA393224:ROA393443 RXW393224:RXW393443 SHS393224:SHS393443 SRO393224:SRO393443 TBK393224:TBK393443 TLG393224:TLG393443 TVC393224:TVC393443 UEY393224:UEY393443 UOU393224:UOU393443 UYQ393224:UYQ393443 VIM393224:VIM393443 VSI393224:VSI393443 WCE393224:WCE393443 WMA393224:WMA393443 WVW393224:WVW393443 O458760:O458979 JK458760:JK458979 TG458760:TG458979 ADC458760:ADC458979 AMY458760:AMY458979 AWU458760:AWU458979 BGQ458760:BGQ458979 BQM458760:BQM458979 CAI458760:CAI458979 CKE458760:CKE458979 CUA458760:CUA458979 DDW458760:DDW458979 DNS458760:DNS458979 DXO458760:DXO458979 EHK458760:EHK458979 ERG458760:ERG458979 FBC458760:FBC458979 FKY458760:FKY458979 FUU458760:FUU458979 GEQ458760:GEQ458979 GOM458760:GOM458979 GYI458760:GYI458979 HIE458760:HIE458979 HSA458760:HSA458979 IBW458760:IBW458979 ILS458760:ILS458979 IVO458760:IVO458979 JFK458760:JFK458979 JPG458760:JPG458979 JZC458760:JZC458979 KIY458760:KIY458979 KSU458760:KSU458979 LCQ458760:LCQ458979 LMM458760:LMM458979 LWI458760:LWI458979 MGE458760:MGE458979 MQA458760:MQA458979 MZW458760:MZW458979 NJS458760:NJS458979 NTO458760:NTO458979 ODK458760:ODK458979 ONG458760:ONG458979 OXC458760:OXC458979 PGY458760:PGY458979 PQU458760:PQU458979 QAQ458760:QAQ458979 QKM458760:QKM458979 QUI458760:QUI458979 REE458760:REE458979 ROA458760:ROA458979 RXW458760:RXW458979 SHS458760:SHS458979 SRO458760:SRO458979 TBK458760:TBK458979 TLG458760:TLG458979 TVC458760:TVC458979 UEY458760:UEY458979 UOU458760:UOU458979 UYQ458760:UYQ458979 VIM458760:VIM458979 VSI458760:VSI458979 WCE458760:WCE458979 WMA458760:WMA458979 WVW458760:WVW458979 O524296:O524515 JK524296:JK524515 TG524296:TG524515 ADC524296:ADC524515 AMY524296:AMY524515 AWU524296:AWU524515 BGQ524296:BGQ524515 BQM524296:BQM524515 CAI524296:CAI524515 CKE524296:CKE524515 CUA524296:CUA524515 DDW524296:DDW524515 DNS524296:DNS524515 DXO524296:DXO524515 EHK524296:EHK524515 ERG524296:ERG524515 FBC524296:FBC524515 FKY524296:FKY524515 FUU524296:FUU524515 GEQ524296:GEQ524515 GOM524296:GOM524515 GYI524296:GYI524515 HIE524296:HIE524515 HSA524296:HSA524515 IBW524296:IBW524515 ILS524296:ILS524515 IVO524296:IVO524515 JFK524296:JFK524515 JPG524296:JPG524515 JZC524296:JZC524515 KIY524296:KIY524515 KSU524296:KSU524515 LCQ524296:LCQ524515 LMM524296:LMM524515 LWI524296:LWI524515 MGE524296:MGE524515 MQA524296:MQA524515 MZW524296:MZW524515 NJS524296:NJS524515 NTO524296:NTO524515 ODK524296:ODK524515 ONG524296:ONG524515 OXC524296:OXC524515 PGY524296:PGY524515 PQU524296:PQU524515 QAQ524296:QAQ524515 QKM524296:QKM524515 QUI524296:QUI524515 REE524296:REE524515 ROA524296:ROA524515 RXW524296:RXW524515 SHS524296:SHS524515 SRO524296:SRO524515 TBK524296:TBK524515 TLG524296:TLG524515 TVC524296:TVC524515 UEY524296:UEY524515 UOU524296:UOU524515 UYQ524296:UYQ524515 VIM524296:VIM524515 VSI524296:VSI524515 WCE524296:WCE524515 WMA524296:WMA524515 WVW524296:WVW524515 O589832:O590051 JK589832:JK590051 TG589832:TG590051 ADC589832:ADC590051 AMY589832:AMY590051 AWU589832:AWU590051 BGQ589832:BGQ590051 BQM589832:BQM590051 CAI589832:CAI590051 CKE589832:CKE590051 CUA589832:CUA590051 DDW589832:DDW590051 DNS589832:DNS590051 DXO589832:DXO590051 EHK589832:EHK590051 ERG589832:ERG590051 FBC589832:FBC590051 FKY589832:FKY590051 FUU589832:FUU590051 GEQ589832:GEQ590051 GOM589832:GOM590051 GYI589832:GYI590051 HIE589832:HIE590051 HSA589832:HSA590051 IBW589832:IBW590051 ILS589832:ILS590051 IVO589832:IVO590051 JFK589832:JFK590051 JPG589832:JPG590051 JZC589832:JZC590051 KIY589832:KIY590051 KSU589832:KSU590051 LCQ589832:LCQ590051 LMM589832:LMM590051 LWI589832:LWI590051 MGE589832:MGE590051 MQA589832:MQA590051 MZW589832:MZW590051 NJS589832:NJS590051 NTO589832:NTO590051 ODK589832:ODK590051 ONG589832:ONG590051 OXC589832:OXC590051 PGY589832:PGY590051 PQU589832:PQU590051 QAQ589832:QAQ590051 QKM589832:QKM590051 QUI589832:QUI590051 REE589832:REE590051 ROA589832:ROA590051 RXW589832:RXW590051 SHS589832:SHS590051 SRO589832:SRO590051 TBK589832:TBK590051 TLG589832:TLG590051 TVC589832:TVC590051 UEY589832:UEY590051 UOU589832:UOU590051 UYQ589832:UYQ590051 VIM589832:VIM590051 VSI589832:VSI590051 WCE589832:WCE590051 WMA589832:WMA590051 WVW589832:WVW590051 O655368:O655587 JK655368:JK655587 TG655368:TG655587 ADC655368:ADC655587 AMY655368:AMY655587 AWU655368:AWU655587 BGQ655368:BGQ655587 BQM655368:BQM655587 CAI655368:CAI655587 CKE655368:CKE655587 CUA655368:CUA655587 DDW655368:DDW655587 DNS655368:DNS655587 DXO655368:DXO655587 EHK655368:EHK655587 ERG655368:ERG655587 FBC655368:FBC655587 FKY655368:FKY655587 FUU655368:FUU655587 GEQ655368:GEQ655587 GOM655368:GOM655587 GYI655368:GYI655587 HIE655368:HIE655587 HSA655368:HSA655587 IBW655368:IBW655587 ILS655368:ILS655587 IVO655368:IVO655587 JFK655368:JFK655587 JPG655368:JPG655587 JZC655368:JZC655587 KIY655368:KIY655587 KSU655368:KSU655587 LCQ655368:LCQ655587 LMM655368:LMM655587 LWI655368:LWI655587 MGE655368:MGE655587 MQA655368:MQA655587 MZW655368:MZW655587 NJS655368:NJS655587 NTO655368:NTO655587 ODK655368:ODK655587 ONG655368:ONG655587 OXC655368:OXC655587 PGY655368:PGY655587 PQU655368:PQU655587 QAQ655368:QAQ655587 QKM655368:QKM655587 QUI655368:QUI655587 REE655368:REE655587 ROA655368:ROA655587 RXW655368:RXW655587 SHS655368:SHS655587 SRO655368:SRO655587 TBK655368:TBK655587 TLG655368:TLG655587 TVC655368:TVC655587 UEY655368:UEY655587 UOU655368:UOU655587 UYQ655368:UYQ655587 VIM655368:VIM655587 VSI655368:VSI655587 WCE655368:WCE655587 WMA655368:WMA655587 WVW655368:WVW655587 O720904:O721123 JK720904:JK721123 TG720904:TG721123 ADC720904:ADC721123 AMY720904:AMY721123 AWU720904:AWU721123 BGQ720904:BGQ721123 BQM720904:BQM721123 CAI720904:CAI721123 CKE720904:CKE721123 CUA720904:CUA721123 DDW720904:DDW721123 DNS720904:DNS721123 DXO720904:DXO721123 EHK720904:EHK721123 ERG720904:ERG721123 FBC720904:FBC721123 FKY720904:FKY721123 FUU720904:FUU721123 GEQ720904:GEQ721123 GOM720904:GOM721123 GYI720904:GYI721123 HIE720904:HIE721123 HSA720904:HSA721123 IBW720904:IBW721123 ILS720904:ILS721123 IVO720904:IVO721123 JFK720904:JFK721123 JPG720904:JPG721123 JZC720904:JZC721123 KIY720904:KIY721123 KSU720904:KSU721123 LCQ720904:LCQ721123 LMM720904:LMM721123 LWI720904:LWI721123 MGE720904:MGE721123 MQA720904:MQA721123 MZW720904:MZW721123 NJS720904:NJS721123 NTO720904:NTO721123 ODK720904:ODK721123 ONG720904:ONG721123 OXC720904:OXC721123 PGY720904:PGY721123 PQU720904:PQU721123 QAQ720904:QAQ721123 QKM720904:QKM721123 QUI720904:QUI721123 REE720904:REE721123 ROA720904:ROA721123 RXW720904:RXW721123 SHS720904:SHS721123 SRO720904:SRO721123 TBK720904:TBK721123 TLG720904:TLG721123 TVC720904:TVC721123 UEY720904:UEY721123 UOU720904:UOU721123 UYQ720904:UYQ721123 VIM720904:VIM721123 VSI720904:VSI721123 WCE720904:WCE721123 WMA720904:WMA721123 WVW720904:WVW721123 O786440:O786659 JK786440:JK786659 TG786440:TG786659 ADC786440:ADC786659 AMY786440:AMY786659 AWU786440:AWU786659 BGQ786440:BGQ786659 BQM786440:BQM786659 CAI786440:CAI786659 CKE786440:CKE786659 CUA786440:CUA786659 DDW786440:DDW786659 DNS786440:DNS786659 DXO786440:DXO786659 EHK786440:EHK786659 ERG786440:ERG786659 FBC786440:FBC786659 FKY786440:FKY786659 FUU786440:FUU786659 GEQ786440:GEQ786659 GOM786440:GOM786659 GYI786440:GYI786659 HIE786440:HIE786659 HSA786440:HSA786659 IBW786440:IBW786659 ILS786440:ILS786659 IVO786440:IVO786659 JFK786440:JFK786659 JPG786440:JPG786659 JZC786440:JZC786659 KIY786440:KIY786659 KSU786440:KSU786659 LCQ786440:LCQ786659 LMM786440:LMM786659 LWI786440:LWI786659 MGE786440:MGE786659 MQA786440:MQA786659 MZW786440:MZW786659 NJS786440:NJS786659 NTO786440:NTO786659 ODK786440:ODK786659 ONG786440:ONG786659 OXC786440:OXC786659 PGY786440:PGY786659 PQU786440:PQU786659 QAQ786440:QAQ786659 QKM786440:QKM786659 QUI786440:QUI786659 REE786440:REE786659 ROA786440:ROA786659 RXW786440:RXW786659 SHS786440:SHS786659 SRO786440:SRO786659 TBK786440:TBK786659 TLG786440:TLG786659 TVC786440:TVC786659 UEY786440:UEY786659 UOU786440:UOU786659 UYQ786440:UYQ786659 VIM786440:VIM786659 VSI786440:VSI786659 WCE786440:WCE786659 WMA786440:WMA786659 WVW786440:WVW786659 O851976:O852195 JK851976:JK852195 TG851976:TG852195 ADC851976:ADC852195 AMY851976:AMY852195 AWU851976:AWU852195 BGQ851976:BGQ852195 BQM851976:BQM852195 CAI851976:CAI852195 CKE851976:CKE852195 CUA851976:CUA852195 DDW851976:DDW852195 DNS851976:DNS852195 DXO851976:DXO852195 EHK851976:EHK852195 ERG851976:ERG852195 FBC851976:FBC852195 FKY851976:FKY852195 FUU851976:FUU852195 GEQ851976:GEQ852195 GOM851976:GOM852195 GYI851976:GYI852195 HIE851976:HIE852195 HSA851976:HSA852195 IBW851976:IBW852195 ILS851976:ILS852195 IVO851976:IVO852195 JFK851976:JFK852195 JPG851976:JPG852195 JZC851976:JZC852195 KIY851976:KIY852195 KSU851976:KSU852195 LCQ851976:LCQ852195 LMM851976:LMM852195 LWI851976:LWI852195 MGE851976:MGE852195 MQA851976:MQA852195 MZW851976:MZW852195 NJS851976:NJS852195 NTO851976:NTO852195 ODK851976:ODK852195 ONG851976:ONG852195 OXC851976:OXC852195 PGY851976:PGY852195 PQU851976:PQU852195 QAQ851976:QAQ852195 QKM851976:QKM852195 QUI851976:QUI852195 REE851976:REE852195 ROA851976:ROA852195 RXW851976:RXW852195 SHS851976:SHS852195 SRO851976:SRO852195 TBK851976:TBK852195 TLG851976:TLG852195 TVC851976:TVC852195 UEY851976:UEY852195 UOU851976:UOU852195 UYQ851976:UYQ852195 VIM851976:VIM852195 VSI851976:VSI852195 WCE851976:WCE852195 WMA851976:WMA852195 WVW851976:WVW852195 O917512:O917731 JK917512:JK917731 TG917512:TG917731 ADC917512:ADC917731 AMY917512:AMY917731 AWU917512:AWU917731 BGQ917512:BGQ917731 BQM917512:BQM917731 CAI917512:CAI917731 CKE917512:CKE917731 CUA917512:CUA917731 DDW917512:DDW917731 DNS917512:DNS917731 DXO917512:DXO917731 EHK917512:EHK917731 ERG917512:ERG917731 FBC917512:FBC917731 FKY917512:FKY917731 FUU917512:FUU917731 GEQ917512:GEQ917731 GOM917512:GOM917731 GYI917512:GYI917731 HIE917512:HIE917731 HSA917512:HSA917731 IBW917512:IBW917731 ILS917512:ILS917731 IVO917512:IVO917731 JFK917512:JFK917731 JPG917512:JPG917731 JZC917512:JZC917731 KIY917512:KIY917731 KSU917512:KSU917731 LCQ917512:LCQ917731 LMM917512:LMM917731 LWI917512:LWI917731 MGE917512:MGE917731 MQA917512:MQA917731 MZW917512:MZW917731 NJS917512:NJS917731 NTO917512:NTO917731 ODK917512:ODK917731 ONG917512:ONG917731 OXC917512:OXC917731 PGY917512:PGY917731 PQU917512:PQU917731 QAQ917512:QAQ917731 QKM917512:QKM917731 QUI917512:QUI917731 REE917512:REE917731 ROA917512:ROA917731 RXW917512:RXW917731 SHS917512:SHS917731 SRO917512:SRO917731 TBK917512:TBK917731 TLG917512:TLG917731 TVC917512:TVC917731 UEY917512:UEY917731 UOU917512:UOU917731 UYQ917512:UYQ917731 VIM917512:VIM917731 VSI917512:VSI917731 WCE917512:WCE917731 WMA917512:WMA917731 WVW917512:WVW917731 O983048:O983267 JK983048:JK983267 TG983048:TG983267 ADC983048:ADC983267 AMY983048:AMY983267 AWU983048:AWU983267 BGQ983048:BGQ983267 BQM983048:BQM983267 CAI983048:CAI983267 CKE983048:CKE983267 CUA983048:CUA983267 DDW983048:DDW983267 DNS983048:DNS983267 DXO983048:DXO983267 EHK983048:EHK983267 ERG983048:ERG983267 FBC983048:FBC983267 FKY983048:FKY983267 FUU983048:FUU983267 GEQ983048:GEQ983267 GOM983048:GOM983267 GYI983048:GYI983267 HIE983048:HIE983267 HSA983048:HSA983267 IBW983048:IBW983267 ILS983048:ILS983267 IVO983048:IVO983267 JFK983048:JFK983267 JPG983048:JPG983267 JZC983048:JZC983267 KIY983048:KIY983267 KSU983048:KSU983267 LCQ983048:LCQ983267 LMM983048:LMM983267 LWI983048:LWI983267 MGE983048:MGE983267 MQA983048:MQA983267 MZW983048:MZW983267 NJS983048:NJS983267 NTO983048:NTO983267 ODK983048:ODK983267 ONG983048:ONG983267 OXC983048:OXC983267 PGY983048:PGY983267 PQU983048:PQU983267 QAQ983048:QAQ983267 QKM983048:QKM983267 QUI983048:QUI983267 REE983048:REE983267 ROA983048:ROA983267 RXW983048:RXW983267 SHS983048:SHS983267 SRO983048:SRO983267 TBK983048:TBK983267 TLG983048:TLG983267 TVC983048:TVC983267 UEY983048:UEY983267 UOU983048:UOU983267 UYQ983048:UYQ983267 VIM983048:VIM983267 VSI983048:VSI983267 WCE983048:WCE983267 WMA983048:WMA983267 WVW983048:WVW983267" xr:uid="{2DAF17A7-4B43-4876-94B5-901AEBE1CDE1}"/>
    <dataValidation allowBlank="1" showInputMessage="1" showErrorMessage="1" prompt="Informe a profundidade de escavação em m  para execução da Viga Ex:_x000a_1,2 ou _x000a_0,9_x000a_etc" sqref="G8:G227 JC8:JC227 SY8:SY227 ACU8:ACU227 AMQ8:AMQ227 AWM8:AWM227 BGI8:BGI227 BQE8:BQE227 CAA8:CAA227 CJW8:CJW227 CTS8:CTS227 DDO8:DDO227 DNK8:DNK227 DXG8:DXG227 EHC8:EHC227 EQY8:EQY227 FAU8:FAU227 FKQ8:FKQ227 FUM8:FUM227 GEI8:GEI227 GOE8:GOE227 GYA8:GYA227 HHW8:HHW227 HRS8:HRS227 IBO8:IBO227 ILK8:ILK227 IVG8:IVG227 JFC8:JFC227 JOY8:JOY227 JYU8:JYU227 KIQ8:KIQ227 KSM8:KSM227 LCI8:LCI227 LME8:LME227 LWA8:LWA227 MFW8:MFW227 MPS8:MPS227 MZO8:MZO227 NJK8:NJK227 NTG8:NTG227 ODC8:ODC227 OMY8:OMY227 OWU8:OWU227 PGQ8:PGQ227 PQM8:PQM227 QAI8:QAI227 QKE8:QKE227 QUA8:QUA227 RDW8:RDW227 RNS8:RNS227 RXO8:RXO227 SHK8:SHK227 SRG8:SRG227 TBC8:TBC227 TKY8:TKY227 TUU8:TUU227 UEQ8:UEQ227 UOM8:UOM227 UYI8:UYI227 VIE8:VIE227 VSA8:VSA227 WBW8:WBW227 WLS8:WLS227 WVO8:WVO227 G65544:G65763 JC65544:JC65763 SY65544:SY65763 ACU65544:ACU65763 AMQ65544:AMQ65763 AWM65544:AWM65763 BGI65544:BGI65763 BQE65544:BQE65763 CAA65544:CAA65763 CJW65544:CJW65763 CTS65544:CTS65763 DDO65544:DDO65763 DNK65544:DNK65763 DXG65544:DXG65763 EHC65544:EHC65763 EQY65544:EQY65763 FAU65544:FAU65763 FKQ65544:FKQ65763 FUM65544:FUM65763 GEI65544:GEI65763 GOE65544:GOE65763 GYA65544:GYA65763 HHW65544:HHW65763 HRS65544:HRS65763 IBO65544:IBO65763 ILK65544:ILK65763 IVG65544:IVG65763 JFC65544:JFC65763 JOY65544:JOY65763 JYU65544:JYU65763 KIQ65544:KIQ65763 KSM65544:KSM65763 LCI65544:LCI65763 LME65544:LME65763 LWA65544:LWA65763 MFW65544:MFW65763 MPS65544:MPS65763 MZO65544:MZO65763 NJK65544:NJK65763 NTG65544:NTG65763 ODC65544:ODC65763 OMY65544:OMY65763 OWU65544:OWU65763 PGQ65544:PGQ65763 PQM65544:PQM65763 QAI65544:QAI65763 QKE65544:QKE65763 QUA65544:QUA65763 RDW65544:RDW65763 RNS65544:RNS65763 RXO65544:RXO65763 SHK65544:SHK65763 SRG65544:SRG65763 TBC65544:TBC65763 TKY65544:TKY65763 TUU65544:TUU65763 UEQ65544:UEQ65763 UOM65544:UOM65763 UYI65544:UYI65763 VIE65544:VIE65763 VSA65544:VSA65763 WBW65544:WBW65763 WLS65544:WLS65763 WVO65544:WVO65763 G131080:G131299 JC131080:JC131299 SY131080:SY131299 ACU131080:ACU131299 AMQ131080:AMQ131299 AWM131080:AWM131299 BGI131080:BGI131299 BQE131080:BQE131299 CAA131080:CAA131299 CJW131080:CJW131299 CTS131080:CTS131299 DDO131080:DDO131299 DNK131080:DNK131299 DXG131080:DXG131299 EHC131080:EHC131299 EQY131080:EQY131299 FAU131080:FAU131299 FKQ131080:FKQ131299 FUM131080:FUM131299 GEI131080:GEI131299 GOE131080:GOE131299 GYA131080:GYA131299 HHW131080:HHW131299 HRS131080:HRS131299 IBO131080:IBO131299 ILK131080:ILK131299 IVG131080:IVG131299 JFC131080:JFC131299 JOY131080:JOY131299 JYU131080:JYU131299 KIQ131080:KIQ131299 KSM131080:KSM131299 LCI131080:LCI131299 LME131080:LME131299 LWA131080:LWA131299 MFW131080:MFW131299 MPS131080:MPS131299 MZO131080:MZO131299 NJK131080:NJK131299 NTG131080:NTG131299 ODC131080:ODC131299 OMY131080:OMY131299 OWU131080:OWU131299 PGQ131080:PGQ131299 PQM131080:PQM131299 QAI131080:QAI131299 QKE131080:QKE131299 QUA131080:QUA131299 RDW131080:RDW131299 RNS131080:RNS131299 RXO131080:RXO131299 SHK131080:SHK131299 SRG131080:SRG131299 TBC131080:TBC131299 TKY131080:TKY131299 TUU131080:TUU131299 UEQ131080:UEQ131299 UOM131080:UOM131299 UYI131080:UYI131299 VIE131080:VIE131299 VSA131080:VSA131299 WBW131080:WBW131299 WLS131080:WLS131299 WVO131080:WVO131299 G196616:G196835 JC196616:JC196835 SY196616:SY196835 ACU196616:ACU196835 AMQ196616:AMQ196835 AWM196616:AWM196835 BGI196616:BGI196835 BQE196616:BQE196835 CAA196616:CAA196835 CJW196616:CJW196835 CTS196616:CTS196835 DDO196616:DDO196835 DNK196616:DNK196835 DXG196616:DXG196835 EHC196616:EHC196835 EQY196616:EQY196835 FAU196616:FAU196835 FKQ196616:FKQ196835 FUM196616:FUM196835 GEI196616:GEI196835 GOE196616:GOE196835 GYA196616:GYA196835 HHW196616:HHW196835 HRS196616:HRS196835 IBO196616:IBO196835 ILK196616:ILK196835 IVG196616:IVG196835 JFC196616:JFC196835 JOY196616:JOY196835 JYU196616:JYU196835 KIQ196616:KIQ196835 KSM196616:KSM196835 LCI196616:LCI196835 LME196616:LME196835 LWA196616:LWA196835 MFW196616:MFW196835 MPS196616:MPS196835 MZO196616:MZO196835 NJK196616:NJK196835 NTG196616:NTG196835 ODC196616:ODC196835 OMY196616:OMY196835 OWU196616:OWU196835 PGQ196616:PGQ196835 PQM196616:PQM196835 QAI196616:QAI196835 QKE196616:QKE196835 QUA196616:QUA196835 RDW196616:RDW196835 RNS196616:RNS196835 RXO196616:RXO196835 SHK196616:SHK196835 SRG196616:SRG196835 TBC196616:TBC196835 TKY196616:TKY196835 TUU196616:TUU196835 UEQ196616:UEQ196835 UOM196616:UOM196835 UYI196616:UYI196835 VIE196616:VIE196835 VSA196616:VSA196835 WBW196616:WBW196835 WLS196616:WLS196835 WVO196616:WVO196835 G262152:G262371 JC262152:JC262371 SY262152:SY262371 ACU262152:ACU262371 AMQ262152:AMQ262371 AWM262152:AWM262371 BGI262152:BGI262371 BQE262152:BQE262371 CAA262152:CAA262371 CJW262152:CJW262371 CTS262152:CTS262371 DDO262152:DDO262371 DNK262152:DNK262371 DXG262152:DXG262371 EHC262152:EHC262371 EQY262152:EQY262371 FAU262152:FAU262371 FKQ262152:FKQ262371 FUM262152:FUM262371 GEI262152:GEI262371 GOE262152:GOE262371 GYA262152:GYA262371 HHW262152:HHW262371 HRS262152:HRS262371 IBO262152:IBO262371 ILK262152:ILK262371 IVG262152:IVG262371 JFC262152:JFC262371 JOY262152:JOY262371 JYU262152:JYU262371 KIQ262152:KIQ262371 KSM262152:KSM262371 LCI262152:LCI262371 LME262152:LME262371 LWA262152:LWA262371 MFW262152:MFW262371 MPS262152:MPS262371 MZO262152:MZO262371 NJK262152:NJK262371 NTG262152:NTG262371 ODC262152:ODC262371 OMY262152:OMY262371 OWU262152:OWU262371 PGQ262152:PGQ262371 PQM262152:PQM262371 QAI262152:QAI262371 QKE262152:QKE262371 QUA262152:QUA262371 RDW262152:RDW262371 RNS262152:RNS262371 RXO262152:RXO262371 SHK262152:SHK262371 SRG262152:SRG262371 TBC262152:TBC262371 TKY262152:TKY262371 TUU262152:TUU262371 UEQ262152:UEQ262371 UOM262152:UOM262371 UYI262152:UYI262371 VIE262152:VIE262371 VSA262152:VSA262371 WBW262152:WBW262371 WLS262152:WLS262371 WVO262152:WVO262371 G327688:G327907 JC327688:JC327907 SY327688:SY327907 ACU327688:ACU327907 AMQ327688:AMQ327907 AWM327688:AWM327907 BGI327688:BGI327907 BQE327688:BQE327907 CAA327688:CAA327907 CJW327688:CJW327907 CTS327688:CTS327907 DDO327688:DDO327907 DNK327688:DNK327907 DXG327688:DXG327907 EHC327688:EHC327907 EQY327688:EQY327907 FAU327688:FAU327907 FKQ327688:FKQ327907 FUM327688:FUM327907 GEI327688:GEI327907 GOE327688:GOE327907 GYA327688:GYA327907 HHW327688:HHW327907 HRS327688:HRS327907 IBO327688:IBO327907 ILK327688:ILK327907 IVG327688:IVG327907 JFC327688:JFC327907 JOY327688:JOY327907 JYU327688:JYU327907 KIQ327688:KIQ327907 KSM327688:KSM327907 LCI327688:LCI327907 LME327688:LME327907 LWA327688:LWA327907 MFW327688:MFW327907 MPS327688:MPS327907 MZO327688:MZO327907 NJK327688:NJK327907 NTG327688:NTG327907 ODC327688:ODC327907 OMY327688:OMY327907 OWU327688:OWU327907 PGQ327688:PGQ327907 PQM327688:PQM327907 QAI327688:QAI327907 QKE327688:QKE327907 QUA327688:QUA327907 RDW327688:RDW327907 RNS327688:RNS327907 RXO327688:RXO327907 SHK327688:SHK327907 SRG327688:SRG327907 TBC327688:TBC327907 TKY327688:TKY327907 TUU327688:TUU327907 UEQ327688:UEQ327907 UOM327688:UOM327907 UYI327688:UYI327907 VIE327688:VIE327907 VSA327688:VSA327907 WBW327688:WBW327907 WLS327688:WLS327907 WVO327688:WVO327907 G393224:G393443 JC393224:JC393443 SY393224:SY393443 ACU393224:ACU393443 AMQ393224:AMQ393443 AWM393224:AWM393443 BGI393224:BGI393443 BQE393224:BQE393443 CAA393224:CAA393443 CJW393224:CJW393443 CTS393224:CTS393443 DDO393224:DDO393443 DNK393224:DNK393443 DXG393224:DXG393443 EHC393224:EHC393443 EQY393224:EQY393443 FAU393224:FAU393443 FKQ393224:FKQ393443 FUM393224:FUM393443 GEI393224:GEI393443 GOE393224:GOE393443 GYA393224:GYA393443 HHW393224:HHW393443 HRS393224:HRS393443 IBO393224:IBO393443 ILK393224:ILK393443 IVG393224:IVG393443 JFC393224:JFC393443 JOY393224:JOY393443 JYU393224:JYU393443 KIQ393224:KIQ393443 KSM393224:KSM393443 LCI393224:LCI393443 LME393224:LME393443 LWA393224:LWA393443 MFW393224:MFW393443 MPS393224:MPS393443 MZO393224:MZO393443 NJK393224:NJK393443 NTG393224:NTG393443 ODC393224:ODC393443 OMY393224:OMY393443 OWU393224:OWU393443 PGQ393224:PGQ393443 PQM393224:PQM393443 QAI393224:QAI393443 QKE393224:QKE393443 QUA393224:QUA393443 RDW393224:RDW393443 RNS393224:RNS393443 RXO393224:RXO393443 SHK393224:SHK393443 SRG393224:SRG393443 TBC393224:TBC393443 TKY393224:TKY393443 TUU393224:TUU393443 UEQ393224:UEQ393443 UOM393224:UOM393443 UYI393224:UYI393443 VIE393224:VIE393443 VSA393224:VSA393443 WBW393224:WBW393443 WLS393224:WLS393443 WVO393224:WVO393443 G458760:G458979 JC458760:JC458979 SY458760:SY458979 ACU458760:ACU458979 AMQ458760:AMQ458979 AWM458760:AWM458979 BGI458760:BGI458979 BQE458760:BQE458979 CAA458760:CAA458979 CJW458760:CJW458979 CTS458760:CTS458979 DDO458760:DDO458979 DNK458760:DNK458979 DXG458760:DXG458979 EHC458760:EHC458979 EQY458760:EQY458979 FAU458760:FAU458979 FKQ458760:FKQ458979 FUM458760:FUM458979 GEI458760:GEI458979 GOE458760:GOE458979 GYA458760:GYA458979 HHW458760:HHW458979 HRS458760:HRS458979 IBO458760:IBO458979 ILK458760:ILK458979 IVG458760:IVG458979 JFC458760:JFC458979 JOY458760:JOY458979 JYU458760:JYU458979 KIQ458760:KIQ458979 KSM458760:KSM458979 LCI458760:LCI458979 LME458760:LME458979 LWA458760:LWA458979 MFW458760:MFW458979 MPS458760:MPS458979 MZO458760:MZO458979 NJK458760:NJK458979 NTG458760:NTG458979 ODC458760:ODC458979 OMY458760:OMY458979 OWU458760:OWU458979 PGQ458760:PGQ458979 PQM458760:PQM458979 QAI458760:QAI458979 QKE458760:QKE458979 QUA458760:QUA458979 RDW458760:RDW458979 RNS458760:RNS458979 RXO458760:RXO458979 SHK458760:SHK458979 SRG458760:SRG458979 TBC458760:TBC458979 TKY458760:TKY458979 TUU458760:TUU458979 UEQ458760:UEQ458979 UOM458760:UOM458979 UYI458760:UYI458979 VIE458760:VIE458979 VSA458760:VSA458979 WBW458760:WBW458979 WLS458760:WLS458979 WVO458760:WVO458979 G524296:G524515 JC524296:JC524515 SY524296:SY524515 ACU524296:ACU524515 AMQ524296:AMQ524515 AWM524296:AWM524515 BGI524296:BGI524515 BQE524296:BQE524515 CAA524296:CAA524515 CJW524296:CJW524515 CTS524296:CTS524515 DDO524296:DDO524515 DNK524296:DNK524515 DXG524296:DXG524515 EHC524296:EHC524515 EQY524296:EQY524515 FAU524296:FAU524515 FKQ524296:FKQ524515 FUM524296:FUM524515 GEI524296:GEI524515 GOE524296:GOE524515 GYA524296:GYA524515 HHW524296:HHW524515 HRS524296:HRS524515 IBO524296:IBO524515 ILK524296:ILK524515 IVG524296:IVG524515 JFC524296:JFC524515 JOY524296:JOY524515 JYU524296:JYU524515 KIQ524296:KIQ524515 KSM524296:KSM524515 LCI524296:LCI524515 LME524296:LME524515 LWA524296:LWA524515 MFW524296:MFW524515 MPS524296:MPS524515 MZO524296:MZO524515 NJK524296:NJK524515 NTG524296:NTG524515 ODC524296:ODC524515 OMY524296:OMY524515 OWU524296:OWU524515 PGQ524296:PGQ524515 PQM524296:PQM524515 QAI524296:QAI524515 QKE524296:QKE524515 QUA524296:QUA524515 RDW524296:RDW524515 RNS524296:RNS524515 RXO524296:RXO524515 SHK524296:SHK524515 SRG524296:SRG524515 TBC524296:TBC524515 TKY524296:TKY524515 TUU524296:TUU524515 UEQ524296:UEQ524515 UOM524296:UOM524515 UYI524296:UYI524515 VIE524296:VIE524515 VSA524296:VSA524515 WBW524296:WBW524515 WLS524296:WLS524515 WVO524296:WVO524515 G589832:G590051 JC589832:JC590051 SY589832:SY590051 ACU589832:ACU590051 AMQ589832:AMQ590051 AWM589832:AWM590051 BGI589832:BGI590051 BQE589832:BQE590051 CAA589832:CAA590051 CJW589832:CJW590051 CTS589832:CTS590051 DDO589832:DDO590051 DNK589832:DNK590051 DXG589832:DXG590051 EHC589832:EHC590051 EQY589832:EQY590051 FAU589832:FAU590051 FKQ589832:FKQ590051 FUM589832:FUM590051 GEI589832:GEI590051 GOE589832:GOE590051 GYA589832:GYA590051 HHW589832:HHW590051 HRS589832:HRS590051 IBO589832:IBO590051 ILK589832:ILK590051 IVG589832:IVG590051 JFC589832:JFC590051 JOY589832:JOY590051 JYU589832:JYU590051 KIQ589832:KIQ590051 KSM589832:KSM590051 LCI589832:LCI590051 LME589832:LME590051 LWA589832:LWA590051 MFW589832:MFW590051 MPS589832:MPS590051 MZO589832:MZO590051 NJK589832:NJK590051 NTG589832:NTG590051 ODC589832:ODC590051 OMY589832:OMY590051 OWU589832:OWU590051 PGQ589832:PGQ590051 PQM589832:PQM590051 QAI589832:QAI590051 QKE589832:QKE590051 QUA589832:QUA590051 RDW589832:RDW590051 RNS589832:RNS590051 RXO589832:RXO590051 SHK589832:SHK590051 SRG589832:SRG590051 TBC589832:TBC590051 TKY589832:TKY590051 TUU589832:TUU590051 UEQ589832:UEQ590051 UOM589832:UOM590051 UYI589832:UYI590051 VIE589832:VIE590051 VSA589832:VSA590051 WBW589832:WBW590051 WLS589832:WLS590051 WVO589832:WVO590051 G655368:G655587 JC655368:JC655587 SY655368:SY655587 ACU655368:ACU655587 AMQ655368:AMQ655587 AWM655368:AWM655587 BGI655368:BGI655587 BQE655368:BQE655587 CAA655368:CAA655587 CJW655368:CJW655587 CTS655368:CTS655587 DDO655368:DDO655587 DNK655368:DNK655587 DXG655368:DXG655587 EHC655368:EHC655587 EQY655368:EQY655587 FAU655368:FAU655587 FKQ655368:FKQ655587 FUM655368:FUM655587 GEI655368:GEI655587 GOE655368:GOE655587 GYA655368:GYA655587 HHW655368:HHW655587 HRS655368:HRS655587 IBO655368:IBO655587 ILK655368:ILK655587 IVG655368:IVG655587 JFC655368:JFC655587 JOY655368:JOY655587 JYU655368:JYU655587 KIQ655368:KIQ655587 KSM655368:KSM655587 LCI655368:LCI655587 LME655368:LME655587 LWA655368:LWA655587 MFW655368:MFW655587 MPS655368:MPS655587 MZO655368:MZO655587 NJK655368:NJK655587 NTG655368:NTG655587 ODC655368:ODC655587 OMY655368:OMY655587 OWU655368:OWU655587 PGQ655368:PGQ655587 PQM655368:PQM655587 QAI655368:QAI655587 QKE655368:QKE655587 QUA655368:QUA655587 RDW655368:RDW655587 RNS655368:RNS655587 RXO655368:RXO655587 SHK655368:SHK655587 SRG655368:SRG655587 TBC655368:TBC655587 TKY655368:TKY655587 TUU655368:TUU655587 UEQ655368:UEQ655587 UOM655368:UOM655587 UYI655368:UYI655587 VIE655368:VIE655587 VSA655368:VSA655587 WBW655368:WBW655587 WLS655368:WLS655587 WVO655368:WVO655587 G720904:G721123 JC720904:JC721123 SY720904:SY721123 ACU720904:ACU721123 AMQ720904:AMQ721123 AWM720904:AWM721123 BGI720904:BGI721123 BQE720904:BQE721123 CAA720904:CAA721123 CJW720904:CJW721123 CTS720904:CTS721123 DDO720904:DDO721123 DNK720904:DNK721123 DXG720904:DXG721123 EHC720904:EHC721123 EQY720904:EQY721123 FAU720904:FAU721123 FKQ720904:FKQ721123 FUM720904:FUM721123 GEI720904:GEI721123 GOE720904:GOE721123 GYA720904:GYA721123 HHW720904:HHW721123 HRS720904:HRS721123 IBO720904:IBO721123 ILK720904:ILK721123 IVG720904:IVG721123 JFC720904:JFC721123 JOY720904:JOY721123 JYU720904:JYU721123 KIQ720904:KIQ721123 KSM720904:KSM721123 LCI720904:LCI721123 LME720904:LME721123 LWA720904:LWA721123 MFW720904:MFW721123 MPS720904:MPS721123 MZO720904:MZO721123 NJK720904:NJK721123 NTG720904:NTG721123 ODC720904:ODC721123 OMY720904:OMY721123 OWU720904:OWU721123 PGQ720904:PGQ721123 PQM720904:PQM721123 QAI720904:QAI721123 QKE720904:QKE721123 QUA720904:QUA721123 RDW720904:RDW721123 RNS720904:RNS721123 RXO720904:RXO721123 SHK720904:SHK721123 SRG720904:SRG721123 TBC720904:TBC721123 TKY720904:TKY721123 TUU720904:TUU721123 UEQ720904:UEQ721123 UOM720904:UOM721123 UYI720904:UYI721123 VIE720904:VIE721123 VSA720904:VSA721123 WBW720904:WBW721123 WLS720904:WLS721123 WVO720904:WVO721123 G786440:G786659 JC786440:JC786659 SY786440:SY786659 ACU786440:ACU786659 AMQ786440:AMQ786659 AWM786440:AWM786659 BGI786440:BGI786659 BQE786440:BQE786659 CAA786440:CAA786659 CJW786440:CJW786659 CTS786440:CTS786659 DDO786440:DDO786659 DNK786440:DNK786659 DXG786440:DXG786659 EHC786440:EHC786659 EQY786440:EQY786659 FAU786440:FAU786659 FKQ786440:FKQ786659 FUM786440:FUM786659 GEI786440:GEI786659 GOE786440:GOE786659 GYA786440:GYA786659 HHW786440:HHW786659 HRS786440:HRS786659 IBO786440:IBO786659 ILK786440:ILK786659 IVG786440:IVG786659 JFC786440:JFC786659 JOY786440:JOY786659 JYU786440:JYU786659 KIQ786440:KIQ786659 KSM786440:KSM786659 LCI786440:LCI786659 LME786440:LME786659 LWA786440:LWA786659 MFW786440:MFW786659 MPS786440:MPS786659 MZO786440:MZO786659 NJK786440:NJK786659 NTG786440:NTG786659 ODC786440:ODC786659 OMY786440:OMY786659 OWU786440:OWU786659 PGQ786440:PGQ786659 PQM786440:PQM786659 QAI786440:QAI786659 QKE786440:QKE786659 QUA786440:QUA786659 RDW786440:RDW786659 RNS786440:RNS786659 RXO786440:RXO786659 SHK786440:SHK786659 SRG786440:SRG786659 TBC786440:TBC786659 TKY786440:TKY786659 TUU786440:TUU786659 UEQ786440:UEQ786659 UOM786440:UOM786659 UYI786440:UYI786659 VIE786440:VIE786659 VSA786440:VSA786659 WBW786440:WBW786659 WLS786440:WLS786659 WVO786440:WVO786659 G851976:G852195 JC851976:JC852195 SY851976:SY852195 ACU851976:ACU852195 AMQ851976:AMQ852195 AWM851976:AWM852195 BGI851976:BGI852195 BQE851976:BQE852195 CAA851976:CAA852195 CJW851976:CJW852195 CTS851976:CTS852195 DDO851976:DDO852195 DNK851976:DNK852195 DXG851976:DXG852195 EHC851976:EHC852195 EQY851976:EQY852195 FAU851976:FAU852195 FKQ851976:FKQ852195 FUM851976:FUM852195 GEI851976:GEI852195 GOE851976:GOE852195 GYA851976:GYA852195 HHW851976:HHW852195 HRS851976:HRS852195 IBO851976:IBO852195 ILK851976:ILK852195 IVG851976:IVG852195 JFC851976:JFC852195 JOY851976:JOY852195 JYU851976:JYU852195 KIQ851976:KIQ852195 KSM851976:KSM852195 LCI851976:LCI852195 LME851976:LME852195 LWA851976:LWA852195 MFW851976:MFW852195 MPS851976:MPS852195 MZO851976:MZO852195 NJK851976:NJK852195 NTG851976:NTG852195 ODC851976:ODC852195 OMY851976:OMY852195 OWU851976:OWU852195 PGQ851976:PGQ852195 PQM851976:PQM852195 QAI851976:QAI852195 QKE851976:QKE852195 QUA851976:QUA852195 RDW851976:RDW852195 RNS851976:RNS852195 RXO851976:RXO852195 SHK851976:SHK852195 SRG851976:SRG852195 TBC851976:TBC852195 TKY851976:TKY852195 TUU851976:TUU852195 UEQ851976:UEQ852195 UOM851976:UOM852195 UYI851976:UYI852195 VIE851976:VIE852195 VSA851976:VSA852195 WBW851976:WBW852195 WLS851976:WLS852195 WVO851976:WVO852195 G917512:G917731 JC917512:JC917731 SY917512:SY917731 ACU917512:ACU917731 AMQ917512:AMQ917731 AWM917512:AWM917731 BGI917512:BGI917731 BQE917512:BQE917731 CAA917512:CAA917731 CJW917512:CJW917731 CTS917512:CTS917731 DDO917512:DDO917731 DNK917512:DNK917731 DXG917512:DXG917731 EHC917512:EHC917731 EQY917512:EQY917731 FAU917512:FAU917731 FKQ917512:FKQ917731 FUM917512:FUM917731 GEI917512:GEI917731 GOE917512:GOE917731 GYA917512:GYA917731 HHW917512:HHW917731 HRS917512:HRS917731 IBO917512:IBO917731 ILK917512:ILK917731 IVG917512:IVG917731 JFC917512:JFC917731 JOY917512:JOY917731 JYU917512:JYU917731 KIQ917512:KIQ917731 KSM917512:KSM917731 LCI917512:LCI917731 LME917512:LME917731 LWA917512:LWA917731 MFW917512:MFW917731 MPS917512:MPS917731 MZO917512:MZO917731 NJK917512:NJK917731 NTG917512:NTG917731 ODC917512:ODC917731 OMY917512:OMY917731 OWU917512:OWU917731 PGQ917512:PGQ917731 PQM917512:PQM917731 QAI917512:QAI917731 QKE917512:QKE917731 QUA917512:QUA917731 RDW917512:RDW917731 RNS917512:RNS917731 RXO917512:RXO917731 SHK917512:SHK917731 SRG917512:SRG917731 TBC917512:TBC917731 TKY917512:TKY917731 TUU917512:TUU917731 UEQ917512:UEQ917731 UOM917512:UOM917731 UYI917512:UYI917731 VIE917512:VIE917731 VSA917512:VSA917731 WBW917512:WBW917731 WLS917512:WLS917731 WVO917512:WVO917731 G983048:G983267 JC983048:JC983267 SY983048:SY983267 ACU983048:ACU983267 AMQ983048:AMQ983267 AWM983048:AWM983267 BGI983048:BGI983267 BQE983048:BQE983267 CAA983048:CAA983267 CJW983048:CJW983267 CTS983048:CTS983267 DDO983048:DDO983267 DNK983048:DNK983267 DXG983048:DXG983267 EHC983048:EHC983267 EQY983048:EQY983267 FAU983048:FAU983267 FKQ983048:FKQ983267 FUM983048:FUM983267 GEI983048:GEI983267 GOE983048:GOE983267 GYA983048:GYA983267 HHW983048:HHW983267 HRS983048:HRS983267 IBO983048:IBO983267 ILK983048:ILK983267 IVG983048:IVG983267 JFC983048:JFC983267 JOY983048:JOY983267 JYU983048:JYU983267 KIQ983048:KIQ983267 KSM983048:KSM983267 LCI983048:LCI983267 LME983048:LME983267 LWA983048:LWA983267 MFW983048:MFW983267 MPS983048:MPS983267 MZO983048:MZO983267 NJK983048:NJK983267 NTG983048:NTG983267 ODC983048:ODC983267 OMY983048:OMY983267 OWU983048:OWU983267 PGQ983048:PGQ983267 PQM983048:PQM983267 QAI983048:QAI983267 QKE983048:QKE983267 QUA983048:QUA983267 RDW983048:RDW983267 RNS983048:RNS983267 RXO983048:RXO983267 SHK983048:SHK983267 SRG983048:SRG983267 TBC983048:TBC983267 TKY983048:TKY983267 TUU983048:TUU983267 UEQ983048:UEQ983267 UOM983048:UOM983267 UYI983048:UYI983267 VIE983048:VIE983267 VSA983048:VSA983267 WBW983048:WBW983267 WLS983048:WLS983267 WVO983048:WVO983267" xr:uid="{07578D53-A089-4DC5-81F3-2C19A2FF5F31}"/>
    <dataValidation allowBlank="1" showInputMessage="1" showErrorMessage="1" prompt="Informe o comprimento da Viga em m Ex:_x000a_2,5 ou _x000a_1,25_x000a_etc" sqref="F8:F227 JB8:JB227 SX8:SX227 ACT8:ACT227 AMP8:AMP227 AWL8:AWL227 BGH8:BGH227 BQD8:BQD227 BZZ8:BZZ227 CJV8:CJV227 CTR8:CTR227 DDN8:DDN227 DNJ8:DNJ227 DXF8:DXF227 EHB8:EHB227 EQX8:EQX227 FAT8:FAT227 FKP8:FKP227 FUL8:FUL227 GEH8:GEH227 GOD8:GOD227 GXZ8:GXZ227 HHV8:HHV227 HRR8:HRR227 IBN8:IBN227 ILJ8:ILJ227 IVF8:IVF227 JFB8:JFB227 JOX8:JOX227 JYT8:JYT227 KIP8:KIP227 KSL8:KSL227 LCH8:LCH227 LMD8:LMD227 LVZ8:LVZ227 MFV8:MFV227 MPR8:MPR227 MZN8:MZN227 NJJ8:NJJ227 NTF8:NTF227 ODB8:ODB227 OMX8:OMX227 OWT8:OWT227 PGP8:PGP227 PQL8:PQL227 QAH8:QAH227 QKD8:QKD227 QTZ8:QTZ227 RDV8:RDV227 RNR8:RNR227 RXN8:RXN227 SHJ8:SHJ227 SRF8:SRF227 TBB8:TBB227 TKX8:TKX227 TUT8:TUT227 UEP8:UEP227 UOL8:UOL227 UYH8:UYH227 VID8:VID227 VRZ8:VRZ227 WBV8:WBV227 WLR8:WLR227 WVN8:WVN227 F65544:F65763 JB65544:JB65763 SX65544:SX65763 ACT65544:ACT65763 AMP65544:AMP65763 AWL65544:AWL65763 BGH65544:BGH65763 BQD65544:BQD65763 BZZ65544:BZZ65763 CJV65544:CJV65763 CTR65544:CTR65763 DDN65544:DDN65763 DNJ65544:DNJ65763 DXF65544:DXF65763 EHB65544:EHB65763 EQX65544:EQX65763 FAT65544:FAT65763 FKP65544:FKP65763 FUL65544:FUL65763 GEH65544:GEH65763 GOD65544:GOD65763 GXZ65544:GXZ65763 HHV65544:HHV65763 HRR65544:HRR65763 IBN65544:IBN65763 ILJ65544:ILJ65763 IVF65544:IVF65763 JFB65544:JFB65763 JOX65544:JOX65763 JYT65544:JYT65763 KIP65544:KIP65763 KSL65544:KSL65763 LCH65544:LCH65763 LMD65544:LMD65763 LVZ65544:LVZ65763 MFV65544:MFV65763 MPR65544:MPR65763 MZN65544:MZN65763 NJJ65544:NJJ65763 NTF65544:NTF65763 ODB65544:ODB65763 OMX65544:OMX65763 OWT65544:OWT65763 PGP65544:PGP65763 PQL65544:PQL65763 QAH65544:QAH65763 QKD65544:QKD65763 QTZ65544:QTZ65763 RDV65544:RDV65763 RNR65544:RNR65763 RXN65544:RXN65763 SHJ65544:SHJ65763 SRF65544:SRF65763 TBB65544:TBB65763 TKX65544:TKX65763 TUT65544:TUT65763 UEP65544:UEP65763 UOL65544:UOL65763 UYH65544:UYH65763 VID65544:VID65763 VRZ65544:VRZ65763 WBV65544:WBV65763 WLR65544:WLR65763 WVN65544:WVN65763 F131080:F131299 JB131080:JB131299 SX131080:SX131299 ACT131080:ACT131299 AMP131080:AMP131299 AWL131080:AWL131299 BGH131080:BGH131299 BQD131080:BQD131299 BZZ131080:BZZ131299 CJV131080:CJV131299 CTR131080:CTR131299 DDN131080:DDN131299 DNJ131080:DNJ131299 DXF131080:DXF131299 EHB131080:EHB131299 EQX131080:EQX131299 FAT131080:FAT131299 FKP131080:FKP131299 FUL131080:FUL131299 GEH131080:GEH131299 GOD131080:GOD131299 GXZ131080:GXZ131299 HHV131080:HHV131299 HRR131080:HRR131299 IBN131080:IBN131299 ILJ131080:ILJ131299 IVF131080:IVF131299 JFB131080:JFB131299 JOX131080:JOX131299 JYT131080:JYT131299 KIP131080:KIP131299 KSL131080:KSL131299 LCH131080:LCH131299 LMD131080:LMD131299 LVZ131080:LVZ131299 MFV131080:MFV131299 MPR131080:MPR131299 MZN131080:MZN131299 NJJ131080:NJJ131299 NTF131080:NTF131299 ODB131080:ODB131299 OMX131080:OMX131299 OWT131080:OWT131299 PGP131080:PGP131299 PQL131080:PQL131299 QAH131080:QAH131299 QKD131080:QKD131299 QTZ131080:QTZ131299 RDV131080:RDV131299 RNR131080:RNR131299 RXN131080:RXN131299 SHJ131080:SHJ131299 SRF131080:SRF131299 TBB131080:TBB131299 TKX131080:TKX131299 TUT131080:TUT131299 UEP131080:UEP131299 UOL131080:UOL131299 UYH131080:UYH131299 VID131080:VID131299 VRZ131080:VRZ131299 WBV131080:WBV131299 WLR131080:WLR131299 WVN131080:WVN131299 F196616:F196835 JB196616:JB196835 SX196616:SX196835 ACT196616:ACT196835 AMP196616:AMP196835 AWL196616:AWL196835 BGH196616:BGH196835 BQD196616:BQD196835 BZZ196616:BZZ196835 CJV196616:CJV196835 CTR196616:CTR196835 DDN196616:DDN196835 DNJ196616:DNJ196835 DXF196616:DXF196835 EHB196616:EHB196835 EQX196616:EQX196835 FAT196616:FAT196835 FKP196616:FKP196835 FUL196616:FUL196835 GEH196616:GEH196835 GOD196616:GOD196835 GXZ196616:GXZ196835 HHV196616:HHV196835 HRR196616:HRR196835 IBN196616:IBN196835 ILJ196616:ILJ196835 IVF196616:IVF196835 JFB196616:JFB196835 JOX196616:JOX196835 JYT196616:JYT196835 KIP196616:KIP196835 KSL196616:KSL196835 LCH196616:LCH196835 LMD196616:LMD196835 LVZ196616:LVZ196835 MFV196616:MFV196835 MPR196616:MPR196835 MZN196616:MZN196835 NJJ196616:NJJ196835 NTF196616:NTF196835 ODB196616:ODB196835 OMX196616:OMX196835 OWT196616:OWT196835 PGP196616:PGP196835 PQL196616:PQL196835 QAH196616:QAH196835 QKD196616:QKD196835 QTZ196616:QTZ196835 RDV196616:RDV196835 RNR196616:RNR196835 RXN196616:RXN196835 SHJ196616:SHJ196835 SRF196616:SRF196835 TBB196616:TBB196835 TKX196616:TKX196835 TUT196616:TUT196835 UEP196616:UEP196835 UOL196616:UOL196835 UYH196616:UYH196835 VID196616:VID196835 VRZ196616:VRZ196835 WBV196616:WBV196835 WLR196616:WLR196835 WVN196616:WVN196835 F262152:F262371 JB262152:JB262371 SX262152:SX262371 ACT262152:ACT262371 AMP262152:AMP262371 AWL262152:AWL262371 BGH262152:BGH262371 BQD262152:BQD262371 BZZ262152:BZZ262371 CJV262152:CJV262371 CTR262152:CTR262371 DDN262152:DDN262371 DNJ262152:DNJ262371 DXF262152:DXF262371 EHB262152:EHB262371 EQX262152:EQX262371 FAT262152:FAT262371 FKP262152:FKP262371 FUL262152:FUL262371 GEH262152:GEH262371 GOD262152:GOD262371 GXZ262152:GXZ262371 HHV262152:HHV262371 HRR262152:HRR262371 IBN262152:IBN262371 ILJ262152:ILJ262371 IVF262152:IVF262371 JFB262152:JFB262371 JOX262152:JOX262371 JYT262152:JYT262371 KIP262152:KIP262371 KSL262152:KSL262371 LCH262152:LCH262371 LMD262152:LMD262371 LVZ262152:LVZ262371 MFV262152:MFV262371 MPR262152:MPR262371 MZN262152:MZN262371 NJJ262152:NJJ262371 NTF262152:NTF262371 ODB262152:ODB262371 OMX262152:OMX262371 OWT262152:OWT262371 PGP262152:PGP262371 PQL262152:PQL262371 QAH262152:QAH262371 QKD262152:QKD262371 QTZ262152:QTZ262371 RDV262152:RDV262371 RNR262152:RNR262371 RXN262152:RXN262371 SHJ262152:SHJ262371 SRF262152:SRF262371 TBB262152:TBB262371 TKX262152:TKX262371 TUT262152:TUT262371 UEP262152:UEP262371 UOL262152:UOL262371 UYH262152:UYH262371 VID262152:VID262371 VRZ262152:VRZ262371 WBV262152:WBV262371 WLR262152:WLR262371 WVN262152:WVN262371 F327688:F327907 JB327688:JB327907 SX327688:SX327907 ACT327688:ACT327907 AMP327688:AMP327907 AWL327688:AWL327907 BGH327688:BGH327907 BQD327688:BQD327907 BZZ327688:BZZ327907 CJV327688:CJV327907 CTR327688:CTR327907 DDN327688:DDN327907 DNJ327688:DNJ327907 DXF327688:DXF327907 EHB327688:EHB327907 EQX327688:EQX327907 FAT327688:FAT327907 FKP327688:FKP327907 FUL327688:FUL327907 GEH327688:GEH327907 GOD327688:GOD327907 GXZ327688:GXZ327907 HHV327688:HHV327907 HRR327688:HRR327907 IBN327688:IBN327907 ILJ327688:ILJ327907 IVF327688:IVF327907 JFB327688:JFB327907 JOX327688:JOX327907 JYT327688:JYT327907 KIP327688:KIP327907 KSL327688:KSL327907 LCH327688:LCH327907 LMD327688:LMD327907 LVZ327688:LVZ327907 MFV327688:MFV327907 MPR327688:MPR327907 MZN327688:MZN327907 NJJ327688:NJJ327907 NTF327688:NTF327907 ODB327688:ODB327907 OMX327688:OMX327907 OWT327688:OWT327907 PGP327688:PGP327907 PQL327688:PQL327907 QAH327688:QAH327907 QKD327688:QKD327907 QTZ327688:QTZ327907 RDV327688:RDV327907 RNR327688:RNR327907 RXN327688:RXN327907 SHJ327688:SHJ327907 SRF327688:SRF327907 TBB327688:TBB327907 TKX327688:TKX327907 TUT327688:TUT327907 UEP327688:UEP327907 UOL327688:UOL327907 UYH327688:UYH327907 VID327688:VID327907 VRZ327688:VRZ327907 WBV327688:WBV327907 WLR327688:WLR327907 WVN327688:WVN327907 F393224:F393443 JB393224:JB393443 SX393224:SX393443 ACT393224:ACT393443 AMP393224:AMP393443 AWL393224:AWL393443 BGH393224:BGH393443 BQD393224:BQD393443 BZZ393224:BZZ393443 CJV393224:CJV393443 CTR393224:CTR393443 DDN393224:DDN393443 DNJ393224:DNJ393443 DXF393224:DXF393443 EHB393224:EHB393443 EQX393224:EQX393443 FAT393224:FAT393443 FKP393224:FKP393443 FUL393224:FUL393443 GEH393224:GEH393443 GOD393224:GOD393443 GXZ393224:GXZ393443 HHV393224:HHV393443 HRR393224:HRR393443 IBN393224:IBN393443 ILJ393224:ILJ393443 IVF393224:IVF393443 JFB393224:JFB393443 JOX393224:JOX393443 JYT393224:JYT393443 KIP393224:KIP393443 KSL393224:KSL393443 LCH393224:LCH393443 LMD393224:LMD393443 LVZ393224:LVZ393443 MFV393224:MFV393443 MPR393224:MPR393443 MZN393224:MZN393443 NJJ393224:NJJ393443 NTF393224:NTF393443 ODB393224:ODB393443 OMX393224:OMX393443 OWT393224:OWT393443 PGP393224:PGP393443 PQL393224:PQL393443 QAH393224:QAH393443 QKD393224:QKD393443 QTZ393224:QTZ393443 RDV393224:RDV393443 RNR393224:RNR393443 RXN393224:RXN393443 SHJ393224:SHJ393443 SRF393224:SRF393443 TBB393224:TBB393443 TKX393224:TKX393443 TUT393224:TUT393443 UEP393224:UEP393443 UOL393224:UOL393443 UYH393224:UYH393443 VID393224:VID393443 VRZ393224:VRZ393443 WBV393224:WBV393443 WLR393224:WLR393443 WVN393224:WVN393443 F458760:F458979 JB458760:JB458979 SX458760:SX458979 ACT458760:ACT458979 AMP458760:AMP458979 AWL458760:AWL458979 BGH458760:BGH458979 BQD458760:BQD458979 BZZ458760:BZZ458979 CJV458760:CJV458979 CTR458760:CTR458979 DDN458760:DDN458979 DNJ458760:DNJ458979 DXF458760:DXF458979 EHB458760:EHB458979 EQX458760:EQX458979 FAT458760:FAT458979 FKP458760:FKP458979 FUL458760:FUL458979 GEH458760:GEH458979 GOD458760:GOD458979 GXZ458760:GXZ458979 HHV458760:HHV458979 HRR458760:HRR458979 IBN458760:IBN458979 ILJ458760:ILJ458979 IVF458760:IVF458979 JFB458760:JFB458979 JOX458760:JOX458979 JYT458760:JYT458979 KIP458760:KIP458979 KSL458760:KSL458979 LCH458760:LCH458979 LMD458760:LMD458979 LVZ458760:LVZ458979 MFV458760:MFV458979 MPR458760:MPR458979 MZN458760:MZN458979 NJJ458760:NJJ458979 NTF458760:NTF458979 ODB458760:ODB458979 OMX458760:OMX458979 OWT458760:OWT458979 PGP458760:PGP458979 PQL458760:PQL458979 QAH458760:QAH458979 QKD458760:QKD458979 QTZ458760:QTZ458979 RDV458760:RDV458979 RNR458760:RNR458979 RXN458760:RXN458979 SHJ458760:SHJ458979 SRF458760:SRF458979 TBB458760:TBB458979 TKX458760:TKX458979 TUT458760:TUT458979 UEP458760:UEP458979 UOL458760:UOL458979 UYH458760:UYH458979 VID458760:VID458979 VRZ458760:VRZ458979 WBV458760:WBV458979 WLR458760:WLR458979 WVN458760:WVN458979 F524296:F524515 JB524296:JB524515 SX524296:SX524515 ACT524296:ACT524515 AMP524296:AMP524515 AWL524296:AWL524515 BGH524296:BGH524515 BQD524296:BQD524515 BZZ524296:BZZ524515 CJV524296:CJV524515 CTR524296:CTR524515 DDN524296:DDN524515 DNJ524296:DNJ524515 DXF524296:DXF524515 EHB524296:EHB524515 EQX524296:EQX524515 FAT524296:FAT524515 FKP524296:FKP524515 FUL524296:FUL524515 GEH524296:GEH524515 GOD524296:GOD524515 GXZ524296:GXZ524515 HHV524296:HHV524515 HRR524296:HRR524515 IBN524296:IBN524515 ILJ524296:ILJ524515 IVF524296:IVF524515 JFB524296:JFB524515 JOX524296:JOX524515 JYT524296:JYT524515 KIP524296:KIP524515 KSL524296:KSL524515 LCH524296:LCH524515 LMD524296:LMD524515 LVZ524296:LVZ524515 MFV524296:MFV524515 MPR524296:MPR524515 MZN524296:MZN524515 NJJ524296:NJJ524515 NTF524296:NTF524515 ODB524296:ODB524515 OMX524296:OMX524515 OWT524296:OWT524515 PGP524296:PGP524515 PQL524296:PQL524515 QAH524296:QAH524515 QKD524296:QKD524515 QTZ524296:QTZ524515 RDV524296:RDV524515 RNR524296:RNR524515 RXN524296:RXN524515 SHJ524296:SHJ524515 SRF524296:SRF524515 TBB524296:TBB524515 TKX524296:TKX524515 TUT524296:TUT524515 UEP524296:UEP524515 UOL524296:UOL524515 UYH524296:UYH524515 VID524296:VID524515 VRZ524296:VRZ524515 WBV524296:WBV524515 WLR524296:WLR524515 WVN524296:WVN524515 F589832:F590051 JB589832:JB590051 SX589832:SX590051 ACT589832:ACT590051 AMP589832:AMP590051 AWL589832:AWL590051 BGH589832:BGH590051 BQD589832:BQD590051 BZZ589832:BZZ590051 CJV589832:CJV590051 CTR589832:CTR590051 DDN589832:DDN590051 DNJ589832:DNJ590051 DXF589832:DXF590051 EHB589832:EHB590051 EQX589832:EQX590051 FAT589832:FAT590051 FKP589832:FKP590051 FUL589832:FUL590051 GEH589832:GEH590051 GOD589832:GOD590051 GXZ589832:GXZ590051 HHV589832:HHV590051 HRR589832:HRR590051 IBN589832:IBN590051 ILJ589832:ILJ590051 IVF589832:IVF590051 JFB589832:JFB590051 JOX589832:JOX590051 JYT589832:JYT590051 KIP589832:KIP590051 KSL589832:KSL590051 LCH589832:LCH590051 LMD589832:LMD590051 LVZ589832:LVZ590051 MFV589832:MFV590051 MPR589832:MPR590051 MZN589832:MZN590051 NJJ589832:NJJ590051 NTF589832:NTF590051 ODB589832:ODB590051 OMX589832:OMX590051 OWT589832:OWT590051 PGP589832:PGP590051 PQL589832:PQL590051 QAH589832:QAH590051 QKD589832:QKD590051 QTZ589832:QTZ590051 RDV589832:RDV590051 RNR589832:RNR590051 RXN589832:RXN590051 SHJ589832:SHJ590051 SRF589832:SRF590051 TBB589832:TBB590051 TKX589832:TKX590051 TUT589832:TUT590051 UEP589832:UEP590051 UOL589832:UOL590051 UYH589832:UYH590051 VID589832:VID590051 VRZ589832:VRZ590051 WBV589832:WBV590051 WLR589832:WLR590051 WVN589832:WVN590051 F655368:F655587 JB655368:JB655587 SX655368:SX655587 ACT655368:ACT655587 AMP655368:AMP655587 AWL655368:AWL655587 BGH655368:BGH655587 BQD655368:BQD655587 BZZ655368:BZZ655587 CJV655368:CJV655587 CTR655368:CTR655587 DDN655368:DDN655587 DNJ655368:DNJ655587 DXF655368:DXF655587 EHB655368:EHB655587 EQX655368:EQX655587 FAT655368:FAT655587 FKP655368:FKP655587 FUL655368:FUL655587 GEH655368:GEH655587 GOD655368:GOD655587 GXZ655368:GXZ655587 HHV655368:HHV655587 HRR655368:HRR655587 IBN655368:IBN655587 ILJ655368:ILJ655587 IVF655368:IVF655587 JFB655368:JFB655587 JOX655368:JOX655587 JYT655368:JYT655587 KIP655368:KIP655587 KSL655368:KSL655587 LCH655368:LCH655587 LMD655368:LMD655587 LVZ655368:LVZ655587 MFV655368:MFV655587 MPR655368:MPR655587 MZN655368:MZN655587 NJJ655368:NJJ655587 NTF655368:NTF655587 ODB655368:ODB655587 OMX655368:OMX655587 OWT655368:OWT655587 PGP655368:PGP655587 PQL655368:PQL655587 QAH655368:QAH655587 QKD655368:QKD655587 QTZ655368:QTZ655587 RDV655368:RDV655587 RNR655368:RNR655587 RXN655368:RXN655587 SHJ655368:SHJ655587 SRF655368:SRF655587 TBB655368:TBB655587 TKX655368:TKX655587 TUT655368:TUT655587 UEP655368:UEP655587 UOL655368:UOL655587 UYH655368:UYH655587 VID655368:VID655587 VRZ655368:VRZ655587 WBV655368:WBV655587 WLR655368:WLR655587 WVN655368:WVN655587 F720904:F721123 JB720904:JB721123 SX720904:SX721123 ACT720904:ACT721123 AMP720904:AMP721123 AWL720904:AWL721123 BGH720904:BGH721123 BQD720904:BQD721123 BZZ720904:BZZ721123 CJV720904:CJV721123 CTR720904:CTR721123 DDN720904:DDN721123 DNJ720904:DNJ721123 DXF720904:DXF721123 EHB720904:EHB721123 EQX720904:EQX721123 FAT720904:FAT721123 FKP720904:FKP721123 FUL720904:FUL721123 GEH720904:GEH721123 GOD720904:GOD721123 GXZ720904:GXZ721123 HHV720904:HHV721123 HRR720904:HRR721123 IBN720904:IBN721123 ILJ720904:ILJ721123 IVF720904:IVF721123 JFB720904:JFB721123 JOX720904:JOX721123 JYT720904:JYT721123 KIP720904:KIP721123 KSL720904:KSL721123 LCH720904:LCH721123 LMD720904:LMD721123 LVZ720904:LVZ721123 MFV720904:MFV721123 MPR720904:MPR721123 MZN720904:MZN721123 NJJ720904:NJJ721123 NTF720904:NTF721123 ODB720904:ODB721123 OMX720904:OMX721123 OWT720904:OWT721123 PGP720904:PGP721123 PQL720904:PQL721123 QAH720904:QAH721123 QKD720904:QKD721123 QTZ720904:QTZ721123 RDV720904:RDV721123 RNR720904:RNR721123 RXN720904:RXN721123 SHJ720904:SHJ721123 SRF720904:SRF721123 TBB720904:TBB721123 TKX720904:TKX721123 TUT720904:TUT721123 UEP720904:UEP721123 UOL720904:UOL721123 UYH720904:UYH721123 VID720904:VID721123 VRZ720904:VRZ721123 WBV720904:WBV721123 WLR720904:WLR721123 WVN720904:WVN721123 F786440:F786659 JB786440:JB786659 SX786440:SX786659 ACT786440:ACT786659 AMP786440:AMP786659 AWL786440:AWL786659 BGH786440:BGH786659 BQD786440:BQD786659 BZZ786440:BZZ786659 CJV786440:CJV786659 CTR786440:CTR786659 DDN786440:DDN786659 DNJ786440:DNJ786659 DXF786440:DXF786659 EHB786440:EHB786659 EQX786440:EQX786659 FAT786440:FAT786659 FKP786440:FKP786659 FUL786440:FUL786659 GEH786440:GEH786659 GOD786440:GOD786659 GXZ786440:GXZ786659 HHV786440:HHV786659 HRR786440:HRR786659 IBN786440:IBN786659 ILJ786440:ILJ786659 IVF786440:IVF786659 JFB786440:JFB786659 JOX786440:JOX786659 JYT786440:JYT786659 KIP786440:KIP786659 KSL786440:KSL786659 LCH786440:LCH786659 LMD786440:LMD786659 LVZ786440:LVZ786659 MFV786440:MFV786659 MPR786440:MPR786659 MZN786440:MZN786659 NJJ786440:NJJ786659 NTF786440:NTF786659 ODB786440:ODB786659 OMX786440:OMX786659 OWT786440:OWT786659 PGP786440:PGP786659 PQL786440:PQL786659 QAH786440:QAH786659 QKD786440:QKD786659 QTZ786440:QTZ786659 RDV786440:RDV786659 RNR786440:RNR786659 RXN786440:RXN786659 SHJ786440:SHJ786659 SRF786440:SRF786659 TBB786440:TBB786659 TKX786440:TKX786659 TUT786440:TUT786659 UEP786440:UEP786659 UOL786440:UOL786659 UYH786440:UYH786659 VID786440:VID786659 VRZ786440:VRZ786659 WBV786440:WBV786659 WLR786440:WLR786659 WVN786440:WVN786659 F851976:F852195 JB851976:JB852195 SX851976:SX852195 ACT851976:ACT852195 AMP851976:AMP852195 AWL851976:AWL852195 BGH851976:BGH852195 BQD851976:BQD852195 BZZ851976:BZZ852195 CJV851976:CJV852195 CTR851976:CTR852195 DDN851976:DDN852195 DNJ851976:DNJ852195 DXF851976:DXF852195 EHB851976:EHB852195 EQX851976:EQX852195 FAT851976:FAT852195 FKP851976:FKP852195 FUL851976:FUL852195 GEH851976:GEH852195 GOD851976:GOD852195 GXZ851976:GXZ852195 HHV851976:HHV852195 HRR851976:HRR852195 IBN851976:IBN852195 ILJ851976:ILJ852195 IVF851976:IVF852195 JFB851976:JFB852195 JOX851976:JOX852195 JYT851976:JYT852195 KIP851976:KIP852195 KSL851976:KSL852195 LCH851976:LCH852195 LMD851976:LMD852195 LVZ851976:LVZ852195 MFV851976:MFV852195 MPR851976:MPR852195 MZN851976:MZN852195 NJJ851976:NJJ852195 NTF851976:NTF852195 ODB851976:ODB852195 OMX851976:OMX852195 OWT851976:OWT852195 PGP851976:PGP852195 PQL851976:PQL852195 QAH851976:QAH852195 QKD851976:QKD852195 QTZ851976:QTZ852195 RDV851976:RDV852195 RNR851976:RNR852195 RXN851976:RXN852195 SHJ851976:SHJ852195 SRF851976:SRF852195 TBB851976:TBB852195 TKX851976:TKX852195 TUT851976:TUT852195 UEP851976:UEP852195 UOL851976:UOL852195 UYH851976:UYH852195 VID851976:VID852195 VRZ851976:VRZ852195 WBV851976:WBV852195 WLR851976:WLR852195 WVN851976:WVN852195 F917512:F917731 JB917512:JB917731 SX917512:SX917731 ACT917512:ACT917731 AMP917512:AMP917731 AWL917512:AWL917731 BGH917512:BGH917731 BQD917512:BQD917731 BZZ917512:BZZ917731 CJV917512:CJV917731 CTR917512:CTR917731 DDN917512:DDN917731 DNJ917512:DNJ917731 DXF917512:DXF917731 EHB917512:EHB917731 EQX917512:EQX917731 FAT917512:FAT917731 FKP917512:FKP917731 FUL917512:FUL917731 GEH917512:GEH917731 GOD917512:GOD917731 GXZ917512:GXZ917731 HHV917512:HHV917731 HRR917512:HRR917731 IBN917512:IBN917731 ILJ917512:ILJ917731 IVF917512:IVF917731 JFB917512:JFB917731 JOX917512:JOX917731 JYT917512:JYT917731 KIP917512:KIP917731 KSL917512:KSL917731 LCH917512:LCH917731 LMD917512:LMD917731 LVZ917512:LVZ917731 MFV917512:MFV917731 MPR917512:MPR917731 MZN917512:MZN917731 NJJ917512:NJJ917731 NTF917512:NTF917731 ODB917512:ODB917731 OMX917512:OMX917731 OWT917512:OWT917731 PGP917512:PGP917731 PQL917512:PQL917731 QAH917512:QAH917731 QKD917512:QKD917731 QTZ917512:QTZ917731 RDV917512:RDV917731 RNR917512:RNR917731 RXN917512:RXN917731 SHJ917512:SHJ917731 SRF917512:SRF917731 TBB917512:TBB917731 TKX917512:TKX917731 TUT917512:TUT917731 UEP917512:UEP917731 UOL917512:UOL917731 UYH917512:UYH917731 VID917512:VID917731 VRZ917512:VRZ917731 WBV917512:WBV917731 WLR917512:WLR917731 WVN917512:WVN917731 F983048:F983267 JB983048:JB983267 SX983048:SX983267 ACT983048:ACT983267 AMP983048:AMP983267 AWL983048:AWL983267 BGH983048:BGH983267 BQD983048:BQD983267 BZZ983048:BZZ983267 CJV983048:CJV983267 CTR983048:CTR983267 DDN983048:DDN983267 DNJ983048:DNJ983267 DXF983048:DXF983267 EHB983048:EHB983267 EQX983048:EQX983267 FAT983048:FAT983267 FKP983048:FKP983267 FUL983048:FUL983267 GEH983048:GEH983267 GOD983048:GOD983267 GXZ983048:GXZ983267 HHV983048:HHV983267 HRR983048:HRR983267 IBN983048:IBN983267 ILJ983048:ILJ983267 IVF983048:IVF983267 JFB983048:JFB983267 JOX983048:JOX983267 JYT983048:JYT983267 KIP983048:KIP983267 KSL983048:KSL983267 LCH983048:LCH983267 LMD983048:LMD983267 LVZ983048:LVZ983267 MFV983048:MFV983267 MPR983048:MPR983267 MZN983048:MZN983267 NJJ983048:NJJ983267 NTF983048:NTF983267 ODB983048:ODB983267 OMX983048:OMX983267 OWT983048:OWT983267 PGP983048:PGP983267 PQL983048:PQL983267 QAH983048:QAH983267 QKD983048:QKD983267 QTZ983048:QTZ983267 RDV983048:RDV983267 RNR983048:RNR983267 RXN983048:RXN983267 SHJ983048:SHJ983267 SRF983048:SRF983267 TBB983048:TBB983267 TKX983048:TKX983267 TUT983048:TUT983267 UEP983048:UEP983267 UOL983048:UOL983267 UYH983048:UYH983267 VID983048:VID983267 VRZ983048:VRZ983267 WBV983048:WBV983267 WLR983048:WLR983267 WVN983048:WVN983267" xr:uid="{8FAA9F37-7553-45FC-AE19-1873748D7BEF}"/>
    <dataValidation allowBlank="1" showInputMessage="1" showErrorMessage="1" prompt="Informe a altura da Viga em m Ex:_x000a_0,5 ou _x000a_0,8_x000a_etc" sqref="E8:E227 JA8:JA227 SW8:SW227 ACS8:ACS227 AMO8:AMO227 AWK8:AWK227 BGG8:BGG227 BQC8:BQC227 BZY8:BZY227 CJU8:CJU227 CTQ8:CTQ227 DDM8:DDM227 DNI8:DNI227 DXE8:DXE227 EHA8:EHA227 EQW8:EQW227 FAS8:FAS227 FKO8:FKO227 FUK8:FUK227 GEG8:GEG227 GOC8:GOC227 GXY8:GXY227 HHU8:HHU227 HRQ8:HRQ227 IBM8:IBM227 ILI8:ILI227 IVE8:IVE227 JFA8:JFA227 JOW8:JOW227 JYS8:JYS227 KIO8:KIO227 KSK8:KSK227 LCG8:LCG227 LMC8:LMC227 LVY8:LVY227 MFU8:MFU227 MPQ8:MPQ227 MZM8:MZM227 NJI8:NJI227 NTE8:NTE227 ODA8:ODA227 OMW8:OMW227 OWS8:OWS227 PGO8:PGO227 PQK8:PQK227 QAG8:QAG227 QKC8:QKC227 QTY8:QTY227 RDU8:RDU227 RNQ8:RNQ227 RXM8:RXM227 SHI8:SHI227 SRE8:SRE227 TBA8:TBA227 TKW8:TKW227 TUS8:TUS227 UEO8:UEO227 UOK8:UOK227 UYG8:UYG227 VIC8:VIC227 VRY8:VRY227 WBU8:WBU227 WLQ8:WLQ227 WVM8:WVM227 E65544:E65763 JA65544:JA65763 SW65544:SW65763 ACS65544:ACS65763 AMO65544:AMO65763 AWK65544:AWK65763 BGG65544:BGG65763 BQC65544:BQC65763 BZY65544:BZY65763 CJU65544:CJU65763 CTQ65544:CTQ65763 DDM65544:DDM65763 DNI65544:DNI65763 DXE65544:DXE65763 EHA65544:EHA65763 EQW65544:EQW65763 FAS65544:FAS65763 FKO65544:FKO65763 FUK65544:FUK65763 GEG65544:GEG65763 GOC65544:GOC65763 GXY65544:GXY65763 HHU65544:HHU65763 HRQ65544:HRQ65763 IBM65544:IBM65763 ILI65544:ILI65763 IVE65544:IVE65763 JFA65544:JFA65763 JOW65544:JOW65763 JYS65544:JYS65763 KIO65544:KIO65763 KSK65544:KSK65763 LCG65544:LCG65763 LMC65544:LMC65763 LVY65544:LVY65763 MFU65544:MFU65763 MPQ65544:MPQ65763 MZM65544:MZM65763 NJI65544:NJI65763 NTE65544:NTE65763 ODA65544:ODA65763 OMW65544:OMW65763 OWS65544:OWS65763 PGO65544:PGO65763 PQK65544:PQK65763 QAG65544:QAG65763 QKC65544:QKC65763 QTY65544:QTY65763 RDU65544:RDU65763 RNQ65544:RNQ65763 RXM65544:RXM65763 SHI65544:SHI65763 SRE65544:SRE65763 TBA65544:TBA65763 TKW65544:TKW65763 TUS65544:TUS65763 UEO65544:UEO65763 UOK65544:UOK65763 UYG65544:UYG65763 VIC65544:VIC65763 VRY65544:VRY65763 WBU65544:WBU65763 WLQ65544:WLQ65763 WVM65544:WVM65763 E131080:E131299 JA131080:JA131299 SW131080:SW131299 ACS131080:ACS131299 AMO131080:AMO131299 AWK131080:AWK131299 BGG131080:BGG131299 BQC131080:BQC131299 BZY131080:BZY131299 CJU131080:CJU131299 CTQ131080:CTQ131299 DDM131080:DDM131299 DNI131080:DNI131299 DXE131080:DXE131299 EHA131080:EHA131299 EQW131080:EQW131299 FAS131080:FAS131299 FKO131080:FKO131299 FUK131080:FUK131299 GEG131080:GEG131299 GOC131080:GOC131299 GXY131080:GXY131299 HHU131080:HHU131299 HRQ131080:HRQ131299 IBM131080:IBM131299 ILI131080:ILI131299 IVE131080:IVE131299 JFA131080:JFA131299 JOW131080:JOW131299 JYS131080:JYS131299 KIO131080:KIO131299 KSK131080:KSK131299 LCG131080:LCG131299 LMC131080:LMC131299 LVY131080:LVY131299 MFU131080:MFU131299 MPQ131080:MPQ131299 MZM131080:MZM131299 NJI131080:NJI131299 NTE131080:NTE131299 ODA131080:ODA131299 OMW131080:OMW131299 OWS131080:OWS131299 PGO131080:PGO131299 PQK131080:PQK131299 QAG131080:QAG131299 QKC131080:QKC131299 QTY131080:QTY131299 RDU131080:RDU131299 RNQ131080:RNQ131299 RXM131080:RXM131299 SHI131080:SHI131299 SRE131080:SRE131299 TBA131080:TBA131299 TKW131080:TKW131299 TUS131080:TUS131299 UEO131080:UEO131299 UOK131080:UOK131299 UYG131080:UYG131299 VIC131080:VIC131299 VRY131080:VRY131299 WBU131080:WBU131299 WLQ131080:WLQ131299 WVM131080:WVM131299 E196616:E196835 JA196616:JA196835 SW196616:SW196835 ACS196616:ACS196835 AMO196616:AMO196835 AWK196616:AWK196835 BGG196616:BGG196835 BQC196616:BQC196835 BZY196616:BZY196835 CJU196616:CJU196835 CTQ196616:CTQ196835 DDM196616:DDM196835 DNI196616:DNI196835 DXE196616:DXE196835 EHA196616:EHA196835 EQW196616:EQW196835 FAS196616:FAS196835 FKO196616:FKO196835 FUK196616:FUK196835 GEG196616:GEG196835 GOC196616:GOC196835 GXY196616:GXY196835 HHU196616:HHU196835 HRQ196616:HRQ196835 IBM196616:IBM196835 ILI196616:ILI196835 IVE196616:IVE196835 JFA196616:JFA196835 JOW196616:JOW196835 JYS196616:JYS196835 KIO196616:KIO196835 KSK196616:KSK196835 LCG196616:LCG196835 LMC196616:LMC196835 LVY196616:LVY196835 MFU196616:MFU196835 MPQ196616:MPQ196835 MZM196616:MZM196835 NJI196616:NJI196835 NTE196616:NTE196835 ODA196616:ODA196835 OMW196616:OMW196835 OWS196616:OWS196835 PGO196616:PGO196835 PQK196616:PQK196835 QAG196616:QAG196835 QKC196616:QKC196835 QTY196616:QTY196835 RDU196616:RDU196835 RNQ196616:RNQ196835 RXM196616:RXM196835 SHI196616:SHI196835 SRE196616:SRE196835 TBA196616:TBA196835 TKW196616:TKW196835 TUS196616:TUS196835 UEO196616:UEO196835 UOK196616:UOK196835 UYG196616:UYG196835 VIC196616:VIC196835 VRY196616:VRY196835 WBU196616:WBU196835 WLQ196616:WLQ196835 WVM196616:WVM196835 E262152:E262371 JA262152:JA262371 SW262152:SW262371 ACS262152:ACS262371 AMO262152:AMO262371 AWK262152:AWK262371 BGG262152:BGG262371 BQC262152:BQC262371 BZY262152:BZY262371 CJU262152:CJU262371 CTQ262152:CTQ262371 DDM262152:DDM262371 DNI262152:DNI262371 DXE262152:DXE262371 EHA262152:EHA262371 EQW262152:EQW262371 FAS262152:FAS262371 FKO262152:FKO262371 FUK262152:FUK262371 GEG262152:GEG262371 GOC262152:GOC262371 GXY262152:GXY262371 HHU262152:HHU262371 HRQ262152:HRQ262371 IBM262152:IBM262371 ILI262152:ILI262371 IVE262152:IVE262371 JFA262152:JFA262371 JOW262152:JOW262371 JYS262152:JYS262371 KIO262152:KIO262371 KSK262152:KSK262371 LCG262152:LCG262371 LMC262152:LMC262371 LVY262152:LVY262371 MFU262152:MFU262371 MPQ262152:MPQ262371 MZM262152:MZM262371 NJI262152:NJI262371 NTE262152:NTE262371 ODA262152:ODA262371 OMW262152:OMW262371 OWS262152:OWS262371 PGO262152:PGO262371 PQK262152:PQK262371 QAG262152:QAG262371 QKC262152:QKC262371 QTY262152:QTY262371 RDU262152:RDU262371 RNQ262152:RNQ262371 RXM262152:RXM262371 SHI262152:SHI262371 SRE262152:SRE262371 TBA262152:TBA262371 TKW262152:TKW262371 TUS262152:TUS262371 UEO262152:UEO262371 UOK262152:UOK262371 UYG262152:UYG262371 VIC262152:VIC262371 VRY262152:VRY262371 WBU262152:WBU262371 WLQ262152:WLQ262371 WVM262152:WVM262371 E327688:E327907 JA327688:JA327907 SW327688:SW327907 ACS327688:ACS327907 AMO327688:AMO327907 AWK327688:AWK327907 BGG327688:BGG327907 BQC327688:BQC327907 BZY327688:BZY327907 CJU327688:CJU327907 CTQ327688:CTQ327907 DDM327688:DDM327907 DNI327688:DNI327907 DXE327688:DXE327907 EHA327688:EHA327907 EQW327688:EQW327907 FAS327688:FAS327907 FKO327688:FKO327907 FUK327688:FUK327907 GEG327688:GEG327907 GOC327688:GOC327907 GXY327688:GXY327907 HHU327688:HHU327907 HRQ327688:HRQ327907 IBM327688:IBM327907 ILI327688:ILI327907 IVE327688:IVE327907 JFA327688:JFA327907 JOW327688:JOW327907 JYS327688:JYS327907 KIO327688:KIO327907 KSK327688:KSK327907 LCG327688:LCG327907 LMC327688:LMC327907 LVY327688:LVY327907 MFU327688:MFU327907 MPQ327688:MPQ327907 MZM327688:MZM327907 NJI327688:NJI327907 NTE327688:NTE327907 ODA327688:ODA327907 OMW327688:OMW327907 OWS327688:OWS327907 PGO327688:PGO327907 PQK327688:PQK327907 QAG327688:QAG327907 QKC327688:QKC327907 QTY327688:QTY327907 RDU327688:RDU327907 RNQ327688:RNQ327907 RXM327688:RXM327907 SHI327688:SHI327907 SRE327688:SRE327907 TBA327688:TBA327907 TKW327688:TKW327907 TUS327688:TUS327907 UEO327688:UEO327907 UOK327688:UOK327907 UYG327688:UYG327907 VIC327688:VIC327907 VRY327688:VRY327907 WBU327688:WBU327907 WLQ327688:WLQ327907 WVM327688:WVM327907 E393224:E393443 JA393224:JA393443 SW393224:SW393443 ACS393224:ACS393443 AMO393224:AMO393443 AWK393224:AWK393443 BGG393224:BGG393443 BQC393224:BQC393443 BZY393224:BZY393443 CJU393224:CJU393443 CTQ393224:CTQ393443 DDM393224:DDM393443 DNI393224:DNI393443 DXE393224:DXE393443 EHA393224:EHA393443 EQW393224:EQW393443 FAS393224:FAS393443 FKO393224:FKO393443 FUK393224:FUK393443 GEG393224:GEG393443 GOC393224:GOC393443 GXY393224:GXY393443 HHU393224:HHU393443 HRQ393224:HRQ393443 IBM393224:IBM393443 ILI393224:ILI393443 IVE393224:IVE393443 JFA393224:JFA393443 JOW393224:JOW393443 JYS393224:JYS393443 KIO393224:KIO393443 KSK393224:KSK393443 LCG393224:LCG393443 LMC393224:LMC393443 LVY393224:LVY393443 MFU393224:MFU393443 MPQ393224:MPQ393443 MZM393224:MZM393443 NJI393224:NJI393443 NTE393224:NTE393443 ODA393224:ODA393443 OMW393224:OMW393443 OWS393224:OWS393443 PGO393224:PGO393443 PQK393224:PQK393443 QAG393224:QAG393443 QKC393224:QKC393443 QTY393224:QTY393443 RDU393224:RDU393443 RNQ393224:RNQ393443 RXM393224:RXM393443 SHI393224:SHI393443 SRE393224:SRE393443 TBA393224:TBA393443 TKW393224:TKW393443 TUS393224:TUS393443 UEO393224:UEO393443 UOK393224:UOK393443 UYG393224:UYG393443 VIC393224:VIC393443 VRY393224:VRY393443 WBU393224:WBU393443 WLQ393224:WLQ393443 WVM393224:WVM393443 E458760:E458979 JA458760:JA458979 SW458760:SW458979 ACS458760:ACS458979 AMO458760:AMO458979 AWK458760:AWK458979 BGG458760:BGG458979 BQC458760:BQC458979 BZY458760:BZY458979 CJU458760:CJU458979 CTQ458760:CTQ458979 DDM458760:DDM458979 DNI458760:DNI458979 DXE458760:DXE458979 EHA458760:EHA458979 EQW458760:EQW458979 FAS458760:FAS458979 FKO458760:FKO458979 FUK458760:FUK458979 GEG458760:GEG458979 GOC458760:GOC458979 GXY458760:GXY458979 HHU458760:HHU458979 HRQ458760:HRQ458979 IBM458760:IBM458979 ILI458760:ILI458979 IVE458760:IVE458979 JFA458760:JFA458979 JOW458760:JOW458979 JYS458760:JYS458979 KIO458760:KIO458979 KSK458760:KSK458979 LCG458760:LCG458979 LMC458760:LMC458979 LVY458760:LVY458979 MFU458760:MFU458979 MPQ458760:MPQ458979 MZM458760:MZM458979 NJI458760:NJI458979 NTE458760:NTE458979 ODA458760:ODA458979 OMW458760:OMW458979 OWS458760:OWS458979 PGO458760:PGO458979 PQK458760:PQK458979 QAG458760:QAG458979 QKC458760:QKC458979 QTY458760:QTY458979 RDU458760:RDU458979 RNQ458760:RNQ458979 RXM458760:RXM458979 SHI458760:SHI458979 SRE458760:SRE458979 TBA458760:TBA458979 TKW458760:TKW458979 TUS458760:TUS458979 UEO458760:UEO458979 UOK458760:UOK458979 UYG458760:UYG458979 VIC458760:VIC458979 VRY458760:VRY458979 WBU458760:WBU458979 WLQ458760:WLQ458979 WVM458760:WVM458979 E524296:E524515 JA524296:JA524515 SW524296:SW524515 ACS524296:ACS524515 AMO524296:AMO524515 AWK524296:AWK524515 BGG524296:BGG524515 BQC524296:BQC524515 BZY524296:BZY524515 CJU524296:CJU524515 CTQ524296:CTQ524515 DDM524296:DDM524515 DNI524296:DNI524515 DXE524296:DXE524515 EHA524296:EHA524515 EQW524296:EQW524515 FAS524296:FAS524515 FKO524296:FKO524515 FUK524296:FUK524515 GEG524296:GEG524515 GOC524296:GOC524515 GXY524296:GXY524515 HHU524296:HHU524515 HRQ524296:HRQ524515 IBM524296:IBM524515 ILI524296:ILI524515 IVE524296:IVE524515 JFA524296:JFA524515 JOW524296:JOW524515 JYS524296:JYS524515 KIO524296:KIO524515 KSK524296:KSK524515 LCG524296:LCG524515 LMC524296:LMC524515 LVY524296:LVY524515 MFU524296:MFU524515 MPQ524296:MPQ524515 MZM524296:MZM524515 NJI524296:NJI524515 NTE524296:NTE524515 ODA524296:ODA524515 OMW524296:OMW524515 OWS524296:OWS524515 PGO524296:PGO524515 PQK524296:PQK524515 QAG524296:QAG524515 QKC524296:QKC524515 QTY524296:QTY524515 RDU524296:RDU524515 RNQ524296:RNQ524515 RXM524296:RXM524515 SHI524296:SHI524515 SRE524296:SRE524515 TBA524296:TBA524515 TKW524296:TKW524515 TUS524296:TUS524515 UEO524296:UEO524515 UOK524296:UOK524515 UYG524296:UYG524515 VIC524296:VIC524515 VRY524296:VRY524515 WBU524296:WBU524515 WLQ524296:WLQ524515 WVM524296:WVM524515 E589832:E590051 JA589832:JA590051 SW589832:SW590051 ACS589832:ACS590051 AMO589832:AMO590051 AWK589832:AWK590051 BGG589832:BGG590051 BQC589832:BQC590051 BZY589832:BZY590051 CJU589832:CJU590051 CTQ589832:CTQ590051 DDM589832:DDM590051 DNI589832:DNI590051 DXE589832:DXE590051 EHA589832:EHA590051 EQW589832:EQW590051 FAS589832:FAS590051 FKO589832:FKO590051 FUK589832:FUK590051 GEG589832:GEG590051 GOC589832:GOC590051 GXY589832:GXY590051 HHU589832:HHU590051 HRQ589832:HRQ590051 IBM589832:IBM590051 ILI589832:ILI590051 IVE589832:IVE590051 JFA589832:JFA590051 JOW589832:JOW590051 JYS589832:JYS590051 KIO589832:KIO590051 KSK589832:KSK590051 LCG589832:LCG590051 LMC589832:LMC590051 LVY589832:LVY590051 MFU589832:MFU590051 MPQ589832:MPQ590051 MZM589832:MZM590051 NJI589832:NJI590051 NTE589832:NTE590051 ODA589832:ODA590051 OMW589832:OMW590051 OWS589832:OWS590051 PGO589832:PGO590051 PQK589832:PQK590051 QAG589832:QAG590051 QKC589832:QKC590051 QTY589832:QTY590051 RDU589832:RDU590051 RNQ589832:RNQ590051 RXM589832:RXM590051 SHI589832:SHI590051 SRE589832:SRE590051 TBA589832:TBA590051 TKW589832:TKW590051 TUS589832:TUS590051 UEO589832:UEO590051 UOK589832:UOK590051 UYG589832:UYG590051 VIC589832:VIC590051 VRY589832:VRY590051 WBU589832:WBU590051 WLQ589832:WLQ590051 WVM589832:WVM590051 E655368:E655587 JA655368:JA655587 SW655368:SW655587 ACS655368:ACS655587 AMO655368:AMO655587 AWK655368:AWK655587 BGG655368:BGG655587 BQC655368:BQC655587 BZY655368:BZY655587 CJU655368:CJU655587 CTQ655368:CTQ655587 DDM655368:DDM655587 DNI655368:DNI655587 DXE655368:DXE655587 EHA655368:EHA655587 EQW655368:EQW655587 FAS655368:FAS655587 FKO655368:FKO655587 FUK655368:FUK655587 GEG655368:GEG655587 GOC655368:GOC655587 GXY655368:GXY655587 HHU655368:HHU655587 HRQ655368:HRQ655587 IBM655368:IBM655587 ILI655368:ILI655587 IVE655368:IVE655587 JFA655368:JFA655587 JOW655368:JOW655587 JYS655368:JYS655587 KIO655368:KIO655587 KSK655368:KSK655587 LCG655368:LCG655587 LMC655368:LMC655587 LVY655368:LVY655587 MFU655368:MFU655587 MPQ655368:MPQ655587 MZM655368:MZM655587 NJI655368:NJI655587 NTE655368:NTE655587 ODA655368:ODA655587 OMW655368:OMW655587 OWS655368:OWS655587 PGO655368:PGO655587 PQK655368:PQK655587 QAG655368:QAG655587 QKC655368:QKC655587 QTY655368:QTY655587 RDU655368:RDU655587 RNQ655368:RNQ655587 RXM655368:RXM655587 SHI655368:SHI655587 SRE655368:SRE655587 TBA655368:TBA655587 TKW655368:TKW655587 TUS655368:TUS655587 UEO655368:UEO655587 UOK655368:UOK655587 UYG655368:UYG655587 VIC655368:VIC655587 VRY655368:VRY655587 WBU655368:WBU655587 WLQ655368:WLQ655587 WVM655368:WVM655587 E720904:E721123 JA720904:JA721123 SW720904:SW721123 ACS720904:ACS721123 AMO720904:AMO721123 AWK720904:AWK721123 BGG720904:BGG721123 BQC720904:BQC721123 BZY720904:BZY721123 CJU720904:CJU721123 CTQ720904:CTQ721123 DDM720904:DDM721123 DNI720904:DNI721123 DXE720904:DXE721123 EHA720904:EHA721123 EQW720904:EQW721123 FAS720904:FAS721123 FKO720904:FKO721123 FUK720904:FUK721123 GEG720904:GEG721123 GOC720904:GOC721123 GXY720904:GXY721123 HHU720904:HHU721123 HRQ720904:HRQ721123 IBM720904:IBM721123 ILI720904:ILI721123 IVE720904:IVE721123 JFA720904:JFA721123 JOW720904:JOW721123 JYS720904:JYS721123 KIO720904:KIO721123 KSK720904:KSK721123 LCG720904:LCG721123 LMC720904:LMC721123 LVY720904:LVY721123 MFU720904:MFU721123 MPQ720904:MPQ721123 MZM720904:MZM721123 NJI720904:NJI721123 NTE720904:NTE721123 ODA720904:ODA721123 OMW720904:OMW721123 OWS720904:OWS721123 PGO720904:PGO721123 PQK720904:PQK721123 QAG720904:QAG721123 QKC720904:QKC721123 QTY720904:QTY721123 RDU720904:RDU721123 RNQ720904:RNQ721123 RXM720904:RXM721123 SHI720904:SHI721123 SRE720904:SRE721123 TBA720904:TBA721123 TKW720904:TKW721123 TUS720904:TUS721123 UEO720904:UEO721123 UOK720904:UOK721123 UYG720904:UYG721123 VIC720904:VIC721123 VRY720904:VRY721123 WBU720904:WBU721123 WLQ720904:WLQ721123 WVM720904:WVM721123 E786440:E786659 JA786440:JA786659 SW786440:SW786659 ACS786440:ACS786659 AMO786440:AMO786659 AWK786440:AWK786659 BGG786440:BGG786659 BQC786440:BQC786659 BZY786440:BZY786659 CJU786440:CJU786659 CTQ786440:CTQ786659 DDM786440:DDM786659 DNI786440:DNI786659 DXE786440:DXE786659 EHA786440:EHA786659 EQW786440:EQW786659 FAS786440:FAS786659 FKO786440:FKO786659 FUK786440:FUK786659 GEG786440:GEG786659 GOC786440:GOC786659 GXY786440:GXY786659 HHU786440:HHU786659 HRQ786440:HRQ786659 IBM786440:IBM786659 ILI786440:ILI786659 IVE786440:IVE786659 JFA786440:JFA786659 JOW786440:JOW786659 JYS786440:JYS786659 KIO786440:KIO786659 KSK786440:KSK786659 LCG786440:LCG786659 LMC786440:LMC786659 LVY786440:LVY786659 MFU786440:MFU786659 MPQ786440:MPQ786659 MZM786440:MZM786659 NJI786440:NJI786659 NTE786440:NTE786659 ODA786440:ODA786659 OMW786440:OMW786659 OWS786440:OWS786659 PGO786440:PGO786659 PQK786440:PQK786659 QAG786440:QAG786659 QKC786440:QKC786659 QTY786440:QTY786659 RDU786440:RDU786659 RNQ786440:RNQ786659 RXM786440:RXM786659 SHI786440:SHI786659 SRE786440:SRE786659 TBA786440:TBA786659 TKW786440:TKW786659 TUS786440:TUS786659 UEO786440:UEO786659 UOK786440:UOK786659 UYG786440:UYG786659 VIC786440:VIC786659 VRY786440:VRY786659 WBU786440:WBU786659 WLQ786440:WLQ786659 WVM786440:WVM786659 E851976:E852195 JA851976:JA852195 SW851976:SW852195 ACS851976:ACS852195 AMO851976:AMO852195 AWK851976:AWK852195 BGG851976:BGG852195 BQC851976:BQC852195 BZY851976:BZY852195 CJU851976:CJU852195 CTQ851976:CTQ852195 DDM851976:DDM852195 DNI851976:DNI852195 DXE851976:DXE852195 EHA851976:EHA852195 EQW851976:EQW852195 FAS851976:FAS852195 FKO851976:FKO852195 FUK851976:FUK852195 GEG851976:GEG852195 GOC851976:GOC852195 GXY851976:GXY852195 HHU851976:HHU852195 HRQ851976:HRQ852195 IBM851976:IBM852195 ILI851976:ILI852195 IVE851976:IVE852195 JFA851976:JFA852195 JOW851976:JOW852195 JYS851976:JYS852195 KIO851976:KIO852195 KSK851976:KSK852195 LCG851976:LCG852195 LMC851976:LMC852195 LVY851976:LVY852195 MFU851976:MFU852195 MPQ851976:MPQ852195 MZM851976:MZM852195 NJI851976:NJI852195 NTE851976:NTE852195 ODA851976:ODA852195 OMW851976:OMW852195 OWS851976:OWS852195 PGO851976:PGO852195 PQK851976:PQK852195 QAG851976:QAG852195 QKC851976:QKC852195 QTY851976:QTY852195 RDU851976:RDU852195 RNQ851976:RNQ852195 RXM851976:RXM852195 SHI851976:SHI852195 SRE851976:SRE852195 TBA851976:TBA852195 TKW851976:TKW852195 TUS851976:TUS852195 UEO851976:UEO852195 UOK851976:UOK852195 UYG851976:UYG852195 VIC851976:VIC852195 VRY851976:VRY852195 WBU851976:WBU852195 WLQ851976:WLQ852195 WVM851976:WVM852195 E917512:E917731 JA917512:JA917731 SW917512:SW917731 ACS917512:ACS917731 AMO917512:AMO917731 AWK917512:AWK917731 BGG917512:BGG917731 BQC917512:BQC917731 BZY917512:BZY917731 CJU917512:CJU917731 CTQ917512:CTQ917731 DDM917512:DDM917731 DNI917512:DNI917731 DXE917512:DXE917731 EHA917512:EHA917731 EQW917512:EQW917731 FAS917512:FAS917731 FKO917512:FKO917731 FUK917512:FUK917731 GEG917512:GEG917731 GOC917512:GOC917731 GXY917512:GXY917731 HHU917512:HHU917731 HRQ917512:HRQ917731 IBM917512:IBM917731 ILI917512:ILI917731 IVE917512:IVE917731 JFA917512:JFA917731 JOW917512:JOW917731 JYS917512:JYS917731 KIO917512:KIO917731 KSK917512:KSK917731 LCG917512:LCG917731 LMC917512:LMC917731 LVY917512:LVY917731 MFU917512:MFU917731 MPQ917512:MPQ917731 MZM917512:MZM917731 NJI917512:NJI917731 NTE917512:NTE917731 ODA917512:ODA917731 OMW917512:OMW917731 OWS917512:OWS917731 PGO917512:PGO917731 PQK917512:PQK917731 QAG917512:QAG917731 QKC917512:QKC917731 QTY917512:QTY917731 RDU917512:RDU917731 RNQ917512:RNQ917731 RXM917512:RXM917731 SHI917512:SHI917731 SRE917512:SRE917731 TBA917512:TBA917731 TKW917512:TKW917731 TUS917512:TUS917731 UEO917512:UEO917731 UOK917512:UOK917731 UYG917512:UYG917731 VIC917512:VIC917731 VRY917512:VRY917731 WBU917512:WBU917731 WLQ917512:WLQ917731 WVM917512:WVM917731 E983048:E983267 JA983048:JA983267 SW983048:SW983267 ACS983048:ACS983267 AMO983048:AMO983267 AWK983048:AWK983267 BGG983048:BGG983267 BQC983048:BQC983267 BZY983048:BZY983267 CJU983048:CJU983267 CTQ983048:CTQ983267 DDM983048:DDM983267 DNI983048:DNI983267 DXE983048:DXE983267 EHA983048:EHA983267 EQW983048:EQW983267 FAS983048:FAS983267 FKO983048:FKO983267 FUK983048:FUK983267 GEG983048:GEG983267 GOC983048:GOC983267 GXY983048:GXY983267 HHU983048:HHU983267 HRQ983048:HRQ983267 IBM983048:IBM983267 ILI983048:ILI983267 IVE983048:IVE983267 JFA983048:JFA983267 JOW983048:JOW983267 JYS983048:JYS983267 KIO983048:KIO983267 KSK983048:KSK983267 LCG983048:LCG983267 LMC983048:LMC983267 LVY983048:LVY983267 MFU983048:MFU983267 MPQ983048:MPQ983267 MZM983048:MZM983267 NJI983048:NJI983267 NTE983048:NTE983267 ODA983048:ODA983267 OMW983048:OMW983267 OWS983048:OWS983267 PGO983048:PGO983267 PQK983048:PQK983267 QAG983048:QAG983267 QKC983048:QKC983267 QTY983048:QTY983267 RDU983048:RDU983267 RNQ983048:RNQ983267 RXM983048:RXM983267 SHI983048:SHI983267 SRE983048:SRE983267 TBA983048:TBA983267 TKW983048:TKW983267 TUS983048:TUS983267 UEO983048:UEO983267 UOK983048:UOK983267 UYG983048:UYG983267 VIC983048:VIC983267 VRY983048:VRY983267 WBU983048:WBU983267 WLQ983048:WLQ983267 WVM983048:WVM983267" xr:uid="{75920ABA-AA1C-4224-A6CB-50CDDB8BFA96}"/>
    <dataValidation allowBlank="1" showInputMessage="1" showErrorMessage="1" prompt="Informe a largura da Viga em m Ex:_x000a_0,3 ou _x000a_0,5_x000a_etc" sqref="D8:D227 IZ8:IZ227 SV8:SV227 ACR8:ACR227 AMN8:AMN227 AWJ8:AWJ227 BGF8:BGF227 BQB8:BQB227 BZX8:BZX227 CJT8:CJT227 CTP8:CTP227 DDL8:DDL227 DNH8:DNH227 DXD8:DXD227 EGZ8:EGZ227 EQV8:EQV227 FAR8:FAR227 FKN8:FKN227 FUJ8:FUJ227 GEF8:GEF227 GOB8:GOB227 GXX8:GXX227 HHT8:HHT227 HRP8:HRP227 IBL8:IBL227 ILH8:ILH227 IVD8:IVD227 JEZ8:JEZ227 JOV8:JOV227 JYR8:JYR227 KIN8:KIN227 KSJ8:KSJ227 LCF8:LCF227 LMB8:LMB227 LVX8:LVX227 MFT8:MFT227 MPP8:MPP227 MZL8:MZL227 NJH8:NJH227 NTD8:NTD227 OCZ8:OCZ227 OMV8:OMV227 OWR8:OWR227 PGN8:PGN227 PQJ8:PQJ227 QAF8:QAF227 QKB8:QKB227 QTX8:QTX227 RDT8:RDT227 RNP8:RNP227 RXL8:RXL227 SHH8:SHH227 SRD8:SRD227 TAZ8:TAZ227 TKV8:TKV227 TUR8:TUR227 UEN8:UEN227 UOJ8:UOJ227 UYF8:UYF227 VIB8:VIB227 VRX8:VRX227 WBT8:WBT227 WLP8:WLP227 WVL8:WVL227 D65544:D65763 IZ65544:IZ65763 SV65544:SV65763 ACR65544:ACR65763 AMN65544:AMN65763 AWJ65544:AWJ65763 BGF65544:BGF65763 BQB65544:BQB65763 BZX65544:BZX65763 CJT65544:CJT65763 CTP65544:CTP65763 DDL65544:DDL65763 DNH65544:DNH65763 DXD65544:DXD65763 EGZ65544:EGZ65763 EQV65544:EQV65763 FAR65544:FAR65763 FKN65544:FKN65763 FUJ65544:FUJ65763 GEF65544:GEF65763 GOB65544:GOB65763 GXX65544:GXX65763 HHT65544:HHT65763 HRP65544:HRP65763 IBL65544:IBL65763 ILH65544:ILH65763 IVD65544:IVD65763 JEZ65544:JEZ65763 JOV65544:JOV65763 JYR65544:JYR65763 KIN65544:KIN65763 KSJ65544:KSJ65763 LCF65544:LCF65763 LMB65544:LMB65763 LVX65544:LVX65763 MFT65544:MFT65763 MPP65544:MPP65763 MZL65544:MZL65763 NJH65544:NJH65763 NTD65544:NTD65763 OCZ65544:OCZ65763 OMV65544:OMV65763 OWR65544:OWR65763 PGN65544:PGN65763 PQJ65544:PQJ65763 QAF65544:QAF65763 QKB65544:QKB65763 QTX65544:QTX65763 RDT65544:RDT65763 RNP65544:RNP65763 RXL65544:RXL65763 SHH65544:SHH65763 SRD65544:SRD65763 TAZ65544:TAZ65763 TKV65544:TKV65763 TUR65544:TUR65763 UEN65544:UEN65763 UOJ65544:UOJ65763 UYF65544:UYF65763 VIB65544:VIB65763 VRX65544:VRX65763 WBT65544:WBT65763 WLP65544:WLP65763 WVL65544:WVL65763 D131080:D131299 IZ131080:IZ131299 SV131080:SV131299 ACR131080:ACR131299 AMN131080:AMN131299 AWJ131080:AWJ131299 BGF131080:BGF131299 BQB131080:BQB131299 BZX131080:BZX131299 CJT131080:CJT131299 CTP131080:CTP131299 DDL131080:DDL131299 DNH131080:DNH131299 DXD131080:DXD131299 EGZ131080:EGZ131299 EQV131080:EQV131299 FAR131080:FAR131299 FKN131080:FKN131299 FUJ131080:FUJ131299 GEF131080:GEF131299 GOB131080:GOB131299 GXX131080:GXX131299 HHT131080:HHT131299 HRP131080:HRP131299 IBL131080:IBL131299 ILH131080:ILH131299 IVD131080:IVD131299 JEZ131080:JEZ131299 JOV131080:JOV131299 JYR131080:JYR131299 KIN131080:KIN131299 KSJ131080:KSJ131299 LCF131080:LCF131299 LMB131080:LMB131299 LVX131080:LVX131299 MFT131080:MFT131299 MPP131080:MPP131299 MZL131080:MZL131299 NJH131080:NJH131299 NTD131080:NTD131299 OCZ131080:OCZ131299 OMV131080:OMV131299 OWR131080:OWR131299 PGN131080:PGN131299 PQJ131080:PQJ131299 QAF131080:QAF131299 QKB131080:QKB131299 QTX131080:QTX131299 RDT131080:RDT131299 RNP131080:RNP131299 RXL131080:RXL131299 SHH131080:SHH131299 SRD131080:SRD131299 TAZ131080:TAZ131299 TKV131080:TKV131299 TUR131080:TUR131299 UEN131080:UEN131299 UOJ131080:UOJ131299 UYF131080:UYF131299 VIB131080:VIB131299 VRX131080:VRX131299 WBT131080:WBT131299 WLP131080:WLP131299 WVL131080:WVL131299 D196616:D196835 IZ196616:IZ196835 SV196616:SV196835 ACR196616:ACR196835 AMN196616:AMN196835 AWJ196616:AWJ196835 BGF196616:BGF196835 BQB196616:BQB196835 BZX196616:BZX196835 CJT196616:CJT196835 CTP196616:CTP196835 DDL196616:DDL196835 DNH196616:DNH196835 DXD196616:DXD196835 EGZ196616:EGZ196835 EQV196616:EQV196835 FAR196616:FAR196835 FKN196616:FKN196835 FUJ196616:FUJ196835 GEF196616:GEF196835 GOB196616:GOB196835 GXX196616:GXX196835 HHT196616:HHT196835 HRP196616:HRP196835 IBL196616:IBL196835 ILH196616:ILH196835 IVD196616:IVD196835 JEZ196616:JEZ196835 JOV196616:JOV196835 JYR196616:JYR196835 KIN196616:KIN196835 KSJ196616:KSJ196835 LCF196616:LCF196835 LMB196616:LMB196835 LVX196616:LVX196835 MFT196616:MFT196835 MPP196616:MPP196835 MZL196616:MZL196835 NJH196616:NJH196835 NTD196616:NTD196835 OCZ196616:OCZ196835 OMV196616:OMV196835 OWR196616:OWR196835 PGN196616:PGN196835 PQJ196616:PQJ196835 QAF196616:QAF196835 QKB196616:QKB196835 QTX196616:QTX196835 RDT196616:RDT196835 RNP196616:RNP196835 RXL196616:RXL196835 SHH196616:SHH196835 SRD196616:SRD196835 TAZ196616:TAZ196835 TKV196616:TKV196835 TUR196616:TUR196835 UEN196616:UEN196835 UOJ196616:UOJ196835 UYF196616:UYF196835 VIB196616:VIB196835 VRX196616:VRX196835 WBT196616:WBT196835 WLP196616:WLP196835 WVL196616:WVL196835 D262152:D262371 IZ262152:IZ262371 SV262152:SV262371 ACR262152:ACR262371 AMN262152:AMN262371 AWJ262152:AWJ262371 BGF262152:BGF262371 BQB262152:BQB262371 BZX262152:BZX262371 CJT262152:CJT262371 CTP262152:CTP262371 DDL262152:DDL262371 DNH262152:DNH262371 DXD262152:DXD262371 EGZ262152:EGZ262371 EQV262152:EQV262371 FAR262152:FAR262371 FKN262152:FKN262371 FUJ262152:FUJ262371 GEF262152:GEF262371 GOB262152:GOB262371 GXX262152:GXX262371 HHT262152:HHT262371 HRP262152:HRP262371 IBL262152:IBL262371 ILH262152:ILH262371 IVD262152:IVD262371 JEZ262152:JEZ262371 JOV262152:JOV262371 JYR262152:JYR262371 KIN262152:KIN262371 KSJ262152:KSJ262371 LCF262152:LCF262371 LMB262152:LMB262371 LVX262152:LVX262371 MFT262152:MFT262371 MPP262152:MPP262371 MZL262152:MZL262371 NJH262152:NJH262371 NTD262152:NTD262371 OCZ262152:OCZ262371 OMV262152:OMV262371 OWR262152:OWR262371 PGN262152:PGN262371 PQJ262152:PQJ262371 QAF262152:QAF262371 QKB262152:QKB262371 QTX262152:QTX262371 RDT262152:RDT262371 RNP262152:RNP262371 RXL262152:RXL262371 SHH262152:SHH262371 SRD262152:SRD262371 TAZ262152:TAZ262371 TKV262152:TKV262371 TUR262152:TUR262371 UEN262152:UEN262371 UOJ262152:UOJ262371 UYF262152:UYF262371 VIB262152:VIB262371 VRX262152:VRX262371 WBT262152:WBT262371 WLP262152:WLP262371 WVL262152:WVL262371 D327688:D327907 IZ327688:IZ327907 SV327688:SV327907 ACR327688:ACR327907 AMN327688:AMN327907 AWJ327688:AWJ327907 BGF327688:BGF327907 BQB327688:BQB327907 BZX327688:BZX327907 CJT327688:CJT327907 CTP327688:CTP327907 DDL327688:DDL327907 DNH327688:DNH327907 DXD327688:DXD327907 EGZ327688:EGZ327907 EQV327688:EQV327907 FAR327688:FAR327907 FKN327688:FKN327907 FUJ327688:FUJ327907 GEF327688:GEF327907 GOB327688:GOB327907 GXX327688:GXX327907 HHT327688:HHT327907 HRP327688:HRP327907 IBL327688:IBL327907 ILH327688:ILH327907 IVD327688:IVD327907 JEZ327688:JEZ327907 JOV327688:JOV327907 JYR327688:JYR327907 KIN327688:KIN327907 KSJ327688:KSJ327907 LCF327688:LCF327907 LMB327688:LMB327907 LVX327688:LVX327907 MFT327688:MFT327907 MPP327688:MPP327907 MZL327688:MZL327907 NJH327688:NJH327907 NTD327688:NTD327907 OCZ327688:OCZ327907 OMV327688:OMV327907 OWR327688:OWR327907 PGN327688:PGN327907 PQJ327688:PQJ327907 QAF327688:QAF327907 QKB327688:QKB327907 QTX327688:QTX327907 RDT327688:RDT327907 RNP327688:RNP327907 RXL327688:RXL327907 SHH327688:SHH327907 SRD327688:SRD327907 TAZ327688:TAZ327907 TKV327688:TKV327907 TUR327688:TUR327907 UEN327688:UEN327907 UOJ327688:UOJ327907 UYF327688:UYF327907 VIB327688:VIB327907 VRX327688:VRX327907 WBT327688:WBT327907 WLP327688:WLP327907 WVL327688:WVL327907 D393224:D393443 IZ393224:IZ393443 SV393224:SV393443 ACR393224:ACR393443 AMN393224:AMN393443 AWJ393224:AWJ393443 BGF393224:BGF393443 BQB393224:BQB393443 BZX393224:BZX393443 CJT393224:CJT393443 CTP393224:CTP393443 DDL393224:DDL393443 DNH393224:DNH393443 DXD393224:DXD393443 EGZ393224:EGZ393443 EQV393224:EQV393443 FAR393224:FAR393443 FKN393224:FKN393443 FUJ393224:FUJ393443 GEF393224:GEF393443 GOB393224:GOB393443 GXX393224:GXX393443 HHT393224:HHT393443 HRP393224:HRP393443 IBL393224:IBL393443 ILH393224:ILH393443 IVD393224:IVD393443 JEZ393224:JEZ393443 JOV393224:JOV393443 JYR393224:JYR393443 KIN393224:KIN393443 KSJ393224:KSJ393443 LCF393224:LCF393443 LMB393224:LMB393443 LVX393224:LVX393443 MFT393224:MFT393443 MPP393224:MPP393443 MZL393224:MZL393443 NJH393224:NJH393443 NTD393224:NTD393443 OCZ393224:OCZ393443 OMV393224:OMV393443 OWR393224:OWR393443 PGN393224:PGN393443 PQJ393224:PQJ393443 QAF393224:QAF393443 QKB393224:QKB393443 QTX393224:QTX393443 RDT393224:RDT393443 RNP393224:RNP393443 RXL393224:RXL393443 SHH393224:SHH393443 SRD393224:SRD393443 TAZ393224:TAZ393443 TKV393224:TKV393443 TUR393224:TUR393443 UEN393224:UEN393443 UOJ393224:UOJ393443 UYF393224:UYF393443 VIB393224:VIB393443 VRX393224:VRX393443 WBT393224:WBT393443 WLP393224:WLP393443 WVL393224:WVL393443 D458760:D458979 IZ458760:IZ458979 SV458760:SV458979 ACR458760:ACR458979 AMN458760:AMN458979 AWJ458760:AWJ458979 BGF458760:BGF458979 BQB458760:BQB458979 BZX458760:BZX458979 CJT458760:CJT458979 CTP458760:CTP458979 DDL458760:DDL458979 DNH458760:DNH458979 DXD458760:DXD458979 EGZ458760:EGZ458979 EQV458760:EQV458979 FAR458760:FAR458979 FKN458760:FKN458979 FUJ458760:FUJ458979 GEF458760:GEF458979 GOB458760:GOB458979 GXX458760:GXX458979 HHT458760:HHT458979 HRP458760:HRP458979 IBL458760:IBL458979 ILH458760:ILH458979 IVD458760:IVD458979 JEZ458760:JEZ458979 JOV458760:JOV458979 JYR458760:JYR458979 KIN458760:KIN458979 KSJ458760:KSJ458979 LCF458760:LCF458979 LMB458760:LMB458979 LVX458760:LVX458979 MFT458760:MFT458979 MPP458760:MPP458979 MZL458760:MZL458979 NJH458760:NJH458979 NTD458760:NTD458979 OCZ458760:OCZ458979 OMV458760:OMV458979 OWR458760:OWR458979 PGN458760:PGN458979 PQJ458760:PQJ458979 QAF458760:QAF458979 QKB458760:QKB458979 QTX458760:QTX458979 RDT458760:RDT458979 RNP458760:RNP458979 RXL458760:RXL458979 SHH458760:SHH458979 SRD458760:SRD458979 TAZ458760:TAZ458979 TKV458760:TKV458979 TUR458760:TUR458979 UEN458760:UEN458979 UOJ458760:UOJ458979 UYF458760:UYF458979 VIB458760:VIB458979 VRX458760:VRX458979 WBT458760:WBT458979 WLP458760:WLP458979 WVL458760:WVL458979 D524296:D524515 IZ524296:IZ524515 SV524296:SV524515 ACR524296:ACR524515 AMN524296:AMN524515 AWJ524296:AWJ524515 BGF524296:BGF524515 BQB524296:BQB524515 BZX524296:BZX524515 CJT524296:CJT524515 CTP524296:CTP524515 DDL524296:DDL524515 DNH524296:DNH524515 DXD524296:DXD524515 EGZ524296:EGZ524515 EQV524296:EQV524515 FAR524296:FAR524515 FKN524296:FKN524515 FUJ524296:FUJ524515 GEF524296:GEF524515 GOB524296:GOB524515 GXX524296:GXX524515 HHT524296:HHT524515 HRP524296:HRP524515 IBL524296:IBL524515 ILH524296:ILH524515 IVD524296:IVD524515 JEZ524296:JEZ524515 JOV524296:JOV524515 JYR524296:JYR524515 KIN524296:KIN524515 KSJ524296:KSJ524515 LCF524296:LCF524515 LMB524296:LMB524515 LVX524296:LVX524515 MFT524296:MFT524515 MPP524296:MPP524515 MZL524296:MZL524515 NJH524296:NJH524515 NTD524296:NTD524515 OCZ524296:OCZ524515 OMV524296:OMV524515 OWR524296:OWR524515 PGN524296:PGN524515 PQJ524296:PQJ524515 QAF524296:QAF524515 QKB524296:QKB524515 QTX524296:QTX524515 RDT524296:RDT524515 RNP524296:RNP524515 RXL524296:RXL524515 SHH524296:SHH524515 SRD524296:SRD524515 TAZ524296:TAZ524515 TKV524296:TKV524515 TUR524296:TUR524515 UEN524296:UEN524515 UOJ524296:UOJ524515 UYF524296:UYF524515 VIB524296:VIB524515 VRX524296:VRX524515 WBT524296:WBT524515 WLP524296:WLP524515 WVL524296:WVL524515 D589832:D590051 IZ589832:IZ590051 SV589832:SV590051 ACR589832:ACR590051 AMN589832:AMN590051 AWJ589832:AWJ590051 BGF589832:BGF590051 BQB589832:BQB590051 BZX589832:BZX590051 CJT589832:CJT590051 CTP589832:CTP590051 DDL589832:DDL590051 DNH589832:DNH590051 DXD589832:DXD590051 EGZ589832:EGZ590051 EQV589832:EQV590051 FAR589832:FAR590051 FKN589832:FKN590051 FUJ589832:FUJ590051 GEF589832:GEF590051 GOB589832:GOB590051 GXX589832:GXX590051 HHT589832:HHT590051 HRP589832:HRP590051 IBL589832:IBL590051 ILH589832:ILH590051 IVD589832:IVD590051 JEZ589832:JEZ590051 JOV589832:JOV590051 JYR589832:JYR590051 KIN589832:KIN590051 KSJ589832:KSJ590051 LCF589832:LCF590051 LMB589832:LMB590051 LVX589832:LVX590051 MFT589832:MFT590051 MPP589832:MPP590051 MZL589832:MZL590051 NJH589832:NJH590051 NTD589832:NTD590051 OCZ589832:OCZ590051 OMV589832:OMV590051 OWR589832:OWR590051 PGN589832:PGN590051 PQJ589832:PQJ590051 QAF589832:QAF590051 QKB589832:QKB590051 QTX589832:QTX590051 RDT589832:RDT590051 RNP589832:RNP590051 RXL589832:RXL590051 SHH589832:SHH590051 SRD589832:SRD590051 TAZ589832:TAZ590051 TKV589832:TKV590051 TUR589832:TUR590051 UEN589832:UEN590051 UOJ589832:UOJ590051 UYF589832:UYF590051 VIB589832:VIB590051 VRX589832:VRX590051 WBT589832:WBT590051 WLP589832:WLP590051 WVL589832:WVL590051 D655368:D655587 IZ655368:IZ655587 SV655368:SV655587 ACR655368:ACR655587 AMN655368:AMN655587 AWJ655368:AWJ655587 BGF655368:BGF655587 BQB655368:BQB655587 BZX655368:BZX655587 CJT655368:CJT655587 CTP655368:CTP655587 DDL655368:DDL655587 DNH655368:DNH655587 DXD655368:DXD655587 EGZ655368:EGZ655587 EQV655368:EQV655587 FAR655368:FAR655587 FKN655368:FKN655587 FUJ655368:FUJ655587 GEF655368:GEF655587 GOB655368:GOB655587 GXX655368:GXX655587 HHT655368:HHT655587 HRP655368:HRP655587 IBL655368:IBL655587 ILH655368:ILH655587 IVD655368:IVD655587 JEZ655368:JEZ655587 JOV655368:JOV655587 JYR655368:JYR655587 KIN655368:KIN655587 KSJ655368:KSJ655587 LCF655368:LCF655587 LMB655368:LMB655587 LVX655368:LVX655587 MFT655368:MFT655587 MPP655368:MPP655587 MZL655368:MZL655587 NJH655368:NJH655587 NTD655368:NTD655587 OCZ655368:OCZ655587 OMV655368:OMV655587 OWR655368:OWR655587 PGN655368:PGN655587 PQJ655368:PQJ655587 QAF655368:QAF655587 QKB655368:QKB655587 QTX655368:QTX655587 RDT655368:RDT655587 RNP655368:RNP655587 RXL655368:RXL655587 SHH655368:SHH655587 SRD655368:SRD655587 TAZ655368:TAZ655587 TKV655368:TKV655587 TUR655368:TUR655587 UEN655368:UEN655587 UOJ655368:UOJ655587 UYF655368:UYF655587 VIB655368:VIB655587 VRX655368:VRX655587 WBT655368:WBT655587 WLP655368:WLP655587 WVL655368:WVL655587 D720904:D721123 IZ720904:IZ721123 SV720904:SV721123 ACR720904:ACR721123 AMN720904:AMN721123 AWJ720904:AWJ721123 BGF720904:BGF721123 BQB720904:BQB721123 BZX720904:BZX721123 CJT720904:CJT721123 CTP720904:CTP721123 DDL720904:DDL721123 DNH720904:DNH721123 DXD720904:DXD721123 EGZ720904:EGZ721123 EQV720904:EQV721123 FAR720904:FAR721123 FKN720904:FKN721123 FUJ720904:FUJ721123 GEF720904:GEF721123 GOB720904:GOB721123 GXX720904:GXX721123 HHT720904:HHT721123 HRP720904:HRP721123 IBL720904:IBL721123 ILH720904:ILH721123 IVD720904:IVD721123 JEZ720904:JEZ721123 JOV720904:JOV721123 JYR720904:JYR721123 KIN720904:KIN721123 KSJ720904:KSJ721123 LCF720904:LCF721123 LMB720904:LMB721123 LVX720904:LVX721123 MFT720904:MFT721123 MPP720904:MPP721123 MZL720904:MZL721123 NJH720904:NJH721123 NTD720904:NTD721123 OCZ720904:OCZ721123 OMV720904:OMV721123 OWR720904:OWR721123 PGN720904:PGN721123 PQJ720904:PQJ721123 QAF720904:QAF721123 QKB720904:QKB721123 QTX720904:QTX721123 RDT720904:RDT721123 RNP720904:RNP721123 RXL720904:RXL721123 SHH720904:SHH721123 SRD720904:SRD721123 TAZ720904:TAZ721123 TKV720904:TKV721123 TUR720904:TUR721123 UEN720904:UEN721123 UOJ720904:UOJ721123 UYF720904:UYF721123 VIB720904:VIB721123 VRX720904:VRX721123 WBT720904:WBT721123 WLP720904:WLP721123 WVL720904:WVL721123 D786440:D786659 IZ786440:IZ786659 SV786440:SV786659 ACR786440:ACR786659 AMN786440:AMN786659 AWJ786440:AWJ786659 BGF786440:BGF786659 BQB786440:BQB786659 BZX786440:BZX786659 CJT786440:CJT786659 CTP786440:CTP786659 DDL786440:DDL786659 DNH786440:DNH786659 DXD786440:DXD786659 EGZ786440:EGZ786659 EQV786440:EQV786659 FAR786440:FAR786659 FKN786440:FKN786659 FUJ786440:FUJ786659 GEF786440:GEF786659 GOB786440:GOB786659 GXX786440:GXX786659 HHT786440:HHT786659 HRP786440:HRP786659 IBL786440:IBL786659 ILH786440:ILH786659 IVD786440:IVD786659 JEZ786440:JEZ786659 JOV786440:JOV786659 JYR786440:JYR786659 KIN786440:KIN786659 KSJ786440:KSJ786659 LCF786440:LCF786659 LMB786440:LMB786659 LVX786440:LVX786659 MFT786440:MFT786659 MPP786440:MPP786659 MZL786440:MZL786659 NJH786440:NJH786659 NTD786440:NTD786659 OCZ786440:OCZ786659 OMV786440:OMV786659 OWR786440:OWR786659 PGN786440:PGN786659 PQJ786440:PQJ786659 QAF786440:QAF786659 QKB786440:QKB786659 QTX786440:QTX786659 RDT786440:RDT786659 RNP786440:RNP786659 RXL786440:RXL786659 SHH786440:SHH786659 SRD786440:SRD786659 TAZ786440:TAZ786659 TKV786440:TKV786659 TUR786440:TUR786659 UEN786440:UEN786659 UOJ786440:UOJ786659 UYF786440:UYF786659 VIB786440:VIB786659 VRX786440:VRX786659 WBT786440:WBT786659 WLP786440:WLP786659 WVL786440:WVL786659 D851976:D852195 IZ851976:IZ852195 SV851976:SV852195 ACR851976:ACR852195 AMN851976:AMN852195 AWJ851976:AWJ852195 BGF851976:BGF852195 BQB851976:BQB852195 BZX851976:BZX852195 CJT851976:CJT852195 CTP851976:CTP852195 DDL851976:DDL852195 DNH851976:DNH852195 DXD851976:DXD852195 EGZ851976:EGZ852195 EQV851976:EQV852195 FAR851976:FAR852195 FKN851976:FKN852195 FUJ851976:FUJ852195 GEF851976:GEF852195 GOB851976:GOB852195 GXX851976:GXX852195 HHT851976:HHT852195 HRP851976:HRP852195 IBL851976:IBL852195 ILH851976:ILH852195 IVD851976:IVD852195 JEZ851976:JEZ852195 JOV851976:JOV852195 JYR851976:JYR852195 KIN851976:KIN852195 KSJ851976:KSJ852195 LCF851976:LCF852195 LMB851976:LMB852195 LVX851976:LVX852195 MFT851976:MFT852195 MPP851976:MPP852195 MZL851976:MZL852195 NJH851976:NJH852195 NTD851976:NTD852195 OCZ851976:OCZ852195 OMV851976:OMV852195 OWR851976:OWR852195 PGN851976:PGN852195 PQJ851976:PQJ852195 QAF851976:QAF852195 QKB851976:QKB852195 QTX851976:QTX852195 RDT851976:RDT852195 RNP851976:RNP852195 RXL851976:RXL852195 SHH851976:SHH852195 SRD851976:SRD852195 TAZ851976:TAZ852195 TKV851976:TKV852195 TUR851976:TUR852195 UEN851976:UEN852195 UOJ851976:UOJ852195 UYF851976:UYF852195 VIB851976:VIB852195 VRX851976:VRX852195 WBT851976:WBT852195 WLP851976:WLP852195 WVL851976:WVL852195 D917512:D917731 IZ917512:IZ917731 SV917512:SV917731 ACR917512:ACR917731 AMN917512:AMN917731 AWJ917512:AWJ917731 BGF917512:BGF917731 BQB917512:BQB917731 BZX917512:BZX917731 CJT917512:CJT917731 CTP917512:CTP917731 DDL917512:DDL917731 DNH917512:DNH917731 DXD917512:DXD917731 EGZ917512:EGZ917731 EQV917512:EQV917731 FAR917512:FAR917731 FKN917512:FKN917731 FUJ917512:FUJ917731 GEF917512:GEF917731 GOB917512:GOB917731 GXX917512:GXX917731 HHT917512:HHT917731 HRP917512:HRP917731 IBL917512:IBL917731 ILH917512:ILH917731 IVD917512:IVD917731 JEZ917512:JEZ917731 JOV917512:JOV917731 JYR917512:JYR917731 KIN917512:KIN917731 KSJ917512:KSJ917731 LCF917512:LCF917731 LMB917512:LMB917731 LVX917512:LVX917731 MFT917512:MFT917731 MPP917512:MPP917731 MZL917512:MZL917731 NJH917512:NJH917731 NTD917512:NTD917731 OCZ917512:OCZ917731 OMV917512:OMV917731 OWR917512:OWR917731 PGN917512:PGN917731 PQJ917512:PQJ917731 QAF917512:QAF917731 QKB917512:QKB917731 QTX917512:QTX917731 RDT917512:RDT917731 RNP917512:RNP917731 RXL917512:RXL917731 SHH917512:SHH917731 SRD917512:SRD917731 TAZ917512:TAZ917731 TKV917512:TKV917731 TUR917512:TUR917731 UEN917512:UEN917731 UOJ917512:UOJ917731 UYF917512:UYF917731 VIB917512:VIB917731 VRX917512:VRX917731 WBT917512:WBT917731 WLP917512:WLP917731 WVL917512:WVL917731 D983048:D983267 IZ983048:IZ983267 SV983048:SV983267 ACR983048:ACR983267 AMN983048:AMN983267 AWJ983048:AWJ983267 BGF983048:BGF983267 BQB983048:BQB983267 BZX983048:BZX983267 CJT983048:CJT983267 CTP983048:CTP983267 DDL983048:DDL983267 DNH983048:DNH983267 DXD983048:DXD983267 EGZ983048:EGZ983267 EQV983048:EQV983267 FAR983048:FAR983267 FKN983048:FKN983267 FUJ983048:FUJ983267 GEF983048:GEF983267 GOB983048:GOB983267 GXX983048:GXX983267 HHT983048:HHT983267 HRP983048:HRP983267 IBL983048:IBL983267 ILH983048:ILH983267 IVD983048:IVD983267 JEZ983048:JEZ983267 JOV983048:JOV983267 JYR983048:JYR983267 KIN983048:KIN983267 KSJ983048:KSJ983267 LCF983048:LCF983267 LMB983048:LMB983267 LVX983048:LVX983267 MFT983048:MFT983267 MPP983048:MPP983267 MZL983048:MZL983267 NJH983048:NJH983267 NTD983048:NTD983267 OCZ983048:OCZ983267 OMV983048:OMV983267 OWR983048:OWR983267 PGN983048:PGN983267 PQJ983048:PQJ983267 QAF983048:QAF983267 QKB983048:QKB983267 QTX983048:QTX983267 RDT983048:RDT983267 RNP983048:RNP983267 RXL983048:RXL983267 SHH983048:SHH983267 SRD983048:SRD983267 TAZ983048:TAZ983267 TKV983048:TKV983267 TUR983048:TUR983267 UEN983048:UEN983267 UOJ983048:UOJ983267 UYF983048:UYF983267 VIB983048:VIB983267 VRX983048:VRX983267 WBT983048:WBT983267 WLP983048:WLP983267 WVL983048:WVL983267" xr:uid="{7C96C608-5EDE-4D19-BCD8-E412037CF6A4}"/>
    <dataValidation allowBlank="1" showInputMessage="1" showErrorMessage="1" prompt="Informe a quantidade da Viga Ex:_x000a_2 ou _x000a_1_x000a_etc" sqref="C8:C227 IY8:IY227 SU8:SU227 ACQ8:ACQ227 AMM8:AMM227 AWI8:AWI227 BGE8:BGE227 BQA8:BQA227 BZW8:BZW227 CJS8:CJS227 CTO8:CTO227 DDK8:DDK227 DNG8:DNG227 DXC8:DXC227 EGY8:EGY227 EQU8:EQU227 FAQ8:FAQ227 FKM8:FKM227 FUI8:FUI227 GEE8:GEE227 GOA8:GOA227 GXW8:GXW227 HHS8:HHS227 HRO8:HRO227 IBK8:IBK227 ILG8:ILG227 IVC8:IVC227 JEY8:JEY227 JOU8:JOU227 JYQ8:JYQ227 KIM8:KIM227 KSI8:KSI227 LCE8:LCE227 LMA8:LMA227 LVW8:LVW227 MFS8:MFS227 MPO8:MPO227 MZK8:MZK227 NJG8:NJG227 NTC8:NTC227 OCY8:OCY227 OMU8:OMU227 OWQ8:OWQ227 PGM8:PGM227 PQI8:PQI227 QAE8:QAE227 QKA8:QKA227 QTW8:QTW227 RDS8:RDS227 RNO8:RNO227 RXK8:RXK227 SHG8:SHG227 SRC8:SRC227 TAY8:TAY227 TKU8:TKU227 TUQ8:TUQ227 UEM8:UEM227 UOI8:UOI227 UYE8:UYE227 VIA8:VIA227 VRW8:VRW227 WBS8:WBS227 WLO8:WLO227 WVK8:WVK227 C65544:C65763 IY65544:IY65763 SU65544:SU65763 ACQ65544:ACQ65763 AMM65544:AMM65763 AWI65544:AWI65763 BGE65544:BGE65763 BQA65544:BQA65763 BZW65544:BZW65763 CJS65544:CJS65763 CTO65544:CTO65763 DDK65544:DDK65763 DNG65544:DNG65763 DXC65544:DXC65763 EGY65544:EGY65763 EQU65544:EQU65763 FAQ65544:FAQ65763 FKM65544:FKM65763 FUI65544:FUI65763 GEE65544:GEE65763 GOA65544:GOA65763 GXW65544:GXW65763 HHS65544:HHS65763 HRO65544:HRO65763 IBK65544:IBK65763 ILG65544:ILG65763 IVC65544:IVC65763 JEY65544:JEY65763 JOU65544:JOU65763 JYQ65544:JYQ65763 KIM65544:KIM65763 KSI65544:KSI65763 LCE65544:LCE65763 LMA65544:LMA65763 LVW65544:LVW65763 MFS65544:MFS65763 MPO65544:MPO65763 MZK65544:MZK65763 NJG65544:NJG65763 NTC65544:NTC65763 OCY65544:OCY65763 OMU65544:OMU65763 OWQ65544:OWQ65763 PGM65544:PGM65763 PQI65544:PQI65763 QAE65544:QAE65763 QKA65544:QKA65763 QTW65544:QTW65763 RDS65544:RDS65763 RNO65544:RNO65763 RXK65544:RXK65763 SHG65544:SHG65763 SRC65544:SRC65763 TAY65544:TAY65763 TKU65544:TKU65763 TUQ65544:TUQ65763 UEM65544:UEM65763 UOI65544:UOI65763 UYE65544:UYE65763 VIA65544:VIA65763 VRW65544:VRW65763 WBS65544:WBS65763 WLO65544:WLO65763 WVK65544:WVK65763 C131080:C131299 IY131080:IY131299 SU131080:SU131299 ACQ131080:ACQ131299 AMM131080:AMM131299 AWI131080:AWI131299 BGE131080:BGE131299 BQA131080:BQA131299 BZW131080:BZW131299 CJS131080:CJS131299 CTO131080:CTO131299 DDK131080:DDK131299 DNG131080:DNG131299 DXC131080:DXC131299 EGY131080:EGY131299 EQU131080:EQU131299 FAQ131080:FAQ131299 FKM131080:FKM131299 FUI131080:FUI131299 GEE131080:GEE131299 GOA131080:GOA131299 GXW131080:GXW131299 HHS131080:HHS131299 HRO131080:HRO131299 IBK131080:IBK131299 ILG131080:ILG131299 IVC131080:IVC131299 JEY131080:JEY131299 JOU131080:JOU131299 JYQ131080:JYQ131299 KIM131080:KIM131299 KSI131080:KSI131299 LCE131080:LCE131299 LMA131080:LMA131299 LVW131080:LVW131299 MFS131080:MFS131299 MPO131080:MPO131299 MZK131080:MZK131299 NJG131080:NJG131299 NTC131080:NTC131299 OCY131080:OCY131299 OMU131080:OMU131299 OWQ131080:OWQ131299 PGM131080:PGM131299 PQI131080:PQI131299 QAE131080:QAE131299 QKA131080:QKA131299 QTW131080:QTW131299 RDS131080:RDS131299 RNO131080:RNO131299 RXK131080:RXK131299 SHG131080:SHG131299 SRC131080:SRC131299 TAY131080:TAY131299 TKU131080:TKU131299 TUQ131080:TUQ131299 UEM131080:UEM131299 UOI131080:UOI131299 UYE131080:UYE131299 VIA131080:VIA131299 VRW131080:VRW131299 WBS131080:WBS131299 WLO131080:WLO131299 WVK131080:WVK131299 C196616:C196835 IY196616:IY196835 SU196616:SU196835 ACQ196616:ACQ196835 AMM196616:AMM196835 AWI196616:AWI196835 BGE196616:BGE196835 BQA196616:BQA196835 BZW196616:BZW196835 CJS196616:CJS196835 CTO196616:CTO196835 DDK196616:DDK196835 DNG196616:DNG196835 DXC196616:DXC196835 EGY196616:EGY196835 EQU196616:EQU196835 FAQ196616:FAQ196835 FKM196616:FKM196835 FUI196616:FUI196835 GEE196616:GEE196835 GOA196616:GOA196835 GXW196616:GXW196835 HHS196616:HHS196835 HRO196616:HRO196835 IBK196616:IBK196835 ILG196616:ILG196835 IVC196616:IVC196835 JEY196616:JEY196835 JOU196616:JOU196835 JYQ196616:JYQ196835 KIM196616:KIM196835 KSI196616:KSI196835 LCE196616:LCE196835 LMA196616:LMA196835 LVW196616:LVW196835 MFS196616:MFS196835 MPO196616:MPO196835 MZK196616:MZK196835 NJG196616:NJG196835 NTC196616:NTC196835 OCY196616:OCY196835 OMU196616:OMU196835 OWQ196616:OWQ196835 PGM196616:PGM196835 PQI196616:PQI196835 QAE196616:QAE196835 QKA196616:QKA196835 QTW196616:QTW196835 RDS196616:RDS196835 RNO196616:RNO196835 RXK196616:RXK196835 SHG196616:SHG196835 SRC196616:SRC196835 TAY196616:TAY196835 TKU196616:TKU196835 TUQ196616:TUQ196835 UEM196616:UEM196835 UOI196616:UOI196835 UYE196616:UYE196835 VIA196616:VIA196835 VRW196616:VRW196835 WBS196616:WBS196835 WLO196616:WLO196835 WVK196616:WVK196835 C262152:C262371 IY262152:IY262371 SU262152:SU262371 ACQ262152:ACQ262371 AMM262152:AMM262371 AWI262152:AWI262371 BGE262152:BGE262371 BQA262152:BQA262371 BZW262152:BZW262371 CJS262152:CJS262371 CTO262152:CTO262371 DDK262152:DDK262371 DNG262152:DNG262371 DXC262152:DXC262371 EGY262152:EGY262371 EQU262152:EQU262371 FAQ262152:FAQ262371 FKM262152:FKM262371 FUI262152:FUI262371 GEE262152:GEE262371 GOA262152:GOA262371 GXW262152:GXW262371 HHS262152:HHS262371 HRO262152:HRO262371 IBK262152:IBK262371 ILG262152:ILG262371 IVC262152:IVC262371 JEY262152:JEY262371 JOU262152:JOU262371 JYQ262152:JYQ262371 KIM262152:KIM262371 KSI262152:KSI262371 LCE262152:LCE262371 LMA262152:LMA262371 LVW262152:LVW262371 MFS262152:MFS262371 MPO262152:MPO262371 MZK262152:MZK262371 NJG262152:NJG262371 NTC262152:NTC262371 OCY262152:OCY262371 OMU262152:OMU262371 OWQ262152:OWQ262371 PGM262152:PGM262371 PQI262152:PQI262371 QAE262152:QAE262371 QKA262152:QKA262371 QTW262152:QTW262371 RDS262152:RDS262371 RNO262152:RNO262371 RXK262152:RXK262371 SHG262152:SHG262371 SRC262152:SRC262371 TAY262152:TAY262371 TKU262152:TKU262371 TUQ262152:TUQ262371 UEM262152:UEM262371 UOI262152:UOI262371 UYE262152:UYE262371 VIA262152:VIA262371 VRW262152:VRW262371 WBS262152:WBS262371 WLO262152:WLO262371 WVK262152:WVK262371 C327688:C327907 IY327688:IY327907 SU327688:SU327907 ACQ327688:ACQ327907 AMM327688:AMM327907 AWI327688:AWI327907 BGE327688:BGE327907 BQA327688:BQA327907 BZW327688:BZW327907 CJS327688:CJS327907 CTO327688:CTO327907 DDK327688:DDK327907 DNG327688:DNG327907 DXC327688:DXC327907 EGY327688:EGY327907 EQU327688:EQU327907 FAQ327688:FAQ327907 FKM327688:FKM327907 FUI327688:FUI327907 GEE327688:GEE327907 GOA327688:GOA327907 GXW327688:GXW327907 HHS327688:HHS327907 HRO327688:HRO327907 IBK327688:IBK327907 ILG327688:ILG327907 IVC327688:IVC327907 JEY327688:JEY327907 JOU327688:JOU327907 JYQ327688:JYQ327907 KIM327688:KIM327907 KSI327688:KSI327907 LCE327688:LCE327907 LMA327688:LMA327907 LVW327688:LVW327907 MFS327688:MFS327907 MPO327688:MPO327907 MZK327688:MZK327907 NJG327688:NJG327907 NTC327688:NTC327907 OCY327688:OCY327907 OMU327688:OMU327907 OWQ327688:OWQ327907 PGM327688:PGM327907 PQI327688:PQI327907 QAE327688:QAE327907 QKA327688:QKA327907 QTW327688:QTW327907 RDS327688:RDS327907 RNO327688:RNO327907 RXK327688:RXK327907 SHG327688:SHG327907 SRC327688:SRC327907 TAY327688:TAY327907 TKU327688:TKU327907 TUQ327688:TUQ327907 UEM327688:UEM327907 UOI327688:UOI327907 UYE327688:UYE327907 VIA327688:VIA327907 VRW327688:VRW327907 WBS327688:WBS327907 WLO327688:WLO327907 WVK327688:WVK327907 C393224:C393443 IY393224:IY393443 SU393224:SU393443 ACQ393224:ACQ393443 AMM393224:AMM393443 AWI393224:AWI393443 BGE393224:BGE393443 BQA393224:BQA393443 BZW393224:BZW393443 CJS393224:CJS393443 CTO393224:CTO393443 DDK393224:DDK393443 DNG393224:DNG393443 DXC393224:DXC393443 EGY393224:EGY393443 EQU393224:EQU393443 FAQ393224:FAQ393443 FKM393224:FKM393443 FUI393224:FUI393443 GEE393224:GEE393443 GOA393224:GOA393443 GXW393224:GXW393443 HHS393224:HHS393443 HRO393224:HRO393443 IBK393224:IBK393443 ILG393224:ILG393443 IVC393224:IVC393443 JEY393224:JEY393443 JOU393224:JOU393443 JYQ393224:JYQ393443 KIM393224:KIM393443 KSI393224:KSI393443 LCE393224:LCE393443 LMA393224:LMA393443 LVW393224:LVW393443 MFS393224:MFS393443 MPO393224:MPO393443 MZK393224:MZK393443 NJG393224:NJG393443 NTC393224:NTC393443 OCY393224:OCY393443 OMU393224:OMU393443 OWQ393224:OWQ393443 PGM393224:PGM393443 PQI393224:PQI393443 QAE393224:QAE393443 QKA393224:QKA393443 QTW393224:QTW393443 RDS393224:RDS393443 RNO393224:RNO393443 RXK393224:RXK393443 SHG393224:SHG393443 SRC393224:SRC393443 TAY393224:TAY393443 TKU393224:TKU393443 TUQ393224:TUQ393443 UEM393224:UEM393443 UOI393224:UOI393443 UYE393224:UYE393443 VIA393224:VIA393443 VRW393224:VRW393443 WBS393224:WBS393443 WLO393224:WLO393443 WVK393224:WVK393443 C458760:C458979 IY458760:IY458979 SU458760:SU458979 ACQ458760:ACQ458979 AMM458760:AMM458979 AWI458760:AWI458979 BGE458760:BGE458979 BQA458760:BQA458979 BZW458760:BZW458979 CJS458760:CJS458979 CTO458760:CTO458979 DDK458760:DDK458979 DNG458760:DNG458979 DXC458760:DXC458979 EGY458760:EGY458979 EQU458760:EQU458979 FAQ458760:FAQ458979 FKM458760:FKM458979 FUI458760:FUI458979 GEE458760:GEE458979 GOA458760:GOA458979 GXW458760:GXW458979 HHS458760:HHS458979 HRO458760:HRO458979 IBK458760:IBK458979 ILG458760:ILG458979 IVC458760:IVC458979 JEY458760:JEY458979 JOU458760:JOU458979 JYQ458760:JYQ458979 KIM458760:KIM458979 KSI458760:KSI458979 LCE458760:LCE458979 LMA458760:LMA458979 LVW458760:LVW458979 MFS458760:MFS458979 MPO458760:MPO458979 MZK458760:MZK458979 NJG458760:NJG458979 NTC458760:NTC458979 OCY458760:OCY458979 OMU458760:OMU458979 OWQ458760:OWQ458979 PGM458760:PGM458979 PQI458760:PQI458979 QAE458760:QAE458979 QKA458760:QKA458979 QTW458760:QTW458979 RDS458760:RDS458979 RNO458760:RNO458979 RXK458760:RXK458979 SHG458760:SHG458979 SRC458760:SRC458979 TAY458760:TAY458979 TKU458760:TKU458979 TUQ458760:TUQ458979 UEM458760:UEM458979 UOI458760:UOI458979 UYE458760:UYE458979 VIA458760:VIA458979 VRW458760:VRW458979 WBS458760:WBS458979 WLO458760:WLO458979 WVK458760:WVK458979 C524296:C524515 IY524296:IY524515 SU524296:SU524515 ACQ524296:ACQ524515 AMM524296:AMM524515 AWI524296:AWI524515 BGE524296:BGE524515 BQA524296:BQA524515 BZW524296:BZW524515 CJS524296:CJS524515 CTO524296:CTO524515 DDK524296:DDK524515 DNG524296:DNG524515 DXC524296:DXC524515 EGY524296:EGY524515 EQU524296:EQU524515 FAQ524296:FAQ524515 FKM524296:FKM524515 FUI524296:FUI524515 GEE524296:GEE524515 GOA524296:GOA524515 GXW524296:GXW524515 HHS524296:HHS524515 HRO524296:HRO524515 IBK524296:IBK524515 ILG524296:ILG524515 IVC524296:IVC524515 JEY524296:JEY524515 JOU524296:JOU524515 JYQ524296:JYQ524515 KIM524296:KIM524515 KSI524296:KSI524515 LCE524296:LCE524515 LMA524296:LMA524515 LVW524296:LVW524515 MFS524296:MFS524515 MPO524296:MPO524515 MZK524296:MZK524515 NJG524296:NJG524515 NTC524296:NTC524515 OCY524296:OCY524515 OMU524296:OMU524515 OWQ524296:OWQ524515 PGM524296:PGM524515 PQI524296:PQI524515 QAE524296:QAE524515 QKA524296:QKA524515 QTW524296:QTW524515 RDS524296:RDS524515 RNO524296:RNO524515 RXK524296:RXK524515 SHG524296:SHG524515 SRC524296:SRC524515 TAY524296:TAY524515 TKU524296:TKU524515 TUQ524296:TUQ524515 UEM524296:UEM524515 UOI524296:UOI524515 UYE524296:UYE524515 VIA524296:VIA524515 VRW524296:VRW524515 WBS524296:WBS524515 WLO524296:WLO524515 WVK524296:WVK524515 C589832:C590051 IY589832:IY590051 SU589832:SU590051 ACQ589832:ACQ590051 AMM589832:AMM590051 AWI589832:AWI590051 BGE589832:BGE590051 BQA589832:BQA590051 BZW589832:BZW590051 CJS589832:CJS590051 CTO589832:CTO590051 DDK589832:DDK590051 DNG589832:DNG590051 DXC589832:DXC590051 EGY589832:EGY590051 EQU589832:EQU590051 FAQ589832:FAQ590051 FKM589832:FKM590051 FUI589832:FUI590051 GEE589832:GEE590051 GOA589832:GOA590051 GXW589832:GXW590051 HHS589832:HHS590051 HRO589832:HRO590051 IBK589832:IBK590051 ILG589832:ILG590051 IVC589832:IVC590051 JEY589832:JEY590051 JOU589832:JOU590051 JYQ589832:JYQ590051 KIM589832:KIM590051 KSI589832:KSI590051 LCE589832:LCE590051 LMA589832:LMA590051 LVW589832:LVW590051 MFS589832:MFS590051 MPO589832:MPO590051 MZK589832:MZK590051 NJG589832:NJG590051 NTC589832:NTC590051 OCY589832:OCY590051 OMU589832:OMU590051 OWQ589832:OWQ590051 PGM589832:PGM590051 PQI589832:PQI590051 QAE589832:QAE590051 QKA589832:QKA590051 QTW589832:QTW590051 RDS589832:RDS590051 RNO589832:RNO590051 RXK589832:RXK590051 SHG589832:SHG590051 SRC589832:SRC590051 TAY589832:TAY590051 TKU589832:TKU590051 TUQ589832:TUQ590051 UEM589832:UEM590051 UOI589832:UOI590051 UYE589832:UYE590051 VIA589832:VIA590051 VRW589832:VRW590051 WBS589832:WBS590051 WLO589832:WLO590051 WVK589832:WVK590051 C655368:C655587 IY655368:IY655587 SU655368:SU655587 ACQ655368:ACQ655587 AMM655368:AMM655587 AWI655368:AWI655587 BGE655368:BGE655587 BQA655368:BQA655587 BZW655368:BZW655587 CJS655368:CJS655587 CTO655368:CTO655587 DDK655368:DDK655587 DNG655368:DNG655587 DXC655368:DXC655587 EGY655368:EGY655587 EQU655368:EQU655587 FAQ655368:FAQ655587 FKM655368:FKM655587 FUI655368:FUI655587 GEE655368:GEE655587 GOA655368:GOA655587 GXW655368:GXW655587 HHS655368:HHS655587 HRO655368:HRO655587 IBK655368:IBK655587 ILG655368:ILG655587 IVC655368:IVC655587 JEY655368:JEY655587 JOU655368:JOU655587 JYQ655368:JYQ655587 KIM655368:KIM655587 KSI655368:KSI655587 LCE655368:LCE655587 LMA655368:LMA655587 LVW655368:LVW655587 MFS655368:MFS655587 MPO655368:MPO655587 MZK655368:MZK655587 NJG655368:NJG655587 NTC655368:NTC655587 OCY655368:OCY655587 OMU655368:OMU655587 OWQ655368:OWQ655587 PGM655368:PGM655587 PQI655368:PQI655587 QAE655368:QAE655587 QKA655368:QKA655587 QTW655368:QTW655587 RDS655368:RDS655587 RNO655368:RNO655587 RXK655368:RXK655587 SHG655368:SHG655587 SRC655368:SRC655587 TAY655368:TAY655587 TKU655368:TKU655587 TUQ655368:TUQ655587 UEM655368:UEM655587 UOI655368:UOI655587 UYE655368:UYE655587 VIA655368:VIA655587 VRW655368:VRW655587 WBS655368:WBS655587 WLO655368:WLO655587 WVK655368:WVK655587 C720904:C721123 IY720904:IY721123 SU720904:SU721123 ACQ720904:ACQ721123 AMM720904:AMM721123 AWI720904:AWI721123 BGE720904:BGE721123 BQA720904:BQA721123 BZW720904:BZW721123 CJS720904:CJS721123 CTO720904:CTO721123 DDK720904:DDK721123 DNG720904:DNG721123 DXC720904:DXC721123 EGY720904:EGY721123 EQU720904:EQU721123 FAQ720904:FAQ721123 FKM720904:FKM721123 FUI720904:FUI721123 GEE720904:GEE721123 GOA720904:GOA721123 GXW720904:GXW721123 HHS720904:HHS721123 HRO720904:HRO721123 IBK720904:IBK721123 ILG720904:ILG721123 IVC720904:IVC721123 JEY720904:JEY721123 JOU720904:JOU721123 JYQ720904:JYQ721123 KIM720904:KIM721123 KSI720904:KSI721123 LCE720904:LCE721123 LMA720904:LMA721123 LVW720904:LVW721123 MFS720904:MFS721123 MPO720904:MPO721123 MZK720904:MZK721123 NJG720904:NJG721123 NTC720904:NTC721123 OCY720904:OCY721123 OMU720904:OMU721123 OWQ720904:OWQ721123 PGM720904:PGM721123 PQI720904:PQI721123 QAE720904:QAE721123 QKA720904:QKA721123 QTW720904:QTW721123 RDS720904:RDS721123 RNO720904:RNO721123 RXK720904:RXK721123 SHG720904:SHG721123 SRC720904:SRC721123 TAY720904:TAY721123 TKU720904:TKU721123 TUQ720904:TUQ721123 UEM720904:UEM721123 UOI720904:UOI721123 UYE720904:UYE721123 VIA720904:VIA721123 VRW720904:VRW721123 WBS720904:WBS721123 WLO720904:WLO721123 WVK720904:WVK721123 C786440:C786659 IY786440:IY786659 SU786440:SU786659 ACQ786440:ACQ786659 AMM786440:AMM786659 AWI786440:AWI786659 BGE786440:BGE786659 BQA786440:BQA786659 BZW786440:BZW786659 CJS786440:CJS786659 CTO786440:CTO786659 DDK786440:DDK786659 DNG786440:DNG786659 DXC786440:DXC786659 EGY786440:EGY786659 EQU786440:EQU786659 FAQ786440:FAQ786659 FKM786440:FKM786659 FUI786440:FUI786659 GEE786440:GEE786659 GOA786440:GOA786659 GXW786440:GXW786659 HHS786440:HHS786659 HRO786440:HRO786659 IBK786440:IBK786659 ILG786440:ILG786659 IVC786440:IVC786659 JEY786440:JEY786659 JOU786440:JOU786659 JYQ786440:JYQ786659 KIM786440:KIM786659 KSI786440:KSI786659 LCE786440:LCE786659 LMA786440:LMA786659 LVW786440:LVW786659 MFS786440:MFS786659 MPO786440:MPO786659 MZK786440:MZK786659 NJG786440:NJG786659 NTC786440:NTC786659 OCY786440:OCY786659 OMU786440:OMU786659 OWQ786440:OWQ786659 PGM786440:PGM786659 PQI786440:PQI786659 QAE786440:QAE786659 QKA786440:QKA786659 QTW786440:QTW786659 RDS786440:RDS786659 RNO786440:RNO786659 RXK786440:RXK786659 SHG786440:SHG786659 SRC786440:SRC786659 TAY786440:TAY786659 TKU786440:TKU786659 TUQ786440:TUQ786659 UEM786440:UEM786659 UOI786440:UOI786659 UYE786440:UYE786659 VIA786440:VIA786659 VRW786440:VRW786659 WBS786440:WBS786659 WLO786440:WLO786659 WVK786440:WVK786659 C851976:C852195 IY851976:IY852195 SU851976:SU852195 ACQ851976:ACQ852195 AMM851976:AMM852195 AWI851976:AWI852195 BGE851976:BGE852195 BQA851976:BQA852195 BZW851976:BZW852195 CJS851976:CJS852195 CTO851976:CTO852195 DDK851976:DDK852195 DNG851976:DNG852195 DXC851976:DXC852195 EGY851976:EGY852195 EQU851976:EQU852195 FAQ851976:FAQ852195 FKM851976:FKM852195 FUI851976:FUI852195 GEE851976:GEE852195 GOA851976:GOA852195 GXW851976:GXW852195 HHS851976:HHS852195 HRO851976:HRO852195 IBK851976:IBK852195 ILG851976:ILG852195 IVC851976:IVC852195 JEY851976:JEY852195 JOU851976:JOU852195 JYQ851976:JYQ852195 KIM851976:KIM852195 KSI851976:KSI852195 LCE851976:LCE852195 LMA851976:LMA852195 LVW851976:LVW852195 MFS851976:MFS852195 MPO851976:MPO852195 MZK851976:MZK852195 NJG851976:NJG852195 NTC851976:NTC852195 OCY851976:OCY852195 OMU851976:OMU852195 OWQ851976:OWQ852195 PGM851976:PGM852195 PQI851976:PQI852195 QAE851976:QAE852195 QKA851976:QKA852195 QTW851976:QTW852195 RDS851976:RDS852195 RNO851976:RNO852195 RXK851976:RXK852195 SHG851976:SHG852195 SRC851976:SRC852195 TAY851976:TAY852195 TKU851976:TKU852195 TUQ851976:TUQ852195 UEM851976:UEM852195 UOI851976:UOI852195 UYE851976:UYE852195 VIA851976:VIA852195 VRW851976:VRW852195 WBS851976:WBS852195 WLO851976:WLO852195 WVK851976:WVK852195 C917512:C917731 IY917512:IY917731 SU917512:SU917731 ACQ917512:ACQ917731 AMM917512:AMM917731 AWI917512:AWI917731 BGE917512:BGE917731 BQA917512:BQA917731 BZW917512:BZW917731 CJS917512:CJS917731 CTO917512:CTO917731 DDK917512:DDK917731 DNG917512:DNG917731 DXC917512:DXC917731 EGY917512:EGY917731 EQU917512:EQU917731 FAQ917512:FAQ917731 FKM917512:FKM917731 FUI917512:FUI917731 GEE917512:GEE917731 GOA917512:GOA917731 GXW917512:GXW917731 HHS917512:HHS917731 HRO917512:HRO917731 IBK917512:IBK917731 ILG917512:ILG917731 IVC917512:IVC917731 JEY917512:JEY917731 JOU917512:JOU917731 JYQ917512:JYQ917731 KIM917512:KIM917731 KSI917512:KSI917731 LCE917512:LCE917731 LMA917512:LMA917731 LVW917512:LVW917731 MFS917512:MFS917731 MPO917512:MPO917731 MZK917512:MZK917731 NJG917512:NJG917731 NTC917512:NTC917731 OCY917512:OCY917731 OMU917512:OMU917731 OWQ917512:OWQ917731 PGM917512:PGM917731 PQI917512:PQI917731 QAE917512:QAE917731 QKA917512:QKA917731 QTW917512:QTW917731 RDS917512:RDS917731 RNO917512:RNO917731 RXK917512:RXK917731 SHG917512:SHG917731 SRC917512:SRC917731 TAY917512:TAY917731 TKU917512:TKU917731 TUQ917512:TUQ917731 UEM917512:UEM917731 UOI917512:UOI917731 UYE917512:UYE917731 VIA917512:VIA917731 VRW917512:VRW917731 WBS917512:WBS917731 WLO917512:WLO917731 WVK917512:WVK917731 C983048:C983267 IY983048:IY983267 SU983048:SU983267 ACQ983048:ACQ983267 AMM983048:AMM983267 AWI983048:AWI983267 BGE983048:BGE983267 BQA983048:BQA983267 BZW983048:BZW983267 CJS983048:CJS983267 CTO983048:CTO983267 DDK983048:DDK983267 DNG983048:DNG983267 DXC983048:DXC983267 EGY983048:EGY983267 EQU983048:EQU983267 FAQ983048:FAQ983267 FKM983048:FKM983267 FUI983048:FUI983267 GEE983048:GEE983267 GOA983048:GOA983267 GXW983048:GXW983267 HHS983048:HHS983267 HRO983048:HRO983267 IBK983048:IBK983267 ILG983048:ILG983267 IVC983048:IVC983267 JEY983048:JEY983267 JOU983048:JOU983267 JYQ983048:JYQ983267 KIM983048:KIM983267 KSI983048:KSI983267 LCE983048:LCE983267 LMA983048:LMA983267 LVW983048:LVW983267 MFS983048:MFS983267 MPO983048:MPO983267 MZK983048:MZK983267 NJG983048:NJG983267 NTC983048:NTC983267 OCY983048:OCY983267 OMU983048:OMU983267 OWQ983048:OWQ983267 PGM983048:PGM983267 PQI983048:PQI983267 QAE983048:QAE983267 QKA983048:QKA983267 QTW983048:QTW983267 RDS983048:RDS983267 RNO983048:RNO983267 RXK983048:RXK983267 SHG983048:SHG983267 SRC983048:SRC983267 TAY983048:TAY983267 TKU983048:TKU983267 TUQ983048:TUQ983267 UEM983048:UEM983267 UOI983048:UOI983267 UYE983048:UYE983267 VIA983048:VIA983267 VRW983048:VRW983267 WBS983048:WBS983267 WLO983048:WLO983267 WVK983048:WVK983267" xr:uid="{09C294B4-F267-4E1B-8D3B-CA4F9A98192A}"/>
    <dataValidation allowBlank="1" showInputMessage="1" showErrorMessage="1" prompt="Informe o nome da Viga Ex:_x000a_V101 = 102  ou_x000a_V5_x000a_etc" sqref="B8:B227 IX8:IX227 ST8:ST227 ACP8:ACP227 AML8:AML227 AWH8:AWH227 BGD8:BGD227 BPZ8:BPZ227 BZV8:BZV227 CJR8:CJR227 CTN8:CTN227 DDJ8:DDJ227 DNF8:DNF227 DXB8:DXB227 EGX8:EGX227 EQT8:EQT227 FAP8:FAP227 FKL8:FKL227 FUH8:FUH227 GED8:GED227 GNZ8:GNZ227 GXV8:GXV227 HHR8:HHR227 HRN8:HRN227 IBJ8:IBJ227 ILF8:ILF227 IVB8:IVB227 JEX8:JEX227 JOT8:JOT227 JYP8:JYP227 KIL8:KIL227 KSH8:KSH227 LCD8:LCD227 LLZ8:LLZ227 LVV8:LVV227 MFR8:MFR227 MPN8:MPN227 MZJ8:MZJ227 NJF8:NJF227 NTB8:NTB227 OCX8:OCX227 OMT8:OMT227 OWP8:OWP227 PGL8:PGL227 PQH8:PQH227 QAD8:QAD227 QJZ8:QJZ227 QTV8:QTV227 RDR8:RDR227 RNN8:RNN227 RXJ8:RXJ227 SHF8:SHF227 SRB8:SRB227 TAX8:TAX227 TKT8:TKT227 TUP8:TUP227 UEL8:UEL227 UOH8:UOH227 UYD8:UYD227 VHZ8:VHZ227 VRV8:VRV227 WBR8:WBR227 WLN8:WLN227 WVJ8:WVJ227 B65544:B65763 IX65544:IX65763 ST65544:ST65763 ACP65544:ACP65763 AML65544:AML65763 AWH65544:AWH65763 BGD65544:BGD65763 BPZ65544:BPZ65763 BZV65544:BZV65763 CJR65544:CJR65763 CTN65544:CTN65763 DDJ65544:DDJ65763 DNF65544:DNF65763 DXB65544:DXB65763 EGX65544:EGX65763 EQT65544:EQT65763 FAP65544:FAP65763 FKL65544:FKL65763 FUH65544:FUH65763 GED65544:GED65763 GNZ65544:GNZ65763 GXV65544:GXV65763 HHR65544:HHR65763 HRN65544:HRN65763 IBJ65544:IBJ65763 ILF65544:ILF65763 IVB65544:IVB65763 JEX65544:JEX65763 JOT65544:JOT65763 JYP65544:JYP65763 KIL65544:KIL65763 KSH65544:KSH65763 LCD65544:LCD65763 LLZ65544:LLZ65763 LVV65544:LVV65763 MFR65544:MFR65763 MPN65544:MPN65763 MZJ65544:MZJ65763 NJF65544:NJF65763 NTB65544:NTB65763 OCX65544:OCX65763 OMT65544:OMT65763 OWP65544:OWP65763 PGL65544:PGL65763 PQH65544:PQH65763 QAD65544:QAD65763 QJZ65544:QJZ65763 QTV65544:QTV65763 RDR65544:RDR65763 RNN65544:RNN65763 RXJ65544:RXJ65763 SHF65544:SHF65763 SRB65544:SRB65763 TAX65544:TAX65763 TKT65544:TKT65763 TUP65544:TUP65763 UEL65544:UEL65763 UOH65544:UOH65763 UYD65544:UYD65763 VHZ65544:VHZ65763 VRV65544:VRV65763 WBR65544:WBR65763 WLN65544:WLN65763 WVJ65544:WVJ65763 B131080:B131299 IX131080:IX131299 ST131080:ST131299 ACP131080:ACP131299 AML131080:AML131299 AWH131080:AWH131299 BGD131080:BGD131299 BPZ131080:BPZ131299 BZV131080:BZV131299 CJR131080:CJR131299 CTN131080:CTN131299 DDJ131080:DDJ131299 DNF131080:DNF131299 DXB131080:DXB131299 EGX131080:EGX131299 EQT131080:EQT131299 FAP131080:FAP131299 FKL131080:FKL131299 FUH131080:FUH131299 GED131080:GED131299 GNZ131080:GNZ131299 GXV131080:GXV131299 HHR131080:HHR131299 HRN131080:HRN131299 IBJ131080:IBJ131299 ILF131080:ILF131299 IVB131080:IVB131299 JEX131080:JEX131299 JOT131080:JOT131299 JYP131080:JYP131299 KIL131080:KIL131299 KSH131080:KSH131299 LCD131080:LCD131299 LLZ131080:LLZ131299 LVV131080:LVV131299 MFR131080:MFR131299 MPN131080:MPN131299 MZJ131080:MZJ131299 NJF131080:NJF131299 NTB131080:NTB131299 OCX131080:OCX131299 OMT131080:OMT131299 OWP131080:OWP131299 PGL131080:PGL131299 PQH131080:PQH131299 QAD131080:QAD131299 QJZ131080:QJZ131299 QTV131080:QTV131299 RDR131080:RDR131299 RNN131080:RNN131299 RXJ131080:RXJ131299 SHF131080:SHF131299 SRB131080:SRB131299 TAX131080:TAX131299 TKT131080:TKT131299 TUP131080:TUP131299 UEL131080:UEL131299 UOH131080:UOH131299 UYD131080:UYD131299 VHZ131080:VHZ131299 VRV131080:VRV131299 WBR131080:WBR131299 WLN131080:WLN131299 WVJ131080:WVJ131299 B196616:B196835 IX196616:IX196835 ST196616:ST196835 ACP196616:ACP196835 AML196616:AML196835 AWH196616:AWH196835 BGD196616:BGD196835 BPZ196616:BPZ196835 BZV196616:BZV196835 CJR196616:CJR196835 CTN196616:CTN196835 DDJ196616:DDJ196835 DNF196616:DNF196835 DXB196616:DXB196835 EGX196616:EGX196835 EQT196616:EQT196835 FAP196616:FAP196835 FKL196616:FKL196835 FUH196616:FUH196835 GED196616:GED196835 GNZ196616:GNZ196835 GXV196616:GXV196835 HHR196616:HHR196835 HRN196616:HRN196835 IBJ196616:IBJ196835 ILF196616:ILF196835 IVB196616:IVB196835 JEX196616:JEX196835 JOT196616:JOT196835 JYP196616:JYP196835 KIL196616:KIL196835 KSH196616:KSH196835 LCD196616:LCD196835 LLZ196616:LLZ196835 LVV196616:LVV196835 MFR196616:MFR196835 MPN196616:MPN196835 MZJ196616:MZJ196835 NJF196616:NJF196835 NTB196616:NTB196835 OCX196616:OCX196835 OMT196616:OMT196835 OWP196616:OWP196835 PGL196616:PGL196835 PQH196616:PQH196835 QAD196616:QAD196835 QJZ196616:QJZ196835 QTV196616:QTV196835 RDR196616:RDR196835 RNN196616:RNN196835 RXJ196616:RXJ196835 SHF196616:SHF196835 SRB196616:SRB196835 TAX196616:TAX196835 TKT196616:TKT196835 TUP196616:TUP196835 UEL196616:UEL196835 UOH196616:UOH196835 UYD196616:UYD196835 VHZ196616:VHZ196835 VRV196616:VRV196835 WBR196616:WBR196835 WLN196616:WLN196835 WVJ196616:WVJ196835 B262152:B262371 IX262152:IX262371 ST262152:ST262371 ACP262152:ACP262371 AML262152:AML262371 AWH262152:AWH262371 BGD262152:BGD262371 BPZ262152:BPZ262371 BZV262152:BZV262371 CJR262152:CJR262371 CTN262152:CTN262371 DDJ262152:DDJ262371 DNF262152:DNF262371 DXB262152:DXB262371 EGX262152:EGX262371 EQT262152:EQT262371 FAP262152:FAP262371 FKL262152:FKL262371 FUH262152:FUH262371 GED262152:GED262371 GNZ262152:GNZ262371 GXV262152:GXV262371 HHR262152:HHR262371 HRN262152:HRN262371 IBJ262152:IBJ262371 ILF262152:ILF262371 IVB262152:IVB262371 JEX262152:JEX262371 JOT262152:JOT262371 JYP262152:JYP262371 KIL262152:KIL262371 KSH262152:KSH262371 LCD262152:LCD262371 LLZ262152:LLZ262371 LVV262152:LVV262371 MFR262152:MFR262371 MPN262152:MPN262371 MZJ262152:MZJ262371 NJF262152:NJF262371 NTB262152:NTB262371 OCX262152:OCX262371 OMT262152:OMT262371 OWP262152:OWP262371 PGL262152:PGL262371 PQH262152:PQH262371 QAD262152:QAD262371 QJZ262152:QJZ262371 QTV262152:QTV262371 RDR262152:RDR262371 RNN262152:RNN262371 RXJ262152:RXJ262371 SHF262152:SHF262371 SRB262152:SRB262371 TAX262152:TAX262371 TKT262152:TKT262371 TUP262152:TUP262371 UEL262152:UEL262371 UOH262152:UOH262371 UYD262152:UYD262371 VHZ262152:VHZ262371 VRV262152:VRV262371 WBR262152:WBR262371 WLN262152:WLN262371 WVJ262152:WVJ262371 B327688:B327907 IX327688:IX327907 ST327688:ST327907 ACP327688:ACP327907 AML327688:AML327907 AWH327688:AWH327907 BGD327688:BGD327907 BPZ327688:BPZ327907 BZV327688:BZV327907 CJR327688:CJR327907 CTN327688:CTN327907 DDJ327688:DDJ327907 DNF327688:DNF327907 DXB327688:DXB327907 EGX327688:EGX327907 EQT327688:EQT327907 FAP327688:FAP327907 FKL327688:FKL327907 FUH327688:FUH327907 GED327688:GED327907 GNZ327688:GNZ327907 GXV327688:GXV327907 HHR327688:HHR327907 HRN327688:HRN327907 IBJ327688:IBJ327907 ILF327688:ILF327907 IVB327688:IVB327907 JEX327688:JEX327907 JOT327688:JOT327907 JYP327688:JYP327907 KIL327688:KIL327907 KSH327688:KSH327907 LCD327688:LCD327907 LLZ327688:LLZ327907 LVV327688:LVV327907 MFR327688:MFR327907 MPN327688:MPN327907 MZJ327688:MZJ327907 NJF327688:NJF327907 NTB327688:NTB327907 OCX327688:OCX327907 OMT327688:OMT327907 OWP327688:OWP327907 PGL327688:PGL327907 PQH327688:PQH327907 QAD327688:QAD327907 QJZ327688:QJZ327907 QTV327688:QTV327907 RDR327688:RDR327907 RNN327688:RNN327907 RXJ327688:RXJ327907 SHF327688:SHF327907 SRB327688:SRB327907 TAX327688:TAX327907 TKT327688:TKT327907 TUP327688:TUP327907 UEL327688:UEL327907 UOH327688:UOH327907 UYD327688:UYD327907 VHZ327688:VHZ327907 VRV327688:VRV327907 WBR327688:WBR327907 WLN327688:WLN327907 WVJ327688:WVJ327907 B393224:B393443 IX393224:IX393443 ST393224:ST393443 ACP393224:ACP393443 AML393224:AML393443 AWH393224:AWH393443 BGD393224:BGD393443 BPZ393224:BPZ393443 BZV393224:BZV393443 CJR393224:CJR393443 CTN393224:CTN393443 DDJ393224:DDJ393443 DNF393224:DNF393443 DXB393224:DXB393443 EGX393224:EGX393443 EQT393224:EQT393443 FAP393224:FAP393443 FKL393224:FKL393443 FUH393224:FUH393443 GED393224:GED393443 GNZ393224:GNZ393443 GXV393224:GXV393443 HHR393224:HHR393443 HRN393224:HRN393443 IBJ393224:IBJ393443 ILF393224:ILF393443 IVB393224:IVB393443 JEX393224:JEX393443 JOT393224:JOT393443 JYP393224:JYP393443 KIL393224:KIL393443 KSH393224:KSH393443 LCD393224:LCD393443 LLZ393224:LLZ393443 LVV393224:LVV393443 MFR393224:MFR393443 MPN393224:MPN393443 MZJ393224:MZJ393443 NJF393224:NJF393443 NTB393224:NTB393443 OCX393224:OCX393443 OMT393224:OMT393443 OWP393224:OWP393443 PGL393224:PGL393443 PQH393224:PQH393443 QAD393224:QAD393443 QJZ393224:QJZ393443 QTV393224:QTV393443 RDR393224:RDR393443 RNN393224:RNN393443 RXJ393224:RXJ393443 SHF393224:SHF393443 SRB393224:SRB393443 TAX393224:TAX393443 TKT393224:TKT393443 TUP393224:TUP393443 UEL393224:UEL393443 UOH393224:UOH393443 UYD393224:UYD393443 VHZ393224:VHZ393443 VRV393224:VRV393443 WBR393224:WBR393443 WLN393224:WLN393443 WVJ393224:WVJ393443 B458760:B458979 IX458760:IX458979 ST458760:ST458979 ACP458760:ACP458979 AML458760:AML458979 AWH458760:AWH458979 BGD458760:BGD458979 BPZ458760:BPZ458979 BZV458760:BZV458979 CJR458760:CJR458979 CTN458760:CTN458979 DDJ458760:DDJ458979 DNF458760:DNF458979 DXB458760:DXB458979 EGX458760:EGX458979 EQT458760:EQT458979 FAP458760:FAP458979 FKL458760:FKL458979 FUH458760:FUH458979 GED458760:GED458979 GNZ458760:GNZ458979 GXV458760:GXV458979 HHR458760:HHR458979 HRN458760:HRN458979 IBJ458760:IBJ458979 ILF458760:ILF458979 IVB458760:IVB458979 JEX458760:JEX458979 JOT458760:JOT458979 JYP458760:JYP458979 KIL458760:KIL458979 KSH458760:KSH458979 LCD458760:LCD458979 LLZ458760:LLZ458979 LVV458760:LVV458979 MFR458760:MFR458979 MPN458760:MPN458979 MZJ458760:MZJ458979 NJF458760:NJF458979 NTB458760:NTB458979 OCX458760:OCX458979 OMT458760:OMT458979 OWP458760:OWP458979 PGL458760:PGL458979 PQH458760:PQH458979 QAD458760:QAD458979 QJZ458760:QJZ458979 QTV458760:QTV458979 RDR458760:RDR458979 RNN458760:RNN458979 RXJ458760:RXJ458979 SHF458760:SHF458979 SRB458760:SRB458979 TAX458760:TAX458979 TKT458760:TKT458979 TUP458760:TUP458979 UEL458760:UEL458979 UOH458760:UOH458979 UYD458760:UYD458979 VHZ458760:VHZ458979 VRV458760:VRV458979 WBR458760:WBR458979 WLN458760:WLN458979 WVJ458760:WVJ458979 B524296:B524515 IX524296:IX524515 ST524296:ST524515 ACP524296:ACP524515 AML524296:AML524515 AWH524296:AWH524515 BGD524296:BGD524515 BPZ524296:BPZ524515 BZV524296:BZV524515 CJR524296:CJR524515 CTN524296:CTN524515 DDJ524296:DDJ524515 DNF524296:DNF524515 DXB524296:DXB524515 EGX524296:EGX524515 EQT524296:EQT524515 FAP524296:FAP524515 FKL524296:FKL524515 FUH524296:FUH524515 GED524296:GED524515 GNZ524296:GNZ524515 GXV524296:GXV524515 HHR524296:HHR524515 HRN524296:HRN524515 IBJ524296:IBJ524515 ILF524296:ILF524515 IVB524296:IVB524515 JEX524296:JEX524515 JOT524296:JOT524515 JYP524296:JYP524515 KIL524296:KIL524515 KSH524296:KSH524515 LCD524296:LCD524515 LLZ524296:LLZ524515 LVV524296:LVV524515 MFR524296:MFR524515 MPN524296:MPN524515 MZJ524296:MZJ524515 NJF524296:NJF524515 NTB524296:NTB524515 OCX524296:OCX524515 OMT524296:OMT524515 OWP524296:OWP524515 PGL524296:PGL524515 PQH524296:PQH524515 QAD524296:QAD524515 QJZ524296:QJZ524515 QTV524296:QTV524515 RDR524296:RDR524515 RNN524296:RNN524515 RXJ524296:RXJ524515 SHF524296:SHF524515 SRB524296:SRB524515 TAX524296:TAX524515 TKT524296:TKT524515 TUP524296:TUP524515 UEL524296:UEL524515 UOH524296:UOH524515 UYD524296:UYD524515 VHZ524296:VHZ524515 VRV524296:VRV524515 WBR524296:WBR524515 WLN524296:WLN524515 WVJ524296:WVJ524515 B589832:B590051 IX589832:IX590051 ST589832:ST590051 ACP589832:ACP590051 AML589832:AML590051 AWH589832:AWH590051 BGD589832:BGD590051 BPZ589832:BPZ590051 BZV589832:BZV590051 CJR589832:CJR590051 CTN589832:CTN590051 DDJ589832:DDJ590051 DNF589832:DNF590051 DXB589832:DXB590051 EGX589832:EGX590051 EQT589832:EQT590051 FAP589832:FAP590051 FKL589832:FKL590051 FUH589832:FUH590051 GED589832:GED590051 GNZ589832:GNZ590051 GXV589832:GXV590051 HHR589832:HHR590051 HRN589832:HRN590051 IBJ589832:IBJ590051 ILF589832:ILF590051 IVB589832:IVB590051 JEX589832:JEX590051 JOT589832:JOT590051 JYP589832:JYP590051 KIL589832:KIL590051 KSH589832:KSH590051 LCD589832:LCD590051 LLZ589832:LLZ590051 LVV589832:LVV590051 MFR589832:MFR590051 MPN589832:MPN590051 MZJ589832:MZJ590051 NJF589832:NJF590051 NTB589832:NTB590051 OCX589832:OCX590051 OMT589832:OMT590051 OWP589832:OWP590051 PGL589832:PGL590051 PQH589832:PQH590051 QAD589832:QAD590051 QJZ589832:QJZ590051 QTV589832:QTV590051 RDR589832:RDR590051 RNN589832:RNN590051 RXJ589832:RXJ590051 SHF589832:SHF590051 SRB589832:SRB590051 TAX589832:TAX590051 TKT589832:TKT590051 TUP589832:TUP590051 UEL589832:UEL590051 UOH589832:UOH590051 UYD589832:UYD590051 VHZ589832:VHZ590051 VRV589832:VRV590051 WBR589832:WBR590051 WLN589832:WLN590051 WVJ589832:WVJ590051 B655368:B655587 IX655368:IX655587 ST655368:ST655587 ACP655368:ACP655587 AML655368:AML655587 AWH655368:AWH655587 BGD655368:BGD655587 BPZ655368:BPZ655587 BZV655368:BZV655587 CJR655368:CJR655587 CTN655368:CTN655587 DDJ655368:DDJ655587 DNF655368:DNF655587 DXB655368:DXB655587 EGX655368:EGX655587 EQT655368:EQT655587 FAP655368:FAP655587 FKL655368:FKL655587 FUH655368:FUH655587 GED655368:GED655587 GNZ655368:GNZ655587 GXV655368:GXV655587 HHR655368:HHR655587 HRN655368:HRN655587 IBJ655368:IBJ655587 ILF655368:ILF655587 IVB655368:IVB655587 JEX655368:JEX655587 JOT655368:JOT655587 JYP655368:JYP655587 KIL655368:KIL655587 KSH655368:KSH655587 LCD655368:LCD655587 LLZ655368:LLZ655587 LVV655368:LVV655587 MFR655368:MFR655587 MPN655368:MPN655587 MZJ655368:MZJ655587 NJF655368:NJF655587 NTB655368:NTB655587 OCX655368:OCX655587 OMT655368:OMT655587 OWP655368:OWP655587 PGL655368:PGL655587 PQH655368:PQH655587 QAD655368:QAD655587 QJZ655368:QJZ655587 QTV655368:QTV655587 RDR655368:RDR655587 RNN655368:RNN655587 RXJ655368:RXJ655587 SHF655368:SHF655587 SRB655368:SRB655587 TAX655368:TAX655587 TKT655368:TKT655587 TUP655368:TUP655587 UEL655368:UEL655587 UOH655368:UOH655587 UYD655368:UYD655587 VHZ655368:VHZ655587 VRV655368:VRV655587 WBR655368:WBR655587 WLN655368:WLN655587 WVJ655368:WVJ655587 B720904:B721123 IX720904:IX721123 ST720904:ST721123 ACP720904:ACP721123 AML720904:AML721123 AWH720904:AWH721123 BGD720904:BGD721123 BPZ720904:BPZ721123 BZV720904:BZV721123 CJR720904:CJR721123 CTN720904:CTN721123 DDJ720904:DDJ721123 DNF720904:DNF721123 DXB720904:DXB721123 EGX720904:EGX721123 EQT720904:EQT721123 FAP720904:FAP721123 FKL720904:FKL721123 FUH720904:FUH721123 GED720904:GED721123 GNZ720904:GNZ721123 GXV720904:GXV721123 HHR720904:HHR721123 HRN720904:HRN721123 IBJ720904:IBJ721123 ILF720904:ILF721123 IVB720904:IVB721123 JEX720904:JEX721123 JOT720904:JOT721123 JYP720904:JYP721123 KIL720904:KIL721123 KSH720904:KSH721123 LCD720904:LCD721123 LLZ720904:LLZ721123 LVV720904:LVV721123 MFR720904:MFR721123 MPN720904:MPN721123 MZJ720904:MZJ721123 NJF720904:NJF721123 NTB720904:NTB721123 OCX720904:OCX721123 OMT720904:OMT721123 OWP720904:OWP721123 PGL720904:PGL721123 PQH720904:PQH721123 QAD720904:QAD721123 QJZ720904:QJZ721123 QTV720904:QTV721123 RDR720904:RDR721123 RNN720904:RNN721123 RXJ720904:RXJ721123 SHF720904:SHF721123 SRB720904:SRB721123 TAX720904:TAX721123 TKT720904:TKT721123 TUP720904:TUP721123 UEL720904:UEL721123 UOH720904:UOH721123 UYD720904:UYD721123 VHZ720904:VHZ721123 VRV720904:VRV721123 WBR720904:WBR721123 WLN720904:WLN721123 WVJ720904:WVJ721123 B786440:B786659 IX786440:IX786659 ST786440:ST786659 ACP786440:ACP786659 AML786440:AML786659 AWH786440:AWH786659 BGD786440:BGD786659 BPZ786440:BPZ786659 BZV786440:BZV786659 CJR786440:CJR786659 CTN786440:CTN786659 DDJ786440:DDJ786659 DNF786440:DNF786659 DXB786440:DXB786659 EGX786440:EGX786659 EQT786440:EQT786659 FAP786440:FAP786659 FKL786440:FKL786659 FUH786440:FUH786659 GED786440:GED786659 GNZ786440:GNZ786659 GXV786440:GXV786659 HHR786440:HHR786659 HRN786440:HRN786659 IBJ786440:IBJ786659 ILF786440:ILF786659 IVB786440:IVB786659 JEX786440:JEX786659 JOT786440:JOT786659 JYP786440:JYP786659 KIL786440:KIL786659 KSH786440:KSH786659 LCD786440:LCD786659 LLZ786440:LLZ786659 LVV786440:LVV786659 MFR786440:MFR786659 MPN786440:MPN786659 MZJ786440:MZJ786659 NJF786440:NJF786659 NTB786440:NTB786659 OCX786440:OCX786659 OMT786440:OMT786659 OWP786440:OWP786659 PGL786440:PGL786659 PQH786440:PQH786659 QAD786440:QAD786659 QJZ786440:QJZ786659 QTV786440:QTV786659 RDR786440:RDR786659 RNN786440:RNN786659 RXJ786440:RXJ786659 SHF786440:SHF786659 SRB786440:SRB786659 TAX786440:TAX786659 TKT786440:TKT786659 TUP786440:TUP786659 UEL786440:UEL786659 UOH786440:UOH786659 UYD786440:UYD786659 VHZ786440:VHZ786659 VRV786440:VRV786659 WBR786440:WBR786659 WLN786440:WLN786659 WVJ786440:WVJ786659 B851976:B852195 IX851976:IX852195 ST851976:ST852195 ACP851976:ACP852195 AML851976:AML852195 AWH851976:AWH852195 BGD851976:BGD852195 BPZ851976:BPZ852195 BZV851976:BZV852195 CJR851976:CJR852195 CTN851976:CTN852195 DDJ851976:DDJ852195 DNF851976:DNF852195 DXB851976:DXB852195 EGX851976:EGX852195 EQT851976:EQT852195 FAP851976:FAP852195 FKL851976:FKL852195 FUH851976:FUH852195 GED851976:GED852195 GNZ851976:GNZ852195 GXV851976:GXV852195 HHR851976:HHR852195 HRN851976:HRN852195 IBJ851976:IBJ852195 ILF851976:ILF852195 IVB851976:IVB852195 JEX851976:JEX852195 JOT851976:JOT852195 JYP851976:JYP852195 KIL851976:KIL852195 KSH851976:KSH852195 LCD851976:LCD852195 LLZ851976:LLZ852195 LVV851976:LVV852195 MFR851976:MFR852195 MPN851976:MPN852195 MZJ851976:MZJ852195 NJF851976:NJF852195 NTB851976:NTB852195 OCX851976:OCX852195 OMT851976:OMT852195 OWP851976:OWP852195 PGL851976:PGL852195 PQH851976:PQH852195 QAD851976:QAD852195 QJZ851976:QJZ852195 QTV851976:QTV852195 RDR851976:RDR852195 RNN851976:RNN852195 RXJ851976:RXJ852195 SHF851976:SHF852195 SRB851976:SRB852195 TAX851976:TAX852195 TKT851976:TKT852195 TUP851976:TUP852195 UEL851976:UEL852195 UOH851976:UOH852195 UYD851976:UYD852195 VHZ851976:VHZ852195 VRV851976:VRV852195 WBR851976:WBR852195 WLN851976:WLN852195 WVJ851976:WVJ852195 B917512:B917731 IX917512:IX917731 ST917512:ST917731 ACP917512:ACP917731 AML917512:AML917731 AWH917512:AWH917731 BGD917512:BGD917731 BPZ917512:BPZ917731 BZV917512:BZV917731 CJR917512:CJR917731 CTN917512:CTN917731 DDJ917512:DDJ917731 DNF917512:DNF917731 DXB917512:DXB917731 EGX917512:EGX917731 EQT917512:EQT917731 FAP917512:FAP917731 FKL917512:FKL917731 FUH917512:FUH917731 GED917512:GED917731 GNZ917512:GNZ917731 GXV917512:GXV917731 HHR917512:HHR917731 HRN917512:HRN917731 IBJ917512:IBJ917731 ILF917512:ILF917731 IVB917512:IVB917731 JEX917512:JEX917731 JOT917512:JOT917731 JYP917512:JYP917731 KIL917512:KIL917731 KSH917512:KSH917731 LCD917512:LCD917731 LLZ917512:LLZ917731 LVV917512:LVV917731 MFR917512:MFR917731 MPN917512:MPN917731 MZJ917512:MZJ917731 NJF917512:NJF917731 NTB917512:NTB917731 OCX917512:OCX917731 OMT917512:OMT917731 OWP917512:OWP917731 PGL917512:PGL917731 PQH917512:PQH917731 QAD917512:QAD917731 QJZ917512:QJZ917731 QTV917512:QTV917731 RDR917512:RDR917731 RNN917512:RNN917731 RXJ917512:RXJ917731 SHF917512:SHF917731 SRB917512:SRB917731 TAX917512:TAX917731 TKT917512:TKT917731 TUP917512:TUP917731 UEL917512:UEL917731 UOH917512:UOH917731 UYD917512:UYD917731 VHZ917512:VHZ917731 VRV917512:VRV917731 WBR917512:WBR917731 WLN917512:WLN917731 WVJ917512:WVJ917731 B983048:B983267 IX983048:IX983267 ST983048:ST983267 ACP983048:ACP983267 AML983048:AML983267 AWH983048:AWH983267 BGD983048:BGD983267 BPZ983048:BPZ983267 BZV983048:BZV983267 CJR983048:CJR983267 CTN983048:CTN983267 DDJ983048:DDJ983267 DNF983048:DNF983267 DXB983048:DXB983267 EGX983048:EGX983267 EQT983048:EQT983267 FAP983048:FAP983267 FKL983048:FKL983267 FUH983048:FUH983267 GED983048:GED983267 GNZ983048:GNZ983267 GXV983048:GXV983267 HHR983048:HHR983267 HRN983048:HRN983267 IBJ983048:IBJ983267 ILF983048:ILF983267 IVB983048:IVB983267 JEX983048:JEX983267 JOT983048:JOT983267 JYP983048:JYP983267 KIL983048:KIL983267 KSH983048:KSH983267 LCD983048:LCD983267 LLZ983048:LLZ983267 LVV983048:LVV983267 MFR983048:MFR983267 MPN983048:MPN983267 MZJ983048:MZJ983267 NJF983048:NJF983267 NTB983048:NTB983267 OCX983048:OCX983267 OMT983048:OMT983267 OWP983048:OWP983267 PGL983048:PGL983267 PQH983048:PQH983267 QAD983048:QAD983267 QJZ983048:QJZ983267 QTV983048:QTV983267 RDR983048:RDR983267 RNN983048:RNN983267 RXJ983048:RXJ983267 SHF983048:SHF983267 SRB983048:SRB983267 TAX983048:TAX983267 TKT983048:TKT983267 TUP983048:TUP983267 UEL983048:UEL983267 UOH983048:UOH983267 UYD983048:UYD983267 VHZ983048:VHZ983267 VRV983048:VRV983267 WBR983048:WBR983267 WLN983048:WLN983267 WVJ983048:WVJ983267" xr:uid="{853CCAAE-9903-4D9D-B4C6-738F1BA2C265}"/>
    <dataValidation allowBlank="1" showInputMessage="1" showErrorMessage="1" prompt="Informe a espessura do lastro m Ex:_x000a_0,05 ou _x000a_0,10_x000a_etc" sqref="M3 JI3 TE3 ADA3 AMW3 AWS3 BGO3 BQK3 CAG3 CKC3 CTY3 DDU3 DNQ3 DXM3 EHI3 ERE3 FBA3 FKW3 FUS3 GEO3 GOK3 GYG3 HIC3 HRY3 IBU3 ILQ3 IVM3 JFI3 JPE3 JZA3 KIW3 KSS3 LCO3 LMK3 LWG3 MGC3 MPY3 MZU3 NJQ3 NTM3 ODI3 ONE3 OXA3 PGW3 PQS3 QAO3 QKK3 QUG3 REC3 RNY3 RXU3 SHQ3 SRM3 TBI3 TLE3 TVA3 UEW3 UOS3 UYO3 VIK3 VSG3 WCC3 WLY3 WVU3 M65539 JI65539 TE65539 ADA65539 AMW65539 AWS65539 BGO65539 BQK65539 CAG65539 CKC65539 CTY65539 DDU65539 DNQ65539 DXM65539 EHI65539 ERE65539 FBA65539 FKW65539 FUS65539 GEO65539 GOK65539 GYG65539 HIC65539 HRY65539 IBU65539 ILQ65539 IVM65539 JFI65539 JPE65539 JZA65539 KIW65539 KSS65539 LCO65539 LMK65539 LWG65539 MGC65539 MPY65539 MZU65539 NJQ65539 NTM65539 ODI65539 ONE65539 OXA65539 PGW65539 PQS65539 QAO65539 QKK65539 QUG65539 REC65539 RNY65539 RXU65539 SHQ65539 SRM65539 TBI65539 TLE65539 TVA65539 UEW65539 UOS65539 UYO65539 VIK65539 VSG65539 WCC65539 WLY65539 WVU65539 M131075 JI131075 TE131075 ADA131075 AMW131075 AWS131075 BGO131075 BQK131075 CAG131075 CKC131075 CTY131075 DDU131075 DNQ131075 DXM131075 EHI131075 ERE131075 FBA131075 FKW131075 FUS131075 GEO131075 GOK131075 GYG131075 HIC131075 HRY131075 IBU131075 ILQ131075 IVM131075 JFI131075 JPE131075 JZA131075 KIW131075 KSS131075 LCO131075 LMK131075 LWG131075 MGC131075 MPY131075 MZU131075 NJQ131075 NTM131075 ODI131075 ONE131075 OXA131075 PGW131075 PQS131075 QAO131075 QKK131075 QUG131075 REC131075 RNY131075 RXU131075 SHQ131075 SRM131075 TBI131075 TLE131075 TVA131075 UEW131075 UOS131075 UYO131075 VIK131075 VSG131075 WCC131075 WLY131075 WVU131075 M196611 JI196611 TE196611 ADA196611 AMW196611 AWS196611 BGO196611 BQK196611 CAG196611 CKC196611 CTY196611 DDU196611 DNQ196611 DXM196611 EHI196611 ERE196611 FBA196611 FKW196611 FUS196611 GEO196611 GOK196611 GYG196611 HIC196611 HRY196611 IBU196611 ILQ196611 IVM196611 JFI196611 JPE196611 JZA196611 KIW196611 KSS196611 LCO196611 LMK196611 LWG196611 MGC196611 MPY196611 MZU196611 NJQ196611 NTM196611 ODI196611 ONE196611 OXA196611 PGW196611 PQS196611 QAO196611 QKK196611 QUG196611 REC196611 RNY196611 RXU196611 SHQ196611 SRM196611 TBI196611 TLE196611 TVA196611 UEW196611 UOS196611 UYO196611 VIK196611 VSG196611 WCC196611 WLY196611 WVU196611 M262147 JI262147 TE262147 ADA262147 AMW262147 AWS262147 BGO262147 BQK262147 CAG262147 CKC262147 CTY262147 DDU262147 DNQ262147 DXM262147 EHI262147 ERE262147 FBA262147 FKW262147 FUS262147 GEO262147 GOK262147 GYG262147 HIC262147 HRY262147 IBU262147 ILQ262147 IVM262147 JFI262147 JPE262147 JZA262147 KIW262147 KSS262147 LCO262147 LMK262147 LWG262147 MGC262147 MPY262147 MZU262147 NJQ262147 NTM262147 ODI262147 ONE262147 OXA262147 PGW262147 PQS262147 QAO262147 QKK262147 QUG262147 REC262147 RNY262147 RXU262147 SHQ262147 SRM262147 TBI262147 TLE262147 TVA262147 UEW262147 UOS262147 UYO262147 VIK262147 VSG262147 WCC262147 WLY262147 WVU262147 M327683 JI327683 TE327683 ADA327683 AMW327683 AWS327683 BGO327683 BQK327683 CAG327683 CKC327683 CTY327683 DDU327683 DNQ327683 DXM327683 EHI327683 ERE327683 FBA327683 FKW327683 FUS327683 GEO327683 GOK327683 GYG327683 HIC327683 HRY327683 IBU327683 ILQ327683 IVM327683 JFI327683 JPE327683 JZA327683 KIW327683 KSS327683 LCO327683 LMK327683 LWG327683 MGC327683 MPY327683 MZU327683 NJQ327683 NTM327683 ODI327683 ONE327683 OXA327683 PGW327683 PQS327683 QAO327683 QKK327683 QUG327683 REC327683 RNY327683 RXU327683 SHQ327683 SRM327683 TBI327683 TLE327683 TVA327683 UEW327683 UOS327683 UYO327683 VIK327683 VSG327683 WCC327683 WLY327683 WVU327683 M393219 JI393219 TE393219 ADA393219 AMW393219 AWS393219 BGO393219 BQK393219 CAG393219 CKC393219 CTY393219 DDU393219 DNQ393219 DXM393219 EHI393219 ERE393219 FBA393219 FKW393219 FUS393219 GEO393219 GOK393219 GYG393219 HIC393219 HRY393219 IBU393219 ILQ393219 IVM393219 JFI393219 JPE393219 JZA393219 KIW393219 KSS393219 LCO393219 LMK393219 LWG393219 MGC393219 MPY393219 MZU393219 NJQ393219 NTM393219 ODI393219 ONE393219 OXA393219 PGW393219 PQS393219 QAO393219 QKK393219 QUG393219 REC393219 RNY393219 RXU393219 SHQ393219 SRM393219 TBI393219 TLE393219 TVA393219 UEW393219 UOS393219 UYO393219 VIK393219 VSG393219 WCC393219 WLY393219 WVU393219 M458755 JI458755 TE458755 ADA458755 AMW458755 AWS458755 BGO458755 BQK458755 CAG458755 CKC458755 CTY458755 DDU458755 DNQ458755 DXM458755 EHI458755 ERE458755 FBA458755 FKW458755 FUS458755 GEO458755 GOK458755 GYG458755 HIC458755 HRY458755 IBU458755 ILQ458755 IVM458755 JFI458755 JPE458755 JZA458755 KIW458755 KSS458755 LCO458755 LMK458755 LWG458755 MGC458755 MPY458755 MZU458755 NJQ458755 NTM458755 ODI458755 ONE458755 OXA458755 PGW458755 PQS458755 QAO458755 QKK458755 QUG458755 REC458755 RNY458755 RXU458755 SHQ458755 SRM458755 TBI458755 TLE458755 TVA458755 UEW458755 UOS458755 UYO458755 VIK458755 VSG458755 WCC458755 WLY458755 WVU458755 M524291 JI524291 TE524291 ADA524291 AMW524291 AWS524291 BGO524291 BQK524291 CAG524291 CKC524291 CTY524291 DDU524291 DNQ524291 DXM524291 EHI524291 ERE524291 FBA524291 FKW524291 FUS524291 GEO524291 GOK524291 GYG524291 HIC524291 HRY524291 IBU524291 ILQ524291 IVM524291 JFI524291 JPE524291 JZA524291 KIW524291 KSS524291 LCO524291 LMK524291 LWG524291 MGC524291 MPY524291 MZU524291 NJQ524291 NTM524291 ODI524291 ONE524291 OXA524291 PGW524291 PQS524291 QAO524291 QKK524291 QUG524291 REC524291 RNY524291 RXU524291 SHQ524291 SRM524291 TBI524291 TLE524291 TVA524291 UEW524291 UOS524291 UYO524291 VIK524291 VSG524291 WCC524291 WLY524291 WVU524291 M589827 JI589827 TE589827 ADA589827 AMW589827 AWS589827 BGO589827 BQK589827 CAG589827 CKC589827 CTY589827 DDU589827 DNQ589827 DXM589827 EHI589827 ERE589827 FBA589827 FKW589827 FUS589827 GEO589827 GOK589827 GYG589827 HIC589827 HRY589827 IBU589827 ILQ589827 IVM589827 JFI589827 JPE589827 JZA589827 KIW589827 KSS589827 LCO589827 LMK589827 LWG589827 MGC589827 MPY589827 MZU589827 NJQ589827 NTM589827 ODI589827 ONE589827 OXA589827 PGW589827 PQS589827 QAO589827 QKK589827 QUG589827 REC589827 RNY589827 RXU589827 SHQ589827 SRM589827 TBI589827 TLE589827 TVA589827 UEW589827 UOS589827 UYO589827 VIK589827 VSG589827 WCC589827 WLY589827 WVU589827 M655363 JI655363 TE655363 ADA655363 AMW655363 AWS655363 BGO655363 BQK655363 CAG655363 CKC655363 CTY655363 DDU655363 DNQ655363 DXM655363 EHI655363 ERE655363 FBA655363 FKW655363 FUS655363 GEO655363 GOK655363 GYG655363 HIC655363 HRY655363 IBU655363 ILQ655363 IVM655363 JFI655363 JPE655363 JZA655363 KIW655363 KSS655363 LCO655363 LMK655363 LWG655363 MGC655363 MPY655363 MZU655363 NJQ655363 NTM655363 ODI655363 ONE655363 OXA655363 PGW655363 PQS655363 QAO655363 QKK655363 QUG655363 REC655363 RNY655363 RXU655363 SHQ655363 SRM655363 TBI655363 TLE655363 TVA655363 UEW655363 UOS655363 UYO655363 VIK655363 VSG655363 WCC655363 WLY655363 WVU655363 M720899 JI720899 TE720899 ADA720899 AMW720899 AWS720899 BGO720899 BQK720899 CAG720899 CKC720899 CTY720899 DDU720899 DNQ720899 DXM720899 EHI720899 ERE720899 FBA720899 FKW720899 FUS720899 GEO720899 GOK720899 GYG720899 HIC720899 HRY720899 IBU720899 ILQ720899 IVM720899 JFI720899 JPE720899 JZA720899 KIW720899 KSS720899 LCO720899 LMK720899 LWG720899 MGC720899 MPY720899 MZU720899 NJQ720899 NTM720899 ODI720899 ONE720899 OXA720899 PGW720899 PQS720899 QAO720899 QKK720899 QUG720899 REC720899 RNY720899 RXU720899 SHQ720899 SRM720899 TBI720899 TLE720899 TVA720899 UEW720899 UOS720899 UYO720899 VIK720899 VSG720899 WCC720899 WLY720899 WVU720899 M786435 JI786435 TE786435 ADA786435 AMW786435 AWS786435 BGO786435 BQK786435 CAG786435 CKC786435 CTY786435 DDU786435 DNQ786435 DXM786435 EHI786435 ERE786435 FBA786435 FKW786435 FUS786435 GEO786435 GOK786435 GYG786435 HIC786435 HRY786435 IBU786435 ILQ786435 IVM786435 JFI786435 JPE786435 JZA786435 KIW786435 KSS786435 LCO786435 LMK786435 LWG786435 MGC786435 MPY786435 MZU786435 NJQ786435 NTM786435 ODI786435 ONE786435 OXA786435 PGW786435 PQS786435 QAO786435 QKK786435 QUG786435 REC786435 RNY786435 RXU786435 SHQ786435 SRM786435 TBI786435 TLE786435 TVA786435 UEW786435 UOS786435 UYO786435 VIK786435 VSG786435 WCC786435 WLY786435 WVU786435 M851971 JI851971 TE851971 ADA851971 AMW851971 AWS851971 BGO851971 BQK851971 CAG851971 CKC851971 CTY851971 DDU851971 DNQ851971 DXM851971 EHI851971 ERE851971 FBA851971 FKW851971 FUS851971 GEO851971 GOK851971 GYG851971 HIC851971 HRY851971 IBU851971 ILQ851971 IVM851971 JFI851971 JPE851971 JZA851971 KIW851971 KSS851971 LCO851971 LMK851971 LWG851971 MGC851971 MPY851971 MZU851971 NJQ851971 NTM851971 ODI851971 ONE851971 OXA851971 PGW851971 PQS851971 QAO851971 QKK851971 QUG851971 REC851971 RNY851971 RXU851971 SHQ851971 SRM851971 TBI851971 TLE851971 TVA851971 UEW851971 UOS851971 UYO851971 VIK851971 VSG851971 WCC851971 WLY851971 WVU851971 M917507 JI917507 TE917507 ADA917507 AMW917507 AWS917507 BGO917507 BQK917507 CAG917507 CKC917507 CTY917507 DDU917507 DNQ917507 DXM917507 EHI917507 ERE917507 FBA917507 FKW917507 FUS917507 GEO917507 GOK917507 GYG917507 HIC917507 HRY917507 IBU917507 ILQ917507 IVM917507 JFI917507 JPE917507 JZA917507 KIW917507 KSS917507 LCO917507 LMK917507 LWG917507 MGC917507 MPY917507 MZU917507 NJQ917507 NTM917507 ODI917507 ONE917507 OXA917507 PGW917507 PQS917507 QAO917507 QKK917507 QUG917507 REC917507 RNY917507 RXU917507 SHQ917507 SRM917507 TBI917507 TLE917507 TVA917507 UEW917507 UOS917507 UYO917507 VIK917507 VSG917507 WCC917507 WLY917507 WVU917507 M983043 JI983043 TE983043 ADA983043 AMW983043 AWS983043 BGO983043 BQK983043 CAG983043 CKC983043 CTY983043 DDU983043 DNQ983043 DXM983043 EHI983043 ERE983043 FBA983043 FKW983043 FUS983043 GEO983043 GOK983043 GYG983043 HIC983043 HRY983043 IBU983043 ILQ983043 IVM983043 JFI983043 JPE983043 JZA983043 KIW983043 KSS983043 LCO983043 LMK983043 LWG983043 MGC983043 MPY983043 MZU983043 NJQ983043 NTM983043 ODI983043 ONE983043 OXA983043 PGW983043 PQS983043 QAO983043 QKK983043 QUG983043 REC983043 RNY983043 RXU983043 SHQ983043 SRM983043 TBI983043 TLE983043 TVA983043 UEW983043 UOS983043 UYO983043 VIK983043 VSG983043 WCC983043 WLY983043 WVU983043" xr:uid="{59C35905-DA66-45CD-8178-161031AAF5AB}"/>
  </dataValidations>
  <pageMargins left="0.511811024" right="0.511811024" top="0.78740157499999996" bottom="0.78740157499999996" header="0.31496062000000002" footer="0.31496062000000002"/>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53E653-C37B-4D53-A1B0-FA2D738D47BC}">
  <dimension ref="B1:CC227"/>
  <sheetViews>
    <sheetView showGridLines="0" zoomScale="70" zoomScaleNormal="70" workbookViewId="0">
      <selection activeCell="V38" sqref="V38"/>
    </sheetView>
  </sheetViews>
  <sheetFormatPr defaultColWidth="8.85546875" defaultRowHeight="15" x14ac:dyDescent="0.2"/>
  <cols>
    <col min="1" max="1" width="1.7109375" style="2" customWidth="1"/>
    <col min="2" max="2" width="15.7109375" style="2" customWidth="1"/>
    <col min="3" max="3" width="4.140625" style="2" customWidth="1"/>
    <col min="4" max="5" width="9" style="2" customWidth="1"/>
    <col min="6" max="8" width="9.140625" style="2" customWidth="1"/>
    <col min="9" max="9" width="12" style="2" customWidth="1"/>
    <col min="10" max="13" width="9.140625" style="2"/>
    <col min="14" max="14" width="8.42578125" style="2" customWidth="1"/>
    <col min="15" max="23" width="7" style="4" customWidth="1"/>
    <col min="24" max="31" width="7" style="2" customWidth="1"/>
    <col min="32" max="32" width="9.140625" style="2"/>
    <col min="33" max="80" width="7.85546875" style="2" customWidth="1"/>
    <col min="81" max="16384" width="8.85546875" style="2"/>
  </cols>
  <sheetData>
    <row r="1" spans="2:81" ht="42" customHeight="1" thickBot="1" x14ac:dyDescent="0.25"/>
    <row r="2" spans="2:81" ht="30" customHeight="1" x14ac:dyDescent="0.2">
      <c r="B2" s="268" t="s">
        <v>115</v>
      </c>
      <c r="C2" s="269"/>
      <c r="D2" s="269"/>
      <c r="E2" s="269"/>
      <c r="F2" s="269"/>
      <c r="G2" s="270"/>
      <c r="H2" s="274"/>
      <c r="I2" s="274"/>
      <c r="J2" s="274"/>
      <c r="K2" s="274"/>
      <c r="L2" s="274"/>
      <c r="M2" s="274"/>
    </row>
    <row r="3" spans="2:81" ht="30" customHeight="1" thickBot="1" x14ac:dyDescent="0.25">
      <c r="B3" s="271"/>
      <c r="C3" s="272"/>
      <c r="D3" s="272"/>
      <c r="E3" s="272"/>
      <c r="F3" s="272"/>
      <c r="G3" s="273"/>
      <c r="I3" s="3"/>
      <c r="L3" s="5" t="s">
        <v>23</v>
      </c>
      <c r="M3" s="101">
        <v>0.05</v>
      </c>
    </row>
    <row r="4" spans="2:81" ht="18" customHeight="1" x14ac:dyDescent="0.2">
      <c r="B4" s="275" t="s">
        <v>114</v>
      </c>
      <c r="C4" s="275" t="s">
        <v>113</v>
      </c>
      <c r="D4" s="278" t="s">
        <v>26</v>
      </c>
      <c r="E4" s="279"/>
      <c r="F4" s="279"/>
      <c r="G4" s="280"/>
      <c r="H4" s="265" t="s">
        <v>27</v>
      </c>
      <c r="I4" s="265" t="s">
        <v>28</v>
      </c>
      <c r="J4" s="265" t="s">
        <v>29</v>
      </c>
      <c r="K4" s="265" t="s">
        <v>30</v>
      </c>
      <c r="L4" s="265" t="s">
        <v>31</v>
      </c>
      <c r="M4" s="265" t="s">
        <v>32</v>
      </c>
      <c r="N4" s="255" t="s">
        <v>33</v>
      </c>
      <c r="O4" s="249" t="s">
        <v>34</v>
      </c>
      <c r="P4" s="250"/>
      <c r="Q4" s="250"/>
      <c r="R4" s="250"/>
      <c r="S4" s="250"/>
      <c r="T4" s="250"/>
      <c r="U4" s="250"/>
      <c r="V4" s="250"/>
      <c r="W4" s="251"/>
      <c r="X4" s="255" t="s">
        <v>35</v>
      </c>
      <c r="Y4" s="255"/>
      <c r="Z4" s="255"/>
      <c r="AA4" s="255"/>
      <c r="AB4" s="255"/>
      <c r="AC4" s="255"/>
      <c r="AD4" s="255"/>
      <c r="AE4" s="255"/>
      <c r="AF4" s="256" t="s">
        <v>36</v>
      </c>
      <c r="AG4" s="244" t="s">
        <v>37</v>
      </c>
      <c r="AH4" s="245"/>
      <c r="AI4" s="245"/>
      <c r="AJ4" s="245"/>
      <c r="AK4" s="245"/>
      <c r="AL4" s="245"/>
      <c r="AM4" s="245"/>
      <c r="AN4" s="245"/>
      <c r="AO4" s="245"/>
      <c r="AP4" s="245"/>
      <c r="AQ4" s="245"/>
      <c r="AR4" s="245"/>
      <c r="AS4" s="245"/>
      <c r="AT4" s="245"/>
      <c r="AU4" s="245"/>
      <c r="AV4" s="245"/>
      <c r="AW4" s="245"/>
      <c r="AX4" s="245"/>
      <c r="AY4" s="245"/>
      <c r="AZ4" s="245"/>
      <c r="BA4" s="245"/>
      <c r="BB4" s="245"/>
      <c r="BC4" s="245"/>
      <c r="BD4" s="245"/>
      <c r="BE4" s="245"/>
      <c r="BF4" s="245"/>
      <c r="BG4" s="245"/>
      <c r="BH4" s="245"/>
      <c r="BI4" s="245"/>
      <c r="BJ4" s="245"/>
      <c r="BK4" s="245"/>
      <c r="BL4" s="245"/>
      <c r="BM4" s="245"/>
      <c r="BN4" s="245"/>
      <c r="BO4" s="245"/>
      <c r="BP4" s="245"/>
      <c r="BQ4" s="245"/>
      <c r="BR4" s="245"/>
      <c r="BS4" s="245"/>
      <c r="BT4" s="245"/>
      <c r="BU4" s="245"/>
      <c r="BV4" s="245"/>
      <c r="BW4" s="245"/>
      <c r="BX4" s="245"/>
      <c r="BY4" s="245"/>
      <c r="BZ4" s="245"/>
      <c r="CA4" s="245"/>
      <c r="CB4" s="245"/>
      <c r="CC4" s="246"/>
    </row>
    <row r="5" spans="2:81" ht="15.6" customHeight="1" x14ac:dyDescent="0.2">
      <c r="B5" s="276"/>
      <c r="C5" s="276"/>
      <c r="D5" s="281" t="s">
        <v>38</v>
      </c>
      <c r="E5" s="281" t="s">
        <v>39</v>
      </c>
      <c r="F5" s="281" t="s">
        <v>40</v>
      </c>
      <c r="G5" s="281" t="s">
        <v>112</v>
      </c>
      <c r="H5" s="266"/>
      <c r="I5" s="266"/>
      <c r="J5" s="266"/>
      <c r="K5" s="266"/>
      <c r="L5" s="266"/>
      <c r="M5" s="266"/>
      <c r="N5" s="255"/>
      <c r="O5" s="75" t="s">
        <v>42</v>
      </c>
      <c r="P5" s="75" t="s">
        <v>43</v>
      </c>
      <c r="Q5" s="75" t="s">
        <v>44</v>
      </c>
      <c r="R5" s="75" t="s">
        <v>45</v>
      </c>
      <c r="S5" s="75" t="s">
        <v>46</v>
      </c>
      <c r="T5" s="75" t="s">
        <v>47</v>
      </c>
      <c r="U5" s="75" t="s">
        <v>48</v>
      </c>
      <c r="V5" s="75" t="s">
        <v>49</v>
      </c>
      <c r="W5" s="75" t="s">
        <v>50</v>
      </c>
      <c r="X5" s="76" t="s">
        <v>51</v>
      </c>
      <c r="Y5" s="76" t="s">
        <v>52</v>
      </c>
      <c r="Z5" s="76" t="s">
        <v>53</v>
      </c>
      <c r="AA5" s="76" t="s">
        <v>54</v>
      </c>
      <c r="AB5" s="76" t="s">
        <v>55</v>
      </c>
      <c r="AC5" s="76" t="s">
        <v>56</v>
      </c>
      <c r="AD5" s="76" t="s">
        <v>57</v>
      </c>
      <c r="AE5" s="76" t="s">
        <v>58</v>
      </c>
      <c r="AF5" s="256"/>
      <c r="AG5" s="79" t="s">
        <v>59</v>
      </c>
      <c r="AH5" s="79" t="s">
        <v>60</v>
      </c>
      <c r="AI5" s="79" t="s">
        <v>61</v>
      </c>
      <c r="AJ5" s="79" t="s">
        <v>62</v>
      </c>
      <c r="AK5" s="79" t="s">
        <v>63</v>
      </c>
      <c r="AL5" s="79" t="s">
        <v>64</v>
      </c>
      <c r="AM5" s="79" t="s">
        <v>65</v>
      </c>
      <c r="AN5" s="79" t="s">
        <v>66</v>
      </c>
      <c r="AO5" s="79" t="s">
        <v>67</v>
      </c>
      <c r="AP5" s="79" t="s">
        <v>68</v>
      </c>
      <c r="AQ5" s="79" t="s">
        <v>69</v>
      </c>
      <c r="AR5" s="79" t="s">
        <v>70</v>
      </c>
      <c r="AS5" s="79" t="s">
        <v>71</v>
      </c>
      <c r="AT5" s="79" t="s">
        <v>72</v>
      </c>
      <c r="AU5" s="79" t="s">
        <v>73</v>
      </c>
      <c r="AV5" s="79" t="s">
        <v>74</v>
      </c>
      <c r="AW5" s="79" t="s">
        <v>75</v>
      </c>
      <c r="AX5" s="79" t="s">
        <v>76</v>
      </c>
      <c r="AY5" s="79" t="s">
        <v>77</v>
      </c>
      <c r="AZ5" s="79" t="s">
        <v>78</v>
      </c>
      <c r="BA5" s="79" t="s">
        <v>79</v>
      </c>
      <c r="BB5" s="79" t="s">
        <v>80</v>
      </c>
      <c r="BC5" s="79" t="s">
        <v>81</v>
      </c>
      <c r="BD5" s="79" t="s">
        <v>82</v>
      </c>
      <c r="BE5" s="79" t="s">
        <v>83</v>
      </c>
      <c r="BF5" s="79" t="s">
        <v>84</v>
      </c>
      <c r="BG5" s="79" t="s">
        <v>85</v>
      </c>
      <c r="BH5" s="79" t="s">
        <v>86</v>
      </c>
      <c r="BI5" s="79" t="s">
        <v>87</v>
      </c>
      <c r="BJ5" s="79" t="s">
        <v>88</v>
      </c>
      <c r="BK5" s="79" t="s">
        <v>89</v>
      </c>
      <c r="BL5" s="79" t="s">
        <v>90</v>
      </c>
      <c r="BM5" s="79" t="s">
        <v>91</v>
      </c>
      <c r="BN5" s="79" t="s">
        <v>92</v>
      </c>
      <c r="BO5" s="79" t="s">
        <v>93</v>
      </c>
      <c r="BP5" s="79" t="s">
        <v>94</v>
      </c>
      <c r="BQ5" s="79" t="s">
        <v>95</v>
      </c>
      <c r="BR5" s="79" t="s">
        <v>96</v>
      </c>
      <c r="BS5" s="79" t="s">
        <v>97</v>
      </c>
      <c r="BT5" s="79" t="s">
        <v>98</v>
      </c>
      <c r="BU5" s="79" t="s">
        <v>99</v>
      </c>
      <c r="BV5" s="79" t="s">
        <v>100</v>
      </c>
      <c r="BW5" s="79" t="s">
        <v>101</v>
      </c>
      <c r="BX5" s="79" t="s">
        <v>102</v>
      </c>
      <c r="BY5" s="79" t="s">
        <v>103</v>
      </c>
      <c r="BZ5" s="79" t="s">
        <v>104</v>
      </c>
      <c r="CA5" s="79" t="s">
        <v>105</v>
      </c>
      <c r="CB5" s="79" t="s">
        <v>106</v>
      </c>
      <c r="CC5" s="79" t="s">
        <v>107</v>
      </c>
    </row>
    <row r="6" spans="2:81" x14ac:dyDescent="0.2">
      <c r="B6" s="276"/>
      <c r="C6" s="276"/>
      <c r="D6" s="282"/>
      <c r="E6" s="282"/>
      <c r="F6" s="282"/>
      <c r="G6" s="282"/>
      <c r="H6" s="267"/>
      <c r="I6" s="267"/>
      <c r="J6" s="267"/>
      <c r="K6" s="267"/>
      <c r="L6" s="267"/>
      <c r="M6" s="267"/>
      <c r="N6" s="77" t="s">
        <v>108</v>
      </c>
      <c r="O6" s="78">
        <v>0.25</v>
      </c>
      <c r="P6" s="78">
        <v>0.4</v>
      </c>
      <c r="Q6" s="78">
        <v>0.63</v>
      </c>
      <c r="R6" s="78">
        <v>1</v>
      </c>
      <c r="S6" s="78">
        <v>1.6</v>
      </c>
      <c r="T6" s="78">
        <v>2.5</v>
      </c>
      <c r="U6" s="78">
        <v>3</v>
      </c>
      <c r="V6" s="78">
        <v>4</v>
      </c>
      <c r="W6" s="78">
        <v>6.3</v>
      </c>
      <c r="X6" s="78">
        <v>7.0000000000000007E-2</v>
      </c>
      <c r="Y6" s="78">
        <v>0.11</v>
      </c>
      <c r="Z6" s="78">
        <v>0.13</v>
      </c>
      <c r="AA6" s="78">
        <v>0.16</v>
      </c>
      <c r="AB6" s="78">
        <v>0.23</v>
      </c>
      <c r="AC6" s="78">
        <v>0.26</v>
      </c>
      <c r="AD6" s="78">
        <v>0.3</v>
      </c>
      <c r="AE6" s="78">
        <v>0.4</v>
      </c>
      <c r="AF6" s="80" t="s">
        <v>109</v>
      </c>
      <c r="AG6" s="81">
        <v>0.97</v>
      </c>
      <c r="AH6" s="81">
        <v>1.27</v>
      </c>
      <c r="AI6" s="81">
        <v>1.48</v>
      </c>
      <c r="AJ6" s="81">
        <v>1.1200000000000001</v>
      </c>
      <c r="AK6" s="81">
        <v>1.8</v>
      </c>
      <c r="AL6" s="81">
        <v>1.21</v>
      </c>
      <c r="AM6" s="81">
        <v>1.22</v>
      </c>
      <c r="AN6" s="81">
        <v>2.2000000000000002</v>
      </c>
      <c r="AO6" s="81">
        <v>1.83</v>
      </c>
      <c r="AP6" s="81">
        <v>1.65</v>
      </c>
      <c r="AQ6" s="81">
        <v>1.47</v>
      </c>
      <c r="AR6" s="81">
        <v>1.49</v>
      </c>
      <c r="AS6" s="81">
        <v>2.52</v>
      </c>
      <c r="AT6" s="81">
        <v>2.11</v>
      </c>
      <c r="AU6" s="81">
        <v>1.9</v>
      </c>
      <c r="AV6" s="81">
        <v>1.69</v>
      </c>
      <c r="AW6" s="81">
        <v>3.11</v>
      </c>
      <c r="AX6" s="81">
        <v>2.6</v>
      </c>
      <c r="AY6" s="81">
        <v>2.34</v>
      </c>
      <c r="AZ6" s="81">
        <v>2.09</v>
      </c>
      <c r="BA6" s="81">
        <v>2.11</v>
      </c>
      <c r="BB6" s="81">
        <v>3.91</v>
      </c>
      <c r="BC6" s="81">
        <v>3.26</v>
      </c>
      <c r="BD6" s="81">
        <v>2.94</v>
      </c>
      <c r="BE6" s="81">
        <v>2.62</v>
      </c>
      <c r="BF6" s="81">
        <v>2.64</v>
      </c>
      <c r="BG6" s="81">
        <v>4.4800000000000004</v>
      </c>
      <c r="BH6" s="81">
        <v>3.74</v>
      </c>
      <c r="BI6" s="81">
        <v>3.37</v>
      </c>
      <c r="BJ6" s="81">
        <v>3</v>
      </c>
      <c r="BK6" s="81">
        <v>3.03</v>
      </c>
      <c r="BL6" s="81">
        <v>5.37</v>
      </c>
      <c r="BM6" s="81">
        <v>3.48</v>
      </c>
      <c r="BN6" s="81">
        <v>3.45</v>
      </c>
      <c r="BO6" s="81">
        <v>6.28</v>
      </c>
      <c r="BP6" s="81">
        <v>5.24</v>
      </c>
      <c r="BQ6" s="81">
        <v>4.7300000000000004</v>
      </c>
      <c r="BR6" s="81">
        <v>3.91</v>
      </c>
      <c r="BS6" s="81">
        <v>3.92</v>
      </c>
      <c r="BT6" s="81">
        <v>7.97</v>
      </c>
      <c r="BU6" s="81">
        <v>6.66</v>
      </c>
      <c r="BV6" s="81">
        <v>6</v>
      </c>
      <c r="BW6" s="81">
        <v>4.7699999999999996</v>
      </c>
      <c r="BX6" s="81">
        <v>4.76</v>
      </c>
      <c r="BY6" s="81">
        <v>10.09</v>
      </c>
      <c r="BZ6" s="81">
        <v>5.84</v>
      </c>
      <c r="CA6" s="81">
        <v>12.46</v>
      </c>
      <c r="CB6" s="81">
        <v>7.03</v>
      </c>
      <c r="CC6" s="81">
        <v>10.87</v>
      </c>
    </row>
    <row r="7" spans="2:81" ht="15.75" x14ac:dyDescent="0.25">
      <c r="B7" s="277"/>
      <c r="C7" s="277"/>
      <c r="D7" s="283" t="s">
        <v>110</v>
      </c>
      <c r="E7" s="284"/>
      <c r="F7" s="284"/>
      <c r="G7" s="284"/>
      <c r="H7" s="97">
        <f t="shared" ref="H7:AM7" si="0">SUM(H8:H228)</f>
        <v>0</v>
      </c>
      <c r="I7" s="97">
        <f t="shared" si="0"/>
        <v>0</v>
      </c>
      <c r="J7" s="97">
        <f t="shared" si="0"/>
        <v>0</v>
      </c>
      <c r="K7" s="97">
        <f t="shared" si="0"/>
        <v>0</v>
      </c>
      <c r="L7" s="97">
        <f t="shared" si="0"/>
        <v>0</v>
      </c>
      <c r="M7" s="98">
        <f t="shared" si="0"/>
        <v>0</v>
      </c>
      <c r="N7" s="99">
        <f t="shared" si="0"/>
        <v>0</v>
      </c>
      <c r="O7" s="100">
        <f t="shared" si="0"/>
        <v>0</v>
      </c>
      <c r="P7" s="100">
        <f t="shared" si="0"/>
        <v>0</v>
      </c>
      <c r="Q7" s="100">
        <f t="shared" si="0"/>
        <v>0</v>
      </c>
      <c r="R7" s="100">
        <f t="shared" si="0"/>
        <v>0</v>
      </c>
      <c r="S7" s="100">
        <f t="shared" si="0"/>
        <v>0</v>
      </c>
      <c r="T7" s="100">
        <f t="shared" si="0"/>
        <v>0</v>
      </c>
      <c r="U7" s="100">
        <f t="shared" si="0"/>
        <v>0</v>
      </c>
      <c r="V7" s="100">
        <f t="shared" si="0"/>
        <v>0</v>
      </c>
      <c r="W7" s="100">
        <f t="shared" si="0"/>
        <v>0</v>
      </c>
      <c r="X7" s="100">
        <f t="shared" si="0"/>
        <v>0</v>
      </c>
      <c r="Y7" s="100">
        <f t="shared" si="0"/>
        <v>0</v>
      </c>
      <c r="Z7" s="100">
        <f t="shared" si="0"/>
        <v>0</v>
      </c>
      <c r="AA7" s="100">
        <f t="shared" si="0"/>
        <v>0</v>
      </c>
      <c r="AB7" s="100">
        <f t="shared" si="0"/>
        <v>0</v>
      </c>
      <c r="AC7" s="100">
        <f t="shared" si="0"/>
        <v>0</v>
      </c>
      <c r="AD7" s="100">
        <f t="shared" si="0"/>
        <v>0</v>
      </c>
      <c r="AE7" s="100">
        <f t="shared" si="0"/>
        <v>0</v>
      </c>
      <c r="AF7" s="100">
        <f t="shared" si="0"/>
        <v>0</v>
      </c>
      <c r="AG7" s="100">
        <f t="shared" si="0"/>
        <v>0</v>
      </c>
      <c r="AH7" s="100">
        <f t="shared" si="0"/>
        <v>0</v>
      </c>
      <c r="AI7" s="100">
        <f t="shared" si="0"/>
        <v>0</v>
      </c>
      <c r="AJ7" s="100">
        <f t="shared" si="0"/>
        <v>0</v>
      </c>
      <c r="AK7" s="100">
        <f t="shared" si="0"/>
        <v>0</v>
      </c>
      <c r="AL7" s="100">
        <f t="shared" si="0"/>
        <v>0</v>
      </c>
      <c r="AM7" s="100">
        <f t="shared" si="0"/>
        <v>0</v>
      </c>
      <c r="AN7" s="100">
        <f t="shared" ref="AN7:BS7" si="1">SUM(AN8:AN228)</f>
        <v>0</v>
      </c>
      <c r="AO7" s="100">
        <f t="shared" si="1"/>
        <v>0</v>
      </c>
      <c r="AP7" s="100">
        <f t="shared" si="1"/>
        <v>0</v>
      </c>
      <c r="AQ7" s="100">
        <f t="shared" si="1"/>
        <v>0</v>
      </c>
      <c r="AR7" s="100">
        <f t="shared" si="1"/>
        <v>0</v>
      </c>
      <c r="AS7" s="100">
        <f t="shared" si="1"/>
        <v>0</v>
      </c>
      <c r="AT7" s="100">
        <f t="shared" si="1"/>
        <v>0</v>
      </c>
      <c r="AU7" s="100">
        <f t="shared" si="1"/>
        <v>0</v>
      </c>
      <c r="AV7" s="100">
        <f t="shared" si="1"/>
        <v>0</v>
      </c>
      <c r="AW7" s="100">
        <f t="shared" si="1"/>
        <v>0</v>
      </c>
      <c r="AX7" s="100">
        <f t="shared" si="1"/>
        <v>0</v>
      </c>
      <c r="AY7" s="100">
        <f t="shared" si="1"/>
        <v>0</v>
      </c>
      <c r="AZ7" s="100">
        <f t="shared" si="1"/>
        <v>0</v>
      </c>
      <c r="BA7" s="100">
        <f t="shared" si="1"/>
        <v>0</v>
      </c>
      <c r="BB7" s="100">
        <f t="shared" si="1"/>
        <v>0</v>
      </c>
      <c r="BC7" s="100">
        <f t="shared" si="1"/>
        <v>0</v>
      </c>
      <c r="BD7" s="100">
        <f t="shared" si="1"/>
        <v>0</v>
      </c>
      <c r="BE7" s="100">
        <f t="shared" si="1"/>
        <v>0</v>
      </c>
      <c r="BF7" s="100">
        <f t="shared" si="1"/>
        <v>0</v>
      </c>
      <c r="BG7" s="100">
        <f t="shared" si="1"/>
        <v>0</v>
      </c>
      <c r="BH7" s="100">
        <f t="shared" si="1"/>
        <v>0</v>
      </c>
      <c r="BI7" s="100">
        <f t="shared" si="1"/>
        <v>0</v>
      </c>
      <c r="BJ7" s="100">
        <f t="shared" si="1"/>
        <v>0</v>
      </c>
      <c r="BK7" s="100">
        <f t="shared" si="1"/>
        <v>0</v>
      </c>
      <c r="BL7" s="100">
        <f t="shared" si="1"/>
        <v>0</v>
      </c>
      <c r="BM7" s="100">
        <f t="shared" si="1"/>
        <v>0</v>
      </c>
      <c r="BN7" s="100">
        <f t="shared" si="1"/>
        <v>0</v>
      </c>
      <c r="BO7" s="100">
        <f t="shared" si="1"/>
        <v>0</v>
      </c>
      <c r="BP7" s="100">
        <f t="shared" si="1"/>
        <v>0</v>
      </c>
      <c r="BQ7" s="100">
        <f t="shared" si="1"/>
        <v>0</v>
      </c>
      <c r="BR7" s="100">
        <f t="shared" si="1"/>
        <v>0</v>
      </c>
      <c r="BS7" s="100">
        <f t="shared" si="1"/>
        <v>0</v>
      </c>
      <c r="BT7" s="100">
        <f t="shared" ref="BT7:CC7" si="2">SUM(BT8:BT228)</f>
        <v>0</v>
      </c>
      <c r="BU7" s="100">
        <f t="shared" si="2"/>
        <v>0</v>
      </c>
      <c r="BV7" s="100">
        <f t="shared" si="2"/>
        <v>0</v>
      </c>
      <c r="BW7" s="100">
        <f t="shared" si="2"/>
        <v>0</v>
      </c>
      <c r="BX7" s="100">
        <f t="shared" si="2"/>
        <v>0</v>
      </c>
      <c r="BY7" s="100">
        <f t="shared" si="2"/>
        <v>0</v>
      </c>
      <c r="BZ7" s="100">
        <f t="shared" si="2"/>
        <v>0</v>
      </c>
      <c r="CA7" s="100">
        <f t="shared" si="2"/>
        <v>0</v>
      </c>
      <c r="CB7" s="100">
        <f t="shared" si="2"/>
        <v>0</v>
      </c>
      <c r="CC7" s="100">
        <f t="shared" si="2"/>
        <v>0</v>
      </c>
    </row>
    <row r="8" spans="2:81" x14ac:dyDescent="0.2">
      <c r="B8" s="90"/>
      <c r="C8" s="91"/>
      <c r="D8" s="90"/>
      <c r="E8" s="90"/>
      <c r="F8" s="90"/>
      <c r="G8" s="90"/>
      <c r="H8" s="86">
        <f t="shared" ref="H8:H71" si="3">C8*D8*E8*F8</f>
        <v>0</v>
      </c>
      <c r="I8" s="86">
        <f>C8*(F8*E8*2+D8*E8*2)</f>
        <v>0</v>
      </c>
      <c r="J8" s="86">
        <f>(D8+0.6)*G8*F8*C8</f>
        <v>0</v>
      </c>
      <c r="K8" s="86">
        <f>J8-H8-M8</f>
        <v>0</v>
      </c>
      <c r="L8" s="86">
        <f>(J8*1.3)-H8-M8</f>
        <v>0</v>
      </c>
      <c r="M8" s="86">
        <f>(D8+0.1)*F8*$M$3*C8</f>
        <v>0</v>
      </c>
      <c r="N8" s="87">
        <f t="shared" ref="N8:N71" si="4">SUM(O8:AE8)</f>
        <v>0</v>
      </c>
      <c r="O8" s="96"/>
      <c r="P8" s="96"/>
      <c r="Q8" s="96"/>
      <c r="R8" s="96"/>
      <c r="S8" s="96"/>
      <c r="T8" s="96"/>
      <c r="U8" s="96"/>
      <c r="V8" s="96"/>
      <c r="W8" s="96"/>
      <c r="X8" s="96"/>
      <c r="Y8" s="96"/>
      <c r="Z8" s="96"/>
      <c r="AA8" s="96"/>
      <c r="AB8" s="96"/>
      <c r="AC8" s="96"/>
      <c r="AD8" s="96"/>
      <c r="AE8" s="96"/>
      <c r="AF8" s="87">
        <f t="shared" ref="AF8:AF71" si="5">SUM(AG8:CC8)</f>
        <v>0</v>
      </c>
      <c r="AG8" s="96"/>
      <c r="AH8" s="96"/>
      <c r="AI8" s="96"/>
      <c r="AJ8" s="96"/>
      <c r="AK8" s="96"/>
      <c r="AL8" s="96"/>
      <c r="AM8" s="96"/>
      <c r="AN8" s="96"/>
      <c r="AO8" s="96"/>
      <c r="AP8" s="96"/>
      <c r="AQ8" s="96"/>
      <c r="AR8" s="96"/>
      <c r="AS8" s="96"/>
      <c r="AT8" s="96"/>
      <c r="AU8" s="96"/>
      <c r="AV8" s="96"/>
      <c r="AW8" s="96"/>
      <c r="AX8" s="96"/>
      <c r="AY8" s="96"/>
      <c r="AZ8" s="96"/>
      <c r="BA8" s="96"/>
      <c r="BB8" s="96"/>
      <c r="BC8" s="96"/>
      <c r="BD8" s="96"/>
      <c r="BE8" s="96"/>
      <c r="BF8" s="96"/>
      <c r="BG8" s="96"/>
      <c r="BH8" s="96"/>
      <c r="BI8" s="96"/>
      <c r="BJ8" s="96"/>
      <c r="BK8" s="96"/>
      <c r="BL8" s="96"/>
      <c r="BM8" s="96"/>
      <c r="BN8" s="96"/>
      <c r="BO8" s="96"/>
      <c r="BP8" s="96"/>
      <c r="BQ8" s="96"/>
      <c r="BR8" s="96"/>
      <c r="BS8" s="96"/>
      <c r="BT8" s="96"/>
      <c r="BU8" s="96"/>
      <c r="BV8" s="96"/>
      <c r="BW8" s="96"/>
      <c r="BX8" s="96"/>
      <c r="BY8" s="96"/>
      <c r="BZ8" s="96"/>
      <c r="CA8" s="96"/>
      <c r="CB8" s="96"/>
      <c r="CC8" s="96"/>
    </row>
    <row r="9" spans="2:81" x14ac:dyDescent="0.2">
      <c r="B9" s="92"/>
      <c r="C9" s="93"/>
      <c r="D9" s="92"/>
      <c r="E9" s="92"/>
      <c r="F9" s="92"/>
      <c r="G9" s="92"/>
      <c r="H9" s="88">
        <f t="shared" si="3"/>
        <v>0</v>
      </c>
      <c r="I9" s="88">
        <f t="shared" ref="I9:I72" si="6">(2*E9+D9)*F9*C9</f>
        <v>0</v>
      </c>
      <c r="J9" s="88">
        <f t="shared" ref="J9:J72" si="7">(D9+0.6)*(E9+0.06)*F9*C9</f>
        <v>0</v>
      </c>
      <c r="K9" s="88">
        <f t="shared" ref="K9:K72" si="8">J9-H9</f>
        <v>0</v>
      </c>
      <c r="L9" s="88">
        <f t="shared" ref="L9:L72" si="9">(J9*1.3)-H9</f>
        <v>0</v>
      </c>
      <c r="M9" s="88">
        <f t="shared" ref="M9:M72" si="10">D9*F9*0.05*C9</f>
        <v>0</v>
      </c>
      <c r="N9" s="88">
        <f t="shared" si="4"/>
        <v>0</v>
      </c>
      <c r="O9" s="92"/>
      <c r="P9" s="92"/>
      <c r="Q9" s="92"/>
      <c r="R9" s="92"/>
      <c r="S9" s="92"/>
      <c r="T9" s="92"/>
      <c r="U9" s="92"/>
      <c r="V9" s="92"/>
      <c r="W9" s="92"/>
      <c r="X9" s="92"/>
      <c r="Y9" s="92"/>
      <c r="Z9" s="92"/>
      <c r="AA9" s="92"/>
      <c r="AB9" s="92"/>
      <c r="AC9" s="92"/>
      <c r="AD9" s="92"/>
      <c r="AE9" s="92"/>
      <c r="AF9" s="88">
        <f t="shared" si="5"/>
        <v>0</v>
      </c>
      <c r="AG9" s="92"/>
      <c r="AH9" s="92"/>
      <c r="AI9" s="92"/>
      <c r="AJ9" s="92"/>
      <c r="AK9" s="92"/>
      <c r="AL9" s="92"/>
      <c r="AM9" s="92"/>
      <c r="AN9" s="92"/>
      <c r="AO9" s="92"/>
      <c r="AP9" s="92"/>
      <c r="AQ9" s="92"/>
      <c r="AR9" s="92"/>
      <c r="AS9" s="92"/>
      <c r="AT9" s="92"/>
      <c r="AU9" s="92"/>
      <c r="AV9" s="92"/>
      <c r="AW9" s="92"/>
      <c r="AX9" s="92"/>
      <c r="AY9" s="92"/>
      <c r="AZ9" s="92"/>
      <c r="BA9" s="92"/>
      <c r="BB9" s="92"/>
      <c r="BC9" s="92"/>
      <c r="BD9" s="92"/>
      <c r="BE9" s="92"/>
      <c r="BF9" s="92"/>
      <c r="BG9" s="92"/>
      <c r="BH9" s="92"/>
      <c r="BI9" s="92"/>
      <c r="BJ9" s="92"/>
      <c r="BK9" s="92"/>
      <c r="BL9" s="92"/>
      <c r="BM9" s="92"/>
      <c r="BN9" s="92"/>
      <c r="BO9" s="92"/>
      <c r="BP9" s="92"/>
      <c r="BQ9" s="92"/>
      <c r="BR9" s="92"/>
      <c r="BS9" s="92"/>
      <c r="BT9" s="92"/>
      <c r="BU9" s="92"/>
      <c r="BV9" s="92"/>
      <c r="BW9" s="92"/>
      <c r="BX9" s="92"/>
      <c r="BY9" s="92"/>
      <c r="BZ9" s="92"/>
      <c r="CA9" s="92"/>
      <c r="CB9" s="92"/>
      <c r="CC9" s="92"/>
    </row>
    <row r="10" spans="2:81" x14ac:dyDescent="0.2">
      <c r="B10" s="92"/>
      <c r="C10" s="93"/>
      <c r="D10" s="92"/>
      <c r="E10" s="92"/>
      <c r="F10" s="92"/>
      <c r="G10" s="92"/>
      <c r="H10" s="88">
        <f t="shared" si="3"/>
        <v>0</v>
      </c>
      <c r="I10" s="88">
        <f t="shared" si="6"/>
        <v>0</v>
      </c>
      <c r="J10" s="88">
        <f t="shared" si="7"/>
        <v>0</v>
      </c>
      <c r="K10" s="88">
        <f t="shared" si="8"/>
        <v>0</v>
      </c>
      <c r="L10" s="88">
        <f t="shared" si="9"/>
        <v>0</v>
      </c>
      <c r="M10" s="88">
        <f t="shared" si="10"/>
        <v>0</v>
      </c>
      <c r="N10" s="88">
        <f t="shared" si="4"/>
        <v>0</v>
      </c>
      <c r="O10" s="92"/>
      <c r="P10" s="92"/>
      <c r="Q10" s="92"/>
      <c r="R10" s="92"/>
      <c r="S10" s="92"/>
      <c r="T10" s="92"/>
      <c r="U10" s="92"/>
      <c r="V10" s="92"/>
      <c r="W10" s="92"/>
      <c r="X10" s="92"/>
      <c r="Y10" s="92"/>
      <c r="Z10" s="92"/>
      <c r="AA10" s="92"/>
      <c r="AB10" s="92"/>
      <c r="AC10" s="92"/>
      <c r="AD10" s="92"/>
      <c r="AE10" s="92"/>
      <c r="AF10" s="88">
        <f t="shared" si="5"/>
        <v>0</v>
      </c>
      <c r="AG10" s="92"/>
      <c r="AH10" s="92"/>
      <c r="AI10" s="92"/>
      <c r="AJ10" s="92"/>
      <c r="AK10" s="92"/>
      <c r="AL10" s="92"/>
      <c r="AM10" s="92"/>
      <c r="AN10" s="92"/>
      <c r="AO10" s="92"/>
      <c r="AP10" s="92"/>
      <c r="AQ10" s="92"/>
      <c r="AR10" s="92"/>
      <c r="AS10" s="92"/>
      <c r="AT10" s="92"/>
      <c r="AU10" s="92"/>
      <c r="AV10" s="92"/>
      <c r="AW10" s="92"/>
      <c r="AX10" s="92"/>
      <c r="AY10" s="92"/>
      <c r="AZ10" s="92"/>
      <c r="BA10" s="92"/>
      <c r="BB10" s="92"/>
      <c r="BC10" s="92"/>
      <c r="BD10" s="92"/>
      <c r="BE10" s="92"/>
      <c r="BF10" s="92"/>
      <c r="BG10" s="92"/>
      <c r="BH10" s="92"/>
      <c r="BI10" s="92"/>
      <c r="BJ10" s="92"/>
      <c r="BK10" s="92"/>
      <c r="BL10" s="92"/>
      <c r="BM10" s="92"/>
      <c r="BN10" s="92"/>
      <c r="BO10" s="92"/>
      <c r="BP10" s="92"/>
      <c r="BQ10" s="92"/>
      <c r="BR10" s="92"/>
      <c r="BS10" s="92"/>
      <c r="BT10" s="92"/>
      <c r="BU10" s="92"/>
      <c r="BV10" s="92"/>
      <c r="BW10" s="92"/>
      <c r="BX10" s="92"/>
      <c r="BY10" s="92"/>
      <c r="BZ10" s="92"/>
      <c r="CA10" s="92"/>
      <c r="CB10" s="92"/>
      <c r="CC10" s="92"/>
    </row>
    <row r="11" spans="2:81" x14ac:dyDescent="0.2">
      <c r="B11" s="92"/>
      <c r="C11" s="93"/>
      <c r="D11" s="92"/>
      <c r="E11" s="92"/>
      <c r="F11" s="92"/>
      <c r="G11" s="92"/>
      <c r="H11" s="88">
        <f t="shared" si="3"/>
        <v>0</v>
      </c>
      <c r="I11" s="88">
        <f t="shared" si="6"/>
        <v>0</v>
      </c>
      <c r="J11" s="88">
        <f t="shared" si="7"/>
        <v>0</v>
      </c>
      <c r="K11" s="88">
        <f t="shared" si="8"/>
        <v>0</v>
      </c>
      <c r="L11" s="88">
        <f t="shared" si="9"/>
        <v>0</v>
      </c>
      <c r="M11" s="88">
        <f t="shared" si="10"/>
        <v>0</v>
      </c>
      <c r="N11" s="88">
        <f t="shared" si="4"/>
        <v>0</v>
      </c>
      <c r="O11" s="92"/>
      <c r="P11" s="92"/>
      <c r="Q11" s="92"/>
      <c r="R11" s="92"/>
      <c r="S11" s="92"/>
      <c r="T11" s="92"/>
      <c r="U11" s="92"/>
      <c r="V11" s="92"/>
      <c r="W11" s="92"/>
      <c r="X11" s="92"/>
      <c r="Y11" s="92"/>
      <c r="Z11" s="92"/>
      <c r="AA11" s="92"/>
      <c r="AB11" s="92"/>
      <c r="AC11" s="92"/>
      <c r="AD11" s="92"/>
      <c r="AE11" s="92"/>
      <c r="AF11" s="88">
        <f t="shared" si="5"/>
        <v>0</v>
      </c>
      <c r="AG11" s="92"/>
      <c r="AH11" s="92"/>
      <c r="AI11" s="92"/>
      <c r="AJ11" s="92"/>
      <c r="AK11" s="92"/>
      <c r="AL11" s="92"/>
      <c r="AM11" s="92"/>
      <c r="AN11" s="92"/>
      <c r="AO11" s="92"/>
      <c r="AP11" s="92"/>
      <c r="AQ11" s="92"/>
      <c r="AR11" s="92"/>
      <c r="AS11" s="92"/>
      <c r="AT11" s="92"/>
      <c r="AU11" s="92"/>
      <c r="AV11" s="92"/>
      <c r="AW11" s="92"/>
      <c r="AX11" s="92"/>
      <c r="AY11" s="92"/>
      <c r="AZ11" s="92"/>
      <c r="BA11" s="92"/>
      <c r="BB11" s="92"/>
      <c r="BC11" s="92"/>
      <c r="BD11" s="92"/>
      <c r="BE11" s="92"/>
      <c r="BF11" s="92"/>
      <c r="BG11" s="92"/>
      <c r="BH11" s="92"/>
      <c r="BI11" s="92"/>
      <c r="BJ11" s="92"/>
      <c r="BK11" s="92"/>
      <c r="BL11" s="92"/>
      <c r="BM11" s="92"/>
      <c r="BN11" s="92"/>
      <c r="BO11" s="92"/>
      <c r="BP11" s="92"/>
      <c r="BQ11" s="92"/>
      <c r="BR11" s="92"/>
      <c r="BS11" s="92"/>
      <c r="BT11" s="92"/>
      <c r="BU11" s="92"/>
      <c r="BV11" s="92"/>
      <c r="BW11" s="92"/>
      <c r="BX11" s="92"/>
      <c r="BY11" s="92"/>
      <c r="BZ11" s="92"/>
      <c r="CA11" s="92"/>
      <c r="CB11" s="92"/>
      <c r="CC11" s="92"/>
    </row>
    <row r="12" spans="2:81" x14ac:dyDescent="0.2">
      <c r="B12" s="92"/>
      <c r="C12" s="93"/>
      <c r="D12" s="92"/>
      <c r="E12" s="92"/>
      <c r="F12" s="92"/>
      <c r="G12" s="92"/>
      <c r="H12" s="88">
        <f t="shared" si="3"/>
        <v>0</v>
      </c>
      <c r="I12" s="88">
        <f t="shared" si="6"/>
        <v>0</v>
      </c>
      <c r="J12" s="88">
        <f t="shared" si="7"/>
        <v>0</v>
      </c>
      <c r="K12" s="88">
        <f t="shared" si="8"/>
        <v>0</v>
      </c>
      <c r="L12" s="88">
        <f t="shared" si="9"/>
        <v>0</v>
      </c>
      <c r="M12" s="88">
        <f t="shared" si="10"/>
        <v>0</v>
      </c>
      <c r="N12" s="88">
        <f t="shared" si="4"/>
        <v>0</v>
      </c>
      <c r="O12" s="92"/>
      <c r="P12" s="92"/>
      <c r="Q12" s="92"/>
      <c r="R12" s="92"/>
      <c r="S12" s="92"/>
      <c r="T12" s="92"/>
      <c r="U12" s="92"/>
      <c r="V12" s="92"/>
      <c r="W12" s="92"/>
      <c r="X12" s="92"/>
      <c r="Y12" s="92"/>
      <c r="Z12" s="92"/>
      <c r="AA12" s="92"/>
      <c r="AB12" s="92"/>
      <c r="AC12" s="92"/>
      <c r="AD12" s="92"/>
      <c r="AE12" s="92"/>
      <c r="AF12" s="88">
        <f t="shared" si="5"/>
        <v>0</v>
      </c>
      <c r="AG12" s="92"/>
      <c r="AH12" s="92"/>
      <c r="AI12" s="92"/>
      <c r="AJ12" s="92"/>
      <c r="AK12" s="92"/>
      <c r="AL12" s="92"/>
      <c r="AM12" s="92"/>
      <c r="AN12" s="92"/>
      <c r="AO12" s="92"/>
      <c r="AP12" s="92"/>
      <c r="AQ12" s="92"/>
      <c r="AR12" s="92"/>
      <c r="AS12" s="92"/>
      <c r="AT12" s="92"/>
      <c r="AU12" s="92"/>
      <c r="AV12" s="92"/>
      <c r="AW12" s="92"/>
      <c r="AX12" s="92"/>
      <c r="AY12" s="92"/>
      <c r="AZ12" s="92"/>
      <c r="BA12" s="92"/>
      <c r="BB12" s="92"/>
      <c r="BC12" s="92"/>
      <c r="BD12" s="92"/>
      <c r="BE12" s="92"/>
      <c r="BF12" s="92"/>
      <c r="BG12" s="92"/>
      <c r="BH12" s="92"/>
      <c r="BI12" s="92"/>
      <c r="BJ12" s="92"/>
      <c r="BK12" s="92"/>
      <c r="BL12" s="92"/>
      <c r="BM12" s="92"/>
      <c r="BN12" s="92"/>
      <c r="BO12" s="92"/>
      <c r="BP12" s="92"/>
      <c r="BQ12" s="92"/>
      <c r="BR12" s="92"/>
      <c r="BS12" s="92"/>
      <c r="BT12" s="92"/>
      <c r="BU12" s="92"/>
      <c r="BV12" s="92"/>
      <c r="BW12" s="92"/>
      <c r="BX12" s="92"/>
      <c r="BY12" s="92"/>
      <c r="BZ12" s="92"/>
      <c r="CA12" s="92"/>
      <c r="CB12" s="92"/>
      <c r="CC12" s="92"/>
    </row>
    <row r="13" spans="2:81" x14ac:dyDescent="0.2">
      <c r="B13" s="92"/>
      <c r="C13" s="93"/>
      <c r="D13" s="92"/>
      <c r="E13" s="92"/>
      <c r="F13" s="92"/>
      <c r="G13" s="92"/>
      <c r="H13" s="88">
        <f t="shared" si="3"/>
        <v>0</v>
      </c>
      <c r="I13" s="88">
        <f t="shared" si="6"/>
        <v>0</v>
      </c>
      <c r="J13" s="88">
        <f t="shared" si="7"/>
        <v>0</v>
      </c>
      <c r="K13" s="88">
        <f t="shared" si="8"/>
        <v>0</v>
      </c>
      <c r="L13" s="88">
        <f t="shared" si="9"/>
        <v>0</v>
      </c>
      <c r="M13" s="88">
        <f t="shared" si="10"/>
        <v>0</v>
      </c>
      <c r="N13" s="88">
        <f t="shared" si="4"/>
        <v>0</v>
      </c>
      <c r="O13" s="92"/>
      <c r="P13" s="92"/>
      <c r="Q13" s="92"/>
      <c r="R13" s="92"/>
      <c r="S13" s="92"/>
      <c r="T13" s="92"/>
      <c r="U13" s="92"/>
      <c r="V13" s="92"/>
      <c r="W13" s="92"/>
      <c r="X13" s="92"/>
      <c r="Y13" s="92"/>
      <c r="Z13" s="92"/>
      <c r="AA13" s="92"/>
      <c r="AB13" s="92"/>
      <c r="AC13" s="92"/>
      <c r="AD13" s="92"/>
      <c r="AE13" s="92"/>
      <c r="AF13" s="88">
        <f t="shared" si="5"/>
        <v>0</v>
      </c>
      <c r="AG13" s="92"/>
      <c r="AH13" s="92"/>
      <c r="AI13" s="92"/>
      <c r="AJ13" s="92"/>
      <c r="AK13" s="92"/>
      <c r="AL13" s="92"/>
      <c r="AM13" s="92"/>
      <c r="AN13" s="92"/>
      <c r="AO13" s="92"/>
      <c r="AP13" s="92"/>
      <c r="AQ13" s="92"/>
      <c r="AR13" s="92"/>
      <c r="AS13" s="92"/>
      <c r="AT13" s="92"/>
      <c r="AU13" s="92"/>
      <c r="AV13" s="92"/>
      <c r="AW13" s="92"/>
      <c r="AX13" s="92"/>
      <c r="AY13" s="92"/>
      <c r="AZ13" s="92"/>
      <c r="BA13" s="92"/>
      <c r="BB13" s="92"/>
      <c r="BC13" s="92"/>
      <c r="BD13" s="92"/>
      <c r="BE13" s="92"/>
      <c r="BF13" s="92"/>
      <c r="BG13" s="92"/>
      <c r="BH13" s="92"/>
      <c r="BI13" s="92"/>
      <c r="BJ13" s="92"/>
      <c r="BK13" s="92"/>
      <c r="BL13" s="92"/>
      <c r="BM13" s="92"/>
      <c r="BN13" s="92"/>
      <c r="BO13" s="92"/>
      <c r="BP13" s="92"/>
      <c r="BQ13" s="92"/>
      <c r="BR13" s="92"/>
      <c r="BS13" s="92"/>
      <c r="BT13" s="92"/>
      <c r="BU13" s="92"/>
      <c r="BV13" s="92"/>
      <c r="BW13" s="92"/>
      <c r="BX13" s="92"/>
      <c r="BY13" s="92"/>
      <c r="BZ13" s="92"/>
      <c r="CA13" s="92"/>
      <c r="CB13" s="92"/>
      <c r="CC13" s="92"/>
    </row>
    <row r="14" spans="2:81" x14ac:dyDescent="0.2">
      <c r="B14" s="92"/>
      <c r="C14" s="93"/>
      <c r="D14" s="92"/>
      <c r="E14" s="92"/>
      <c r="F14" s="92"/>
      <c r="G14" s="92"/>
      <c r="H14" s="88">
        <f t="shared" si="3"/>
        <v>0</v>
      </c>
      <c r="I14" s="88">
        <f t="shared" si="6"/>
        <v>0</v>
      </c>
      <c r="J14" s="88">
        <f t="shared" si="7"/>
        <v>0</v>
      </c>
      <c r="K14" s="88">
        <f t="shared" si="8"/>
        <v>0</v>
      </c>
      <c r="L14" s="88">
        <f t="shared" si="9"/>
        <v>0</v>
      </c>
      <c r="M14" s="88">
        <f t="shared" si="10"/>
        <v>0</v>
      </c>
      <c r="N14" s="88">
        <f t="shared" si="4"/>
        <v>0</v>
      </c>
      <c r="O14" s="92"/>
      <c r="P14" s="92"/>
      <c r="Q14" s="92"/>
      <c r="R14" s="92"/>
      <c r="S14" s="92"/>
      <c r="T14" s="92"/>
      <c r="U14" s="92"/>
      <c r="V14" s="92"/>
      <c r="W14" s="92"/>
      <c r="X14" s="92"/>
      <c r="Y14" s="92"/>
      <c r="Z14" s="92"/>
      <c r="AA14" s="92"/>
      <c r="AB14" s="92"/>
      <c r="AC14" s="92"/>
      <c r="AD14" s="92"/>
      <c r="AE14" s="92"/>
      <c r="AF14" s="88">
        <f t="shared" si="5"/>
        <v>0</v>
      </c>
      <c r="AG14" s="92"/>
      <c r="AH14" s="92"/>
      <c r="AI14" s="92"/>
      <c r="AJ14" s="92"/>
      <c r="AK14" s="92"/>
      <c r="AL14" s="92"/>
      <c r="AM14" s="92"/>
      <c r="AN14" s="92"/>
      <c r="AO14" s="92"/>
      <c r="AP14" s="92"/>
      <c r="AQ14" s="92"/>
      <c r="AR14" s="92"/>
      <c r="AS14" s="92"/>
      <c r="AT14" s="92"/>
      <c r="AU14" s="92"/>
      <c r="AV14" s="92"/>
      <c r="AW14" s="92"/>
      <c r="AX14" s="92"/>
      <c r="AY14" s="92"/>
      <c r="AZ14" s="92"/>
      <c r="BA14" s="92"/>
      <c r="BB14" s="92"/>
      <c r="BC14" s="92"/>
      <c r="BD14" s="92"/>
      <c r="BE14" s="92"/>
      <c r="BF14" s="92"/>
      <c r="BG14" s="92"/>
      <c r="BH14" s="92"/>
      <c r="BI14" s="92"/>
      <c r="BJ14" s="92"/>
      <c r="BK14" s="92"/>
      <c r="BL14" s="92"/>
      <c r="BM14" s="92"/>
      <c r="BN14" s="92"/>
      <c r="BO14" s="92"/>
      <c r="BP14" s="92"/>
      <c r="BQ14" s="92"/>
      <c r="BR14" s="92"/>
      <c r="BS14" s="92"/>
      <c r="BT14" s="92"/>
      <c r="BU14" s="92"/>
      <c r="BV14" s="92"/>
      <c r="BW14" s="92"/>
      <c r="BX14" s="92"/>
      <c r="BY14" s="92"/>
      <c r="BZ14" s="92"/>
      <c r="CA14" s="92"/>
      <c r="CB14" s="92"/>
      <c r="CC14" s="92"/>
    </row>
    <row r="15" spans="2:81" x14ac:dyDescent="0.2">
      <c r="B15" s="92"/>
      <c r="C15" s="93"/>
      <c r="D15" s="92"/>
      <c r="E15" s="92"/>
      <c r="F15" s="92"/>
      <c r="G15" s="92"/>
      <c r="H15" s="88">
        <f t="shared" si="3"/>
        <v>0</v>
      </c>
      <c r="I15" s="88">
        <f t="shared" si="6"/>
        <v>0</v>
      </c>
      <c r="J15" s="88">
        <f t="shared" si="7"/>
        <v>0</v>
      </c>
      <c r="K15" s="88">
        <f t="shared" si="8"/>
        <v>0</v>
      </c>
      <c r="L15" s="88">
        <f t="shared" si="9"/>
        <v>0</v>
      </c>
      <c r="M15" s="88">
        <f t="shared" si="10"/>
        <v>0</v>
      </c>
      <c r="N15" s="88">
        <f t="shared" si="4"/>
        <v>0</v>
      </c>
      <c r="O15" s="92"/>
      <c r="P15" s="92"/>
      <c r="Q15" s="92"/>
      <c r="R15" s="92"/>
      <c r="S15" s="92"/>
      <c r="T15" s="92"/>
      <c r="U15" s="92"/>
      <c r="V15" s="92"/>
      <c r="W15" s="92"/>
      <c r="X15" s="92"/>
      <c r="Y15" s="92"/>
      <c r="Z15" s="92"/>
      <c r="AA15" s="92"/>
      <c r="AB15" s="92"/>
      <c r="AC15" s="92"/>
      <c r="AD15" s="92"/>
      <c r="AE15" s="92"/>
      <c r="AF15" s="88">
        <f t="shared" si="5"/>
        <v>0</v>
      </c>
      <c r="AG15" s="92"/>
      <c r="AH15" s="92"/>
      <c r="AI15" s="92"/>
      <c r="AJ15" s="92"/>
      <c r="AK15" s="92"/>
      <c r="AL15" s="92"/>
      <c r="AM15" s="92"/>
      <c r="AN15" s="92"/>
      <c r="AO15" s="92"/>
      <c r="AP15" s="92"/>
      <c r="AQ15" s="92"/>
      <c r="AR15" s="92"/>
      <c r="AS15" s="92"/>
      <c r="AT15" s="92"/>
      <c r="AU15" s="92"/>
      <c r="AV15" s="92"/>
      <c r="AW15" s="92"/>
      <c r="AX15" s="92"/>
      <c r="AY15" s="92"/>
      <c r="AZ15" s="92"/>
      <c r="BA15" s="92"/>
      <c r="BB15" s="92"/>
      <c r="BC15" s="92"/>
      <c r="BD15" s="92"/>
      <c r="BE15" s="92"/>
      <c r="BF15" s="92"/>
      <c r="BG15" s="92"/>
      <c r="BH15" s="92"/>
      <c r="BI15" s="92"/>
      <c r="BJ15" s="92"/>
      <c r="BK15" s="92"/>
      <c r="BL15" s="92"/>
      <c r="BM15" s="92"/>
      <c r="BN15" s="92"/>
      <c r="BO15" s="92"/>
      <c r="BP15" s="92"/>
      <c r="BQ15" s="92"/>
      <c r="BR15" s="92"/>
      <c r="BS15" s="92"/>
      <c r="BT15" s="92"/>
      <c r="BU15" s="92"/>
      <c r="BV15" s="92"/>
      <c r="BW15" s="92"/>
      <c r="BX15" s="92"/>
      <c r="BY15" s="92"/>
      <c r="BZ15" s="92"/>
      <c r="CA15" s="92"/>
      <c r="CB15" s="92"/>
      <c r="CC15" s="92"/>
    </row>
    <row r="16" spans="2:81" x14ac:dyDescent="0.2">
      <c r="B16" s="92"/>
      <c r="C16" s="93"/>
      <c r="D16" s="92"/>
      <c r="E16" s="92"/>
      <c r="F16" s="92"/>
      <c r="G16" s="92"/>
      <c r="H16" s="88">
        <f t="shared" si="3"/>
        <v>0</v>
      </c>
      <c r="I16" s="88">
        <f t="shared" si="6"/>
        <v>0</v>
      </c>
      <c r="J16" s="88">
        <f t="shared" si="7"/>
        <v>0</v>
      </c>
      <c r="K16" s="88">
        <f t="shared" si="8"/>
        <v>0</v>
      </c>
      <c r="L16" s="88">
        <f t="shared" si="9"/>
        <v>0</v>
      </c>
      <c r="M16" s="88">
        <f t="shared" si="10"/>
        <v>0</v>
      </c>
      <c r="N16" s="88">
        <f t="shared" si="4"/>
        <v>0</v>
      </c>
      <c r="O16" s="92"/>
      <c r="P16" s="92"/>
      <c r="Q16" s="92"/>
      <c r="R16" s="92"/>
      <c r="S16" s="92"/>
      <c r="T16" s="92"/>
      <c r="U16" s="92"/>
      <c r="V16" s="92"/>
      <c r="W16" s="92"/>
      <c r="X16" s="92"/>
      <c r="Y16" s="92"/>
      <c r="Z16" s="92"/>
      <c r="AA16" s="92"/>
      <c r="AB16" s="92"/>
      <c r="AC16" s="92"/>
      <c r="AD16" s="92"/>
      <c r="AE16" s="92"/>
      <c r="AF16" s="88">
        <f t="shared" si="5"/>
        <v>0</v>
      </c>
      <c r="AG16" s="92"/>
      <c r="AH16" s="92"/>
      <c r="AI16" s="92"/>
      <c r="AJ16" s="92"/>
      <c r="AK16" s="92"/>
      <c r="AL16" s="92"/>
      <c r="AM16" s="92"/>
      <c r="AN16" s="92"/>
      <c r="AO16" s="92"/>
      <c r="AP16" s="92"/>
      <c r="AQ16" s="92"/>
      <c r="AR16" s="92"/>
      <c r="AS16" s="92"/>
      <c r="AT16" s="92"/>
      <c r="AU16" s="92"/>
      <c r="AV16" s="92"/>
      <c r="AW16" s="92"/>
      <c r="AX16" s="92"/>
      <c r="AY16" s="92"/>
      <c r="AZ16" s="92"/>
      <c r="BA16" s="92"/>
      <c r="BB16" s="92"/>
      <c r="BC16" s="92"/>
      <c r="BD16" s="92"/>
      <c r="BE16" s="92"/>
      <c r="BF16" s="92"/>
      <c r="BG16" s="92"/>
      <c r="BH16" s="92"/>
      <c r="BI16" s="92"/>
      <c r="BJ16" s="92"/>
      <c r="BK16" s="92"/>
      <c r="BL16" s="92"/>
      <c r="BM16" s="92"/>
      <c r="BN16" s="92"/>
      <c r="BO16" s="92"/>
      <c r="BP16" s="92"/>
      <c r="BQ16" s="92"/>
      <c r="BR16" s="92"/>
      <c r="BS16" s="92"/>
      <c r="BT16" s="92"/>
      <c r="BU16" s="92"/>
      <c r="BV16" s="92"/>
      <c r="BW16" s="92"/>
      <c r="BX16" s="92"/>
      <c r="BY16" s="92"/>
      <c r="BZ16" s="92"/>
      <c r="CA16" s="92"/>
      <c r="CB16" s="92"/>
      <c r="CC16" s="92"/>
    </row>
    <row r="17" spans="2:81" x14ac:dyDescent="0.2">
      <c r="B17" s="92"/>
      <c r="C17" s="93"/>
      <c r="D17" s="92"/>
      <c r="E17" s="92"/>
      <c r="F17" s="92"/>
      <c r="G17" s="92"/>
      <c r="H17" s="88">
        <f t="shared" si="3"/>
        <v>0</v>
      </c>
      <c r="I17" s="88">
        <f t="shared" si="6"/>
        <v>0</v>
      </c>
      <c r="J17" s="88">
        <f t="shared" si="7"/>
        <v>0</v>
      </c>
      <c r="K17" s="88">
        <f t="shared" si="8"/>
        <v>0</v>
      </c>
      <c r="L17" s="88">
        <f t="shared" si="9"/>
        <v>0</v>
      </c>
      <c r="M17" s="88">
        <f t="shared" si="10"/>
        <v>0</v>
      </c>
      <c r="N17" s="88">
        <f t="shared" si="4"/>
        <v>0</v>
      </c>
      <c r="O17" s="92"/>
      <c r="P17" s="92"/>
      <c r="Q17" s="92"/>
      <c r="R17" s="92"/>
      <c r="S17" s="92"/>
      <c r="T17" s="92"/>
      <c r="U17" s="92"/>
      <c r="V17" s="92"/>
      <c r="W17" s="92"/>
      <c r="X17" s="92"/>
      <c r="Y17" s="92"/>
      <c r="Z17" s="92"/>
      <c r="AA17" s="92"/>
      <c r="AB17" s="92"/>
      <c r="AC17" s="92"/>
      <c r="AD17" s="92"/>
      <c r="AE17" s="92"/>
      <c r="AF17" s="88">
        <f t="shared" si="5"/>
        <v>0</v>
      </c>
      <c r="AG17" s="92"/>
      <c r="AH17" s="92"/>
      <c r="AI17" s="92"/>
      <c r="AJ17" s="92"/>
      <c r="AK17" s="92"/>
      <c r="AL17" s="92"/>
      <c r="AM17" s="92"/>
      <c r="AN17" s="92"/>
      <c r="AO17" s="92"/>
      <c r="AP17" s="92"/>
      <c r="AQ17" s="92"/>
      <c r="AR17" s="92"/>
      <c r="AS17" s="92"/>
      <c r="AT17" s="92"/>
      <c r="AU17" s="92"/>
      <c r="AV17" s="92"/>
      <c r="AW17" s="92"/>
      <c r="AX17" s="92"/>
      <c r="AY17" s="92"/>
      <c r="AZ17" s="92"/>
      <c r="BA17" s="92"/>
      <c r="BB17" s="92"/>
      <c r="BC17" s="92"/>
      <c r="BD17" s="92"/>
      <c r="BE17" s="92"/>
      <c r="BF17" s="92"/>
      <c r="BG17" s="92"/>
      <c r="BH17" s="92"/>
      <c r="BI17" s="92"/>
      <c r="BJ17" s="92"/>
      <c r="BK17" s="92"/>
      <c r="BL17" s="92"/>
      <c r="BM17" s="92"/>
      <c r="BN17" s="92"/>
      <c r="BO17" s="92"/>
      <c r="BP17" s="92"/>
      <c r="BQ17" s="92"/>
      <c r="BR17" s="92"/>
      <c r="BS17" s="92"/>
      <c r="BT17" s="92"/>
      <c r="BU17" s="92"/>
      <c r="BV17" s="92"/>
      <c r="BW17" s="92"/>
      <c r="BX17" s="92"/>
      <c r="BY17" s="92"/>
      <c r="BZ17" s="92"/>
      <c r="CA17" s="92"/>
      <c r="CB17" s="92"/>
      <c r="CC17" s="92"/>
    </row>
    <row r="18" spans="2:81" x14ac:dyDescent="0.2">
      <c r="B18" s="92"/>
      <c r="C18" s="93"/>
      <c r="D18" s="92"/>
      <c r="E18" s="92"/>
      <c r="F18" s="92"/>
      <c r="G18" s="92"/>
      <c r="H18" s="88">
        <f t="shared" si="3"/>
        <v>0</v>
      </c>
      <c r="I18" s="88">
        <f t="shared" si="6"/>
        <v>0</v>
      </c>
      <c r="J18" s="88">
        <f t="shared" si="7"/>
        <v>0</v>
      </c>
      <c r="K18" s="88">
        <f t="shared" si="8"/>
        <v>0</v>
      </c>
      <c r="L18" s="88">
        <f t="shared" si="9"/>
        <v>0</v>
      </c>
      <c r="M18" s="88">
        <f t="shared" si="10"/>
        <v>0</v>
      </c>
      <c r="N18" s="88">
        <f t="shared" si="4"/>
        <v>0</v>
      </c>
      <c r="O18" s="92"/>
      <c r="P18" s="92"/>
      <c r="Q18" s="92"/>
      <c r="R18" s="92"/>
      <c r="S18" s="92"/>
      <c r="T18" s="92"/>
      <c r="U18" s="92"/>
      <c r="V18" s="92"/>
      <c r="W18" s="92"/>
      <c r="X18" s="92"/>
      <c r="Y18" s="92"/>
      <c r="Z18" s="92"/>
      <c r="AA18" s="92"/>
      <c r="AB18" s="92"/>
      <c r="AC18" s="92"/>
      <c r="AD18" s="92"/>
      <c r="AE18" s="92"/>
      <c r="AF18" s="88">
        <f t="shared" si="5"/>
        <v>0</v>
      </c>
      <c r="AG18" s="92"/>
      <c r="AH18" s="92"/>
      <c r="AI18" s="92"/>
      <c r="AJ18" s="92"/>
      <c r="AK18" s="92"/>
      <c r="AL18" s="92"/>
      <c r="AM18" s="92"/>
      <c r="AN18" s="92"/>
      <c r="AO18" s="92"/>
      <c r="AP18" s="92"/>
      <c r="AQ18" s="92"/>
      <c r="AR18" s="92"/>
      <c r="AS18" s="92"/>
      <c r="AT18" s="92"/>
      <c r="AU18" s="92"/>
      <c r="AV18" s="92"/>
      <c r="AW18" s="92"/>
      <c r="AX18" s="92"/>
      <c r="AY18" s="92"/>
      <c r="AZ18" s="92"/>
      <c r="BA18" s="92"/>
      <c r="BB18" s="92"/>
      <c r="BC18" s="92"/>
      <c r="BD18" s="92"/>
      <c r="BE18" s="92"/>
      <c r="BF18" s="92"/>
      <c r="BG18" s="92"/>
      <c r="BH18" s="92"/>
      <c r="BI18" s="92"/>
      <c r="BJ18" s="92"/>
      <c r="BK18" s="92"/>
      <c r="BL18" s="92"/>
      <c r="BM18" s="92"/>
      <c r="BN18" s="92"/>
      <c r="BO18" s="92"/>
      <c r="BP18" s="92"/>
      <c r="BQ18" s="92"/>
      <c r="BR18" s="92"/>
      <c r="BS18" s="92"/>
      <c r="BT18" s="92"/>
      <c r="BU18" s="92"/>
      <c r="BV18" s="92"/>
      <c r="BW18" s="92"/>
      <c r="BX18" s="92"/>
      <c r="BY18" s="92"/>
      <c r="BZ18" s="92"/>
      <c r="CA18" s="92"/>
      <c r="CB18" s="92"/>
      <c r="CC18" s="92"/>
    </row>
    <row r="19" spans="2:81" x14ac:dyDescent="0.2">
      <c r="B19" s="92"/>
      <c r="C19" s="93"/>
      <c r="D19" s="92"/>
      <c r="E19" s="92"/>
      <c r="F19" s="92"/>
      <c r="G19" s="92"/>
      <c r="H19" s="88">
        <f t="shared" si="3"/>
        <v>0</v>
      </c>
      <c r="I19" s="88">
        <f t="shared" si="6"/>
        <v>0</v>
      </c>
      <c r="J19" s="88">
        <f t="shared" si="7"/>
        <v>0</v>
      </c>
      <c r="K19" s="88">
        <f t="shared" si="8"/>
        <v>0</v>
      </c>
      <c r="L19" s="88">
        <f t="shared" si="9"/>
        <v>0</v>
      </c>
      <c r="M19" s="88">
        <f t="shared" si="10"/>
        <v>0</v>
      </c>
      <c r="N19" s="88">
        <f t="shared" si="4"/>
        <v>0</v>
      </c>
      <c r="O19" s="92"/>
      <c r="P19" s="92"/>
      <c r="Q19" s="92"/>
      <c r="R19" s="92"/>
      <c r="S19" s="92"/>
      <c r="T19" s="92"/>
      <c r="U19" s="92"/>
      <c r="V19" s="92"/>
      <c r="W19" s="92"/>
      <c r="X19" s="92"/>
      <c r="Y19" s="92"/>
      <c r="Z19" s="92"/>
      <c r="AA19" s="92"/>
      <c r="AB19" s="92"/>
      <c r="AC19" s="92"/>
      <c r="AD19" s="92"/>
      <c r="AE19" s="92"/>
      <c r="AF19" s="88">
        <f t="shared" si="5"/>
        <v>0</v>
      </c>
      <c r="AG19" s="92"/>
      <c r="AH19" s="92"/>
      <c r="AI19" s="92"/>
      <c r="AJ19" s="92"/>
      <c r="AK19" s="92"/>
      <c r="AL19" s="92"/>
      <c r="AM19" s="92"/>
      <c r="AN19" s="92"/>
      <c r="AO19" s="92"/>
      <c r="AP19" s="92"/>
      <c r="AQ19" s="92"/>
      <c r="AR19" s="92"/>
      <c r="AS19" s="92"/>
      <c r="AT19" s="92"/>
      <c r="AU19" s="92"/>
      <c r="AV19" s="92"/>
      <c r="AW19" s="92"/>
      <c r="AX19" s="92"/>
      <c r="AY19" s="92"/>
      <c r="AZ19" s="92"/>
      <c r="BA19" s="92"/>
      <c r="BB19" s="92"/>
      <c r="BC19" s="92"/>
      <c r="BD19" s="92"/>
      <c r="BE19" s="92"/>
      <c r="BF19" s="92"/>
      <c r="BG19" s="92"/>
      <c r="BH19" s="92"/>
      <c r="BI19" s="92"/>
      <c r="BJ19" s="92"/>
      <c r="BK19" s="92"/>
      <c r="BL19" s="92"/>
      <c r="BM19" s="92"/>
      <c r="BN19" s="92"/>
      <c r="BO19" s="92"/>
      <c r="BP19" s="92"/>
      <c r="BQ19" s="92"/>
      <c r="BR19" s="92"/>
      <c r="BS19" s="92"/>
      <c r="BT19" s="92"/>
      <c r="BU19" s="92"/>
      <c r="BV19" s="92"/>
      <c r="BW19" s="92"/>
      <c r="BX19" s="92"/>
      <c r="BY19" s="92"/>
      <c r="BZ19" s="92"/>
      <c r="CA19" s="92"/>
      <c r="CB19" s="92"/>
      <c r="CC19" s="92"/>
    </row>
    <row r="20" spans="2:81" x14ac:dyDescent="0.2">
      <c r="B20" s="92"/>
      <c r="C20" s="93"/>
      <c r="D20" s="92"/>
      <c r="E20" s="92"/>
      <c r="F20" s="92"/>
      <c r="G20" s="92"/>
      <c r="H20" s="88">
        <f t="shared" si="3"/>
        <v>0</v>
      </c>
      <c r="I20" s="88">
        <f t="shared" si="6"/>
        <v>0</v>
      </c>
      <c r="J20" s="88">
        <f t="shared" si="7"/>
        <v>0</v>
      </c>
      <c r="K20" s="88">
        <f t="shared" si="8"/>
        <v>0</v>
      </c>
      <c r="L20" s="88">
        <f t="shared" si="9"/>
        <v>0</v>
      </c>
      <c r="M20" s="88">
        <f t="shared" si="10"/>
        <v>0</v>
      </c>
      <c r="N20" s="88">
        <f t="shared" si="4"/>
        <v>0</v>
      </c>
      <c r="O20" s="92"/>
      <c r="P20" s="92"/>
      <c r="Q20" s="92"/>
      <c r="R20" s="92"/>
      <c r="S20" s="92"/>
      <c r="T20" s="92"/>
      <c r="U20" s="92"/>
      <c r="V20" s="92"/>
      <c r="W20" s="92"/>
      <c r="X20" s="92"/>
      <c r="Y20" s="92"/>
      <c r="Z20" s="92"/>
      <c r="AA20" s="92"/>
      <c r="AB20" s="92"/>
      <c r="AC20" s="92"/>
      <c r="AD20" s="92"/>
      <c r="AE20" s="92"/>
      <c r="AF20" s="88">
        <f t="shared" si="5"/>
        <v>0</v>
      </c>
      <c r="AG20" s="92"/>
      <c r="AH20" s="92"/>
      <c r="AI20" s="92"/>
      <c r="AJ20" s="92"/>
      <c r="AK20" s="92"/>
      <c r="AL20" s="92"/>
      <c r="AM20" s="92"/>
      <c r="AN20" s="92"/>
      <c r="AO20" s="92"/>
      <c r="AP20" s="92"/>
      <c r="AQ20" s="92"/>
      <c r="AR20" s="92"/>
      <c r="AS20" s="92"/>
      <c r="AT20" s="92"/>
      <c r="AU20" s="92"/>
      <c r="AV20" s="92"/>
      <c r="AW20" s="92"/>
      <c r="AX20" s="92"/>
      <c r="AY20" s="92"/>
      <c r="AZ20" s="92"/>
      <c r="BA20" s="92"/>
      <c r="BB20" s="92"/>
      <c r="BC20" s="92"/>
      <c r="BD20" s="92"/>
      <c r="BE20" s="92"/>
      <c r="BF20" s="92"/>
      <c r="BG20" s="92"/>
      <c r="BH20" s="92"/>
      <c r="BI20" s="92"/>
      <c r="BJ20" s="92"/>
      <c r="BK20" s="92"/>
      <c r="BL20" s="92"/>
      <c r="BM20" s="92"/>
      <c r="BN20" s="92"/>
      <c r="BO20" s="92"/>
      <c r="BP20" s="92"/>
      <c r="BQ20" s="92"/>
      <c r="BR20" s="92"/>
      <c r="BS20" s="92"/>
      <c r="BT20" s="92"/>
      <c r="BU20" s="92"/>
      <c r="BV20" s="92"/>
      <c r="BW20" s="92"/>
      <c r="BX20" s="92"/>
      <c r="BY20" s="92"/>
      <c r="BZ20" s="92"/>
      <c r="CA20" s="92"/>
      <c r="CB20" s="92"/>
      <c r="CC20" s="92"/>
    </row>
    <row r="21" spans="2:81" x14ac:dyDescent="0.2">
      <c r="B21" s="92"/>
      <c r="C21" s="93"/>
      <c r="D21" s="92"/>
      <c r="E21" s="92"/>
      <c r="F21" s="92"/>
      <c r="G21" s="92"/>
      <c r="H21" s="88">
        <f t="shared" si="3"/>
        <v>0</v>
      </c>
      <c r="I21" s="88">
        <f t="shared" si="6"/>
        <v>0</v>
      </c>
      <c r="J21" s="88">
        <f t="shared" si="7"/>
        <v>0</v>
      </c>
      <c r="K21" s="88">
        <f t="shared" si="8"/>
        <v>0</v>
      </c>
      <c r="L21" s="88">
        <f t="shared" si="9"/>
        <v>0</v>
      </c>
      <c r="M21" s="88">
        <f t="shared" si="10"/>
        <v>0</v>
      </c>
      <c r="N21" s="88">
        <f t="shared" si="4"/>
        <v>0</v>
      </c>
      <c r="O21" s="92"/>
      <c r="P21" s="92"/>
      <c r="Q21" s="92"/>
      <c r="R21" s="92"/>
      <c r="S21" s="92"/>
      <c r="T21" s="92"/>
      <c r="U21" s="92"/>
      <c r="V21" s="92"/>
      <c r="W21" s="92"/>
      <c r="X21" s="92"/>
      <c r="Y21" s="92"/>
      <c r="Z21" s="92"/>
      <c r="AA21" s="92"/>
      <c r="AB21" s="92"/>
      <c r="AC21" s="92"/>
      <c r="AD21" s="92"/>
      <c r="AE21" s="92"/>
      <c r="AF21" s="88">
        <f t="shared" si="5"/>
        <v>0</v>
      </c>
      <c r="AG21" s="92"/>
      <c r="AH21" s="92"/>
      <c r="AI21" s="92"/>
      <c r="AJ21" s="92"/>
      <c r="AK21" s="92"/>
      <c r="AL21" s="92"/>
      <c r="AM21" s="92"/>
      <c r="AN21" s="92"/>
      <c r="AO21" s="92"/>
      <c r="AP21" s="92"/>
      <c r="AQ21" s="92"/>
      <c r="AR21" s="92"/>
      <c r="AS21" s="92"/>
      <c r="AT21" s="92"/>
      <c r="AU21" s="92"/>
      <c r="AV21" s="92"/>
      <c r="AW21" s="92"/>
      <c r="AX21" s="92"/>
      <c r="AY21" s="92"/>
      <c r="AZ21" s="92"/>
      <c r="BA21" s="92"/>
      <c r="BB21" s="92"/>
      <c r="BC21" s="92"/>
      <c r="BD21" s="92"/>
      <c r="BE21" s="92"/>
      <c r="BF21" s="92"/>
      <c r="BG21" s="92"/>
      <c r="BH21" s="92"/>
      <c r="BI21" s="92"/>
      <c r="BJ21" s="92"/>
      <c r="BK21" s="92"/>
      <c r="BL21" s="92"/>
      <c r="BM21" s="92"/>
      <c r="BN21" s="92"/>
      <c r="BO21" s="92"/>
      <c r="BP21" s="92"/>
      <c r="BQ21" s="92"/>
      <c r="BR21" s="92"/>
      <c r="BS21" s="92"/>
      <c r="BT21" s="92"/>
      <c r="BU21" s="92"/>
      <c r="BV21" s="92"/>
      <c r="BW21" s="92"/>
      <c r="BX21" s="92"/>
      <c r="BY21" s="92"/>
      <c r="BZ21" s="92"/>
      <c r="CA21" s="92"/>
      <c r="CB21" s="92"/>
      <c r="CC21" s="92"/>
    </row>
    <row r="22" spans="2:81" x14ac:dyDescent="0.2">
      <c r="B22" s="92"/>
      <c r="C22" s="93"/>
      <c r="D22" s="92"/>
      <c r="E22" s="92"/>
      <c r="F22" s="92"/>
      <c r="G22" s="92"/>
      <c r="H22" s="88">
        <f t="shared" si="3"/>
        <v>0</v>
      </c>
      <c r="I22" s="88">
        <f t="shared" si="6"/>
        <v>0</v>
      </c>
      <c r="J22" s="88">
        <f t="shared" si="7"/>
        <v>0</v>
      </c>
      <c r="K22" s="88">
        <f t="shared" si="8"/>
        <v>0</v>
      </c>
      <c r="L22" s="88">
        <f t="shared" si="9"/>
        <v>0</v>
      </c>
      <c r="M22" s="88">
        <f t="shared" si="10"/>
        <v>0</v>
      </c>
      <c r="N22" s="88">
        <f t="shared" si="4"/>
        <v>0</v>
      </c>
      <c r="O22" s="92"/>
      <c r="P22" s="92"/>
      <c r="Q22" s="92"/>
      <c r="R22" s="92"/>
      <c r="S22" s="92"/>
      <c r="T22" s="92"/>
      <c r="U22" s="92"/>
      <c r="V22" s="92"/>
      <c r="W22" s="92"/>
      <c r="X22" s="92"/>
      <c r="Y22" s="92"/>
      <c r="Z22" s="92"/>
      <c r="AA22" s="92"/>
      <c r="AB22" s="92"/>
      <c r="AC22" s="92"/>
      <c r="AD22" s="92"/>
      <c r="AE22" s="92"/>
      <c r="AF22" s="88">
        <f t="shared" si="5"/>
        <v>0</v>
      </c>
      <c r="AG22" s="92"/>
      <c r="AH22" s="92"/>
      <c r="AI22" s="92"/>
      <c r="AJ22" s="92"/>
      <c r="AK22" s="92"/>
      <c r="AL22" s="92"/>
      <c r="AM22" s="92"/>
      <c r="AN22" s="92"/>
      <c r="AO22" s="92"/>
      <c r="AP22" s="92"/>
      <c r="AQ22" s="92"/>
      <c r="AR22" s="92"/>
      <c r="AS22" s="92"/>
      <c r="AT22" s="92"/>
      <c r="AU22" s="92"/>
      <c r="AV22" s="92"/>
      <c r="AW22" s="92"/>
      <c r="AX22" s="92"/>
      <c r="AY22" s="92"/>
      <c r="AZ22" s="92"/>
      <c r="BA22" s="92"/>
      <c r="BB22" s="92"/>
      <c r="BC22" s="92"/>
      <c r="BD22" s="92"/>
      <c r="BE22" s="92"/>
      <c r="BF22" s="92"/>
      <c r="BG22" s="92"/>
      <c r="BH22" s="92"/>
      <c r="BI22" s="92"/>
      <c r="BJ22" s="92"/>
      <c r="BK22" s="92"/>
      <c r="BL22" s="92"/>
      <c r="BM22" s="92"/>
      <c r="BN22" s="92"/>
      <c r="BO22" s="92"/>
      <c r="BP22" s="92"/>
      <c r="BQ22" s="92"/>
      <c r="BR22" s="92"/>
      <c r="BS22" s="92"/>
      <c r="BT22" s="92"/>
      <c r="BU22" s="92"/>
      <c r="BV22" s="92"/>
      <c r="BW22" s="92"/>
      <c r="BX22" s="92"/>
      <c r="BY22" s="92"/>
      <c r="BZ22" s="92"/>
      <c r="CA22" s="92"/>
      <c r="CB22" s="92"/>
      <c r="CC22" s="92"/>
    </row>
    <row r="23" spans="2:81" x14ac:dyDescent="0.2">
      <c r="B23" s="92"/>
      <c r="C23" s="93"/>
      <c r="D23" s="92"/>
      <c r="E23" s="92"/>
      <c r="F23" s="92"/>
      <c r="G23" s="92"/>
      <c r="H23" s="88">
        <f t="shared" si="3"/>
        <v>0</v>
      </c>
      <c r="I23" s="88">
        <f t="shared" si="6"/>
        <v>0</v>
      </c>
      <c r="J23" s="88">
        <f t="shared" si="7"/>
        <v>0</v>
      </c>
      <c r="K23" s="88">
        <f t="shared" si="8"/>
        <v>0</v>
      </c>
      <c r="L23" s="88">
        <f t="shared" si="9"/>
        <v>0</v>
      </c>
      <c r="M23" s="88">
        <f t="shared" si="10"/>
        <v>0</v>
      </c>
      <c r="N23" s="88">
        <f t="shared" si="4"/>
        <v>0</v>
      </c>
      <c r="O23" s="92"/>
      <c r="P23" s="92"/>
      <c r="Q23" s="92"/>
      <c r="R23" s="92"/>
      <c r="S23" s="92"/>
      <c r="T23" s="92"/>
      <c r="U23" s="92"/>
      <c r="V23" s="92"/>
      <c r="W23" s="92"/>
      <c r="X23" s="92"/>
      <c r="Y23" s="92"/>
      <c r="Z23" s="92"/>
      <c r="AA23" s="92"/>
      <c r="AB23" s="92"/>
      <c r="AC23" s="92"/>
      <c r="AD23" s="92"/>
      <c r="AE23" s="92"/>
      <c r="AF23" s="88">
        <f t="shared" si="5"/>
        <v>0</v>
      </c>
      <c r="AG23" s="92"/>
      <c r="AH23" s="92"/>
      <c r="AI23" s="92"/>
      <c r="AJ23" s="92"/>
      <c r="AK23" s="92"/>
      <c r="AL23" s="92"/>
      <c r="AM23" s="92"/>
      <c r="AN23" s="92"/>
      <c r="AO23" s="92"/>
      <c r="AP23" s="92"/>
      <c r="AQ23" s="92"/>
      <c r="AR23" s="92"/>
      <c r="AS23" s="92"/>
      <c r="AT23" s="92"/>
      <c r="AU23" s="92"/>
      <c r="AV23" s="92"/>
      <c r="AW23" s="92"/>
      <c r="AX23" s="92"/>
      <c r="AY23" s="92"/>
      <c r="AZ23" s="92"/>
      <c r="BA23" s="92"/>
      <c r="BB23" s="92"/>
      <c r="BC23" s="92"/>
      <c r="BD23" s="92"/>
      <c r="BE23" s="92"/>
      <c r="BF23" s="92"/>
      <c r="BG23" s="92"/>
      <c r="BH23" s="92"/>
      <c r="BI23" s="92"/>
      <c r="BJ23" s="92"/>
      <c r="BK23" s="92"/>
      <c r="BL23" s="92"/>
      <c r="BM23" s="92"/>
      <c r="BN23" s="92"/>
      <c r="BO23" s="92"/>
      <c r="BP23" s="92"/>
      <c r="BQ23" s="92"/>
      <c r="BR23" s="92"/>
      <c r="BS23" s="92"/>
      <c r="BT23" s="92"/>
      <c r="BU23" s="92"/>
      <c r="BV23" s="92"/>
      <c r="BW23" s="92"/>
      <c r="BX23" s="92"/>
      <c r="BY23" s="92"/>
      <c r="BZ23" s="92"/>
      <c r="CA23" s="92"/>
      <c r="CB23" s="92"/>
      <c r="CC23" s="92"/>
    </row>
    <row r="24" spans="2:81" x14ac:dyDescent="0.2">
      <c r="B24" s="92"/>
      <c r="C24" s="93"/>
      <c r="D24" s="92"/>
      <c r="E24" s="92"/>
      <c r="F24" s="92"/>
      <c r="G24" s="92"/>
      <c r="H24" s="88">
        <f t="shared" si="3"/>
        <v>0</v>
      </c>
      <c r="I24" s="88">
        <f t="shared" si="6"/>
        <v>0</v>
      </c>
      <c r="J24" s="88">
        <f t="shared" si="7"/>
        <v>0</v>
      </c>
      <c r="K24" s="88">
        <f t="shared" si="8"/>
        <v>0</v>
      </c>
      <c r="L24" s="88">
        <f t="shared" si="9"/>
        <v>0</v>
      </c>
      <c r="M24" s="88">
        <f t="shared" si="10"/>
        <v>0</v>
      </c>
      <c r="N24" s="88">
        <f t="shared" si="4"/>
        <v>0</v>
      </c>
      <c r="O24" s="92"/>
      <c r="P24" s="92"/>
      <c r="Q24" s="92"/>
      <c r="R24" s="92"/>
      <c r="S24" s="92"/>
      <c r="T24" s="92"/>
      <c r="U24" s="92"/>
      <c r="V24" s="92"/>
      <c r="W24" s="92"/>
      <c r="X24" s="92"/>
      <c r="Y24" s="92"/>
      <c r="Z24" s="92"/>
      <c r="AA24" s="92"/>
      <c r="AB24" s="92"/>
      <c r="AC24" s="92"/>
      <c r="AD24" s="92"/>
      <c r="AE24" s="92"/>
      <c r="AF24" s="88">
        <f t="shared" si="5"/>
        <v>0</v>
      </c>
      <c r="AG24" s="92"/>
      <c r="AH24" s="92"/>
      <c r="AI24" s="92"/>
      <c r="AJ24" s="92"/>
      <c r="AK24" s="92"/>
      <c r="AL24" s="92"/>
      <c r="AM24" s="92"/>
      <c r="AN24" s="92"/>
      <c r="AO24" s="92"/>
      <c r="AP24" s="92"/>
      <c r="AQ24" s="92"/>
      <c r="AR24" s="92"/>
      <c r="AS24" s="92"/>
      <c r="AT24" s="92"/>
      <c r="AU24" s="92"/>
      <c r="AV24" s="92"/>
      <c r="AW24" s="92"/>
      <c r="AX24" s="92"/>
      <c r="AY24" s="92"/>
      <c r="AZ24" s="92"/>
      <c r="BA24" s="92"/>
      <c r="BB24" s="92"/>
      <c r="BC24" s="92"/>
      <c r="BD24" s="92"/>
      <c r="BE24" s="92"/>
      <c r="BF24" s="92"/>
      <c r="BG24" s="92"/>
      <c r="BH24" s="92"/>
      <c r="BI24" s="92"/>
      <c r="BJ24" s="92"/>
      <c r="BK24" s="92"/>
      <c r="BL24" s="92"/>
      <c r="BM24" s="92"/>
      <c r="BN24" s="92"/>
      <c r="BO24" s="92"/>
      <c r="BP24" s="92"/>
      <c r="BQ24" s="92"/>
      <c r="BR24" s="92"/>
      <c r="BS24" s="92"/>
      <c r="BT24" s="92"/>
      <c r="BU24" s="92"/>
      <c r="BV24" s="92"/>
      <c r="BW24" s="92"/>
      <c r="BX24" s="92"/>
      <c r="BY24" s="92"/>
      <c r="BZ24" s="92"/>
      <c r="CA24" s="92"/>
      <c r="CB24" s="92"/>
      <c r="CC24" s="92"/>
    </row>
    <row r="25" spans="2:81" x14ac:dyDescent="0.2">
      <c r="B25" s="92"/>
      <c r="C25" s="93"/>
      <c r="D25" s="92"/>
      <c r="E25" s="92"/>
      <c r="F25" s="92"/>
      <c r="G25" s="92"/>
      <c r="H25" s="88">
        <f t="shared" si="3"/>
        <v>0</v>
      </c>
      <c r="I25" s="88">
        <f t="shared" si="6"/>
        <v>0</v>
      </c>
      <c r="J25" s="88">
        <f t="shared" si="7"/>
        <v>0</v>
      </c>
      <c r="K25" s="88">
        <f t="shared" si="8"/>
        <v>0</v>
      </c>
      <c r="L25" s="88">
        <f t="shared" si="9"/>
        <v>0</v>
      </c>
      <c r="M25" s="88">
        <f t="shared" si="10"/>
        <v>0</v>
      </c>
      <c r="N25" s="88">
        <f t="shared" si="4"/>
        <v>0</v>
      </c>
      <c r="O25" s="92"/>
      <c r="P25" s="92"/>
      <c r="Q25" s="92"/>
      <c r="R25" s="92"/>
      <c r="S25" s="92"/>
      <c r="T25" s="92"/>
      <c r="U25" s="92"/>
      <c r="V25" s="92"/>
      <c r="W25" s="92"/>
      <c r="X25" s="92"/>
      <c r="Y25" s="92"/>
      <c r="Z25" s="92"/>
      <c r="AA25" s="92"/>
      <c r="AB25" s="92"/>
      <c r="AC25" s="92"/>
      <c r="AD25" s="92"/>
      <c r="AE25" s="92"/>
      <c r="AF25" s="88">
        <f t="shared" si="5"/>
        <v>0</v>
      </c>
      <c r="AG25" s="92"/>
      <c r="AH25" s="92"/>
      <c r="AI25" s="92"/>
      <c r="AJ25" s="92"/>
      <c r="AK25" s="92"/>
      <c r="AL25" s="92"/>
      <c r="AM25" s="92"/>
      <c r="AN25" s="92"/>
      <c r="AO25" s="92"/>
      <c r="AP25" s="92"/>
      <c r="AQ25" s="92"/>
      <c r="AR25" s="92"/>
      <c r="AS25" s="92"/>
      <c r="AT25" s="92"/>
      <c r="AU25" s="92"/>
      <c r="AV25" s="92"/>
      <c r="AW25" s="92"/>
      <c r="AX25" s="92"/>
      <c r="AY25" s="92"/>
      <c r="AZ25" s="92"/>
      <c r="BA25" s="92"/>
      <c r="BB25" s="92"/>
      <c r="BC25" s="92"/>
      <c r="BD25" s="92"/>
      <c r="BE25" s="92"/>
      <c r="BF25" s="92"/>
      <c r="BG25" s="92"/>
      <c r="BH25" s="92"/>
      <c r="BI25" s="92"/>
      <c r="BJ25" s="92"/>
      <c r="BK25" s="92"/>
      <c r="BL25" s="92"/>
      <c r="BM25" s="92"/>
      <c r="BN25" s="92"/>
      <c r="BO25" s="92"/>
      <c r="BP25" s="92"/>
      <c r="BQ25" s="92"/>
      <c r="BR25" s="92"/>
      <c r="BS25" s="92"/>
      <c r="BT25" s="92"/>
      <c r="BU25" s="92"/>
      <c r="BV25" s="92"/>
      <c r="BW25" s="92"/>
      <c r="BX25" s="92"/>
      <c r="BY25" s="92"/>
      <c r="BZ25" s="92"/>
      <c r="CA25" s="92"/>
      <c r="CB25" s="92"/>
      <c r="CC25" s="92"/>
    </row>
    <row r="26" spans="2:81" x14ac:dyDescent="0.2">
      <c r="B26" s="92"/>
      <c r="C26" s="93"/>
      <c r="D26" s="92"/>
      <c r="E26" s="92"/>
      <c r="F26" s="92"/>
      <c r="G26" s="92"/>
      <c r="H26" s="88">
        <f t="shared" si="3"/>
        <v>0</v>
      </c>
      <c r="I26" s="88">
        <f t="shared" si="6"/>
        <v>0</v>
      </c>
      <c r="J26" s="88">
        <f t="shared" si="7"/>
        <v>0</v>
      </c>
      <c r="K26" s="88">
        <f t="shared" si="8"/>
        <v>0</v>
      </c>
      <c r="L26" s="88">
        <f t="shared" si="9"/>
        <v>0</v>
      </c>
      <c r="M26" s="88">
        <f t="shared" si="10"/>
        <v>0</v>
      </c>
      <c r="N26" s="88">
        <f t="shared" si="4"/>
        <v>0</v>
      </c>
      <c r="O26" s="92"/>
      <c r="P26" s="92"/>
      <c r="Q26" s="92"/>
      <c r="R26" s="92"/>
      <c r="S26" s="92"/>
      <c r="T26" s="92"/>
      <c r="U26" s="92"/>
      <c r="V26" s="92"/>
      <c r="W26" s="92"/>
      <c r="X26" s="92"/>
      <c r="Y26" s="92"/>
      <c r="Z26" s="92"/>
      <c r="AA26" s="92"/>
      <c r="AB26" s="92"/>
      <c r="AC26" s="92"/>
      <c r="AD26" s="92"/>
      <c r="AE26" s="92"/>
      <c r="AF26" s="88">
        <f t="shared" si="5"/>
        <v>0</v>
      </c>
      <c r="AG26" s="92"/>
      <c r="AH26" s="92"/>
      <c r="AI26" s="92"/>
      <c r="AJ26" s="92"/>
      <c r="AK26" s="92"/>
      <c r="AL26" s="92"/>
      <c r="AM26" s="92"/>
      <c r="AN26" s="92"/>
      <c r="AO26" s="92"/>
      <c r="AP26" s="92"/>
      <c r="AQ26" s="92"/>
      <c r="AR26" s="92"/>
      <c r="AS26" s="92"/>
      <c r="AT26" s="92"/>
      <c r="AU26" s="92"/>
      <c r="AV26" s="92"/>
      <c r="AW26" s="92"/>
      <c r="AX26" s="92"/>
      <c r="AY26" s="92"/>
      <c r="AZ26" s="92"/>
      <c r="BA26" s="92"/>
      <c r="BB26" s="92"/>
      <c r="BC26" s="92"/>
      <c r="BD26" s="92"/>
      <c r="BE26" s="92"/>
      <c r="BF26" s="92"/>
      <c r="BG26" s="92"/>
      <c r="BH26" s="92"/>
      <c r="BI26" s="92"/>
      <c r="BJ26" s="92"/>
      <c r="BK26" s="92"/>
      <c r="BL26" s="92"/>
      <c r="BM26" s="92"/>
      <c r="BN26" s="92"/>
      <c r="BO26" s="92"/>
      <c r="BP26" s="92"/>
      <c r="BQ26" s="92"/>
      <c r="BR26" s="92"/>
      <c r="BS26" s="92"/>
      <c r="BT26" s="92"/>
      <c r="BU26" s="92"/>
      <c r="BV26" s="92"/>
      <c r="BW26" s="92"/>
      <c r="BX26" s="92"/>
      <c r="BY26" s="92"/>
      <c r="BZ26" s="92"/>
      <c r="CA26" s="92"/>
      <c r="CB26" s="92"/>
      <c r="CC26" s="92"/>
    </row>
    <row r="27" spans="2:81" x14ac:dyDescent="0.2">
      <c r="B27" s="92"/>
      <c r="C27" s="93"/>
      <c r="D27" s="92"/>
      <c r="E27" s="92"/>
      <c r="F27" s="92"/>
      <c r="G27" s="92"/>
      <c r="H27" s="88">
        <f t="shared" si="3"/>
        <v>0</v>
      </c>
      <c r="I27" s="88">
        <f t="shared" si="6"/>
        <v>0</v>
      </c>
      <c r="J27" s="88">
        <f t="shared" si="7"/>
        <v>0</v>
      </c>
      <c r="K27" s="88">
        <f t="shared" si="8"/>
        <v>0</v>
      </c>
      <c r="L27" s="88">
        <f t="shared" si="9"/>
        <v>0</v>
      </c>
      <c r="M27" s="88">
        <f t="shared" si="10"/>
        <v>0</v>
      </c>
      <c r="N27" s="88">
        <f t="shared" si="4"/>
        <v>0</v>
      </c>
      <c r="O27" s="92"/>
      <c r="P27" s="92"/>
      <c r="Q27" s="92"/>
      <c r="R27" s="92"/>
      <c r="S27" s="92"/>
      <c r="T27" s="92"/>
      <c r="U27" s="92"/>
      <c r="V27" s="92"/>
      <c r="W27" s="92"/>
      <c r="X27" s="92"/>
      <c r="Y27" s="92"/>
      <c r="Z27" s="92"/>
      <c r="AA27" s="92"/>
      <c r="AB27" s="92"/>
      <c r="AC27" s="92"/>
      <c r="AD27" s="92"/>
      <c r="AE27" s="92"/>
      <c r="AF27" s="88">
        <f t="shared" si="5"/>
        <v>0</v>
      </c>
      <c r="AG27" s="92"/>
      <c r="AH27" s="92"/>
      <c r="AI27" s="92"/>
      <c r="AJ27" s="92"/>
      <c r="AK27" s="92"/>
      <c r="AL27" s="92"/>
      <c r="AM27" s="92"/>
      <c r="AN27" s="92"/>
      <c r="AO27" s="92"/>
      <c r="AP27" s="92"/>
      <c r="AQ27" s="92"/>
      <c r="AR27" s="92"/>
      <c r="AS27" s="92"/>
      <c r="AT27" s="92"/>
      <c r="AU27" s="92"/>
      <c r="AV27" s="92"/>
      <c r="AW27" s="92"/>
      <c r="AX27" s="92"/>
      <c r="AY27" s="92"/>
      <c r="AZ27" s="92"/>
      <c r="BA27" s="92"/>
      <c r="BB27" s="92"/>
      <c r="BC27" s="92"/>
      <c r="BD27" s="92"/>
      <c r="BE27" s="92"/>
      <c r="BF27" s="92"/>
      <c r="BG27" s="92"/>
      <c r="BH27" s="92"/>
      <c r="BI27" s="92"/>
      <c r="BJ27" s="92"/>
      <c r="BK27" s="92"/>
      <c r="BL27" s="92"/>
      <c r="BM27" s="92"/>
      <c r="BN27" s="92"/>
      <c r="BO27" s="92"/>
      <c r="BP27" s="92"/>
      <c r="BQ27" s="92"/>
      <c r="BR27" s="92"/>
      <c r="BS27" s="92"/>
      <c r="BT27" s="92"/>
      <c r="BU27" s="92"/>
      <c r="BV27" s="92"/>
      <c r="BW27" s="92"/>
      <c r="BX27" s="92"/>
      <c r="BY27" s="92"/>
      <c r="BZ27" s="92"/>
      <c r="CA27" s="92"/>
      <c r="CB27" s="92"/>
      <c r="CC27" s="92"/>
    </row>
    <row r="28" spans="2:81" x14ac:dyDescent="0.2">
      <c r="B28" s="92"/>
      <c r="C28" s="93"/>
      <c r="D28" s="92"/>
      <c r="E28" s="92"/>
      <c r="F28" s="92"/>
      <c r="G28" s="92"/>
      <c r="H28" s="88">
        <f t="shared" si="3"/>
        <v>0</v>
      </c>
      <c r="I28" s="88">
        <f t="shared" si="6"/>
        <v>0</v>
      </c>
      <c r="J28" s="88">
        <f t="shared" si="7"/>
        <v>0</v>
      </c>
      <c r="K28" s="88">
        <f t="shared" si="8"/>
        <v>0</v>
      </c>
      <c r="L28" s="88">
        <f t="shared" si="9"/>
        <v>0</v>
      </c>
      <c r="M28" s="88">
        <f t="shared" si="10"/>
        <v>0</v>
      </c>
      <c r="N28" s="88">
        <f t="shared" si="4"/>
        <v>0</v>
      </c>
      <c r="O28" s="92"/>
      <c r="P28" s="92"/>
      <c r="Q28" s="92"/>
      <c r="R28" s="92"/>
      <c r="S28" s="92"/>
      <c r="T28" s="92"/>
      <c r="U28" s="92"/>
      <c r="V28" s="92"/>
      <c r="W28" s="92"/>
      <c r="X28" s="92"/>
      <c r="Y28" s="92"/>
      <c r="Z28" s="92"/>
      <c r="AA28" s="92"/>
      <c r="AB28" s="92"/>
      <c r="AC28" s="92"/>
      <c r="AD28" s="92"/>
      <c r="AE28" s="92"/>
      <c r="AF28" s="88">
        <f t="shared" si="5"/>
        <v>0</v>
      </c>
      <c r="AG28" s="92"/>
      <c r="AH28" s="92"/>
      <c r="AI28" s="92"/>
      <c r="AJ28" s="92"/>
      <c r="AK28" s="92"/>
      <c r="AL28" s="92"/>
      <c r="AM28" s="92"/>
      <c r="AN28" s="92"/>
      <c r="AO28" s="92"/>
      <c r="AP28" s="92"/>
      <c r="AQ28" s="92"/>
      <c r="AR28" s="92"/>
      <c r="AS28" s="92"/>
      <c r="AT28" s="92"/>
      <c r="AU28" s="92"/>
      <c r="AV28" s="92"/>
      <c r="AW28" s="92"/>
      <c r="AX28" s="92"/>
      <c r="AY28" s="92"/>
      <c r="AZ28" s="92"/>
      <c r="BA28" s="92"/>
      <c r="BB28" s="92"/>
      <c r="BC28" s="92"/>
      <c r="BD28" s="92"/>
      <c r="BE28" s="92"/>
      <c r="BF28" s="92"/>
      <c r="BG28" s="92"/>
      <c r="BH28" s="92"/>
      <c r="BI28" s="92"/>
      <c r="BJ28" s="92"/>
      <c r="BK28" s="92"/>
      <c r="BL28" s="92"/>
      <c r="BM28" s="92"/>
      <c r="BN28" s="92"/>
      <c r="BO28" s="92"/>
      <c r="BP28" s="92"/>
      <c r="BQ28" s="92"/>
      <c r="BR28" s="92"/>
      <c r="BS28" s="92"/>
      <c r="BT28" s="92"/>
      <c r="BU28" s="92"/>
      <c r="BV28" s="92"/>
      <c r="BW28" s="92"/>
      <c r="BX28" s="92"/>
      <c r="BY28" s="92"/>
      <c r="BZ28" s="92"/>
      <c r="CA28" s="92"/>
      <c r="CB28" s="92"/>
      <c r="CC28" s="92"/>
    </row>
    <row r="29" spans="2:81" x14ac:dyDescent="0.2">
      <c r="B29" s="92"/>
      <c r="C29" s="93"/>
      <c r="D29" s="92"/>
      <c r="E29" s="92"/>
      <c r="F29" s="92"/>
      <c r="G29" s="92"/>
      <c r="H29" s="88">
        <f t="shared" si="3"/>
        <v>0</v>
      </c>
      <c r="I29" s="88">
        <f t="shared" si="6"/>
        <v>0</v>
      </c>
      <c r="J29" s="88">
        <f t="shared" si="7"/>
        <v>0</v>
      </c>
      <c r="K29" s="88">
        <f t="shared" si="8"/>
        <v>0</v>
      </c>
      <c r="L29" s="88">
        <f t="shared" si="9"/>
        <v>0</v>
      </c>
      <c r="M29" s="88">
        <f t="shared" si="10"/>
        <v>0</v>
      </c>
      <c r="N29" s="88">
        <f t="shared" si="4"/>
        <v>0</v>
      </c>
      <c r="O29" s="92"/>
      <c r="P29" s="92"/>
      <c r="Q29" s="92"/>
      <c r="R29" s="92"/>
      <c r="S29" s="92"/>
      <c r="T29" s="92"/>
      <c r="U29" s="92"/>
      <c r="V29" s="92"/>
      <c r="W29" s="92"/>
      <c r="X29" s="92"/>
      <c r="Y29" s="92"/>
      <c r="Z29" s="92"/>
      <c r="AA29" s="92"/>
      <c r="AB29" s="92"/>
      <c r="AC29" s="92"/>
      <c r="AD29" s="92"/>
      <c r="AE29" s="92"/>
      <c r="AF29" s="88">
        <f t="shared" si="5"/>
        <v>0</v>
      </c>
      <c r="AG29" s="92"/>
      <c r="AH29" s="92"/>
      <c r="AI29" s="92"/>
      <c r="AJ29" s="92"/>
      <c r="AK29" s="92"/>
      <c r="AL29" s="92"/>
      <c r="AM29" s="92"/>
      <c r="AN29" s="92"/>
      <c r="AO29" s="92"/>
      <c r="AP29" s="92"/>
      <c r="AQ29" s="92"/>
      <c r="AR29" s="92"/>
      <c r="AS29" s="92"/>
      <c r="AT29" s="92"/>
      <c r="AU29" s="92"/>
      <c r="AV29" s="92"/>
      <c r="AW29" s="92"/>
      <c r="AX29" s="92"/>
      <c r="AY29" s="92"/>
      <c r="AZ29" s="92"/>
      <c r="BA29" s="92"/>
      <c r="BB29" s="92"/>
      <c r="BC29" s="92"/>
      <c r="BD29" s="92"/>
      <c r="BE29" s="92"/>
      <c r="BF29" s="92"/>
      <c r="BG29" s="92"/>
      <c r="BH29" s="92"/>
      <c r="BI29" s="92"/>
      <c r="BJ29" s="92"/>
      <c r="BK29" s="92"/>
      <c r="BL29" s="92"/>
      <c r="BM29" s="92"/>
      <c r="BN29" s="92"/>
      <c r="BO29" s="92"/>
      <c r="BP29" s="92"/>
      <c r="BQ29" s="92"/>
      <c r="BR29" s="92"/>
      <c r="BS29" s="92"/>
      <c r="BT29" s="92"/>
      <c r="BU29" s="92"/>
      <c r="BV29" s="92"/>
      <c r="BW29" s="92"/>
      <c r="BX29" s="92"/>
      <c r="BY29" s="92"/>
      <c r="BZ29" s="92"/>
      <c r="CA29" s="92"/>
      <c r="CB29" s="92"/>
      <c r="CC29" s="92"/>
    </row>
    <row r="30" spans="2:81" x14ac:dyDescent="0.2">
      <c r="B30" s="92"/>
      <c r="C30" s="93"/>
      <c r="D30" s="92"/>
      <c r="E30" s="92"/>
      <c r="F30" s="92"/>
      <c r="G30" s="92"/>
      <c r="H30" s="88">
        <f t="shared" si="3"/>
        <v>0</v>
      </c>
      <c r="I30" s="88">
        <f t="shared" si="6"/>
        <v>0</v>
      </c>
      <c r="J30" s="88">
        <f t="shared" si="7"/>
        <v>0</v>
      </c>
      <c r="K30" s="88">
        <f t="shared" si="8"/>
        <v>0</v>
      </c>
      <c r="L30" s="88">
        <f t="shared" si="9"/>
        <v>0</v>
      </c>
      <c r="M30" s="88">
        <f t="shared" si="10"/>
        <v>0</v>
      </c>
      <c r="N30" s="88">
        <f t="shared" si="4"/>
        <v>0</v>
      </c>
      <c r="O30" s="92"/>
      <c r="P30" s="92"/>
      <c r="Q30" s="92"/>
      <c r="R30" s="92"/>
      <c r="S30" s="92"/>
      <c r="T30" s="92"/>
      <c r="U30" s="92"/>
      <c r="V30" s="92"/>
      <c r="W30" s="92"/>
      <c r="X30" s="92"/>
      <c r="Y30" s="92"/>
      <c r="Z30" s="92"/>
      <c r="AA30" s="92"/>
      <c r="AB30" s="92"/>
      <c r="AC30" s="92"/>
      <c r="AD30" s="92"/>
      <c r="AE30" s="92"/>
      <c r="AF30" s="88">
        <f t="shared" si="5"/>
        <v>0</v>
      </c>
      <c r="AG30" s="92"/>
      <c r="AH30" s="92"/>
      <c r="AI30" s="92"/>
      <c r="AJ30" s="92"/>
      <c r="AK30" s="92"/>
      <c r="AL30" s="92"/>
      <c r="AM30" s="92"/>
      <c r="AN30" s="92"/>
      <c r="AO30" s="92"/>
      <c r="AP30" s="92"/>
      <c r="AQ30" s="92"/>
      <c r="AR30" s="92"/>
      <c r="AS30" s="92"/>
      <c r="AT30" s="92"/>
      <c r="AU30" s="92"/>
      <c r="AV30" s="92"/>
      <c r="AW30" s="92"/>
      <c r="AX30" s="92"/>
      <c r="AY30" s="92"/>
      <c r="AZ30" s="92"/>
      <c r="BA30" s="92"/>
      <c r="BB30" s="92"/>
      <c r="BC30" s="92"/>
      <c r="BD30" s="92"/>
      <c r="BE30" s="92"/>
      <c r="BF30" s="92"/>
      <c r="BG30" s="92"/>
      <c r="BH30" s="92"/>
      <c r="BI30" s="92"/>
      <c r="BJ30" s="92"/>
      <c r="BK30" s="92"/>
      <c r="BL30" s="92"/>
      <c r="BM30" s="92"/>
      <c r="BN30" s="92"/>
      <c r="BO30" s="92"/>
      <c r="BP30" s="92"/>
      <c r="BQ30" s="92"/>
      <c r="BR30" s="92"/>
      <c r="BS30" s="92"/>
      <c r="BT30" s="92"/>
      <c r="BU30" s="92"/>
      <c r="BV30" s="92"/>
      <c r="BW30" s="92"/>
      <c r="BX30" s="92"/>
      <c r="BY30" s="92"/>
      <c r="BZ30" s="92"/>
      <c r="CA30" s="92"/>
      <c r="CB30" s="92"/>
      <c r="CC30" s="92"/>
    </row>
    <row r="31" spans="2:81" x14ac:dyDescent="0.2">
      <c r="B31" s="92"/>
      <c r="C31" s="93"/>
      <c r="D31" s="92"/>
      <c r="E31" s="92"/>
      <c r="F31" s="92"/>
      <c r="G31" s="92"/>
      <c r="H31" s="88">
        <f t="shared" si="3"/>
        <v>0</v>
      </c>
      <c r="I31" s="88">
        <f t="shared" si="6"/>
        <v>0</v>
      </c>
      <c r="J31" s="88">
        <f t="shared" si="7"/>
        <v>0</v>
      </c>
      <c r="K31" s="88">
        <f t="shared" si="8"/>
        <v>0</v>
      </c>
      <c r="L31" s="88">
        <f t="shared" si="9"/>
        <v>0</v>
      </c>
      <c r="M31" s="88">
        <f t="shared" si="10"/>
        <v>0</v>
      </c>
      <c r="N31" s="88">
        <f t="shared" si="4"/>
        <v>0</v>
      </c>
      <c r="O31" s="92"/>
      <c r="P31" s="92"/>
      <c r="Q31" s="92"/>
      <c r="R31" s="92"/>
      <c r="S31" s="92"/>
      <c r="T31" s="92"/>
      <c r="U31" s="92"/>
      <c r="V31" s="92"/>
      <c r="W31" s="92"/>
      <c r="X31" s="92"/>
      <c r="Y31" s="92"/>
      <c r="Z31" s="92"/>
      <c r="AA31" s="92"/>
      <c r="AB31" s="92"/>
      <c r="AC31" s="92"/>
      <c r="AD31" s="92"/>
      <c r="AE31" s="92"/>
      <c r="AF31" s="88">
        <f t="shared" si="5"/>
        <v>0</v>
      </c>
      <c r="AG31" s="92"/>
      <c r="AH31" s="92"/>
      <c r="AI31" s="92"/>
      <c r="AJ31" s="92"/>
      <c r="AK31" s="92"/>
      <c r="AL31" s="92"/>
      <c r="AM31" s="92"/>
      <c r="AN31" s="92"/>
      <c r="AO31" s="92"/>
      <c r="AP31" s="92"/>
      <c r="AQ31" s="92"/>
      <c r="AR31" s="92"/>
      <c r="AS31" s="92"/>
      <c r="AT31" s="92"/>
      <c r="AU31" s="92"/>
      <c r="AV31" s="92"/>
      <c r="AW31" s="92"/>
      <c r="AX31" s="92"/>
      <c r="AY31" s="92"/>
      <c r="AZ31" s="92"/>
      <c r="BA31" s="92"/>
      <c r="BB31" s="92"/>
      <c r="BC31" s="92"/>
      <c r="BD31" s="92"/>
      <c r="BE31" s="92"/>
      <c r="BF31" s="92"/>
      <c r="BG31" s="92"/>
      <c r="BH31" s="92"/>
      <c r="BI31" s="92"/>
      <c r="BJ31" s="92"/>
      <c r="BK31" s="92"/>
      <c r="BL31" s="92"/>
      <c r="BM31" s="92"/>
      <c r="BN31" s="92"/>
      <c r="BO31" s="92"/>
      <c r="BP31" s="92"/>
      <c r="BQ31" s="92"/>
      <c r="BR31" s="92"/>
      <c r="BS31" s="92"/>
      <c r="BT31" s="92"/>
      <c r="BU31" s="92"/>
      <c r="BV31" s="92"/>
      <c r="BW31" s="92"/>
      <c r="BX31" s="92"/>
      <c r="BY31" s="92"/>
      <c r="BZ31" s="92"/>
      <c r="CA31" s="92"/>
      <c r="CB31" s="92"/>
      <c r="CC31" s="92"/>
    </row>
    <row r="32" spans="2:81" x14ac:dyDescent="0.2">
      <c r="B32" s="92"/>
      <c r="C32" s="93"/>
      <c r="D32" s="92"/>
      <c r="E32" s="92"/>
      <c r="F32" s="92"/>
      <c r="G32" s="92"/>
      <c r="H32" s="88">
        <f t="shared" si="3"/>
        <v>0</v>
      </c>
      <c r="I32" s="88">
        <f t="shared" si="6"/>
        <v>0</v>
      </c>
      <c r="J32" s="88">
        <f t="shared" si="7"/>
        <v>0</v>
      </c>
      <c r="K32" s="88">
        <f t="shared" si="8"/>
        <v>0</v>
      </c>
      <c r="L32" s="88">
        <f t="shared" si="9"/>
        <v>0</v>
      </c>
      <c r="M32" s="88">
        <f t="shared" si="10"/>
        <v>0</v>
      </c>
      <c r="N32" s="88">
        <f t="shared" si="4"/>
        <v>0</v>
      </c>
      <c r="O32" s="92"/>
      <c r="P32" s="92"/>
      <c r="Q32" s="92"/>
      <c r="R32" s="92"/>
      <c r="S32" s="92"/>
      <c r="T32" s="92"/>
      <c r="U32" s="92"/>
      <c r="V32" s="92"/>
      <c r="W32" s="92"/>
      <c r="X32" s="92"/>
      <c r="Y32" s="92"/>
      <c r="Z32" s="92"/>
      <c r="AA32" s="92"/>
      <c r="AB32" s="92"/>
      <c r="AC32" s="92"/>
      <c r="AD32" s="92"/>
      <c r="AE32" s="92"/>
      <c r="AF32" s="88">
        <f t="shared" si="5"/>
        <v>0</v>
      </c>
      <c r="AG32" s="92"/>
      <c r="AH32" s="92"/>
      <c r="AI32" s="92"/>
      <c r="AJ32" s="92"/>
      <c r="AK32" s="92"/>
      <c r="AL32" s="92"/>
      <c r="AM32" s="92"/>
      <c r="AN32" s="92"/>
      <c r="AO32" s="92"/>
      <c r="AP32" s="92"/>
      <c r="AQ32" s="92"/>
      <c r="AR32" s="92"/>
      <c r="AS32" s="92"/>
      <c r="AT32" s="92"/>
      <c r="AU32" s="92"/>
      <c r="AV32" s="92"/>
      <c r="AW32" s="92"/>
      <c r="AX32" s="92"/>
      <c r="AY32" s="92"/>
      <c r="AZ32" s="92"/>
      <c r="BA32" s="92"/>
      <c r="BB32" s="92"/>
      <c r="BC32" s="92"/>
      <c r="BD32" s="92"/>
      <c r="BE32" s="92"/>
      <c r="BF32" s="92"/>
      <c r="BG32" s="92"/>
      <c r="BH32" s="92"/>
      <c r="BI32" s="92"/>
      <c r="BJ32" s="92"/>
      <c r="BK32" s="92"/>
      <c r="BL32" s="92"/>
      <c r="BM32" s="92"/>
      <c r="BN32" s="92"/>
      <c r="BO32" s="92"/>
      <c r="BP32" s="92"/>
      <c r="BQ32" s="92"/>
      <c r="BR32" s="92"/>
      <c r="BS32" s="92"/>
      <c r="BT32" s="92"/>
      <c r="BU32" s="92"/>
      <c r="BV32" s="92"/>
      <c r="BW32" s="92"/>
      <c r="BX32" s="92"/>
      <c r="BY32" s="92"/>
      <c r="BZ32" s="92"/>
      <c r="CA32" s="92"/>
      <c r="CB32" s="92"/>
      <c r="CC32" s="92"/>
    </row>
    <row r="33" spans="2:81" x14ac:dyDescent="0.2">
      <c r="B33" s="92"/>
      <c r="C33" s="93"/>
      <c r="D33" s="92"/>
      <c r="E33" s="92"/>
      <c r="F33" s="92"/>
      <c r="G33" s="92"/>
      <c r="H33" s="88">
        <f t="shared" si="3"/>
        <v>0</v>
      </c>
      <c r="I33" s="88">
        <f t="shared" si="6"/>
        <v>0</v>
      </c>
      <c r="J33" s="88">
        <f t="shared" si="7"/>
        <v>0</v>
      </c>
      <c r="K33" s="88">
        <f t="shared" si="8"/>
        <v>0</v>
      </c>
      <c r="L33" s="88">
        <f t="shared" si="9"/>
        <v>0</v>
      </c>
      <c r="M33" s="88">
        <f t="shared" si="10"/>
        <v>0</v>
      </c>
      <c r="N33" s="88">
        <f t="shared" si="4"/>
        <v>0</v>
      </c>
      <c r="O33" s="92"/>
      <c r="P33" s="92"/>
      <c r="Q33" s="92"/>
      <c r="R33" s="92"/>
      <c r="S33" s="92"/>
      <c r="T33" s="92"/>
      <c r="U33" s="92"/>
      <c r="V33" s="92"/>
      <c r="W33" s="92"/>
      <c r="X33" s="92"/>
      <c r="Y33" s="92"/>
      <c r="Z33" s="92"/>
      <c r="AA33" s="92"/>
      <c r="AB33" s="92"/>
      <c r="AC33" s="92"/>
      <c r="AD33" s="92"/>
      <c r="AE33" s="92"/>
      <c r="AF33" s="88">
        <f t="shared" si="5"/>
        <v>0</v>
      </c>
      <c r="AG33" s="92"/>
      <c r="AH33" s="92"/>
      <c r="AI33" s="92"/>
      <c r="AJ33" s="92"/>
      <c r="AK33" s="92"/>
      <c r="AL33" s="92"/>
      <c r="AM33" s="92"/>
      <c r="AN33" s="92"/>
      <c r="AO33" s="92"/>
      <c r="AP33" s="92"/>
      <c r="AQ33" s="92"/>
      <c r="AR33" s="92"/>
      <c r="AS33" s="92"/>
      <c r="AT33" s="92"/>
      <c r="AU33" s="92"/>
      <c r="AV33" s="92"/>
      <c r="AW33" s="92"/>
      <c r="AX33" s="92"/>
      <c r="AY33" s="92"/>
      <c r="AZ33" s="92"/>
      <c r="BA33" s="92"/>
      <c r="BB33" s="92"/>
      <c r="BC33" s="92"/>
      <c r="BD33" s="92"/>
      <c r="BE33" s="92"/>
      <c r="BF33" s="92"/>
      <c r="BG33" s="92"/>
      <c r="BH33" s="92"/>
      <c r="BI33" s="92"/>
      <c r="BJ33" s="92"/>
      <c r="BK33" s="92"/>
      <c r="BL33" s="92"/>
      <c r="BM33" s="92"/>
      <c r="BN33" s="92"/>
      <c r="BO33" s="92"/>
      <c r="BP33" s="92"/>
      <c r="BQ33" s="92"/>
      <c r="BR33" s="92"/>
      <c r="BS33" s="92"/>
      <c r="BT33" s="92"/>
      <c r="BU33" s="92"/>
      <c r="BV33" s="92"/>
      <c r="BW33" s="92"/>
      <c r="BX33" s="92"/>
      <c r="BY33" s="92"/>
      <c r="BZ33" s="92"/>
      <c r="CA33" s="92"/>
      <c r="CB33" s="92"/>
      <c r="CC33" s="92"/>
    </row>
    <row r="34" spans="2:81" x14ac:dyDescent="0.2">
      <c r="B34" s="92"/>
      <c r="C34" s="93"/>
      <c r="D34" s="92"/>
      <c r="E34" s="92"/>
      <c r="F34" s="92"/>
      <c r="G34" s="92"/>
      <c r="H34" s="88">
        <f t="shared" si="3"/>
        <v>0</v>
      </c>
      <c r="I34" s="88">
        <f t="shared" si="6"/>
        <v>0</v>
      </c>
      <c r="J34" s="88">
        <f t="shared" si="7"/>
        <v>0</v>
      </c>
      <c r="K34" s="88">
        <f t="shared" si="8"/>
        <v>0</v>
      </c>
      <c r="L34" s="88">
        <f t="shared" si="9"/>
        <v>0</v>
      </c>
      <c r="M34" s="88">
        <f t="shared" si="10"/>
        <v>0</v>
      </c>
      <c r="N34" s="88">
        <f t="shared" si="4"/>
        <v>0</v>
      </c>
      <c r="O34" s="92"/>
      <c r="P34" s="92"/>
      <c r="Q34" s="92"/>
      <c r="R34" s="92"/>
      <c r="S34" s="92"/>
      <c r="T34" s="92"/>
      <c r="U34" s="92"/>
      <c r="V34" s="92"/>
      <c r="W34" s="92"/>
      <c r="X34" s="92"/>
      <c r="Y34" s="92"/>
      <c r="Z34" s="92"/>
      <c r="AA34" s="92"/>
      <c r="AB34" s="92"/>
      <c r="AC34" s="92"/>
      <c r="AD34" s="92"/>
      <c r="AE34" s="92"/>
      <c r="AF34" s="88">
        <f t="shared" si="5"/>
        <v>0</v>
      </c>
      <c r="AG34" s="92"/>
      <c r="AH34" s="92"/>
      <c r="AI34" s="92"/>
      <c r="AJ34" s="92"/>
      <c r="AK34" s="92"/>
      <c r="AL34" s="92"/>
      <c r="AM34" s="92"/>
      <c r="AN34" s="92"/>
      <c r="AO34" s="92"/>
      <c r="AP34" s="92"/>
      <c r="AQ34" s="92"/>
      <c r="AR34" s="92"/>
      <c r="AS34" s="92"/>
      <c r="AT34" s="92"/>
      <c r="AU34" s="92"/>
      <c r="AV34" s="92"/>
      <c r="AW34" s="92"/>
      <c r="AX34" s="92"/>
      <c r="AY34" s="92"/>
      <c r="AZ34" s="92"/>
      <c r="BA34" s="92"/>
      <c r="BB34" s="92"/>
      <c r="BC34" s="92"/>
      <c r="BD34" s="92"/>
      <c r="BE34" s="92"/>
      <c r="BF34" s="92"/>
      <c r="BG34" s="92"/>
      <c r="BH34" s="92"/>
      <c r="BI34" s="92"/>
      <c r="BJ34" s="92"/>
      <c r="BK34" s="92"/>
      <c r="BL34" s="92"/>
      <c r="BM34" s="92"/>
      <c r="BN34" s="92"/>
      <c r="BO34" s="92"/>
      <c r="BP34" s="92"/>
      <c r="BQ34" s="92"/>
      <c r="BR34" s="92"/>
      <c r="BS34" s="92"/>
      <c r="BT34" s="92"/>
      <c r="BU34" s="92"/>
      <c r="BV34" s="92"/>
      <c r="BW34" s="92"/>
      <c r="BX34" s="92"/>
      <c r="BY34" s="92"/>
      <c r="BZ34" s="92"/>
      <c r="CA34" s="92"/>
      <c r="CB34" s="92"/>
      <c r="CC34" s="92"/>
    </row>
    <row r="35" spans="2:81" x14ac:dyDescent="0.2">
      <c r="B35" s="92"/>
      <c r="C35" s="93"/>
      <c r="D35" s="92"/>
      <c r="E35" s="92"/>
      <c r="F35" s="92"/>
      <c r="G35" s="92"/>
      <c r="H35" s="88">
        <f t="shared" si="3"/>
        <v>0</v>
      </c>
      <c r="I35" s="88">
        <f t="shared" si="6"/>
        <v>0</v>
      </c>
      <c r="J35" s="88">
        <f t="shared" si="7"/>
        <v>0</v>
      </c>
      <c r="K35" s="88">
        <f t="shared" si="8"/>
        <v>0</v>
      </c>
      <c r="L35" s="88">
        <f t="shared" si="9"/>
        <v>0</v>
      </c>
      <c r="M35" s="88">
        <f t="shared" si="10"/>
        <v>0</v>
      </c>
      <c r="N35" s="88">
        <f t="shared" si="4"/>
        <v>0</v>
      </c>
      <c r="O35" s="92"/>
      <c r="P35" s="92"/>
      <c r="Q35" s="92"/>
      <c r="R35" s="92"/>
      <c r="S35" s="92"/>
      <c r="T35" s="92"/>
      <c r="U35" s="92"/>
      <c r="V35" s="92"/>
      <c r="W35" s="92"/>
      <c r="X35" s="92"/>
      <c r="Y35" s="92"/>
      <c r="Z35" s="92"/>
      <c r="AA35" s="92"/>
      <c r="AB35" s="92"/>
      <c r="AC35" s="92"/>
      <c r="AD35" s="92"/>
      <c r="AE35" s="92"/>
      <c r="AF35" s="88">
        <f t="shared" si="5"/>
        <v>0</v>
      </c>
      <c r="AG35" s="92"/>
      <c r="AH35" s="92"/>
      <c r="AI35" s="92"/>
      <c r="AJ35" s="92"/>
      <c r="AK35" s="92"/>
      <c r="AL35" s="92"/>
      <c r="AM35" s="92"/>
      <c r="AN35" s="92"/>
      <c r="AO35" s="92"/>
      <c r="AP35" s="92"/>
      <c r="AQ35" s="92"/>
      <c r="AR35" s="92"/>
      <c r="AS35" s="92"/>
      <c r="AT35" s="92"/>
      <c r="AU35" s="92"/>
      <c r="AV35" s="92"/>
      <c r="AW35" s="92"/>
      <c r="AX35" s="92"/>
      <c r="AY35" s="92"/>
      <c r="AZ35" s="92"/>
      <c r="BA35" s="92"/>
      <c r="BB35" s="92"/>
      <c r="BC35" s="92"/>
      <c r="BD35" s="92"/>
      <c r="BE35" s="92"/>
      <c r="BF35" s="92"/>
      <c r="BG35" s="92"/>
      <c r="BH35" s="92"/>
      <c r="BI35" s="92"/>
      <c r="BJ35" s="92"/>
      <c r="BK35" s="92"/>
      <c r="BL35" s="92"/>
      <c r="BM35" s="92"/>
      <c r="BN35" s="92"/>
      <c r="BO35" s="92"/>
      <c r="BP35" s="92"/>
      <c r="BQ35" s="92"/>
      <c r="BR35" s="92"/>
      <c r="BS35" s="92"/>
      <c r="BT35" s="92"/>
      <c r="BU35" s="92"/>
      <c r="BV35" s="92"/>
      <c r="BW35" s="92"/>
      <c r="BX35" s="92"/>
      <c r="BY35" s="92"/>
      <c r="BZ35" s="92"/>
      <c r="CA35" s="92"/>
      <c r="CB35" s="92"/>
      <c r="CC35" s="92"/>
    </row>
    <row r="36" spans="2:81" x14ac:dyDescent="0.2">
      <c r="B36" s="92"/>
      <c r="C36" s="93"/>
      <c r="D36" s="92"/>
      <c r="E36" s="92"/>
      <c r="F36" s="92"/>
      <c r="G36" s="92"/>
      <c r="H36" s="88">
        <f t="shared" si="3"/>
        <v>0</v>
      </c>
      <c r="I36" s="88">
        <f t="shared" si="6"/>
        <v>0</v>
      </c>
      <c r="J36" s="88">
        <f t="shared" si="7"/>
        <v>0</v>
      </c>
      <c r="K36" s="88">
        <f t="shared" si="8"/>
        <v>0</v>
      </c>
      <c r="L36" s="88">
        <f t="shared" si="9"/>
        <v>0</v>
      </c>
      <c r="M36" s="88">
        <f t="shared" si="10"/>
        <v>0</v>
      </c>
      <c r="N36" s="88">
        <f t="shared" si="4"/>
        <v>0</v>
      </c>
      <c r="O36" s="92"/>
      <c r="P36" s="92"/>
      <c r="Q36" s="92"/>
      <c r="R36" s="92"/>
      <c r="S36" s="92"/>
      <c r="T36" s="92"/>
      <c r="U36" s="92"/>
      <c r="V36" s="92"/>
      <c r="W36" s="92"/>
      <c r="X36" s="92"/>
      <c r="Y36" s="92"/>
      <c r="Z36" s="92"/>
      <c r="AA36" s="92"/>
      <c r="AB36" s="92"/>
      <c r="AC36" s="92"/>
      <c r="AD36" s="92"/>
      <c r="AE36" s="92"/>
      <c r="AF36" s="88">
        <f t="shared" si="5"/>
        <v>0</v>
      </c>
      <c r="AG36" s="92"/>
      <c r="AH36" s="92"/>
      <c r="AI36" s="92"/>
      <c r="AJ36" s="92"/>
      <c r="AK36" s="92"/>
      <c r="AL36" s="92"/>
      <c r="AM36" s="92"/>
      <c r="AN36" s="92"/>
      <c r="AO36" s="92"/>
      <c r="AP36" s="92"/>
      <c r="AQ36" s="92"/>
      <c r="AR36" s="92"/>
      <c r="AS36" s="92"/>
      <c r="AT36" s="92"/>
      <c r="AU36" s="92"/>
      <c r="AV36" s="92"/>
      <c r="AW36" s="92"/>
      <c r="AX36" s="92"/>
      <c r="AY36" s="92"/>
      <c r="AZ36" s="92"/>
      <c r="BA36" s="92"/>
      <c r="BB36" s="92"/>
      <c r="BC36" s="92"/>
      <c r="BD36" s="92"/>
      <c r="BE36" s="92"/>
      <c r="BF36" s="92"/>
      <c r="BG36" s="92"/>
      <c r="BH36" s="92"/>
      <c r="BI36" s="92"/>
      <c r="BJ36" s="92"/>
      <c r="BK36" s="92"/>
      <c r="BL36" s="92"/>
      <c r="BM36" s="92"/>
      <c r="BN36" s="92"/>
      <c r="BO36" s="92"/>
      <c r="BP36" s="92"/>
      <c r="BQ36" s="92"/>
      <c r="BR36" s="92"/>
      <c r="BS36" s="92"/>
      <c r="BT36" s="92"/>
      <c r="BU36" s="92"/>
      <c r="BV36" s="92"/>
      <c r="BW36" s="92"/>
      <c r="BX36" s="92"/>
      <c r="BY36" s="92"/>
      <c r="BZ36" s="92"/>
      <c r="CA36" s="92"/>
      <c r="CB36" s="92"/>
      <c r="CC36" s="92"/>
    </row>
    <row r="37" spans="2:81" x14ac:dyDescent="0.2">
      <c r="B37" s="92"/>
      <c r="C37" s="93"/>
      <c r="D37" s="92"/>
      <c r="E37" s="92"/>
      <c r="F37" s="92"/>
      <c r="G37" s="92"/>
      <c r="H37" s="88">
        <f t="shared" si="3"/>
        <v>0</v>
      </c>
      <c r="I37" s="88">
        <f t="shared" si="6"/>
        <v>0</v>
      </c>
      <c r="J37" s="88">
        <f t="shared" si="7"/>
        <v>0</v>
      </c>
      <c r="K37" s="88">
        <f t="shared" si="8"/>
        <v>0</v>
      </c>
      <c r="L37" s="88">
        <f t="shared" si="9"/>
        <v>0</v>
      </c>
      <c r="M37" s="88">
        <f t="shared" si="10"/>
        <v>0</v>
      </c>
      <c r="N37" s="88">
        <f t="shared" si="4"/>
        <v>0</v>
      </c>
      <c r="O37" s="92"/>
      <c r="P37" s="92"/>
      <c r="Q37" s="92"/>
      <c r="R37" s="92"/>
      <c r="S37" s="92"/>
      <c r="T37" s="92"/>
      <c r="U37" s="92"/>
      <c r="V37" s="92"/>
      <c r="W37" s="92"/>
      <c r="X37" s="92"/>
      <c r="Y37" s="92"/>
      <c r="Z37" s="92"/>
      <c r="AA37" s="92"/>
      <c r="AB37" s="92"/>
      <c r="AC37" s="92"/>
      <c r="AD37" s="92"/>
      <c r="AE37" s="92"/>
      <c r="AF37" s="88">
        <f t="shared" si="5"/>
        <v>0</v>
      </c>
      <c r="AG37" s="92"/>
      <c r="AH37" s="92"/>
      <c r="AI37" s="92"/>
      <c r="AJ37" s="92"/>
      <c r="AK37" s="92"/>
      <c r="AL37" s="92"/>
      <c r="AM37" s="92"/>
      <c r="AN37" s="92"/>
      <c r="AO37" s="92"/>
      <c r="AP37" s="92"/>
      <c r="AQ37" s="92"/>
      <c r="AR37" s="92"/>
      <c r="AS37" s="92"/>
      <c r="AT37" s="92"/>
      <c r="AU37" s="92"/>
      <c r="AV37" s="92"/>
      <c r="AW37" s="92"/>
      <c r="AX37" s="92"/>
      <c r="AY37" s="92"/>
      <c r="AZ37" s="92"/>
      <c r="BA37" s="92"/>
      <c r="BB37" s="92"/>
      <c r="BC37" s="92"/>
      <c r="BD37" s="92"/>
      <c r="BE37" s="92"/>
      <c r="BF37" s="92"/>
      <c r="BG37" s="92"/>
      <c r="BH37" s="92"/>
      <c r="BI37" s="92"/>
      <c r="BJ37" s="92"/>
      <c r="BK37" s="92"/>
      <c r="BL37" s="92"/>
      <c r="BM37" s="92"/>
      <c r="BN37" s="92"/>
      <c r="BO37" s="92"/>
      <c r="BP37" s="92"/>
      <c r="BQ37" s="92"/>
      <c r="BR37" s="92"/>
      <c r="BS37" s="92"/>
      <c r="BT37" s="92"/>
      <c r="BU37" s="92"/>
      <c r="BV37" s="92"/>
      <c r="BW37" s="92"/>
      <c r="BX37" s="92"/>
      <c r="BY37" s="92"/>
      <c r="BZ37" s="92"/>
      <c r="CA37" s="92"/>
      <c r="CB37" s="92"/>
      <c r="CC37" s="92"/>
    </row>
    <row r="38" spans="2:81" x14ac:dyDescent="0.2">
      <c r="B38" s="92"/>
      <c r="C38" s="93"/>
      <c r="D38" s="92"/>
      <c r="E38" s="92"/>
      <c r="F38" s="92"/>
      <c r="G38" s="92"/>
      <c r="H38" s="88">
        <f t="shared" si="3"/>
        <v>0</v>
      </c>
      <c r="I38" s="88">
        <f t="shared" si="6"/>
        <v>0</v>
      </c>
      <c r="J38" s="88">
        <f t="shared" si="7"/>
        <v>0</v>
      </c>
      <c r="K38" s="88">
        <f t="shared" si="8"/>
        <v>0</v>
      </c>
      <c r="L38" s="88">
        <f t="shared" si="9"/>
        <v>0</v>
      </c>
      <c r="M38" s="88">
        <f t="shared" si="10"/>
        <v>0</v>
      </c>
      <c r="N38" s="88">
        <f t="shared" si="4"/>
        <v>0</v>
      </c>
      <c r="O38" s="92"/>
      <c r="P38" s="92"/>
      <c r="Q38" s="92"/>
      <c r="R38" s="92"/>
      <c r="S38" s="92"/>
      <c r="T38" s="92"/>
      <c r="U38" s="92"/>
      <c r="V38" s="92"/>
      <c r="W38" s="92"/>
      <c r="X38" s="92"/>
      <c r="Y38" s="92"/>
      <c r="Z38" s="92"/>
      <c r="AA38" s="92"/>
      <c r="AB38" s="92"/>
      <c r="AC38" s="92"/>
      <c r="AD38" s="92"/>
      <c r="AE38" s="92"/>
      <c r="AF38" s="88">
        <f t="shared" si="5"/>
        <v>0</v>
      </c>
      <c r="AG38" s="92"/>
      <c r="AH38" s="92"/>
      <c r="AI38" s="92"/>
      <c r="AJ38" s="92"/>
      <c r="AK38" s="92"/>
      <c r="AL38" s="92"/>
      <c r="AM38" s="92"/>
      <c r="AN38" s="92"/>
      <c r="AO38" s="92"/>
      <c r="AP38" s="92"/>
      <c r="AQ38" s="92"/>
      <c r="AR38" s="92"/>
      <c r="AS38" s="92"/>
      <c r="AT38" s="92"/>
      <c r="AU38" s="92"/>
      <c r="AV38" s="92"/>
      <c r="AW38" s="92"/>
      <c r="AX38" s="92"/>
      <c r="AY38" s="92"/>
      <c r="AZ38" s="92"/>
      <c r="BA38" s="92"/>
      <c r="BB38" s="92"/>
      <c r="BC38" s="92"/>
      <c r="BD38" s="92"/>
      <c r="BE38" s="92"/>
      <c r="BF38" s="92"/>
      <c r="BG38" s="92"/>
      <c r="BH38" s="92"/>
      <c r="BI38" s="92"/>
      <c r="BJ38" s="92"/>
      <c r="BK38" s="92"/>
      <c r="BL38" s="92"/>
      <c r="BM38" s="92"/>
      <c r="BN38" s="92"/>
      <c r="BO38" s="92"/>
      <c r="BP38" s="92"/>
      <c r="BQ38" s="92"/>
      <c r="BR38" s="92"/>
      <c r="BS38" s="92"/>
      <c r="BT38" s="92"/>
      <c r="BU38" s="92"/>
      <c r="BV38" s="92"/>
      <c r="BW38" s="92"/>
      <c r="BX38" s="92"/>
      <c r="BY38" s="92"/>
      <c r="BZ38" s="92"/>
      <c r="CA38" s="92"/>
      <c r="CB38" s="92"/>
      <c r="CC38" s="92"/>
    </row>
    <row r="39" spans="2:81" x14ac:dyDescent="0.2">
      <c r="B39" s="92"/>
      <c r="C39" s="93"/>
      <c r="D39" s="92"/>
      <c r="E39" s="92"/>
      <c r="F39" s="92"/>
      <c r="G39" s="92"/>
      <c r="H39" s="88">
        <f t="shared" si="3"/>
        <v>0</v>
      </c>
      <c r="I39" s="88">
        <f t="shared" si="6"/>
        <v>0</v>
      </c>
      <c r="J39" s="88">
        <f t="shared" si="7"/>
        <v>0</v>
      </c>
      <c r="K39" s="88">
        <f t="shared" si="8"/>
        <v>0</v>
      </c>
      <c r="L39" s="88">
        <f t="shared" si="9"/>
        <v>0</v>
      </c>
      <c r="M39" s="88">
        <f t="shared" si="10"/>
        <v>0</v>
      </c>
      <c r="N39" s="88">
        <f t="shared" si="4"/>
        <v>0</v>
      </c>
      <c r="O39" s="92"/>
      <c r="P39" s="92"/>
      <c r="Q39" s="92"/>
      <c r="R39" s="92"/>
      <c r="S39" s="92"/>
      <c r="T39" s="92"/>
      <c r="U39" s="92"/>
      <c r="V39" s="92"/>
      <c r="W39" s="92"/>
      <c r="X39" s="92"/>
      <c r="Y39" s="92"/>
      <c r="Z39" s="92"/>
      <c r="AA39" s="92"/>
      <c r="AB39" s="92"/>
      <c r="AC39" s="92"/>
      <c r="AD39" s="92"/>
      <c r="AE39" s="92"/>
      <c r="AF39" s="88">
        <f t="shared" si="5"/>
        <v>0</v>
      </c>
      <c r="AG39" s="92"/>
      <c r="AH39" s="92"/>
      <c r="AI39" s="92"/>
      <c r="AJ39" s="92"/>
      <c r="AK39" s="92"/>
      <c r="AL39" s="92"/>
      <c r="AM39" s="92"/>
      <c r="AN39" s="92"/>
      <c r="AO39" s="92"/>
      <c r="AP39" s="92"/>
      <c r="AQ39" s="92"/>
      <c r="AR39" s="92"/>
      <c r="AS39" s="92"/>
      <c r="AT39" s="92"/>
      <c r="AU39" s="92"/>
      <c r="AV39" s="92"/>
      <c r="AW39" s="92"/>
      <c r="AX39" s="92"/>
      <c r="AY39" s="92"/>
      <c r="AZ39" s="92"/>
      <c r="BA39" s="92"/>
      <c r="BB39" s="92"/>
      <c r="BC39" s="92"/>
      <c r="BD39" s="92"/>
      <c r="BE39" s="92"/>
      <c r="BF39" s="92"/>
      <c r="BG39" s="92"/>
      <c r="BH39" s="92"/>
      <c r="BI39" s="92"/>
      <c r="BJ39" s="92"/>
      <c r="BK39" s="92"/>
      <c r="BL39" s="92"/>
      <c r="BM39" s="92"/>
      <c r="BN39" s="92"/>
      <c r="BO39" s="92"/>
      <c r="BP39" s="92"/>
      <c r="BQ39" s="92"/>
      <c r="BR39" s="92"/>
      <c r="BS39" s="92"/>
      <c r="BT39" s="92"/>
      <c r="BU39" s="92"/>
      <c r="BV39" s="92"/>
      <c r="BW39" s="92"/>
      <c r="BX39" s="92"/>
      <c r="BY39" s="92"/>
      <c r="BZ39" s="92"/>
      <c r="CA39" s="92"/>
      <c r="CB39" s="92"/>
      <c r="CC39" s="92"/>
    </row>
    <row r="40" spans="2:81" x14ac:dyDescent="0.2">
      <c r="B40" s="92"/>
      <c r="C40" s="93"/>
      <c r="D40" s="92"/>
      <c r="E40" s="92"/>
      <c r="F40" s="92"/>
      <c r="G40" s="92"/>
      <c r="H40" s="88">
        <f t="shared" si="3"/>
        <v>0</v>
      </c>
      <c r="I40" s="88">
        <f t="shared" si="6"/>
        <v>0</v>
      </c>
      <c r="J40" s="88">
        <f t="shared" si="7"/>
        <v>0</v>
      </c>
      <c r="K40" s="88">
        <f t="shared" si="8"/>
        <v>0</v>
      </c>
      <c r="L40" s="88">
        <f t="shared" si="9"/>
        <v>0</v>
      </c>
      <c r="M40" s="88">
        <f t="shared" si="10"/>
        <v>0</v>
      </c>
      <c r="N40" s="88">
        <f t="shared" si="4"/>
        <v>0</v>
      </c>
      <c r="O40" s="92"/>
      <c r="P40" s="92"/>
      <c r="Q40" s="92"/>
      <c r="R40" s="92"/>
      <c r="S40" s="92"/>
      <c r="T40" s="92"/>
      <c r="U40" s="92"/>
      <c r="V40" s="92"/>
      <c r="W40" s="92"/>
      <c r="X40" s="92"/>
      <c r="Y40" s="92"/>
      <c r="Z40" s="92"/>
      <c r="AA40" s="92"/>
      <c r="AB40" s="92"/>
      <c r="AC40" s="92"/>
      <c r="AD40" s="92"/>
      <c r="AE40" s="92"/>
      <c r="AF40" s="88">
        <f t="shared" si="5"/>
        <v>0</v>
      </c>
      <c r="AG40" s="92"/>
      <c r="AH40" s="92"/>
      <c r="AI40" s="92"/>
      <c r="AJ40" s="92"/>
      <c r="AK40" s="92"/>
      <c r="AL40" s="92"/>
      <c r="AM40" s="92"/>
      <c r="AN40" s="92"/>
      <c r="AO40" s="92"/>
      <c r="AP40" s="92"/>
      <c r="AQ40" s="92"/>
      <c r="AR40" s="92"/>
      <c r="AS40" s="92"/>
      <c r="AT40" s="92"/>
      <c r="AU40" s="92"/>
      <c r="AV40" s="92"/>
      <c r="AW40" s="92"/>
      <c r="AX40" s="92"/>
      <c r="AY40" s="92"/>
      <c r="AZ40" s="92"/>
      <c r="BA40" s="92"/>
      <c r="BB40" s="92"/>
      <c r="BC40" s="92"/>
      <c r="BD40" s="92"/>
      <c r="BE40" s="92"/>
      <c r="BF40" s="92"/>
      <c r="BG40" s="92"/>
      <c r="BH40" s="92"/>
      <c r="BI40" s="92"/>
      <c r="BJ40" s="92"/>
      <c r="BK40" s="92"/>
      <c r="BL40" s="92"/>
      <c r="BM40" s="92"/>
      <c r="BN40" s="92"/>
      <c r="BO40" s="92"/>
      <c r="BP40" s="92"/>
      <c r="BQ40" s="92"/>
      <c r="BR40" s="92"/>
      <c r="BS40" s="92"/>
      <c r="BT40" s="92"/>
      <c r="BU40" s="92"/>
      <c r="BV40" s="92"/>
      <c r="BW40" s="92"/>
      <c r="BX40" s="92"/>
      <c r="BY40" s="92"/>
      <c r="BZ40" s="92"/>
      <c r="CA40" s="92"/>
      <c r="CB40" s="92"/>
      <c r="CC40" s="92"/>
    </row>
    <row r="41" spans="2:81" x14ac:dyDescent="0.2">
      <c r="B41" s="92"/>
      <c r="C41" s="93"/>
      <c r="D41" s="92"/>
      <c r="E41" s="92"/>
      <c r="F41" s="92"/>
      <c r="G41" s="92"/>
      <c r="H41" s="88">
        <f t="shared" si="3"/>
        <v>0</v>
      </c>
      <c r="I41" s="88">
        <f t="shared" si="6"/>
        <v>0</v>
      </c>
      <c r="J41" s="88">
        <f t="shared" si="7"/>
        <v>0</v>
      </c>
      <c r="K41" s="88">
        <f t="shared" si="8"/>
        <v>0</v>
      </c>
      <c r="L41" s="88">
        <f t="shared" si="9"/>
        <v>0</v>
      </c>
      <c r="M41" s="88">
        <f t="shared" si="10"/>
        <v>0</v>
      </c>
      <c r="N41" s="88">
        <f t="shared" si="4"/>
        <v>0</v>
      </c>
      <c r="O41" s="92"/>
      <c r="P41" s="92"/>
      <c r="Q41" s="92"/>
      <c r="R41" s="92"/>
      <c r="S41" s="92"/>
      <c r="T41" s="92"/>
      <c r="U41" s="92"/>
      <c r="V41" s="92"/>
      <c r="W41" s="92"/>
      <c r="X41" s="92"/>
      <c r="Y41" s="92"/>
      <c r="Z41" s="92"/>
      <c r="AA41" s="92"/>
      <c r="AB41" s="92"/>
      <c r="AC41" s="92"/>
      <c r="AD41" s="92"/>
      <c r="AE41" s="92"/>
      <c r="AF41" s="88">
        <f t="shared" si="5"/>
        <v>0</v>
      </c>
      <c r="AG41" s="92"/>
      <c r="AH41" s="92"/>
      <c r="AI41" s="92"/>
      <c r="AJ41" s="92"/>
      <c r="AK41" s="92"/>
      <c r="AL41" s="92"/>
      <c r="AM41" s="92"/>
      <c r="AN41" s="92"/>
      <c r="AO41" s="92"/>
      <c r="AP41" s="92"/>
      <c r="AQ41" s="92"/>
      <c r="AR41" s="92"/>
      <c r="AS41" s="92"/>
      <c r="AT41" s="92"/>
      <c r="AU41" s="92"/>
      <c r="AV41" s="92"/>
      <c r="AW41" s="92"/>
      <c r="AX41" s="92"/>
      <c r="AY41" s="92"/>
      <c r="AZ41" s="92"/>
      <c r="BA41" s="92"/>
      <c r="BB41" s="92"/>
      <c r="BC41" s="92"/>
      <c r="BD41" s="92"/>
      <c r="BE41" s="92"/>
      <c r="BF41" s="92"/>
      <c r="BG41" s="92"/>
      <c r="BH41" s="92"/>
      <c r="BI41" s="92"/>
      <c r="BJ41" s="92"/>
      <c r="BK41" s="92"/>
      <c r="BL41" s="92"/>
      <c r="BM41" s="92"/>
      <c r="BN41" s="92"/>
      <c r="BO41" s="92"/>
      <c r="BP41" s="92"/>
      <c r="BQ41" s="92"/>
      <c r="BR41" s="92"/>
      <c r="BS41" s="92"/>
      <c r="BT41" s="92"/>
      <c r="BU41" s="92"/>
      <c r="BV41" s="92"/>
      <c r="BW41" s="92"/>
      <c r="BX41" s="92"/>
      <c r="BY41" s="92"/>
      <c r="BZ41" s="92"/>
      <c r="CA41" s="92"/>
      <c r="CB41" s="92"/>
      <c r="CC41" s="92"/>
    </row>
    <row r="42" spans="2:81" x14ac:dyDescent="0.2">
      <c r="B42" s="92"/>
      <c r="C42" s="93"/>
      <c r="D42" s="92"/>
      <c r="E42" s="92"/>
      <c r="F42" s="92"/>
      <c r="G42" s="92"/>
      <c r="H42" s="88">
        <f t="shared" si="3"/>
        <v>0</v>
      </c>
      <c r="I42" s="88">
        <f t="shared" si="6"/>
        <v>0</v>
      </c>
      <c r="J42" s="88">
        <f t="shared" si="7"/>
        <v>0</v>
      </c>
      <c r="K42" s="88">
        <f t="shared" si="8"/>
        <v>0</v>
      </c>
      <c r="L42" s="88">
        <f t="shared" si="9"/>
        <v>0</v>
      </c>
      <c r="M42" s="88">
        <f t="shared" si="10"/>
        <v>0</v>
      </c>
      <c r="N42" s="88">
        <f t="shared" si="4"/>
        <v>0</v>
      </c>
      <c r="O42" s="92"/>
      <c r="P42" s="92"/>
      <c r="Q42" s="92"/>
      <c r="R42" s="92"/>
      <c r="S42" s="92"/>
      <c r="T42" s="92"/>
      <c r="U42" s="92"/>
      <c r="V42" s="92"/>
      <c r="W42" s="92"/>
      <c r="X42" s="92"/>
      <c r="Y42" s="92"/>
      <c r="Z42" s="92"/>
      <c r="AA42" s="92"/>
      <c r="AB42" s="92"/>
      <c r="AC42" s="92"/>
      <c r="AD42" s="92"/>
      <c r="AE42" s="92"/>
      <c r="AF42" s="88">
        <f t="shared" si="5"/>
        <v>0</v>
      </c>
      <c r="AG42" s="92"/>
      <c r="AH42" s="92"/>
      <c r="AI42" s="92"/>
      <c r="AJ42" s="92"/>
      <c r="AK42" s="92"/>
      <c r="AL42" s="92"/>
      <c r="AM42" s="92"/>
      <c r="AN42" s="92"/>
      <c r="AO42" s="92"/>
      <c r="AP42" s="92"/>
      <c r="AQ42" s="92"/>
      <c r="AR42" s="92"/>
      <c r="AS42" s="92"/>
      <c r="AT42" s="92"/>
      <c r="AU42" s="92"/>
      <c r="AV42" s="92"/>
      <c r="AW42" s="92"/>
      <c r="AX42" s="92"/>
      <c r="AY42" s="92"/>
      <c r="AZ42" s="92"/>
      <c r="BA42" s="92"/>
      <c r="BB42" s="92"/>
      <c r="BC42" s="92"/>
      <c r="BD42" s="92"/>
      <c r="BE42" s="92"/>
      <c r="BF42" s="92"/>
      <c r="BG42" s="92"/>
      <c r="BH42" s="92"/>
      <c r="BI42" s="92"/>
      <c r="BJ42" s="92"/>
      <c r="BK42" s="92"/>
      <c r="BL42" s="92"/>
      <c r="BM42" s="92"/>
      <c r="BN42" s="92"/>
      <c r="BO42" s="92"/>
      <c r="BP42" s="92"/>
      <c r="BQ42" s="92"/>
      <c r="BR42" s="92"/>
      <c r="BS42" s="92"/>
      <c r="BT42" s="92"/>
      <c r="BU42" s="92"/>
      <c r="BV42" s="92"/>
      <c r="BW42" s="92"/>
      <c r="BX42" s="92"/>
      <c r="BY42" s="92"/>
      <c r="BZ42" s="92"/>
      <c r="CA42" s="92"/>
      <c r="CB42" s="92"/>
      <c r="CC42" s="92"/>
    </row>
    <row r="43" spans="2:81" x14ac:dyDescent="0.2">
      <c r="B43" s="92"/>
      <c r="C43" s="93"/>
      <c r="D43" s="92"/>
      <c r="E43" s="92"/>
      <c r="F43" s="92"/>
      <c r="G43" s="92"/>
      <c r="H43" s="88">
        <f t="shared" si="3"/>
        <v>0</v>
      </c>
      <c r="I43" s="88">
        <f t="shared" si="6"/>
        <v>0</v>
      </c>
      <c r="J43" s="88">
        <f t="shared" si="7"/>
        <v>0</v>
      </c>
      <c r="K43" s="88">
        <f t="shared" si="8"/>
        <v>0</v>
      </c>
      <c r="L43" s="88">
        <f t="shared" si="9"/>
        <v>0</v>
      </c>
      <c r="M43" s="88">
        <f t="shared" si="10"/>
        <v>0</v>
      </c>
      <c r="N43" s="88">
        <f t="shared" si="4"/>
        <v>0</v>
      </c>
      <c r="O43" s="92"/>
      <c r="P43" s="92"/>
      <c r="Q43" s="92"/>
      <c r="R43" s="92"/>
      <c r="S43" s="92"/>
      <c r="T43" s="92"/>
      <c r="U43" s="92"/>
      <c r="V43" s="92"/>
      <c r="W43" s="92"/>
      <c r="X43" s="92"/>
      <c r="Y43" s="92"/>
      <c r="Z43" s="92"/>
      <c r="AA43" s="92"/>
      <c r="AB43" s="92"/>
      <c r="AC43" s="92"/>
      <c r="AD43" s="92"/>
      <c r="AE43" s="92"/>
      <c r="AF43" s="88">
        <f t="shared" si="5"/>
        <v>0</v>
      </c>
      <c r="AG43" s="92"/>
      <c r="AH43" s="92"/>
      <c r="AI43" s="92"/>
      <c r="AJ43" s="92"/>
      <c r="AK43" s="92"/>
      <c r="AL43" s="92"/>
      <c r="AM43" s="92"/>
      <c r="AN43" s="92"/>
      <c r="AO43" s="92"/>
      <c r="AP43" s="92"/>
      <c r="AQ43" s="92"/>
      <c r="AR43" s="92"/>
      <c r="AS43" s="92"/>
      <c r="AT43" s="92"/>
      <c r="AU43" s="92"/>
      <c r="AV43" s="92"/>
      <c r="AW43" s="92"/>
      <c r="AX43" s="92"/>
      <c r="AY43" s="92"/>
      <c r="AZ43" s="92"/>
      <c r="BA43" s="92"/>
      <c r="BB43" s="92"/>
      <c r="BC43" s="92"/>
      <c r="BD43" s="92"/>
      <c r="BE43" s="92"/>
      <c r="BF43" s="92"/>
      <c r="BG43" s="92"/>
      <c r="BH43" s="92"/>
      <c r="BI43" s="92"/>
      <c r="BJ43" s="92"/>
      <c r="BK43" s="92"/>
      <c r="BL43" s="92"/>
      <c r="BM43" s="92"/>
      <c r="BN43" s="92"/>
      <c r="BO43" s="92"/>
      <c r="BP43" s="92"/>
      <c r="BQ43" s="92"/>
      <c r="BR43" s="92"/>
      <c r="BS43" s="92"/>
      <c r="BT43" s="92"/>
      <c r="BU43" s="92"/>
      <c r="BV43" s="92"/>
      <c r="BW43" s="92"/>
      <c r="BX43" s="92"/>
      <c r="BY43" s="92"/>
      <c r="BZ43" s="92"/>
      <c r="CA43" s="92"/>
      <c r="CB43" s="92"/>
      <c r="CC43" s="92"/>
    </row>
    <row r="44" spans="2:81" x14ac:dyDescent="0.2">
      <c r="B44" s="92"/>
      <c r="C44" s="93"/>
      <c r="D44" s="92"/>
      <c r="E44" s="92"/>
      <c r="F44" s="92"/>
      <c r="G44" s="92"/>
      <c r="H44" s="88">
        <f t="shared" si="3"/>
        <v>0</v>
      </c>
      <c r="I44" s="88">
        <f t="shared" si="6"/>
        <v>0</v>
      </c>
      <c r="J44" s="88">
        <f t="shared" si="7"/>
        <v>0</v>
      </c>
      <c r="K44" s="88">
        <f t="shared" si="8"/>
        <v>0</v>
      </c>
      <c r="L44" s="88">
        <f t="shared" si="9"/>
        <v>0</v>
      </c>
      <c r="M44" s="88">
        <f t="shared" si="10"/>
        <v>0</v>
      </c>
      <c r="N44" s="88">
        <f t="shared" si="4"/>
        <v>0</v>
      </c>
      <c r="O44" s="92"/>
      <c r="P44" s="92"/>
      <c r="Q44" s="92"/>
      <c r="R44" s="92"/>
      <c r="S44" s="92"/>
      <c r="T44" s="92"/>
      <c r="U44" s="92"/>
      <c r="V44" s="92"/>
      <c r="W44" s="92"/>
      <c r="X44" s="92"/>
      <c r="Y44" s="92"/>
      <c r="Z44" s="92"/>
      <c r="AA44" s="92"/>
      <c r="AB44" s="92"/>
      <c r="AC44" s="92"/>
      <c r="AD44" s="92"/>
      <c r="AE44" s="92"/>
      <c r="AF44" s="88">
        <f t="shared" si="5"/>
        <v>0</v>
      </c>
      <c r="AG44" s="92"/>
      <c r="AH44" s="92"/>
      <c r="AI44" s="92"/>
      <c r="AJ44" s="92"/>
      <c r="AK44" s="92"/>
      <c r="AL44" s="92"/>
      <c r="AM44" s="92"/>
      <c r="AN44" s="92"/>
      <c r="AO44" s="92"/>
      <c r="AP44" s="92"/>
      <c r="AQ44" s="92"/>
      <c r="AR44" s="92"/>
      <c r="AS44" s="92"/>
      <c r="AT44" s="92"/>
      <c r="AU44" s="92"/>
      <c r="AV44" s="92"/>
      <c r="AW44" s="92"/>
      <c r="AX44" s="92"/>
      <c r="AY44" s="92"/>
      <c r="AZ44" s="92"/>
      <c r="BA44" s="92"/>
      <c r="BB44" s="92"/>
      <c r="BC44" s="92"/>
      <c r="BD44" s="92"/>
      <c r="BE44" s="92"/>
      <c r="BF44" s="92"/>
      <c r="BG44" s="92"/>
      <c r="BH44" s="92"/>
      <c r="BI44" s="92"/>
      <c r="BJ44" s="92"/>
      <c r="BK44" s="92"/>
      <c r="BL44" s="92"/>
      <c r="BM44" s="92"/>
      <c r="BN44" s="92"/>
      <c r="BO44" s="92"/>
      <c r="BP44" s="92"/>
      <c r="BQ44" s="92"/>
      <c r="BR44" s="92"/>
      <c r="BS44" s="92"/>
      <c r="BT44" s="92"/>
      <c r="BU44" s="92"/>
      <c r="BV44" s="92"/>
      <c r="BW44" s="92"/>
      <c r="BX44" s="92"/>
      <c r="BY44" s="92"/>
      <c r="BZ44" s="92"/>
      <c r="CA44" s="92"/>
      <c r="CB44" s="92"/>
      <c r="CC44" s="92"/>
    </row>
    <row r="45" spans="2:81" x14ac:dyDescent="0.2">
      <c r="B45" s="92"/>
      <c r="C45" s="93"/>
      <c r="D45" s="92"/>
      <c r="E45" s="92"/>
      <c r="F45" s="92"/>
      <c r="G45" s="92"/>
      <c r="H45" s="88">
        <f t="shared" si="3"/>
        <v>0</v>
      </c>
      <c r="I45" s="88">
        <f t="shared" si="6"/>
        <v>0</v>
      </c>
      <c r="J45" s="88">
        <f t="shared" si="7"/>
        <v>0</v>
      </c>
      <c r="K45" s="88">
        <f t="shared" si="8"/>
        <v>0</v>
      </c>
      <c r="L45" s="88">
        <f t="shared" si="9"/>
        <v>0</v>
      </c>
      <c r="M45" s="88">
        <f t="shared" si="10"/>
        <v>0</v>
      </c>
      <c r="N45" s="88">
        <f t="shared" si="4"/>
        <v>0</v>
      </c>
      <c r="O45" s="92"/>
      <c r="P45" s="92"/>
      <c r="Q45" s="92"/>
      <c r="R45" s="92"/>
      <c r="S45" s="92"/>
      <c r="T45" s="92"/>
      <c r="U45" s="92"/>
      <c r="V45" s="92"/>
      <c r="W45" s="92"/>
      <c r="X45" s="92"/>
      <c r="Y45" s="92"/>
      <c r="Z45" s="92"/>
      <c r="AA45" s="92"/>
      <c r="AB45" s="92"/>
      <c r="AC45" s="92"/>
      <c r="AD45" s="92"/>
      <c r="AE45" s="92"/>
      <c r="AF45" s="88">
        <f t="shared" si="5"/>
        <v>0</v>
      </c>
      <c r="AG45" s="92"/>
      <c r="AH45" s="92"/>
      <c r="AI45" s="92"/>
      <c r="AJ45" s="92"/>
      <c r="AK45" s="92"/>
      <c r="AL45" s="92"/>
      <c r="AM45" s="92"/>
      <c r="AN45" s="92"/>
      <c r="AO45" s="92"/>
      <c r="AP45" s="92"/>
      <c r="AQ45" s="92"/>
      <c r="AR45" s="92"/>
      <c r="AS45" s="92"/>
      <c r="AT45" s="92"/>
      <c r="AU45" s="92"/>
      <c r="AV45" s="92"/>
      <c r="AW45" s="92"/>
      <c r="AX45" s="92"/>
      <c r="AY45" s="92"/>
      <c r="AZ45" s="92"/>
      <c r="BA45" s="92"/>
      <c r="BB45" s="92"/>
      <c r="BC45" s="92"/>
      <c r="BD45" s="92"/>
      <c r="BE45" s="92"/>
      <c r="BF45" s="92"/>
      <c r="BG45" s="92"/>
      <c r="BH45" s="92"/>
      <c r="BI45" s="92"/>
      <c r="BJ45" s="92"/>
      <c r="BK45" s="92"/>
      <c r="BL45" s="92"/>
      <c r="BM45" s="92"/>
      <c r="BN45" s="92"/>
      <c r="BO45" s="92"/>
      <c r="BP45" s="92"/>
      <c r="BQ45" s="92"/>
      <c r="BR45" s="92"/>
      <c r="BS45" s="92"/>
      <c r="BT45" s="92"/>
      <c r="BU45" s="92"/>
      <c r="BV45" s="92"/>
      <c r="BW45" s="92"/>
      <c r="BX45" s="92"/>
      <c r="BY45" s="92"/>
      <c r="BZ45" s="92"/>
      <c r="CA45" s="92"/>
      <c r="CB45" s="92"/>
      <c r="CC45" s="92"/>
    </row>
    <row r="46" spans="2:81" x14ac:dyDescent="0.2">
      <c r="B46" s="92"/>
      <c r="C46" s="93"/>
      <c r="D46" s="92"/>
      <c r="E46" s="92"/>
      <c r="F46" s="92"/>
      <c r="G46" s="92"/>
      <c r="H46" s="88">
        <f t="shared" si="3"/>
        <v>0</v>
      </c>
      <c r="I46" s="88">
        <f t="shared" si="6"/>
        <v>0</v>
      </c>
      <c r="J46" s="88">
        <f t="shared" si="7"/>
        <v>0</v>
      </c>
      <c r="K46" s="88">
        <f t="shared" si="8"/>
        <v>0</v>
      </c>
      <c r="L46" s="88">
        <f t="shared" si="9"/>
        <v>0</v>
      </c>
      <c r="M46" s="88">
        <f t="shared" si="10"/>
        <v>0</v>
      </c>
      <c r="N46" s="88">
        <f t="shared" si="4"/>
        <v>0</v>
      </c>
      <c r="O46" s="92"/>
      <c r="P46" s="92"/>
      <c r="Q46" s="92"/>
      <c r="R46" s="92"/>
      <c r="S46" s="92"/>
      <c r="T46" s="92"/>
      <c r="U46" s="92"/>
      <c r="V46" s="92"/>
      <c r="W46" s="92"/>
      <c r="X46" s="92"/>
      <c r="Y46" s="92"/>
      <c r="Z46" s="92"/>
      <c r="AA46" s="92"/>
      <c r="AB46" s="92"/>
      <c r="AC46" s="92"/>
      <c r="AD46" s="92"/>
      <c r="AE46" s="92"/>
      <c r="AF46" s="88">
        <f t="shared" si="5"/>
        <v>0</v>
      </c>
      <c r="AG46" s="92"/>
      <c r="AH46" s="92"/>
      <c r="AI46" s="92"/>
      <c r="AJ46" s="92"/>
      <c r="AK46" s="92"/>
      <c r="AL46" s="92"/>
      <c r="AM46" s="92"/>
      <c r="AN46" s="92"/>
      <c r="AO46" s="92"/>
      <c r="AP46" s="92"/>
      <c r="AQ46" s="92"/>
      <c r="AR46" s="92"/>
      <c r="AS46" s="92"/>
      <c r="AT46" s="92"/>
      <c r="AU46" s="92"/>
      <c r="AV46" s="92"/>
      <c r="AW46" s="92"/>
      <c r="AX46" s="92"/>
      <c r="AY46" s="92"/>
      <c r="AZ46" s="92"/>
      <c r="BA46" s="92"/>
      <c r="BB46" s="92"/>
      <c r="BC46" s="92"/>
      <c r="BD46" s="92"/>
      <c r="BE46" s="92"/>
      <c r="BF46" s="92"/>
      <c r="BG46" s="92"/>
      <c r="BH46" s="92"/>
      <c r="BI46" s="92"/>
      <c r="BJ46" s="92"/>
      <c r="BK46" s="92"/>
      <c r="BL46" s="92"/>
      <c r="BM46" s="92"/>
      <c r="BN46" s="92"/>
      <c r="BO46" s="92"/>
      <c r="BP46" s="92"/>
      <c r="BQ46" s="92"/>
      <c r="BR46" s="92"/>
      <c r="BS46" s="92"/>
      <c r="BT46" s="92"/>
      <c r="BU46" s="92"/>
      <c r="BV46" s="92"/>
      <c r="BW46" s="92"/>
      <c r="BX46" s="92"/>
      <c r="BY46" s="92"/>
      <c r="BZ46" s="92"/>
      <c r="CA46" s="92"/>
      <c r="CB46" s="92"/>
      <c r="CC46" s="92"/>
    </row>
    <row r="47" spans="2:81" x14ac:dyDescent="0.2">
      <c r="B47" s="92"/>
      <c r="C47" s="93"/>
      <c r="D47" s="92"/>
      <c r="E47" s="92"/>
      <c r="F47" s="92"/>
      <c r="G47" s="92"/>
      <c r="H47" s="88">
        <f t="shared" si="3"/>
        <v>0</v>
      </c>
      <c r="I47" s="88">
        <f t="shared" si="6"/>
        <v>0</v>
      </c>
      <c r="J47" s="88">
        <f t="shared" si="7"/>
        <v>0</v>
      </c>
      <c r="K47" s="88">
        <f t="shared" si="8"/>
        <v>0</v>
      </c>
      <c r="L47" s="88">
        <f t="shared" si="9"/>
        <v>0</v>
      </c>
      <c r="M47" s="88">
        <f t="shared" si="10"/>
        <v>0</v>
      </c>
      <c r="N47" s="88">
        <f t="shared" si="4"/>
        <v>0</v>
      </c>
      <c r="O47" s="92"/>
      <c r="P47" s="92"/>
      <c r="Q47" s="92"/>
      <c r="R47" s="92"/>
      <c r="S47" s="92"/>
      <c r="T47" s="92"/>
      <c r="U47" s="92"/>
      <c r="V47" s="92"/>
      <c r="W47" s="92"/>
      <c r="X47" s="92"/>
      <c r="Y47" s="92"/>
      <c r="Z47" s="92"/>
      <c r="AA47" s="92"/>
      <c r="AB47" s="92"/>
      <c r="AC47" s="92"/>
      <c r="AD47" s="92"/>
      <c r="AE47" s="92"/>
      <c r="AF47" s="88">
        <f t="shared" si="5"/>
        <v>0</v>
      </c>
      <c r="AG47" s="92"/>
      <c r="AH47" s="92"/>
      <c r="AI47" s="92"/>
      <c r="AJ47" s="92"/>
      <c r="AK47" s="92"/>
      <c r="AL47" s="92"/>
      <c r="AM47" s="92"/>
      <c r="AN47" s="92"/>
      <c r="AO47" s="92"/>
      <c r="AP47" s="92"/>
      <c r="AQ47" s="92"/>
      <c r="AR47" s="92"/>
      <c r="AS47" s="92"/>
      <c r="AT47" s="92"/>
      <c r="AU47" s="92"/>
      <c r="AV47" s="92"/>
      <c r="AW47" s="92"/>
      <c r="AX47" s="92"/>
      <c r="AY47" s="92"/>
      <c r="AZ47" s="92"/>
      <c r="BA47" s="92"/>
      <c r="BB47" s="92"/>
      <c r="BC47" s="92"/>
      <c r="BD47" s="92"/>
      <c r="BE47" s="92"/>
      <c r="BF47" s="92"/>
      <c r="BG47" s="92"/>
      <c r="BH47" s="92"/>
      <c r="BI47" s="92"/>
      <c r="BJ47" s="92"/>
      <c r="BK47" s="92"/>
      <c r="BL47" s="92"/>
      <c r="BM47" s="92"/>
      <c r="BN47" s="92"/>
      <c r="BO47" s="92"/>
      <c r="BP47" s="92"/>
      <c r="BQ47" s="92"/>
      <c r="BR47" s="92"/>
      <c r="BS47" s="92"/>
      <c r="BT47" s="92"/>
      <c r="BU47" s="92"/>
      <c r="BV47" s="92"/>
      <c r="BW47" s="92"/>
      <c r="BX47" s="92"/>
      <c r="BY47" s="92"/>
      <c r="BZ47" s="92"/>
      <c r="CA47" s="92"/>
      <c r="CB47" s="92"/>
      <c r="CC47" s="92"/>
    </row>
    <row r="48" spans="2:81" x14ac:dyDescent="0.2">
      <c r="B48" s="92"/>
      <c r="C48" s="93"/>
      <c r="D48" s="92"/>
      <c r="E48" s="92"/>
      <c r="F48" s="92"/>
      <c r="G48" s="92"/>
      <c r="H48" s="88">
        <f t="shared" si="3"/>
        <v>0</v>
      </c>
      <c r="I48" s="88">
        <f t="shared" si="6"/>
        <v>0</v>
      </c>
      <c r="J48" s="88">
        <f t="shared" si="7"/>
        <v>0</v>
      </c>
      <c r="K48" s="88">
        <f t="shared" si="8"/>
        <v>0</v>
      </c>
      <c r="L48" s="88">
        <f t="shared" si="9"/>
        <v>0</v>
      </c>
      <c r="M48" s="88">
        <f t="shared" si="10"/>
        <v>0</v>
      </c>
      <c r="N48" s="88">
        <f t="shared" si="4"/>
        <v>0</v>
      </c>
      <c r="O48" s="92"/>
      <c r="P48" s="92"/>
      <c r="Q48" s="92"/>
      <c r="R48" s="92"/>
      <c r="S48" s="92"/>
      <c r="T48" s="92"/>
      <c r="U48" s="92"/>
      <c r="V48" s="92"/>
      <c r="W48" s="92"/>
      <c r="X48" s="92"/>
      <c r="Y48" s="92"/>
      <c r="Z48" s="92"/>
      <c r="AA48" s="92"/>
      <c r="AB48" s="92"/>
      <c r="AC48" s="92"/>
      <c r="AD48" s="92"/>
      <c r="AE48" s="92"/>
      <c r="AF48" s="88">
        <f t="shared" si="5"/>
        <v>0</v>
      </c>
      <c r="AG48" s="92"/>
      <c r="AH48" s="92"/>
      <c r="AI48" s="92"/>
      <c r="AJ48" s="92"/>
      <c r="AK48" s="92"/>
      <c r="AL48" s="92"/>
      <c r="AM48" s="92"/>
      <c r="AN48" s="92"/>
      <c r="AO48" s="92"/>
      <c r="AP48" s="92"/>
      <c r="AQ48" s="92"/>
      <c r="AR48" s="92"/>
      <c r="AS48" s="92"/>
      <c r="AT48" s="92"/>
      <c r="AU48" s="92"/>
      <c r="AV48" s="92"/>
      <c r="AW48" s="92"/>
      <c r="AX48" s="92"/>
      <c r="AY48" s="92"/>
      <c r="AZ48" s="92"/>
      <c r="BA48" s="92"/>
      <c r="BB48" s="92"/>
      <c r="BC48" s="92"/>
      <c r="BD48" s="92"/>
      <c r="BE48" s="92"/>
      <c r="BF48" s="92"/>
      <c r="BG48" s="92"/>
      <c r="BH48" s="92"/>
      <c r="BI48" s="92"/>
      <c r="BJ48" s="92"/>
      <c r="BK48" s="92"/>
      <c r="BL48" s="92"/>
      <c r="BM48" s="92"/>
      <c r="BN48" s="92"/>
      <c r="BO48" s="92"/>
      <c r="BP48" s="92"/>
      <c r="BQ48" s="92"/>
      <c r="BR48" s="92"/>
      <c r="BS48" s="92"/>
      <c r="BT48" s="92"/>
      <c r="BU48" s="92"/>
      <c r="BV48" s="92"/>
      <c r="BW48" s="92"/>
      <c r="BX48" s="92"/>
      <c r="BY48" s="92"/>
      <c r="BZ48" s="92"/>
      <c r="CA48" s="92"/>
      <c r="CB48" s="92"/>
      <c r="CC48" s="92"/>
    </row>
    <row r="49" spans="2:81" x14ac:dyDescent="0.2">
      <c r="B49" s="92"/>
      <c r="C49" s="93"/>
      <c r="D49" s="92"/>
      <c r="E49" s="92"/>
      <c r="F49" s="92"/>
      <c r="G49" s="92"/>
      <c r="H49" s="88">
        <f t="shared" si="3"/>
        <v>0</v>
      </c>
      <c r="I49" s="88">
        <f t="shared" si="6"/>
        <v>0</v>
      </c>
      <c r="J49" s="88">
        <f t="shared" si="7"/>
        <v>0</v>
      </c>
      <c r="K49" s="88">
        <f t="shared" si="8"/>
        <v>0</v>
      </c>
      <c r="L49" s="88">
        <f t="shared" si="9"/>
        <v>0</v>
      </c>
      <c r="M49" s="88">
        <f t="shared" si="10"/>
        <v>0</v>
      </c>
      <c r="N49" s="88">
        <f t="shared" si="4"/>
        <v>0</v>
      </c>
      <c r="O49" s="92"/>
      <c r="P49" s="92"/>
      <c r="Q49" s="92"/>
      <c r="R49" s="92"/>
      <c r="S49" s="92"/>
      <c r="T49" s="92"/>
      <c r="U49" s="92"/>
      <c r="V49" s="92"/>
      <c r="W49" s="92"/>
      <c r="X49" s="92"/>
      <c r="Y49" s="92"/>
      <c r="Z49" s="92"/>
      <c r="AA49" s="92"/>
      <c r="AB49" s="92"/>
      <c r="AC49" s="92"/>
      <c r="AD49" s="92"/>
      <c r="AE49" s="92"/>
      <c r="AF49" s="88">
        <f t="shared" si="5"/>
        <v>0</v>
      </c>
      <c r="AG49" s="92"/>
      <c r="AH49" s="92"/>
      <c r="AI49" s="92"/>
      <c r="AJ49" s="92"/>
      <c r="AK49" s="92"/>
      <c r="AL49" s="92"/>
      <c r="AM49" s="92"/>
      <c r="AN49" s="92"/>
      <c r="AO49" s="92"/>
      <c r="AP49" s="92"/>
      <c r="AQ49" s="92"/>
      <c r="AR49" s="92"/>
      <c r="AS49" s="92"/>
      <c r="AT49" s="92"/>
      <c r="AU49" s="92"/>
      <c r="AV49" s="92"/>
      <c r="AW49" s="92"/>
      <c r="AX49" s="92"/>
      <c r="AY49" s="92"/>
      <c r="AZ49" s="92"/>
      <c r="BA49" s="92"/>
      <c r="BB49" s="92"/>
      <c r="BC49" s="92"/>
      <c r="BD49" s="92"/>
      <c r="BE49" s="92"/>
      <c r="BF49" s="92"/>
      <c r="BG49" s="92"/>
      <c r="BH49" s="92"/>
      <c r="BI49" s="92"/>
      <c r="BJ49" s="92"/>
      <c r="BK49" s="92"/>
      <c r="BL49" s="92"/>
      <c r="BM49" s="92"/>
      <c r="BN49" s="92"/>
      <c r="BO49" s="92"/>
      <c r="BP49" s="92"/>
      <c r="BQ49" s="92"/>
      <c r="BR49" s="92"/>
      <c r="BS49" s="92"/>
      <c r="BT49" s="92"/>
      <c r="BU49" s="92"/>
      <c r="BV49" s="92"/>
      <c r="BW49" s="92"/>
      <c r="BX49" s="92"/>
      <c r="BY49" s="92"/>
      <c r="BZ49" s="92"/>
      <c r="CA49" s="92"/>
      <c r="CB49" s="92"/>
      <c r="CC49" s="92"/>
    </row>
    <row r="50" spans="2:81" x14ac:dyDescent="0.2">
      <c r="B50" s="92"/>
      <c r="C50" s="93"/>
      <c r="D50" s="92"/>
      <c r="E50" s="92"/>
      <c r="F50" s="92"/>
      <c r="G50" s="92"/>
      <c r="H50" s="88">
        <f t="shared" si="3"/>
        <v>0</v>
      </c>
      <c r="I50" s="88">
        <f t="shared" si="6"/>
        <v>0</v>
      </c>
      <c r="J50" s="88">
        <f t="shared" si="7"/>
        <v>0</v>
      </c>
      <c r="K50" s="88">
        <f t="shared" si="8"/>
        <v>0</v>
      </c>
      <c r="L50" s="88">
        <f t="shared" si="9"/>
        <v>0</v>
      </c>
      <c r="M50" s="88">
        <f t="shared" si="10"/>
        <v>0</v>
      </c>
      <c r="N50" s="88">
        <f t="shared" si="4"/>
        <v>0</v>
      </c>
      <c r="O50" s="92"/>
      <c r="P50" s="92"/>
      <c r="Q50" s="92"/>
      <c r="R50" s="92"/>
      <c r="S50" s="92"/>
      <c r="T50" s="92"/>
      <c r="U50" s="92"/>
      <c r="V50" s="92"/>
      <c r="W50" s="92"/>
      <c r="X50" s="92"/>
      <c r="Y50" s="92"/>
      <c r="Z50" s="92"/>
      <c r="AA50" s="92"/>
      <c r="AB50" s="92"/>
      <c r="AC50" s="92"/>
      <c r="AD50" s="92"/>
      <c r="AE50" s="92"/>
      <c r="AF50" s="88">
        <f t="shared" si="5"/>
        <v>0</v>
      </c>
      <c r="AG50" s="92"/>
      <c r="AH50" s="92"/>
      <c r="AI50" s="92"/>
      <c r="AJ50" s="92"/>
      <c r="AK50" s="92"/>
      <c r="AL50" s="92"/>
      <c r="AM50" s="92"/>
      <c r="AN50" s="92"/>
      <c r="AO50" s="92"/>
      <c r="AP50" s="92"/>
      <c r="AQ50" s="92"/>
      <c r="AR50" s="92"/>
      <c r="AS50" s="92"/>
      <c r="AT50" s="92"/>
      <c r="AU50" s="92"/>
      <c r="AV50" s="92"/>
      <c r="AW50" s="92"/>
      <c r="AX50" s="92"/>
      <c r="AY50" s="92"/>
      <c r="AZ50" s="92"/>
      <c r="BA50" s="92"/>
      <c r="BB50" s="92"/>
      <c r="BC50" s="92"/>
      <c r="BD50" s="92"/>
      <c r="BE50" s="92"/>
      <c r="BF50" s="92"/>
      <c r="BG50" s="92"/>
      <c r="BH50" s="92"/>
      <c r="BI50" s="92"/>
      <c r="BJ50" s="92"/>
      <c r="BK50" s="92"/>
      <c r="BL50" s="92"/>
      <c r="BM50" s="92"/>
      <c r="BN50" s="92"/>
      <c r="BO50" s="92"/>
      <c r="BP50" s="92"/>
      <c r="BQ50" s="92"/>
      <c r="BR50" s="92"/>
      <c r="BS50" s="92"/>
      <c r="BT50" s="92"/>
      <c r="BU50" s="92"/>
      <c r="BV50" s="92"/>
      <c r="BW50" s="92"/>
      <c r="BX50" s="92"/>
      <c r="BY50" s="92"/>
      <c r="BZ50" s="92"/>
      <c r="CA50" s="92"/>
      <c r="CB50" s="92"/>
      <c r="CC50" s="92"/>
    </row>
    <row r="51" spans="2:81" x14ac:dyDescent="0.2">
      <c r="B51" s="92"/>
      <c r="C51" s="93"/>
      <c r="D51" s="92"/>
      <c r="E51" s="92"/>
      <c r="F51" s="92"/>
      <c r="G51" s="92"/>
      <c r="H51" s="88">
        <f t="shared" si="3"/>
        <v>0</v>
      </c>
      <c r="I51" s="88">
        <f t="shared" si="6"/>
        <v>0</v>
      </c>
      <c r="J51" s="88">
        <f t="shared" si="7"/>
        <v>0</v>
      </c>
      <c r="K51" s="88">
        <f t="shared" si="8"/>
        <v>0</v>
      </c>
      <c r="L51" s="88">
        <f t="shared" si="9"/>
        <v>0</v>
      </c>
      <c r="M51" s="88">
        <f t="shared" si="10"/>
        <v>0</v>
      </c>
      <c r="N51" s="88">
        <f t="shared" si="4"/>
        <v>0</v>
      </c>
      <c r="O51" s="92"/>
      <c r="P51" s="92"/>
      <c r="Q51" s="92"/>
      <c r="R51" s="92"/>
      <c r="S51" s="92"/>
      <c r="T51" s="92"/>
      <c r="U51" s="92"/>
      <c r="V51" s="92"/>
      <c r="W51" s="92"/>
      <c r="X51" s="92"/>
      <c r="Y51" s="92"/>
      <c r="Z51" s="92"/>
      <c r="AA51" s="92"/>
      <c r="AB51" s="92"/>
      <c r="AC51" s="92"/>
      <c r="AD51" s="92"/>
      <c r="AE51" s="92"/>
      <c r="AF51" s="88">
        <f t="shared" si="5"/>
        <v>0</v>
      </c>
      <c r="AG51" s="92"/>
      <c r="AH51" s="92"/>
      <c r="AI51" s="92"/>
      <c r="AJ51" s="92"/>
      <c r="AK51" s="92"/>
      <c r="AL51" s="92"/>
      <c r="AM51" s="92"/>
      <c r="AN51" s="92"/>
      <c r="AO51" s="92"/>
      <c r="AP51" s="92"/>
      <c r="AQ51" s="92"/>
      <c r="AR51" s="92"/>
      <c r="AS51" s="92"/>
      <c r="AT51" s="92"/>
      <c r="AU51" s="92"/>
      <c r="AV51" s="92"/>
      <c r="AW51" s="92"/>
      <c r="AX51" s="92"/>
      <c r="AY51" s="92"/>
      <c r="AZ51" s="92"/>
      <c r="BA51" s="92"/>
      <c r="BB51" s="92"/>
      <c r="BC51" s="92"/>
      <c r="BD51" s="92"/>
      <c r="BE51" s="92"/>
      <c r="BF51" s="92"/>
      <c r="BG51" s="92"/>
      <c r="BH51" s="92"/>
      <c r="BI51" s="92"/>
      <c r="BJ51" s="92"/>
      <c r="BK51" s="92"/>
      <c r="BL51" s="92"/>
      <c r="BM51" s="92"/>
      <c r="BN51" s="92"/>
      <c r="BO51" s="92"/>
      <c r="BP51" s="92"/>
      <c r="BQ51" s="92"/>
      <c r="BR51" s="92"/>
      <c r="BS51" s="92"/>
      <c r="BT51" s="92"/>
      <c r="BU51" s="92"/>
      <c r="BV51" s="92"/>
      <c r="BW51" s="92"/>
      <c r="BX51" s="92"/>
      <c r="BY51" s="92"/>
      <c r="BZ51" s="92"/>
      <c r="CA51" s="92"/>
      <c r="CB51" s="92"/>
      <c r="CC51" s="92"/>
    </row>
    <row r="52" spans="2:81" x14ac:dyDescent="0.2">
      <c r="B52" s="92"/>
      <c r="C52" s="93"/>
      <c r="D52" s="92"/>
      <c r="E52" s="92"/>
      <c r="F52" s="92"/>
      <c r="G52" s="92"/>
      <c r="H52" s="88">
        <f t="shared" si="3"/>
        <v>0</v>
      </c>
      <c r="I52" s="88">
        <f t="shared" si="6"/>
        <v>0</v>
      </c>
      <c r="J52" s="88">
        <f t="shared" si="7"/>
        <v>0</v>
      </c>
      <c r="K52" s="88">
        <f t="shared" si="8"/>
        <v>0</v>
      </c>
      <c r="L52" s="88">
        <f t="shared" si="9"/>
        <v>0</v>
      </c>
      <c r="M52" s="88">
        <f t="shared" si="10"/>
        <v>0</v>
      </c>
      <c r="N52" s="88">
        <f t="shared" si="4"/>
        <v>0</v>
      </c>
      <c r="O52" s="92"/>
      <c r="P52" s="92"/>
      <c r="Q52" s="92"/>
      <c r="R52" s="92"/>
      <c r="S52" s="92"/>
      <c r="T52" s="92"/>
      <c r="U52" s="92"/>
      <c r="V52" s="92"/>
      <c r="W52" s="92"/>
      <c r="X52" s="92"/>
      <c r="Y52" s="92"/>
      <c r="Z52" s="92"/>
      <c r="AA52" s="92"/>
      <c r="AB52" s="92"/>
      <c r="AC52" s="92"/>
      <c r="AD52" s="92"/>
      <c r="AE52" s="92"/>
      <c r="AF52" s="88">
        <f t="shared" si="5"/>
        <v>0</v>
      </c>
      <c r="AG52" s="92"/>
      <c r="AH52" s="92"/>
      <c r="AI52" s="92"/>
      <c r="AJ52" s="92"/>
      <c r="AK52" s="92"/>
      <c r="AL52" s="92"/>
      <c r="AM52" s="92"/>
      <c r="AN52" s="92"/>
      <c r="AO52" s="92"/>
      <c r="AP52" s="92"/>
      <c r="AQ52" s="92"/>
      <c r="AR52" s="92"/>
      <c r="AS52" s="92"/>
      <c r="AT52" s="92"/>
      <c r="AU52" s="92"/>
      <c r="AV52" s="92"/>
      <c r="AW52" s="92"/>
      <c r="AX52" s="92"/>
      <c r="AY52" s="92"/>
      <c r="AZ52" s="92"/>
      <c r="BA52" s="92"/>
      <c r="BB52" s="92"/>
      <c r="BC52" s="92"/>
      <c r="BD52" s="92"/>
      <c r="BE52" s="92"/>
      <c r="BF52" s="92"/>
      <c r="BG52" s="92"/>
      <c r="BH52" s="92"/>
      <c r="BI52" s="92"/>
      <c r="BJ52" s="92"/>
      <c r="BK52" s="92"/>
      <c r="BL52" s="92"/>
      <c r="BM52" s="92"/>
      <c r="BN52" s="92"/>
      <c r="BO52" s="92"/>
      <c r="BP52" s="92"/>
      <c r="BQ52" s="92"/>
      <c r="BR52" s="92"/>
      <c r="BS52" s="92"/>
      <c r="BT52" s="92"/>
      <c r="BU52" s="92"/>
      <c r="BV52" s="92"/>
      <c r="BW52" s="92"/>
      <c r="BX52" s="92"/>
      <c r="BY52" s="92"/>
      <c r="BZ52" s="92"/>
      <c r="CA52" s="92"/>
      <c r="CB52" s="92"/>
      <c r="CC52" s="92"/>
    </row>
    <row r="53" spans="2:81" x14ac:dyDescent="0.2">
      <c r="B53" s="92"/>
      <c r="C53" s="93"/>
      <c r="D53" s="92"/>
      <c r="E53" s="92"/>
      <c r="F53" s="92"/>
      <c r="G53" s="92"/>
      <c r="H53" s="88">
        <f t="shared" si="3"/>
        <v>0</v>
      </c>
      <c r="I53" s="88">
        <f t="shared" si="6"/>
        <v>0</v>
      </c>
      <c r="J53" s="88">
        <f t="shared" si="7"/>
        <v>0</v>
      </c>
      <c r="K53" s="88">
        <f t="shared" si="8"/>
        <v>0</v>
      </c>
      <c r="L53" s="88">
        <f t="shared" si="9"/>
        <v>0</v>
      </c>
      <c r="M53" s="88">
        <f t="shared" si="10"/>
        <v>0</v>
      </c>
      <c r="N53" s="88">
        <f t="shared" si="4"/>
        <v>0</v>
      </c>
      <c r="O53" s="92"/>
      <c r="P53" s="92"/>
      <c r="Q53" s="92"/>
      <c r="R53" s="92"/>
      <c r="S53" s="92"/>
      <c r="T53" s="92"/>
      <c r="U53" s="92"/>
      <c r="V53" s="92"/>
      <c r="W53" s="92"/>
      <c r="X53" s="92"/>
      <c r="Y53" s="92"/>
      <c r="Z53" s="92"/>
      <c r="AA53" s="92"/>
      <c r="AB53" s="92"/>
      <c r="AC53" s="92"/>
      <c r="AD53" s="92"/>
      <c r="AE53" s="92"/>
      <c r="AF53" s="88">
        <f t="shared" si="5"/>
        <v>0</v>
      </c>
      <c r="AG53" s="92"/>
      <c r="AH53" s="92"/>
      <c r="AI53" s="92"/>
      <c r="AJ53" s="92"/>
      <c r="AK53" s="92"/>
      <c r="AL53" s="92"/>
      <c r="AM53" s="92"/>
      <c r="AN53" s="92"/>
      <c r="AO53" s="92"/>
      <c r="AP53" s="92"/>
      <c r="AQ53" s="92"/>
      <c r="AR53" s="92"/>
      <c r="AS53" s="92"/>
      <c r="AT53" s="92"/>
      <c r="AU53" s="92"/>
      <c r="AV53" s="92"/>
      <c r="AW53" s="92"/>
      <c r="AX53" s="92"/>
      <c r="AY53" s="92"/>
      <c r="AZ53" s="92"/>
      <c r="BA53" s="92"/>
      <c r="BB53" s="92"/>
      <c r="BC53" s="92"/>
      <c r="BD53" s="92"/>
      <c r="BE53" s="92"/>
      <c r="BF53" s="92"/>
      <c r="BG53" s="92"/>
      <c r="BH53" s="92"/>
      <c r="BI53" s="92"/>
      <c r="BJ53" s="92"/>
      <c r="BK53" s="92"/>
      <c r="BL53" s="92"/>
      <c r="BM53" s="92"/>
      <c r="BN53" s="92"/>
      <c r="BO53" s="92"/>
      <c r="BP53" s="92"/>
      <c r="BQ53" s="92"/>
      <c r="BR53" s="92"/>
      <c r="BS53" s="92"/>
      <c r="BT53" s="92"/>
      <c r="BU53" s="92"/>
      <c r="BV53" s="92"/>
      <c r="BW53" s="92"/>
      <c r="BX53" s="92"/>
      <c r="BY53" s="92"/>
      <c r="BZ53" s="92"/>
      <c r="CA53" s="92"/>
      <c r="CB53" s="92"/>
      <c r="CC53" s="92"/>
    </row>
    <row r="54" spans="2:81" x14ac:dyDescent="0.2">
      <c r="B54" s="92"/>
      <c r="C54" s="93"/>
      <c r="D54" s="92"/>
      <c r="E54" s="92"/>
      <c r="F54" s="92"/>
      <c r="G54" s="92"/>
      <c r="H54" s="88">
        <f t="shared" si="3"/>
        <v>0</v>
      </c>
      <c r="I54" s="88">
        <f t="shared" si="6"/>
        <v>0</v>
      </c>
      <c r="J54" s="88">
        <f t="shared" si="7"/>
        <v>0</v>
      </c>
      <c r="K54" s="88">
        <f t="shared" si="8"/>
        <v>0</v>
      </c>
      <c r="L54" s="88">
        <f t="shared" si="9"/>
        <v>0</v>
      </c>
      <c r="M54" s="88">
        <f t="shared" si="10"/>
        <v>0</v>
      </c>
      <c r="N54" s="88">
        <f t="shared" si="4"/>
        <v>0</v>
      </c>
      <c r="O54" s="92"/>
      <c r="P54" s="92"/>
      <c r="Q54" s="92"/>
      <c r="R54" s="92"/>
      <c r="S54" s="92"/>
      <c r="T54" s="92"/>
      <c r="U54" s="92"/>
      <c r="V54" s="92"/>
      <c r="W54" s="92"/>
      <c r="X54" s="92"/>
      <c r="Y54" s="92"/>
      <c r="Z54" s="92"/>
      <c r="AA54" s="92"/>
      <c r="AB54" s="92"/>
      <c r="AC54" s="92"/>
      <c r="AD54" s="92"/>
      <c r="AE54" s="92"/>
      <c r="AF54" s="88">
        <f t="shared" si="5"/>
        <v>0</v>
      </c>
      <c r="AG54" s="92"/>
      <c r="AH54" s="92"/>
      <c r="AI54" s="92"/>
      <c r="AJ54" s="92"/>
      <c r="AK54" s="92"/>
      <c r="AL54" s="92"/>
      <c r="AM54" s="92"/>
      <c r="AN54" s="92"/>
      <c r="AO54" s="92"/>
      <c r="AP54" s="92"/>
      <c r="AQ54" s="92"/>
      <c r="AR54" s="92"/>
      <c r="AS54" s="92"/>
      <c r="AT54" s="92"/>
      <c r="AU54" s="92"/>
      <c r="AV54" s="92"/>
      <c r="AW54" s="92"/>
      <c r="AX54" s="92"/>
      <c r="AY54" s="92"/>
      <c r="AZ54" s="92"/>
      <c r="BA54" s="92"/>
      <c r="BB54" s="92"/>
      <c r="BC54" s="92"/>
      <c r="BD54" s="92"/>
      <c r="BE54" s="92"/>
      <c r="BF54" s="92"/>
      <c r="BG54" s="92"/>
      <c r="BH54" s="92"/>
      <c r="BI54" s="92"/>
      <c r="BJ54" s="92"/>
      <c r="BK54" s="92"/>
      <c r="BL54" s="92"/>
      <c r="BM54" s="92"/>
      <c r="BN54" s="92"/>
      <c r="BO54" s="92"/>
      <c r="BP54" s="92"/>
      <c r="BQ54" s="92"/>
      <c r="BR54" s="92"/>
      <c r="BS54" s="92"/>
      <c r="BT54" s="92"/>
      <c r="BU54" s="92"/>
      <c r="BV54" s="92"/>
      <c r="BW54" s="92"/>
      <c r="BX54" s="92"/>
      <c r="BY54" s="92"/>
      <c r="BZ54" s="92"/>
      <c r="CA54" s="92"/>
      <c r="CB54" s="92"/>
      <c r="CC54" s="92"/>
    </row>
    <row r="55" spans="2:81" x14ac:dyDescent="0.2">
      <c r="B55" s="92"/>
      <c r="C55" s="93"/>
      <c r="D55" s="92"/>
      <c r="E55" s="92"/>
      <c r="F55" s="92"/>
      <c r="G55" s="92"/>
      <c r="H55" s="88">
        <f t="shared" si="3"/>
        <v>0</v>
      </c>
      <c r="I55" s="88">
        <f t="shared" si="6"/>
        <v>0</v>
      </c>
      <c r="J55" s="88">
        <f t="shared" si="7"/>
        <v>0</v>
      </c>
      <c r="K55" s="88">
        <f t="shared" si="8"/>
        <v>0</v>
      </c>
      <c r="L55" s="88">
        <f t="shared" si="9"/>
        <v>0</v>
      </c>
      <c r="M55" s="88">
        <f t="shared" si="10"/>
        <v>0</v>
      </c>
      <c r="N55" s="88">
        <f t="shared" si="4"/>
        <v>0</v>
      </c>
      <c r="O55" s="92"/>
      <c r="P55" s="92"/>
      <c r="Q55" s="92"/>
      <c r="R55" s="92"/>
      <c r="S55" s="92"/>
      <c r="T55" s="92"/>
      <c r="U55" s="92"/>
      <c r="V55" s="92"/>
      <c r="W55" s="92"/>
      <c r="X55" s="92"/>
      <c r="Y55" s="92"/>
      <c r="Z55" s="92"/>
      <c r="AA55" s="92"/>
      <c r="AB55" s="92"/>
      <c r="AC55" s="92"/>
      <c r="AD55" s="92"/>
      <c r="AE55" s="92"/>
      <c r="AF55" s="88">
        <f t="shared" si="5"/>
        <v>0</v>
      </c>
      <c r="AG55" s="92"/>
      <c r="AH55" s="92"/>
      <c r="AI55" s="92"/>
      <c r="AJ55" s="92"/>
      <c r="AK55" s="92"/>
      <c r="AL55" s="92"/>
      <c r="AM55" s="92"/>
      <c r="AN55" s="92"/>
      <c r="AO55" s="92"/>
      <c r="AP55" s="92"/>
      <c r="AQ55" s="92"/>
      <c r="AR55" s="92"/>
      <c r="AS55" s="92"/>
      <c r="AT55" s="92"/>
      <c r="AU55" s="92"/>
      <c r="AV55" s="92"/>
      <c r="AW55" s="92"/>
      <c r="AX55" s="92"/>
      <c r="AY55" s="92"/>
      <c r="AZ55" s="92"/>
      <c r="BA55" s="92"/>
      <c r="BB55" s="92"/>
      <c r="BC55" s="92"/>
      <c r="BD55" s="92"/>
      <c r="BE55" s="92"/>
      <c r="BF55" s="92"/>
      <c r="BG55" s="92"/>
      <c r="BH55" s="92"/>
      <c r="BI55" s="92"/>
      <c r="BJ55" s="92"/>
      <c r="BK55" s="92"/>
      <c r="BL55" s="92"/>
      <c r="BM55" s="92"/>
      <c r="BN55" s="92"/>
      <c r="BO55" s="92"/>
      <c r="BP55" s="92"/>
      <c r="BQ55" s="92"/>
      <c r="BR55" s="92"/>
      <c r="BS55" s="92"/>
      <c r="BT55" s="92"/>
      <c r="BU55" s="92"/>
      <c r="BV55" s="92"/>
      <c r="BW55" s="92"/>
      <c r="BX55" s="92"/>
      <c r="BY55" s="92"/>
      <c r="BZ55" s="92"/>
      <c r="CA55" s="92"/>
      <c r="CB55" s="92"/>
      <c r="CC55" s="92"/>
    </row>
    <row r="56" spans="2:81" x14ac:dyDescent="0.2">
      <c r="B56" s="92"/>
      <c r="C56" s="93"/>
      <c r="D56" s="92"/>
      <c r="E56" s="92"/>
      <c r="F56" s="92"/>
      <c r="G56" s="92"/>
      <c r="H56" s="88">
        <f t="shared" si="3"/>
        <v>0</v>
      </c>
      <c r="I56" s="88">
        <f t="shared" si="6"/>
        <v>0</v>
      </c>
      <c r="J56" s="88">
        <f t="shared" si="7"/>
        <v>0</v>
      </c>
      <c r="K56" s="88">
        <f t="shared" si="8"/>
        <v>0</v>
      </c>
      <c r="L56" s="88">
        <f t="shared" si="9"/>
        <v>0</v>
      </c>
      <c r="M56" s="88">
        <f t="shared" si="10"/>
        <v>0</v>
      </c>
      <c r="N56" s="88">
        <f t="shared" si="4"/>
        <v>0</v>
      </c>
      <c r="O56" s="92"/>
      <c r="P56" s="92"/>
      <c r="Q56" s="92"/>
      <c r="R56" s="92"/>
      <c r="S56" s="92"/>
      <c r="T56" s="92"/>
      <c r="U56" s="92"/>
      <c r="V56" s="92"/>
      <c r="W56" s="92"/>
      <c r="X56" s="92"/>
      <c r="Y56" s="92"/>
      <c r="Z56" s="92"/>
      <c r="AA56" s="92"/>
      <c r="AB56" s="92"/>
      <c r="AC56" s="92"/>
      <c r="AD56" s="92"/>
      <c r="AE56" s="92"/>
      <c r="AF56" s="88">
        <f t="shared" si="5"/>
        <v>0</v>
      </c>
      <c r="AG56" s="92"/>
      <c r="AH56" s="92"/>
      <c r="AI56" s="92"/>
      <c r="AJ56" s="92"/>
      <c r="AK56" s="92"/>
      <c r="AL56" s="92"/>
      <c r="AM56" s="92"/>
      <c r="AN56" s="92"/>
      <c r="AO56" s="92"/>
      <c r="AP56" s="92"/>
      <c r="AQ56" s="92"/>
      <c r="AR56" s="92"/>
      <c r="AS56" s="92"/>
      <c r="AT56" s="92"/>
      <c r="AU56" s="92"/>
      <c r="AV56" s="92"/>
      <c r="AW56" s="92"/>
      <c r="AX56" s="92"/>
      <c r="AY56" s="92"/>
      <c r="AZ56" s="92"/>
      <c r="BA56" s="92"/>
      <c r="BB56" s="92"/>
      <c r="BC56" s="92"/>
      <c r="BD56" s="92"/>
      <c r="BE56" s="92"/>
      <c r="BF56" s="92"/>
      <c r="BG56" s="92"/>
      <c r="BH56" s="92"/>
      <c r="BI56" s="92"/>
      <c r="BJ56" s="92"/>
      <c r="BK56" s="92"/>
      <c r="BL56" s="92"/>
      <c r="BM56" s="92"/>
      <c r="BN56" s="92"/>
      <c r="BO56" s="92"/>
      <c r="BP56" s="92"/>
      <c r="BQ56" s="92"/>
      <c r="BR56" s="92"/>
      <c r="BS56" s="92"/>
      <c r="BT56" s="92"/>
      <c r="BU56" s="92"/>
      <c r="BV56" s="92"/>
      <c r="BW56" s="92"/>
      <c r="BX56" s="92"/>
      <c r="BY56" s="92"/>
      <c r="BZ56" s="92"/>
      <c r="CA56" s="92"/>
      <c r="CB56" s="92"/>
      <c r="CC56" s="92"/>
    </row>
    <row r="57" spans="2:81" x14ac:dyDescent="0.2">
      <c r="B57" s="92"/>
      <c r="C57" s="93"/>
      <c r="D57" s="92"/>
      <c r="E57" s="92"/>
      <c r="F57" s="92"/>
      <c r="G57" s="92"/>
      <c r="H57" s="88">
        <f t="shared" si="3"/>
        <v>0</v>
      </c>
      <c r="I57" s="88">
        <f t="shared" si="6"/>
        <v>0</v>
      </c>
      <c r="J57" s="88">
        <f t="shared" si="7"/>
        <v>0</v>
      </c>
      <c r="K57" s="88">
        <f t="shared" si="8"/>
        <v>0</v>
      </c>
      <c r="L57" s="88">
        <f t="shared" si="9"/>
        <v>0</v>
      </c>
      <c r="M57" s="88">
        <f t="shared" si="10"/>
        <v>0</v>
      </c>
      <c r="N57" s="88">
        <f t="shared" si="4"/>
        <v>0</v>
      </c>
      <c r="O57" s="92"/>
      <c r="P57" s="92"/>
      <c r="Q57" s="92"/>
      <c r="R57" s="92"/>
      <c r="S57" s="92"/>
      <c r="T57" s="92"/>
      <c r="U57" s="92"/>
      <c r="V57" s="92"/>
      <c r="W57" s="92"/>
      <c r="X57" s="92"/>
      <c r="Y57" s="92"/>
      <c r="Z57" s="92"/>
      <c r="AA57" s="92"/>
      <c r="AB57" s="92"/>
      <c r="AC57" s="92"/>
      <c r="AD57" s="92"/>
      <c r="AE57" s="92"/>
      <c r="AF57" s="88">
        <f t="shared" si="5"/>
        <v>0</v>
      </c>
      <c r="AG57" s="92"/>
      <c r="AH57" s="92"/>
      <c r="AI57" s="92"/>
      <c r="AJ57" s="92"/>
      <c r="AK57" s="92"/>
      <c r="AL57" s="92"/>
      <c r="AM57" s="92"/>
      <c r="AN57" s="92"/>
      <c r="AO57" s="92"/>
      <c r="AP57" s="92"/>
      <c r="AQ57" s="92"/>
      <c r="AR57" s="92"/>
      <c r="AS57" s="92"/>
      <c r="AT57" s="92"/>
      <c r="AU57" s="92"/>
      <c r="AV57" s="92"/>
      <c r="AW57" s="92"/>
      <c r="AX57" s="92"/>
      <c r="AY57" s="92"/>
      <c r="AZ57" s="92"/>
      <c r="BA57" s="92"/>
      <c r="BB57" s="92"/>
      <c r="BC57" s="92"/>
      <c r="BD57" s="92"/>
      <c r="BE57" s="92"/>
      <c r="BF57" s="92"/>
      <c r="BG57" s="92"/>
      <c r="BH57" s="92"/>
      <c r="BI57" s="92"/>
      <c r="BJ57" s="92"/>
      <c r="BK57" s="92"/>
      <c r="BL57" s="92"/>
      <c r="BM57" s="92"/>
      <c r="BN57" s="92"/>
      <c r="BO57" s="92"/>
      <c r="BP57" s="92"/>
      <c r="BQ57" s="92"/>
      <c r="BR57" s="92"/>
      <c r="BS57" s="92"/>
      <c r="BT57" s="92"/>
      <c r="BU57" s="92"/>
      <c r="BV57" s="92"/>
      <c r="BW57" s="92"/>
      <c r="BX57" s="92"/>
      <c r="BY57" s="92"/>
      <c r="BZ57" s="92"/>
      <c r="CA57" s="92"/>
      <c r="CB57" s="92"/>
      <c r="CC57" s="92"/>
    </row>
    <row r="58" spans="2:81" x14ac:dyDescent="0.2">
      <c r="B58" s="92"/>
      <c r="C58" s="93"/>
      <c r="D58" s="92"/>
      <c r="E58" s="92"/>
      <c r="F58" s="92"/>
      <c r="G58" s="92"/>
      <c r="H58" s="88">
        <f t="shared" si="3"/>
        <v>0</v>
      </c>
      <c r="I58" s="88">
        <f t="shared" si="6"/>
        <v>0</v>
      </c>
      <c r="J58" s="88">
        <f t="shared" si="7"/>
        <v>0</v>
      </c>
      <c r="K58" s="88">
        <f t="shared" si="8"/>
        <v>0</v>
      </c>
      <c r="L58" s="88">
        <f t="shared" si="9"/>
        <v>0</v>
      </c>
      <c r="M58" s="88">
        <f t="shared" si="10"/>
        <v>0</v>
      </c>
      <c r="N58" s="88">
        <f t="shared" si="4"/>
        <v>0</v>
      </c>
      <c r="O58" s="92"/>
      <c r="P58" s="92"/>
      <c r="Q58" s="92"/>
      <c r="R58" s="92"/>
      <c r="S58" s="92"/>
      <c r="T58" s="92"/>
      <c r="U58" s="92"/>
      <c r="V58" s="92"/>
      <c r="W58" s="92"/>
      <c r="X58" s="92"/>
      <c r="Y58" s="92"/>
      <c r="Z58" s="92"/>
      <c r="AA58" s="92"/>
      <c r="AB58" s="92"/>
      <c r="AC58" s="92"/>
      <c r="AD58" s="92"/>
      <c r="AE58" s="92"/>
      <c r="AF58" s="88">
        <f t="shared" si="5"/>
        <v>0</v>
      </c>
      <c r="AG58" s="92"/>
      <c r="AH58" s="92"/>
      <c r="AI58" s="92"/>
      <c r="AJ58" s="92"/>
      <c r="AK58" s="92"/>
      <c r="AL58" s="92"/>
      <c r="AM58" s="92"/>
      <c r="AN58" s="92"/>
      <c r="AO58" s="92"/>
      <c r="AP58" s="92"/>
      <c r="AQ58" s="92"/>
      <c r="AR58" s="92"/>
      <c r="AS58" s="92"/>
      <c r="AT58" s="92"/>
      <c r="AU58" s="92"/>
      <c r="AV58" s="92"/>
      <c r="AW58" s="92"/>
      <c r="AX58" s="92"/>
      <c r="AY58" s="92"/>
      <c r="AZ58" s="92"/>
      <c r="BA58" s="92"/>
      <c r="BB58" s="92"/>
      <c r="BC58" s="92"/>
      <c r="BD58" s="92"/>
      <c r="BE58" s="92"/>
      <c r="BF58" s="92"/>
      <c r="BG58" s="92"/>
      <c r="BH58" s="92"/>
      <c r="BI58" s="92"/>
      <c r="BJ58" s="92"/>
      <c r="BK58" s="92"/>
      <c r="BL58" s="92"/>
      <c r="BM58" s="92"/>
      <c r="BN58" s="92"/>
      <c r="BO58" s="92"/>
      <c r="BP58" s="92"/>
      <c r="BQ58" s="92"/>
      <c r="BR58" s="92"/>
      <c r="BS58" s="92"/>
      <c r="BT58" s="92"/>
      <c r="BU58" s="92"/>
      <c r="BV58" s="92"/>
      <c r="BW58" s="92"/>
      <c r="BX58" s="92"/>
      <c r="BY58" s="92"/>
      <c r="BZ58" s="92"/>
      <c r="CA58" s="92"/>
      <c r="CB58" s="92"/>
      <c r="CC58" s="92"/>
    </row>
    <row r="59" spans="2:81" x14ac:dyDescent="0.2">
      <c r="B59" s="92"/>
      <c r="C59" s="93"/>
      <c r="D59" s="92"/>
      <c r="E59" s="92"/>
      <c r="F59" s="92"/>
      <c r="G59" s="92"/>
      <c r="H59" s="88">
        <f t="shared" si="3"/>
        <v>0</v>
      </c>
      <c r="I59" s="88">
        <f t="shared" si="6"/>
        <v>0</v>
      </c>
      <c r="J59" s="88">
        <f t="shared" si="7"/>
        <v>0</v>
      </c>
      <c r="K59" s="88">
        <f t="shared" si="8"/>
        <v>0</v>
      </c>
      <c r="L59" s="88">
        <f t="shared" si="9"/>
        <v>0</v>
      </c>
      <c r="M59" s="88">
        <f t="shared" si="10"/>
        <v>0</v>
      </c>
      <c r="N59" s="88">
        <f t="shared" si="4"/>
        <v>0</v>
      </c>
      <c r="O59" s="92"/>
      <c r="P59" s="92"/>
      <c r="Q59" s="92"/>
      <c r="R59" s="92"/>
      <c r="S59" s="92"/>
      <c r="T59" s="92"/>
      <c r="U59" s="92"/>
      <c r="V59" s="92"/>
      <c r="W59" s="92"/>
      <c r="X59" s="92"/>
      <c r="Y59" s="92"/>
      <c r="Z59" s="92"/>
      <c r="AA59" s="92"/>
      <c r="AB59" s="92"/>
      <c r="AC59" s="92"/>
      <c r="AD59" s="92"/>
      <c r="AE59" s="92"/>
      <c r="AF59" s="88">
        <f t="shared" si="5"/>
        <v>0</v>
      </c>
      <c r="AG59" s="92"/>
      <c r="AH59" s="92"/>
      <c r="AI59" s="92"/>
      <c r="AJ59" s="92"/>
      <c r="AK59" s="92"/>
      <c r="AL59" s="92"/>
      <c r="AM59" s="92"/>
      <c r="AN59" s="92"/>
      <c r="AO59" s="92"/>
      <c r="AP59" s="92"/>
      <c r="AQ59" s="92"/>
      <c r="AR59" s="92"/>
      <c r="AS59" s="92"/>
      <c r="AT59" s="92"/>
      <c r="AU59" s="92"/>
      <c r="AV59" s="92"/>
      <c r="AW59" s="92"/>
      <c r="AX59" s="92"/>
      <c r="AY59" s="92"/>
      <c r="AZ59" s="92"/>
      <c r="BA59" s="92"/>
      <c r="BB59" s="92"/>
      <c r="BC59" s="92"/>
      <c r="BD59" s="92"/>
      <c r="BE59" s="92"/>
      <c r="BF59" s="92"/>
      <c r="BG59" s="92"/>
      <c r="BH59" s="92"/>
      <c r="BI59" s="92"/>
      <c r="BJ59" s="92"/>
      <c r="BK59" s="92"/>
      <c r="BL59" s="92"/>
      <c r="BM59" s="92"/>
      <c r="BN59" s="92"/>
      <c r="BO59" s="92"/>
      <c r="BP59" s="92"/>
      <c r="BQ59" s="92"/>
      <c r="BR59" s="92"/>
      <c r="BS59" s="92"/>
      <c r="BT59" s="92"/>
      <c r="BU59" s="92"/>
      <c r="BV59" s="92"/>
      <c r="BW59" s="92"/>
      <c r="BX59" s="92"/>
      <c r="BY59" s="92"/>
      <c r="BZ59" s="92"/>
      <c r="CA59" s="92"/>
      <c r="CB59" s="92"/>
      <c r="CC59" s="92"/>
    </row>
    <row r="60" spans="2:81" x14ac:dyDescent="0.2">
      <c r="B60" s="92"/>
      <c r="C60" s="93"/>
      <c r="D60" s="92"/>
      <c r="E60" s="92"/>
      <c r="F60" s="92"/>
      <c r="G60" s="92"/>
      <c r="H60" s="88">
        <f t="shared" si="3"/>
        <v>0</v>
      </c>
      <c r="I60" s="88">
        <f t="shared" si="6"/>
        <v>0</v>
      </c>
      <c r="J60" s="88">
        <f t="shared" si="7"/>
        <v>0</v>
      </c>
      <c r="K60" s="88">
        <f t="shared" si="8"/>
        <v>0</v>
      </c>
      <c r="L60" s="88">
        <f t="shared" si="9"/>
        <v>0</v>
      </c>
      <c r="M60" s="88">
        <f t="shared" si="10"/>
        <v>0</v>
      </c>
      <c r="N60" s="88">
        <f t="shared" si="4"/>
        <v>0</v>
      </c>
      <c r="O60" s="92"/>
      <c r="P60" s="92"/>
      <c r="Q60" s="92"/>
      <c r="R60" s="92"/>
      <c r="S60" s="92"/>
      <c r="T60" s="92"/>
      <c r="U60" s="92"/>
      <c r="V60" s="92"/>
      <c r="W60" s="92"/>
      <c r="X60" s="92"/>
      <c r="Y60" s="92"/>
      <c r="Z60" s="92"/>
      <c r="AA60" s="92"/>
      <c r="AB60" s="92"/>
      <c r="AC60" s="92"/>
      <c r="AD60" s="92"/>
      <c r="AE60" s="92"/>
      <c r="AF60" s="88">
        <f t="shared" si="5"/>
        <v>0</v>
      </c>
      <c r="AG60" s="92"/>
      <c r="AH60" s="92"/>
      <c r="AI60" s="92"/>
      <c r="AJ60" s="92"/>
      <c r="AK60" s="92"/>
      <c r="AL60" s="92"/>
      <c r="AM60" s="92"/>
      <c r="AN60" s="92"/>
      <c r="AO60" s="92"/>
      <c r="AP60" s="92"/>
      <c r="AQ60" s="92"/>
      <c r="AR60" s="92"/>
      <c r="AS60" s="92"/>
      <c r="AT60" s="92"/>
      <c r="AU60" s="92"/>
      <c r="AV60" s="92"/>
      <c r="AW60" s="92"/>
      <c r="AX60" s="92"/>
      <c r="AY60" s="92"/>
      <c r="AZ60" s="92"/>
      <c r="BA60" s="92"/>
      <c r="BB60" s="92"/>
      <c r="BC60" s="92"/>
      <c r="BD60" s="92"/>
      <c r="BE60" s="92"/>
      <c r="BF60" s="92"/>
      <c r="BG60" s="92"/>
      <c r="BH60" s="92"/>
      <c r="BI60" s="92"/>
      <c r="BJ60" s="92"/>
      <c r="BK60" s="92"/>
      <c r="BL60" s="92"/>
      <c r="BM60" s="92"/>
      <c r="BN60" s="92"/>
      <c r="BO60" s="92"/>
      <c r="BP60" s="92"/>
      <c r="BQ60" s="92"/>
      <c r="BR60" s="92"/>
      <c r="BS60" s="92"/>
      <c r="BT60" s="92"/>
      <c r="BU60" s="92"/>
      <c r="BV60" s="92"/>
      <c r="BW60" s="92"/>
      <c r="BX60" s="92"/>
      <c r="BY60" s="92"/>
      <c r="BZ60" s="92"/>
      <c r="CA60" s="92"/>
      <c r="CB60" s="92"/>
      <c r="CC60" s="92"/>
    </row>
    <row r="61" spans="2:81" x14ac:dyDescent="0.2">
      <c r="B61" s="92"/>
      <c r="C61" s="93"/>
      <c r="D61" s="92"/>
      <c r="E61" s="92"/>
      <c r="F61" s="92"/>
      <c r="G61" s="92"/>
      <c r="H61" s="88">
        <f t="shared" si="3"/>
        <v>0</v>
      </c>
      <c r="I61" s="88">
        <f t="shared" si="6"/>
        <v>0</v>
      </c>
      <c r="J61" s="88">
        <f t="shared" si="7"/>
        <v>0</v>
      </c>
      <c r="K61" s="88">
        <f t="shared" si="8"/>
        <v>0</v>
      </c>
      <c r="L61" s="88">
        <f t="shared" si="9"/>
        <v>0</v>
      </c>
      <c r="M61" s="88">
        <f t="shared" si="10"/>
        <v>0</v>
      </c>
      <c r="N61" s="88">
        <f t="shared" si="4"/>
        <v>0</v>
      </c>
      <c r="O61" s="92"/>
      <c r="P61" s="92"/>
      <c r="Q61" s="92"/>
      <c r="R61" s="92"/>
      <c r="S61" s="92"/>
      <c r="T61" s="92"/>
      <c r="U61" s="92"/>
      <c r="V61" s="92"/>
      <c r="W61" s="92"/>
      <c r="X61" s="92"/>
      <c r="Y61" s="92"/>
      <c r="Z61" s="92"/>
      <c r="AA61" s="92"/>
      <c r="AB61" s="92"/>
      <c r="AC61" s="92"/>
      <c r="AD61" s="92"/>
      <c r="AE61" s="92"/>
      <c r="AF61" s="88">
        <f t="shared" si="5"/>
        <v>0</v>
      </c>
      <c r="AG61" s="92"/>
      <c r="AH61" s="92"/>
      <c r="AI61" s="92"/>
      <c r="AJ61" s="92"/>
      <c r="AK61" s="92"/>
      <c r="AL61" s="92"/>
      <c r="AM61" s="92"/>
      <c r="AN61" s="92"/>
      <c r="AO61" s="92"/>
      <c r="AP61" s="92"/>
      <c r="AQ61" s="92"/>
      <c r="AR61" s="92"/>
      <c r="AS61" s="92"/>
      <c r="AT61" s="92"/>
      <c r="AU61" s="92"/>
      <c r="AV61" s="92"/>
      <c r="AW61" s="92"/>
      <c r="AX61" s="92"/>
      <c r="AY61" s="92"/>
      <c r="AZ61" s="92"/>
      <c r="BA61" s="92"/>
      <c r="BB61" s="92"/>
      <c r="BC61" s="92"/>
      <c r="BD61" s="92"/>
      <c r="BE61" s="92"/>
      <c r="BF61" s="92"/>
      <c r="BG61" s="92"/>
      <c r="BH61" s="92"/>
      <c r="BI61" s="92"/>
      <c r="BJ61" s="92"/>
      <c r="BK61" s="92"/>
      <c r="BL61" s="92"/>
      <c r="BM61" s="92"/>
      <c r="BN61" s="92"/>
      <c r="BO61" s="92"/>
      <c r="BP61" s="92"/>
      <c r="BQ61" s="92"/>
      <c r="BR61" s="92"/>
      <c r="BS61" s="92"/>
      <c r="BT61" s="92"/>
      <c r="BU61" s="92"/>
      <c r="BV61" s="92"/>
      <c r="BW61" s="92"/>
      <c r="BX61" s="92"/>
      <c r="BY61" s="92"/>
      <c r="BZ61" s="92"/>
      <c r="CA61" s="92"/>
      <c r="CB61" s="92"/>
      <c r="CC61" s="92"/>
    </row>
    <row r="62" spans="2:81" x14ac:dyDescent="0.2">
      <c r="B62" s="92"/>
      <c r="C62" s="93"/>
      <c r="D62" s="92"/>
      <c r="E62" s="92"/>
      <c r="F62" s="92"/>
      <c r="G62" s="92"/>
      <c r="H62" s="88">
        <f t="shared" si="3"/>
        <v>0</v>
      </c>
      <c r="I62" s="88">
        <f t="shared" si="6"/>
        <v>0</v>
      </c>
      <c r="J62" s="88">
        <f t="shared" si="7"/>
        <v>0</v>
      </c>
      <c r="K62" s="88">
        <f t="shared" si="8"/>
        <v>0</v>
      </c>
      <c r="L62" s="88">
        <f t="shared" si="9"/>
        <v>0</v>
      </c>
      <c r="M62" s="88">
        <f t="shared" si="10"/>
        <v>0</v>
      </c>
      <c r="N62" s="88">
        <f t="shared" si="4"/>
        <v>0</v>
      </c>
      <c r="O62" s="92"/>
      <c r="P62" s="92"/>
      <c r="Q62" s="92"/>
      <c r="R62" s="92"/>
      <c r="S62" s="92"/>
      <c r="T62" s="92"/>
      <c r="U62" s="92"/>
      <c r="V62" s="92"/>
      <c r="W62" s="92"/>
      <c r="X62" s="92"/>
      <c r="Y62" s="92"/>
      <c r="Z62" s="92"/>
      <c r="AA62" s="92"/>
      <c r="AB62" s="92"/>
      <c r="AC62" s="92"/>
      <c r="AD62" s="92"/>
      <c r="AE62" s="92"/>
      <c r="AF62" s="88">
        <f t="shared" si="5"/>
        <v>0</v>
      </c>
      <c r="AG62" s="92"/>
      <c r="AH62" s="92"/>
      <c r="AI62" s="92"/>
      <c r="AJ62" s="92"/>
      <c r="AK62" s="92"/>
      <c r="AL62" s="92"/>
      <c r="AM62" s="92"/>
      <c r="AN62" s="92"/>
      <c r="AO62" s="92"/>
      <c r="AP62" s="92"/>
      <c r="AQ62" s="92"/>
      <c r="AR62" s="92"/>
      <c r="AS62" s="92"/>
      <c r="AT62" s="92"/>
      <c r="AU62" s="92"/>
      <c r="AV62" s="92"/>
      <c r="AW62" s="92"/>
      <c r="AX62" s="92"/>
      <c r="AY62" s="92"/>
      <c r="AZ62" s="92"/>
      <c r="BA62" s="92"/>
      <c r="BB62" s="92"/>
      <c r="BC62" s="92"/>
      <c r="BD62" s="92"/>
      <c r="BE62" s="92"/>
      <c r="BF62" s="92"/>
      <c r="BG62" s="92"/>
      <c r="BH62" s="92"/>
      <c r="BI62" s="92"/>
      <c r="BJ62" s="92"/>
      <c r="BK62" s="92"/>
      <c r="BL62" s="92"/>
      <c r="BM62" s="92"/>
      <c r="BN62" s="92"/>
      <c r="BO62" s="92"/>
      <c r="BP62" s="92"/>
      <c r="BQ62" s="92"/>
      <c r="BR62" s="92"/>
      <c r="BS62" s="92"/>
      <c r="BT62" s="92"/>
      <c r="BU62" s="92"/>
      <c r="BV62" s="92"/>
      <c r="BW62" s="92"/>
      <c r="BX62" s="92"/>
      <c r="BY62" s="92"/>
      <c r="BZ62" s="92"/>
      <c r="CA62" s="92"/>
      <c r="CB62" s="92"/>
      <c r="CC62" s="92"/>
    </row>
    <row r="63" spans="2:81" x14ac:dyDescent="0.2">
      <c r="B63" s="92"/>
      <c r="C63" s="93"/>
      <c r="D63" s="92"/>
      <c r="E63" s="92"/>
      <c r="F63" s="92"/>
      <c r="G63" s="92"/>
      <c r="H63" s="88">
        <f t="shared" si="3"/>
        <v>0</v>
      </c>
      <c r="I63" s="88">
        <f t="shared" si="6"/>
        <v>0</v>
      </c>
      <c r="J63" s="88">
        <f t="shared" si="7"/>
        <v>0</v>
      </c>
      <c r="K63" s="88">
        <f t="shared" si="8"/>
        <v>0</v>
      </c>
      <c r="L63" s="88">
        <f t="shared" si="9"/>
        <v>0</v>
      </c>
      <c r="M63" s="88">
        <f t="shared" si="10"/>
        <v>0</v>
      </c>
      <c r="N63" s="88">
        <f t="shared" si="4"/>
        <v>0</v>
      </c>
      <c r="O63" s="92"/>
      <c r="P63" s="92"/>
      <c r="Q63" s="92"/>
      <c r="R63" s="92"/>
      <c r="S63" s="92"/>
      <c r="T63" s="92"/>
      <c r="U63" s="92"/>
      <c r="V63" s="92"/>
      <c r="W63" s="92"/>
      <c r="X63" s="92"/>
      <c r="Y63" s="92"/>
      <c r="Z63" s="92"/>
      <c r="AA63" s="92"/>
      <c r="AB63" s="92"/>
      <c r="AC63" s="92"/>
      <c r="AD63" s="92"/>
      <c r="AE63" s="92"/>
      <c r="AF63" s="88">
        <f t="shared" si="5"/>
        <v>0</v>
      </c>
      <c r="AG63" s="92"/>
      <c r="AH63" s="92"/>
      <c r="AI63" s="92"/>
      <c r="AJ63" s="92"/>
      <c r="AK63" s="92"/>
      <c r="AL63" s="92"/>
      <c r="AM63" s="92"/>
      <c r="AN63" s="92"/>
      <c r="AO63" s="92"/>
      <c r="AP63" s="92"/>
      <c r="AQ63" s="92"/>
      <c r="AR63" s="92"/>
      <c r="AS63" s="92"/>
      <c r="AT63" s="92"/>
      <c r="AU63" s="92"/>
      <c r="AV63" s="92"/>
      <c r="AW63" s="92"/>
      <c r="AX63" s="92"/>
      <c r="AY63" s="92"/>
      <c r="AZ63" s="92"/>
      <c r="BA63" s="92"/>
      <c r="BB63" s="92"/>
      <c r="BC63" s="92"/>
      <c r="BD63" s="92"/>
      <c r="BE63" s="92"/>
      <c r="BF63" s="92"/>
      <c r="BG63" s="92"/>
      <c r="BH63" s="92"/>
      <c r="BI63" s="92"/>
      <c r="BJ63" s="92"/>
      <c r="BK63" s="92"/>
      <c r="BL63" s="92"/>
      <c r="BM63" s="92"/>
      <c r="BN63" s="92"/>
      <c r="BO63" s="92"/>
      <c r="BP63" s="92"/>
      <c r="BQ63" s="92"/>
      <c r="BR63" s="92"/>
      <c r="BS63" s="92"/>
      <c r="BT63" s="92"/>
      <c r="BU63" s="92"/>
      <c r="BV63" s="92"/>
      <c r="BW63" s="92"/>
      <c r="BX63" s="92"/>
      <c r="BY63" s="92"/>
      <c r="BZ63" s="92"/>
      <c r="CA63" s="92"/>
      <c r="CB63" s="92"/>
      <c r="CC63" s="92"/>
    </row>
    <row r="64" spans="2:81" x14ac:dyDescent="0.2">
      <c r="B64" s="92"/>
      <c r="C64" s="93"/>
      <c r="D64" s="92"/>
      <c r="E64" s="92"/>
      <c r="F64" s="92"/>
      <c r="G64" s="92"/>
      <c r="H64" s="88">
        <f t="shared" si="3"/>
        <v>0</v>
      </c>
      <c r="I64" s="88">
        <f t="shared" si="6"/>
        <v>0</v>
      </c>
      <c r="J64" s="88">
        <f t="shared" si="7"/>
        <v>0</v>
      </c>
      <c r="K64" s="88">
        <f t="shared" si="8"/>
        <v>0</v>
      </c>
      <c r="L64" s="88">
        <f t="shared" si="9"/>
        <v>0</v>
      </c>
      <c r="M64" s="88">
        <f t="shared" si="10"/>
        <v>0</v>
      </c>
      <c r="N64" s="88">
        <f t="shared" si="4"/>
        <v>0</v>
      </c>
      <c r="O64" s="92"/>
      <c r="P64" s="92"/>
      <c r="Q64" s="92"/>
      <c r="R64" s="92"/>
      <c r="S64" s="92"/>
      <c r="T64" s="92"/>
      <c r="U64" s="92"/>
      <c r="V64" s="92"/>
      <c r="W64" s="92"/>
      <c r="X64" s="92"/>
      <c r="Y64" s="92"/>
      <c r="Z64" s="92"/>
      <c r="AA64" s="92"/>
      <c r="AB64" s="92"/>
      <c r="AC64" s="92"/>
      <c r="AD64" s="92"/>
      <c r="AE64" s="92"/>
      <c r="AF64" s="88">
        <f t="shared" si="5"/>
        <v>0</v>
      </c>
      <c r="AG64" s="92"/>
      <c r="AH64" s="92"/>
      <c r="AI64" s="92"/>
      <c r="AJ64" s="92"/>
      <c r="AK64" s="92"/>
      <c r="AL64" s="92"/>
      <c r="AM64" s="92"/>
      <c r="AN64" s="92"/>
      <c r="AO64" s="92"/>
      <c r="AP64" s="92"/>
      <c r="AQ64" s="92"/>
      <c r="AR64" s="92"/>
      <c r="AS64" s="92"/>
      <c r="AT64" s="92"/>
      <c r="AU64" s="92"/>
      <c r="AV64" s="92"/>
      <c r="AW64" s="92"/>
      <c r="AX64" s="92"/>
      <c r="AY64" s="92"/>
      <c r="AZ64" s="92"/>
      <c r="BA64" s="92"/>
      <c r="BB64" s="92"/>
      <c r="BC64" s="92"/>
      <c r="BD64" s="92"/>
      <c r="BE64" s="92"/>
      <c r="BF64" s="92"/>
      <c r="BG64" s="92"/>
      <c r="BH64" s="92"/>
      <c r="BI64" s="92"/>
      <c r="BJ64" s="92"/>
      <c r="BK64" s="92"/>
      <c r="BL64" s="92"/>
      <c r="BM64" s="92"/>
      <c r="BN64" s="92"/>
      <c r="BO64" s="92"/>
      <c r="BP64" s="92"/>
      <c r="BQ64" s="92"/>
      <c r="BR64" s="92"/>
      <c r="BS64" s="92"/>
      <c r="BT64" s="92"/>
      <c r="BU64" s="92"/>
      <c r="BV64" s="92"/>
      <c r="BW64" s="92"/>
      <c r="BX64" s="92"/>
      <c r="BY64" s="92"/>
      <c r="BZ64" s="92"/>
      <c r="CA64" s="92"/>
      <c r="CB64" s="92"/>
      <c r="CC64" s="92"/>
    </row>
    <row r="65" spans="2:81" x14ac:dyDescent="0.2">
      <c r="B65" s="92"/>
      <c r="C65" s="93"/>
      <c r="D65" s="92"/>
      <c r="E65" s="92"/>
      <c r="F65" s="92"/>
      <c r="G65" s="92"/>
      <c r="H65" s="88">
        <f t="shared" si="3"/>
        <v>0</v>
      </c>
      <c r="I65" s="88">
        <f t="shared" si="6"/>
        <v>0</v>
      </c>
      <c r="J65" s="88">
        <f t="shared" si="7"/>
        <v>0</v>
      </c>
      <c r="K65" s="88">
        <f t="shared" si="8"/>
        <v>0</v>
      </c>
      <c r="L65" s="88">
        <f t="shared" si="9"/>
        <v>0</v>
      </c>
      <c r="M65" s="88">
        <f t="shared" si="10"/>
        <v>0</v>
      </c>
      <c r="N65" s="88">
        <f t="shared" si="4"/>
        <v>0</v>
      </c>
      <c r="O65" s="92"/>
      <c r="P65" s="92"/>
      <c r="Q65" s="92"/>
      <c r="R65" s="92"/>
      <c r="S65" s="92"/>
      <c r="T65" s="92"/>
      <c r="U65" s="92"/>
      <c r="V65" s="92"/>
      <c r="W65" s="92"/>
      <c r="X65" s="92"/>
      <c r="Y65" s="92"/>
      <c r="Z65" s="92"/>
      <c r="AA65" s="92"/>
      <c r="AB65" s="92"/>
      <c r="AC65" s="92"/>
      <c r="AD65" s="92"/>
      <c r="AE65" s="92"/>
      <c r="AF65" s="88">
        <f t="shared" si="5"/>
        <v>0</v>
      </c>
      <c r="AG65" s="92"/>
      <c r="AH65" s="92"/>
      <c r="AI65" s="92"/>
      <c r="AJ65" s="92"/>
      <c r="AK65" s="92"/>
      <c r="AL65" s="92"/>
      <c r="AM65" s="92"/>
      <c r="AN65" s="92"/>
      <c r="AO65" s="92"/>
      <c r="AP65" s="92"/>
      <c r="AQ65" s="92"/>
      <c r="AR65" s="92"/>
      <c r="AS65" s="92"/>
      <c r="AT65" s="92"/>
      <c r="AU65" s="92"/>
      <c r="AV65" s="92"/>
      <c r="AW65" s="92"/>
      <c r="AX65" s="92"/>
      <c r="AY65" s="92"/>
      <c r="AZ65" s="92"/>
      <c r="BA65" s="92"/>
      <c r="BB65" s="92"/>
      <c r="BC65" s="92"/>
      <c r="BD65" s="92"/>
      <c r="BE65" s="92"/>
      <c r="BF65" s="92"/>
      <c r="BG65" s="92"/>
      <c r="BH65" s="92"/>
      <c r="BI65" s="92"/>
      <c r="BJ65" s="92"/>
      <c r="BK65" s="92"/>
      <c r="BL65" s="92"/>
      <c r="BM65" s="92"/>
      <c r="BN65" s="92"/>
      <c r="BO65" s="92"/>
      <c r="BP65" s="92"/>
      <c r="BQ65" s="92"/>
      <c r="BR65" s="92"/>
      <c r="BS65" s="92"/>
      <c r="BT65" s="92"/>
      <c r="BU65" s="92"/>
      <c r="BV65" s="92"/>
      <c r="BW65" s="92"/>
      <c r="BX65" s="92"/>
      <c r="BY65" s="92"/>
      <c r="BZ65" s="92"/>
      <c r="CA65" s="92"/>
      <c r="CB65" s="92"/>
      <c r="CC65" s="92"/>
    </row>
    <row r="66" spans="2:81" x14ac:dyDescent="0.2">
      <c r="B66" s="92"/>
      <c r="C66" s="93"/>
      <c r="D66" s="92"/>
      <c r="E66" s="92"/>
      <c r="F66" s="92"/>
      <c r="G66" s="92"/>
      <c r="H66" s="88">
        <f t="shared" si="3"/>
        <v>0</v>
      </c>
      <c r="I66" s="88">
        <f t="shared" si="6"/>
        <v>0</v>
      </c>
      <c r="J66" s="88">
        <f t="shared" si="7"/>
        <v>0</v>
      </c>
      <c r="K66" s="88">
        <f t="shared" si="8"/>
        <v>0</v>
      </c>
      <c r="L66" s="88">
        <f t="shared" si="9"/>
        <v>0</v>
      </c>
      <c r="M66" s="88">
        <f t="shared" si="10"/>
        <v>0</v>
      </c>
      <c r="N66" s="88">
        <f t="shared" si="4"/>
        <v>0</v>
      </c>
      <c r="O66" s="92"/>
      <c r="P66" s="92"/>
      <c r="Q66" s="92"/>
      <c r="R66" s="92"/>
      <c r="S66" s="92"/>
      <c r="T66" s="92"/>
      <c r="U66" s="92"/>
      <c r="V66" s="92"/>
      <c r="W66" s="92"/>
      <c r="X66" s="92"/>
      <c r="Y66" s="92"/>
      <c r="Z66" s="92"/>
      <c r="AA66" s="92"/>
      <c r="AB66" s="92"/>
      <c r="AC66" s="92"/>
      <c r="AD66" s="92"/>
      <c r="AE66" s="92"/>
      <c r="AF66" s="88">
        <f t="shared" si="5"/>
        <v>0</v>
      </c>
      <c r="AG66" s="92"/>
      <c r="AH66" s="92"/>
      <c r="AI66" s="92"/>
      <c r="AJ66" s="92"/>
      <c r="AK66" s="92"/>
      <c r="AL66" s="92"/>
      <c r="AM66" s="92"/>
      <c r="AN66" s="92"/>
      <c r="AO66" s="92"/>
      <c r="AP66" s="92"/>
      <c r="AQ66" s="92"/>
      <c r="AR66" s="92"/>
      <c r="AS66" s="92"/>
      <c r="AT66" s="92"/>
      <c r="AU66" s="92"/>
      <c r="AV66" s="92"/>
      <c r="AW66" s="92"/>
      <c r="AX66" s="92"/>
      <c r="AY66" s="92"/>
      <c r="AZ66" s="92"/>
      <c r="BA66" s="92"/>
      <c r="BB66" s="92"/>
      <c r="BC66" s="92"/>
      <c r="BD66" s="92"/>
      <c r="BE66" s="92"/>
      <c r="BF66" s="92"/>
      <c r="BG66" s="92"/>
      <c r="BH66" s="92"/>
      <c r="BI66" s="92"/>
      <c r="BJ66" s="92"/>
      <c r="BK66" s="92"/>
      <c r="BL66" s="92"/>
      <c r="BM66" s="92"/>
      <c r="BN66" s="92"/>
      <c r="BO66" s="92"/>
      <c r="BP66" s="92"/>
      <c r="BQ66" s="92"/>
      <c r="BR66" s="92"/>
      <c r="BS66" s="92"/>
      <c r="BT66" s="92"/>
      <c r="BU66" s="92"/>
      <c r="BV66" s="92"/>
      <c r="BW66" s="92"/>
      <c r="BX66" s="92"/>
      <c r="BY66" s="92"/>
      <c r="BZ66" s="92"/>
      <c r="CA66" s="92"/>
      <c r="CB66" s="92"/>
      <c r="CC66" s="92"/>
    </row>
    <row r="67" spans="2:81" x14ac:dyDescent="0.2">
      <c r="B67" s="92"/>
      <c r="C67" s="93"/>
      <c r="D67" s="92"/>
      <c r="E67" s="92"/>
      <c r="F67" s="92"/>
      <c r="G67" s="92"/>
      <c r="H67" s="88">
        <f t="shared" si="3"/>
        <v>0</v>
      </c>
      <c r="I67" s="88">
        <f t="shared" si="6"/>
        <v>0</v>
      </c>
      <c r="J67" s="88">
        <f t="shared" si="7"/>
        <v>0</v>
      </c>
      <c r="K67" s="88">
        <f t="shared" si="8"/>
        <v>0</v>
      </c>
      <c r="L67" s="88">
        <f t="shared" si="9"/>
        <v>0</v>
      </c>
      <c r="M67" s="88">
        <f t="shared" si="10"/>
        <v>0</v>
      </c>
      <c r="N67" s="88">
        <f t="shared" si="4"/>
        <v>0</v>
      </c>
      <c r="O67" s="92"/>
      <c r="P67" s="92"/>
      <c r="Q67" s="92"/>
      <c r="R67" s="92"/>
      <c r="S67" s="92"/>
      <c r="T67" s="92"/>
      <c r="U67" s="92"/>
      <c r="V67" s="92"/>
      <c r="W67" s="92"/>
      <c r="X67" s="92"/>
      <c r="Y67" s="92"/>
      <c r="Z67" s="92"/>
      <c r="AA67" s="92"/>
      <c r="AB67" s="92"/>
      <c r="AC67" s="92"/>
      <c r="AD67" s="92"/>
      <c r="AE67" s="92"/>
      <c r="AF67" s="88">
        <f t="shared" si="5"/>
        <v>0</v>
      </c>
      <c r="AG67" s="92"/>
      <c r="AH67" s="92"/>
      <c r="AI67" s="92"/>
      <c r="AJ67" s="92"/>
      <c r="AK67" s="92"/>
      <c r="AL67" s="92"/>
      <c r="AM67" s="92"/>
      <c r="AN67" s="92"/>
      <c r="AO67" s="92"/>
      <c r="AP67" s="92"/>
      <c r="AQ67" s="92"/>
      <c r="AR67" s="92"/>
      <c r="AS67" s="92"/>
      <c r="AT67" s="92"/>
      <c r="AU67" s="92"/>
      <c r="AV67" s="92"/>
      <c r="AW67" s="92"/>
      <c r="AX67" s="92"/>
      <c r="AY67" s="92"/>
      <c r="AZ67" s="92"/>
      <c r="BA67" s="92"/>
      <c r="BB67" s="92"/>
      <c r="BC67" s="92"/>
      <c r="BD67" s="92"/>
      <c r="BE67" s="92"/>
      <c r="BF67" s="92"/>
      <c r="BG67" s="92"/>
      <c r="BH67" s="92"/>
      <c r="BI67" s="92"/>
      <c r="BJ67" s="92"/>
      <c r="BK67" s="92"/>
      <c r="BL67" s="92"/>
      <c r="BM67" s="92"/>
      <c r="BN67" s="92"/>
      <c r="BO67" s="92"/>
      <c r="BP67" s="92"/>
      <c r="BQ67" s="92"/>
      <c r="BR67" s="92"/>
      <c r="BS67" s="92"/>
      <c r="BT67" s="92"/>
      <c r="BU67" s="92"/>
      <c r="BV67" s="92"/>
      <c r="BW67" s="92"/>
      <c r="BX67" s="92"/>
      <c r="BY67" s="92"/>
      <c r="BZ67" s="92"/>
      <c r="CA67" s="92"/>
      <c r="CB67" s="92"/>
      <c r="CC67" s="92"/>
    </row>
    <row r="68" spans="2:81" x14ac:dyDescent="0.2">
      <c r="B68" s="92"/>
      <c r="C68" s="93"/>
      <c r="D68" s="92"/>
      <c r="E68" s="92"/>
      <c r="F68" s="92"/>
      <c r="G68" s="92"/>
      <c r="H68" s="88">
        <f t="shared" si="3"/>
        <v>0</v>
      </c>
      <c r="I68" s="88">
        <f t="shared" si="6"/>
        <v>0</v>
      </c>
      <c r="J68" s="88">
        <f t="shared" si="7"/>
        <v>0</v>
      </c>
      <c r="K68" s="88">
        <f t="shared" si="8"/>
        <v>0</v>
      </c>
      <c r="L68" s="88">
        <f t="shared" si="9"/>
        <v>0</v>
      </c>
      <c r="M68" s="88">
        <f t="shared" si="10"/>
        <v>0</v>
      </c>
      <c r="N68" s="88">
        <f t="shared" si="4"/>
        <v>0</v>
      </c>
      <c r="O68" s="92"/>
      <c r="P68" s="92"/>
      <c r="Q68" s="92"/>
      <c r="R68" s="92"/>
      <c r="S68" s="92"/>
      <c r="T68" s="92"/>
      <c r="U68" s="92"/>
      <c r="V68" s="92"/>
      <c r="W68" s="92"/>
      <c r="X68" s="92"/>
      <c r="Y68" s="92"/>
      <c r="Z68" s="92"/>
      <c r="AA68" s="92"/>
      <c r="AB68" s="92"/>
      <c r="AC68" s="92"/>
      <c r="AD68" s="92"/>
      <c r="AE68" s="92"/>
      <c r="AF68" s="88">
        <f t="shared" si="5"/>
        <v>0</v>
      </c>
      <c r="AG68" s="92"/>
      <c r="AH68" s="92"/>
      <c r="AI68" s="92"/>
      <c r="AJ68" s="92"/>
      <c r="AK68" s="92"/>
      <c r="AL68" s="92"/>
      <c r="AM68" s="92"/>
      <c r="AN68" s="92"/>
      <c r="AO68" s="92"/>
      <c r="AP68" s="92"/>
      <c r="AQ68" s="92"/>
      <c r="AR68" s="92"/>
      <c r="AS68" s="92"/>
      <c r="AT68" s="92"/>
      <c r="AU68" s="92"/>
      <c r="AV68" s="92"/>
      <c r="AW68" s="92"/>
      <c r="AX68" s="92"/>
      <c r="AY68" s="92"/>
      <c r="AZ68" s="92"/>
      <c r="BA68" s="92"/>
      <c r="BB68" s="92"/>
      <c r="BC68" s="92"/>
      <c r="BD68" s="92"/>
      <c r="BE68" s="92"/>
      <c r="BF68" s="92"/>
      <c r="BG68" s="92"/>
      <c r="BH68" s="92"/>
      <c r="BI68" s="92"/>
      <c r="BJ68" s="92"/>
      <c r="BK68" s="92"/>
      <c r="BL68" s="92"/>
      <c r="BM68" s="92"/>
      <c r="BN68" s="92"/>
      <c r="BO68" s="92"/>
      <c r="BP68" s="92"/>
      <c r="BQ68" s="92"/>
      <c r="BR68" s="92"/>
      <c r="BS68" s="92"/>
      <c r="BT68" s="92"/>
      <c r="BU68" s="92"/>
      <c r="BV68" s="92"/>
      <c r="BW68" s="92"/>
      <c r="BX68" s="92"/>
      <c r="BY68" s="92"/>
      <c r="BZ68" s="92"/>
      <c r="CA68" s="92"/>
      <c r="CB68" s="92"/>
      <c r="CC68" s="92"/>
    </row>
    <row r="69" spans="2:81" x14ac:dyDescent="0.2">
      <c r="B69" s="92"/>
      <c r="C69" s="93"/>
      <c r="D69" s="92"/>
      <c r="E69" s="92"/>
      <c r="F69" s="92"/>
      <c r="G69" s="92"/>
      <c r="H69" s="88">
        <f t="shared" si="3"/>
        <v>0</v>
      </c>
      <c r="I69" s="88">
        <f t="shared" si="6"/>
        <v>0</v>
      </c>
      <c r="J69" s="88">
        <f t="shared" si="7"/>
        <v>0</v>
      </c>
      <c r="K69" s="88">
        <f t="shared" si="8"/>
        <v>0</v>
      </c>
      <c r="L69" s="88">
        <f t="shared" si="9"/>
        <v>0</v>
      </c>
      <c r="M69" s="88">
        <f t="shared" si="10"/>
        <v>0</v>
      </c>
      <c r="N69" s="88">
        <f t="shared" si="4"/>
        <v>0</v>
      </c>
      <c r="O69" s="92"/>
      <c r="P69" s="92"/>
      <c r="Q69" s="92"/>
      <c r="R69" s="92"/>
      <c r="S69" s="92"/>
      <c r="T69" s="92"/>
      <c r="U69" s="92"/>
      <c r="V69" s="92"/>
      <c r="W69" s="92"/>
      <c r="X69" s="92"/>
      <c r="Y69" s="92"/>
      <c r="Z69" s="92"/>
      <c r="AA69" s="92"/>
      <c r="AB69" s="92"/>
      <c r="AC69" s="92"/>
      <c r="AD69" s="92"/>
      <c r="AE69" s="92"/>
      <c r="AF69" s="88">
        <f t="shared" si="5"/>
        <v>0</v>
      </c>
      <c r="AG69" s="92"/>
      <c r="AH69" s="92"/>
      <c r="AI69" s="92"/>
      <c r="AJ69" s="92"/>
      <c r="AK69" s="92"/>
      <c r="AL69" s="92"/>
      <c r="AM69" s="92"/>
      <c r="AN69" s="92"/>
      <c r="AO69" s="92"/>
      <c r="AP69" s="92"/>
      <c r="AQ69" s="92"/>
      <c r="AR69" s="92"/>
      <c r="AS69" s="92"/>
      <c r="AT69" s="92"/>
      <c r="AU69" s="92"/>
      <c r="AV69" s="92"/>
      <c r="AW69" s="92"/>
      <c r="AX69" s="92"/>
      <c r="AY69" s="92"/>
      <c r="AZ69" s="92"/>
      <c r="BA69" s="92"/>
      <c r="BB69" s="92"/>
      <c r="BC69" s="92"/>
      <c r="BD69" s="92"/>
      <c r="BE69" s="92"/>
      <c r="BF69" s="92"/>
      <c r="BG69" s="92"/>
      <c r="BH69" s="92"/>
      <c r="BI69" s="92"/>
      <c r="BJ69" s="92"/>
      <c r="BK69" s="92"/>
      <c r="BL69" s="92"/>
      <c r="BM69" s="92"/>
      <c r="BN69" s="92"/>
      <c r="BO69" s="92"/>
      <c r="BP69" s="92"/>
      <c r="BQ69" s="92"/>
      <c r="BR69" s="92"/>
      <c r="BS69" s="92"/>
      <c r="BT69" s="92"/>
      <c r="BU69" s="92"/>
      <c r="BV69" s="92"/>
      <c r="BW69" s="92"/>
      <c r="BX69" s="92"/>
      <c r="BY69" s="92"/>
      <c r="BZ69" s="92"/>
      <c r="CA69" s="92"/>
      <c r="CB69" s="92"/>
      <c r="CC69" s="92"/>
    </row>
    <row r="70" spans="2:81" x14ac:dyDescent="0.2">
      <c r="B70" s="92"/>
      <c r="C70" s="93"/>
      <c r="D70" s="92"/>
      <c r="E70" s="92"/>
      <c r="F70" s="92"/>
      <c r="G70" s="92"/>
      <c r="H70" s="88">
        <f t="shared" si="3"/>
        <v>0</v>
      </c>
      <c r="I70" s="88">
        <f t="shared" si="6"/>
        <v>0</v>
      </c>
      <c r="J70" s="88">
        <f t="shared" si="7"/>
        <v>0</v>
      </c>
      <c r="K70" s="88">
        <f t="shared" si="8"/>
        <v>0</v>
      </c>
      <c r="L70" s="88">
        <f t="shared" si="9"/>
        <v>0</v>
      </c>
      <c r="M70" s="88">
        <f t="shared" si="10"/>
        <v>0</v>
      </c>
      <c r="N70" s="88">
        <f t="shared" si="4"/>
        <v>0</v>
      </c>
      <c r="O70" s="92"/>
      <c r="P70" s="92"/>
      <c r="Q70" s="92"/>
      <c r="R70" s="92"/>
      <c r="S70" s="92"/>
      <c r="T70" s="92"/>
      <c r="U70" s="92"/>
      <c r="V70" s="92"/>
      <c r="W70" s="92"/>
      <c r="X70" s="92"/>
      <c r="Y70" s="92"/>
      <c r="Z70" s="92"/>
      <c r="AA70" s="92"/>
      <c r="AB70" s="92"/>
      <c r="AC70" s="92"/>
      <c r="AD70" s="92"/>
      <c r="AE70" s="92"/>
      <c r="AF70" s="88">
        <f t="shared" si="5"/>
        <v>0</v>
      </c>
      <c r="AG70" s="92"/>
      <c r="AH70" s="92"/>
      <c r="AI70" s="92"/>
      <c r="AJ70" s="92"/>
      <c r="AK70" s="92"/>
      <c r="AL70" s="92"/>
      <c r="AM70" s="92"/>
      <c r="AN70" s="92"/>
      <c r="AO70" s="92"/>
      <c r="AP70" s="92"/>
      <c r="AQ70" s="92"/>
      <c r="AR70" s="92"/>
      <c r="AS70" s="92"/>
      <c r="AT70" s="92"/>
      <c r="AU70" s="92"/>
      <c r="AV70" s="92"/>
      <c r="AW70" s="92"/>
      <c r="AX70" s="92"/>
      <c r="AY70" s="92"/>
      <c r="AZ70" s="92"/>
      <c r="BA70" s="92"/>
      <c r="BB70" s="92"/>
      <c r="BC70" s="92"/>
      <c r="BD70" s="92"/>
      <c r="BE70" s="92"/>
      <c r="BF70" s="92"/>
      <c r="BG70" s="92"/>
      <c r="BH70" s="92"/>
      <c r="BI70" s="92"/>
      <c r="BJ70" s="92"/>
      <c r="BK70" s="92"/>
      <c r="BL70" s="92"/>
      <c r="BM70" s="92"/>
      <c r="BN70" s="92"/>
      <c r="BO70" s="92"/>
      <c r="BP70" s="92"/>
      <c r="BQ70" s="92"/>
      <c r="BR70" s="92"/>
      <c r="BS70" s="92"/>
      <c r="BT70" s="92"/>
      <c r="BU70" s="92"/>
      <c r="BV70" s="92"/>
      <c r="BW70" s="92"/>
      <c r="BX70" s="92"/>
      <c r="BY70" s="92"/>
      <c r="BZ70" s="92"/>
      <c r="CA70" s="92"/>
      <c r="CB70" s="92"/>
      <c r="CC70" s="92"/>
    </row>
    <row r="71" spans="2:81" x14ac:dyDescent="0.2">
      <c r="B71" s="92"/>
      <c r="C71" s="93"/>
      <c r="D71" s="92"/>
      <c r="E71" s="92"/>
      <c r="F71" s="92"/>
      <c r="G71" s="92"/>
      <c r="H71" s="88">
        <f t="shared" si="3"/>
        <v>0</v>
      </c>
      <c r="I71" s="88">
        <f t="shared" si="6"/>
        <v>0</v>
      </c>
      <c r="J71" s="88">
        <f t="shared" si="7"/>
        <v>0</v>
      </c>
      <c r="K71" s="88">
        <f t="shared" si="8"/>
        <v>0</v>
      </c>
      <c r="L71" s="88">
        <f t="shared" si="9"/>
        <v>0</v>
      </c>
      <c r="M71" s="88">
        <f t="shared" si="10"/>
        <v>0</v>
      </c>
      <c r="N71" s="88">
        <f t="shared" si="4"/>
        <v>0</v>
      </c>
      <c r="O71" s="92"/>
      <c r="P71" s="92"/>
      <c r="Q71" s="92"/>
      <c r="R71" s="92"/>
      <c r="S71" s="92"/>
      <c r="T71" s="92"/>
      <c r="U71" s="92"/>
      <c r="V71" s="92"/>
      <c r="W71" s="92"/>
      <c r="X71" s="92"/>
      <c r="Y71" s="92"/>
      <c r="Z71" s="92"/>
      <c r="AA71" s="92"/>
      <c r="AB71" s="92"/>
      <c r="AC71" s="92"/>
      <c r="AD71" s="92"/>
      <c r="AE71" s="92"/>
      <c r="AF71" s="88">
        <f t="shared" si="5"/>
        <v>0</v>
      </c>
      <c r="AG71" s="92"/>
      <c r="AH71" s="92"/>
      <c r="AI71" s="92"/>
      <c r="AJ71" s="92"/>
      <c r="AK71" s="92"/>
      <c r="AL71" s="92"/>
      <c r="AM71" s="92"/>
      <c r="AN71" s="92"/>
      <c r="AO71" s="92"/>
      <c r="AP71" s="92"/>
      <c r="AQ71" s="92"/>
      <c r="AR71" s="92"/>
      <c r="AS71" s="92"/>
      <c r="AT71" s="92"/>
      <c r="AU71" s="92"/>
      <c r="AV71" s="92"/>
      <c r="AW71" s="92"/>
      <c r="AX71" s="92"/>
      <c r="AY71" s="92"/>
      <c r="AZ71" s="92"/>
      <c r="BA71" s="92"/>
      <c r="BB71" s="92"/>
      <c r="BC71" s="92"/>
      <c r="BD71" s="92"/>
      <c r="BE71" s="92"/>
      <c r="BF71" s="92"/>
      <c r="BG71" s="92"/>
      <c r="BH71" s="92"/>
      <c r="BI71" s="92"/>
      <c r="BJ71" s="92"/>
      <c r="BK71" s="92"/>
      <c r="BL71" s="92"/>
      <c r="BM71" s="92"/>
      <c r="BN71" s="92"/>
      <c r="BO71" s="92"/>
      <c r="BP71" s="92"/>
      <c r="BQ71" s="92"/>
      <c r="BR71" s="92"/>
      <c r="BS71" s="92"/>
      <c r="BT71" s="92"/>
      <c r="BU71" s="92"/>
      <c r="BV71" s="92"/>
      <c r="BW71" s="92"/>
      <c r="BX71" s="92"/>
      <c r="BY71" s="92"/>
      <c r="BZ71" s="92"/>
      <c r="CA71" s="92"/>
      <c r="CB71" s="92"/>
      <c r="CC71" s="92"/>
    </row>
    <row r="72" spans="2:81" x14ac:dyDescent="0.2">
      <c r="B72" s="92"/>
      <c r="C72" s="93"/>
      <c r="D72" s="92"/>
      <c r="E72" s="92"/>
      <c r="F72" s="92"/>
      <c r="G72" s="92"/>
      <c r="H72" s="88">
        <f t="shared" ref="H72:H135" si="11">C72*D72*E72*F72</f>
        <v>0</v>
      </c>
      <c r="I72" s="88">
        <f t="shared" si="6"/>
        <v>0</v>
      </c>
      <c r="J72" s="88">
        <f t="shared" si="7"/>
        <v>0</v>
      </c>
      <c r="K72" s="88">
        <f t="shared" si="8"/>
        <v>0</v>
      </c>
      <c r="L72" s="88">
        <f t="shared" si="9"/>
        <v>0</v>
      </c>
      <c r="M72" s="88">
        <f t="shared" si="10"/>
        <v>0</v>
      </c>
      <c r="N72" s="88">
        <f t="shared" ref="N72:N135" si="12">SUM(O72:AE72)</f>
        <v>0</v>
      </c>
      <c r="O72" s="92"/>
      <c r="P72" s="92"/>
      <c r="Q72" s="92"/>
      <c r="R72" s="92"/>
      <c r="S72" s="92"/>
      <c r="T72" s="92"/>
      <c r="U72" s="92"/>
      <c r="V72" s="92"/>
      <c r="W72" s="92"/>
      <c r="X72" s="92"/>
      <c r="Y72" s="92"/>
      <c r="Z72" s="92"/>
      <c r="AA72" s="92"/>
      <c r="AB72" s="92"/>
      <c r="AC72" s="92"/>
      <c r="AD72" s="92"/>
      <c r="AE72" s="92"/>
      <c r="AF72" s="88">
        <f t="shared" ref="AF72:AF135" si="13">SUM(AG72:CC72)</f>
        <v>0</v>
      </c>
      <c r="AG72" s="92"/>
      <c r="AH72" s="92"/>
      <c r="AI72" s="92"/>
      <c r="AJ72" s="92"/>
      <c r="AK72" s="92"/>
      <c r="AL72" s="92"/>
      <c r="AM72" s="92"/>
      <c r="AN72" s="92"/>
      <c r="AO72" s="92"/>
      <c r="AP72" s="92"/>
      <c r="AQ72" s="92"/>
      <c r="AR72" s="92"/>
      <c r="AS72" s="92"/>
      <c r="AT72" s="92"/>
      <c r="AU72" s="92"/>
      <c r="AV72" s="92"/>
      <c r="AW72" s="92"/>
      <c r="AX72" s="92"/>
      <c r="AY72" s="92"/>
      <c r="AZ72" s="92"/>
      <c r="BA72" s="92"/>
      <c r="BB72" s="92"/>
      <c r="BC72" s="92"/>
      <c r="BD72" s="92"/>
      <c r="BE72" s="92"/>
      <c r="BF72" s="92"/>
      <c r="BG72" s="92"/>
      <c r="BH72" s="92"/>
      <c r="BI72" s="92"/>
      <c r="BJ72" s="92"/>
      <c r="BK72" s="92"/>
      <c r="BL72" s="92"/>
      <c r="BM72" s="92"/>
      <c r="BN72" s="92"/>
      <c r="BO72" s="92"/>
      <c r="BP72" s="92"/>
      <c r="BQ72" s="92"/>
      <c r="BR72" s="92"/>
      <c r="BS72" s="92"/>
      <c r="BT72" s="92"/>
      <c r="BU72" s="92"/>
      <c r="BV72" s="92"/>
      <c r="BW72" s="92"/>
      <c r="BX72" s="92"/>
      <c r="BY72" s="92"/>
      <c r="BZ72" s="92"/>
      <c r="CA72" s="92"/>
      <c r="CB72" s="92"/>
      <c r="CC72" s="92"/>
    </row>
    <row r="73" spans="2:81" x14ac:dyDescent="0.2">
      <c r="B73" s="92"/>
      <c r="C73" s="93"/>
      <c r="D73" s="92"/>
      <c r="E73" s="92"/>
      <c r="F73" s="92"/>
      <c r="G73" s="92"/>
      <c r="H73" s="88">
        <f t="shared" si="11"/>
        <v>0</v>
      </c>
      <c r="I73" s="88">
        <f t="shared" ref="I73:I136" si="14">(2*E73+D73)*F73*C73</f>
        <v>0</v>
      </c>
      <c r="J73" s="88">
        <f t="shared" ref="J73:J136" si="15">(D73+0.6)*(E73+0.06)*F73*C73</f>
        <v>0</v>
      </c>
      <c r="K73" s="88">
        <f t="shared" ref="K73:K136" si="16">J73-H73</f>
        <v>0</v>
      </c>
      <c r="L73" s="88">
        <f t="shared" ref="L73:L136" si="17">(J73*1.3)-H73</f>
        <v>0</v>
      </c>
      <c r="M73" s="88">
        <f t="shared" ref="M73:M136" si="18">D73*F73*0.05*C73</f>
        <v>0</v>
      </c>
      <c r="N73" s="88">
        <f t="shared" si="12"/>
        <v>0</v>
      </c>
      <c r="O73" s="92"/>
      <c r="P73" s="92"/>
      <c r="Q73" s="92"/>
      <c r="R73" s="92"/>
      <c r="S73" s="92"/>
      <c r="T73" s="92"/>
      <c r="U73" s="92"/>
      <c r="V73" s="92"/>
      <c r="W73" s="92"/>
      <c r="X73" s="92"/>
      <c r="Y73" s="92"/>
      <c r="Z73" s="92"/>
      <c r="AA73" s="92"/>
      <c r="AB73" s="92"/>
      <c r="AC73" s="92"/>
      <c r="AD73" s="92"/>
      <c r="AE73" s="92"/>
      <c r="AF73" s="88">
        <f t="shared" si="13"/>
        <v>0</v>
      </c>
      <c r="AG73" s="92"/>
      <c r="AH73" s="92"/>
      <c r="AI73" s="92"/>
      <c r="AJ73" s="92"/>
      <c r="AK73" s="92"/>
      <c r="AL73" s="92"/>
      <c r="AM73" s="92"/>
      <c r="AN73" s="92"/>
      <c r="AO73" s="92"/>
      <c r="AP73" s="92"/>
      <c r="AQ73" s="92"/>
      <c r="AR73" s="92"/>
      <c r="AS73" s="92"/>
      <c r="AT73" s="92"/>
      <c r="AU73" s="92"/>
      <c r="AV73" s="92"/>
      <c r="AW73" s="92"/>
      <c r="AX73" s="92"/>
      <c r="AY73" s="92"/>
      <c r="AZ73" s="92"/>
      <c r="BA73" s="92"/>
      <c r="BB73" s="92"/>
      <c r="BC73" s="92"/>
      <c r="BD73" s="92"/>
      <c r="BE73" s="92"/>
      <c r="BF73" s="92"/>
      <c r="BG73" s="92"/>
      <c r="BH73" s="92"/>
      <c r="BI73" s="92"/>
      <c r="BJ73" s="92"/>
      <c r="BK73" s="92"/>
      <c r="BL73" s="92"/>
      <c r="BM73" s="92"/>
      <c r="BN73" s="92"/>
      <c r="BO73" s="92"/>
      <c r="BP73" s="92"/>
      <c r="BQ73" s="92"/>
      <c r="BR73" s="92"/>
      <c r="BS73" s="92"/>
      <c r="BT73" s="92"/>
      <c r="BU73" s="92"/>
      <c r="BV73" s="92"/>
      <c r="BW73" s="92"/>
      <c r="BX73" s="92"/>
      <c r="BY73" s="92"/>
      <c r="BZ73" s="92"/>
      <c r="CA73" s="92"/>
      <c r="CB73" s="92"/>
      <c r="CC73" s="92"/>
    </row>
    <row r="74" spans="2:81" x14ac:dyDescent="0.2">
      <c r="B74" s="92"/>
      <c r="C74" s="93"/>
      <c r="D74" s="92"/>
      <c r="E74" s="92"/>
      <c r="F74" s="92"/>
      <c r="G74" s="92"/>
      <c r="H74" s="88">
        <f t="shared" si="11"/>
        <v>0</v>
      </c>
      <c r="I74" s="88">
        <f t="shared" si="14"/>
        <v>0</v>
      </c>
      <c r="J74" s="88">
        <f t="shared" si="15"/>
        <v>0</v>
      </c>
      <c r="K74" s="88">
        <f t="shared" si="16"/>
        <v>0</v>
      </c>
      <c r="L74" s="88">
        <f t="shared" si="17"/>
        <v>0</v>
      </c>
      <c r="M74" s="88">
        <f t="shared" si="18"/>
        <v>0</v>
      </c>
      <c r="N74" s="88">
        <f t="shared" si="12"/>
        <v>0</v>
      </c>
      <c r="O74" s="92"/>
      <c r="P74" s="92"/>
      <c r="Q74" s="92"/>
      <c r="R74" s="92"/>
      <c r="S74" s="92"/>
      <c r="T74" s="92"/>
      <c r="U74" s="92"/>
      <c r="V74" s="92"/>
      <c r="W74" s="92"/>
      <c r="X74" s="92"/>
      <c r="Y74" s="92"/>
      <c r="Z74" s="92"/>
      <c r="AA74" s="92"/>
      <c r="AB74" s="92"/>
      <c r="AC74" s="92"/>
      <c r="AD74" s="92"/>
      <c r="AE74" s="92"/>
      <c r="AF74" s="88">
        <f t="shared" si="13"/>
        <v>0</v>
      </c>
      <c r="AG74" s="92"/>
      <c r="AH74" s="92"/>
      <c r="AI74" s="92"/>
      <c r="AJ74" s="92"/>
      <c r="AK74" s="92"/>
      <c r="AL74" s="92"/>
      <c r="AM74" s="92"/>
      <c r="AN74" s="92"/>
      <c r="AO74" s="92"/>
      <c r="AP74" s="92"/>
      <c r="AQ74" s="92"/>
      <c r="AR74" s="92"/>
      <c r="AS74" s="92"/>
      <c r="AT74" s="92"/>
      <c r="AU74" s="92"/>
      <c r="AV74" s="92"/>
      <c r="AW74" s="92"/>
      <c r="AX74" s="92"/>
      <c r="AY74" s="92"/>
      <c r="AZ74" s="92"/>
      <c r="BA74" s="92"/>
      <c r="BB74" s="92"/>
      <c r="BC74" s="92"/>
      <c r="BD74" s="92"/>
      <c r="BE74" s="92"/>
      <c r="BF74" s="92"/>
      <c r="BG74" s="92"/>
      <c r="BH74" s="92"/>
      <c r="BI74" s="92"/>
      <c r="BJ74" s="92"/>
      <c r="BK74" s="92"/>
      <c r="BL74" s="92"/>
      <c r="BM74" s="92"/>
      <c r="BN74" s="92"/>
      <c r="BO74" s="92"/>
      <c r="BP74" s="92"/>
      <c r="BQ74" s="92"/>
      <c r="BR74" s="92"/>
      <c r="BS74" s="92"/>
      <c r="BT74" s="92"/>
      <c r="BU74" s="92"/>
      <c r="BV74" s="92"/>
      <c r="BW74" s="92"/>
      <c r="BX74" s="92"/>
      <c r="BY74" s="92"/>
      <c r="BZ74" s="92"/>
      <c r="CA74" s="92"/>
      <c r="CB74" s="92"/>
      <c r="CC74" s="92"/>
    </row>
    <row r="75" spans="2:81" x14ac:dyDescent="0.2">
      <c r="B75" s="92"/>
      <c r="C75" s="93"/>
      <c r="D75" s="92"/>
      <c r="E75" s="92"/>
      <c r="F75" s="92"/>
      <c r="G75" s="92"/>
      <c r="H75" s="88">
        <f t="shared" si="11"/>
        <v>0</v>
      </c>
      <c r="I75" s="88">
        <f t="shared" si="14"/>
        <v>0</v>
      </c>
      <c r="J75" s="88">
        <f t="shared" si="15"/>
        <v>0</v>
      </c>
      <c r="K75" s="88">
        <f t="shared" si="16"/>
        <v>0</v>
      </c>
      <c r="L75" s="88">
        <f t="shared" si="17"/>
        <v>0</v>
      </c>
      <c r="M75" s="88">
        <f t="shared" si="18"/>
        <v>0</v>
      </c>
      <c r="N75" s="88">
        <f t="shared" si="12"/>
        <v>0</v>
      </c>
      <c r="O75" s="92"/>
      <c r="P75" s="92"/>
      <c r="Q75" s="92"/>
      <c r="R75" s="92"/>
      <c r="S75" s="92"/>
      <c r="T75" s="92"/>
      <c r="U75" s="92"/>
      <c r="V75" s="92"/>
      <c r="W75" s="92"/>
      <c r="X75" s="92"/>
      <c r="Y75" s="92"/>
      <c r="Z75" s="92"/>
      <c r="AA75" s="92"/>
      <c r="AB75" s="92"/>
      <c r="AC75" s="92"/>
      <c r="AD75" s="92"/>
      <c r="AE75" s="92"/>
      <c r="AF75" s="88">
        <f t="shared" si="13"/>
        <v>0</v>
      </c>
      <c r="AG75" s="92"/>
      <c r="AH75" s="92"/>
      <c r="AI75" s="92"/>
      <c r="AJ75" s="92"/>
      <c r="AK75" s="92"/>
      <c r="AL75" s="92"/>
      <c r="AM75" s="92"/>
      <c r="AN75" s="92"/>
      <c r="AO75" s="92"/>
      <c r="AP75" s="92"/>
      <c r="AQ75" s="92"/>
      <c r="AR75" s="92"/>
      <c r="AS75" s="92"/>
      <c r="AT75" s="92"/>
      <c r="AU75" s="92"/>
      <c r="AV75" s="92"/>
      <c r="AW75" s="92"/>
      <c r="AX75" s="92"/>
      <c r="AY75" s="92"/>
      <c r="AZ75" s="92"/>
      <c r="BA75" s="92"/>
      <c r="BB75" s="92"/>
      <c r="BC75" s="92"/>
      <c r="BD75" s="92"/>
      <c r="BE75" s="92"/>
      <c r="BF75" s="92"/>
      <c r="BG75" s="92"/>
      <c r="BH75" s="92"/>
      <c r="BI75" s="92"/>
      <c r="BJ75" s="92"/>
      <c r="BK75" s="92"/>
      <c r="BL75" s="92"/>
      <c r="BM75" s="92"/>
      <c r="BN75" s="92"/>
      <c r="BO75" s="92"/>
      <c r="BP75" s="92"/>
      <c r="BQ75" s="92"/>
      <c r="BR75" s="92"/>
      <c r="BS75" s="92"/>
      <c r="BT75" s="92"/>
      <c r="BU75" s="92"/>
      <c r="BV75" s="92"/>
      <c r="BW75" s="92"/>
      <c r="BX75" s="92"/>
      <c r="BY75" s="92"/>
      <c r="BZ75" s="92"/>
      <c r="CA75" s="92"/>
      <c r="CB75" s="92"/>
      <c r="CC75" s="92"/>
    </row>
    <row r="76" spans="2:81" x14ac:dyDescent="0.2">
      <c r="B76" s="92"/>
      <c r="C76" s="93"/>
      <c r="D76" s="92"/>
      <c r="E76" s="92"/>
      <c r="F76" s="92"/>
      <c r="G76" s="92"/>
      <c r="H76" s="88">
        <f t="shared" si="11"/>
        <v>0</v>
      </c>
      <c r="I76" s="88">
        <f t="shared" si="14"/>
        <v>0</v>
      </c>
      <c r="J76" s="88">
        <f t="shared" si="15"/>
        <v>0</v>
      </c>
      <c r="K76" s="88">
        <f t="shared" si="16"/>
        <v>0</v>
      </c>
      <c r="L76" s="88">
        <f t="shared" si="17"/>
        <v>0</v>
      </c>
      <c r="M76" s="88">
        <f t="shared" si="18"/>
        <v>0</v>
      </c>
      <c r="N76" s="88">
        <f t="shared" si="12"/>
        <v>0</v>
      </c>
      <c r="O76" s="92"/>
      <c r="P76" s="92"/>
      <c r="Q76" s="92"/>
      <c r="R76" s="92"/>
      <c r="S76" s="92"/>
      <c r="T76" s="92"/>
      <c r="U76" s="92"/>
      <c r="V76" s="92"/>
      <c r="W76" s="92"/>
      <c r="X76" s="92"/>
      <c r="Y76" s="92"/>
      <c r="Z76" s="92"/>
      <c r="AA76" s="92"/>
      <c r="AB76" s="92"/>
      <c r="AC76" s="92"/>
      <c r="AD76" s="92"/>
      <c r="AE76" s="92"/>
      <c r="AF76" s="88">
        <f t="shared" si="13"/>
        <v>0</v>
      </c>
      <c r="AG76" s="92"/>
      <c r="AH76" s="92"/>
      <c r="AI76" s="92"/>
      <c r="AJ76" s="92"/>
      <c r="AK76" s="92"/>
      <c r="AL76" s="92"/>
      <c r="AM76" s="92"/>
      <c r="AN76" s="92"/>
      <c r="AO76" s="92"/>
      <c r="AP76" s="92"/>
      <c r="AQ76" s="92"/>
      <c r="AR76" s="92"/>
      <c r="AS76" s="92"/>
      <c r="AT76" s="92"/>
      <c r="AU76" s="92"/>
      <c r="AV76" s="92"/>
      <c r="AW76" s="92"/>
      <c r="AX76" s="92"/>
      <c r="AY76" s="92"/>
      <c r="AZ76" s="92"/>
      <c r="BA76" s="92"/>
      <c r="BB76" s="92"/>
      <c r="BC76" s="92"/>
      <c r="BD76" s="92"/>
      <c r="BE76" s="92"/>
      <c r="BF76" s="92"/>
      <c r="BG76" s="92"/>
      <c r="BH76" s="92"/>
      <c r="BI76" s="92"/>
      <c r="BJ76" s="92"/>
      <c r="BK76" s="92"/>
      <c r="BL76" s="92"/>
      <c r="BM76" s="92"/>
      <c r="BN76" s="92"/>
      <c r="BO76" s="92"/>
      <c r="BP76" s="92"/>
      <c r="BQ76" s="92"/>
      <c r="BR76" s="92"/>
      <c r="BS76" s="92"/>
      <c r="BT76" s="92"/>
      <c r="BU76" s="92"/>
      <c r="BV76" s="92"/>
      <c r="BW76" s="92"/>
      <c r="BX76" s="92"/>
      <c r="BY76" s="92"/>
      <c r="BZ76" s="92"/>
      <c r="CA76" s="92"/>
      <c r="CB76" s="92"/>
      <c r="CC76" s="92"/>
    </row>
    <row r="77" spans="2:81" x14ac:dyDescent="0.2">
      <c r="B77" s="92"/>
      <c r="C77" s="93"/>
      <c r="D77" s="92"/>
      <c r="E77" s="92"/>
      <c r="F77" s="92"/>
      <c r="G77" s="92"/>
      <c r="H77" s="88">
        <f t="shared" si="11"/>
        <v>0</v>
      </c>
      <c r="I77" s="88">
        <f t="shared" si="14"/>
        <v>0</v>
      </c>
      <c r="J77" s="88">
        <f t="shared" si="15"/>
        <v>0</v>
      </c>
      <c r="K77" s="88">
        <f t="shared" si="16"/>
        <v>0</v>
      </c>
      <c r="L77" s="88">
        <f t="shared" si="17"/>
        <v>0</v>
      </c>
      <c r="M77" s="88">
        <f t="shared" si="18"/>
        <v>0</v>
      </c>
      <c r="N77" s="88">
        <f t="shared" si="12"/>
        <v>0</v>
      </c>
      <c r="O77" s="92"/>
      <c r="P77" s="92"/>
      <c r="Q77" s="92"/>
      <c r="R77" s="92"/>
      <c r="S77" s="92"/>
      <c r="T77" s="92"/>
      <c r="U77" s="92"/>
      <c r="V77" s="92"/>
      <c r="W77" s="92"/>
      <c r="X77" s="92"/>
      <c r="Y77" s="92"/>
      <c r="Z77" s="92"/>
      <c r="AA77" s="92"/>
      <c r="AB77" s="92"/>
      <c r="AC77" s="92"/>
      <c r="AD77" s="92"/>
      <c r="AE77" s="92"/>
      <c r="AF77" s="88">
        <f t="shared" si="13"/>
        <v>0</v>
      </c>
      <c r="AG77" s="92"/>
      <c r="AH77" s="92"/>
      <c r="AI77" s="92"/>
      <c r="AJ77" s="92"/>
      <c r="AK77" s="92"/>
      <c r="AL77" s="92"/>
      <c r="AM77" s="92"/>
      <c r="AN77" s="92"/>
      <c r="AO77" s="92"/>
      <c r="AP77" s="92"/>
      <c r="AQ77" s="92"/>
      <c r="AR77" s="92"/>
      <c r="AS77" s="92"/>
      <c r="AT77" s="92"/>
      <c r="AU77" s="92"/>
      <c r="AV77" s="92"/>
      <c r="AW77" s="92"/>
      <c r="AX77" s="92"/>
      <c r="AY77" s="92"/>
      <c r="AZ77" s="92"/>
      <c r="BA77" s="92"/>
      <c r="BB77" s="92"/>
      <c r="BC77" s="92"/>
      <c r="BD77" s="92"/>
      <c r="BE77" s="92"/>
      <c r="BF77" s="92"/>
      <c r="BG77" s="92"/>
      <c r="BH77" s="92"/>
      <c r="BI77" s="92"/>
      <c r="BJ77" s="92"/>
      <c r="BK77" s="92"/>
      <c r="BL77" s="92"/>
      <c r="BM77" s="92"/>
      <c r="BN77" s="92"/>
      <c r="BO77" s="92"/>
      <c r="BP77" s="92"/>
      <c r="BQ77" s="92"/>
      <c r="BR77" s="92"/>
      <c r="BS77" s="92"/>
      <c r="BT77" s="92"/>
      <c r="BU77" s="92"/>
      <c r="BV77" s="92"/>
      <c r="BW77" s="92"/>
      <c r="BX77" s="92"/>
      <c r="BY77" s="92"/>
      <c r="BZ77" s="92"/>
      <c r="CA77" s="92"/>
      <c r="CB77" s="92"/>
      <c r="CC77" s="92"/>
    </row>
    <row r="78" spans="2:81" x14ac:dyDescent="0.2">
      <c r="B78" s="92"/>
      <c r="C78" s="93"/>
      <c r="D78" s="92"/>
      <c r="E78" s="92"/>
      <c r="F78" s="92"/>
      <c r="G78" s="92"/>
      <c r="H78" s="88">
        <f t="shared" si="11"/>
        <v>0</v>
      </c>
      <c r="I78" s="88">
        <f t="shared" si="14"/>
        <v>0</v>
      </c>
      <c r="J78" s="88">
        <f t="shared" si="15"/>
        <v>0</v>
      </c>
      <c r="K78" s="88">
        <f t="shared" si="16"/>
        <v>0</v>
      </c>
      <c r="L78" s="88">
        <f t="shared" si="17"/>
        <v>0</v>
      </c>
      <c r="M78" s="88">
        <f t="shared" si="18"/>
        <v>0</v>
      </c>
      <c r="N78" s="88">
        <f t="shared" si="12"/>
        <v>0</v>
      </c>
      <c r="O78" s="92"/>
      <c r="P78" s="92"/>
      <c r="Q78" s="92"/>
      <c r="R78" s="92"/>
      <c r="S78" s="92"/>
      <c r="T78" s="92"/>
      <c r="U78" s="92"/>
      <c r="V78" s="92"/>
      <c r="W78" s="92"/>
      <c r="X78" s="92"/>
      <c r="Y78" s="92"/>
      <c r="Z78" s="92"/>
      <c r="AA78" s="92"/>
      <c r="AB78" s="92"/>
      <c r="AC78" s="92"/>
      <c r="AD78" s="92"/>
      <c r="AE78" s="92"/>
      <c r="AF78" s="88">
        <f t="shared" si="13"/>
        <v>0</v>
      </c>
      <c r="AG78" s="92"/>
      <c r="AH78" s="92"/>
      <c r="AI78" s="92"/>
      <c r="AJ78" s="92"/>
      <c r="AK78" s="92"/>
      <c r="AL78" s="92"/>
      <c r="AM78" s="92"/>
      <c r="AN78" s="92"/>
      <c r="AO78" s="92"/>
      <c r="AP78" s="92"/>
      <c r="AQ78" s="92"/>
      <c r="AR78" s="92"/>
      <c r="AS78" s="92"/>
      <c r="AT78" s="92"/>
      <c r="AU78" s="92"/>
      <c r="AV78" s="92"/>
      <c r="AW78" s="92"/>
      <c r="AX78" s="92"/>
      <c r="AY78" s="92"/>
      <c r="AZ78" s="92"/>
      <c r="BA78" s="92"/>
      <c r="BB78" s="92"/>
      <c r="BC78" s="92"/>
      <c r="BD78" s="92"/>
      <c r="BE78" s="92"/>
      <c r="BF78" s="92"/>
      <c r="BG78" s="92"/>
      <c r="BH78" s="92"/>
      <c r="BI78" s="92"/>
      <c r="BJ78" s="92"/>
      <c r="BK78" s="92"/>
      <c r="BL78" s="92"/>
      <c r="BM78" s="92"/>
      <c r="BN78" s="92"/>
      <c r="BO78" s="92"/>
      <c r="BP78" s="92"/>
      <c r="BQ78" s="92"/>
      <c r="BR78" s="92"/>
      <c r="BS78" s="92"/>
      <c r="BT78" s="92"/>
      <c r="BU78" s="92"/>
      <c r="BV78" s="92"/>
      <c r="BW78" s="92"/>
      <c r="BX78" s="92"/>
      <c r="BY78" s="92"/>
      <c r="BZ78" s="92"/>
      <c r="CA78" s="92"/>
      <c r="CB78" s="92"/>
      <c r="CC78" s="92"/>
    </row>
    <row r="79" spans="2:81" x14ac:dyDescent="0.2">
      <c r="B79" s="92"/>
      <c r="C79" s="93"/>
      <c r="D79" s="92"/>
      <c r="E79" s="92"/>
      <c r="F79" s="92"/>
      <c r="G79" s="92"/>
      <c r="H79" s="88">
        <f t="shared" si="11"/>
        <v>0</v>
      </c>
      <c r="I79" s="88">
        <f t="shared" si="14"/>
        <v>0</v>
      </c>
      <c r="J79" s="88">
        <f t="shared" si="15"/>
        <v>0</v>
      </c>
      <c r="K79" s="88">
        <f t="shared" si="16"/>
        <v>0</v>
      </c>
      <c r="L79" s="88">
        <f t="shared" si="17"/>
        <v>0</v>
      </c>
      <c r="M79" s="88">
        <f t="shared" si="18"/>
        <v>0</v>
      </c>
      <c r="N79" s="88">
        <f t="shared" si="12"/>
        <v>0</v>
      </c>
      <c r="O79" s="92"/>
      <c r="P79" s="92"/>
      <c r="Q79" s="92"/>
      <c r="R79" s="92"/>
      <c r="S79" s="92"/>
      <c r="T79" s="92"/>
      <c r="U79" s="92"/>
      <c r="V79" s="92"/>
      <c r="W79" s="92"/>
      <c r="X79" s="92"/>
      <c r="Y79" s="92"/>
      <c r="Z79" s="92"/>
      <c r="AA79" s="92"/>
      <c r="AB79" s="92"/>
      <c r="AC79" s="92"/>
      <c r="AD79" s="92"/>
      <c r="AE79" s="92"/>
      <c r="AF79" s="88">
        <f t="shared" si="13"/>
        <v>0</v>
      </c>
      <c r="AG79" s="92"/>
      <c r="AH79" s="92"/>
      <c r="AI79" s="92"/>
      <c r="AJ79" s="92"/>
      <c r="AK79" s="92"/>
      <c r="AL79" s="92"/>
      <c r="AM79" s="92"/>
      <c r="AN79" s="92"/>
      <c r="AO79" s="92"/>
      <c r="AP79" s="92"/>
      <c r="AQ79" s="92"/>
      <c r="AR79" s="92"/>
      <c r="AS79" s="92"/>
      <c r="AT79" s="92"/>
      <c r="AU79" s="92"/>
      <c r="AV79" s="92"/>
      <c r="AW79" s="92"/>
      <c r="AX79" s="92"/>
      <c r="AY79" s="92"/>
      <c r="AZ79" s="92"/>
      <c r="BA79" s="92"/>
      <c r="BB79" s="92"/>
      <c r="BC79" s="92"/>
      <c r="BD79" s="92"/>
      <c r="BE79" s="92"/>
      <c r="BF79" s="92"/>
      <c r="BG79" s="92"/>
      <c r="BH79" s="92"/>
      <c r="BI79" s="92"/>
      <c r="BJ79" s="92"/>
      <c r="BK79" s="92"/>
      <c r="BL79" s="92"/>
      <c r="BM79" s="92"/>
      <c r="BN79" s="92"/>
      <c r="BO79" s="92"/>
      <c r="BP79" s="92"/>
      <c r="BQ79" s="92"/>
      <c r="BR79" s="92"/>
      <c r="BS79" s="92"/>
      <c r="BT79" s="92"/>
      <c r="BU79" s="92"/>
      <c r="BV79" s="92"/>
      <c r="BW79" s="92"/>
      <c r="BX79" s="92"/>
      <c r="BY79" s="92"/>
      <c r="BZ79" s="92"/>
      <c r="CA79" s="92"/>
      <c r="CB79" s="92"/>
      <c r="CC79" s="92"/>
    </row>
    <row r="80" spans="2:81" x14ac:dyDescent="0.2">
      <c r="B80" s="92"/>
      <c r="C80" s="93"/>
      <c r="D80" s="92"/>
      <c r="E80" s="92"/>
      <c r="F80" s="92"/>
      <c r="G80" s="92"/>
      <c r="H80" s="88">
        <f t="shared" si="11"/>
        <v>0</v>
      </c>
      <c r="I80" s="88">
        <f t="shared" si="14"/>
        <v>0</v>
      </c>
      <c r="J80" s="88">
        <f t="shared" si="15"/>
        <v>0</v>
      </c>
      <c r="K80" s="88">
        <f t="shared" si="16"/>
        <v>0</v>
      </c>
      <c r="L80" s="88">
        <f t="shared" si="17"/>
        <v>0</v>
      </c>
      <c r="M80" s="88">
        <f t="shared" si="18"/>
        <v>0</v>
      </c>
      <c r="N80" s="88">
        <f t="shared" si="12"/>
        <v>0</v>
      </c>
      <c r="O80" s="92"/>
      <c r="P80" s="92"/>
      <c r="Q80" s="92"/>
      <c r="R80" s="92"/>
      <c r="S80" s="92"/>
      <c r="T80" s="92"/>
      <c r="U80" s="92"/>
      <c r="V80" s="92"/>
      <c r="W80" s="92"/>
      <c r="X80" s="92"/>
      <c r="Y80" s="92"/>
      <c r="Z80" s="92"/>
      <c r="AA80" s="92"/>
      <c r="AB80" s="92"/>
      <c r="AC80" s="92"/>
      <c r="AD80" s="92"/>
      <c r="AE80" s="92"/>
      <c r="AF80" s="88">
        <f t="shared" si="13"/>
        <v>0</v>
      </c>
      <c r="AG80" s="92"/>
      <c r="AH80" s="92"/>
      <c r="AI80" s="92"/>
      <c r="AJ80" s="92"/>
      <c r="AK80" s="92"/>
      <c r="AL80" s="92"/>
      <c r="AM80" s="92"/>
      <c r="AN80" s="92"/>
      <c r="AO80" s="92"/>
      <c r="AP80" s="92"/>
      <c r="AQ80" s="92"/>
      <c r="AR80" s="92"/>
      <c r="AS80" s="92"/>
      <c r="AT80" s="92"/>
      <c r="AU80" s="92"/>
      <c r="AV80" s="92"/>
      <c r="AW80" s="92"/>
      <c r="AX80" s="92"/>
      <c r="AY80" s="92"/>
      <c r="AZ80" s="92"/>
      <c r="BA80" s="92"/>
      <c r="BB80" s="92"/>
      <c r="BC80" s="92"/>
      <c r="BD80" s="92"/>
      <c r="BE80" s="92"/>
      <c r="BF80" s="92"/>
      <c r="BG80" s="92"/>
      <c r="BH80" s="92"/>
      <c r="BI80" s="92"/>
      <c r="BJ80" s="92"/>
      <c r="BK80" s="92"/>
      <c r="BL80" s="92"/>
      <c r="BM80" s="92"/>
      <c r="BN80" s="92"/>
      <c r="BO80" s="92"/>
      <c r="BP80" s="92"/>
      <c r="BQ80" s="92"/>
      <c r="BR80" s="92"/>
      <c r="BS80" s="92"/>
      <c r="BT80" s="92"/>
      <c r="BU80" s="92"/>
      <c r="BV80" s="92"/>
      <c r="BW80" s="92"/>
      <c r="BX80" s="92"/>
      <c r="BY80" s="92"/>
      <c r="BZ80" s="92"/>
      <c r="CA80" s="92"/>
      <c r="CB80" s="92"/>
      <c r="CC80" s="92"/>
    </row>
    <row r="81" spans="2:81" x14ac:dyDescent="0.2">
      <c r="B81" s="92"/>
      <c r="C81" s="93"/>
      <c r="D81" s="92"/>
      <c r="E81" s="92"/>
      <c r="F81" s="92"/>
      <c r="G81" s="92"/>
      <c r="H81" s="88">
        <f t="shared" si="11"/>
        <v>0</v>
      </c>
      <c r="I81" s="88">
        <f t="shared" si="14"/>
        <v>0</v>
      </c>
      <c r="J81" s="88">
        <f t="shared" si="15"/>
        <v>0</v>
      </c>
      <c r="K81" s="88">
        <f t="shared" si="16"/>
        <v>0</v>
      </c>
      <c r="L81" s="88">
        <f t="shared" si="17"/>
        <v>0</v>
      </c>
      <c r="M81" s="88">
        <f t="shared" si="18"/>
        <v>0</v>
      </c>
      <c r="N81" s="88">
        <f t="shared" si="12"/>
        <v>0</v>
      </c>
      <c r="O81" s="92"/>
      <c r="P81" s="92"/>
      <c r="Q81" s="92"/>
      <c r="R81" s="92"/>
      <c r="S81" s="92"/>
      <c r="T81" s="92"/>
      <c r="U81" s="92"/>
      <c r="V81" s="92"/>
      <c r="W81" s="92"/>
      <c r="X81" s="92"/>
      <c r="Y81" s="92"/>
      <c r="Z81" s="92"/>
      <c r="AA81" s="92"/>
      <c r="AB81" s="92"/>
      <c r="AC81" s="92"/>
      <c r="AD81" s="92"/>
      <c r="AE81" s="92"/>
      <c r="AF81" s="88">
        <f t="shared" si="13"/>
        <v>0</v>
      </c>
      <c r="AG81" s="92"/>
      <c r="AH81" s="92"/>
      <c r="AI81" s="92"/>
      <c r="AJ81" s="92"/>
      <c r="AK81" s="92"/>
      <c r="AL81" s="92"/>
      <c r="AM81" s="92"/>
      <c r="AN81" s="92"/>
      <c r="AO81" s="92"/>
      <c r="AP81" s="92"/>
      <c r="AQ81" s="92"/>
      <c r="AR81" s="92"/>
      <c r="AS81" s="92"/>
      <c r="AT81" s="92"/>
      <c r="AU81" s="92"/>
      <c r="AV81" s="92"/>
      <c r="AW81" s="92"/>
      <c r="AX81" s="92"/>
      <c r="AY81" s="92"/>
      <c r="AZ81" s="92"/>
      <c r="BA81" s="92"/>
      <c r="BB81" s="92"/>
      <c r="BC81" s="92"/>
      <c r="BD81" s="92"/>
      <c r="BE81" s="92"/>
      <c r="BF81" s="92"/>
      <c r="BG81" s="92"/>
      <c r="BH81" s="92"/>
      <c r="BI81" s="92"/>
      <c r="BJ81" s="92"/>
      <c r="BK81" s="92"/>
      <c r="BL81" s="92"/>
      <c r="BM81" s="92"/>
      <c r="BN81" s="92"/>
      <c r="BO81" s="92"/>
      <c r="BP81" s="92"/>
      <c r="BQ81" s="92"/>
      <c r="BR81" s="92"/>
      <c r="BS81" s="92"/>
      <c r="BT81" s="92"/>
      <c r="BU81" s="92"/>
      <c r="BV81" s="92"/>
      <c r="BW81" s="92"/>
      <c r="BX81" s="92"/>
      <c r="BY81" s="92"/>
      <c r="BZ81" s="92"/>
      <c r="CA81" s="92"/>
      <c r="CB81" s="92"/>
      <c r="CC81" s="92"/>
    </row>
    <row r="82" spans="2:81" x14ac:dyDescent="0.2">
      <c r="B82" s="92"/>
      <c r="C82" s="93"/>
      <c r="D82" s="92"/>
      <c r="E82" s="92"/>
      <c r="F82" s="92"/>
      <c r="G82" s="92"/>
      <c r="H82" s="88">
        <f t="shared" si="11"/>
        <v>0</v>
      </c>
      <c r="I82" s="88">
        <f t="shared" si="14"/>
        <v>0</v>
      </c>
      <c r="J82" s="88">
        <f t="shared" si="15"/>
        <v>0</v>
      </c>
      <c r="K82" s="88">
        <f t="shared" si="16"/>
        <v>0</v>
      </c>
      <c r="L82" s="88">
        <f t="shared" si="17"/>
        <v>0</v>
      </c>
      <c r="M82" s="88">
        <f t="shared" si="18"/>
        <v>0</v>
      </c>
      <c r="N82" s="88">
        <f t="shared" si="12"/>
        <v>0</v>
      </c>
      <c r="O82" s="92"/>
      <c r="P82" s="92"/>
      <c r="Q82" s="92"/>
      <c r="R82" s="92"/>
      <c r="S82" s="92"/>
      <c r="T82" s="92"/>
      <c r="U82" s="92"/>
      <c r="V82" s="92"/>
      <c r="W82" s="92"/>
      <c r="X82" s="92"/>
      <c r="Y82" s="92"/>
      <c r="Z82" s="92"/>
      <c r="AA82" s="92"/>
      <c r="AB82" s="92"/>
      <c r="AC82" s="92"/>
      <c r="AD82" s="92"/>
      <c r="AE82" s="92"/>
      <c r="AF82" s="88">
        <f t="shared" si="13"/>
        <v>0</v>
      </c>
      <c r="AG82" s="92"/>
      <c r="AH82" s="92"/>
      <c r="AI82" s="92"/>
      <c r="AJ82" s="92"/>
      <c r="AK82" s="92"/>
      <c r="AL82" s="92"/>
      <c r="AM82" s="92"/>
      <c r="AN82" s="92"/>
      <c r="AO82" s="92"/>
      <c r="AP82" s="92"/>
      <c r="AQ82" s="92"/>
      <c r="AR82" s="92"/>
      <c r="AS82" s="92"/>
      <c r="AT82" s="92"/>
      <c r="AU82" s="92"/>
      <c r="AV82" s="92"/>
      <c r="AW82" s="92"/>
      <c r="AX82" s="92"/>
      <c r="AY82" s="92"/>
      <c r="AZ82" s="92"/>
      <c r="BA82" s="92"/>
      <c r="BB82" s="92"/>
      <c r="BC82" s="92"/>
      <c r="BD82" s="92"/>
      <c r="BE82" s="92"/>
      <c r="BF82" s="92"/>
      <c r="BG82" s="92"/>
      <c r="BH82" s="92"/>
      <c r="BI82" s="92"/>
      <c r="BJ82" s="92"/>
      <c r="BK82" s="92"/>
      <c r="BL82" s="92"/>
      <c r="BM82" s="92"/>
      <c r="BN82" s="92"/>
      <c r="BO82" s="92"/>
      <c r="BP82" s="92"/>
      <c r="BQ82" s="92"/>
      <c r="BR82" s="92"/>
      <c r="BS82" s="92"/>
      <c r="BT82" s="92"/>
      <c r="BU82" s="92"/>
      <c r="BV82" s="92"/>
      <c r="BW82" s="92"/>
      <c r="BX82" s="92"/>
      <c r="BY82" s="92"/>
      <c r="BZ82" s="92"/>
      <c r="CA82" s="92"/>
      <c r="CB82" s="92"/>
      <c r="CC82" s="92"/>
    </row>
    <row r="83" spans="2:81" x14ac:dyDescent="0.2">
      <c r="B83" s="92"/>
      <c r="C83" s="93"/>
      <c r="D83" s="92"/>
      <c r="E83" s="92"/>
      <c r="F83" s="92"/>
      <c r="G83" s="92"/>
      <c r="H83" s="88">
        <f t="shared" si="11"/>
        <v>0</v>
      </c>
      <c r="I83" s="88">
        <f t="shared" si="14"/>
        <v>0</v>
      </c>
      <c r="J83" s="88">
        <f t="shared" si="15"/>
        <v>0</v>
      </c>
      <c r="K83" s="88">
        <f t="shared" si="16"/>
        <v>0</v>
      </c>
      <c r="L83" s="88">
        <f t="shared" si="17"/>
        <v>0</v>
      </c>
      <c r="M83" s="88">
        <f t="shared" si="18"/>
        <v>0</v>
      </c>
      <c r="N83" s="88">
        <f t="shared" si="12"/>
        <v>0</v>
      </c>
      <c r="O83" s="92"/>
      <c r="P83" s="92"/>
      <c r="Q83" s="92"/>
      <c r="R83" s="92"/>
      <c r="S83" s="92"/>
      <c r="T83" s="92"/>
      <c r="U83" s="92"/>
      <c r="V83" s="92"/>
      <c r="W83" s="92"/>
      <c r="X83" s="92"/>
      <c r="Y83" s="92"/>
      <c r="Z83" s="92"/>
      <c r="AA83" s="92"/>
      <c r="AB83" s="92"/>
      <c r="AC83" s="92"/>
      <c r="AD83" s="92"/>
      <c r="AE83" s="92"/>
      <c r="AF83" s="88">
        <f t="shared" si="13"/>
        <v>0</v>
      </c>
      <c r="AG83" s="92"/>
      <c r="AH83" s="92"/>
      <c r="AI83" s="92"/>
      <c r="AJ83" s="92"/>
      <c r="AK83" s="92"/>
      <c r="AL83" s="92"/>
      <c r="AM83" s="92"/>
      <c r="AN83" s="92"/>
      <c r="AO83" s="92"/>
      <c r="AP83" s="92"/>
      <c r="AQ83" s="92"/>
      <c r="AR83" s="92"/>
      <c r="AS83" s="92"/>
      <c r="AT83" s="92"/>
      <c r="AU83" s="92"/>
      <c r="AV83" s="92"/>
      <c r="AW83" s="92"/>
      <c r="AX83" s="92"/>
      <c r="AY83" s="92"/>
      <c r="AZ83" s="92"/>
      <c r="BA83" s="92"/>
      <c r="BB83" s="92"/>
      <c r="BC83" s="92"/>
      <c r="BD83" s="92"/>
      <c r="BE83" s="92"/>
      <c r="BF83" s="92"/>
      <c r="BG83" s="92"/>
      <c r="BH83" s="92"/>
      <c r="BI83" s="92"/>
      <c r="BJ83" s="92"/>
      <c r="BK83" s="92"/>
      <c r="BL83" s="92"/>
      <c r="BM83" s="92"/>
      <c r="BN83" s="92"/>
      <c r="BO83" s="92"/>
      <c r="BP83" s="92"/>
      <c r="BQ83" s="92"/>
      <c r="BR83" s="92"/>
      <c r="BS83" s="92"/>
      <c r="BT83" s="92"/>
      <c r="BU83" s="92"/>
      <c r="BV83" s="92"/>
      <c r="BW83" s="92"/>
      <c r="BX83" s="92"/>
      <c r="BY83" s="92"/>
      <c r="BZ83" s="92"/>
      <c r="CA83" s="92"/>
      <c r="CB83" s="92"/>
      <c r="CC83" s="92"/>
    </row>
    <row r="84" spans="2:81" x14ac:dyDescent="0.2">
      <c r="B84" s="92"/>
      <c r="C84" s="93"/>
      <c r="D84" s="92"/>
      <c r="E84" s="92"/>
      <c r="F84" s="92"/>
      <c r="G84" s="92"/>
      <c r="H84" s="88">
        <f t="shared" si="11"/>
        <v>0</v>
      </c>
      <c r="I84" s="88">
        <f t="shared" si="14"/>
        <v>0</v>
      </c>
      <c r="J84" s="88">
        <f t="shared" si="15"/>
        <v>0</v>
      </c>
      <c r="K84" s="88">
        <f t="shared" si="16"/>
        <v>0</v>
      </c>
      <c r="L84" s="88">
        <f t="shared" si="17"/>
        <v>0</v>
      </c>
      <c r="M84" s="88">
        <f t="shared" si="18"/>
        <v>0</v>
      </c>
      <c r="N84" s="88">
        <f t="shared" si="12"/>
        <v>0</v>
      </c>
      <c r="O84" s="92"/>
      <c r="P84" s="92"/>
      <c r="Q84" s="92"/>
      <c r="R84" s="92"/>
      <c r="S84" s="92"/>
      <c r="T84" s="92"/>
      <c r="U84" s="92"/>
      <c r="V84" s="92"/>
      <c r="W84" s="92"/>
      <c r="X84" s="92"/>
      <c r="Y84" s="92"/>
      <c r="Z84" s="92"/>
      <c r="AA84" s="92"/>
      <c r="AB84" s="92"/>
      <c r="AC84" s="92"/>
      <c r="AD84" s="92"/>
      <c r="AE84" s="92"/>
      <c r="AF84" s="88">
        <f t="shared" si="13"/>
        <v>0</v>
      </c>
      <c r="AG84" s="92"/>
      <c r="AH84" s="92"/>
      <c r="AI84" s="92"/>
      <c r="AJ84" s="92"/>
      <c r="AK84" s="92"/>
      <c r="AL84" s="92"/>
      <c r="AM84" s="92"/>
      <c r="AN84" s="92"/>
      <c r="AO84" s="92"/>
      <c r="AP84" s="92"/>
      <c r="AQ84" s="92"/>
      <c r="AR84" s="92"/>
      <c r="AS84" s="92"/>
      <c r="AT84" s="92"/>
      <c r="AU84" s="92"/>
      <c r="AV84" s="92"/>
      <c r="AW84" s="92"/>
      <c r="AX84" s="92"/>
      <c r="AY84" s="92"/>
      <c r="AZ84" s="92"/>
      <c r="BA84" s="92"/>
      <c r="BB84" s="92"/>
      <c r="BC84" s="92"/>
      <c r="BD84" s="92"/>
      <c r="BE84" s="92"/>
      <c r="BF84" s="92"/>
      <c r="BG84" s="92"/>
      <c r="BH84" s="92"/>
      <c r="BI84" s="92"/>
      <c r="BJ84" s="92"/>
      <c r="BK84" s="92"/>
      <c r="BL84" s="92"/>
      <c r="BM84" s="92"/>
      <c r="BN84" s="92"/>
      <c r="BO84" s="92"/>
      <c r="BP84" s="92"/>
      <c r="BQ84" s="92"/>
      <c r="BR84" s="92"/>
      <c r="BS84" s="92"/>
      <c r="BT84" s="92"/>
      <c r="BU84" s="92"/>
      <c r="BV84" s="92"/>
      <c r="BW84" s="92"/>
      <c r="BX84" s="92"/>
      <c r="BY84" s="92"/>
      <c r="BZ84" s="92"/>
      <c r="CA84" s="92"/>
      <c r="CB84" s="92"/>
      <c r="CC84" s="92"/>
    </row>
    <row r="85" spans="2:81" x14ac:dyDescent="0.2">
      <c r="B85" s="92"/>
      <c r="C85" s="93"/>
      <c r="D85" s="92"/>
      <c r="E85" s="92"/>
      <c r="F85" s="92"/>
      <c r="G85" s="92"/>
      <c r="H85" s="88">
        <f t="shared" si="11"/>
        <v>0</v>
      </c>
      <c r="I85" s="88">
        <f t="shared" si="14"/>
        <v>0</v>
      </c>
      <c r="J85" s="88">
        <f t="shared" si="15"/>
        <v>0</v>
      </c>
      <c r="K85" s="88">
        <f t="shared" si="16"/>
        <v>0</v>
      </c>
      <c r="L85" s="88">
        <f t="shared" si="17"/>
        <v>0</v>
      </c>
      <c r="M85" s="88">
        <f t="shared" si="18"/>
        <v>0</v>
      </c>
      <c r="N85" s="88">
        <f t="shared" si="12"/>
        <v>0</v>
      </c>
      <c r="O85" s="92"/>
      <c r="P85" s="92"/>
      <c r="Q85" s="92"/>
      <c r="R85" s="92"/>
      <c r="S85" s="92"/>
      <c r="T85" s="92"/>
      <c r="U85" s="92"/>
      <c r="V85" s="92"/>
      <c r="W85" s="92"/>
      <c r="X85" s="92"/>
      <c r="Y85" s="92"/>
      <c r="Z85" s="92"/>
      <c r="AA85" s="92"/>
      <c r="AB85" s="92"/>
      <c r="AC85" s="92"/>
      <c r="AD85" s="92"/>
      <c r="AE85" s="92"/>
      <c r="AF85" s="88">
        <f t="shared" si="13"/>
        <v>0</v>
      </c>
      <c r="AG85" s="92"/>
      <c r="AH85" s="92"/>
      <c r="AI85" s="92"/>
      <c r="AJ85" s="92"/>
      <c r="AK85" s="92"/>
      <c r="AL85" s="92"/>
      <c r="AM85" s="92"/>
      <c r="AN85" s="92"/>
      <c r="AO85" s="92"/>
      <c r="AP85" s="92"/>
      <c r="AQ85" s="92"/>
      <c r="AR85" s="92"/>
      <c r="AS85" s="92"/>
      <c r="AT85" s="92"/>
      <c r="AU85" s="92"/>
      <c r="AV85" s="92"/>
      <c r="AW85" s="92"/>
      <c r="AX85" s="92"/>
      <c r="AY85" s="92"/>
      <c r="AZ85" s="92"/>
      <c r="BA85" s="92"/>
      <c r="BB85" s="92"/>
      <c r="BC85" s="92"/>
      <c r="BD85" s="92"/>
      <c r="BE85" s="92"/>
      <c r="BF85" s="92"/>
      <c r="BG85" s="92"/>
      <c r="BH85" s="92"/>
      <c r="BI85" s="92"/>
      <c r="BJ85" s="92"/>
      <c r="BK85" s="92"/>
      <c r="BL85" s="92"/>
      <c r="BM85" s="92"/>
      <c r="BN85" s="92"/>
      <c r="BO85" s="92"/>
      <c r="BP85" s="92"/>
      <c r="BQ85" s="92"/>
      <c r="BR85" s="92"/>
      <c r="BS85" s="92"/>
      <c r="BT85" s="92"/>
      <c r="BU85" s="92"/>
      <c r="BV85" s="92"/>
      <c r="BW85" s="92"/>
      <c r="BX85" s="92"/>
      <c r="BY85" s="92"/>
      <c r="BZ85" s="92"/>
      <c r="CA85" s="92"/>
      <c r="CB85" s="92"/>
      <c r="CC85" s="92"/>
    </row>
    <row r="86" spans="2:81" x14ac:dyDescent="0.2">
      <c r="B86" s="92"/>
      <c r="C86" s="93"/>
      <c r="D86" s="92"/>
      <c r="E86" s="92"/>
      <c r="F86" s="92"/>
      <c r="G86" s="92"/>
      <c r="H86" s="88">
        <f t="shared" si="11"/>
        <v>0</v>
      </c>
      <c r="I86" s="88">
        <f t="shared" si="14"/>
        <v>0</v>
      </c>
      <c r="J86" s="88">
        <f t="shared" si="15"/>
        <v>0</v>
      </c>
      <c r="K86" s="88">
        <f t="shared" si="16"/>
        <v>0</v>
      </c>
      <c r="L86" s="88">
        <f t="shared" si="17"/>
        <v>0</v>
      </c>
      <c r="M86" s="88">
        <f t="shared" si="18"/>
        <v>0</v>
      </c>
      <c r="N86" s="88">
        <f t="shared" si="12"/>
        <v>0</v>
      </c>
      <c r="O86" s="92"/>
      <c r="P86" s="92"/>
      <c r="Q86" s="92"/>
      <c r="R86" s="92"/>
      <c r="S86" s="92"/>
      <c r="T86" s="92"/>
      <c r="U86" s="92"/>
      <c r="V86" s="92"/>
      <c r="W86" s="92"/>
      <c r="X86" s="92"/>
      <c r="Y86" s="92"/>
      <c r="Z86" s="92"/>
      <c r="AA86" s="92"/>
      <c r="AB86" s="92"/>
      <c r="AC86" s="92"/>
      <c r="AD86" s="92"/>
      <c r="AE86" s="92"/>
      <c r="AF86" s="88">
        <f t="shared" si="13"/>
        <v>0</v>
      </c>
      <c r="AG86" s="92"/>
      <c r="AH86" s="92"/>
      <c r="AI86" s="92"/>
      <c r="AJ86" s="92"/>
      <c r="AK86" s="92"/>
      <c r="AL86" s="92"/>
      <c r="AM86" s="92"/>
      <c r="AN86" s="92"/>
      <c r="AO86" s="92"/>
      <c r="AP86" s="92"/>
      <c r="AQ86" s="92"/>
      <c r="AR86" s="92"/>
      <c r="AS86" s="92"/>
      <c r="AT86" s="92"/>
      <c r="AU86" s="92"/>
      <c r="AV86" s="92"/>
      <c r="AW86" s="92"/>
      <c r="AX86" s="92"/>
      <c r="AY86" s="92"/>
      <c r="AZ86" s="92"/>
      <c r="BA86" s="92"/>
      <c r="BB86" s="92"/>
      <c r="BC86" s="92"/>
      <c r="BD86" s="92"/>
      <c r="BE86" s="92"/>
      <c r="BF86" s="92"/>
      <c r="BG86" s="92"/>
      <c r="BH86" s="92"/>
      <c r="BI86" s="92"/>
      <c r="BJ86" s="92"/>
      <c r="BK86" s="92"/>
      <c r="BL86" s="92"/>
      <c r="BM86" s="92"/>
      <c r="BN86" s="92"/>
      <c r="BO86" s="92"/>
      <c r="BP86" s="92"/>
      <c r="BQ86" s="92"/>
      <c r="BR86" s="92"/>
      <c r="BS86" s="92"/>
      <c r="BT86" s="92"/>
      <c r="BU86" s="92"/>
      <c r="BV86" s="92"/>
      <c r="BW86" s="92"/>
      <c r="BX86" s="92"/>
      <c r="BY86" s="92"/>
      <c r="BZ86" s="92"/>
      <c r="CA86" s="92"/>
      <c r="CB86" s="92"/>
      <c r="CC86" s="92"/>
    </row>
    <row r="87" spans="2:81" x14ac:dyDescent="0.2">
      <c r="B87" s="92"/>
      <c r="C87" s="93"/>
      <c r="D87" s="92"/>
      <c r="E87" s="92"/>
      <c r="F87" s="92"/>
      <c r="G87" s="92"/>
      <c r="H87" s="88">
        <f t="shared" si="11"/>
        <v>0</v>
      </c>
      <c r="I87" s="88">
        <f t="shared" si="14"/>
        <v>0</v>
      </c>
      <c r="J87" s="88">
        <f t="shared" si="15"/>
        <v>0</v>
      </c>
      <c r="K87" s="88">
        <f t="shared" si="16"/>
        <v>0</v>
      </c>
      <c r="L87" s="88">
        <f t="shared" si="17"/>
        <v>0</v>
      </c>
      <c r="M87" s="88">
        <f t="shared" si="18"/>
        <v>0</v>
      </c>
      <c r="N87" s="88">
        <f t="shared" si="12"/>
        <v>0</v>
      </c>
      <c r="O87" s="92"/>
      <c r="P87" s="92"/>
      <c r="Q87" s="92"/>
      <c r="R87" s="92"/>
      <c r="S87" s="92"/>
      <c r="T87" s="92"/>
      <c r="U87" s="92"/>
      <c r="V87" s="92"/>
      <c r="W87" s="92"/>
      <c r="X87" s="92"/>
      <c r="Y87" s="92"/>
      <c r="Z87" s="92"/>
      <c r="AA87" s="92"/>
      <c r="AB87" s="92"/>
      <c r="AC87" s="92"/>
      <c r="AD87" s="92"/>
      <c r="AE87" s="92"/>
      <c r="AF87" s="88">
        <f t="shared" si="13"/>
        <v>0</v>
      </c>
      <c r="AG87" s="92"/>
      <c r="AH87" s="92"/>
      <c r="AI87" s="92"/>
      <c r="AJ87" s="92"/>
      <c r="AK87" s="92"/>
      <c r="AL87" s="92"/>
      <c r="AM87" s="92"/>
      <c r="AN87" s="92"/>
      <c r="AO87" s="92"/>
      <c r="AP87" s="92"/>
      <c r="AQ87" s="92"/>
      <c r="AR87" s="92"/>
      <c r="AS87" s="92"/>
      <c r="AT87" s="92"/>
      <c r="AU87" s="92"/>
      <c r="AV87" s="92"/>
      <c r="AW87" s="92"/>
      <c r="AX87" s="92"/>
      <c r="AY87" s="92"/>
      <c r="AZ87" s="92"/>
      <c r="BA87" s="92"/>
      <c r="BB87" s="92"/>
      <c r="BC87" s="92"/>
      <c r="BD87" s="92"/>
      <c r="BE87" s="92"/>
      <c r="BF87" s="92"/>
      <c r="BG87" s="92"/>
      <c r="BH87" s="92"/>
      <c r="BI87" s="92"/>
      <c r="BJ87" s="92"/>
      <c r="BK87" s="92"/>
      <c r="BL87" s="92"/>
      <c r="BM87" s="92"/>
      <c r="BN87" s="92"/>
      <c r="BO87" s="92"/>
      <c r="BP87" s="92"/>
      <c r="BQ87" s="92"/>
      <c r="BR87" s="92"/>
      <c r="BS87" s="92"/>
      <c r="BT87" s="92"/>
      <c r="BU87" s="92"/>
      <c r="BV87" s="92"/>
      <c r="BW87" s="92"/>
      <c r="BX87" s="92"/>
      <c r="BY87" s="92"/>
      <c r="BZ87" s="92"/>
      <c r="CA87" s="92"/>
      <c r="CB87" s="92"/>
      <c r="CC87" s="92"/>
    </row>
    <row r="88" spans="2:81" x14ac:dyDescent="0.2">
      <c r="B88" s="92"/>
      <c r="C88" s="93"/>
      <c r="D88" s="92"/>
      <c r="E88" s="92"/>
      <c r="F88" s="92"/>
      <c r="G88" s="92"/>
      <c r="H88" s="88">
        <f t="shared" si="11"/>
        <v>0</v>
      </c>
      <c r="I88" s="88">
        <f t="shared" si="14"/>
        <v>0</v>
      </c>
      <c r="J88" s="88">
        <f t="shared" si="15"/>
        <v>0</v>
      </c>
      <c r="K88" s="88">
        <f t="shared" si="16"/>
        <v>0</v>
      </c>
      <c r="L88" s="88">
        <f t="shared" si="17"/>
        <v>0</v>
      </c>
      <c r="M88" s="88">
        <f t="shared" si="18"/>
        <v>0</v>
      </c>
      <c r="N88" s="88">
        <f t="shared" si="12"/>
        <v>0</v>
      </c>
      <c r="O88" s="92"/>
      <c r="P88" s="92"/>
      <c r="Q88" s="92"/>
      <c r="R88" s="92"/>
      <c r="S88" s="92"/>
      <c r="T88" s="92"/>
      <c r="U88" s="92"/>
      <c r="V88" s="92"/>
      <c r="W88" s="92"/>
      <c r="X88" s="92"/>
      <c r="Y88" s="92"/>
      <c r="Z88" s="92"/>
      <c r="AA88" s="92"/>
      <c r="AB88" s="92"/>
      <c r="AC88" s="92"/>
      <c r="AD88" s="92"/>
      <c r="AE88" s="92"/>
      <c r="AF88" s="88">
        <f t="shared" si="13"/>
        <v>0</v>
      </c>
      <c r="AG88" s="92"/>
      <c r="AH88" s="92"/>
      <c r="AI88" s="92"/>
      <c r="AJ88" s="92"/>
      <c r="AK88" s="92"/>
      <c r="AL88" s="92"/>
      <c r="AM88" s="92"/>
      <c r="AN88" s="92"/>
      <c r="AO88" s="92"/>
      <c r="AP88" s="92"/>
      <c r="AQ88" s="92"/>
      <c r="AR88" s="92"/>
      <c r="AS88" s="92"/>
      <c r="AT88" s="92"/>
      <c r="AU88" s="92"/>
      <c r="AV88" s="92"/>
      <c r="AW88" s="92"/>
      <c r="AX88" s="92"/>
      <c r="AY88" s="92"/>
      <c r="AZ88" s="92"/>
      <c r="BA88" s="92"/>
      <c r="BB88" s="92"/>
      <c r="BC88" s="92"/>
      <c r="BD88" s="92"/>
      <c r="BE88" s="92"/>
      <c r="BF88" s="92"/>
      <c r="BG88" s="92"/>
      <c r="BH88" s="92"/>
      <c r="BI88" s="92"/>
      <c r="BJ88" s="92"/>
      <c r="BK88" s="92"/>
      <c r="BL88" s="92"/>
      <c r="BM88" s="92"/>
      <c r="BN88" s="92"/>
      <c r="BO88" s="92"/>
      <c r="BP88" s="92"/>
      <c r="BQ88" s="92"/>
      <c r="BR88" s="92"/>
      <c r="BS88" s="92"/>
      <c r="BT88" s="92"/>
      <c r="BU88" s="92"/>
      <c r="BV88" s="92"/>
      <c r="BW88" s="92"/>
      <c r="BX88" s="92"/>
      <c r="BY88" s="92"/>
      <c r="BZ88" s="92"/>
      <c r="CA88" s="92"/>
      <c r="CB88" s="92"/>
      <c r="CC88" s="92"/>
    </row>
    <row r="89" spans="2:81" x14ac:dyDescent="0.2">
      <c r="B89" s="92"/>
      <c r="C89" s="93"/>
      <c r="D89" s="92"/>
      <c r="E89" s="92"/>
      <c r="F89" s="92"/>
      <c r="G89" s="92"/>
      <c r="H89" s="88">
        <f t="shared" si="11"/>
        <v>0</v>
      </c>
      <c r="I89" s="88">
        <f t="shared" si="14"/>
        <v>0</v>
      </c>
      <c r="J89" s="88">
        <f t="shared" si="15"/>
        <v>0</v>
      </c>
      <c r="K89" s="88">
        <f t="shared" si="16"/>
        <v>0</v>
      </c>
      <c r="L89" s="88">
        <f t="shared" si="17"/>
        <v>0</v>
      </c>
      <c r="M89" s="88">
        <f t="shared" si="18"/>
        <v>0</v>
      </c>
      <c r="N89" s="88">
        <f t="shared" si="12"/>
        <v>0</v>
      </c>
      <c r="O89" s="92"/>
      <c r="P89" s="92"/>
      <c r="Q89" s="92"/>
      <c r="R89" s="92"/>
      <c r="S89" s="92"/>
      <c r="T89" s="92"/>
      <c r="U89" s="92"/>
      <c r="V89" s="92"/>
      <c r="W89" s="92"/>
      <c r="X89" s="92"/>
      <c r="Y89" s="92"/>
      <c r="Z89" s="92"/>
      <c r="AA89" s="92"/>
      <c r="AB89" s="92"/>
      <c r="AC89" s="92"/>
      <c r="AD89" s="92"/>
      <c r="AE89" s="92"/>
      <c r="AF89" s="88">
        <f t="shared" si="13"/>
        <v>0</v>
      </c>
      <c r="AG89" s="92"/>
      <c r="AH89" s="92"/>
      <c r="AI89" s="92"/>
      <c r="AJ89" s="92"/>
      <c r="AK89" s="92"/>
      <c r="AL89" s="92"/>
      <c r="AM89" s="92"/>
      <c r="AN89" s="92"/>
      <c r="AO89" s="92"/>
      <c r="AP89" s="92"/>
      <c r="AQ89" s="92"/>
      <c r="AR89" s="92"/>
      <c r="AS89" s="92"/>
      <c r="AT89" s="92"/>
      <c r="AU89" s="92"/>
      <c r="AV89" s="92"/>
      <c r="AW89" s="92"/>
      <c r="AX89" s="92"/>
      <c r="AY89" s="92"/>
      <c r="AZ89" s="92"/>
      <c r="BA89" s="92"/>
      <c r="BB89" s="92"/>
      <c r="BC89" s="92"/>
      <c r="BD89" s="92"/>
      <c r="BE89" s="92"/>
      <c r="BF89" s="92"/>
      <c r="BG89" s="92"/>
      <c r="BH89" s="92"/>
      <c r="BI89" s="92"/>
      <c r="BJ89" s="92"/>
      <c r="BK89" s="92"/>
      <c r="BL89" s="92"/>
      <c r="BM89" s="92"/>
      <c r="BN89" s="92"/>
      <c r="BO89" s="92"/>
      <c r="BP89" s="92"/>
      <c r="BQ89" s="92"/>
      <c r="BR89" s="92"/>
      <c r="BS89" s="92"/>
      <c r="BT89" s="92"/>
      <c r="BU89" s="92"/>
      <c r="BV89" s="92"/>
      <c r="BW89" s="92"/>
      <c r="BX89" s="92"/>
      <c r="BY89" s="92"/>
      <c r="BZ89" s="92"/>
      <c r="CA89" s="92"/>
      <c r="CB89" s="92"/>
      <c r="CC89" s="92"/>
    </row>
    <row r="90" spans="2:81" x14ac:dyDescent="0.2">
      <c r="B90" s="92"/>
      <c r="C90" s="93"/>
      <c r="D90" s="92"/>
      <c r="E90" s="92"/>
      <c r="F90" s="92"/>
      <c r="G90" s="92"/>
      <c r="H90" s="88">
        <f t="shared" si="11"/>
        <v>0</v>
      </c>
      <c r="I90" s="88">
        <f t="shared" si="14"/>
        <v>0</v>
      </c>
      <c r="J90" s="88">
        <f t="shared" si="15"/>
        <v>0</v>
      </c>
      <c r="K90" s="88">
        <f t="shared" si="16"/>
        <v>0</v>
      </c>
      <c r="L90" s="88">
        <f t="shared" si="17"/>
        <v>0</v>
      </c>
      <c r="M90" s="88">
        <f t="shared" si="18"/>
        <v>0</v>
      </c>
      <c r="N90" s="88">
        <f t="shared" si="12"/>
        <v>0</v>
      </c>
      <c r="O90" s="92"/>
      <c r="P90" s="92"/>
      <c r="Q90" s="92"/>
      <c r="R90" s="92"/>
      <c r="S90" s="92"/>
      <c r="T90" s="92"/>
      <c r="U90" s="92"/>
      <c r="V90" s="92"/>
      <c r="W90" s="92"/>
      <c r="X90" s="92"/>
      <c r="Y90" s="92"/>
      <c r="Z90" s="92"/>
      <c r="AA90" s="92"/>
      <c r="AB90" s="92"/>
      <c r="AC90" s="92"/>
      <c r="AD90" s="92"/>
      <c r="AE90" s="92"/>
      <c r="AF90" s="88">
        <f t="shared" si="13"/>
        <v>0</v>
      </c>
      <c r="AG90" s="92"/>
      <c r="AH90" s="92"/>
      <c r="AI90" s="92"/>
      <c r="AJ90" s="92"/>
      <c r="AK90" s="92"/>
      <c r="AL90" s="92"/>
      <c r="AM90" s="92"/>
      <c r="AN90" s="92"/>
      <c r="AO90" s="92"/>
      <c r="AP90" s="92"/>
      <c r="AQ90" s="92"/>
      <c r="AR90" s="92"/>
      <c r="AS90" s="92"/>
      <c r="AT90" s="92"/>
      <c r="AU90" s="92"/>
      <c r="AV90" s="92"/>
      <c r="AW90" s="92"/>
      <c r="AX90" s="92"/>
      <c r="AY90" s="92"/>
      <c r="AZ90" s="92"/>
      <c r="BA90" s="92"/>
      <c r="BB90" s="92"/>
      <c r="BC90" s="92"/>
      <c r="BD90" s="92"/>
      <c r="BE90" s="92"/>
      <c r="BF90" s="92"/>
      <c r="BG90" s="92"/>
      <c r="BH90" s="92"/>
      <c r="BI90" s="92"/>
      <c r="BJ90" s="92"/>
      <c r="BK90" s="92"/>
      <c r="BL90" s="92"/>
      <c r="BM90" s="92"/>
      <c r="BN90" s="92"/>
      <c r="BO90" s="92"/>
      <c r="BP90" s="92"/>
      <c r="BQ90" s="92"/>
      <c r="BR90" s="92"/>
      <c r="BS90" s="92"/>
      <c r="BT90" s="92"/>
      <c r="BU90" s="92"/>
      <c r="BV90" s="92"/>
      <c r="BW90" s="92"/>
      <c r="BX90" s="92"/>
      <c r="BY90" s="92"/>
      <c r="BZ90" s="92"/>
      <c r="CA90" s="92"/>
      <c r="CB90" s="92"/>
      <c r="CC90" s="92"/>
    </row>
    <row r="91" spans="2:81" x14ac:dyDescent="0.2">
      <c r="B91" s="92"/>
      <c r="C91" s="93"/>
      <c r="D91" s="92"/>
      <c r="E91" s="92"/>
      <c r="F91" s="92"/>
      <c r="G91" s="92"/>
      <c r="H91" s="88">
        <f t="shared" si="11"/>
        <v>0</v>
      </c>
      <c r="I91" s="88">
        <f t="shared" si="14"/>
        <v>0</v>
      </c>
      <c r="J91" s="88">
        <f t="shared" si="15"/>
        <v>0</v>
      </c>
      <c r="K91" s="88">
        <f t="shared" si="16"/>
        <v>0</v>
      </c>
      <c r="L91" s="88">
        <f t="shared" si="17"/>
        <v>0</v>
      </c>
      <c r="M91" s="88">
        <f t="shared" si="18"/>
        <v>0</v>
      </c>
      <c r="N91" s="88">
        <f t="shared" si="12"/>
        <v>0</v>
      </c>
      <c r="O91" s="92"/>
      <c r="P91" s="92"/>
      <c r="Q91" s="92"/>
      <c r="R91" s="92"/>
      <c r="S91" s="92"/>
      <c r="T91" s="92"/>
      <c r="U91" s="92"/>
      <c r="V91" s="92"/>
      <c r="W91" s="92"/>
      <c r="X91" s="92"/>
      <c r="Y91" s="92"/>
      <c r="Z91" s="92"/>
      <c r="AA91" s="92"/>
      <c r="AB91" s="92"/>
      <c r="AC91" s="92"/>
      <c r="AD91" s="92"/>
      <c r="AE91" s="92"/>
      <c r="AF91" s="88">
        <f t="shared" si="13"/>
        <v>0</v>
      </c>
      <c r="AG91" s="92"/>
      <c r="AH91" s="92"/>
      <c r="AI91" s="92"/>
      <c r="AJ91" s="92"/>
      <c r="AK91" s="92"/>
      <c r="AL91" s="92"/>
      <c r="AM91" s="92"/>
      <c r="AN91" s="92"/>
      <c r="AO91" s="92"/>
      <c r="AP91" s="92"/>
      <c r="AQ91" s="92"/>
      <c r="AR91" s="92"/>
      <c r="AS91" s="92"/>
      <c r="AT91" s="92"/>
      <c r="AU91" s="92"/>
      <c r="AV91" s="92"/>
      <c r="AW91" s="92"/>
      <c r="AX91" s="92"/>
      <c r="AY91" s="92"/>
      <c r="AZ91" s="92"/>
      <c r="BA91" s="92"/>
      <c r="BB91" s="92"/>
      <c r="BC91" s="92"/>
      <c r="BD91" s="92"/>
      <c r="BE91" s="92"/>
      <c r="BF91" s="92"/>
      <c r="BG91" s="92"/>
      <c r="BH91" s="92"/>
      <c r="BI91" s="92"/>
      <c r="BJ91" s="92"/>
      <c r="BK91" s="92"/>
      <c r="BL91" s="92"/>
      <c r="BM91" s="92"/>
      <c r="BN91" s="92"/>
      <c r="BO91" s="92"/>
      <c r="BP91" s="92"/>
      <c r="BQ91" s="92"/>
      <c r="BR91" s="92"/>
      <c r="BS91" s="92"/>
      <c r="BT91" s="92"/>
      <c r="BU91" s="92"/>
      <c r="BV91" s="92"/>
      <c r="BW91" s="92"/>
      <c r="BX91" s="92"/>
      <c r="BY91" s="92"/>
      <c r="BZ91" s="92"/>
      <c r="CA91" s="92"/>
      <c r="CB91" s="92"/>
      <c r="CC91" s="92"/>
    </row>
    <row r="92" spans="2:81" x14ac:dyDescent="0.2">
      <c r="B92" s="92"/>
      <c r="C92" s="93"/>
      <c r="D92" s="92"/>
      <c r="E92" s="92"/>
      <c r="F92" s="92"/>
      <c r="G92" s="92"/>
      <c r="H92" s="88">
        <f t="shared" si="11"/>
        <v>0</v>
      </c>
      <c r="I92" s="88">
        <f t="shared" si="14"/>
        <v>0</v>
      </c>
      <c r="J92" s="88">
        <f t="shared" si="15"/>
        <v>0</v>
      </c>
      <c r="K92" s="88">
        <f t="shared" si="16"/>
        <v>0</v>
      </c>
      <c r="L92" s="88">
        <f t="shared" si="17"/>
        <v>0</v>
      </c>
      <c r="M92" s="88">
        <f t="shared" si="18"/>
        <v>0</v>
      </c>
      <c r="N92" s="88">
        <f t="shared" si="12"/>
        <v>0</v>
      </c>
      <c r="O92" s="92"/>
      <c r="P92" s="92"/>
      <c r="Q92" s="92"/>
      <c r="R92" s="92"/>
      <c r="S92" s="92"/>
      <c r="T92" s="92"/>
      <c r="U92" s="92"/>
      <c r="V92" s="92"/>
      <c r="W92" s="92"/>
      <c r="X92" s="92"/>
      <c r="Y92" s="92"/>
      <c r="Z92" s="92"/>
      <c r="AA92" s="92"/>
      <c r="AB92" s="92"/>
      <c r="AC92" s="92"/>
      <c r="AD92" s="92"/>
      <c r="AE92" s="92"/>
      <c r="AF92" s="88">
        <f t="shared" si="13"/>
        <v>0</v>
      </c>
      <c r="AG92" s="92"/>
      <c r="AH92" s="92"/>
      <c r="AI92" s="92"/>
      <c r="AJ92" s="92"/>
      <c r="AK92" s="92"/>
      <c r="AL92" s="92"/>
      <c r="AM92" s="92"/>
      <c r="AN92" s="92"/>
      <c r="AO92" s="92"/>
      <c r="AP92" s="92"/>
      <c r="AQ92" s="92"/>
      <c r="AR92" s="92"/>
      <c r="AS92" s="92"/>
      <c r="AT92" s="92"/>
      <c r="AU92" s="92"/>
      <c r="AV92" s="92"/>
      <c r="AW92" s="92"/>
      <c r="AX92" s="92"/>
      <c r="AY92" s="92"/>
      <c r="AZ92" s="92"/>
      <c r="BA92" s="92"/>
      <c r="BB92" s="92"/>
      <c r="BC92" s="92"/>
      <c r="BD92" s="92"/>
      <c r="BE92" s="92"/>
      <c r="BF92" s="92"/>
      <c r="BG92" s="92"/>
      <c r="BH92" s="92"/>
      <c r="BI92" s="92"/>
      <c r="BJ92" s="92"/>
      <c r="BK92" s="92"/>
      <c r="BL92" s="92"/>
      <c r="BM92" s="92"/>
      <c r="BN92" s="92"/>
      <c r="BO92" s="92"/>
      <c r="BP92" s="92"/>
      <c r="BQ92" s="92"/>
      <c r="BR92" s="92"/>
      <c r="BS92" s="92"/>
      <c r="BT92" s="92"/>
      <c r="BU92" s="92"/>
      <c r="BV92" s="92"/>
      <c r="BW92" s="92"/>
      <c r="BX92" s="92"/>
      <c r="BY92" s="92"/>
      <c r="BZ92" s="92"/>
      <c r="CA92" s="92"/>
      <c r="CB92" s="92"/>
      <c r="CC92" s="92"/>
    </row>
    <row r="93" spans="2:81" x14ac:dyDescent="0.2">
      <c r="B93" s="92"/>
      <c r="C93" s="93"/>
      <c r="D93" s="92"/>
      <c r="E93" s="92"/>
      <c r="F93" s="92"/>
      <c r="G93" s="92"/>
      <c r="H93" s="88">
        <f t="shared" si="11"/>
        <v>0</v>
      </c>
      <c r="I93" s="88">
        <f t="shared" si="14"/>
        <v>0</v>
      </c>
      <c r="J93" s="88">
        <f t="shared" si="15"/>
        <v>0</v>
      </c>
      <c r="K93" s="88">
        <f t="shared" si="16"/>
        <v>0</v>
      </c>
      <c r="L93" s="88">
        <f t="shared" si="17"/>
        <v>0</v>
      </c>
      <c r="M93" s="88">
        <f t="shared" si="18"/>
        <v>0</v>
      </c>
      <c r="N93" s="88">
        <f t="shared" si="12"/>
        <v>0</v>
      </c>
      <c r="O93" s="92"/>
      <c r="P93" s="92"/>
      <c r="Q93" s="92"/>
      <c r="R93" s="92"/>
      <c r="S93" s="92"/>
      <c r="T93" s="92"/>
      <c r="U93" s="92"/>
      <c r="V93" s="92"/>
      <c r="W93" s="92"/>
      <c r="X93" s="92"/>
      <c r="Y93" s="92"/>
      <c r="Z93" s="92"/>
      <c r="AA93" s="92"/>
      <c r="AB93" s="92"/>
      <c r="AC93" s="92"/>
      <c r="AD93" s="92"/>
      <c r="AE93" s="92"/>
      <c r="AF93" s="88">
        <f t="shared" si="13"/>
        <v>0</v>
      </c>
      <c r="AG93" s="92"/>
      <c r="AH93" s="92"/>
      <c r="AI93" s="92"/>
      <c r="AJ93" s="92"/>
      <c r="AK93" s="92"/>
      <c r="AL93" s="92"/>
      <c r="AM93" s="92"/>
      <c r="AN93" s="92"/>
      <c r="AO93" s="92"/>
      <c r="AP93" s="92"/>
      <c r="AQ93" s="92"/>
      <c r="AR93" s="92"/>
      <c r="AS93" s="92"/>
      <c r="AT93" s="92"/>
      <c r="AU93" s="92"/>
      <c r="AV93" s="92"/>
      <c r="AW93" s="92"/>
      <c r="AX93" s="92"/>
      <c r="AY93" s="92"/>
      <c r="AZ93" s="92"/>
      <c r="BA93" s="92"/>
      <c r="BB93" s="92"/>
      <c r="BC93" s="92"/>
      <c r="BD93" s="92"/>
      <c r="BE93" s="92"/>
      <c r="BF93" s="92"/>
      <c r="BG93" s="92"/>
      <c r="BH93" s="92"/>
      <c r="BI93" s="92"/>
      <c r="BJ93" s="92"/>
      <c r="BK93" s="92"/>
      <c r="BL93" s="92"/>
      <c r="BM93" s="92"/>
      <c r="BN93" s="92"/>
      <c r="BO93" s="92"/>
      <c r="BP93" s="92"/>
      <c r="BQ93" s="92"/>
      <c r="BR93" s="92"/>
      <c r="BS93" s="92"/>
      <c r="BT93" s="92"/>
      <c r="BU93" s="92"/>
      <c r="BV93" s="92"/>
      <c r="BW93" s="92"/>
      <c r="BX93" s="92"/>
      <c r="BY93" s="92"/>
      <c r="BZ93" s="92"/>
      <c r="CA93" s="92"/>
      <c r="CB93" s="92"/>
      <c r="CC93" s="92"/>
    </row>
    <row r="94" spans="2:81" x14ac:dyDescent="0.2">
      <c r="B94" s="92"/>
      <c r="C94" s="93"/>
      <c r="D94" s="92"/>
      <c r="E94" s="92"/>
      <c r="F94" s="92"/>
      <c r="G94" s="92"/>
      <c r="H94" s="88">
        <f t="shared" si="11"/>
        <v>0</v>
      </c>
      <c r="I94" s="88">
        <f t="shared" si="14"/>
        <v>0</v>
      </c>
      <c r="J94" s="88">
        <f t="shared" si="15"/>
        <v>0</v>
      </c>
      <c r="K94" s="88">
        <f t="shared" si="16"/>
        <v>0</v>
      </c>
      <c r="L94" s="88">
        <f t="shared" si="17"/>
        <v>0</v>
      </c>
      <c r="M94" s="88">
        <f t="shared" si="18"/>
        <v>0</v>
      </c>
      <c r="N94" s="88">
        <f t="shared" si="12"/>
        <v>0</v>
      </c>
      <c r="O94" s="92"/>
      <c r="P94" s="92"/>
      <c r="Q94" s="92"/>
      <c r="R94" s="92"/>
      <c r="S94" s="92"/>
      <c r="T94" s="92"/>
      <c r="U94" s="92"/>
      <c r="V94" s="92"/>
      <c r="W94" s="92"/>
      <c r="X94" s="92"/>
      <c r="Y94" s="92"/>
      <c r="Z94" s="92"/>
      <c r="AA94" s="92"/>
      <c r="AB94" s="92"/>
      <c r="AC94" s="92"/>
      <c r="AD94" s="92"/>
      <c r="AE94" s="92"/>
      <c r="AF94" s="88">
        <f t="shared" si="13"/>
        <v>0</v>
      </c>
      <c r="AG94" s="92"/>
      <c r="AH94" s="92"/>
      <c r="AI94" s="92"/>
      <c r="AJ94" s="92"/>
      <c r="AK94" s="92"/>
      <c r="AL94" s="92"/>
      <c r="AM94" s="92"/>
      <c r="AN94" s="92"/>
      <c r="AO94" s="92"/>
      <c r="AP94" s="92"/>
      <c r="AQ94" s="92"/>
      <c r="AR94" s="92"/>
      <c r="AS94" s="92"/>
      <c r="AT94" s="92"/>
      <c r="AU94" s="92"/>
      <c r="AV94" s="92"/>
      <c r="AW94" s="92"/>
      <c r="AX94" s="92"/>
      <c r="AY94" s="92"/>
      <c r="AZ94" s="92"/>
      <c r="BA94" s="92"/>
      <c r="BB94" s="92"/>
      <c r="BC94" s="92"/>
      <c r="BD94" s="92"/>
      <c r="BE94" s="92"/>
      <c r="BF94" s="92"/>
      <c r="BG94" s="92"/>
      <c r="BH94" s="92"/>
      <c r="BI94" s="92"/>
      <c r="BJ94" s="92"/>
      <c r="BK94" s="92"/>
      <c r="BL94" s="92"/>
      <c r="BM94" s="92"/>
      <c r="BN94" s="92"/>
      <c r="BO94" s="92"/>
      <c r="BP94" s="92"/>
      <c r="BQ94" s="92"/>
      <c r="BR94" s="92"/>
      <c r="BS94" s="92"/>
      <c r="BT94" s="92"/>
      <c r="BU94" s="92"/>
      <c r="BV94" s="92"/>
      <c r="BW94" s="92"/>
      <c r="BX94" s="92"/>
      <c r="BY94" s="92"/>
      <c r="BZ94" s="92"/>
      <c r="CA94" s="92"/>
      <c r="CB94" s="92"/>
      <c r="CC94" s="92"/>
    </row>
    <row r="95" spans="2:81" x14ac:dyDescent="0.2">
      <c r="B95" s="92"/>
      <c r="C95" s="93"/>
      <c r="D95" s="92"/>
      <c r="E95" s="92"/>
      <c r="F95" s="92"/>
      <c r="G95" s="92"/>
      <c r="H95" s="88">
        <f t="shared" si="11"/>
        <v>0</v>
      </c>
      <c r="I95" s="88">
        <f t="shared" si="14"/>
        <v>0</v>
      </c>
      <c r="J95" s="88">
        <f t="shared" si="15"/>
        <v>0</v>
      </c>
      <c r="K95" s="88">
        <f t="shared" si="16"/>
        <v>0</v>
      </c>
      <c r="L95" s="88">
        <f t="shared" si="17"/>
        <v>0</v>
      </c>
      <c r="M95" s="88">
        <f t="shared" si="18"/>
        <v>0</v>
      </c>
      <c r="N95" s="88">
        <f t="shared" si="12"/>
        <v>0</v>
      </c>
      <c r="O95" s="92"/>
      <c r="P95" s="92"/>
      <c r="Q95" s="92"/>
      <c r="R95" s="92"/>
      <c r="S95" s="92"/>
      <c r="T95" s="92"/>
      <c r="U95" s="92"/>
      <c r="V95" s="92"/>
      <c r="W95" s="92"/>
      <c r="X95" s="92"/>
      <c r="Y95" s="92"/>
      <c r="Z95" s="92"/>
      <c r="AA95" s="92"/>
      <c r="AB95" s="92"/>
      <c r="AC95" s="92"/>
      <c r="AD95" s="92"/>
      <c r="AE95" s="92"/>
      <c r="AF95" s="88">
        <f t="shared" si="13"/>
        <v>0</v>
      </c>
      <c r="AG95" s="92"/>
      <c r="AH95" s="92"/>
      <c r="AI95" s="92"/>
      <c r="AJ95" s="92"/>
      <c r="AK95" s="92"/>
      <c r="AL95" s="92"/>
      <c r="AM95" s="92"/>
      <c r="AN95" s="92"/>
      <c r="AO95" s="92"/>
      <c r="AP95" s="92"/>
      <c r="AQ95" s="92"/>
      <c r="AR95" s="92"/>
      <c r="AS95" s="92"/>
      <c r="AT95" s="92"/>
      <c r="AU95" s="92"/>
      <c r="AV95" s="92"/>
      <c r="AW95" s="92"/>
      <c r="AX95" s="92"/>
      <c r="AY95" s="92"/>
      <c r="AZ95" s="92"/>
      <c r="BA95" s="92"/>
      <c r="BB95" s="92"/>
      <c r="BC95" s="92"/>
      <c r="BD95" s="92"/>
      <c r="BE95" s="92"/>
      <c r="BF95" s="92"/>
      <c r="BG95" s="92"/>
      <c r="BH95" s="92"/>
      <c r="BI95" s="92"/>
      <c r="BJ95" s="92"/>
      <c r="BK95" s="92"/>
      <c r="BL95" s="92"/>
      <c r="BM95" s="92"/>
      <c r="BN95" s="92"/>
      <c r="BO95" s="92"/>
      <c r="BP95" s="92"/>
      <c r="BQ95" s="92"/>
      <c r="BR95" s="92"/>
      <c r="BS95" s="92"/>
      <c r="BT95" s="92"/>
      <c r="BU95" s="92"/>
      <c r="BV95" s="92"/>
      <c r="BW95" s="92"/>
      <c r="BX95" s="92"/>
      <c r="BY95" s="92"/>
      <c r="BZ95" s="92"/>
      <c r="CA95" s="92"/>
      <c r="CB95" s="92"/>
      <c r="CC95" s="92"/>
    </row>
    <row r="96" spans="2:81" x14ac:dyDescent="0.2">
      <c r="B96" s="92"/>
      <c r="C96" s="93"/>
      <c r="D96" s="92"/>
      <c r="E96" s="92"/>
      <c r="F96" s="92"/>
      <c r="G96" s="92"/>
      <c r="H96" s="88">
        <f t="shared" si="11"/>
        <v>0</v>
      </c>
      <c r="I96" s="88">
        <f t="shared" si="14"/>
        <v>0</v>
      </c>
      <c r="J96" s="88">
        <f t="shared" si="15"/>
        <v>0</v>
      </c>
      <c r="K96" s="88">
        <f t="shared" si="16"/>
        <v>0</v>
      </c>
      <c r="L96" s="88">
        <f t="shared" si="17"/>
        <v>0</v>
      </c>
      <c r="M96" s="88">
        <f t="shared" si="18"/>
        <v>0</v>
      </c>
      <c r="N96" s="88">
        <f t="shared" si="12"/>
        <v>0</v>
      </c>
      <c r="O96" s="92"/>
      <c r="P96" s="92"/>
      <c r="Q96" s="92"/>
      <c r="R96" s="92"/>
      <c r="S96" s="92"/>
      <c r="T96" s="92"/>
      <c r="U96" s="92"/>
      <c r="V96" s="92"/>
      <c r="W96" s="92"/>
      <c r="X96" s="92"/>
      <c r="Y96" s="92"/>
      <c r="Z96" s="92"/>
      <c r="AA96" s="92"/>
      <c r="AB96" s="92"/>
      <c r="AC96" s="92"/>
      <c r="AD96" s="92"/>
      <c r="AE96" s="92"/>
      <c r="AF96" s="88">
        <f t="shared" si="13"/>
        <v>0</v>
      </c>
      <c r="AG96" s="92"/>
      <c r="AH96" s="92"/>
      <c r="AI96" s="92"/>
      <c r="AJ96" s="92"/>
      <c r="AK96" s="92"/>
      <c r="AL96" s="92"/>
      <c r="AM96" s="92"/>
      <c r="AN96" s="92"/>
      <c r="AO96" s="92"/>
      <c r="AP96" s="92"/>
      <c r="AQ96" s="92"/>
      <c r="AR96" s="92"/>
      <c r="AS96" s="92"/>
      <c r="AT96" s="92"/>
      <c r="AU96" s="92"/>
      <c r="AV96" s="92"/>
      <c r="AW96" s="92"/>
      <c r="AX96" s="92"/>
      <c r="AY96" s="92"/>
      <c r="AZ96" s="92"/>
      <c r="BA96" s="92"/>
      <c r="BB96" s="92"/>
      <c r="BC96" s="92"/>
      <c r="BD96" s="92"/>
      <c r="BE96" s="92"/>
      <c r="BF96" s="92"/>
      <c r="BG96" s="92"/>
      <c r="BH96" s="92"/>
      <c r="BI96" s="92"/>
      <c r="BJ96" s="92"/>
      <c r="BK96" s="92"/>
      <c r="BL96" s="92"/>
      <c r="BM96" s="92"/>
      <c r="BN96" s="92"/>
      <c r="BO96" s="92"/>
      <c r="BP96" s="92"/>
      <c r="BQ96" s="92"/>
      <c r="BR96" s="92"/>
      <c r="BS96" s="92"/>
      <c r="BT96" s="92"/>
      <c r="BU96" s="92"/>
      <c r="BV96" s="92"/>
      <c r="BW96" s="92"/>
      <c r="BX96" s="92"/>
      <c r="BY96" s="92"/>
      <c r="BZ96" s="92"/>
      <c r="CA96" s="92"/>
      <c r="CB96" s="92"/>
      <c r="CC96" s="92"/>
    </row>
    <row r="97" spans="2:81" x14ac:dyDescent="0.2">
      <c r="B97" s="92"/>
      <c r="C97" s="93"/>
      <c r="D97" s="92"/>
      <c r="E97" s="92"/>
      <c r="F97" s="92"/>
      <c r="G97" s="92"/>
      <c r="H97" s="88">
        <f t="shared" si="11"/>
        <v>0</v>
      </c>
      <c r="I97" s="88">
        <f t="shared" si="14"/>
        <v>0</v>
      </c>
      <c r="J97" s="88">
        <f t="shared" si="15"/>
        <v>0</v>
      </c>
      <c r="K97" s="88">
        <f t="shared" si="16"/>
        <v>0</v>
      </c>
      <c r="L97" s="88">
        <f t="shared" si="17"/>
        <v>0</v>
      </c>
      <c r="M97" s="88">
        <f t="shared" si="18"/>
        <v>0</v>
      </c>
      <c r="N97" s="88">
        <f t="shared" si="12"/>
        <v>0</v>
      </c>
      <c r="O97" s="92"/>
      <c r="P97" s="92"/>
      <c r="Q97" s="92"/>
      <c r="R97" s="92"/>
      <c r="S97" s="92"/>
      <c r="T97" s="92"/>
      <c r="U97" s="92"/>
      <c r="V97" s="92"/>
      <c r="W97" s="92"/>
      <c r="X97" s="92"/>
      <c r="Y97" s="92"/>
      <c r="Z97" s="92"/>
      <c r="AA97" s="92"/>
      <c r="AB97" s="92"/>
      <c r="AC97" s="92"/>
      <c r="AD97" s="92"/>
      <c r="AE97" s="92"/>
      <c r="AF97" s="88">
        <f t="shared" si="13"/>
        <v>0</v>
      </c>
      <c r="AG97" s="92"/>
      <c r="AH97" s="92"/>
      <c r="AI97" s="92"/>
      <c r="AJ97" s="92"/>
      <c r="AK97" s="92"/>
      <c r="AL97" s="92"/>
      <c r="AM97" s="92"/>
      <c r="AN97" s="92"/>
      <c r="AO97" s="92"/>
      <c r="AP97" s="92"/>
      <c r="AQ97" s="92"/>
      <c r="AR97" s="92"/>
      <c r="AS97" s="92"/>
      <c r="AT97" s="92"/>
      <c r="AU97" s="92"/>
      <c r="AV97" s="92"/>
      <c r="AW97" s="92"/>
      <c r="AX97" s="92"/>
      <c r="AY97" s="92"/>
      <c r="AZ97" s="92"/>
      <c r="BA97" s="92"/>
      <c r="BB97" s="92"/>
      <c r="BC97" s="92"/>
      <c r="BD97" s="92"/>
      <c r="BE97" s="92"/>
      <c r="BF97" s="92"/>
      <c r="BG97" s="92"/>
      <c r="BH97" s="92"/>
      <c r="BI97" s="92"/>
      <c r="BJ97" s="92"/>
      <c r="BK97" s="92"/>
      <c r="BL97" s="92"/>
      <c r="BM97" s="92"/>
      <c r="BN97" s="92"/>
      <c r="BO97" s="92"/>
      <c r="BP97" s="92"/>
      <c r="BQ97" s="92"/>
      <c r="BR97" s="92"/>
      <c r="BS97" s="92"/>
      <c r="BT97" s="92"/>
      <c r="BU97" s="92"/>
      <c r="BV97" s="92"/>
      <c r="BW97" s="92"/>
      <c r="BX97" s="92"/>
      <c r="BY97" s="92"/>
      <c r="BZ97" s="92"/>
      <c r="CA97" s="92"/>
      <c r="CB97" s="92"/>
      <c r="CC97" s="92"/>
    </row>
    <row r="98" spans="2:81" x14ac:dyDescent="0.2">
      <c r="B98" s="92"/>
      <c r="C98" s="93"/>
      <c r="D98" s="92"/>
      <c r="E98" s="92"/>
      <c r="F98" s="92"/>
      <c r="G98" s="92"/>
      <c r="H98" s="88">
        <f t="shared" si="11"/>
        <v>0</v>
      </c>
      <c r="I98" s="88">
        <f t="shared" si="14"/>
        <v>0</v>
      </c>
      <c r="J98" s="88">
        <f t="shared" si="15"/>
        <v>0</v>
      </c>
      <c r="K98" s="88">
        <f t="shared" si="16"/>
        <v>0</v>
      </c>
      <c r="L98" s="88">
        <f t="shared" si="17"/>
        <v>0</v>
      </c>
      <c r="M98" s="88">
        <f t="shared" si="18"/>
        <v>0</v>
      </c>
      <c r="N98" s="88">
        <f t="shared" si="12"/>
        <v>0</v>
      </c>
      <c r="O98" s="92"/>
      <c r="P98" s="92"/>
      <c r="Q98" s="92"/>
      <c r="R98" s="92"/>
      <c r="S98" s="92"/>
      <c r="T98" s="92"/>
      <c r="U98" s="92"/>
      <c r="V98" s="92"/>
      <c r="W98" s="92"/>
      <c r="X98" s="92"/>
      <c r="Y98" s="92"/>
      <c r="Z98" s="92"/>
      <c r="AA98" s="92"/>
      <c r="AB98" s="92"/>
      <c r="AC98" s="92"/>
      <c r="AD98" s="92"/>
      <c r="AE98" s="92"/>
      <c r="AF98" s="88">
        <f t="shared" si="13"/>
        <v>0</v>
      </c>
      <c r="AG98" s="92"/>
      <c r="AH98" s="92"/>
      <c r="AI98" s="92"/>
      <c r="AJ98" s="92"/>
      <c r="AK98" s="92"/>
      <c r="AL98" s="92"/>
      <c r="AM98" s="92"/>
      <c r="AN98" s="92"/>
      <c r="AO98" s="92"/>
      <c r="AP98" s="92"/>
      <c r="AQ98" s="92"/>
      <c r="AR98" s="92"/>
      <c r="AS98" s="92"/>
      <c r="AT98" s="92"/>
      <c r="AU98" s="92"/>
      <c r="AV98" s="92"/>
      <c r="AW98" s="92"/>
      <c r="AX98" s="92"/>
      <c r="AY98" s="92"/>
      <c r="AZ98" s="92"/>
      <c r="BA98" s="92"/>
      <c r="BB98" s="92"/>
      <c r="BC98" s="92"/>
      <c r="BD98" s="92"/>
      <c r="BE98" s="92"/>
      <c r="BF98" s="92"/>
      <c r="BG98" s="92"/>
      <c r="BH98" s="92"/>
      <c r="BI98" s="92"/>
      <c r="BJ98" s="92"/>
      <c r="BK98" s="92"/>
      <c r="BL98" s="92"/>
      <c r="BM98" s="92"/>
      <c r="BN98" s="92"/>
      <c r="BO98" s="92"/>
      <c r="BP98" s="92"/>
      <c r="BQ98" s="92"/>
      <c r="BR98" s="92"/>
      <c r="BS98" s="92"/>
      <c r="BT98" s="92"/>
      <c r="BU98" s="92"/>
      <c r="BV98" s="92"/>
      <c r="BW98" s="92"/>
      <c r="BX98" s="92"/>
      <c r="BY98" s="92"/>
      <c r="BZ98" s="92"/>
      <c r="CA98" s="92"/>
      <c r="CB98" s="92"/>
      <c r="CC98" s="92"/>
    </row>
    <row r="99" spans="2:81" x14ac:dyDescent="0.2">
      <c r="B99" s="92"/>
      <c r="C99" s="93"/>
      <c r="D99" s="92"/>
      <c r="E99" s="92"/>
      <c r="F99" s="92"/>
      <c r="G99" s="92"/>
      <c r="H99" s="88">
        <f t="shared" si="11"/>
        <v>0</v>
      </c>
      <c r="I99" s="88">
        <f t="shared" si="14"/>
        <v>0</v>
      </c>
      <c r="J99" s="88">
        <f t="shared" si="15"/>
        <v>0</v>
      </c>
      <c r="K99" s="88">
        <f t="shared" si="16"/>
        <v>0</v>
      </c>
      <c r="L99" s="88">
        <f t="shared" si="17"/>
        <v>0</v>
      </c>
      <c r="M99" s="88">
        <f t="shared" si="18"/>
        <v>0</v>
      </c>
      <c r="N99" s="88">
        <f t="shared" si="12"/>
        <v>0</v>
      </c>
      <c r="O99" s="92"/>
      <c r="P99" s="92"/>
      <c r="Q99" s="92"/>
      <c r="R99" s="92"/>
      <c r="S99" s="92"/>
      <c r="T99" s="92"/>
      <c r="U99" s="92"/>
      <c r="V99" s="92"/>
      <c r="W99" s="92"/>
      <c r="X99" s="92"/>
      <c r="Y99" s="92"/>
      <c r="Z99" s="92"/>
      <c r="AA99" s="92"/>
      <c r="AB99" s="92"/>
      <c r="AC99" s="92"/>
      <c r="AD99" s="92"/>
      <c r="AE99" s="92"/>
      <c r="AF99" s="88">
        <f t="shared" si="13"/>
        <v>0</v>
      </c>
      <c r="AG99" s="92"/>
      <c r="AH99" s="92"/>
      <c r="AI99" s="92"/>
      <c r="AJ99" s="92"/>
      <c r="AK99" s="92"/>
      <c r="AL99" s="92"/>
      <c r="AM99" s="92"/>
      <c r="AN99" s="92"/>
      <c r="AO99" s="92"/>
      <c r="AP99" s="92"/>
      <c r="AQ99" s="92"/>
      <c r="AR99" s="92"/>
      <c r="AS99" s="92"/>
      <c r="AT99" s="92"/>
      <c r="AU99" s="92"/>
      <c r="AV99" s="92"/>
      <c r="AW99" s="92"/>
      <c r="AX99" s="92"/>
      <c r="AY99" s="92"/>
      <c r="AZ99" s="92"/>
      <c r="BA99" s="92"/>
      <c r="BB99" s="92"/>
      <c r="BC99" s="92"/>
      <c r="BD99" s="92"/>
      <c r="BE99" s="92"/>
      <c r="BF99" s="92"/>
      <c r="BG99" s="92"/>
      <c r="BH99" s="92"/>
      <c r="BI99" s="92"/>
      <c r="BJ99" s="92"/>
      <c r="BK99" s="92"/>
      <c r="BL99" s="92"/>
      <c r="BM99" s="92"/>
      <c r="BN99" s="92"/>
      <c r="BO99" s="92"/>
      <c r="BP99" s="92"/>
      <c r="BQ99" s="92"/>
      <c r="BR99" s="92"/>
      <c r="BS99" s="92"/>
      <c r="BT99" s="92"/>
      <c r="BU99" s="92"/>
      <c r="BV99" s="92"/>
      <c r="BW99" s="92"/>
      <c r="BX99" s="92"/>
      <c r="BY99" s="92"/>
      <c r="BZ99" s="92"/>
      <c r="CA99" s="92"/>
      <c r="CB99" s="92"/>
      <c r="CC99" s="92"/>
    </row>
    <row r="100" spans="2:81" x14ac:dyDescent="0.2">
      <c r="B100" s="92"/>
      <c r="C100" s="93"/>
      <c r="D100" s="92"/>
      <c r="E100" s="92"/>
      <c r="F100" s="92"/>
      <c r="G100" s="92"/>
      <c r="H100" s="88">
        <f t="shared" si="11"/>
        <v>0</v>
      </c>
      <c r="I100" s="88">
        <f t="shared" si="14"/>
        <v>0</v>
      </c>
      <c r="J100" s="88">
        <f t="shared" si="15"/>
        <v>0</v>
      </c>
      <c r="K100" s="88">
        <f t="shared" si="16"/>
        <v>0</v>
      </c>
      <c r="L100" s="88">
        <f t="shared" si="17"/>
        <v>0</v>
      </c>
      <c r="M100" s="88">
        <f t="shared" si="18"/>
        <v>0</v>
      </c>
      <c r="N100" s="88">
        <f t="shared" si="12"/>
        <v>0</v>
      </c>
      <c r="O100" s="92"/>
      <c r="P100" s="92"/>
      <c r="Q100" s="92"/>
      <c r="R100" s="92"/>
      <c r="S100" s="92"/>
      <c r="T100" s="92"/>
      <c r="U100" s="92"/>
      <c r="V100" s="92"/>
      <c r="W100" s="92"/>
      <c r="X100" s="92"/>
      <c r="Y100" s="92"/>
      <c r="Z100" s="92"/>
      <c r="AA100" s="92"/>
      <c r="AB100" s="92"/>
      <c r="AC100" s="92"/>
      <c r="AD100" s="92"/>
      <c r="AE100" s="92"/>
      <c r="AF100" s="88">
        <f t="shared" si="13"/>
        <v>0</v>
      </c>
      <c r="AG100" s="92"/>
      <c r="AH100" s="92"/>
      <c r="AI100" s="92"/>
      <c r="AJ100" s="92"/>
      <c r="AK100" s="92"/>
      <c r="AL100" s="92"/>
      <c r="AM100" s="92"/>
      <c r="AN100" s="92"/>
      <c r="AO100" s="92"/>
      <c r="AP100" s="92"/>
      <c r="AQ100" s="92"/>
      <c r="AR100" s="92"/>
      <c r="AS100" s="92"/>
      <c r="AT100" s="92"/>
      <c r="AU100" s="92"/>
      <c r="AV100" s="92"/>
      <c r="AW100" s="92"/>
      <c r="AX100" s="92"/>
      <c r="AY100" s="92"/>
      <c r="AZ100" s="92"/>
      <c r="BA100" s="92"/>
      <c r="BB100" s="92"/>
      <c r="BC100" s="92"/>
      <c r="BD100" s="92"/>
      <c r="BE100" s="92"/>
      <c r="BF100" s="92"/>
      <c r="BG100" s="92"/>
      <c r="BH100" s="92"/>
      <c r="BI100" s="92"/>
      <c r="BJ100" s="92"/>
      <c r="BK100" s="92"/>
      <c r="BL100" s="92"/>
      <c r="BM100" s="92"/>
      <c r="BN100" s="92"/>
      <c r="BO100" s="92"/>
      <c r="BP100" s="92"/>
      <c r="BQ100" s="92"/>
      <c r="BR100" s="92"/>
      <c r="BS100" s="92"/>
      <c r="BT100" s="92"/>
      <c r="BU100" s="92"/>
      <c r="BV100" s="92"/>
      <c r="BW100" s="92"/>
      <c r="BX100" s="92"/>
      <c r="BY100" s="92"/>
      <c r="BZ100" s="92"/>
      <c r="CA100" s="92"/>
      <c r="CB100" s="92"/>
      <c r="CC100" s="92"/>
    </row>
    <row r="101" spans="2:81" x14ac:dyDescent="0.2">
      <c r="B101" s="92"/>
      <c r="C101" s="93"/>
      <c r="D101" s="92"/>
      <c r="E101" s="92"/>
      <c r="F101" s="92"/>
      <c r="G101" s="92"/>
      <c r="H101" s="88">
        <f t="shared" si="11"/>
        <v>0</v>
      </c>
      <c r="I101" s="88">
        <f t="shared" si="14"/>
        <v>0</v>
      </c>
      <c r="J101" s="88">
        <f t="shared" si="15"/>
        <v>0</v>
      </c>
      <c r="K101" s="88">
        <f t="shared" si="16"/>
        <v>0</v>
      </c>
      <c r="L101" s="88">
        <f t="shared" si="17"/>
        <v>0</v>
      </c>
      <c r="M101" s="88">
        <f t="shared" si="18"/>
        <v>0</v>
      </c>
      <c r="N101" s="88">
        <f t="shared" si="12"/>
        <v>0</v>
      </c>
      <c r="O101" s="92"/>
      <c r="P101" s="92"/>
      <c r="Q101" s="92"/>
      <c r="R101" s="92"/>
      <c r="S101" s="92"/>
      <c r="T101" s="92"/>
      <c r="U101" s="92"/>
      <c r="V101" s="92"/>
      <c r="W101" s="92"/>
      <c r="X101" s="92"/>
      <c r="Y101" s="92"/>
      <c r="Z101" s="92"/>
      <c r="AA101" s="92"/>
      <c r="AB101" s="92"/>
      <c r="AC101" s="92"/>
      <c r="AD101" s="92"/>
      <c r="AE101" s="92"/>
      <c r="AF101" s="88">
        <f t="shared" si="13"/>
        <v>0</v>
      </c>
      <c r="AG101" s="92"/>
      <c r="AH101" s="92"/>
      <c r="AI101" s="92"/>
      <c r="AJ101" s="92"/>
      <c r="AK101" s="92"/>
      <c r="AL101" s="92"/>
      <c r="AM101" s="92"/>
      <c r="AN101" s="92"/>
      <c r="AO101" s="92"/>
      <c r="AP101" s="92"/>
      <c r="AQ101" s="92"/>
      <c r="AR101" s="92"/>
      <c r="AS101" s="92"/>
      <c r="AT101" s="92"/>
      <c r="AU101" s="92"/>
      <c r="AV101" s="92"/>
      <c r="AW101" s="92"/>
      <c r="AX101" s="92"/>
      <c r="AY101" s="92"/>
      <c r="AZ101" s="92"/>
      <c r="BA101" s="92"/>
      <c r="BB101" s="92"/>
      <c r="BC101" s="92"/>
      <c r="BD101" s="92"/>
      <c r="BE101" s="92"/>
      <c r="BF101" s="92"/>
      <c r="BG101" s="92"/>
      <c r="BH101" s="92"/>
      <c r="BI101" s="92"/>
      <c r="BJ101" s="92"/>
      <c r="BK101" s="92"/>
      <c r="BL101" s="92"/>
      <c r="BM101" s="92"/>
      <c r="BN101" s="92"/>
      <c r="BO101" s="92"/>
      <c r="BP101" s="92"/>
      <c r="BQ101" s="92"/>
      <c r="BR101" s="92"/>
      <c r="BS101" s="92"/>
      <c r="BT101" s="92"/>
      <c r="BU101" s="92"/>
      <c r="BV101" s="92"/>
      <c r="BW101" s="92"/>
      <c r="BX101" s="92"/>
      <c r="BY101" s="92"/>
      <c r="BZ101" s="92"/>
      <c r="CA101" s="92"/>
      <c r="CB101" s="92"/>
      <c r="CC101" s="92"/>
    </row>
    <row r="102" spans="2:81" x14ac:dyDescent="0.2">
      <c r="B102" s="92"/>
      <c r="C102" s="93"/>
      <c r="D102" s="92"/>
      <c r="E102" s="92"/>
      <c r="F102" s="92"/>
      <c r="G102" s="92"/>
      <c r="H102" s="88">
        <f t="shared" si="11"/>
        <v>0</v>
      </c>
      <c r="I102" s="88">
        <f t="shared" si="14"/>
        <v>0</v>
      </c>
      <c r="J102" s="88">
        <f t="shared" si="15"/>
        <v>0</v>
      </c>
      <c r="K102" s="88">
        <f t="shared" si="16"/>
        <v>0</v>
      </c>
      <c r="L102" s="88">
        <f t="shared" si="17"/>
        <v>0</v>
      </c>
      <c r="M102" s="88">
        <f t="shared" si="18"/>
        <v>0</v>
      </c>
      <c r="N102" s="88">
        <f t="shared" si="12"/>
        <v>0</v>
      </c>
      <c r="O102" s="92"/>
      <c r="P102" s="92"/>
      <c r="Q102" s="92"/>
      <c r="R102" s="92"/>
      <c r="S102" s="92"/>
      <c r="T102" s="92"/>
      <c r="U102" s="92"/>
      <c r="V102" s="92"/>
      <c r="W102" s="92"/>
      <c r="X102" s="92"/>
      <c r="Y102" s="92"/>
      <c r="Z102" s="92"/>
      <c r="AA102" s="92"/>
      <c r="AB102" s="92"/>
      <c r="AC102" s="92"/>
      <c r="AD102" s="92"/>
      <c r="AE102" s="92"/>
      <c r="AF102" s="88">
        <f t="shared" si="13"/>
        <v>0</v>
      </c>
      <c r="AG102" s="92"/>
      <c r="AH102" s="92"/>
      <c r="AI102" s="92"/>
      <c r="AJ102" s="92"/>
      <c r="AK102" s="92"/>
      <c r="AL102" s="92"/>
      <c r="AM102" s="92"/>
      <c r="AN102" s="92"/>
      <c r="AO102" s="92"/>
      <c r="AP102" s="92"/>
      <c r="AQ102" s="92"/>
      <c r="AR102" s="92"/>
      <c r="AS102" s="92"/>
      <c r="AT102" s="92"/>
      <c r="AU102" s="92"/>
      <c r="AV102" s="92"/>
      <c r="AW102" s="92"/>
      <c r="AX102" s="92"/>
      <c r="AY102" s="92"/>
      <c r="AZ102" s="92"/>
      <c r="BA102" s="92"/>
      <c r="BB102" s="92"/>
      <c r="BC102" s="92"/>
      <c r="BD102" s="92"/>
      <c r="BE102" s="92"/>
      <c r="BF102" s="92"/>
      <c r="BG102" s="92"/>
      <c r="BH102" s="92"/>
      <c r="BI102" s="92"/>
      <c r="BJ102" s="92"/>
      <c r="BK102" s="92"/>
      <c r="BL102" s="92"/>
      <c r="BM102" s="92"/>
      <c r="BN102" s="92"/>
      <c r="BO102" s="92"/>
      <c r="BP102" s="92"/>
      <c r="BQ102" s="92"/>
      <c r="BR102" s="92"/>
      <c r="BS102" s="92"/>
      <c r="BT102" s="92"/>
      <c r="BU102" s="92"/>
      <c r="BV102" s="92"/>
      <c r="BW102" s="92"/>
      <c r="BX102" s="92"/>
      <c r="BY102" s="92"/>
      <c r="BZ102" s="92"/>
      <c r="CA102" s="92"/>
      <c r="CB102" s="92"/>
      <c r="CC102" s="92"/>
    </row>
    <row r="103" spans="2:81" x14ac:dyDescent="0.2">
      <c r="B103" s="92"/>
      <c r="C103" s="93"/>
      <c r="D103" s="92"/>
      <c r="E103" s="92"/>
      <c r="F103" s="92"/>
      <c r="G103" s="92"/>
      <c r="H103" s="88">
        <f t="shared" si="11"/>
        <v>0</v>
      </c>
      <c r="I103" s="88">
        <f t="shared" si="14"/>
        <v>0</v>
      </c>
      <c r="J103" s="88">
        <f t="shared" si="15"/>
        <v>0</v>
      </c>
      <c r="K103" s="88">
        <f t="shared" si="16"/>
        <v>0</v>
      </c>
      <c r="L103" s="88">
        <f t="shared" si="17"/>
        <v>0</v>
      </c>
      <c r="M103" s="88">
        <f t="shared" si="18"/>
        <v>0</v>
      </c>
      <c r="N103" s="88">
        <f t="shared" si="12"/>
        <v>0</v>
      </c>
      <c r="O103" s="92"/>
      <c r="P103" s="92"/>
      <c r="Q103" s="92"/>
      <c r="R103" s="92"/>
      <c r="S103" s="92"/>
      <c r="T103" s="92"/>
      <c r="U103" s="92"/>
      <c r="V103" s="92"/>
      <c r="W103" s="92"/>
      <c r="X103" s="92"/>
      <c r="Y103" s="92"/>
      <c r="Z103" s="92"/>
      <c r="AA103" s="92"/>
      <c r="AB103" s="92"/>
      <c r="AC103" s="92"/>
      <c r="AD103" s="92"/>
      <c r="AE103" s="92"/>
      <c r="AF103" s="88">
        <f t="shared" si="13"/>
        <v>0</v>
      </c>
      <c r="AG103" s="92"/>
      <c r="AH103" s="92"/>
      <c r="AI103" s="92"/>
      <c r="AJ103" s="92"/>
      <c r="AK103" s="92"/>
      <c r="AL103" s="92"/>
      <c r="AM103" s="92"/>
      <c r="AN103" s="92"/>
      <c r="AO103" s="92"/>
      <c r="AP103" s="92"/>
      <c r="AQ103" s="92"/>
      <c r="AR103" s="92"/>
      <c r="AS103" s="92"/>
      <c r="AT103" s="92"/>
      <c r="AU103" s="92"/>
      <c r="AV103" s="92"/>
      <c r="AW103" s="92"/>
      <c r="AX103" s="92"/>
      <c r="AY103" s="92"/>
      <c r="AZ103" s="92"/>
      <c r="BA103" s="92"/>
      <c r="BB103" s="92"/>
      <c r="BC103" s="92"/>
      <c r="BD103" s="92"/>
      <c r="BE103" s="92"/>
      <c r="BF103" s="92"/>
      <c r="BG103" s="92"/>
      <c r="BH103" s="92"/>
      <c r="BI103" s="92"/>
      <c r="BJ103" s="92"/>
      <c r="BK103" s="92"/>
      <c r="BL103" s="92"/>
      <c r="BM103" s="92"/>
      <c r="BN103" s="92"/>
      <c r="BO103" s="92"/>
      <c r="BP103" s="92"/>
      <c r="BQ103" s="92"/>
      <c r="BR103" s="92"/>
      <c r="BS103" s="92"/>
      <c r="BT103" s="92"/>
      <c r="BU103" s="92"/>
      <c r="BV103" s="92"/>
      <c r="BW103" s="92"/>
      <c r="BX103" s="92"/>
      <c r="BY103" s="92"/>
      <c r="BZ103" s="92"/>
      <c r="CA103" s="92"/>
      <c r="CB103" s="92"/>
      <c r="CC103" s="92"/>
    </row>
    <row r="104" spans="2:81" x14ac:dyDescent="0.2">
      <c r="B104" s="92"/>
      <c r="C104" s="93"/>
      <c r="D104" s="92"/>
      <c r="E104" s="92"/>
      <c r="F104" s="92"/>
      <c r="G104" s="92"/>
      <c r="H104" s="88">
        <f t="shared" si="11"/>
        <v>0</v>
      </c>
      <c r="I104" s="88">
        <f t="shared" si="14"/>
        <v>0</v>
      </c>
      <c r="J104" s="88">
        <f t="shared" si="15"/>
        <v>0</v>
      </c>
      <c r="K104" s="88">
        <f t="shared" si="16"/>
        <v>0</v>
      </c>
      <c r="L104" s="88">
        <f t="shared" si="17"/>
        <v>0</v>
      </c>
      <c r="M104" s="88">
        <f t="shared" si="18"/>
        <v>0</v>
      </c>
      <c r="N104" s="88">
        <f t="shared" si="12"/>
        <v>0</v>
      </c>
      <c r="O104" s="92"/>
      <c r="P104" s="92"/>
      <c r="Q104" s="92"/>
      <c r="R104" s="92"/>
      <c r="S104" s="92"/>
      <c r="T104" s="92"/>
      <c r="U104" s="92"/>
      <c r="V104" s="92"/>
      <c r="W104" s="92"/>
      <c r="X104" s="92"/>
      <c r="Y104" s="92"/>
      <c r="Z104" s="92"/>
      <c r="AA104" s="92"/>
      <c r="AB104" s="92"/>
      <c r="AC104" s="92"/>
      <c r="AD104" s="92"/>
      <c r="AE104" s="92"/>
      <c r="AF104" s="88">
        <f t="shared" si="13"/>
        <v>0</v>
      </c>
      <c r="AG104" s="92"/>
      <c r="AH104" s="92"/>
      <c r="AI104" s="92"/>
      <c r="AJ104" s="92"/>
      <c r="AK104" s="92"/>
      <c r="AL104" s="92"/>
      <c r="AM104" s="92"/>
      <c r="AN104" s="92"/>
      <c r="AO104" s="92"/>
      <c r="AP104" s="92"/>
      <c r="AQ104" s="92"/>
      <c r="AR104" s="92"/>
      <c r="AS104" s="92"/>
      <c r="AT104" s="92"/>
      <c r="AU104" s="92"/>
      <c r="AV104" s="92"/>
      <c r="AW104" s="92"/>
      <c r="AX104" s="92"/>
      <c r="AY104" s="92"/>
      <c r="AZ104" s="92"/>
      <c r="BA104" s="92"/>
      <c r="BB104" s="92"/>
      <c r="BC104" s="92"/>
      <c r="BD104" s="92"/>
      <c r="BE104" s="92"/>
      <c r="BF104" s="92"/>
      <c r="BG104" s="92"/>
      <c r="BH104" s="92"/>
      <c r="BI104" s="92"/>
      <c r="BJ104" s="92"/>
      <c r="BK104" s="92"/>
      <c r="BL104" s="92"/>
      <c r="BM104" s="92"/>
      <c r="BN104" s="92"/>
      <c r="BO104" s="92"/>
      <c r="BP104" s="92"/>
      <c r="BQ104" s="92"/>
      <c r="BR104" s="92"/>
      <c r="BS104" s="92"/>
      <c r="BT104" s="92"/>
      <c r="BU104" s="92"/>
      <c r="BV104" s="92"/>
      <c r="BW104" s="92"/>
      <c r="BX104" s="92"/>
      <c r="BY104" s="92"/>
      <c r="BZ104" s="92"/>
      <c r="CA104" s="92"/>
      <c r="CB104" s="92"/>
      <c r="CC104" s="92"/>
    </row>
    <row r="105" spans="2:81" x14ac:dyDescent="0.2">
      <c r="B105" s="92"/>
      <c r="C105" s="93"/>
      <c r="D105" s="92"/>
      <c r="E105" s="92"/>
      <c r="F105" s="92"/>
      <c r="G105" s="92"/>
      <c r="H105" s="88">
        <f t="shared" si="11"/>
        <v>0</v>
      </c>
      <c r="I105" s="88">
        <f t="shared" si="14"/>
        <v>0</v>
      </c>
      <c r="J105" s="88">
        <f t="shared" si="15"/>
        <v>0</v>
      </c>
      <c r="K105" s="88">
        <f t="shared" si="16"/>
        <v>0</v>
      </c>
      <c r="L105" s="88">
        <f t="shared" si="17"/>
        <v>0</v>
      </c>
      <c r="M105" s="88">
        <f t="shared" si="18"/>
        <v>0</v>
      </c>
      <c r="N105" s="88">
        <f t="shared" si="12"/>
        <v>0</v>
      </c>
      <c r="O105" s="92"/>
      <c r="P105" s="92"/>
      <c r="Q105" s="92"/>
      <c r="R105" s="92"/>
      <c r="S105" s="92"/>
      <c r="T105" s="92"/>
      <c r="U105" s="92"/>
      <c r="V105" s="92"/>
      <c r="W105" s="92"/>
      <c r="X105" s="92"/>
      <c r="Y105" s="92"/>
      <c r="Z105" s="92"/>
      <c r="AA105" s="92"/>
      <c r="AB105" s="92"/>
      <c r="AC105" s="92"/>
      <c r="AD105" s="92"/>
      <c r="AE105" s="92"/>
      <c r="AF105" s="88">
        <f t="shared" si="13"/>
        <v>0</v>
      </c>
      <c r="AG105" s="92"/>
      <c r="AH105" s="92"/>
      <c r="AI105" s="92"/>
      <c r="AJ105" s="92"/>
      <c r="AK105" s="92"/>
      <c r="AL105" s="92"/>
      <c r="AM105" s="92"/>
      <c r="AN105" s="92"/>
      <c r="AO105" s="92"/>
      <c r="AP105" s="92"/>
      <c r="AQ105" s="92"/>
      <c r="AR105" s="92"/>
      <c r="AS105" s="92"/>
      <c r="AT105" s="92"/>
      <c r="AU105" s="92"/>
      <c r="AV105" s="92"/>
      <c r="AW105" s="92"/>
      <c r="AX105" s="92"/>
      <c r="AY105" s="92"/>
      <c r="AZ105" s="92"/>
      <c r="BA105" s="92"/>
      <c r="BB105" s="92"/>
      <c r="BC105" s="92"/>
      <c r="BD105" s="92"/>
      <c r="BE105" s="92"/>
      <c r="BF105" s="92"/>
      <c r="BG105" s="92"/>
      <c r="BH105" s="92"/>
      <c r="BI105" s="92"/>
      <c r="BJ105" s="92"/>
      <c r="BK105" s="92"/>
      <c r="BL105" s="92"/>
      <c r="BM105" s="92"/>
      <c r="BN105" s="92"/>
      <c r="BO105" s="92"/>
      <c r="BP105" s="92"/>
      <c r="BQ105" s="92"/>
      <c r="BR105" s="92"/>
      <c r="BS105" s="92"/>
      <c r="BT105" s="92"/>
      <c r="BU105" s="92"/>
      <c r="BV105" s="92"/>
      <c r="BW105" s="92"/>
      <c r="BX105" s="92"/>
      <c r="BY105" s="92"/>
      <c r="BZ105" s="92"/>
      <c r="CA105" s="92"/>
      <c r="CB105" s="92"/>
      <c r="CC105" s="92"/>
    </row>
    <row r="106" spans="2:81" x14ac:dyDescent="0.2">
      <c r="B106" s="92"/>
      <c r="C106" s="93"/>
      <c r="D106" s="92"/>
      <c r="E106" s="92"/>
      <c r="F106" s="92"/>
      <c r="G106" s="92"/>
      <c r="H106" s="88">
        <f t="shared" si="11"/>
        <v>0</v>
      </c>
      <c r="I106" s="88">
        <f t="shared" si="14"/>
        <v>0</v>
      </c>
      <c r="J106" s="88">
        <f t="shared" si="15"/>
        <v>0</v>
      </c>
      <c r="K106" s="88">
        <f t="shared" si="16"/>
        <v>0</v>
      </c>
      <c r="L106" s="88">
        <f t="shared" si="17"/>
        <v>0</v>
      </c>
      <c r="M106" s="88">
        <f t="shared" si="18"/>
        <v>0</v>
      </c>
      <c r="N106" s="88">
        <f t="shared" si="12"/>
        <v>0</v>
      </c>
      <c r="O106" s="92"/>
      <c r="P106" s="92"/>
      <c r="Q106" s="92"/>
      <c r="R106" s="92"/>
      <c r="S106" s="92"/>
      <c r="T106" s="92"/>
      <c r="U106" s="92"/>
      <c r="V106" s="92"/>
      <c r="W106" s="92"/>
      <c r="X106" s="92"/>
      <c r="Y106" s="92"/>
      <c r="Z106" s="92"/>
      <c r="AA106" s="92"/>
      <c r="AB106" s="92"/>
      <c r="AC106" s="92"/>
      <c r="AD106" s="92"/>
      <c r="AE106" s="92"/>
      <c r="AF106" s="88">
        <f t="shared" si="13"/>
        <v>0</v>
      </c>
      <c r="AG106" s="92"/>
      <c r="AH106" s="92"/>
      <c r="AI106" s="92"/>
      <c r="AJ106" s="92"/>
      <c r="AK106" s="92"/>
      <c r="AL106" s="92"/>
      <c r="AM106" s="92"/>
      <c r="AN106" s="92"/>
      <c r="AO106" s="92"/>
      <c r="AP106" s="92"/>
      <c r="AQ106" s="92"/>
      <c r="AR106" s="92"/>
      <c r="AS106" s="92"/>
      <c r="AT106" s="92"/>
      <c r="AU106" s="92"/>
      <c r="AV106" s="92"/>
      <c r="AW106" s="92"/>
      <c r="AX106" s="92"/>
      <c r="AY106" s="92"/>
      <c r="AZ106" s="92"/>
      <c r="BA106" s="92"/>
      <c r="BB106" s="92"/>
      <c r="BC106" s="92"/>
      <c r="BD106" s="92"/>
      <c r="BE106" s="92"/>
      <c r="BF106" s="92"/>
      <c r="BG106" s="92"/>
      <c r="BH106" s="92"/>
      <c r="BI106" s="92"/>
      <c r="BJ106" s="92"/>
      <c r="BK106" s="92"/>
      <c r="BL106" s="92"/>
      <c r="BM106" s="92"/>
      <c r="BN106" s="92"/>
      <c r="BO106" s="92"/>
      <c r="BP106" s="92"/>
      <c r="BQ106" s="92"/>
      <c r="BR106" s="92"/>
      <c r="BS106" s="92"/>
      <c r="BT106" s="92"/>
      <c r="BU106" s="92"/>
      <c r="BV106" s="92"/>
      <c r="BW106" s="92"/>
      <c r="BX106" s="92"/>
      <c r="BY106" s="92"/>
      <c r="BZ106" s="92"/>
      <c r="CA106" s="92"/>
      <c r="CB106" s="92"/>
      <c r="CC106" s="92"/>
    </row>
    <row r="107" spans="2:81" x14ac:dyDescent="0.2">
      <c r="B107" s="92"/>
      <c r="C107" s="93"/>
      <c r="D107" s="92"/>
      <c r="E107" s="92"/>
      <c r="F107" s="92"/>
      <c r="G107" s="92"/>
      <c r="H107" s="88">
        <f t="shared" si="11"/>
        <v>0</v>
      </c>
      <c r="I107" s="88">
        <f t="shared" si="14"/>
        <v>0</v>
      </c>
      <c r="J107" s="88">
        <f t="shared" si="15"/>
        <v>0</v>
      </c>
      <c r="K107" s="88">
        <f t="shared" si="16"/>
        <v>0</v>
      </c>
      <c r="L107" s="88">
        <f t="shared" si="17"/>
        <v>0</v>
      </c>
      <c r="M107" s="88">
        <f t="shared" si="18"/>
        <v>0</v>
      </c>
      <c r="N107" s="88">
        <f t="shared" si="12"/>
        <v>0</v>
      </c>
      <c r="O107" s="92"/>
      <c r="P107" s="92"/>
      <c r="Q107" s="92"/>
      <c r="R107" s="92"/>
      <c r="S107" s="92"/>
      <c r="T107" s="92"/>
      <c r="U107" s="92"/>
      <c r="V107" s="92"/>
      <c r="W107" s="92"/>
      <c r="X107" s="92"/>
      <c r="Y107" s="92"/>
      <c r="Z107" s="92"/>
      <c r="AA107" s="92"/>
      <c r="AB107" s="92"/>
      <c r="AC107" s="92"/>
      <c r="AD107" s="92"/>
      <c r="AE107" s="92"/>
      <c r="AF107" s="88">
        <f t="shared" si="13"/>
        <v>0</v>
      </c>
      <c r="AG107" s="92"/>
      <c r="AH107" s="92"/>
      <c r="AI107" s="92"/>
      <c r="AJ107" s="92"/>
      <c r="AK107" s="92"/>
      <c r="AL107" s="92"/>
      <c r="AM107" s="92"/>
      <c r="AN107" s="92"/>
      <c r="AO107" s="92"/>
      <c r="AP107" s="92"/>
      <c r="AQ107" s="92"/>
      <c r="AR107" s="92"/>
      <c r="AS107" s="92"/>
      <c r="AT107" s="92"/>
      <c r="AU107" s="92"/>
      <c r="AV107" s="92"/>
      <c r="AW107" s="92"/>
      <c r="AX107" s="92"/>
      <c r="AY107" s="92"/>
      <c r="AZ107" s="92"/>
      <c r="BA107" s="92"/>
      <c r="BB107" s="92"/>
      <c r="BC107" s="92"/>
      <c r="BD107" s="92"/>
      <c r="BE107" s="92"/>
      <c r="BF107" s="92"/>
      <c r="BG107" s="92"/>
      <c r="BH107" s="92"/>
      <c r="BI107" s="92"/>
      <c r="BJ107" s="92"/>
      <c r="BK107" s="92"/>
      <c r="BL107" s="92"/>
      <c r="BM107" s="92"/>
      <c r="BN107" s="92"/>
      <c r="BO107" s="92"/>
      <c r="BP107" s="92"/>
      <c r="BQ107" s="92"/>
      <c r="BR107" s="92"/>
      <c r="BS107" s="92"/>
      <c r="BT107" s="92"/>
      <c r="BU107" s="92"/>
      <c r="BV107" s="92"/>
      <c r="BW107" s="92"/>
      <c r="BX107" s="92"/>
      <c r="BY107" s="92"/>
      <c r="BZ107" s="92"/>
      <c r="CA107" s="92"/>
      <c r="CB107" s="92"/>
      <c r="CC107" s="92"/>
    </row>
    <row r="108" spans="2:81" x14ac:dyDescent="0.2">
      <c r="B108" s="92"/>
      <c r="C108" s="93"/>
      <c r="D108" s="92"/>
      <c r="E108" s="92"/>
      <c r="F108" s="92"/>
      <c r="G108" s="92"/>
      <c r="H108" s="88">
        <f t="shared" si="11"/>
        <v>0</v>
      </c>
      <c r="I108" s="88">
        <f t="shared" si="14"/>
        <v>0</v>
      </c>
      <c r="J108" s="88">
        <f t="shared" si="15"/>
        <v>0</v>
      </c>
      <c r="K108" s="88">
        <f t="shared" si="16"/>
        <v>0</v>
      </c>
      <c r="L108" s="88">
        <f t="shared" si="17"/>
        <v>0</v>
      </c>
      <c r="M108" s="88">
        <f t="shared" si="18"/>
        <v>0</v>
      </c>
      <c r="N108" s="88">
        <f t="shared" si="12"/>
        <v>0</v>
      </c>
      <c r="O108" s="92"/>
      <c r="P108" s="92"/>
      <c r="Q108" s="92"/>
      <c r="R108" s="92"/>
      <c r="S108" s="92"/>
      <c r="T108" s="92"/>
      <c r="U108" s="92"/>
      <c r="V108" s="92"/>
      <c r="W108" s="92"/>
      <c r="X108" s="92"/>
      <c r="Y108" s="92"/>
      <c r="Z108" s="92"/>
      <c r="AA108" s="92"/>
      <c r="AB108" s="92"/>
      <c r="AC108" s="92"/>
      <c r="AD108" s="92"/>
      <c r="AE108" s="92"/>
      <c r="AF108" s="88">
        <f t="shared" si="13"/>
        <v>0</v>
      </c>
      <c r="AG108" s="92"/>
      <c r="AH108" s="92"/>
      <c r="AI108" s="92"/>
      <c r="AJ108" s="92"/>
      <c r="AK108" s="92"/>
      <c r="AL108" s="92"/>
      <c r="AM108" s="92"/>
      <c r="AN108" s="92"/>
      <c r="AO108" s="92"/>
      <c r="AP108" s="92"/>
      <c r="AQ108" s="92"/>
      <c r="AR108" s="92"/>
      <c r="AS108" s="92"/>
      <c r="AT108" s="92"/>
      <c r="AU108" s="92"/>
      <c r="AV108" s="92"/>
      <c r="AW108" s="92"/>
      <c r="AX108" s="92"/>
      <c r="AY108" s="92"/>
      <c r="AZ108" s="92"/>
      <c r="BA108" s="92"/>
      <c r="BB108" s="92"/>
      <c r="BC108" s="92"/>
      <c r="BD108" s="92"/>
      <c r="BE108" s="92"/>
      <c r="BF108" s="92"/>
      <c r="BG108" s="92"/>
      <c r="BH108" s="92"/>
      <c r="BI108" s="92"/>
      <c r="BJ108" s="92"/>
      <c r="BK108" s="92"/>
      <c r="BL108" s="92"/>
      <c r="BM108" s="92"/>
      <c r="BN108" s="92"/>
      <c r="BO108" s="92"/>
      <c r="BP108" s="92"/>
      <c r="BQ108" s="92"/>
      <c r="BR108" s="92"/>
      <c r="BS108" s="92"/>
      <c r="BT108" s="92"/>
      <c r="BU108" s="92"/>
      <c r="BV108" s="92"/>
      <c r="BW108" s="92"/>
      <c r="BX108" s="92"/>
      <c r="BY108" s="92"/>
      <c r="BZ108" s="92"/>
      <c r="CA108" s="92"/>
      <c r="CB108" s="92"/>
      <c r="CC108" s="92"/>
    </row>
    <row r="109" spans="2:81" x14ac:dyDescent="0.2">
      <c r="B109" s="92"/>
      <c r="C109" s="93"/>
      <c r="D109" s="92"/>
      <c r="E109" s="92"/>
      <c r="F109" s="92"/>
      <c r="G109" s="92"/>
      <c r="H109" s="88">
        <f t="shared" si="11"/>
        <v>0</v>
      </c>
      <c r="I109" s="88">
        <f t="shared" si="14"/>
        <v>0</v>
      </c>
      <c r="J109" s="88">
        <f t="shared" si="15"/>
        <v>0</v>
      </c>
      <c r="K109" s="88">
        <f t="shared" si="16"/>
        <v>0</v>
      </c>
      <c r="L109" s="88">
        <f t="shared" si="17"/>
        <v>0</v>
      </c>
      <c r="M109" s="88">
        <f t="shared" si="18"/>
        <v>0</v>
      </c>
      <c r="N109" s="88">
        <f t="shared" si="12"/>
        <v>0</v>
      </c>
      <c r="O109" s="92"/>
      <c r="P109" s="92"/>
      <c r="Q109" s="92"/>
      <c r="R109" s="92"/>
      <c r="S109" s="92"/>
      <c r="T109" s="92"/>
      <c r="U109" s="92"/>
      <c r="V109" s="92"/>
      <c r="W109" s="92"/>
      <c r="X109" s="92"/>
      <c r="Y109" s="92"/>
      <c r="Z109" s="92"/>
      <c r="AA109" s="92"/>
      <c r="AB109" s="92"/>
      <c r="AC109" s="92"/>
      <c r="AD109" s="92"/>
      <c r="AE109" s="92"/>
      <c r="AF109" s="88">
        <f t="shared" si="13"/>
        <v>0</v>
      </c>
      <c r="AG109" s="92"/>
      <c r="AH109" s="92"/>
      <c r="AI109" s="92"/>
      <c r="AJ109" s="92"/>
      <c r="AK109" s="92"/>
      <c r="AL109" s="92"/>
      <c r="AM109" s="92"/>
      <c r="AN109" s="92"/>
      <c r="AO109" s="92"/>
      <c r="AP109" s="92"/>
      <c r="AQ109" s="92"/>
      <c r="AR109" s="92"/>
      <c r="AS109" s="92"/>
      <c r="AT109" s="92"/>
      <c r="AU109" s="92"/>
      <c r="AV109" s="92"/>
      <c r="AW109" s="92"/>
      <c r="AX109" s="92"/>
      <c r="AY109" s="92"/>
      <c r="AZ109" s="92"/>
      <c r="BA109" s="92"/>
      <c r="BB109" s="92"/>
      <c r="BC109" s="92"/>
      <c r="BD109" s="92"/>
      <c r="BE109" s="92"/>
      <c r="BF109" s="92"/>
      <c r="BG109" s="92"/>
      <c r="BH109" s="92"/>
      <c r="BI109" s="92"/>
      <c r="BJ109" s="92"/>
      <c r="BK109" s="92"/>
      <c r="BL109" s="92"/>
      <c r="BM109" s="92"/>
      <c r="BN109" s="92"/>
      <c r="BO109" s="92"/>
      <c r="BP109" s="92"/>
      <c r="BQ109" s="92"/>
      <c r="BR109" s="92"/>
      <c r="BS109" s="92"/>
      <c r="BT109" s="92"/>
      <c r="BU109" s="92"/>
      <c r="BV109" s="92"/>
      <c r="BW109" s="92"/>
      <c r="BX109" s="92"/>
      <c r="BY109" s="92"/>
      <c r="BZ109" s="92"/>
      <c r="CA109" s="92"/>
      <c r="CB109" s="92"/>
      <c r="CC109" s="92"/>
    </row>
    <row r="110" spans="2:81" x14ac:dyDescent="0.2">
      <c r="B110" s="92"/>
      <c r="C110" s="93"/>
      <c r="D110" s="92"/>
      <c r="E110" s="92"/>
      <c r="F110" s="92"/>
      <c r="G110" s="92"/>
      <c r="H110" s="88">
        <f t="shared" si="11"/>
        <v>0</v>
      </c>
      <c r="I110" s="88">
        <f t="shared" si="14"/>
        <v>0</v>
      </c>
      <c r="J110" s="88">
        <f t="shared" si="15"/>
        <v>0</v>
      </c>
      <c r="K110" s="88">
        <f t="shared" si="16"/>
        <v>0</v>
      </c>
      <c r="L110" s="88">
        <f t="shared" si="17"/>
        <v>0</v>
      </c>
      <c r="M110" s="88">
        <f t="shared" si="18"/>
        <v>0</v>
      </c>
      <c r="N110" s="88">
        <f t="shared" si="12"/>
        <v>0</v>
      </c>
      <c r="O110" s="92"/>
      <c r="P110" s="92"/>
      <c r="Q110" s="92"/>
      <c r="R110" s="92"/>
      <c r="S110" s="92"/>
      <c r="T110" s="92"/>
      <c r="U110" s="92"/>
      <c r="V110" s="92"/>
      <c r="W110" s="92"/>
      <c r="X110" s="92"/>
      <c r="Y110" s="92"/>
      <c r="Z110" s="92"/>
      <c r="AA110" s="92"/>
      <c r="AB110" s="92"/>
      <c r="AC110" s="92"/>
      <c r="AD110" s="92"/>
      <c r="AE110" s="92"/>
      <c r="AF110" s="88">
        <f t="shared" si="13"/>
        <v>0</v>
      </c>
      <c r="AG110" s="92"/>
      <c r="AH110" s="92"/>
      <c r="AI110" s="92"/>
      <c r="AJ110" s="92"/>
      <c r="AK110" s="92"/>
      <c r="AL110" s="92"/>
      <c r="AM110" s="92"/>
      <c r="AN110" s="92"/>
      <c r="AO110" s="92"/>
      <c r="AP110" s="92"/>
      <c r="AQ110" s="92"/>
      <c r="AR110" s="92"/>
      <c r="AS110" s="92"/>
      <c r="AT110" s="92"/>
      <c r="AU110" s="92"/>
      <c r="AV110" s="92"/>
      <c r="AW110" s="92"/>
      <c r="AX110" s="92"/>
      <c r="AY110" s="92"/>
      <c r="AZ110" s="92"/>
      <c r="BA110" s="92"/>
      <c r="BB110" s="92"/>
      <c r="BC110" s="92"/>
      <c r="BD110" s="92"/>
      <c r="BE110" s="92"/>
      <c r="BF110" s="92"/>
      <c r="BG110" s="92"/>
      <c r="BH110" s="92"/>
      <c r="BI110" s="92"/>
      <c r="BJ110" s="92"/>
      <c r="BK110" s="92"/>
      <c r="BL110" s="92"/>
      <c r="BM110" s="92"/>
      <c r="BN110" s="92"/>
      <c r="BO110" s="92"/>
      <c r="BP110" s="92"/>
      <c r="BQ110" s="92"/>
      <c r="BR110" s="92"/>
      <c r="BS110" s="92"/>
      <c r="BT110" s="92"/>
      <c r="BU110" s="92"/>
      <c r="BV110" s="92"/>
      <c r="BW110" s="92"/>
      <c r="BX110" s="92"/>
      <c r="BY110" s="92"/>
      <c r="BZ110" s="92"/>
      <c r="CA110" s="92"/>
      <c r="CB110" s="92"/>
      <c r="CC110" s="92"/>
    </row>
    <row r="111" spans="2:81" x14ac:dyDescent="0.2">
      <c r="B111" s="92"/>
      <c r="C111" s="93"/>
      <c r="D111" s="92"/>
      <c r="E111" s="92"/>
      <c r="F111" s="92"/>
      <c r="G111" s="92"/>
      <c r="H111" s="88">
        <f t="shared" si="11"/>
        <v>0</v>
      </c>
      <c r="I111" s="88">
        <f t="shared" si="14"/>
        <v>0</v>
      </c>
      <c r="J111" s="88">
        <f t="shared" si="15"/>
        <v>0</v>
      </c>
      <c r="K111" s="88">
        <f t="shared" si="16"/>
        <v>0</v>
      </c>
      <c r="L111" s="88">
        <f t="shared" si="17"/>
        <v>0</v>
      </c>
      <c r="M111" s="88">
        <f t="shared" si="18"/>
        <v>0</v>
      </c>
      <c r="N111" s="88">
        <f t="shared" si="12"/>
        <v>0</v>
      </c>
      <c r="O111" s="92"/>
      <c r="P111" s="92"/>
      <c r="Q111" s="92"/>
      <c r="R111" s="92"/>
      <c r="S111" s="92"/>
      <c r="T111" s="92"/>
      <c r="U111" s="92"/>
      <c r="V111" s="92"/>
      <c r="W111" s="92"/>
      <c r="X111" s="92"/>
      <c r="Y111" s="92"/>
      <c r="Z111" s="92"/>
      <c r="AA111" s="92"/>
      <c r="AB111" s="92"/>
      <c r="AC111" s="92"/>
      <c r="AD111" s="92"/>
      <c r="AE111" s="92"/>
      <c r="AF111" s="88">
        <f t="shared" si="13"/>
        <v>0</v>
      </c>
      <c r="AG111" s="92"/>
      <c r="AH111" s="92"/>
      <c r="AI111" s="92"/>
      <c r="AJ111" s="92"/>
      <c r="AK111" s="92"/>
      <c r="AL111" s="92"/>
      <c r="AM111" s="92"/>
      <c r="AN111" s="92"/>
      <c r="AO111" s="92"/>
      <c r="AP111" s="92"/>
      <c r="AQ111" s="92"/>
      <c r="AR111" s="92"/>
      <c r="AS111" s="92"/>
      <c r="AT111" s="92"/>
      <c r="AU111" s="92"/>
      <c r="AV111" s="92"/>
      <c r="AW111" s="92"/>
      <c r="AX111" s="92"/>
      <c r="AY111" s="92"/>
      <c r="AZ111" s="92"/>
      <c r="BA111" s="92"/>
      <c r="BB111" s="92"/>
      <c r="BC111" s="92"/>
      <c r="BD111" s="92"/>
      <c r="BE111" s="92"/>
      <c r="BF111" s="92"/>
      <c r="BG111" s="92"/>
      <c r="BH111" s="92"/>
      <c r="BI111" s="92"/>
      <c r="BJ111" s="92"/>
      <c r="BK111" s="92"/>
      <c r="BL111" s="92"/>
      <c r="BM111" s="92"/>
      <c r="BN111" s="92"/>
      <c r="BO111" s="92"/>
      <c r="BP111" s="92"/>
      <c r="BQ111" s="92"/>
      <c r="BR111" s="92"/>
      <c r="BS111" s="92"/>
      <c r="BT111" s="92"/>
      <c r="BU111" s="92"/>
      <c r="BV111" s="92"/>
      <c r="BW111" s="92"/>
      <c r="BX111" s="92"/>
      <c r="BY111" s="92"/>
      <c r="BZ111" s="92"/>
      <c r="CA111" s="92"/>
      <c r="CB111" s="92"/>
      <c r="CC111" s="92"/>
    </row>
    <row r="112" spans="2:81" x14ac:dyDescent="0.2">
      <c r="B112" s="92"/>
      <c r="C112" s="93"/>
      <c r="D112" s="92"/>
      <c r="E112" s="92"/>
      <c r="F112" s="92"/>
      <c r="G112" s="92"/>
      <c r="H112" s="88">
        <f t="shared" si="11"/>
        <v>0</v>
      </c>
      <c r="I112" s="88">
        <f t="shared" si="14"/>
        <v>0</v>
      </c>
      <c r="J112" s="88">
        <f t="shared" si="15"/>
        <v>0</v>
      </c>
      <c r="K112" s="88">
        <f t="shared" si="16"/>
        <v>0</v>
      </c>
      <c r="L112" s="88">
        <f t="shared" si="17"/>
        <v>0</v>
      </c>
      <c r="M112" s="88">
        <f t="shared" si="18"/>
        <v>0</v>
      </c>
      <c r="N112" s="88">
        <f t="shared" si="12"/>
        <v>0</v>
      </c>
      <c r="O112" s="92"/>
      <c r="P112" s="92"/>
      <c r="Q112" s="92"/>
      <c r="R112" s="92"/>
      <c r="S112" s="92"/>
      <c r="T112" s="92"/>
      <c r="U112" s="92"/>
      <c r="V112" s="92"/>
      <c r="W112" s="92"/>
      <c r="X112" s="92"/>
      <c r="Y112" s="92"/>
      <c r="Z112" s="92"/>
      <c r="AA112" s="92"/>
      <c r="AB112" s="92"/>
      <c r="AC112" s="92"/>
      <c r="AD112" s="92"/>
      <c r="AE112" s="92"/>
      <c r="AF112" s="88">
        <f t="shared" si="13"/>
        <v>0</v>
      </c>
      <c r="AG112" s="92"/>
      <c r="AH112" s="92"/>
      <c r="AI112" s="92"/>
      <c r="AJ112" s="92"/>
      <c r="AK112" s="92"/>
      <c r="AL112" s="92"/>
      <c r="AM112" s="92"/>
      <c r="AN112" s="92"/>
      <c r="AO112" s="92"/>
      <c r="AP112" s="92"/>
      <c r="AQ112" s="92"/>
      <c r="AR112" s="92"/>
      <c r="AS112" s="92"/>
      <c r="AT112" s="92"/>
      <c r="AU112" s="92"/>
      <c r="AV112" s="92"/>
      <c r="AW112" s="92"/>
      <c r="AX112" s="92"/>
      <c r="AY112" s="92"/>
      <c r="AZ112" s="92"/>
      <c r="BA112" s="92"/>
      <c r="BB112" s="92"/>
      <c r="BC112" s="92"/>
      <c r="BD112" s="92"/>
      <c r="BE112" s="92"/>
      <c r="BF112" s="92"/>
      <c r="BG112" s="92"/>
      <c r="BH112" s="92"/>
      <c r="BI112" s="92"/>
      <c r="BJ112" s="92"/>
      <c r="BK112" s="92"/>
      <c r="BL112" s="92"/>
      <c r="BM112" s="92"/>
      <c r="BN112" s="92"/>
      <c r="BO112" s="92"/>
      <c r="BP112" s="92"/>
      <c r="BQ112" s="92"/>
      <c r="BR112" s="92"/>
      <c r="BS112" s="92"/>
      <c r="BT112" s="92"/>
      <c r="BU112" s="92"/>
      <c r="BV112" s="92"/>
      <c r="BW112" s="92"/>
      <c r="BX112" s="92"/>
      <c r="BY112" s="92"/>
      <c r="BZ112" s="92"/>
      <c r="CA112" s="92"/>
      <c r="CB112" s="92"/>
      <c r="CC112" s="92"/>
    </row>
    <row r="113" spans="2:81" x14ac:dyDescent="0.2">
      <c r="B113" s="92"/>
      <c r="C113" s="93"/>
      <c r="D113" s="92"/>
      <c r="E113" s="92"/>
      <c r="F113" s="92"/>
      <c r="G113" s="92"/>
      <c r="H113" s="88">
        <f t="shared" si="11"/>
        <v>0</v>
      </c>
      <c r="I113" s="88">
        <f t="shared" si="14"/>
        <v>0</v>
      </c>
      <c r="J113" s="88">
        <f t="shared" si="15"/>
        <v>0</v>
      </c>
      <c r="K113" s="88">
        <f t="shared" si="16"/>
        <v>0</v>
      </c>
      <c r="L113" s="88">
        <f t="shared" si="17"/>
        <v>0</v>
      </c>
      <c r="M113" s="88">
        <f t="shared" si="18"/>
        <v>0</v>
      </c>
      <c r="N113" s="88">
        <f t="shared" si="12"/>
        <v>0</v>
      </c>
      <c r="O113" s="92"/>
      <c r="P113" s="92"/>
      <c r="Q113" s="92"/>
      <c r="R113" s="92"/>
      <c r="S113" s="92"/>
      <c r="T113" s="92"/>
      <c r="U113" s="92"/>
      <c r="V113" s="92"/>
      <c r="W113" s="92"/>
      <c r="X113" s="92"/>
      <c r="Y113" s="92"/>
      <c r="Z113" s="92"/>
      <c r="AA113" s="92"/>
      <c r="AB113" s="92"/>
      <c r="AC113" s="92"/>
      <c r="AD113" s="92"/>
      <c r="AE113" s="92"/>
      <c r="AF113" s="88">
        <f t="shared" si="13"/>
        <v>0</v>
      </c>
      <c r="AG113" s="92"/>
      <c r="AH113" s="92"/>
      <c r="AI113" s="92"/>
      <c r="AJ113" s="92"/>
      <c r="AK113" s="92"/>
      <c r="AL113" s="92"/>
      <c r="AM113" s="92"/>
      <c r="AN113" s="92"/>
      <c r="AO113" s="92"/>
      <c r="AP113" s="92"/>
      <c r="AQ113" s="92"/>
      <c r="AR113" s="92"/>
      <c r="AS113" s="92"/>
      <c r="AT113" s="92"/>
      <c r="AU113" s="92"/>
      <c r="AV113" s="92"/>
      <c r="AW113" s="92"/>
      <c r="AX113" s="92"/>
      <c r="AY113" s="92"/>
      <c r="AZ113" s="92"/>
      <c r="BA113" s="92"/>
      <c r="BB113" s="92"/>
      <c r="BC113" s="92"/>
      <c r="BD113" s="92"/>
      <c r="BE113" s="92"/>
      <c r="BF113" s="92"/>
      <c r="BG113" s="92"/>
      <c r="BH113" s="92"/>
      <c r="BI113" s="92"/>
      <c r="BJ113" s="92"/>
      <c r="BK113" s="92"/>
      <c r="BL113" s="92"/>
      <c r="BM113" s="92"/>
      <c r="BN113" s="92"/>
      <c r="BO113" s="92"/>
      <c r="BP113" s="92"/>
      <c r="BQ113" s="92"/>
      <c r="BR113" s="92"/>
      <c r="BS113" s="92"/>
      <c r="BT113" s="92"/>
      <c r="BU113" s="92"/>
      <c r="BV113" s="92"/>
      <c r="BW113" s="92"/>
      <c r="BX113" s="92"/>
      <c r="BY113" s="92"/>
      <c r="BZ113" s="92"/>
      <c r="CA113" s="92"/>
      <c r="CB113" s="92"/>
      <c r="CC113" s="92"/>
    </row>
    <row r="114" spans="2:81" x14ac:dyDescent="0.2">
      <c r="B114" s="92"/>
      <c r="C114" s="93"/>
      <c r="D114" s="92"/>
      <c r="E114" s="92"/>
      <c r="F114" s="92"/>
      <c r="G114" s="92"/>
      <c r="H114" s="88">
        <f t="shared" si="11"/>
        <v>0</v>
      </c>
      <c r="I114" s="88">
        <f t="shared" si="14"/>
        <v>0</v>
      </c>
      <c r="J114" s="88">
        <f t="shared" si="15"/>
        <v>0</v>
      </c>
      <c r="K114" s="88">
        <f t="shared" si="16"/>
        <v>0</v>
      </c>
      <c r="L114" s="88">
        <f t="shared" si="17"/>
        <v>0</v>
      </c>
      <c r="M114" s="88">
        <f t="shared" si="18"/>
        <v>0</v>
      </c>
      <c r="N114" s="88">
        <f t="shared" si="12"/>
        <v>0</v>
      </c>
      <c r="O114" s="92"/>
      <c r="P114" s="92"/>
      <c r="Q114" s="92"/>
      <c r="R114" s="92"/>
      <c r="S114" s="92"/>
      <c r="T114" s="92"/>
      <c r="U114" s="92"/>
      <c r="V114" s="92"/>
      <c r="W114" s="92"/>
      <c r="X114" s="92"/>
      <c r="Y114" s="92"/>
      <c r="Z114" s="92"/>
      <c r="AA114" s="92"/>
      <c r="AB114" s="92"/>
      <c r="AC114" s="92"/>
      <c r="AD114" s="92"/>
      <c r="AE114" s="92"/>
      <c r="AF114" s="88">
        <f t="shared" si="13"/>
        <v>0</v>
      </c>
      <c r="AG114" s="92"/>
      <c r="AH114" s="92"/>
      <c r="AI114" s="92"/>
      <c r="AJ114" s="92"/>
      <c r="AK114" s="92"/>
      <c r="AL114" s="92"/>
      <c r="AM114" s="92"/>
      <c r="AN114" s="92"/>
      <c r="AO114" s="92"/>
      <c r="AP114" s="92"/>
      <c r="AQ114" s="92"/>
      <c r="AR114" s="92"/>
      <c r="AS114" s="92"/>
      <c r="AT114" s="92"/>
      <c r="AU114" s="92"/>
      <c r="AV114" s="92"/>
      <c r="AW114" s="92"/>
      <c r="AX114" s="92"/>
      <c r="AY114" s="92"/>
      <c r="AZ114" s="92"/>
      <c r="BA114" s="92"/>
      <c r="BB114" s="92"/>
      <c r="BC114" s="92"/>
      <c r="BD114" s="92"/>
      <c r="BE114" s="92"/>
      <c r="BF114" s="92"/>
      <c r="BG114" s="92"/>
      <c r="BH114" s="92"/>
      <c r="BI114" s="92"/>
      <c r="BJ114" s="92"/>
      <c r="BK114" s="92"/>
      <c r="BL114" s="92"/>
      <c r="BM114" s="92"/>
      <c r="BN114" s="92"/>
      <c r="BO114" s="92"/>
      <c r="BP114" s="92"/>
      <c r="BQ114" s="92"/>
      <c r="BR114" s="92"/>
      <c r="BS114" s="92"/>
      <c r="BT114" s="92"/>
      <c r="BU114" s="92"/>
      <c r="BV114" s="92"/>
      <c r="BW114" s="92"/>
      <c r="BX114" s="92"/>
      <c r="BY114" s="92"/>
      <c r="BZ114" s="92"/>
      <c r="CA114" s="92"/>
      <c r="CB114" s="92"/>
      <c r="CC114" s="92"/>
    </row>
    <row r="115" spans="2:81" x14ac:dyDescent="0.2">
      <c r="B115" s="92"/>
      <c r="C115" s="93"/>
      <c r="D115" s="92"/>
      <c r="E115" s="92"/>
      <c r="F115" s="92"/>
      <c r="G115" s="92"/>
      <c r="H115" s="88">
        <f t="shared" si="11"/>
        <v>0</v>
      </c>
      <c r="I115" s="88">
        <f t="shared" si="14"/>
        <v>0</v>
      </c>
      <c r="J115" s="88">
        <f t="shared" si="15"/>
        <v>0</v>
      </c>
      <c r="K115" s="88">
        <f t="shared" si="16"/>
        <v>0</v>
      </c>
      <c r="L115" s="88">
        <f t="shared" si="17"/>
        <v>0</v>
      </c>
      <c r="M115" s="88">
        <f t="shared" si="18"/>
        <v>0</v>
      </c>
      <c r="N115" s="88">
        <f t="shared" si="12"/>
        <v>0</v>
      </c>
      <c r="O115" s="92"/>
      <c r="P115" s="92"/>
      <c r="Q115" s="92"/>
      <c r="R115" s="92"/>
      <c r="S115" s="92"/>
      <c r="T115" s="92"/>
      <c r="U115" s="92"/>
      <c r="V115" s="92"/>
      <c r="W115" s="92"/>
      <c r="X115" s="92"/>
      <c r="Y115" s="92"/>
      <c r="Z115" s="92"/>
      <c r="AA115" s="92"/>
      <c r="AB115" s="92"/>
      <c r="AC115" s="92"/>
      <c r="AD115" s="92"/>
      <c r="AE115" s="92"/>
      <c r="AF115" s="88">
        <f t="shared" si="13"/>
        <v>0</v>
      </c>
      <c r="AG115" s="92"/>
      <c r="AH115" s="92"/>
      <c r="AI115" s="92"/>
      <c r="AJ115" s="92"/>
      <c r="AK115" s="92"/>
      <c r="AL115" s="92"/>
      <c r="AM115" s="92"/>
      <c r="AN115" s="92"/>
      <c r="AO115" s="92"/>
      <c r="AP115" s="92"/>
      <c r="AQ115" s="92"/>
      <c r="AR115" s="92"/>
      <c r="AS115" s="92"/>
      <c r="AT115" s="92"/>
      <c r="AU115" s="92"/>
      <c r="AV115" s="92"/>
      <c r="AW115" s="92"/>
      <c r="AX115" s="92"/>
      <c r="AY115" s="92"/>
      <c r="AZ115" s="92"/>
      <c r="BA115" s="92"/>
      <c r="BB115" s="92"/>
      <c r="BC115" s="92"/>
      <c r="BD115" s="92"/>
      <c r="BE115" s="92"/>
      <c r="BF115" s="92"/>
      <c r="BG115" s="92"/>
      <c r="BH115" s="92"/>
      <c r="BI115" s="92"/>
      <c r="BJ115" s="92"/>
      <c r="BK115" s="92"/>
      <c r="BL115" s="92"/>
      <c r="BM115" s="92"/>
      <c r="BN115" s="92"/>
      <c r="BO115" s="92"/>
      <c r="BP115" s="92"/>
      <c r="BQ115" s="92"/>
      <c r="BR115" s="92"/>
      <c r="BS115" s="92"/>
      <c r="BT115" s="92"/>
      <c r="BU115" s="92"/>
      <c r="BV115" s="92"/>
      <c r="BW115" s="92"/>
      <c r="BX115" s="92"/>
      <c r="BY115" s="92"/>
      <c r="BZ115" s="92"/>
      <c r="CA115" s="92"/>
      <c r="CB115" s="92"/>
      <c r="CC115" s="92"/>
    </row>
    <row r="116" spans="2:81" x14ac:dyDescent="0.2">
      <c r="B116" s="92"/>
      <c r="C116" s="93"/>
      <c r="D116" s="92"/>
      <c r="E116" s="92"/>
      <c r="F116" s="92"/>
      <c r="G116" s="92"/>
      <c r="H116" s="88">
        <f t="shared" si="11"/>
        <v>0</v>
      </c>
      <c r="I116" s="88">
        <f t="shared" si="14"/>
        <v>0</v>
      </c>
      <c r="J116" s="88">
        <f t="shared" si="15"/>
        <v>0</v>
      </c>
      <c r="K116" s="88">
        <f t="shared" si="16"/>
        <v>0</v>
      </c>
      <c r="L116" s="88">
        <f t="shared" si="17"/>
        <v>0</v>
      </c>
      <c r="M116" s="88">
        <f t="shared" si="18"/>
        <v>0</v>
      </c>
      <c r="N116" s="88">
        <f t="shared" si="12"/>
        <v>0</v>
      </c>
      <c r="O116" s="92"/>
      <c r="P116" s="92"/>
      <c r="Q116" s="92"/>
      <c r="R116" s="92"/>
      <c r="S116" s="92"/>
      <c r="T116" s="92"/>
      <c r="U116" s="92"/>
      <c r="V116" s="92"/>
      <c r="W116" s="92"/>
      <c r="X116" s="92"/>
      <c r="Y116" s="92"/>
      <c r="Z116" s="92"/>
      <c r="AA116" s="92"/>
      <c r="AB116" s="92"/>
      <c r="AC116" s="92"/>
      <c r="AD116" s="92"/>
      <c r="AE116" s="92"/>
      <c r="AF116" s="88">
        <f t="shared" si="13"/>
        <v>0</v>
      </c>
      <c r="AG116" s="92"/>
      <c r="AH116" s="92"/>
      <c r="AI116" s="92"/>
      <c r="AJ116" s="92"/>
      <c r="AK116" s="92"/>
      <c r="AL116" s="92"/>
      <c r="AM116" s="92"/>
      <c r="AN116" s="92"/>
      <c r="AO116" s="92"/>
      <c r="AP116" s="92"/>
      <c r="AQ116" s="92"/>
      <c r="AR116" s="92"/>
      <c r="AS116" s="92"/>
      <c r="AT116" s="92"/>
      <c r="AU116" s="92"/>
      <c r="AV116" s="92"/>
      <c r="AW116" s="92"/>
      <c r="AX116" s="92"/>
      <c r="AY116" s="92"/>
      <c r="AZ116" s="92"/>
      <c r="BA116" s="92"/>
      <c r="BB116" s="92"/>
      <c r="BC116" s="92"/>
      <c r="BD116" s="92"/>
      <c r="BE116" s="92"/>
      <c r="BF116" s="92"/>
      <c r="BG116" s="92"/>
      <c r="BH116" s="92"/>
      <c r="BI116" s="92"/>
      <c r="BJ116" s="92"/>
      <c r="BK116" s="92"/>
      <c r="BL116" s="92"/>
      <c r="BM116" s="92"/>
      <c r="BN116" s="92"/>
      <c r="BO116" s="92"/>
      <c r="BP116" s="92"/>
      <c r="BQ116" s="92"/>
      <c r="BR116" s="92"/>
      <c r="BS116" s="92"/>
      <c r="BT116" s="92"/>
      <c r="BU116" s="92"/>
      <c r="BV116" s="92"/>
      <c r="BW116" s="92"/>
      <c r="BX116" s="92"/>
      <c r="BY116" s="92"/>
      <c r="BZ116" s="92"/>
      <c r="CA116" s="92"/>
      <c r="CB116" s="92"/>
      <c r="CC116" s="92"/>
    </row>
    <row r="117" spans="2:81" x14ac:dyDescent="0.2">
      <c r="B117" s="92"/>
      <c r="C117" s="93"/>
      <c r="D117" s="92"/>
      <c r="E117" s="92"/>
      <c r="F117" s="92"/>
      <c r="G117" s="92"/>
      <c r="H117" s="88">
        <f t="shared" si="11"/>
        <v>0</v>
      </c>
      <c r="I117" s="88">
        <f t="shared" si="14"/>
        <v>0</v>
      </c>
      <c r="J117" s="88">
        <f t="shared" si="15"/>
        <v>0</v>
      </c>
      <c r="K117" s="88">
        <f t="shared" si="16"/>
        <v>0</v>
      </c>
      <c r="L117" s="88">
        <f t="shared" si="17"/>
        <v>0</v>
      </c>
      <c r="M117" s="88">
        <f t="shared" si="18"/>
        <v>0</v>
      </c>
      <c r="N117" s="88">
        <f t="shared" si="12"/>
        <v>0</v>
      </c>
      <c r="O117" s="92"/>
      <c r="P117" s="92"/>
      <c r="Q117" s="92"/>
      <c r="R117" s="92"/>
      <c r="S117" s="92"/>
      <c r="T117" s="92"/>
      <c r="U117" s="92"/>
      <c r="V117" s="92"/>
      <c r="W117" s="92"/>
      <c r="X117" s="92"/>
      <c r="Y117" s="92"/>
      <c r="Z117" s="92"/>
      <c r="AA117" s="92"/>
      <c r="AB117" s="92"/>
      <c r="AC117" s="92"/>
      <c r="AD117" s="92"/>
      <c r="AE117" s="92"/>
      <c r="AF117" s="88">
        <f t="shared" si="13"/>
        <v>0</v>
      </c>
      <c r="AG117" s="92"/>
      <c r="AH117" s="92"/>
      <c r="AI117" s="92"/>
      <c r="AJ117" s="92"/>
      <c r="AK117" s="92"/>
      <c r="AL117" s="92"/>
      <c r="AM117" s="92"/>
      <c r="AN117" s="92"/>
      <c r="AO117" s="92"/>
      <c r="AP117" s="92"/>
      <c r="AQ117" s="92"/>
      <c r="AR117" s="92"/>
      <c r="AS117" s="92"/>
      <c r="AT117" s="92"/>
      <c r="AU117" s="92"/>
      <c r="AV117" s="92"/>
      <c r="AW117" s="92"/>
      <c r="AX117" s="92"/>
      <c r="AY117" s="92"/>
      <c r="AZ117" s="92"/>
      <c r="BA117" s="92"/>
      <c r="BB117" s="92"/>
      <c r="BC117" s="92"/>
      <c r="BD117" s="92"/>
      <c r="BE117" s="92"/>
      <c r="BF117" s="92"/>
      <c r="BG117" s="92"/>
      <c r="BH117" s="92"/>
      <c r="BI117" s="92"/>
      <c r="BJ117" s="92"/>
      <c r="BK117" s="92"/>
      <c r="BL117" s="92"/>
      <c r="BM117" s="92"/>
      <c r="BN117" s="92"/>
      <c r="BO117" s="92"/>
      <c r="BP117" s="92"/>
      <c r="BQ117" s="92"/>
      <c r="BR117" s="92"/>
      <c r="BS117" s="92"/>
      <c r="BT117" s="92"/>
      <c r="BU117" s="92"/>
      <c r="BV117" s="92"/>
      <c r="BW117" s="92"/>
      <c r="BX117" s="92"/>
      <c r="BY117" s="92"/>
      <c r="BZ117" s="92"/>
      <c r="CA117" s="92"/>
      <c r="CB117" s="92"/>
      <c r="CC117" s="92"/>
    </row>
    <row r="118" spans="2:81" x14ac:dyDescent="0.2">
      <c r="B118" s="92"/>
      <c r="C118" s="93"/>
      <c r="D118" s="92"/>
      <c r="E118" s="92"/>
      <c r="F118" s="92"/>
      <c r="G118" s="92"/>
      <c r="H118" s="88">
        <f t="shared" si="11"/>
        <v>0</v>
      </c>
      <c r="I118" s="88">
        <f t="shared" si="14"/>
        <v>0</v>
      </c>
      <c r="J118" s="88">
        <f t="shared" si="15"/>
        <v>0</v>
      </c>
      <c r="K118" s="88">
        <f t="shared" si="16"/>
        <v>0</v>
      </c>
      <c r="L118" s="88">
        <f t="shared" si="17"/>
        <v>0</v>
      </c>
      <c r="M118" s="88">
        <f t="shared" si="18"/>
        <v>0</v>
      </c>
      <c r="N118" s="88">
        <f t="shared" si="12"/>
        <v>0</v>
      </c>
      <c r="O118" s="92"/>
      <c r="P118" s="92"/>
      <c r="Q118" s="92"/>
      <c r="R118" s="92"/>
      <c r="S118" s="92"/>
      <c r="T118" s="92"/>
      <c r="U118" s="92"/>
      <c r="V118" s="92"/>
      <c r="W118" s="92"/>
      <c r="X118" s="92"/>
      <c r="Y118" s="92"/>
      <c r="Z118" s="92"/>
      <c r="AA118" s="92"/>
      <c r="AB118" s="92"/>
      <c r="AC118" s="92"/>
      <c r="AD118" s="92"/>
      <c r="AE118" s="92"/>
      <c r="AF118" s="88">
        <f t="shared" si="13"/>
        <v>0</v>
      </c>
      <c r="AG118" s="92"/>
      <c r="AH118" s="92"/>
      <c r="AI118" s="92"/>
      <c r="AJ118" s="92"/>
      <c r="AK118" s="92"/>
      <c r="AL118" s="92"/>
      <c r="AM118" s="92"/>
      <c r="AN118" s="92"/>
      <c r="AO118" s="92"/>
      <c r="AP118" s="92"/>
      <c r="AQ118" s="92"/>
      <c r="AR118" s="92"/>
      <c r="AS118" s="92"/>
      <c r="AT118" s="92"/>
      <c r="AU118" s="92"/>
      <c r="AV118" s="92"/>
      <c r="AW118" s="92"/>
      <c r="AX118" s="92"/>
      <c r="AY118" s="92"/>
      <c r="AZ118" s="92"/>
      <c r="BA118" s="92"/>
      <c r="BB118" s="92"/>
      <c r="BC118" s="92"/>
      <c r="BD118" s="92"/>
      <c r="BE118" s="92"/>
      <c r="BF118" s="92"/>
      <c r="BG118" s="92"/>
      <c r="BH118" s="92"/>
      <c r="BI118" s="92"/>
      <c r="BJ118" s="92"/>
      <c r="BK118" s="92"/>
      <c r="BL118" s="92"/>
      <c r="BM118" s="92"/>
      <c r="BN118" s="92"/>
      <c r="BO118" s="92"/>
      <c r="BP118" s="92"/>
      <c r="BQ118" s="92"/>
      <c r="BR118" s="92"/>
      <c r="BS118" s="92"/>
      <c r="BT118" s="92"/>
      <c r="BU118" s="92"/>
      <c r="BV118" s="92"/>
      <c r="BW118" s="92"/>
      <c r="BX118" s="92"/>
      <c r="BY118" s="92"/>
      <c r="BZ118" s="92"/>
      <c r="CA118" s="92"/>
      <c r="CB118" s="92"/>
      <c r="CC118" s="92"/>
    </row>
    <row r="119" spans="2:81" x14ac:dyDescent="0.2">
      <c r="B119" s="92"/>
      <c r="C119" s="93"/>
      <c r="D119" s="92"/>
      <c r="E119" s="92"/>
      <c r="F119" s="92"/>
      <c r="G119" s="92"/>
      <c r="H119" s="88">
        <f t="shared" si="11"/>
        <v>0</v>
      </c>
      <c r="I119" s="88">
        <f t="shared" si="14"/>
        <v>0</v>
      </c>
      <c r="J119" s="88">
        <f t="shared" si="15"/>
        <v>0</v>
      </c>
      <c r="K119" s="88">
        <f t="shared" si="16"/>
        <v>0</v>
      </c>
      <c r="L119" s="88">
        <f t="shared" si="17"/>
        <v>0</v>
      </c>
      <c r="M119" s="88">
        <f t="shared" si="18"/>
        <v>0</v>
      </c>
      <c r="N119" s="88">
        <f t="shared" si="12"/>
        <v>0</v>
      </c>
      <c r="O119" s="92"/>
      <c r="P119" s="92"/>
      <c r="Q119" s="92"/>
      <c r="R119" s="92"/>
      <c r="S119" s="92"/>
      <c r="T119" s="92"/>
      <c r="U119" s="92"/>
      <c r="V119" s="92"/>
      <c r="W119" s="92"/>
      <c r="X119" s="92"/>
      <c r="Y119" s="92"/>
      <c r="Z119" s="92"/>
      <c r="AA119" s="92"/>
      <c r="AB119" s="92"/>
      <c r="AC119" s="92"/>
      <c r="AD119" s="92"/>
      <c r="AE119" s="92"/>
      <c r="AF119" s="88">
        <f t="shared" si="13"/>
        <v>0</v>
      </c>
      <c r="AG119" s="92"/>
      <c r="AH119" s="92"/>
      <c r="AI119" s="92"/>
      <c r="AJ119" s="92"/>
      <c r="AK119" s="92"/>
      <c r="AL119" s="92"/>
      <c r="AM119" s="92"/>
      <c r="AN119" s="92"/>
      <c r="AO119" s="92"/>
      <c r="AP119" s="92"/>
      <c r="AQ119" s="92"/>
      <c r="AR119" s="92"/>
      <c r="AS119" s="92"/>
      <c r="AT119" s="92"/>
      <c r="AU119" s="92"/>
      <c r="AV119" s="92"/>
      <c r="AW119" s="92"/>
      <c r="AX119" s="92"/>
      <c r="AY119" s="92"/>
      <c r="AZ119" s="92"/>
      <c r="BA119" s="92"/>
      <c r="BB119" s="92"/>
      <c r="BC119" s="92"/>
      <c r="BD119" s="92"/>
      <c r="BE119" s="92"/>
      <c r="BF119" s="92"/>
      <c r="BG119" s="92"/>
      <c r="BH119" s="92"/>
      <c r="BI119" s="92"/>
      <c r="BJ119" s="92"/>
      <c r="BK119" s="92"/>
      <c r="BL119" s="92"/>
      <c r="BM119" s="92"/>
      <c r="BN119" s="92"/>
      <c r="BO119" s="92"/>
      <c r="BP119" s="92"/>
      <c r="BQ119" s="92"/>
      <c r="BR119" s="92"/>
      <c r="BS119" s="92"/>
      <c r="BT119" s="92"/>
      <c r="BU119" s="92"/>
      <c r="BV119" s="92"/>
      <c r="BW119" s="92"/>
      <c r="BX119" s="92"/>
      <c r="BY119" s="92"/>
      <c r="BZ119" s="92"/>
      <c r="CA119" s="92"/>
      <c r="CB119" s="92"/>
      <c r="CC119" s="92"/>
    </row>
    <row r="120" spans="2:81" x14ac:dyDescent="0.2">
      <c r="B120" s="92"/>
      <c r="C120" s="93"/>
      <c r="D120" s="92"/>
      <c r="E120" s="92"/>
      <c r="F120" s="92"/>
      <c r="G120" s="92"/>
      <c r="H120" s="88">
        <f t="shared" si="11"/>
        <v>0</v>
      </c>
      <c r="I120" s="88">
        <f t="shared" si="14"/>
        <v>0</v>
      </c>
      <c r="J120" s="88">
        <f t="shared" si="15"/>
        <v>0</v>
      </c>
      <c r="K120" s="88">
        <f t="shared" si="16"/>
        <v>0</v>
      </c>
      <c r="L120" s="88">
        <f t="shared" si="17"/>
        <v>0</v>
      </c>
      <c r="M120" s="88">
        <f t="shared" si="18"/>
        <v>0</v>
      </c>
      <c r="N120" s="88">
        <f t="shared" si="12"/>
        <v>0</v>
      </c>
      <c r="O120" s="92"/>
      <c r="P120" s="92"/>
      <c r="Q120" s="92"/>
      <c r="R120" s="92"/>
      <c r="S120" s="92"/>
      <c r="T120" s="92"/>
      <c r="U120" s="92"/>
      <c r="V120" s="92"/>
      <c r="W120" s="92"/>
      <c r="X120" s="92"/>
      <c r="Y120" s="92"/>
      <c r="Z120" s="92"/>
      <c r="AA120" s="92"/>
      <c r="AB120" s="92"/>
      <c r="AC120" s="92"/>
      <c r="AD120" s="92"/>
      <c r="AE120" s="92"/>
      <c r="AF120" s="88">
        <f t="shared" si="13"/>
        <v>0</v>
      </c>
      <c r="AG120" s="92"/>
      <c r="AH120" s="92"/>
      <c r="AI120" s="92"/>
      <c r="AJ120" s="92"/>
      <c r="AK120" s="92"/>
      <c r="AL120" s="92"/>
      <c r="AM120" s="92"/>
      <c r="AN120" s="92"/>
      <c r="AO120" s="92"/>
      <c r="AP120" s="92"/>
      <c r="AQ120" s="92"/>
      <c r="AR120" s="92"/>
      <c r="AS120" s="92"/>
      <c r="AT120" s="92"/>
      <c r="AU120" s="92"/>
      <c r="AV120" s="92"/>
      <c r="AW120" s="92"/>
      <c r="AX120" s="92"/>
      <c r="AY120" s="92"/>
      <c r="AZ120" s="92"/>
      <c r="BA120" s="92"/>
      <c r="BB120" s="92"/>
      <c r="BC120" s="92"/>
      <c r="BD120" s="92"/>
      <c r="BE120" s="92"/>
      <c r="BF120" s="92"/>
      <c r="BG120" s="92"/>
      <c r="BH120" s="92"/>
      <c r="BI120" s="92"/>
      <c r="BJ120" s="92"/>
      <c r="BK120" s="92"/>
      <c r="BL120" s="92"/>
      <c r="BM120" s="92"/>
      <c r="BN120" s="92"/>
      <c r="BO120" s="92"/>
      <c r="BP120" s="92"/>
      <c r="BQ120" s="92"/>
      <c r="BR120" s="92"/>
      <c r="BS120" s="92"/>
      <c r="BT120" s="92"/>
      <c r="BU120" s="92"/>
      <c r="BV120" s="92"/>
      <c r="BW120" s="92"/>
      <c r="BX120" s="92"/>
      <c r="BY120" s="92"/>
      <c r="BZ120" s="92"/>
      <c r="CA120" s="92"/>
      <c r="CB120" s="92"/>
      <c r="CC120" s="92"/>
    </row>
    <row r="121" spans="2:81" x14ac:dyDescent="0.2">
      <c r="B121" s="92"/>
      <c r="C121" s="93"/>
      <c r="D121" s="92"/>
      <c r="E121" s="92"/>
      <c r="F121" s="92"/>
      <c r="G121" s="92"/>
      <c r="H121" s="88">
        <f t="shared" si="11"/>
        <v>0</v>
      </c>
      <c r="I121" s="88">
        <f t="shared" si="14"/>
        <v>0</v>
      </c>
      <c r="J121" s="88">
        <f t="shared" si="15"/>
        <v>0</v>
      </c>
      <c r="K121" s="88">
        <f t="shared" si="16"/>
        <v>0</v>
      </c>
      <c r="L121" s="88">
        <f t="shared" si="17"/>
        <v>0</v>
      </c>
      <c r="M121" s="88">
        <f t="shared" si="18"/>
        <v>0</v>
      </c>
      <c r="N121" s="88">
        <f t="shared" si="12"/>
        <v>0</v>
      </c>
      <c r="O121" s="92"/>
      <c r="P121" s="92"/>
      <c r="Q121" s="92"/>
      <c r="R121" s="92"/>
      <c r="S121" s="92"/>
      <c r="T121" s="92"/>
      <c r="U121" s="92"/>
      <c r="V121" s="92"/>
      <c r="W121" s="92"/>
      <c r="X121" s="92"/>
      <c r="Y121" s="92"/>
      <c r="Z121" s="92"/>
      <c r="AA121" s="92"/>
      <c r="AB121" s="92"/>
      <c r="AC121" s="92"/>
      <c r="AD121" s="92"/>
      <c r="AE121" s="92"/>
      <c r="AF121" s="88">
        <f t="shared" si="13"/>
        <v>0</v>
      </c>
      <c r="AG121" s="92"/>
      <c r="AH121" s="92"/>
      <c r="AI121" s="92"/>
      <c r="AJ121" s="92"/>
      <c r="AK121" s="92"/>
      <c r="AL121" s="92"/>
      <c r="AM121" s="92"/>
      <c r="AN121" s="92"/>
      <c r="AO121" s="92"/>
      <c r="AP121" s="92"/>
      <c r="AQ121" s="92"/>
      <c r="AR121" s="92"/>
      <c r="AS121" s="92"/>
      <c r="AT121" s="92"/>
      <c r="AU121" s="92"/>
      <c r="AV121" s="92"/>
      <c r="AW121" s="92"/>
      <c r="AX121" s="92"/>
      <c r="AY121" s="92"/>
      <c r="AZ121" s="92"/>
      <c r="BA121" s="92"/>
      <c r="BB121" s="92"/>
      <c r="BC121" s="92"/>
      <c r="BD121" s="92"/>
      <c r="BE121" s="92"/>
      <c r="BF121" s="92"/>
      <c r="BG121" s="92"/>
      <c r="BH121" s="92"/>
      <c r="BI121" s="92"/>
      <c r="BJ121" s="92"/>
      <c r="BK121" s="92"/>
      <c r="BL121" s="92"/>
      <c r="BM121" s="92"/>
      <c r="BN121" s="92"/>
      <c r="BO121" s="92"/>
      <c r="BP121" s="92"/>
      <c r="BQ121" s="92"/>
      <c r="BR121" s="92"/>
      <c r="BS121" s="92"/>
      <c r="BT121" s="92"/>
      <c r="BU121" s="92"/>
      <c r="BV121" s="92"/>
      <c r="BW121" s="92"/>
      <c r="BX121" s="92"/>
      <c r="BY121" s="92"/>
      <c r="BZ121" s="92"/>
      <c r="CA121" s="92"/>
      <c r="CB121" s="92"/>
      <c r="CC121" s="92"/>
    </row>
    <row r="122" spans="2:81" x14ac:dyDescent="0.2">
      <c r="B122" s="92"/>
      <c r="C122" s="93"/>
      <c r="D122" s="92"/>
      <c r="E122" s="92"/>
      <c r="F122" s="92"/>
      <c r="G122" s="92"/>
      <c r="H122" s="88">
        <f t="shared" si="11"/>
        <v>0</v>
      </c>
      <c r="I122" s="88">
        <f t="shared" si="14"/>
        <v>0</v>
      </c>
      <c r="J122" s="88">
        <f t="shared" si="15"/>
        <v>0</v>
      </c>
      <c r="K122" s="88">
        <f t="shared" si="16"/>
        <v>0</v>
      </c>
      <c r="L122" s="88">
        <f t="shared" si="17"/>
        <v>0</v>
      </c>
      <c r="M122" s="88">
        <f t="shared" si="18"/>
        <v>0</v>
      </c>
      <c r="N122" s="88">
        <f t="shared" si="12"/>
        <v>0</v>
      </c>
      <c r="O122" s="92"/>
      <c r="P122" s="92"/>
      <c r="Q122" s="92"/>
      <c r="R122" s="92"/>
      <c r="S122" s="92"/>
      <c r="T122" s="92"/>
      <c r="U122" s="92"/>
      <c r="V122" s="92"/>
      <c r="W122" s="92"/>
      <c r="X122" s="92"/>
      <c r="Y122" s="92"/>
      <c r="Z122" s="92"/>
      <c r="AA122" s="92"/>
      <c r="AB122" s="92"/>
      <c r="AC122" s="92"/>
      <c r="AD122" s="92"/>
      <c r="AE122" s="92"/>
      <c r="AF122" s="88">
        <f t="shared" si="13"/>
        <v>0</v>
      </c>
      <c r="AG122" s="92"/>
      <c r="AH122" s="92"/>
      <c r="AI122" s="92"/>
      <c r="AJ122" s="92"/>
      <c r="AK122" s="92"/>
      <c r="AL122" s="92"/>
      <c r="AM122" s="92"/>
      <c r="AN122" s="92"/>
      <c r="AO122" s="92"/>
      <c r="AP122" s="92"/>
      <c r="AQ122" s="92"/>
      <c r="AR122" s="92"/>
      <c r="AS122" s="92"/>
      <c r="AT122" s="92"/>
      <c r="AU122" s="92"/>
      <c r="AV122" s="92"/>
      <c r="AW122" s="92"/>
      <c r="AX122" s="92"/>
      <c r="AY122" s="92"/>
      <c r="AZ122" s="92"/>
      <c r="BA122" s="92"/>
      <c r="BB122" s="92"/>
      <c r="BC122" s="92"/>
      <c r="BD122" s="92"/>
      <c r="BE122" s="92"/>
      <c r="BF122" s="92"/>
      <c r="BG122" s="92"/>
      <c r="BH122" s="92"/>
      <c r="BI122" s="92"/>
      <c r="BJ122" s="92"/>
      <c r="BK122" s="92"/>
      <c r="BL122" s="92"/>
      <c r="BM122" s="92"/>
      <c r="BN122" s="92"/>
      <c r="BO122" s="92"/>
      <c r="BP122" s="92"/>
      <c r="BQ122" s="92"/>
      <c r="BR122" s="92"/>
      <c r="BS122" s="92"/>
      <c r="BT122" s="92"/>
      <c r="BU122" s="92"/>
      <c r="BV122" s="92"/>
      <c r="BW122" s="92"/>
      <c r="BX122" s="92"/>
      <c r="BY122" s="92"/>
      <c r="BZ122" s="92"/>
      <c r="CA122" s="92"/>
      <c r="CB122" s="92"/>
      <c r="CC122" s="92"/>
    </row>
    <row r="123" spans="2:81" x14ac:dyDescent="0.2">
      <c r="B123" s="92"/>
      <c r="C123" s="93"/>
      <c r="D123" s="92"/>
      <c r="E123" s="92"/>
      <c r="F123" s="92"/>
      <c r="G123" s="92"/>
      <c r="H123" s="88">
        <f t="shared" si="11"/>
        <v>0</v>
      </c>
      <c r="I123" s="88">
        <f t="shared" si="14"/>
        <v>0</v>
      </c>
      <c r="J123" s="88">
        <f t="shared" si="15"/>
        <v>0</v>
      </c>
      <c r="K123" s="88">
        <f t="shared" si="16"/>
        <v>0</v>
      </c>
      <c r="L123" s="88">
        <f t="shared" si="17"/>
        <v>0</v>
      </c>
      <c r="M123" s="88">
        <f t="shared" si="18"/>
        <v>0</v>
      </c>
      <c r="N123" s="88">
        <f t="shared" si="12"/>
        <v>0</v>
      </c>
      <c r="O123" s="92"/>
      <c r="P123" s="92"/>
      <c r="Q123" s="92"/>
      <c r="R123" s="92"/>
      <c r="S123" s="92"/>
      <c r="T123" s="92"/>
      <c r="U123" s="92"/>
      <c r="V123" s="92"/>
      <c r="W123" s="92"/>
      <c r="X123" s="92"/>
      <c r="Y123" s="92"/>
      <c r="Z123" s="92"/>
      <c r="AA123" s="92"/>
      <c r="AB123" s="92"/>
      <c r="AC123" s="92"/>
      <c r="AD123" s="92"/>
      <c r="AE123" s="92"/>
      <c r="AF123" s="88">
        <f t="shared" si="13"/>
        <v>0</v>
      </c>
      <c r="AG123" s="92"/>
      <c r="AH123" s="92"/>
      <c r="AI123" s="92"/>
      <c r="AJ123" s="92"/>
      <c r="AK123" s="92"/>
      <c r="AL123" s="92"/>
      <c r="AM123" s="92"/>
      <c r="AN123" s="92"/>
      <c r="AO123" s="92"/>
      <c r="AP123" s="92"/>
      <c r="AQ123" s="92"/>
      <c r="AR123" s="92"/>
      <c r="AS123" s="92"/>
      <c r="AT123" s="92"/>
      <c r="AU123" s="92"/>
      <c r="AV123" s="92"/>
      <c r="AW123" s="92"/>
      <c r="AX123" s="92"/>
      <c r="AY123" s="92"/>
      <c r="AZ123" s="92"/>
      <c r="BA123" s="92"/>
      <c r="BB123" s="92"/>
      <c r="BC123" s="92"/>
      <c r="BD123" s="92"/>
      <c r="BE123" s="92"/>
      <c r="BF123" s="92"/>
      <c r="BG123" s="92"/>
      <c r="BH123" s="92"/>
      <c r="BI123" s="92"/>
      <c r="BJ123" s="92"/>
      <c r="BK123" s="92"/>
      <c r="BL123" s="92"/>
      <c r="BM123" s="92"/>
      <c r="BN123" s="92"/>
      <c r="BO123" s="92"/>
      <c r="BP123" s="92"/>
      <c r="BQ123" s="92"/>
      <c r="BR123" s="92"/>
      <c r="BS123" s="92"/>
      <c r="BT123" s="92"/>
      <c r="BU123" s="92"/>
      <c r="BV123" s="92"/>
      <c r="BW123" s="92"/>
      <c r="BX123" s="92"/>
      <c r="BY123" s="92"/>
      <c r="BZ123" s="92"/>
      <c r="CA123" s="92"/>
      <c r="CB123" s="92"/>
      <c r="CC123" s="92"/>
    </row>
    <row r="124" spans="2:81" x14ac:dyDescent="0.2">
      <c r="B124" s="92"/>
      <c r="C124" s="93"/>
      <c r="D124" s="92"/>
      <c r="E124" s="92"/>
      <c r="F124" s="92"/>
      <c r="G124" s="92"/>
      <c r="H124" s="88">
        <f t="shared" si="11"/>
        <v>0</v>
      </c>
      <c r="I124" s="88">
        <f t="shared" si="14"/>
        <v>0</v>
      </c>
      <c r="J124" s="88">
        <f t="shared" si="15"/>
        <v>0</v>
      </c>
      <c r="K124" s="88">
        <f t="shared" si="16"/>
        <v>0</v>
      </c>
      <c r="L124" s="88">
        <f t="shared" si="17"/>
        <v>0</v>
      </c>
      <c r="M124" s="88">
        <f t="shared" si="18"/>
        <v>0</v>
      </c>
      <c r="N124" s="88">
        <f t="shared" si="12"/>
        <v>0</v>
      </c>
      <c r="O124" s="92"/>
      <c r="P124" s="92"/>
      <c r="Q124" s="92"/>
      <c r="R124" s="92"/>
      <c r="S124" s="92"/>
      <c r="T124" s="92"/>
      <c r="U124" s="92"/>
      <c r="V124" s="92"/>
      <c r="W124" s="92"/>
      <c r="X124" s="92"/>
      <c r="Y124" s="92"/>
      <c r="Z124" s="92"/>
      <c r="AA124" s="92"/>
      <c r="AB124" s="92"/>
      <c r="AC124" s="92"/>
      <c r="AD124" s="92"/>
      <c r="AE124" s="92"/>
      <c r="AF124" s="88">
        <f t="shared" si="13"/>
        <v>0</v>
      </c>
      <c r="AG124" s="92"/>
      <c r="AH124" s="92"/>
      <c r="AI124" s="92"/>
      <c r="AJ124" s="92"/>
      <c r="AK124" s="92"/>
      <c r="AL124" s="92"/>
      <c r="AM124" s="92"/>
      <c r="AN124" s="92"/>
      <c r="AO124" s="92"/>
      <c r="AP124" s="92"/>
      <c r="AQ124" s="92"/>
      <c r="AR124" s="92"/>
      <c r="AS124" s="92"/>
      <c r="AT124" s="92"/>
      <c r="AU124" s="92"/>
      <c r="AV124" s="92"/>
      <c r="AW124" s="92"/>
      <c r="AX124" s="92"/>
      <c r="AY124" s="92"/>
      <c r="AZ124" s="92"/>
      <c r="BA124" s="92"/>
      <c r="BB124" s="92"/>
      <c r="BC124" s="92"/>
      <c r="BD124" s="92"/>
      <c r="BE124" s="92"/>
      <c r="BF124" s="92"/>
      <c r="BG124" s="92"/>
      <c r="BH124" s="92"/>
      <c r="BI124" s="92"/>
      <c r="BJ124" s="92"/>
      <c r="BK124" s="92"/>
      <c r="BL124" s="92"/>
      <c r="BM124" s="92"/>
      <c r="BN124" s="92"/>
      <c r="BO124" s="92"/>
      <c r="BP124" s="92"/>
      <c r="BQ124" s="92"/>
      <c r="BR124" s="92"/>
      <c r="BS124" s="92"/>
      <c r="BT124" s="92"/>
      <c r="BU124" s="92"/>
      <c r="BV124" s="92"/>
      <c r="BW124" s="92"/>
      <c r="BX124" s="92"/>
      <c r="BY124" s="92"/>
      <c r="BZ124" s="92"/>
      <c r="CA124" s="92"/>
      <c r="CB124" s="92"/>
      <c r="CC124" s="92"/>
    </row>
    <row r="125" spans="2:81" x14ac:dyDescent="0.2">
      <c r="B125" s="92"/>
      <c r="C125" s="93"/>
      <c r="D125" s="92"/>
      <c r="E125" s="92"/>
      <c r="F125" s="92"/>
      <c r="G125" s="92"/>
      <c r="H125" s="88">
        <f t="shared" si="11"/>
        <v>0</v>
      </c>
      <c r="I125" s="88">
        <f t="shared" si="14"/>
        <v>0</v>
      </c>
      <c r="J125" s="88">
        <f t="shared" si="15"/>
        <v>0</v>
      </c>
      <c r="K125" s="88">
        <f t="shared" si="16"/>
        <v>0</v>
      </c>
      <c r="L125" s="88">
        <f t="shared" si="17"/>
        <v>0</v>
      </c>
      <c r="M125" s="88">
        <f t="shared" si="18"/>
        <v>0</v>
      </c>
      <c r="N125" s="88">
        <f t="shared" si="12"/>
        <v>0</v>
      </c>
      <c r="O125" s="92"/>
      <c r="P125" s="92"/>
      <c r="Q125" s="92"/>
      <c r="R125" s="92"/>
      <c r="S125" s="92"/>
      <c r="T125" s="92"/>
      <c r="U125" s="92"/>
      <c r="V125" s="92"/>
      <c r="W125" s="92"/>
      <c r="X125" s="92"/>
      <c r="Y125" s="92"/>
      <c r="Z125" s="92"/>
      <c r="AA125" s="92"/>
      <c r="AB125" s="92"/>
      <c r="AC125" s="92"/>
      <c r="AD125" s="92"/>
      <c r="AE125" s="92"/>
      <c r="AF125" s="88">
        <f t="shared" si="13"/>
        <v>0</v>
      </c>
      <c r="AG125" s="92"/>
      <c r="AH125" s="92"/>
      <c r="AI125" s="92"/>
      <c r="AJ125" s="92"/>
      <c r="AK125" s="92"/>
      <c r="AL125" s="92"/>
      <c r="AM125" s="92"/>
      <c r="AN125" s="92"/>
      <c r="AO125" s="92"/>
      <c r="AP125" s="92"/>
      <c r="AQ125" s="92"/>
      <c r="AR125" s="92"/>
      <c r="AS125" s="92"/>
      <c r="AT125" s="92"/>
      <c r="AU125" s="92"/>
      <c r="AV125" s="92"/>
      <c r="AW125" s="92"/>
      <c r="AX125" s="92"/>
      <c r="AY125" s="92"/>
      <c r="AZ125" s="92"/>
      <c r="BA125" s="92"/>
      <c r="BB125" s="92"/>
      <c r="BC125" s="92"/>
      <c r="BD125" s="92"/>
      <c r="BE125" s="92"/>
      <c r="BF125" s="92"/>
      <c r="BG125" s="92"/>
      <c r="BH125" s="92"/>
      <c r="BI125" s="92"/>
      <c r="BJ125" s="92"/>
      <c r="BK125" s="92"/>
      <c r="BL125" s="92"/>
      <c r="BM125" s="92"/>
      <c r="BN125" s="92"/>
      <c r="BO125" s="92"/>
      <c r="BP125" s="92"/>
      <c r="BQ125" s="92"/>
      <c r="BR125" s="92"/>
      <c r="BS125" s="92"/>
      <c r="BT125" s="92"/>
      <c r="BU125" s="92"/>
      <c r="BV125" s="92"/>
      <c r="BW125" s="92"/>
      <c r="BX125" s="92"/>
      <c r="BY125" s="92"/>
      <c r="BZ125" s="92"/>
      <c r="CA125" s="92"/>
      <c r="CB125" s="92"/>
      <c r="CC125" s="92"/>
    </row>
    <row r="126" spans="2:81" x14ac:dyDescent="0.2">
      <c r="B126" s="92"/>
      <c r="C126" s="93"/>
      <c r="D126" s="92"/>
      <c r="E126" s="92"/>
      <c r="F126" s="92"/>
      <c r="G126" s="92"/>
      <c r="H126" s="88">
        <f t="shared" si="11"/>
        <v>0</v>
      </c>
      <c r="I126" s="88">
        <f t="shared" si="14"/>
        <v>0</v>
      </c>
      <c r="J126" s="88">
        <f t="shared" si="15"/>
        <v>0</v>
      </c>
      <c r="K126" s="88">
        <f t="shared" si="16"/>
        <v>0</v>
      </c>
      <c r="L126" s="88">
        <f t="shared" si="17"/>
        <v>0</v>
      </c>
      <c r="M126" s="88">
        <f t="shared" si="18"/>
        <v>0</v>
      </c>
      <c r="N126" s="88">
        <f t="shared" si="12"/>
        <v>0</v>
      </c>
      <c r="O126" s="92"/>
      <c r="P126" s="92"/>
      <c r="Q126" s="92"/>
      <c r="R126" s="92"/>
      <c r="S126" s="92"/>
      <c r="T126" s="92"/>
      <c r="U126" s="92"/>
      <c r="V126" s="92"/>
      <c r="W126" s="92"/>
      <c r="X126" s="92"/>
      <c r="Y126" s="92"/>
      <c r="Z126" s="92"/>
      <c r="AA126" s="92"/>
      <c r="AB126" s="92"/>
      <c r="AC126" s="92"/>
      <c r="AD126" s="92"/>
      <c r="AE126" s="92"/>
      <c r="AF126" s="88">
        <f t="shared" si="13"/>
        <v>0</v>
      </c>
      <c r="AG126" s="92"/>
      <c r="AH126" s="92"/>
      <c r="AI126" s="92"/>
      <c r="AJ126" s="92"/>
      <c r="AK126" s="92"/>
      <c r="AL126" s="92"/>
      <c r="AM126" s="92"/>
      <c r="AN126" s="92"/>
      <c r="AO126" s="92"/>
      <c r="AP126" s="92"/>
      <c r="AQ126" s="92"/>
      <c r="AR126" s="92"/>
      <c r="AS126" s="92"/>
      <c r="AT126" s="92"/>
      <c r="AU126" s="92"/>
      <c r="AV126" s="92"/>
      <c r="AW126" s="92"/>
      <c r="AX126" s="92"/>
      <c r="AY126" s="92"/>
      <c r="AZ126" s="92"/>
      <c r="BA126" s="92"/>
      <c r="BB126" s="92"/>
      <c r="BC126" s="92"/>
      <c r="BD126" s="92"/>
      <c r="BE126" s="92"/>
      <c r="BF126" s="92"/>
      <c r="BG126" s="92"/>
      <c r="BH126" s="92"/>
      <c r="BI126" s="92"/>
      <c r="BJ126" s="92"/>
      <c r="BK126" s="92"/>
      <c r="BL126" s="92"/>
      <c r="BM126" s="92"/>
      <c r="BN126" s="92"/>
      <c r="BO126" s="92"/>
      <c r="BP126" s="92"/>
      <c r="BQ126" s="92"/>
      <c r="BR126" s="92"/>
      <c r="BS126" s="92"/>
      <c r="BT126" s="92"/>
      <c r="BU126" s="92"/>
      <c r="BV126" s="92"/>
      <c r="BW126" s="92"/>
      <c r="BX126" s="92"/>
      <c r="BY126" s="92"/>
      <c r="BZ126" s="92"/>
      <c r="CA126" s="92"/>
      <c r="CB126" s="92"/>
      <c r="CC126" s="92"/>
    </row>
    <row r="127" spans="2:81" x14ac:dyDescent="0.2">
      <c r="B127" s="92"/>
      <c r="C127" s="93"/>
      <c r="D127" s="92"/>
      <c r="E127" s="92"/>
      <c r="F127" s="92"/>
      <c r="G127" s="92"/>
      <c r="H127" s="88">
        <f t="shared" si="11"/>
        <v>0</v>
      </c>
      <c r="I127" s="88">
        <f t="shared" si="14"/>
        <v>0</v>
      </c>
      <c r="J127" s="88">
        <f t="shared" si="15"/>
        <v>0</v>
      </c>
      <c r="K127" s="88">
        <f t="shared" si="16"/>
        <v>0</v>
      </c>
      <c r="L127" s="88">
        <f t="shared" si="17"/>
        <v>0</v>
      </c>
      <c r="M127" s="88">
        <f t="shared" si="18"/>
        <v>0</v>
      </c>
      <c r="N127" s="88">
        <f t="shared" si="12"/>
        <v>0</v>
      </c>
      <c r="O127" s="92"/>
      <c r="P127" s="92"/>
      <c r="Q127" s="92"/>
      <c r="R127" s="92"/>
      <c r="S127" s="92"/>
      <c r="T127" s="92"/>
      <c r="U127" s="92"/>
      <c r="V127" s="92"/>
      <c r="W127" s="92"/>
      <c r="X127" s="92"/>
      <c r="Y127" s="92"/>
      <c r="Z127" s="92"/>
      <c r="AA127" s="92"/>
      <c r="AB127" s="92"/>
      <c r="AC127" s="92"/>
      <c r="AD127" s="92"/>
      <c r="AE127" s="92"/>
      <c r="AF127" s="88">
        <f t="shared" si="13"/>
        <v>0</v>
      </c>
      <c r="AG127" s="92"/>
      <c r="AH127" s="92"/>
      <c r="AI127" s="92"/>
      <c r="AJ127" s="92"/>
      <c r="AK127" s="92"/>
      <c r="AL127" s="92"/>
      <c r="AM127" s="92"/>
      <c r="AN127" s="92"/>
      <c r="AO127" s="92"/>
      <c r="AP127" s="92"/>
      <c r="AQ127" s="92"/>
      <c r="AR127" s="92"/>
      <c r="AS127" s="92"/>
      <c r="AT127" s="92"/>
      <c r="AU127" s="92"/>
      <c r="AV127" s="92"/>
      <c r="AW127" s="92"/>
      <c r="AX127" s="92"/>
      <c r="AY127" s="92"/>
      <c r="AZ127" s="92"/>
      <c r="BA127" s="92"/>
      <c r="BB127" s="92"/>
      <c r="BC127" s="92"/>
      <c r="BD127" s="92"/>
      <c r="BE127" s="92"/>
      <c r="BF127" s="92"/>
      <c r="BG127" s="92"/>
      <c r="BH127" s="92"/>
      <c r="BI127" s="92"/>
      <c r="BJ127" s="92"/>
      <c r="BK127" s="92"/>
      <c r="BL127" s="92"/>
      <c r="BM127" s="92"/>
      <c r="BN127" s="92"/>
      <c r="BO127" s="92"/>
      <c r="BP127" s="92"/>
      <c r="BQ127" s="92"/>
      <c r="BR127" s="92"/>
      <c r="BS127" s="92"/>
      <c r="BT127" s="92"/>
      <c r="BU127" s="92"/>
      <c r="BV127" s="92"/>
      <c r="BW127" s="92"/>
      <c r="BX127" s="92"/>
      <c r="BY127" s="92"/>
      <c r="BZ127" s="92"/>
      <c r="CA127" s="92"/>
      <c r="CB127" s="92"/>
      <c r="CC127" s="92"/>
    </row>
    <row r="128" spans="2:81" x14ac:dyDescent="0.2">
      <c r="B128" s="92"/>
      <c r="C128" s="93"/>
      <c r="D128" s="92"/>
      <c r="E128" s="92"/>
      <c r="F128" s="92"/>
      <c r="G128" s="92"/>
      <c r="H128" s="88">
        <f t="shared" si="11"/>
        <v>0</v>
      </c>
      <c r="I128" s="88">
        <f t="shared" si="14"/>
        <v>0</v>
      </c>
      <c r="J128" s="88">
        <f t="shared" si="15"/>
        <v>0</v>
      </c>
      <c r="K128" s="88">
        <f t="shared" si="16"/>
        <v>0</v>
      </c>
      <c r="L128" s="88">
        <f t="shared" si="17"/>
        <v>0</v>
      </c>
      <c r="M128" s="88">
        <f t="shared" si="18"/>
        <v>0</v>
      </c>
      <c r="N128" s="88">
        <f t="shared" si="12"/>
        <v>0</v>
      </c>
      <c r="O128" s="92"/>
      <c r="P128" s="92"/>
      <c r="Q128" s="92"/>
      <c r="R128" s="92"/>
      <c r="S128" s="92"/>
      <c r="T128" s="92"/>
      <c r="U128" s="92"/>
      <c r="V128" s="92"/>
      <c r="W128" s="92"/>
      <c r="X128" s="92"/>
      <c r="Y128" s="92"/>
      <c r="Z128" s="92"/>
      <c r="AA128" s="92"/>
      <c r="AB128" s="92"/>
      <c r="AC128" s="92"/>
      <c r="AD128" s="92"/>
      <c r="AE128" s="92"/>
      <c r="AF128" s="88">
        <f t="shared" si="13"/>
        <v>0</v>
      </c>
      <c r="AG128" s="92"/>
      <c r="AH128" s="92"/>
      <c r="AI128" s="92"/>
      <c r="AJ128" s="92"/>
      <c r="AK128" s="92"/>
      <c r="AL128" s="92"/>
      <c r="AM128" s="92"/>
      <c r="AN128" s="92"/>
      <c r="AO128" s="92"/>
      <c r="AP128" s="92"/>
      <c r="AQ128" s="92"/>
      <c r="AR128" s="92"/>
      <c r="AS128" s="92"/>
      <c r="AT128" s="92"/>
      <c r="AU128" s="92"/>
      <c r="AV128" s="92"/>
      <c r="AW128" s="92"/>
      <c r="AX128" s="92"/>
      <c r="AY128" s="92"/>
      <c r="AZ128" s="92"/>
      <c r="BA128" s="92"/>
      <c r="BB128" s="92"/>
      <c r="BC128" s="92"/>
      <c r="BD128" s="92"/>
      <c r="BE128" s="92"/>
      <c r="BF128" s="92"/>
      <c r="BG128" s="92"/>
      <c r="BH128" s="92"/>
      <c r="BI128" s="92"/>
      <c r="BJ128" s="92"/>
      <c r="BK128" s="92"/>
      <c r="BL128" s="92"/>
      <c r="BM128" s="92"/>
      <c r="BN128" s="92"/>
      <c r="BO128" s="92"/>
      <c r="BP128" s="92"/>
      <c r="BQ128" s="92"/>
      <c r="BR128" s="92"/>
      <c r="BS128" s="92"/>
      <c r="BT128" s="92"/>
      <c r="BU128" s="92"/>
      <c r="BV128" s="92"/>
      <c r="BW128" s="92"/>
      <c r="BX128" s="92"/>
      <c r="BY128" s="92"/>
      <c r="BZ128" s="92"/>
      <c r="CA128" s="92"/>
      <c r="CB128" s="92"/>
      <c r="CC128" s="92"/>
    </row>
    <row r="129" spans="2:81" x14ac:dyDescent="0.2">
      <c r="B129" s="92"/>
      <c r="C129" s="93"/>
      <c r="D129" s="92"/>
      <c r="E129" s="92"/>
      <c r="F129" s="92"/>
      <c r="G129" s="92"/>
      <c r="H129" s="88">
        <f t="shared" si="11"/>
        <v>0</v>
      </c>
      <c r="I129" s="88">
        <f t="shared" si="14"/>
        <v>0</v>
      </c>
      <c r="J129" s="88">
        <f t="shared" si="15"/>
        <v>0</v>
      </c>
      <c r="K129" s="88">
        <f t="shared" si="16"/>
        <v>0</v>
      </c>
      <c r="L129" s="88">
        <f t="shared" si="17"/>
        <v>0</v>
      </c>
      <c r="M129" s="88">
        <f t="shared" si="18"/>
        <v>0</v>
      </c>
      <c r="N129" s="88">
        <f t="shared" si="12"/>
        <v>0</v>
      </c>
      <c r="O129" s="92"/>
      <c r="P129" s="92"/>
      <c r="Q129" s="92"/>
      <c r="R129" s="92"/>
      <c r="S129" s="92"/>
      <c r="T129" s="92"/>
      <c r="U129" s="92"/>
      <c r="V129" s="92"/>
      <c r="W129" s="92"/>
      <c r="X129" s="92"/>
      <c r="Y129" s="92"/>
      <c r="Z129" s="92"/>
      <c r="AA129" s="92"/>
      <c r="AB129" s="92"/>
      <c r="AC129" s="92"/>
      <c r="AD129" s="92"/>
      <c r="AE129" s="92"/>
      <c r="AF129" s="88">
        <f t="shared" si="13"/>
        <v>0</v>
      </c>
      <c r="AG129" s="92"/>
      <c r="AH129" s="92"/>
      <c r="AI129" s="92"/>
      <c r="AJ129" s="92"/>
      <c r="AK129" s="92"/>
      <c r="AL129" s="92"/>
      <c r="AM129" s="92"/>
      <c r="AN129" s="92"/>
      <c r="AO129" s="92"/>
      <c r="AP129" s="92"/>
      <c r="AQ129" s="92"/>
      <c r="AR129" s="92"/>
      <c r="AS129" s="92"/>
      <c r="AT129" s="92"/>
      <c r="AU129" s="92"/>
      <c r="AV129" s="92"/>
      <c r="AW129" s="92"/>
      <c r="AX129" s="92"/>
      <c r="AY129" s="92"/>
      <c r="AZ129" s="92"/>
      <c r="BA129" s="92"/>
      <c r="BB129" s="92"/>
      <c r="BC129" s="92"/>
      <c r="BD129" s="92"/>
      <c r="BE129" s="92"/>
      <c r="BF129" s="92"/>
      <c r="BG129" s="92"/>
      <c r="BH129" s="92"/>
      <c r="BI129" s="92"/>
      <c r="BJ129" s="92"/>
      <c r="BK129" s="92"/>
      <c r="BL129" s="92"/>
      <c r="BM129" s="92"/>
      <c r="BN129" s="92"/>
      <c r="BO129" s="92"/>
      <c r="BP129" s="92"/>
      <c r="BQ129" s="92"/>
      <c r="BR129" s="92"/>
      <c r="BS129" s="92"/>
      <c r="BT129" s="92"/>
      <c r="BU129" s="92"/>
      <c r="BV129" s="92"/>
      <c r="BW129" s="92"/>
      <c r="BX129" s="92"/>
      <c r="BY129" s="92"/>
      <c r="BZ129" s="92"/>
      <c r="CA129" s="92"/>
      <c r="CB129" s="92"/>
      <c r="CC129" s="92"/>
    </row>
    <row r="130" spans="2:81" x14ac:dyDescent="0.2">
      <c r="B130" s="92"/>
      <c r="C130" s="93"/>
      <c r="D130" s="92"/>
      <c r="E130" s="92"/>
      <c r="F130" s="92"/>
      <c r="G130" s="92"/>
      <c r="H130" s="88">
        <f t="shared" si="11"/>
        <v>0</v>
      </c>
      <c r="I130" s="88">
        <f t="shared" si="14"/>
        <v>0</v>
      </c>
      <c r="J130" s="88">
        <f t="shared" si="15"/>
        <v>0</v>
      </c>
      <c r="K130" s="88">
        <f t="shared" si="16"/>
        <v>0</v>
      </c>
      <c r="L130" s="88">
        <f t="shared" si="17"/>
        <v>0</v>
      </c>
      <c r="M130" s="88">
        <f t="shared" si="18"/>
        <v>0</v>
      </c>
      <c r="N130" s="88">
        <f t="shared" si="12"/>
        <v>0</v>
      </c>
      <c r="O130" s="92"/>
      <c r="P130" s="92"/>
      <c r="Q130" s="92"/>
      <c r="R130" s="92"/>
      <c r="S130" s="92"/>
      <c r="T130" s="92"/>
      <c r="U130" s="92"/>
      <c r="V130" s="92"/>
      <c r="W130" s="92"/>
      <c r="X130" s="92"/>
      <c r="Y130" s="92"/>
      <c r="Z130" s="92"/>
      <c r="AA130" s="92"/>
      <c r="AB130" s="92"/>
      <c r="AC130" s="92"/>
      <c r="AD130" s="92"/>
      <c r="AE130" s="92"/>
      <c r="AF130" s="88">
        <f t="shared" si="13"/>
        <v>0</v>
      </c>
      <c r="AG130" s="92"/>
      <c r="AH130" s="92"/>
      <c r="AI130" s="92"/>
      <c r="AJ130" s="92"/>
      <c r="AK130" s="92"/>
      <c r="AL130" s="92"/>
      <c r="AM130" s="92"/>
      <c r="AN130" s="92"/>
      <c r="AO130" s="92"/>
      <c r="AP130" s="92"/>
      <c r="AQ130" s="92"/>
      <c r="AR130" s="92"/>
      <c r="AS130" s="92"/>
      <c r="AT130" s="92"/>
      <c r="AU130" s="92"/>
      <c r="AV130" s="92"/>
      <c r="AW130" s="92"/>
      <c r="AX130" s="92"/>
      <c r="AY130" s="92"/>
      <c r="AZ130" s="92"/>
      <c r="BA130" s="92"/>
      <c r="BB130" s="92"/>
      <c r="BC130" s="92"/>
      <c r="BD130" s="92"/>
      <c r="BE130" s="92"/>
      <c r="BF130" s="92"/>
      <c r="BG130" s="92"/>
      <c r="BH130" s="92"/>
      <c r="BI130" s="92"/>
      <c r="BJ130" s="92"/>
      <c r="BK130" s="92"/>
      <c r="BL130" s="92"/>
      <c r="BM130" s="92"/>
      <c r="BN130" s="92"/>
      <c r="BO130" s="92"/>
      <c r="BP130" s="92"/>
      <c r="BQ130" s="92"/>
      <c r="BR130" s="92"/>
      <c r="BS130" s="92"/>
      <c r="BT130" s="92"/>
      <c r="BU130" s="92"/>
      <c r="BV130" s="92"/>
      <c r="BW130" s="92"/>
      <c r="BX130" s="92"/>
      <c r="BY130" s="92"/>
      <c r="BZ130" s="92"/>
      <c r="CA130" s="92"/>
      <c r="CB130" s="92"/>
      <c r="CC130" s="92"/>
    </row>
    <row r="131" spans="2:81" x14ac:dyDescent="0.2">
      <c r="B131" s="92"/>
      <c r="C131" s="93"/>
      <c r="D131" s="92"/>
      <c r="E131" s="92"/>
      <c r="F131" s="92"/>
      <c r="G131" s="92"/>
      <c r="H131" s="88">
        <f t="shared" si="11"/>
        <v>0</v>
      </c>
      <c r="I131" s="88">
        <f t="shared" si="14"/>
        <v>0</v>
      </c>
      <c r="J131" s="88">
        <f t="shared" si="15"/>
        <v>0</v>
      </c>
      <c r="K131" s="88">
        <f t="shared" si="16"/>
        <v>0</v>
      </c>
      <c r="L131" s="88">
        <f t="shared" si="17"/>
        <v>0</v>
      </c>
      <c r="M131" s="88">
        <f t="shared" si="18"/>
        <v>0</v>
      </c>
      <c r="N131" s="88">
        <f t="shared" si="12"/>
        <v>0</v>
      </c>
      <c r="O131" s="92"/>
      <c r="P131" s="92"/>
      <c r="Q131" s="92"/>
      <c r="R131" s="92"/>
      <c r="S131" s="92"/>
      <c r="T131" s="92"/>
      <c r="U131" s="92"/>
      <c r="V131" s="92"/>
      <c r="W131" s="92"/>
      <c r="X131" s="92"/>
      <c r="Y131" s="92"/>
      <c r="Z131" s="92"/>
      <c r="AA131" s="92"/>
      <c r="AB131" s="92"/>
      <c r="AC131" s="92"/>
      <c r="AD131" s="92"/>
      <c r="AE131" s="92"/>
      <c r="AF131" s="88">
        <f t="shared" si="13"/>
        <v>0</v>
      </c>
      <c r="AG131" s="92"/>
      <c r="AH131" s="92"/>
      <c r="AI131" s="92"/>
      <c r="AJ131" s="92"/>
      <c r="AK131" s="92"/>
      <c r="AL131" s="92"/>
      <c r="AM131" s="92"/>
      <c r="AN131" s="92"/>
      <c r="AO131" s="92"/>
      <c r="AP131" s="92"/>
      <c r="AQ131" s="92"/>
      <c r="AR131" s="92"/>
      <c r="AS131" s="92"/>
      <c r="AT131" s="92"/>
      <c r="AU131" s="92"/>
      <c r="AV131" s="92"/>
      <c r="AW131" s="92"/>
      <c r="AX131" s="92"/>
      <c r="AY131" s="92"/>
      <c r="AZ131" s="92"/>
      <c r="BA131" s="92"/>
      <c r="BB131" s="92"/>
      <c r="BC131" s="92"/>
      <c r="BD131" s="92"/>
      <c r="BE131" s="92"/>
      <c r="BF131" s="92"/>
      <c r="BG131" s="92"/>
      <c r="BH131" s="92"/>
      <c r="BI131" s="92"/>
      <c r="BJ131" s="92"/>
      <c r="BK131" s="92"/>
      <c r="BL131" s="92"/>
      <c r="BM131" s="92"/>
      <c r="BN131" s="92"/>
      <c r="BO131" s="92"/>
      <c r="BP131" s="92"/>
      <c r="BQ131" s="92"/>
      <c r="BR131" s="92"/>
      <c r="BS131" s="92"/>
      <c r="BT131" s="92"/>
      <c r="BU131" s="92"/>
      <c r="BV131" s="92"/>
      <c r="BW131" s="92"/>
      <c r="BX131" s="92"/>
      <c r="BY131" s="92"/>
      <c r="BZ131" s="92"/>
      <c r="CA131" s="92"/>
      <c r="CB131" s="92"/>
      <c r="CC131" s="92"/>
    </row>
    <row r="132" spans="2:81" x14ac:dyDescent="0.2">
      <c r="B132" s="92"/>
      <c r="C132" s="93"/>
      <c r="D132" s="92"/>
      <c r="E132" s="92"/>
      <c r="F132" s="92"/>
      <c r="G132" s="92"/>
      <c r="H132" s="88">
        <f t="shared" si="11"/>
        <v>0</v>
      </c>
      <c r="I132" s="88">
        <f t="shared" si="14"/>
        <v>0</v>
      </c>
      <c r="J132" s="88">
        <f t="shared" si="15"/>
        <v>0</v>
      </c>
      <c r="K132" s="88">
        <f t="shared" si="16"/>
        <v>0</v>
      </c>
      <c r="L132" s="88">
        <f t="shared" si="17"/>
        <v>0</v>
      </c>
      <c r="M132" s="88">
        <f t="shared" si="18"/>
        <v>0</v>
      </c>
      <c r="N132" s="88">
        <f t="shared" si="12"/>
        <v>0</v>
      </c>
      <c r="O132" s="92"/>
      <c r="P132" s="92"/>
      <c r="Q132" s="92"/>
      <c r="R132" s="92"/>
      <c r="S132" s="92"/>
      <c r="T132" s="92"/>
      <c r="U132" s="92"/>
      <c r="V132" s="92"/>
      <c r="W132" s="92"/>
      <c r="X132" s="92"/>
      <c r="Y132" s="92"/>
      <c r="Z132" s="92"/>
      <c r="AA132" s="92"/>
      <c r="AB132" s="92"/>
      <c r="AC132" s="92"/>
      <c r="AD132" s="92"/>
      <c r="AE132" s="92"/>
      <c r="AF132" s="88">
        <f t="shared" si="13"/>
        <v>0</v>
      </c>
      <c r="AG132" s="92"/>
      <c r="AH132" s="92"/>
      <c r="AI132" s="92"/>
      <c r="AJ132" s="92"/>
      <c r="AK132" s="92"/>
      <c r="AL132" s="92"/>
      <c r="AM132" s="92"/>
      <c r="AN132" s="92"/>
      <c r="AO132" s="92"/>
      <c r="AP132" s="92"/>
      <c r="AQ132" s="92"/>
      <c r="AR132" s="92"/>
      <c r="AS132" s="92"/>
      <c r="AT132" s="92"/>
      <c r="AU132" s="92"/>
      <c r="AV132" s="92"/>
      <c r="AW132" s="92"/>
      <c r="AX132" s="92"/>
      <c r="AY132" s="92"/>
      <c r="AZ132" s="92"/>
      <c r="BA132" s="92"/>
      <c r="BB132" s="92"/>
      <c r="BC132" s="92"/>
      <c r="BD132" s="92"/>
      <c r="BE132" s="92"/>
      <c r="BF132" s="92"/>
      <c r="BG132" s="92"/>
      <c r="BH132" s="92"/>
      <c r="BI132" s="92"/>
      <c r="BJ132" s="92"/>
      <c r="BK132" s="92"/>
      <c r="BL132" s="92"/>
      <c r="BM132" s="92"/>
      <c r="BN132" s="92"/>
      <c r="BO132" s="92"/>
      <c r="BP132" s="92"/>
      <c r="BQ132" s="92"/>
      <c r="BR132" s="92"/>
      <c r="BS132" s="92"/>
      <c r="BT132" s="92"/>
      <c r="BU132" s="92"/>
      <c r="BV132" s="92"/>
      <c r="BW132" s="92"/>
      <c r="BX132" s="92"/>
      <c r="BY132" s="92"/>
      <c r="BZ132" s="92"/>
      <c r="CA132" s="92"/>
      <c r="CB132" s="92"/>
      <c r="CC132" s="92"/>
    </row>
    <row r="133" spans="2:81" x14ac:dyDescent="0.2">
      <c r="B133" s="92"/>
      <c r="C133" s="93"/>
      <c r="D133" s="92"/>
      <c r="E133" s="92"/>
      <c r="F133" s="92"/>
      <c r="G133" s="92"/>
      <c r="H133" s="88">
        <f t="shared" si="11"/>
        <v>0</v>
      </c>
      <c r="I133" s="88">
        <f t="shared" si="14"/>
        <v>0</v>
      </c>
      <c r="J133" s="88">
        <f t="shared" si="15"/>
        <v>0</v>
      </c>
      <c r="K133" s="88">
        <f t="shared" si="16"/>
        <v>0</v>
      </c>
      <c r="L133" s="88">
        <f t="shared" si="17"/>
        <v>0</v>
      </c>
      <c r="M133" s="88">
        <f t="shared" si="18"/>
        <v>0</v>
      </c>
      <c r="N133" s="88">
        <f t="shared" si="12"/>
        <v>0</v>
      </c>
      <c r="O133" s="92"/>
      <c r="P133" s="92"/>
      <c r="Q133" s="92"/>
      <c r="R133" s="92"/>
      <c r="S133" s="92"/>
      <c r="T133" s="92"/>
      <c r="U133" s="92"/>
      <c r="V133" s="92"/>
      <c r="W133" s="92"/>
      <c r="X133" s="92"/>
      <c r="Y133" s="92"/>
      <c r="Z133" s="92"/>
      <c r="AA133" s="92"/>
      <c r="AB133" s="92"/>
      <c r="AC133" s="92"/>
      <c r="AD133" s="92"/>
      <c r="AE133" s="92"/>
      <c r="AF133" s="88">
        <f t="shared" si="13"/>
        <v>0</v>
      </c>
      <c r="AG133" s="92"/>
      <c r="AH133" s="92"/>
      <c r="AI133" s="92"/>
      <c r="AJ133" s="92"/>
      <c r="AK133" s="92"/>
      <c r="AL133" s="92"/>
      <c r="AM133" s="92"/>
      <c r="AN133" s="92"/>
      <c r="AO133" s="92"/>
      <c r="AP133" s="92"/>
      <c r="AQ133" s="92"/>
      <c r="AR133" s="92"/>
      <c r="AS133" s="92"/>
      <c r="AT133" s="92"/>
      <c r="AU133" s="92"/>
      <c r="AV133" s="92"/>
      <c r="AW133" s="92"/>
      <c r="AX133" s="92"/>
      <c r="AY133" s="92"/>
      <c r="AZ133" s="92"/>
      <c r="BA133" s="92"/>
      <c r="BB133" s="92"/>
      <c r="BC133" s="92"/>
      <c r="BD133" s="92"/>
      <c r="BE133" s="92"/>
      <c r="BF133" s="92"/>
      <c r="BG133" s="92"/>
      <c r="BH133" s="92"/>
      <c r="BI133" s="92"/>
      <c r="BJ133" s="92"/>
      <c r="BK133" s="92"/>
      <c r="BL133" s="92"/>
      <c r="BM133" s="92"/>
      <c r="BN133" s="92"/>
      <c r="BO133" s="92"/>
      <c r="BP133" s="92"/>
      <c r="BQ133" s="92"/>
      <c r="BR133" s="92"/>
      <c r="BS133" s="92"/>
      <c r="BT133" s="92"/>
      <c r="BU133" s="92"/>
      <c r="BV133" s="92"/>
      <c r="BW133" s="92"/>
      <c r="BX133" s="92"/>
      <c r="BY133" s="92"/>
      <c r="BZ133" s="92"/>
      <c r="CA133" s="92"/>
      <c r="CB133" s="92"/>
      <c r="CC133" s="92"/>
    </row>
    <row r="134" spans="2:81" x14ac:dyDescent="0.2">
      <c r="B134" s="92"/>
      <c r="C134" s="93"/>
      <c r="D134" s="92"/>
      <c r="E134" s="92"/>
      <c r="F134" s="92"/>
      <c r="G134" s="92"/>
      <c r="H134" s="88">
        <f t="shared" si="11"/>
        <v>0</v>
      </c>
      <c r="I134" s="88">
        <f t="shared" si="14"/>
        <v>0</v>
      </c>
      <c r="J134" s="88">
        <f t="shared" si="15"/>
        <v>0</v>
      </c>
      <c r="K134" s="88">
        <f t="shared" si="16"/>
        <v>0</v>
      </c>
      <c r="L134" s="88">
        <f t="shared" si="17"/>
        <v>0</v>
      </c>
      <c r="M134" s="88">
        <f t="shared" si="18"/>
        <v>0</v>
      </c>
      <c r="N134" s="88">
        <f t="shared" si="12"/>
        <v>0</v>
      </c>
      <c r="O134" s="92"/>
      <c r="P134" s="92"/>
      <c r="Q134" s="92"/>
      <c r="R134" s="92"/>
      <c r="S134" s="92"/>
      <c r="T134" s="92"/>
      <c r="U134" s="92"/>
      <c r="V134" s="92"/>
      <c r="W134" s="92"/>
      <c r="X134" s="92"/>
      <c r="Y134" s="92"/>
      <c r="Z134" s="92"/>
      <c r="AA134" s="92"/>
      <c r="AB134" s="92"/>
      <c r="AC134" s="92"/>
      <c r="AD134" s="92"/>
      <c r="AE134" s="92"/>
      <c r="AF134" s="88">
        <f t="shared" si="13"/>
        <v>0</v>
      </c>
      <c r="AG134" s="92"/>
      <c r="AH134" s="92"/>
      <c r="AI134" s="92"/>
      <c r="AJ134" s="92"/>
      <c r="AK134" s="92"/>
      <c r="AL134" s="92"/>
      <c r="AM134" s="92"/>
      <c r="AN134" s="92"/>
      <c r="AO134" s="92"/>
      <c r="AP134" s="92"/>
      <c r="AQ134" s="92"/>
      <c r="AR134" s="92"/>
      <c r="AS134" s="92"/>
      <c r="AT134" s="92"/>
      <c r="AU134" s="92"/>
      <c r="AV134" s="92"/>
      <c r="AW134" s="92"/>
      <c r="AX134" s="92"/>
      <c r="AY134" s="92"/>
      <c r="AZ134" s="92"/>
      <c r="BA134" s="92"/>
      <c r="BB134" s="92"/>
      <c r="BC134" s="92"/>
      <c r="BD134" s="92"/>
      <c r="BE134" s="92"/>
      <c r="BF134" s="92"/>
      <c r="BG134" s="92"/>
      <c r="BH134" s="92"/>
      <c r="BI134" s="92"/>
      <c r="BJ134" s="92"/>
      <c r="BK134" s="92"/>
      <c r="BL134" s="92"/>
      <c r="BM134" s="92"/>
      <c r="BN134" s="92"/>
      <c r="BO134" s="92"/>
      <c r="BP134" s="92"/>
      <c r="BQ134" s="92"/>
      <c r="BR134" s="92"/>
      <c r="BS134" s="92"/>
      <c r="BT134" s="92"/>
      <c r="BU134" s="92"/>
      <c r="BV134" s="92"/>
      <c r="BW134" s="92"/>
      <c r="BX134" s="92"/>
      <c r="BY134" s="92"/>
      <c r="BZ134" s="92"/>
      <c r="CA134" s="92"/>
      <c r="CB134" s="92"/>
      <c r="CC134" s="92"/>
    </row>
    <row r="135" spans="2:81" x14ac:dyDescent="0.2">
      <c r="B135" s="92"/>
      <c r="C135" s="93"/>
      <c r="D135" s="92"/>
      <c r="E135" s="92"/>
      <c r="F135" s="92"/>
      <c r="G135" s="92"/>
      <c r="H135" s="88">
        <f t="shared" si="11"/>
        <v>0</v>
      </c>
      <c r="I135" s="88">
        <f t="shared" si="14"/>
        <v>0</v>
      </c>
      <c r="J135" s="88">
        <f t="shared" si="15"/>
        <v>0</v>
      </c>
      <c r="K135" s="88">
        <f t="shared" si="16"/>
        <v>0</v>
      </c>
      <c r="L135" s="88">
        <f t="shared" si="17"/>
        <v>0</v>
      </c>
      <c r="M135" s="88">
        <f t="shared" si="18"/>
        <v>0</v>
      </c>
      <c r="N135" s="88">
        <f t="shared" si="12"/>
        <v>0</v>
      </c>
      <c r="O135" s="92"/>
      <c r="P135" s="92"/>
      <c r="Q135" s="92"/>
      <c r="R135" s="92"/>
      <c r="S135" s="92"/>
      <c r="T135" s="92"/>
      <c r="U135" s="92"/>
      <c r="V135" s="92"/>
      <c r="W135" s="92"/>
      <c r="X135" s="92"/>
      <c r="Y135" s="92"/>
      <c r="Z135" s="92"/>
      <c r="AA135" s="92"/>
      <c r="AB135" s="92"/>
      <c r="AC135" s="92"/>
      <c r="AD135" s="92"/>
      <c r="AE135" s="92"/>
      <c r="AF135" s="88">
        <f t="shared" si="13"/>
        <v>0</v>
      </c>
      <c r="AG135" s="92"/>
      <c r="AH135" s="92"/>
      <c r="AI135" s="92"/>
      <c r="AJ135" s="92"/>
      <c r="AK135" s="92"/>
      <c r="AL135" s="92"/>
      <c r="AM135" s="92"/>
      <c r="AN135" s="92"/>
      <c r="AO135" s="92"/>
      <c r="AP135" s="92"/>
      <c r="AQ135" s="92"/>
      <c r="AR135" s="92"/>
      <c r="AS135" s="92"/>
      <c r="AT135" s="92"/>
      <c r="AU135" s="92"/>
      <c r="AV135" s="92"/>
      <c r="AW135" s="92"/>
      <c r="AX135" s="92"/>
      <c r="AY135" s="92"/>
      <c r="AZ135" s="92"/>
      <c r="BA135" s="92"/>
      <c r="BB135" s="92"/>
      <c r="BC135" s="92"/>
      <c r="BD135" s="92"/>
      <c r="BE135" s="92"/>
      <c r="BF135" s="92"/>
      <c r="BG135" s="92"/>
      <c r="BH135" s="92"/>
      <c r="BI135" s="92"/>
      <c r="BJ135" s="92"/>
      <c r="BK135" s="92"/>
      <c r="BL135" s="92"/>
      <c r="BM135" s="92"/>
      <c r="BN135" s="92"/>
      <c r="BO135" s="92"/>
      <c r="BP135" s="92"/>
      <c r="BQ135" s="92"/>
      <c r="BR135" s="92"/>
      <c r="BS135" s="92"/>
      <c r="BT135" s="92"/>
      <c r="BU135" s="92"/>
      <c r="BV135" s="92"/>
      <c r="BW135" s="92"/>
      <c r="BX135" s="92"/>
      <c r="BY135" s="92"/>
      <c r="BZ135" s="92"/>
      <c r="CA135" s="92"/>
      <c r="CB135" s="92"/>
      <c r="CC135" s="92"/>
    </row>
    <row r="136" spans="2:81" x14ac:dyDescent="0.2">
      <c r="B136" s="92"/>
      <c r="C136" s="93"/>
      <c r="D136" s="92"/>
      <c r="E136" s="92"/>
      <c r="F136" s="92"/>
      <c r="G136" s="92"/>
      <c r="H136" s="88">
        <f t="shared" ref="H136:H199" si="19">C136*D136*E136*F136</f>
        <v>0</v>
      </c>
      <c r="I136" s="88">
        <f t="shared" si="14"/>
        <v>0</v>
      </c>
      <c r="J136" s="88">
        <f t="shared" si="15"/>
        <v>0</v>
      </c>
      <c r="K136" s="88">
        <f t="shared" si="16"/>
        <v>0</v>
      </c>
      <c r="L136" s="88">
        <f t="shared" si="17"/>
        <v>0</v>
      </c>
      <c r="M136" s="88">
        <f t="shared" si="18"/>
        <v>0</v>
      </c>
      <c r="N136" s="88">
        <f t="shared" ref="N136:N199" si="20">SUM(O136:AE136)</f>
        <v>0</v>
      </c>
      <c r="O136" s="92"/>
      <c r="P136" s="92"/>
      <c r="Q136" s="92"/>
      <c r="R136" s="92"/>
      <c r="S136" s="92"/>
      <c r="T136" s="92"/>
      <c r="U136" s="92"/>
      <c r="V136" s="92"/>
      <c r="W136" s="92"/>
      <c r="X136" s="92"/>
      <c r="Y136" s="92"/>
      <c r="Z136" s="92"/>
      <c r="AA136" s="92"/>
      <c r="AB136" s="92"/>
      <c r="AC136" s="92"/>
      <c r="AD136" s="92"/>
      <c r="AE136" s="92"/>
      <c r="AF136" s="88">
        <f t="shared" ref="AF136:AF199" si="21">SUM(AG136:CC136)</f>
        <v>0</v>
      </c>
      <c r="AG136" s="92"/>
      <c r="AH136" s="92"/>
      <c r="AI136" s="92"/>
      <c r="AJ136" s="92"/>
      <c r="AK136" s="92"/>
      <c r="AL136" s="92"/>
      <c r="AM136" s="92"/>
      <c r="AN136" s="92"/>
      <c r="AO136" s="92"/>
      <c r="AP136" s="92"/>
      <c r="AQ136" s="92"/>
      <c r="AR136" s="92"/>
      <c r="AS136" s="92"/>
      <c r="AT136" s="92"/>
      <c r="AU136" s="92"/>
      <c r="AV136" s="92"/>
      <c r="AW136" s="92"/>
      <c r="AX136" s="92"/>
      <c r="AY136" s="92"/>
      <c r="AZ136" s="92"/>
      <c r="BA136" s="92"/>
      <c r="BB136" s="92"/>
      <c r="BC136" s="92"/>
      <c r="BD136" s="92"/>
      <c r="BE136" s="92"/>
      <c r="BF136" s="92"/>
      <c r="BG136" s="92"/>
      <c r="BH136" s="92"/>
      <c r="BI136" s="92"/>
      <c r="BJ136" s="92"/>
      <c r="BK136" s="92"/>
      <c r="BL136" s="92"/>
      <c r="BM136" s="92"/>
      <c r="BN136" s="92"/>
      <c r="BO136" s="92"/>
      <c r="BP136" s="92"/>
      <c r="BQ136" s="92"/>
      <c r="BR136" s="92"/>
      <c r="BS136" s="92"/>
      <c r="BT136" s="92"/>
      <c r="BU136" s="92"/>
      <c r="BV136" s="92"/>
      <c r="BW136" s="92"/>
      <c r="BX136" s="92"/>
      <c r="BY136" s="92"/>
      <c r="BZ136" s="92"/>
      <c r="CA136" s="92"/>
      <c r="CB136" s="92"/>
      <c r="CC136" s="92"/>
    </row>
    <row r="137" spans="2:81" x14ac:dyDescent="0.2">
      <c r="B137" s="92"/>
      <c r="C137" s="93"/>
      <c r="D137" s="92"/>
      <c r="E137" s="92"/>
      <c r="F137" s="92"/>
      <c r="G137" s="92"/>
      <c r="H137" s="88">
        <f t="shared" si="19"/>
        <v>0</v>
      </c>
      <c r="I137" s="88">
        <f t="shared" ref="I137:I200" si="22">(2*E137+D137)*F137*C137</f>
        <v>0</v>
      </c>
      <c r="J137" s="88">
        <f t="shared" ref="J137:J200" si="23">(D137+0.6)*(E137+0.06)*F137*C137</f>
        <v>0</v>
      </c>
      <c r="K137" s="88">
        <f t="shared" ref="K137:K200" si="24">J137-H137</f>
        <v>0</v>
      </c>
      <c r="L137" s="88">
        <f t="shared" ref="L137:L200" si="25">(J137*1.3)-H137</f>
        <v>0</v>
      </c>
      <c r="M137" s="88">
        <f t="shared" ref="M137:M200" si="26">D137*F137*0.05*C137</f>
        <v>0</v>
      </c>
      <c r="N137" s="88">
        <f t="shared" si="20"/>
        <v>0</v>
      </c>
      <c r="O137" s="92"/>
      <c r="P137" s="92"/>
      <c r="Q137" s="92"/>
      <c r="R137" s="92"/>
      <c r="S137" s="92"/>
      <c r="T137" s="92"/>
      <c r="U137" s="92"/>
      <c r="V137" s="92"/>
      <c r="W137" s="92"/>
      <c r="X137" s="92"/>
      <c r="Y137" s="92"/>
      <c r="Z137" s="92"/>
      <c r="AA137" s="92"/>
      <c r="AB137" s="92"/>
      <c r="AC137" s="92"/>
      <c r="AD137" s="92"/>
      <c r="AE137" s="92"/>
      <c r="AF137" s="88">
        <f t="shared" si="21"/>
        <v>0</v>
      </c>
      <c r="AG137" s="92"/>
      <c r="AH137" s="92"/>
      <c r="AI137" s="92"/>
      <c r="AJ137" s="92"/>
      <c r="AK137" s="92"/>
      <c r="AL137" s="92"/>
      <c r="AM137" s="92"/>
      <c r="AN137" s="92"/>
      <c r="AO137" s="92"/>
      <c r="AP137" s="92"/>
      <c r="AQ137" s="92"/>
      <c r="AR137" s="92"/>
      <c r="AS137" s="92"/>
      <c r="AT137" s="92"/>
      <c r="AU137" s="92"/>
      <c r="AV137" s="92"/>
      <c r="AW137" s="92"/>
      <c r="AX137" s="92"/>
      <c r="AY137" s="92"/>
      <c r="AZ137" s="92"/>
      <c r="BA137" s="92"/>
      <c r="BB137" s="92"/>
      <c r="BC137" s="92"/>
      <c r="BD137" s="92"/>
      <c r="BE137" s="92"/>
      <c r="BF137" s="92"/>
      <c r="BG137" s="92"/>
      <c r="BH137" s="92"/>
      <c r="BI137" s="92"/>
      <c r="BJ137" s="92"/>
      <c r="BK137" s="92"/>
      <c r="BL137" s="92"/>
      <c r="BM137" s="92"/>
      <c r="BN137" s="92"/>
      <c r="BO137" s="92"/>
      <c r="BP137" s="92"/>
      <c r="BQ137" s="92"/>
      <c r="BR137" s="92"/>
      <c r="BS137" s="92"/>
      <c r="BT137" s="92"/>
      <c r="BU137" s="92"/>
      <c r="BV137" s="92"/>
      <c r="BW137" s="92"/>
      <c r="BX137" s="92"/>
      <c r="BY137" s="92"/>
      <c r="BZ137" s="92"/>
      <c r="CA137" s="92"/>
      <c r="CB137" s="92"/>
      <c r="CC137" s="92"/>
    </row>
    <row r="138" spans="2:81" x14ac:dyDescent="0.2">
      <c r="B138" s="92"/>
      <c r="C138" s="93"/>
      <c r="D138" s="92"/>
      <c r="E138" s="92"/>
      <c r="F138" s="92"/>
      <c r="G138" s="92"/>
      <c r="H138" s="88">
        <f t="shared" si="19"/>
        <v>0</v>
      </c>
      <c r="I138" s="88">
        <f t="shared" si="22"/>
        <v>0</v>
      </c>
      <c r="J138" s="88">
        <f t="shared" si="23"/>
        <v>0</v>
      </c>
      <c r="K138" s="88">
        <f t="shared" si="24"/>
        <v>0</v>
      </c>
      <c r="L138" s="88">
        <f t="shared" si="25"/>
        <v>0</v>
      </c>
      <c r="M138" s="88">
        <f t="shared" si="26"/>
        <v>0</v>
      </c>
      <c r="N138" s="88">
        <f t="shared" si="20"/>
        <v>0</v>
      </c>
      <c r="O138" s="92"/>
      <c r="P138" s="92"/>
      <c r="Q138" s="92"/>
      <c r="R138" s="92"/>
      <c r="S138" s="92"/>
      <c r="T138" s="92"/>
      <c r="U138" s="92"/>
      <c r="V138" s="92"/>
      <c r="W138" s="92"/>
      <c r="X138" s="92"/>
      <c r="Y138" s="92"/>
      <c r="Z138" s="92"/>
      <c r="AA138" s="92"/>
      <c r="AB138" s="92"/>
      <c r="AC138" s="92"/>
      <c r="AD138" s="92"/>
      <c r="AE138" s="92"/>
      <c r="AF138" s="88">
        <f t="shared" si="21"/>
        <v>0</v>
      </c>
      <c r="AG138" s="92"/>
      <c r="AH138" s="92"/>
      <c r="AI138" s="92"/>
      <c r="AJ138" s="92"/>
      <c r="AK138" s="92"/>
      <c r="AL138" s="92"/>
      <c r="AM138" s="92"/>
      <c r="AN138" s="92"/>
      <c r="AO138" s="92"/>
      <c r="AP138" s="92"/>
      <c r="AQ138" s="92"/>
      <c r="AR138" s="92"/>
      <c r="AS138" s="92"/>
      <c r="AT138" s="92"/>
      <c r="AU138" s="92"/>
      <c r="AV138" s="92"/>
      <c r="AW138" s="92"/>
      <c r="AX138" s="92"/>
      <c r="AY138" s="92"/>
      <c r="AZ138" s="92"/>
      <c r="BA138" s="92"/>
      <c r="BB138" s="92"/>
      <c r="BC138" s="92"/>
      <c r="BD138" s="92"/>
      <c r="BE138" s="92"/>
      <c r="BF138" s="92"/>
      <c r="BG138" s="92"/>
      <c r="BH138" s="92"/>
      <c r="BI138" s="92"/>
      <c r="BJ138" s="92"/>
      <c r="BK138" s="92"/>
      <c r="BL138" s="92"/>
      <c r="BM138" s="92"/>
      <c r="BN138" s="92"/>
      <c r="BO138" s="92"/>
      <c r="BP138" s="92"/>
      <c r="BQ138" s="92"/>
      <c r="BR138" s="92"/>
      <c r="BS138" s="92"/>
      <c r="BT138" s="92"/>
      <c r="BU138" s="92"/>
      <c r="BV138" s="92"/>
      <c r="BW138" s="92"/>
      <c r="BX138" s="92"/>
      <c r="BY138" s="92"/>
      <c r="BZ138" s="92"/>
      <c r="CA138" s="92"/>
      <c r="CB138" s="92"/>
      <c r="CC138" s="92"/>
    </row>
    <row r="139" spans="2:81" x14ac:dyDescent="0.2">
      <c r="B139" s="92"/>
      <c r="C139" s="93"/>
      <c r="D139" s="92"/>
      <c r="E139" s="92"/>
      <c r="F139" s="92"/>
      <c r="G139" s="92"/>
      <c r="H139" s="88">
        <f t="shared" si="19"/>
        <v>0</v>
      </c>
      <c r="I139" s="88">
        <f t="shared" si="22"/>
        <v>0</v>
      </c>
      <c r="J139" s="88">
        <f t="shared" si="23"/>
        <v>0</v>
      </c>
      <c r="K139" s="88">
        <f t="shared" si="24"/>
        <v>0</v>
      </c>
      <c r="L139" s="88">
        <f t="shared" si="25"/>
        <v>0</v>
      </c>
      <c r="M139" s="88">
        <f t="shared" si="26"/>
        <v>0</v>
      </c>
      <c r="N139" s="88">
        <f t="shared" si="20"/>
        <v>0</v>
      </c>
      <c r="O139" s="92"/>
      <c r="P139" s="92"/>
      <c r="Q139" s="92"/>
      <c r="R139" s="92"/>
      <c r="S139" s="92"/>
      <c r="T139" s="92"/>
      <c r="U139" s="92"/>
      <c r="V139" s="92"/>
      <c r="W139" s="92"/>
      <c r="X139" s="92"/>
      <c r="Y139" s="92"/>
      <c r="Z139" s="92"/>
      <c r="AA139" s="92"/>
      <c r="AB139" s="92"/>
      <c r="AC139" s="92"/>
      <c r="AD139" s="92"/>
      <c r="AE139" s="92"/>
      <c r="AF139" s="88">
        <f t="shared" si="21"/>
        <v>0</v>
      </c>
      <c r="AG139" s="92"/>
      <c r="AH139" s="92"/>
      <c r="AI139" s="92"/>
      <c r="AJ139" s="92"/>
      <c r="AK139" s="92"/>
      <c r="AL139" s="92"/>
      <c r="AM139" s="92"/>
      <c r="AN139" s="92"/>
      <c r="AO139" s="92"/>
      <c r="AP139" s="92"/>
      <c r="AQ139" s="92"/>
      <c r="AR139" s="92"/>
      <c r="AS139" s="92"/>
      <c r="AT139" s="92"/>
      <c r="AU139" s="92"/>
      <c r="AV139" s="92"/>
      <c r="AW139" s="92"/>
      <c r="AX139" s="92"/>
      <c r="AY139" s="92"/>
      <c r="AZ139" s="92"/>
      <c r="BA139" s="92"/>
      <c r="BB139" s="92"/>
      <c r="BC139" s="92"/>
      <c r="BD139" s="92"/>
      <c r="BE139" s="92"/>
      <c r="BF139" s="92"/>
      <c r="BG139" s="92"/>
      <c r="BH139" s="92"/>
      <c r="BI139" s="92"/>
      <c r="BJ139" s="92"/>
      <c r="BK139" s="92"/>
      <c r="BL139" s="92"/>
      <c r="BM139" s="92"/>
      <c r="BN139" s="92"/>
      <c r="BO139" s="92"/>
      <c r="BP139" s="92"/>
      <c r="BQ139" s="92"/>
      <c r="BR139" s="92"/>
      <c r="BS139" s="92"/>
      <c r="BT139" s="92"/>
      <c r="BU139" s="92"/>
      <c r="BV139" s="92"/>
      <c r="BW139" s="92"/>
      <c r="BX139" s="92"/>
      <c r="BY139" s="92"/>
      <c r="BZ139" s="92"/>
      <c r="CA139" s="92"/>
      <c r="CB139" s="92"/>
      <c r="CC139" s="92"/>
    </row>
    <row r="140" spans="2:81" x14ac:dyDescent="0.2">
      <c r="B140" s="92"/>
      <c r="C140" s="93"/>
      <c r="D140" s="92"/>
      <c r="E140" s="92"/>
      <c r="F140" s="92"/>
      <c r="G140" s="92"/>
      <c r="H140" s="88">
        <f t="shared" si="19"/>
        <v>0</v>
      </c>
      <c r="I140" s="88">
        <f t="shared" si="22"/>
        <v>0</v>
      </c>
      <c r="J140" s="88">
        <f t="shared" si="23"/>
        <v>0</v>
      </c>
      <c r="K140" s="88">
        <f t="shared" si="24"/>
        <v>0</v>
      </c>
      <c r="L140" s="88">
        <f t="shared" si="25"/>
        <v>0</v>
      </c>
      <c r="M140" s="88">
        <f t="shared" si="26"/>
        <v>0</v>
      </c>
      <c r="N140" s="88">
        <f t="shared" si="20"/>
        <v>0</v>
      </c>
      <c r="O140" s="92"/>
      <c r="P140" s="92"/>
      <c r="Q140" s="92"/>
      <c r="R140" s="92"/>
      <c r="S140" s="92"/>
      <c r="T140" s="92"/>
      <c r="U140" s="92"/>
      <c r="V140" s="92"/>
      <c r="W140" s="92"/>
      <c r="X140" s="92"/>
      <c r="Y140" s="92"/>
      <c r="Z140" s="92"/>
      <c r="AA140" s="92"/>
      <c r="AB140" s="92"/>
      <c r="AC140" s="92"/>
      <c r="AD140" s="92"/>
      <c r="AE140" s="92"/>
      <c r="AF140" s="88">
        <f t="shared" si="21"/>
        <v>0</v>
      </c>
      <c r="AG140" s="92"/>
      <c r="AH140" s="92"/>
      <c r="AI140" s="92"/>
      <c r="AJ140" s="92"/>
      <c r="AK140" s="92"/>
      <c r="AL140" s="92"/>
      <c r="AM140" s="92"/>
      <c r="AN140" s="92"/>
      <c r="AO140" s="92"/>
      <c r="AP140" s="92"/>
      <c r="AQ140" s="92"/>
      <c r="AR140" s="92"/>
      <c r="AS140" s="92"/>
      <c r="AT140" s="92"/>
      <c r="AU140" s="92"/>
      <c r="AV140" s="92"/>
      <c r="AW140" s="92"/>
      <c r="AX140" s="92"/>
      <c r="AY140" s="92"/>
      <c r="AZ140" s="92"/>
      <c r="BA140" s="92"/>
      <c r="BB140" s="92"/>
      <c r="BC140" s="92"/>
      <c r="BD140" s="92"/>
      <c r="BE140" s="92"/>
      <c r="BF140" s="92"/>
      <c r="BG140" s="92"/>
      <c r="BH140" s="92"/>
      <c r="BI140" s="92"/>
      <c r="BJ140" s="92"/>
      <c r="BK140" s="92"/>
      <c r="BL140" s="92"/>
      <c r="BM140" s="92"/>
      <c r="BN140" s="92"/>
      <c r="BO140" s="92"/>
      <c r="BP140" s="92"/>
      <c r="BQ140" s="92"/>
      <c r="BR140" s="92"/>
      <c r="BS140" s="92"/>
      <c r="BT140" s="92"/>
      <c r="BU140" s="92"/>
      <c r="BV140" s="92"/>
      <c r="BW140" s="92"/>
      <c r="BX140" s="92"/>
      <c r="BY140" s="92"/>
      <c r="BZ140" s="92"/>
      <c r="CA140" s="92"/>
      <c r="CB140" s="92"/>
      <c r="CC140" s="92"/>
    </row>
    <row r="141" spans="2:81" x14ac:dyDescent="0.2">
      <c r="B141" s="92"/>
      <c r="C141" s="93"/>
      <c r="D141" s="92"/>
      <c r="E141" s="92"/>
      <c r="F141" s="92"/>
      <c r="G141" s="92"/>
      <c r="H141" s="88">
        <f t="shared" si="19"/>
        <v>0</v>
      </c>
      <c r="I141" s="88">
        <f t="shared" si="22"/>
        <v>0</v>
      </c>
      <c r="J141" s="88">
        <f t="shared" si="23"/>
        <v>0</v>
      </c>
      <c r="K141" s="88">
        <f t="shared" si="24"/>
        <v>0</v>
      </c>
      <c r="L141" s="88">
        <f t="shared" si="25"/>
        <v>0</v>
      </c>
      <c r="M141" s="88">
        <f t="shared" si="26"/>
        <v>0</v>
      </c>
      <c r="N141" s="88">
        <f t="shared" si="20"/>
        <v>0</v>
      </c>
      <c r="O141" s="92"/>
      <c r="P141" s="92"/>
      <c r="Q141" s="92"/>
      <c r="R141" s="92"/>
      <c r="S141" s="92"/>
      <c r="T141" s="92"/>
      <c r="U141" s="92"/>
      <c r="V141" s="92"/>
      <c r="W141" s="92"/>
      <c r="X141" s="92"/>
      <c r="Y141" s="92"/>
      <c r="Z141" s="92"/>
      <c r="AA141" s="92"/>
      <c r="AB141" s="92"/>
      <c r="AC141" s="92"/>
      <c r="AD141" s="92"/>
      <c r="AE141" s="92"/>
      <c r="AF141" s="88">
        <f t="shared" si="21"/>
        <v>0</v>
      </c>
      <c r="AG141" s="92"/>
      <c r="AH141" s="92"/>
      <c r="AI141" s="92"/>
      <c r="AJ141" s="92"/>
      <c r="AK141" s="92"/>
      <c r="AL141" s="92"/>
      <c r="AM141" s="92"/>
      <c r="AN141" s="92"/>
      <c r="AO141" s="92"/>
      <c r="AP141" s="92"/>
      <c r="AQ141" s="92"/>
      <c r="AR141" s="92"/>
      <c r="AS141" s="92"/>
      <c r="AT141" s="92"/>
      <c r="AU141" s="92"/>
      <c r="AV141" s="92"/>
      <c r="AW141" s="92"/>
      <c r="AX141" s="92"/>
      <c r="AY141" s="92"/>
      <c r="AZ141" s="92"/>
      <c r="BA141" s="92"/>
      <c r="BB141" s="92"/>
      <c r="BC141" s="92"/>
      <c r="BD141" s="92"/>
      <c r="BE141" s="92"/>
      <c r="BF141" s="92"/>
      <c r="BG141" s="92"/>
      <c r="BH141" s="92"/>
      <c r="BI141" s="92"/>
      <c r="BJ141" s="92"/>
      <c r="BK141" s="92"/>
      <c r="BL141" s="92"/>
      <c r="BM141" s="92"/>
      <c r="BN141" s="92"/>
      <c r="BO141" s="92"/>
      <c r="BP141" s="92"/>
      <c r="BQ141" s="92"/>
      <c r="BR141" s="92"/>
      <c r="BS141" s="92"/>
      <c r="BT141" s="92"/>
      <c r="BU141" s="92"/>
      <c r="BV141" s="92"/>
      <c r="BW141" s="92"/>
      <c r="BX141" s="92"/>
      <c r="BY141" s="92"/>
      <c r="BZ141" s="92"/>
      <c r="CA141" s="92"/>
      <c r="CB141" s="92"/>
      <c r="CC141" s="92"/>
    </row>
    <row r="142" spans="2:81" x14ac:dyDescent="0.2">
      <c r="B142" s="92"/>
      <c r="C142" s="93"/>
      <c r="D142" s="92"/>
      <c r="E142" s="92"/>
      <c r="F142" s="92"/>
      <c r="G142" s="92"/>
      <c r="H142" s="88">
        <f t="shared" si="19"/>
        <v>0</v>
      </c>
      <c r="I142" s="88">
        <f t="shared" si="22"/>
        <v>0</v>
      </c>
      <c r="J142" s="88">
        <f t="shared" si="23"/>
        <v>0</v>
      </c>
      <c r="K142" s="88">
        <f t="shared" si="24"/>
        <v>0</v>
      </c>
      <c r="L142" s="88">
        <f t="shared" si="25"/>
        <v>0</v>
      </c>
      <c r="M142" s="88">
        <f t="shared" si="26"/>
        <v>0</v>
      </c>
      <c r="N142" s="88">
        <f t="shared" si="20"/>
        <v>0</v>
      </c>
      <c r="O142" s="92"/>
      <c r="P142" s="92"/>
      <c r="Q142" s="92"/>
      <c r="R142" s="92"/>
      <c r="S142" s="92"/>
      <c r="T142" s="92"/>
      <c r="U142" s="92"/>
      <c r="V142" s="92"/>
      <c r="W142" s="92"/>
      <c r="X142" s="92"/>
      <c r="Y142" s="92"/>
      <c r="Z142" s="92"/>
      <c r="AA142" s="92"/>
      <c r="AB142" s="92"/>
      <c r="AC142" s="92"/>
      <c r="AD142" s="92"/>
      <c r="AE142" s="92"/>
      <c r="AF142" s="88">
        <f t="shared" si="21"/>
        <v>0</v>
      </c>
      <c r="AG142" s="92"/>
      <c r="AH142" s="92"/>
      <c r="AI142" s="92"/>
      <c r="AJ142" s="92"/>
      <c r="AK142" s="92"/>
      <c r="AL142" s="92"/>
      <c r="AM142" s="92"/>
      <c r="AN142" s="92"/>
      <c r="AO142" s="92"/>
      <c r="AP142" s="92"/>
      <c r="AQ142" s="92"/>
      <c r="AR142" s="92"/>
      <c r="AS142" s="92"/>
      <c r="AT142" s="92"/>
      <c r="AU142" s="92"/>
      <c r="AV142" s="92"/>
      <c r="AW142" s="92"/>
      <c r="AX142" s="92"/>
      <c r="AY142" s="92"/>
      <c r="AZ142" s="92"/>
      <c r="BA142" s="92"/>
      <c r="BB142" s="92"/>
      <c r="BC142" s="92"/>
      <c r="BD142" s="92"/>
      <c r="BE142" s="92"/>
      <c r="BF142" s="92"/>
      <c r="BG142" s="92"/>
      <c r="BH142" s="92"/>
      <c r="BI142" s="92"/>
      <c r="BJ142" s="92"/>
      <c r="BK142" s="92"/>
      <c r="BL142" s="92"/>
      <c r="BM142" s="92"/>
      <c r="BN142" s="92"/>
      <c r="BO142" s="92"/>
      <c r="BP142" s="92"/>
      <c r="BQ142" s="92"/>
      <c r="BR142" s="92"/>
      <c r="BS142" s="92"/>
      <c r="BT142" s="92"/>
      <c r="BU142" s="92"/>
      <c r="BV142" s="92"/>
      <c r="BW142" s="92"/>
      <c r="BX142" s="92"/>
      <c r="BY142" s="92"/>
      <c r="BZ142" s="92"/>
      <c r="CA142" s="92"/>
      <c r="CB142" s="92"/>
      <c r="CC142" s="92"/>
    </row>
    <row r="143" spans="2:81" x14ac:dyDescent="0.2">
      <c r="B143" s="92"/>
      <c r="C143" s="93"/>
      <c r="D143" s="92"/>
      <c r="E143" s="92"/>
      <c r="F143" s="92"/>
      <c r="G143" s="92"/>
      <c r="H143" s="88">
        <f t="shared" si="19"/>
        <v>0</v>
      </c>
      <c r="I143" s="88">
        <f t="shared" si="22"/>
        <v>0</v>
      </c>
      <c r="J143" s="88">
        <f t="shared" si="23"/>
        <v>0</v>
      </c>
      <c r="K143" s="88">
        <f t="shared" si="24"/>
        <v>0</v>
      </c>
      <c r="L143" s="88">
        <f t="shared" si="25"/>
        <v>0</v>
      </c>
      <c r="M143" s="88">
        <f t="shared" si="26"/>
        <v>0</v>
      </c>
      <c r="N143" s="88">
        <f t="shared" si="20"/>
        <v>0</v>
      </c>
      <c r="O143" s="92"/>
      <c r="P143" s="92"/>
      <c r="Q143" s="92"/>
      <c r="R143" s="92"/>
      <c r="S143" s="92"/>
      <c r="T143" s="92"/>
      <c r="U143" s="92"/>
      <c r="V143" s="92"/>
      <c r="W143" s="92"/>
      <c r="X143" s="92"/>
      <c r="Y143" s="92"/>
      <c r="Z143" s="92"/>
      <c r="AA143" s="92"/>
      <c r="AB143" s="92"/>
      <c r="AC143" s="92"/>
      <c r="AD143" s="92"/>
      <c r="AE143" s="92"/>
      <c r="AF143" s="88">
        <f t="shared" si="21"/>
        <v>0</v>
      </c>
      <c r="AG143" s="92"/>
      <c r="AH143" s="92"/>
      <c r="AI143" s="92"/>
      <c r="AJ143" s="92"/>
      <c r="AK143" s="92"/>
      <c r="AL143" s="92"/>
      <c r="AM143" s="92"/>
      <c r="AN143" s="92"/>
      <c r="AO143" s="92"/>
      <c r="AP143" s="92"/>
      <c r="AQ143" s="92"/>
      <c r="AR143" s="92"/>
      <c r="AS143" s="92"/>
      <c r="AT143" s="92"/>
      <c r="AU143" s="92"/>
      <c r="AV143" s="92"/>
      <c r="AW143" s="92"/>
      <c r="AX143" s="92"/>
      <c r="AY143" s="92"/>
      <c r="AZ143" s="92"/>
      <c r="BA143" s="92"/>
      <c r="BB143" s="92"/>
      <c r="BC143" s="92"/>
      <c r="BD143" s="92"/>
      <c r="BE143" s="92"/>
      <c r="BF143" s="92"/>
      <c r="BG143" s="92"/>
      <c r="BH143" s="92"/>
      <c r="BI143" s="92"/>
      <c r="BJ143" s="92"/>
      <c r="BK143" s="92"/>
      <c r="BL143" s="92"/>
      <c r="BM143" s="92"/>
      <c r="BN143" s="92"/>
      <c r="BO143" s="92"/>
      <c r="BP143" s="92"/>
      <c r="BQ143" s="92"/>
      <c r="BR143" s="92"/>
      <c r="BS143" s="92"/>
      <c r="BT143" s="92"/>
      <c r="BU143" s="92"/>
      <c r="BV143" s="92"/>
      <c r="BW143" s="92"/>
      <c r="BX143" s="92"/>
      <c r="BY143" s="92"/>
      <c r="BZ143" s="92"/>
      <c r="CA143" s="92"/>
      <c r="CB143" s="92"/>
      <c r="CC143" s="92"/>
    </row>
    <row r="144" spans="2:81" x14ac:dyDescent="0.2">
      <c r="B144" s="92"/>
      <c r="C144" s="93"/>
      <c r="D144" s="92"/>
      <c r="E144" s="92"/>
      <c r="F144" s="92"/>
      <c r="G144" s="92"/>
      <c r="H144" s="88">
        <f t="shared" si="19"/>
        <v>0</v>
      </c>
      <c r="I144" s="88">
        <f t="shared" si="22"/>
        <v>0</v>
      </c>
      <c r="J144" s="88">
        <f t="shared" si="23"/>
        <v>0</v>
      </c>
      <c r="K144" s="88">
        <f t="shared" si="24"/>
        <v>0</v>
      </c>
      <c r="L144" s="88">
        <f t="shared" si="25"/>
        <v>0</v>
      </c>
      <c r="M144" s="88">
        <f t="shared" si="26"/>
        <v>0</v>
      </c>
      <c r="N144" s="88">
        <f t="shared" si="20"/>
        <v>0</v>
      </c>
      <c r="O144" s="92"/>
      <c r="P144" s="92"/>
      <c r="Q144" s="92"/>
      <c r="R144" s="92"/>
      <c r="S144" s="92"/>
      <c r="T144" s="92"/>
      <c r="U144" s="92"/>
      <c r="V144" s="92"/>
      <c r="W144" s="92"/>
      <c r="X144" s="92"/>
      <c r="Y144" s="92"/>
      <c r="Z144" s="92"/>
      <c r="AA144" s="92"/>
      <c r="AB144" s="92"/>
      <c r="AC144" s="92"/>
      <c r="AD144" s="92"/>
      <c r="AE144" s="92"/>
      <c r="AF144" s="88">
        <f t="shared" si="21"/>
        <v>0</v>
      </c>
      <c r="AG144" s="92"/>
      <c r="AH144" s="92"/>
      <c r="AI144" s="92"/>
      <c r="AJ144" s="92"/>
      <c r="AK144" s="92"/>
      <c r="AL144" s="92"/>
      <c r="AM144" s="92"/>
      <c r="AN144" s="92"/>
      <c r="AO144" s="92"/>
      <c r="AP144" s="92"/>
      <c r="AQ144" s="92"/>
      <c r="AR144" s="92"/>
      <c r="AS144" s="92"/>
      <c r="AT144" s="92"/>
      <c r="AU144" s="92"/>
      <c r="AV144" s="92"/>
      <c r="AW144" s="92"/>
      <c r="AX144" s="92"/>
      <c r="AY144" s="92"/>
      <c r="AZ144" s="92"/>
      <c r="BA144" s="92"/>
      <c r="BB144" s="92"/>
      <c r="BC144" s="92"/>
      <c r="BD144" s="92"/>
      <c r="BE144" s="92"/>
      <c r="BF144" s="92"/>
      <c r="BG144" s="92"/>
      <c r="BH144" s="92"/>
      <c r="BI144" s="92"/>
      <c r="BJ144" s="92"/>
      <c r="BK144" s="92"/>
      <c r="BL144" s="92"/>
      <c r="BM144" s="92"/>
      <c r="BN144" s="92"/>
      <c r="BO144" s="92"/>
      <c r="BP144" s="92"/>
      <c r="BQ144" s="92"/>
      <c r="BR144" s="92"/>
      <c r="BS144" s="92"/>
      <c r="BT144" s="92"/>
      <c r="BU144" s="92"/>
      <c r="BV144" s="92"/>
      <c r="BW144" s="92"/>
      <c r="BX144" s="92"/>
      <c r="BY144" s="92"/>
      <c r="BZ144" s="92"/>
      <c r="CA144" s="92"/>
      <c r="CB144" s="92"/>
      <c r="CC144" s="92"/>
    </row>
    <row r="145" spans="2:81" x14ac:dyDescent="0.2">
      <c r="B145" s="92"/>
      <c r="C145" s="93"/>
      <c r="D145" s="92"/>
      <c r="E145" s="92"/>
      <c r="F145" s="92"/>
      <c r="G145" s="92"/>
      <c r="H145" s="88">
        <f t="shared" si="19"/>
        <v>0</v>
      </c>
      <c r="I145" s="88">
        <f t="shared" si="22"/>
        <v>0</v>
      </c>
      <c r="J145" s="88">
        <f t="shared" si="23"/>
        <v>0</v>
      </c>
      <c r="K145" s="88">
        <f t="shared" si="24"/>
        <v>0</v>
      </c>
      <c r="L145" s="88">
        <f t="shared" si="25"/>
        <v>0</v>
      </c>
      <c r="M145" s="88">
        <f t="shared" si="26"/>
        <v>0</v>
      </c>
      <c r="N145" s="88">
        <f t="shared" si="20"/>
        <v>0</v>
      </c>
      <c r="O145" s="92"/>
      <c r="P145" s="92"/>
      <c r="Q145" s="92"/>
      <c r="R145" s="92"/>
      <c r="S145" s="92"/>
      <c r="T145" s="92"/>
      <c r="U145" s="92"/>
      <c r="V145" s="92"/>
      <c r="W145" s="92"/>
      <c r="X145" s="92"/>
      <c r="Y145" s="92"/>
      <c r="Z145" s="92"/>
      <c r="AA145" s="92"/>
      <c r="AB145" s="92"/>
      <c r="AC145" s="92"/>
      <c r="AD145" s="92"/>
      <c r="AE145" s="92"/>
      <c r="AF145" s="88">
        <f t="shared" si="21"/>
        <v>0</v>
      </c>
      <c r="AG145" s="92"/>
      <c r="AH145" s="92"/>
      <c r="AI145" s="92"/>
      <c r="AJ145" s="92"/>
      <c r="AK145" s="92"/>
      <c r="AL145" s="92"/>
      <c r="AM145" s="92"/>
      <c r="AN145" s="92"/>
      <c r="AO145" s="92"/>
      <c r="AP145" s="92"/>
      <c r="AQ145" s="92"/>
      <c r="AR145" s="92"/>
      <c r="AS145" s="92"/>
      <c r="AT145" s="92"/>
      <c r="AU145" s="92"/>
      <c r="AV145" s="92"/>
      <c r="AW145" s="92"/>
      <c r="AX145" s="92"/>
      <c r="AY145" s="92"/>
      <c r="AZ145" s="92"/>
      <c r="BA145" s="92"/>
      <c r="BB145" s="92"/>
      <c r="BC145" s="92"/>
      <c r="BD145" s="92"/>
      <c r="BE145" s="92"/>
      <c r="BF145" s="92"/>
      <c r="BG145" s="92"/>
      <c r="BH145" s="92"/>
      <c r="BI145" s="92"/>
      <c r="BJ145" s="92"/>
      <c r="BK145" s="92"/>
      <c r="BL145" s="92"/>
      <c r="BM145" s="92"/>
      <c r="BN145" s="92"/>
      <c r="BO145" s="92"/>
      <c r="BP145" s="92"/>
      <c r="BQ145" s="92"/>
      <c r="BR145" s="92"/>
      <c r="BS145" s="92"/>
      <c r="BT145" s="92"/>
      <c r="BU145" s="92"/>
      <c r="BV145" s="92"/>
      <c r="BW145" s="92"/>
      <c r="BX145" s="92"/>
      <c r="BY145" s="92"/>
      <c r="BZ145" s="92"/>
      <c r="CA145" s="92"/>
      <c r="CB145" s="92"/>
      <c r="CC145" s="92"/>
    </row>
    <row r="146" spans="2:81" x14ac:dyDescent="0.2">
      <c r="B146" s="92"/>
      <c r="C146" s="93"/>
      <c r="D146" s="92"/>
      <c r="E146" s="92"/>
      <c r="F146" s="92"/>
      <c r="G146" s="92"/>
      <c r="H146" s="88">
        <f t="shared" si="19"/>
        <v>0</v>
      </c>
      <c r="I146" s="88">
        <f t="shared" si="22"/>
        <v>0</v>
      </c>
      <c r="J146" s="88">
        <f t="shared" si="23"/>
        <v>0</v>
      </c>
      <c r="K146" s="88">
        <f t="shared" si="24"/>
        <v>0</v>
      </c>
      <c r="L146" s="88">
        <f t="shared" si="25"/>
        <v>0</v>
      </c>
      <c r="M146" s="88">
        <f t="shared" si="26"/>
        <v>0</v>
      </c>
      <c r="N146" s="88">
        <f t="shared" si="20"/>
        <v>0</v>
      </c>
      <c r="O146" s="92"/>
      <c r="P146" s="92"/>
      <c r="Q146" s="92"/>
      <c r="R146" s="92"/>
      <c r="S146" s="92"/>
      <c r="T146" s="92"/>
      <c r="U146" s="92"/>
      <c r="V146" s="92"/>
      <c r="W146" s="92"/>
      <c r="X146" s="92"/>
      <c r="Y146" s="92"/>
      <c r="Z146" s="92"/>
      <c r="AA146" s="92"/>
      <c r="AB146" s="92"/>
      <c r="AC146" s="92"/>
      <c r="AD146" s="92"/>
      <c r="AE146" s="92"/>
      <c r="AF146" s="88">
        <f t="shared" si="21"/>
        <v>0</v>
      </c>
      <c r="AG146" s="92"/>
      <c r="AH146" s="92"/>
      <c r="AI146" s="92"/>
      <c r="AJ146" s="92"/>
      <c r="AK146" s="92"/>
      <c r="AL146" s="92"/>
      <c r="AM146" s="92"/>
      <c r="AN146" s="92"/>
      <c r="AO146" s="92"/>
      <c r="AP146" s="92"/>
      <c r="AQ146" s="92"/>
      <c r="AR146" s="92"/>
      <c r="AS146" s="92"/>
      <c r="AT146" s="92"/>
      <c r="AU146" s="92"/>
      <c r="AV146" s="92"/>
      <c r="AW146" s="92"/>
      <c r="AX146" s="92"/>
      <c r="AY146" s="92"/>
      <c r="AZ146" s="92"/>
      <c r="BA146" s="92"/>
      <c r="BB146" s="92"/>
      <c r="BC146" s="92"/>
      <c r="BD146" s="92"/>
      <c r="BE146" s="92"/>
      <c r="BF146" s="92"/>
      <c r="BG146" s="92"/>
      <c r="BH146" s="92"/>
      <c r="BI146" s="92"/>
      <c r="BJ146" s="92"/>
      <c r="BK146" s="92"/>
      <c r="BL146" s="92"/>
      <c r="BM146" s="92"/>
      <c r="BN146" s="92"/>
      <c r="BO146" s="92"/>
      <c r="BP146" s="92"/>
      <c r="BQ146" s="92"/>
      <c r="BR146" s="92"/>
      <c r="BS146" s="92"/>
      <c r="BT146" s="92"/>
      <c r="BU146" s="92"/>
      <c r="BV146" s="92"/>
      <c r="BW146" s="92"/>
      <c r="BX146" s="92"/>
      <c r="BY146" s="92"/>
      <c r="BZ146" s="92"/>
      <c r="CA146" s="92"/>
      <c r="CB146" s="92"/>
      <c r="CC146" s="92"/>
    </row>
    <row r="147" spans="2:81" x14ac:dyDescent="0.2">
      <c r="B147" s="92"/>
      <c r="C147" s="93"/>
      <c r="D147" s="92"/>
      <c r="E147" s="92"/>
      <c r="F147" s="92"/>
      <c r="G147" s="92"/>
      <c r="H147" s="88">
        <f t="shared" si="19"/>
        <v>0</v>
      </c>
      <c r="I147" s="88">
        <f t="shared" si="22"/>
        <v>0</v>
      </c>
      <c r="J147" s="88">
        <f t="shared" si="23"/>
        <v>0</v>
      </c>
      <c r="K147" s="88">
        <f t="shared" si="24"/>
        <v>0</v>
      </c>
      <c r="L147" s="88">
        <f t="shared" si="25"/>
        <v>0</v>
      </c>
      <c r="M147" s="88">
        <f t="shared" si="26"/>
        <v>0</v>
      </c>
      <c r="N147" s="88">
        <f t="shared" si="20"/>
        <v>0</v>
      </c>
      <c r="O147" s="92"/>
      <c r="P147" s="92"/>
      <c r="Q147" s="92"/>
      <c r="R147" s="92"/>
      <c r="S147" s="92"/>
      <c r="T147" s="92"/>
      <c r="U147" s="92"/>
      <c r="V147" s="92"/>
      <c r="W147" s="92"/>
      <c r="X147" s="92"/>
      <c r="Y147" s="92"/>
      <c r="Z147" s="92"/>
      <c r="AA147" s="92"/>
      <c r="AB147" s="92"/>
      <c r="AC147" s="92"/>
      <c r="AD147" s="92"/>
      <c r="AE147" s="92"/>
      <c r="AF147" s="88">
        <f t="shared" si="21"/>
        <v>0</v>
      </c>
      <c r="AG147" s="92"/>
      <c r="AH147" s="92"/>
      <c r="AI147" s="92"/>
      <c r="AJ147" s="92"/>
      <c r="AK147" s="92"/>
      <c r="AL147" s="92"/>
      <c r="AM147" s="92"/>
      <c r="AN147" s="92"/>
      <c r="AO147" s="92"/>
      <c r="AP147" s="92"/>
      <c r="AQ147" s="92"/>
      <c r="AR147" s="92"/>
      <c r="AS147" s="92"/>
      <c r="AT147" s="92"/>
      <c r="AU147" s="92"/>
      <c r="AV147" s="92"/>
      <c r="AW147" s="92"/>
      <c r="AX147" s="92"/>
      <c r="AY147" s="92"/>
      <c r="AZ147" s="92"/>
      <c r="BA147" s="92"/>
      <c r="BB147" s="92"/>
      <c r="BC147" s="92"/>
      <c r="BD147" s="92"/>
      <c r="BE147" s="92"/>
      <c r="BF147" s="92"/>
      <c r="BG147" s="92"/>
      <c r="BH147" s="92"/>
      <c r="BI147" s="92"/>
      <c r="BJ147" s="92"/>
      <c r="BK147" s="92"/>
      <c r="BL147" s="92"/>
      <c r="BM147" s="92"/>
      <c r="BN147" s="92"/>
      <c r="BO147" s="92"/>
      <c r="BP147" s="92"/>
      <c r="BQ147" s="92"/>
      <c r="BR147" s="92"/>
      <c r="BS147" s="92"/>
      <c r="BT147" s="92"/>
      <c r="BU147" s="92"/>
      <c r="BV147" s="92"/>
      <c r="BW147" s="92"/>
      <c r="BX147" s="92"/>
      <c r="BY147" s="92"/>
      <c r="BZ147" s="92"/>
      <c r="CA147" s="92"/>
      <c r="CB147" s="92"/>
      <c r="CC147" s="92"/>
    </row>
    <row r="148" spans="2:81" x14ac:dyDescent="0.2">
      <c r="B148" s="92"/>
      <c r="C148" s="93"/>
      <c r="D148" s="92"/>
      <c r="E148" s="92"/>
      <c r="F148" s="92"/>
      <c r="G148" s="92"/>
      <c r="H148" s="88">
        <f t="shared" si="19"/>
        <v>0</v>
      </c>
      <c r="I148" s="88">
        <f t="shared" si="22"/>
        <v>0</v>
      </c>
      <c r="J148" s="88">
        <f t="shared" si="23"/>
        <v>0</v>
      </c>
      <c r="K148" s="88">
        <f t="shared" si="24"/>
        <v>0</v>
      </c>
      <c r="L148" s="88">
        <f t="shared" si="25"/>
        <v>0</v>
      </c>
      <c r="M148" s="88">
        <f t="shared" si="26"/>
        <v>0</v>
      </c>
      <c r="N148" s="88">
        <f t="shared" si="20"/>
        <v>0</v>
      </c>
      <c r="O148" s="92"/>
      <c r="P148" s="92"/>
      <c r="Q148" s="92"/>
      <c r="R148" s="92"/>
      <c r="S148" s="92"/>
      <c r="T148" s="92"/>
      <c r="U148" s="92"/>
      <c r="V148" s="92"/>
      <c r="W148" s="92"/>
      <c r="X148" s="92"/>
      <c r="Y148" s="92"/>
      <c r="Z148" s="92"/>
      <c r="AA148" s="92"/>
      <c r="AB148" s="92"/>
      <c r="AC148" s="92"/>
      <c r="AD148" s="92"/>
      <c r="AE148" s="92"/>
      <c r="AF148" s="88">
        <f t="shared" si="21"/>
        <v>0</v>
      </c>
      <c r="AG148" s="92"/>
      <c r="AH148" s="92"/>
      <c r="AI148" s="92"/>
      <c r="AJ148" s="92"/>
      <c r="AK148" s="92"/>
      <c r="AL148" s="92"/>
      <c r="AM148" s="92"/>
      <c r="AN148" s="92"/>
      <c r="AO148" s="92"/>
      <c r="AP148" s="92"/>
      <c r="AQ148" s="92"/>
      <c r="AR148" s="92"/>
      <c r="AS148" s="92"/>
      <c r="AT148" s="92"/>
      <c r="AU148" s="92"/>
      <c r="AV148" s="92"/>
      <c r="AW148" s="92"/>
      <c r="AX148" s="92"/>
      <c r="AY148" s="92"/>
      <c r="AZ148" s="92"/>
      <c r="BA148" s="92"/>
      <c r="BB148" s="92"/>
      <c r="BC148" s="92"/>
      <c r="BD148" s="92"/>
      <c r="BE148" s="92"/>
      <c r="BF148" s="92"/>
      <c r="BG148" s="92"/>
      <c r="BH148" s="92"/>
      <c r="BI148" s="92"/>
      <c r="BJ148" s="92"/>
      <c r="BK148" s="92"/>
      <c r="BL148" s="92"/>
      <c r="BM148" s="92"/>
      <c r="BN148" s="92"/>
      <c r="BO148" s="92"/>
      <c r="BP148" s="92"/>
      <c r="BQ148" s="92"/>
      <c r="BR148" s="92"/>
      <c r="BS148" s="92"/>
      <c r="BT148" s="92"/>
      <c r="BU148" s="92"/>
      <c r="BV148" s="92"/>
      <c r="BW148" s="92"/>
      <c r="BX148" s="92"/>
      <c r="BY148" s="92"/>
      <c r="BZ148" s="92"/>
      <c r="CA148" s="92"/>
      <c r="CB148" s="92"/>
      <c r="CC148" s="92"/>
    </row>
    <row r="149" spans="2:81" x14ac:dyDescent="0.2">
      <c r="B149" s="92"/>
      <c r="C149" s="93"/>
      <c r="D149" s="92"/>
      <c r="E149" s="92"/>
      <c r="F149" s="92"/>
      <c r="G149" s="92"/>
      <c r="H149" s="88">
        <f t="shared" si="19"/>
        <v>0</v>
      </c>
      <c r="I149" s="88">
        <f t="shared" si="22"/>
        <v>0</v>
      </c>
      <c r="J149" s="88">
        <f t="shared" si="23"/>
        <v>0</v>
      </c>
      <c r="K149" s="88">
        <f t="shared" si="24"/>
        <v>0</v>
      </c>
      <c r="L149" s="88">
        <f t="shared" si="25"/>
        <v>0</v>
      </c>
      <c r="M149" s="88">
        <f t="shared" si="26"/>
        <v>0</v>
      </c>
      <c r="N149" s="88">
        <f t="shared" si="20"/>
        <v>0</v>
      </c>
      <c r="O149" s="92"/>
      <c r="P149" s="92"/>
      <c r="Q149" s="92"/>
      <c r="R149" s="92"/>
      <c r="S149" s="92"/>
      <c r="T149" s="92"/>
      <c r="U149" s="92"/>
      <c r="V149" s="92"/>
      <c r="W149" s="92"/>
      <c r="X149" s="92"/>
      <c r="Y149" s="92"/>
      <c r="Z149" s="92"/>
      <c r="AA149" s="92"/>
      <c r="AB149" s="92"/>
      <c r="AC149" s="92"/>
      <c r="AD149" s="92"/>
      <c r="AE149" s="92"/>
      <c r="AF149" s="88">
        <f t="shared" si="21"/>
        <v>0</v>
      </c>
      <c r="AG149" s="92"/>
      <c r="AH149" s="92"/>
      <c r="AI149" s="92"/>
      <c r="AJ149" s="92"/>
      <c r="AK149" s="92"/>
      <c r="AL149" s="92"/>
      <c r="AM149" s="92"/>
      <c r="AN149" s="92"/>
      <c r="AO149" s="92"/>
      <c r="AP149" s="92"/>
      <c r="AQ149" s="92"/>
      <c r="AR149" s="92"/>
      <c r="AS149" s="92"/>
      <c r="AT149" s="92"/>
      <c r="AU149" s="92"/>
      <c r="AV149" s="92"/>
      <c r="AW149" s="92"/>
      <c r="AX149" s="92"/>
      <c r="AY149" s="92"/>
      <c r="AZ149" s="92"/>
      <c r="BA149" s="92"/>
      <c r="BB149" s="92"/>
      <c r="BC149" s="92"/>
      <c r="BD149" s="92"/>
      <c r="BE149" s="92"/>
      <c r="BF149" s="92"/>
      <c r="BG149" s="92"/>
      <c r="BH149" s="92"/>
      <c r="BI149" s="92"/>
      <c r="BJ149" s="92"/>
      <c r="BK149" s="92"/>
      <c r="BL149" s="92"/>
      <c r="BM149" s="92"/>
      <c r="BN149" s="92"/>
      <c r="BO149" s="92"/>
      <c r="BP149" s="92"/>
      <c r="BQ149" s="92"/>
      <c r="BR149" s="92"/>
      <c r="BS149" s="92"/>
      <c r="BT149" s="92"/>
      <c r="BU149" s="92"/>
      <c r="BV149" s="92"/>
      <c r="BW149" s="92"/>
      <c r="BX149" s="92"/>
      <c r="BY149" s="92"/>
      <c r="BZ149" s="92"/>
      <c r="CA149" s="92"/>
      <c r="CB149" s="92"/>
      <c r="CC149" s="92"/>
    </row>
    <row r="150" spans="2:81" x14ac:dyDescent="0.2">
      <c r="B150" s="92"/>
      <c r="C150" s="93"/>
      <c r="D150" s="92"/>
      <c r="E150" s="92"/>
      <c r="F150" s="92"/>
      <c r="G150" s="92"/>
      <c r="H150" s="88">
        <f t="shared" si="19"/>
        <v>0</v>
      </c>
      <c r="I150" s="88">
        <f t="shared" si="22"/>
        <v>0</v>
      </c>
      <c r="J150" s="88">
        <f t="shared" si="23"/>
        <v>0</v>
      </c>
      <c r="K150" s="88">
        <f t="shared" si="24"/>
        <v>0</v>
      </c>
      <c r="L150" s="88">
        <f t="shared" si="25"/>
        <v>0</v>
      </c>
      <c r="M150" s="88">
        <f t="shared" si="26"/>
        <v>0</v>
      </c>
      <c r="N150" s="88">
        <f t="shared" si="20"/>
        <v>0</v>
      </c>
      <c r="O150" s="92"/>
      <c r="P150" s="92"/>
      <c r="Q150" s="92"/>
      <c r="R150" s="92"/>
      <c r="S150" s="92"/>
      <c r="T150" s="92"/>
      <c r="U150" s="92"/>
      <c r="V150" s="92"/>
      <c r="W150" s="92"/>
      <c r="X150" s="92"/>
      <c r="Y150" s="92"/>
      <c r="Z150" s="92"/>
      <c r="AA150" s="92"/>
      <c r="AB150" s="92"/>
      <c r="AC150" s="92"/>
      <c r="AD150" s="92"/>
      <c r="AE150" s="92"/>
      <c r="AF150" s="88">
        <f t="shared" si="21"/>
        <v>0</v>
      </c>
      <c r="AG150" s="92"/>
      <c r="AH150" s="92"/>
      <c r="AI150" s="92"/>
      <c r="AJ150" s="92"/>
      <c r="AK150" s="92"/>
      <c r="AL150" s="92"/>
      <c r="AM150" s="92"/>
      <c r="AN150" s="92"/>
      <c r="AO150" s="92"/>
      <c r="AP150" s="92"/>
      <c r="AQ150" s="92"/>
      <c r="AR150" s="92"/>
      <c r="AS150" s="92"/>
      <c r="AT150" s="92"/>
      <c r="AU150" s="92"/>
      <c r="AV150" s="92"/>
      <c r="AW150" s="92"/>
      <c r="AX150" s="92"/>
      <c r="AY150" s="92"/>
      <c r="AZ150" s="92"/>
      <c r="BA150" s="92"/>
      <c r="BB150" s="92"/>
      <c r="BC150" s="92"/>
      <c r="BD150" s="92"/>
      <c r="BE150" s="92"/>
      <c r="BF150" s="92"/>
      <c r="BG150" s="92"/>
      <c r="BH150" s="92"/>
      <c r="BI150" s="92"/>
      <c r="BJ150" s="92"/>
      <c r="BK150" s="92"/>
      <c r="BL150" s="92"/>
      <c r="BM150" s="92"/>
      <c r="BN150" s="92"/>
      <c r="BO150" s="92"/>
      <c r="BP150" s="92"/>
      <c r="BQ150" s="92"/>
      <c r="BR150" s="92"/>
      <c r="BS150" s="92"/>
      <c r="BT150" s="92"/>
      <c r="BU150" s="92"/>
      <c r="BV150" s="92"/>
      <c r="BW150" s="92"/>
      <c r="BX150" s="92"/>
      <c r="BY150" s="92"/>
      <c r="BZ150" s="92"/>
      <c r="CA150" s="92"/>
      <c r="CB150" s="92"/>
      <c r="CC150" s="92"/>
    </row>
    <row r="151" spans="2:81" x14ac:dyDescent="0.2">
      <c r="B151" s="92"/>
      <c r="C151" s="93"/>
      <c r="D151" s="92"/>
      <c r="E151" s="92"/>
      <c r="F151" s="92"/>
      <c r="G151" s="92"/>
      <c r="H151" s="88">
        <f t="shared" si="19"/>
        <v>0</v>
      </c>
      <c r="I151" s="88">
        <f t="shared" si="22"/>
        <v>0</v>
      </c>
      <c r="J151" s="88">
        <f t="shared" si="23"/>
        <v>0</v>
      </c>
      <c r="K151" s="88">
        <f t="shared" si="24"/>
        <v>0</v>
      </c>
      <c r="L151" s="88">
        <f t="shared" si="25"/>
        <v>0</v>
      </c>
      <c r="M151" s="88">
        <f t="shared" si="26"/>
        <v>0</v>
      </c>
      <c r="N151" s="88">
        <f t="shared" si="20"/>
        <v>0</v>
      </c>
      <c r="O151" s="92"/>
      <c r="P151" s="92"/>
      <c r="Q151" s="92"/>
      <c r="R151" s="92"/>
      <c r="S151" s="92"/>
      <c r="T151" s="92"/>
      <c r="U151" s="92"/>
      <c r="V151" s="92"/>
      <c r="W151" s="92"/>
      <c r="X151" s="92"/>
      <c r="Y151" s="92"/>
      <c r="Z151" s="92"/>
      <c r="AA151" s="92"/>
      <c r="AB151" s="92"/>
      <c r="AC151" s="92"/>
      <c r="AD151" s="92"/>
      <c r="AE151" s="92"/>
      <c r="AF151" s="88">
        <f t="shared" si="21"/>
        <v>0</v>
      </c>
      <c r="AG151" s="92"/>
      <c r="AH151" s="92"/>
      <c r="AI151" s="92"/>
      <c r="AJ151" s="92"/>
      <c r="AK151" s="92"/>
      <c r="AL151" s="92"/>
      <c r="AM151" s="92"/>
      <c r="AN151" s="92"/>
      <c r="AO151" s="92"/>
      <c r="AP151" s="92"/>
      <c r="AQ151" s="92"/>
      <c r="AR151" s="92"/>
      <c r="AS151" s="92"/>
      <c r="AT151" s="92"/>
      <c r="AU151" s="92"/>
      <c r="AV151" s="92"/>
      <c r="AW151" s="92"/>
      <c r="AX151" s="92"/>
      <c r="AY151" s="92"/>
      <c r="AZ151" s="92"/>
      <c r="BA151" s="92"/>
      <c r="BB151" s="92"/>
      <c r="BC151" s="92"/>
      <c r="BD151" s="92"/>
      <c r="BE151" s="92"/>
      <c r="BF151" s="92"/>
      <c r="BG151" s="92"/>
      <c r="BH151" s="92"/>
      <c r="BI151" s="92"/>
      <c r="BJ151" s="92"/>
      <c r="BK151" s="92"/>
      <c r="BL151" s="92"/>
      <c r="BM151" s="92"/>
      <c r="BN151" s="92"/>
      <c r="BO151" s="92"/>
      <c r="BP151" s="92"/>
      <c r="BQ151" s="92"/>
      <c r="BR151" s="92"/>
      <c r="BS151" s="92"/>
      <c r="BT151" s="92"/>
      <c r="BU151" s="92"/>
      <c r="BV151" s="92"/>
      <c r="BW151" s="92"/>
      <c r="BX151" s="92"/>
      <c r="BY151" s="92"/>
      <c r="BZ151" s="92"/>
      <c r="CA151" s="92"/>
      <c r="CB151" s="92"/>
      <c r="CC151" s="92"/>
    </row>
    <row r="152" spans="2:81" x14ac:dyDescent="0.2">
      <c r="B152" s="92"/>
      <c r="C152" s="93"/>
      <c r="D152" s="92"/>
      <c r="E152" s="92"/>
      <c r="F152" s="92"/>
      <c r="G152" s="92"/>
      <c r="H152" s="88">
        <f t="shared" si="19"/>
        <v>0</v>
      </c>
      <c r="I152" s="88">
        <f t="shared" si="22"/>
        <v>0</v>
      </c>
      <c r="J152" s="88">
        <f t="shared" si="23"/>
        <v>0</v>
      </c>
      <c r="K152" s="88">
        <f t="shared" si="24"/>
        <v>0</v>
      </c>
      <c r="L152" s="88">
        <f t="shared" si="25"/>
        <v>0</v>
      </c>
      <c r="M152" s="88">
        <f t="shared" si="26"/>
        <v>0</v>
      </c>
      <c r="N152" s="88">
        <f t="shared" si="20"/>
        <v>0</v>
      </c>
      <c r="O152" s="92"/>
      <c r="P152" s="92"/>
      <c r="Q152" s="92"/>
      <c r="R152" s="92"/>
      <c r="S152" s="92"/>
      <c r="T152" s="92"/>
      <c r="U152" s="92"/>
      <c r="V152" s="92"/>
      <c r="W152" s="92"/>
      <c r="X152" s="92"/>
      <c r="Y152" s="92"/>
      <c r="Z152" s="92"/>
      <c r="AA152" s="92"/>
      <c r="AB152" s="92"/>
      <c r="AC152" s="92"/>
      <c r="AD152" s="92"/>
      <c r="AE152" s="92"/>
      <c r="AF152" s="88">
        <f t="shared" si="21"/>
        <v>0</v>
      </c>
      <c r="AG152" s="92"/>
      <c r="AH152" s="92"/>
      <c r="AI152" s="92"/>
      <c r="AJ152" s="92"/>
      <c r="AK152" s="92"/>
      <c r="AL152" s="92"/>
      <c r="AM152" s="92"/>
      <c r="AN152" s="92"/>
      <c r="AO152" s="92"/>
      <c r="AP152" s="92"/>
      <c r="AQ152" s="92"/>
      <c r="AR152" s="92"/>
      <c r="AS152" s="92"/>
      <c r="AT152" s="92"/>
      <c r="AU152" s="92"/>
      <c r="AV152" s="92"/>
      <c r="AW152" s="92"/>
      <c r="AX152" s="92"/>
      <c r="AY152" s="92"/>
      <c r="AZ152" s="92"/>
      <c r="BA152" s="92"/>
      <c r="BB152" s="92"/>
      <c r="BC152" s="92"/>
      <c r="BD152" s="92"/>
      <c r="BE152" s="92"/>
      <c r="BF152" s="92"/>
      <c r="BG152" s="92"/>
      <c r="BH152" s="92"/>
      <c r="BI152" s="92"/>
      <c r="BJ152" s="92"/>
      <c r="BK152" s="92"/>
      <c r="BL152" s="92"/>
      <c r="BM152" s="92"/>
      <c r="BN152" s="92"/>
      <c r="BO152" s="92"/>
      <c r="BP152" s="92"/>
      <c r="BQ152" s="92"/>
      <c r="BR152" s="92"/>
      <c r="BS152" s="92"/>
      <c r="BT152" s="92"/>
      <c r="BU152" s="92"/>
      <c r="BV152" s="92"/>
      <c r="BW152" s="92"/>
      <c r="BX152" s="92"/>
      <c r="BY152" s="92"/>
      <c r="BZ152" s="92"/>
      <c r="CA152" s="92"/>
      <c r="CB152" s="92"/>
      <c r="CC152" s="92"/>
    </row>
    <row r="153" spans="2:81" x14ac:dyDescent="0.2">
      <c r="B153" s="92"/>
      <c r="C153" s="93"/>
      <c r="D153" s="92"/>
      <c r="E153" s="92"/>
      <c r="F153" s="92"/>
      <c r="G153" s="92"/>
      <c r="H153" s="88">
        <f t="shared" si="19"/>
        <v>0</v>
      </c>
      <c r="I153" s="88">
        <f t="shared" si="22"/>
        <v>0</v>
      </c>
      <c r="J153" s="88">
        <f t="shared" si="23"/>
        <v>0</v>
      </c>
      <c r="K153" s="88">
        <f t="shared" si="24"/>
        <v>0</v>
      </c>
      <c r="L153" s="88">
        <f t="shared" si="25"/>
        <v>0</v>
      </c>
      <c r="M153" s="88">
        <f t="shared" si="26"/>
        <v>0</v>
      </c>
      <c r="N153" s="88">
        <f t="shared" si="20"/>
        <v>0</v>
      </c>
      <c r="O153" s="92"/>
      <c r="P153" s="92"/>
      <c r="Q153" s="92"/>
      <c r="R153" s="92"/>
      <c r="S153" s="92"/>
      <c r="T153" s="92"/>
      <c r="U153" s="92"/>
      <c r="V153" s="92"/>
      <c r="W153" s="92"/>
      <c r="X153" s="92"/>
      <c r="Y153" s="92"/>
      <c r="Z153" s="92"/>
      <c r="AA153" s="92"/>
      <c r="AB153" s="92"/>
      <c r="AC153" s="92"/>
      <c r="AD153" s="92"/>
      <c r="AE153" s="92"/>
      <c r="AF153" s="88">
        <f t="shared" si="21"/>
        <v>0</v>
      </c>
      <c r="AG153" s="92"/>
      <c r="AH153" s="92"/>
      <c r="AI153" s="92"/>
      <c r="AJ153" s="92"/>
      <c r="AK153" s="92"/>
      <c r="AL153" s="92"/>
      <c r="AM153" s="92"/>
      <c r="AN153" s="92"/>
      <c r="AO153" s="92"/>
      <c r="AP153" s="92"/>
      <c r="AQ153" s="92"/>
      <c r="AR153" s="92"/>
      <c r="AS153" s="92"/>
      <c r="AT153" s="92"/>
      <c r="AU153" s="92"/>
      <c r="AV153" s="92"/>
      <c r="AW153" s="92"/>
      <c r="AX153" s="92"/>
      <c r="AY153" s="92"/>
      <c r="AZ153" s="92"/>
      <c r="BA153" s="92"/>
      <c r="BB153" s="92"/>
      <c r="BC153" s="92"/>
      <c r="BD153" s="92"/>
      <c r="BE153" s="92"/>
      <c r="BF153" s="92"/>
      <c r="BG153" s="92"/>
      <c r="BH153" s="92"/>
      <c r="BI153" s="92"/>
      <c r="BJ153" s="92"/>
      <c r="BK153" s="92"/>
      <c r="BL153" s="92"/>
      <c r="BM153" s="92"/>
      <c r="BN153" s="92"/>
      <c r="BO153" s="92"/>
      <c r="BP153" s="92"/>
      <c r="BQ153" s="92"/>
      <c r="BR153" s="92"/>
      <c r="BS153" s="92"/>
      <c r="BT153" s="92"/>
      <c r="BU153" s="92"/>
      <c r="BV153" s="92"/>
      <c r="BW153" s="92"/>
      <c r="BX153" s="92"/>
      <c r="BY153" s="92"/>
      <c r="BZ153" s="92"/>
      <c r="CA153" s="92"/>
      <c r="CB153" s="92"/>
      <c r="CC153" s="92"/>
    </row>
    <row r="154" spans="2:81" x14ac:dyDescent="0.2">
      <c r="B154" s="92"/>
      <c r="C154" s="93"/>
      <c r="D154" s="92"/>
      <c r="E154" s="92"/>
      <c r="F154" s="92"/>
      <c r="G154" s="92"/>
      <c r="H154" s="88">
        <f t="shared" si="19"/>
        <v>0</v>
      </c>
      <c r="I154" s="88">
        <f t="shared" si="22"/>
        <v>0</v>
      </c>
      <c r="J154" s="88">
        <f t="shared" si="23"/>
        <v>0</v>
      </c>
      <c r="K154" s="88">
        <f t="shared" si="24"/>
        <v>0</v>
      </c>
      <c r="L154" s="88">
        <f t="shared" si="25"/>
        <v>0</v>
      </c>
      <c r="M154" s="88">
        <f t="shared" si="26"/>
        <v>0</v>
      </c>
      <c r="N154" s="88">
        <f t="shared" si="20"/>
        <v>0</v>
      </c>
      <c r="O154" s="92"/>
      <c r="P154" s="92"/>
      <c r="Q154" s="92"/>
      <c r="R154" s="92"/>
      <c r="S154" s="92"/>
      <c r="T154" s="92"/>
      <c r="U154" s="92"/>
      <c r="V154" s="92"/>
      <c r="W154" s="92"/>
      <c r="X154" s="92"/>
      <c r="Y154" s="92"/>
      <c r="Z154" s="92"/>
      <c r="AA154" s="92"/>
      <c r="AB154" s="92"/>
      <c r="AC154" s="92"/>
      <c r="AD154" s="92"/>
      <c r="AE154" s="92"/>
      <c r="AF154" s="88">
        <f t="shared" si="21"/>
        <v>0</v>
      </c>
      <c r="AG154" s="92"/>
      <c r="AH154" s="92"/>
      <c r="AI154" s="92"/>
      <c r="AJ154" s="92"/>
      <c r="AK154" s="92"/>
      <c r="AL154" s="92"/>
      <c r="AM154" s="92"/>
      <c r="AN154" s="92"/>
      <c r="AO154" s="92"/>
      <c r="AP154" s="92"/>
      <c r="AQ154" s="92"/>
      <c r="AR154" s="92"/>
      <c r="AS154" s="92"/>
      <c r="AT154" s="92"/>
      <c r="AU154" s="92"/>
      <c r="AV154" s="92"/>
      <c r="AW154" s="92"/>
      <c r="AX154" s="92"/>
      <c r="AY154" s="92"/>
      <c r="AZ154" s="92"/>
      <c r="BA154" s="92"/>
      <c r="BB154" s="92"/>
      <c r="BC154" s="92"/>
      <c r="BD154" s="92"/>
      <c r="BE154" s="92"/>
      <c r="BF154" s="92"/>
      <c r="BG154" s="92"/>
      <c r="BH154" s="92"/>
      <c r="BI154" s="92"/>
      <c r="BJ154" s="92"/>
      <c r="BK154" s="92"/>
      <c r="BL154" s="92"/>
      <c r="BM154" s="92"/>
      <c r="BN154" s="92"/>
      <c r="BO154" s="92"/>
      <c r="BP154" s="92"/>
      <c r="BQ154" s="92"/>
      <c r="BR154" s="92"/>
      <c r="BS154" s="92"/>
      <c r="BT154" s="92"/>
      <c r="BU154" s="92"/>
      <c r="BV154" s="92"/>
      <c r="BW154" s="92"/>
      <c r="BX154" s="92"/>
      <c r="BY154" s="92"/>
      <c r="BZ154" s="92"/>
      <c r="CA154" s="92"/>
      <c r="CB154" s="92"/>
      <c r="CC154" s="92"/>
    </row>
    <row r="155" spans="2:81" x14ac:dyDescent="0.2">
      <c r="B155" s="92"/>
      <c r="C155" s="93"/>
      <c r="D155" s="92"/>
      <c r="E155" s="92"/>
      <c r="F155" s="92"/>
      <c r="G155" s="92"/>
      <c r="H155" s="88">
        <f t="shared" si="19"/>
        <v>0</v>
      </c>
      <c r="I155" s="88">
        <f t="shared" si="22"/>
        <v>0</v>
      </c>
      <c r="J155" s="88">
        <f t="shared" si="23"/>
        <v>0</v>
      </c>
      <c r="K155" s="88">
        <f t="shared" si="24"/>
        <v>0</v>
      </c>
      <c r="L155" s="88">
        <f t="shared" si="25"/>
        <v>0</v>
      </c>
      <c r="M155" s="88">
        <f t="shared" si="26"/>
        <v>0</v>
      </c>
      <c r="N155" s="88">
        <f t="shared" si="20"/>
        <v>0</v>
      </c>
      <c r="O155" s="92"/>
      <c r="P155" s="92"/>
      <c r="Q155" s="92"/>
      <c r="R155" s="92"/>
      <c r="S155" s="92"/>
      <c r="T155" s="92"/>
      <c r="U155" s="92"/>
      <c r="V155" s="92"/>
      <c r="W155" s="92"/>
      <c r="X155" s="92"/>
      <c r="Y155" s="92"/>
      <c r="Z155" s="92"/>
      <c r="AA155" s="92"/>
      <c r="AB155" s="92"/>
      <c r="AC155" s="92"/>
      <c r="AD155" s="92"/>
      <c r="AE155" s="92"/>
      <c r="AF155" s="88">
        <f t="shared" si="21"/>
        <v>0</v>
      </c>
      <c r="AG155" s="92"/>
      <c r="AH155" s="92"/>
      <c r="AI155" s="92"/>
      <c r="AJ155" s="92"/>
      <c r="AK155" s="92"/>
      <c r="AL155" s="92"/>
      <c r="AM155" s="92"/>
      <c r="AN155" s="92"/>
      <c r="AO155" s="92"/>
      <c r="AP155" s="92"/>
      <c r="AQ155" s="92"/>
      <c r="AR155" s="92"/>
      <c r="AS155" s="92"/>
      <c r="AT155" s="92"/>
      <c r="AU155" s="92"/>
      <c r="AV155" s="92"/>
      <c r="AW155" s="92"/>
      <c r="AX155" s="92"/>
      <c r="AY155" s="92"/>
      <c r="AZ155" s="92"/>
      <c r="BA155" s="92"/>
      <c r="BB155" s="92"/>
      <c r="BC155" s="92"/>
      <c r="BD155" s="92"/>
      <c r="BE155" s="92"/>
      <c r="BF155" s="92"/>
      <c r="BG155" s="92"/>
      <c r="BH155" s="92"/>
      <c r="BI155" s="92"/>
      <c r="BJ155" s="92"/>
      <c r="BK155" s="92"/>
      <c r="BL155" s="92"/>
      <c r="BM155" s="92"/>
      <c r="BN155" s="92"/>
      <c r="BO155" s="92"/>
      <c r="BP155" s="92"/>
      <c r="BQ155" s="92"/>
      <c r="BR155" s="92"/>
      <c r="BS155" s="92"/>
      <c r="BT155" s="92"/>
      <c r="BU155" s="92"/>
      <c r="BV155" s="92"/>
      <c r="BW155" s="92"/>
      <c r="BX155" s="92"/>
      <c r="BY155" s="92"/>
      <c r="BZ155" s="92"/>
      <c r="CA155" s="92"/>
      <c r="CB155" s="92"/>
      <c r="CC155" s="92"/>
    </row>
    <row r="156" spans="2:81" x14ac:dyDescent="0.2">
      <c r="B156" s="92"/>
      <c r="C156" s="93"/>
      <c r="D156" s="92"/>
      <c r="E156" s="92"/>
      <c r="F156" s="92"/>
      <c r="G156" s="92"/>
      <c r="H156" s="88">
        <f t="shared" si="19"/>
        <v>0</v>
      </c>
      <c r="I156" s="88">
        <f t="shared" si="22"/>
        <v>0</v>
      </c>
      <c r="J156" s="88">
        <f t="shared" si="23"/>
        <v>0</v>
      </c>
      <c r="K156" s="88">
        <f t="shared" si="24"/>
        <v>0</v>
      </c>
      <c r="L156" s="88">
        <f t="shared" si="25"/>
        <v>0</v>
      </c>
      <c r="M156" s="88">
        <f t="shared" si="26"/>
        <v>0</v>
      </c>
      <c r="N156" s="88">
        <f t="shared" si="20"/>
        <v>0</v>
      </c>
      <c r="O156" s="92"/>
      <c r="P156" s="92"/>
      <c r="Q156" s="92"/>
      <c r="R156" s="92"/>
      <c r="S156" s="92"/>
      <c r="T156" s="92"/>
      <c r="U156" s="92"/>
      <c r="V156" s="92"/>
      <c r="W156" s="92"/>
      <c r="X156" s="92"/>
      <c r="Y156" s="92"/>
      <c r="Z156" s="92"/>
      <c r="AA156" s="92"/>
      <c r="AB156" s="92"/>
      <c r="AC156" s="92"/>
      <c r="AD156" s="92"/>
      <c r="AE156" s="92"/>
      <c r="AF156" s="88">
        <f t="shared" si="21"/>
        <v>0</v>
      </c>
      <c r="AG156" s="92"/>
      <c r="AH156" s="92"/>
      <c r="AI156" s="92"/>
      <c r="AJ156" s="92"/>
      <c r="AK156" s="92"/>
      <c r="AL156" s="92"/>
      <c r="AM156" s="92"/>
      <c r="AN156" s="92"/>
      <c r="AO156" s="92"/>
      <c r="AP156" s="92"/>
      <c r="AQ156" s="92"/>
      <c r="AR156" s="92"/>
      <c r="AS156" s="92"/>
      <c r="AT156" s="92"/>
      <c r="AU156" s="92"/>
      <c r="AV156" s="92"/>
      <c r="AW156" s="92"/>
      <c r="AX156" s="92"/>
      <c r="AY156" s="92"/>
      <c r="AZ156" s="92"/>
      <c r="BA156" s="92"/>
      <c r="BB156" s="92"/>
      <c r="BC156" s="92"/>
      <c r="BD156" s="92"/>
      <c r="BE156" s="92"/>
      <c r="BF156" s="92"/>
      <c r="BG156" s="92"/>
      <c r="BH156" s="92"/>
      <c r="BI156" s="92"/>
      <c r="BJ156" s="92"/>
      <c r="BK156" s="92"/>
      <c r="BL156" s="92"/>
      <c r="BM156" s="92"/>
      <c r="BN156" s="92"/>
      <c r="BO156" s="92"/>
      <c r="BP156" s="92"/>
      <c r="BQ156" s="92"/>
      <c r="BR156" s="92"/>
      <c r="BS156" s="92"/>
      <c r="BT156" s="92"/>
      <c r="BU156" s="92"/>
      <c r="BV156" s="92"/>
      <c r="BW156" s="92"/>
      <c r="BX156" s="92"/>
      <c r="BY156" s="92"/>
      <c r="BZ156" s="92"/>
      <c r="CA156" s="92"/>
      <c r="CB156" s="92"/>
      <c r="CC156" s="92"/>
    </row>
    <row r="157" spans="2:81" x14ac:dyDescent="0.2">
      <c r="B157" s="92"/>
      <c r="C157" s="93"/>
      <c r="D157" s="92"/>
      <c r="E157" s="92"/>
      <c r="F157" s="92"/>
      <c r="G157" s="92"/>
      <c r="H157" s="88">
        <f t="shared" si="19"/>
        <v>0</v>
      </c>
      <c r="I157" s="88">
        <f t="shared" si="22"/>
        <v>0</v>
      </c>
      <c r="J157" s="88">
        <f t="shared" si="23"/>
        <v>0</v>
      </c>
      <c r="K157" s="88">
        <f t="shared" si="24"/>
        <v>0</v>
      </c>
      <c r="L157" s="88">
        <f t="shared" si="25"/>
        <v>0</v>
      </c>
      <c r="M157" s="88">
        <f t="shared" si="26"/>
        <v>0</v>
      </c>
      <c r="N157" s="88">
        <f t="shared" si="20"/>
        <v>0</v>
      </c>
      <c r="O157" s="92"/>
      <c r="P157" s="92"/>
      <c r="Q157" s="92"/>
      <c r="R157" s="92"/>
      <c r="S157" s="92"/>
      <c r="T157" s="92"/>
      <c r="U157" s="92"/>
      <c r="V157" s="92"/>
      <c r="W157" s="92"/>
      <c r="X157" s="92"/>
      <c r="Y157" s="92"/>
      <c r="Z157" s="92"/>
      <c r="AA157" s="92"/>
      <c r="AB157" s="92"/>
      <c r="AC157" s="92"/>
      <c r="AD157" s="92"/>
      <c r="AE157" s="92"/>
      <c r="AF157" s="88">
        <f t="shared" si="21"/>
        <v>0</v>
      </c>
      <c r="AG157" s="92"/>
      <c r="AH157" s="92"/>
      <c r="AI157" s="92"/>
      <c r="AJ157" s="92"/>
      <c r="AK157" s="92"/>
      <c r="AL157" s="92"/>
      <c r="AM157" s="92"/>
      <c r="AN157" s="92"/>
      <c r="AO157" s="92"/>
      <c r="AP157" s="92"/>
      <c r="AQ157" s="92"/>
      <c r="AR157" s="92"/>
      <c r="AS157" s="92"/>
      <c r="AT157" s="92"/>
      <c r="AU157" s="92"/>
      <c r="AV157" s="92"/>
      <c r="AW157" s="92"/>
      <c r="AX157" s="92"/>
      <c r="AY157" s="92"/>
      <c r="AZ157" s="92"/>
      <c r="BA157" s="92"/>
      <c r="BB157" s="92"/>
      <c r="BC157" s="92"/>
      <c r="BD157" s="92"/>
      <c r="BE157" s="92"/>
      <c r="BF157" s="92"/>
      <c r="BG157" s="92"/>
      <c r="BH157" s="92"/>
      <c r="BI157" s="92"/>
      <c r="BJ157" s="92"/>
      <c r="BK157" s="92"/>
      <c r="BL157" s="92"/>
      <c r="BM157" s="92"/>
      <c r="BN157" s="92"/>
      <c r="BO157" s="92"/>
      <c r="BP157" s="92"/>
      <c r="BQ157" s="92"/>
      <c r="BR157" s="92"/>
      <c r="BS157" s="92"/>
      <c r="BT157" s="92"/>
      <c r="BU157" s="92"/>
      <c r="BV157" s="92"/>
      <c r="BW157" s="92"/>
      <c r="BX157" s="92"/>
      <c r="BY157" s="92"/>
      <c r="BZ157" s="92"/>
      <c r="CA157" s="92"/>
      <c r="CB157" s="92"/>
      <c r="CC157" s="92"/>
    </row>
    <row r="158" spans="2:81" x14ac:dyDescent="0.2">
      <c r="B158" s="92"/>
      <c r="C158" s="93"/>
      <c r="D158" s="92"/>
      <c r="E158" s="92"/>
      <c r="F158" s="92"/>
      <c r="G158" s="92"/>
      <c r="H158" s="88">
        <f t="shared" si="19"/>
        <v>0</v>
      </c>
      <c r="I158" s="88">
        <f t="shared" si="22"/>
        <v>0</v>
      </c>
      <c r="J158" s="88">
        <f t="shared" si="23"/>
        <v>0</v>
      </c>
      <c r="K158" s="88">
        <f t="shared" si="24"/>
        <v>0</v>
      </c>
      <c r="L158" s="88">
        <f t="shared" si="25"/>
        <v>0</v>
      </c>
      <c r="M158" s="88">
        <f t="shared" si="26"/>
        <v>0</v>
      </c>
      <c r="N158" s="88">
        <f t="shared" si="20"/>
        <v>0</v>
      </c>
      <c r="O158" s="92"/>
      <c r="P158" s="92"/>
      <c r="Q158" s="92"/>
      <c r="R158" s="92"/>
      <c r="S158" s="92"/>
      <c r="T158" s="92"/>
      <c r="U158" s="92"/>
      <c r="V158" s="92"/>
      <c r="W158" s="92"/>
      <c r="X158" s="92"/>
      <c r="Y158" s="92"/>
      <c r="Z158" s="92"/>
      <c r="AA158" s="92"/>
      <c r="AB158" s="92"/>
      <c r="AC158" s="92"/>
      <c r="AD158" s="92"/>
      <c r="AE158" s="92"/>
      <c r="AF158" s="88">
        <f t="shared" si="21"/>
        <v>0</v>
      </c>
      <c r="AG158" s="92"/>
      <c r="AH158" s="92"/>
      <c r="AI158" s="92"/>
      <c r="AJ158" s="92"/>
      <c r="AK158" s="92"/>
      <c r="AL158" s="92"/>
      <c r="AM158" s="92"/>
      <c r="AN158" s="92"/>
      <c r="AO158" s="92"/>
      <c r="AP158" s="92"/>
      <c r="AQ158" s="92"/>
      <c r="AR158" s="92"/>
      <c r="AS158" s="92"/>
      <c r="AT158" s="92"/>
      <c r="AU158" s="92"/>
      <c r="AV158" s="92"/>
      <c r="AW158" s="92"/>
      <c r="AX158" s="92"/>
      <c r="AY158" s="92"/>
      <c r="AZ158" s="92"/>
      <c r="BA158" s="92"/>
      <c r="BB158" s="92"/>
      <c r="BC158" s="92"/>
      <c r="BD158" s="92"/>
      <c r="BE158" s="92"/>
      <c r="BF158" s="92"/>
      <c r="BG158" s="92"/>
      <c r="BH158" s="92"/>
      <c r="BI158" s="92"/>
      <c r="BJ158" s="92"/>
      <c r="BK158" s="92"/>
      <c r="BL158" s="92"/>
      <c r="BM158" s="92"/>
      <c r="BN158" s="92"/>
      <c r="BO158" s="92"/>
      <c r="BP158" s="92"/>
      <c r="BQ158" s="92"/>
      <c r="BR158" s="92"/>
      <c r="BS158" s="92"/>
      <c r="BT158" s="92"/>
      <c r="BU158" s="92"/>
      <c r="BV158" s="92"/>
      <c r="BW158" s="92"/>
      <c r="BX158" s="92"/>
      <c r="BY158" s="92"/>
      <c r="BZ158" s="92"/>
      <c r="CA158" s="92"/>
      <c r="CB158" s="92"/>
      <c r="CC158" s="92"/>
    </row>
    <row r="159" spans="2:81" x14ac:dyDescent="0.2">
      <c r="B159" s="92"/>
      <c r="C159" s="93"/>
      <c r="D159" s="92"/>
      <c r="E159" s="92"/>
      <c r="F159" s="92"/>
      <c r="G159" s="92"/>
      <c r="H159" s="88">
        <f t="shared" si="19"/>
        <v>0</v>
      </c>
      <c r="I159" s="88">
        <f t="shared" si="22"/>
        <v>0</v>
      </c>
      <c r="J159" s="88">
        <f t="shared" si="23"/>
        <v>0</v>
      </c>
      <c r="K159" s="88">
        <f t="shared" si="24"/>
        <v>0</v>
      </c>
      <c r="L159" s="88">
        <f t="shared" si="25"/>
        <v>0</v>
      </c>
      <c r="M159" s="88">
        <f t="shared" si="26"/>
        <v>0</v>
      </c>
      <c r="N159" s="88">
        <f t="shared" si="20"/>
        <v>0</v>
      </c>
      <c r="O159" s="92"/>
      <c r="P159" s="92"/>
      <c r="Q159" s="92"/>
      <c r="R159" s="92"/>
      <c r="S159" s="92"/>
      <c r="T159" s="92"/>
      <c r="U159" s="92"/>
      <c r="V159" s="92"/>
      <c r="W159" s="92"/>
      <c r="X159" s="92"/>
      <c r="Y159" s="92"/>
      <c r="Z159" s="92"/>
      <c r="AA159" s="92"/>
      <c r="AB159" s="92"/>
      <c r="AC159" s="92"/>
      <c r="AD159" s="92"/>
      <c r="AE159" s="92"/>
      <c r="AF159" s="88">
        <f t="shared" si="21"/>
        <v>0</v>
      </c>
      <c r="AG159" s="92"/>
      <c r="AH159" s="92"/>
      <c r="AI159" s="92"/>
      <c r="AJ159" s="92"/>
      <c r="AK159" s="92"/>
      <c r="AL159" s="92"/>
      <c r="AM159" s="92"/>
      <c r="AN159" s="92"/>
      <c r="AO159" s="92"/>
      <c r="AP159" s="92"/>
      <c r="AQ159" s="92"/>
      <c r="AR159" s="92"/>
      <c r="AS159" s="92"/>
      <c r="AT159" s="92"/>
      <c r="AU159" s="92"/>
      <c r="AV159" s="92"/>
      <c r="AW159" s="92"/>
      <c r="AX159" s="92"/>
      <c r="AY159" s="92"/>
      <c r="AZ159" s="92"/>
      <c r="BA159" s="92"/>
      <c r="BB159" s="92"/>
      <c r="BC159" s="92"/>
      <c r="BD159" s="92"/>
      <c r="BE159" s="92"/>
      <c r="BF159" s="92"/>
      <c r="BG159" s="92"/>
      <c r="BH159" s="92"/>
      <c r="BI159" s="92"/>
      <c r="BJ159" s="92"/>
      <c r="BK159" s="92"/>
      <c r="BL159" s="92"/>
      <c r="BM159" s="92"/>
      <c r="BN159" s="92"/>
      <c r="BO159" s="92"/>
      <c r="BP159" s="92"/>
      <c r="BQ159" s="92"/>
      <c r="BR159" s="92"/>
      <c r="BS159" s="92"/>
      <c r="BT159" s="92"/>
      <c r="BU159" s="92"/>
      <c r="BV159" s="92"/>
      <c r="BW159" s="92"/>
      <c r="BX159" s="92"/>
      <c r="BY159" s="92"/>
      <c r="BZ159" s="92"/>
      <c r="CA159" s="92"/>
      <c r="CB159" s="92"/>
      <c r="CC159" s="92"/>
    </row>
    <row r="160" spans="2:81" x14ac:dyDescent="0.2">
      <c r="B160" s="92"/>
      <c r="C160" s="93"/>
      <c r="D160" s="92"/>
      <c r="E160" s="92"/>
      <c r="F160" s="92"/>
      <c r="G160" s="92"/>
      <c r="H160" s="88">
        <f t="shared" si="19"/>
        <v>0</v>
      </c>
      <c r="I160" s="88">
        <f t="shared" si="22"/>
        <v>0</v>
      </c>
      <c r="J160" s="88">
        <f t="shared" si="23"/>
        <v>0</v>
      </c>
      <c r="K160" s="88">
        <f t="shared" si="24"/>
        <v>0</v>
      </c>
      <c r="L160" s="88">
        <f t="shared" si="25"/>
        <v>0</v>
      </c>
      <c r="M160" s="88">
        <f t="shared" si="26"/>
        <v>0</v>
      </c>
      <c r="N160" s="88">
        <f t="shared" si="20"/>
        <v>0</v>
      </c>
      <c r="O160" s="92"/>
      <c r="P160" s="92"/>
      <c r="Q160" s="92"/>
      <c r="R160" s="92"/>
      <c r="S160" s="92"/>
      <c r="T160" s="92"/>
      <c r="U160" s="92"/>
      <c r="V160" s="92"/>
      <c r="W160" s="92"/>
      <c r="X160" s="92"/>
      <c r="Y160" s="92"/>
      <c r="Z160" s="92"/>
      <c r="AA160" s="92"/>
      <c r="AB160" s="92"/>
      <c r="AC160" s="92"/>
      <c r="AD160" s="92"/>
      <c r="AE160" s="92"/>
      <c r="AF160" s="88">
        <f t="shared" si="21"/>
        <v>0</v>
      </c>
      <c r="AG160" s="92"/>
      <c r="AH160" s="92"/>
      <c r="AI160" s="92"/>
      <c r="AJ160" s="92"/>
      <c r="AK160" s="92"/>
      <c r="AL160" s="92"/>
      <c r="AM160" s="92"/>
      <c r="AN160" s="92"/>
      <c r="AO160" s="92"/>
      <c r="AP160" s="92"/>
      <c r="AQ160" s="92"/>
      <c r="AR160" s="92"/>
      <c r="AS160" s="92"/>
      <c r="AT160" s="92"/>
      <c r="AU160" s="92"/>
      <c r="AV160" s="92"/>
      <c r="AW160" s="92"/>
      <c r="AX160" s="92"/>
      <c r="AY160" s="92"/>
      <c r="AZ160" s="92"/>
      <c r="BA160" s="92"/>
      <c r="BB160" s="92"/>
      <c r="BC160" s="92"/>
      <c r="BD160" s="92"/>
      <c r="BE160" s="92"/>
      <c r="BF160" s="92"/>
      <c r="BG160" s="92"/>
      <c r="BH160" s="92"/>
      <c r="BI160" s="92"/>
      <c r="BJ160" s="92"/>
      <c r="BK160" s="92"/>
      <c r="BL160" s="92"/>
      <c r="BM160" s="92"/>
      <c r="BN160" s="92"/>
      <c r="BO160" s="92"/>
      <c r="BP160" s="92"/>
      <c r="BQ160" s="92"/>
      <c r="BR160" s="92"/>
      <c r="BS160" s="92"/>
      <c r="BT160" s="92"/>
      <c r="BU160" s="92"/>
      <c r="BV160" s="92"/>
      <c r="BW160" s="92"/>
      <c r="BX160" s="92"/>
      <c r="BY160" s="92"/>
      <c r="BZ160" s="92"/>
      <c r="CA160" s="92"/>
      <c r="CB160" s="92"/>
      <c r="CC160" s="92"/>
    </row>
    <row r="161" spans="2:81" x14ac:dyDescent="0.2">
      <c r="B161" s="92"/>
      <c r="C161" s="93"/>
      <c r="D161" s="92"/>
      <c r="E161" s="92"/>
      <c r="F161" s="92"/>
      <c r="G161" s="92"/>
      <c r="H161" s="88">
        <f t="shared" si="19"/>
        <v>0</v>
      </c>
      <c r="I161" s="88">
        <f t="shared" si="22"/>
        <v>0</v>
      </c>
      <c r="J161" s="88">
        <f t="shared" si="23"/>
        <v>0</v>
      </c>
      <c r="K161" s="88">
        <f t="shared" si="24"/>
        <v>0</v>
      </c>
      <c r="L161" s="88">
        <f t="shared" si="25"/>
        <v>0</v>
      </c>
      <c r="M161" s="88">
        <f t="shared" si="26"/>
        <v>0</v>
      </c>
      <c r="N161" s="88">
        <f t="shared" si="20"/>
        <v>0</v>
      </c>
      <c r="O161" s="92"/>
      <c r="P161" s="92"/>
      <c r="Q161" s="92"/>
      <c r="R161" s="92"/>
      <c r="S161" s="92"/>
      <c r="T161" s="92"/>
      <c r="U161" s="92"/>
      <c r="V161" s="92"/>
      <c r="W161" s="92"/>
      <c r="X161" s="92"/>
      <c r="Y161" s="92"/>
      <c r="Z161" s="92"/>
      <c r="AA161" s="92"/>
      <c r="AB161" s="92"/>
      <c r="AC161" s="92"/>
      <c r="AD161" s="92"/>
      <c r="AE161" s="92"/>
      <c r="AF161" s="88">
        <f t="shared" si="21"/>
        <v>0</v>
      </c>
      <c r="AG161" s="92"/>
      <c r="AH161" s="92"/>
      <c r="AI161" s="92"/>
      <c r="AJ161" s="92"/>
      <c r="AK161" s="92"/>
      <c r="AL161" s="92"/>
      <c r="AM161" s="92"/>
      <c r="AN161" s="92"/>
      <c r="AO161" s="92"/>
      <c r="AP161" s="92"/>
      <c r="AQ161" s="92"/>
      <c r="AR161" s="92"/>
      <c r="AS161" s="92"/>
      <c r="AT161" s="92"/>
      <c r="AU161" s="92"/>
      <c r="AV161" s="92"/>
      <c r="AW161" s="92"/>
      <c r="AX161" s="92"/>
      <c r="AY161" s="92"/>
      <c r="AZ161" s="92"/>
      <c r="BA161" s="92"/>
      <c r="BB161" s="92"/>
      <c r="BC161" s="92"/>
      <c r="BD161" s="92"/>
      <c r="BE161" s="92"/>
      <c r="BF161" s="92"/>
      <c r="BG161" s="92"/>
      <c r="BH161" s="92"/>
      <c r="BI161" s="92"/>
      <c r="BJ161" s="92"/>
      <c r="BK161" s="92"/>
      <c r="BL161" s="92"/>
      <c r="BM161" s="92"/>
      <c r="BN161" s="92"/>
      <c r="BO161" s="92"/>
      <c r="BP161" s="92"/>
      <c r="BQ161" s="92"/>
      <c r="BR161" s="92"/>
      <c r="BS161" s="92"/>
      <c r="BT161" s="92"/>
      <c r="BU161" s="92"/>
      <c r="BV161" s="92"/>
      <c r="BW161" s="92"/>
      <c r="BX161" s="92"/>
      <c r="BY161" s="92"/>
      <c r="BZ161" s="92"/>
      <c r="CA161" s="92"/>
      <c r="CB161" s="92"/>
      <c r="CC161" s="92"/>
    </row>
    <row r="162" spans="2:81" x14ac:dyDescent="0.2">
      <c r="B162" s="92"/>
      <c r="C162" s="93"/>
      <c r="D162" s="92"/>
      <c r="E162" s="92"/>
      <c r="F162" s="92"/>
      <c r="G162" s="92"/>
      <c r="H162" s="88">
        <f t="shared" si="19"/>
        <v>0</v>
      </c>
      <c r="I162" s="88">
        <f t="shared" si="22"/>
        <v>0</v>
      </c>
      <c r="J162" s="88">
        <f t="shared" si="23"/>
        <v>0</v>
      </c>
      <c r="K162" s="88">
        <f t="shared" si="24"/>
        <v>0</v>
      </c>
      <c r="L162" s="88">
        <f t="shared" si="25"/>
        <v>0</v>
      </c>
      <c r="M162" s="88">
        <f t="shared" si="26"/>
        <v>0</v>
      </c>
      <c r="N162" s="88">
        <f t="shared" si="20"/>
        <v>0</v>
      </c>
      <c r="O162" s="92"/>
      <c r="P162" s="92"/>
      <c r="Q162" s="92"/>
      <c r="R162" s="92"/>
      <c r="S162" s="92"/>
      <c r="T162" s="92"/>
      <c r="U162" s="92"/>
      <c r="V162" s="92"/>
      <c r="W162" s="92"/>
      <c r="X162" s="92"/>
      <c r="Y162" s="92"/>
      <c r="Z162" s="92"/>
      <c r="AA162" s="92"/>
      <c r="AB162" s="92"/>
      <c r="AC162" s="92"/>
      <c r="AD162" s="92"/>
      <c r="AE162" s="92"/>
      <c r="AF162" s="88">
        <f t="shared" si="21"/>
        <v>0</v>
      </c>
      <c r="AG162" s="92"/>
      <c r="AH162" s="92"/>
      <c r="AI162" s="92"/>
      <c r="AJ162" s="92"/>
      <c r="AK162" s="92"/>
      <c r="AL162" s="92"/>
      <c r="AM162" s="92"/>
      <c r="AN162" s="92"/>
      <c r="AO162" s="92"/>
      <c r="AP162" s="92"/>
      <c r="AQ162" s="92"/>
      <c r="AR162" s="92"/>
      <c r="AS162" s="92"/>
      <c r="AT162" s="92"/>
      <c r="AU162" s="92"/>
      <c r="AV162" s="92"/>
      <c r="AW162" s="92"/>
      <c r="AX162" s="92"/>
      <c r="AY162" s="92"/>
      <c r="AZ162" s="92"/>
      <c r="BA162" s="92"/>
      <c r="BB162" s="92"/>
      <c r="BC162" s="92"/>
      <c r="BD162" s="92"/>
      <c r="BE162" s="92"/>
      <c r="BF162" s="92"/>
      <c r="BG162" s="92"/>
      <c r="BH162" s="92"/>
      <c r="BI162" s="92"/>
      <c r="BJ162" s="92"/>
      <c r="BK162" s="92"/>
      <c r="BL162" s="92"/>
      <c r="BM162" s="92"/>
      <c r="BN162" s="92"/>
      <c r="BO162" s="92"/>
      <c r="BP162" s="92"/>
      <c r="BQ162" s="92"/>
      <c r="BR162" s="92"/>
      <c r="BS162" s="92"/>
      <c r="BT162" s="92"/>
      <c r="BU162" s="92"/>
      <c r="BV162" s="92"/>
      <c r="BW162" s="92"/>
      <c r="BX162" s="92"/>
      <c r="BY162" s="92"/>
      <c r="BZ162" s="92"/>
      <c r="CA162" s="92"/>
      <c r="CB162" s="92"/>
      <c r="CC162" s="92"/>
    </row>
    <row r="163" spans="2:81" x14ac:dyDescent="0.2">
      <c r="B163" s="92"/>
      <c r="C163" s="93"/>
      <c r="D163" s="92"/>
      <c r="E163" s="92"/>
      <c r="F163" s="92"/>
      <c r="G163" s="92"/>
      <c r="H163" s="88">
        <f t="shared" si="19"/>
        <v>0</v>
      </c>
      <c r="I163" s="88">
        <f t="shared" si="22"/>
        <v>0</v>
      </c>
      <c r="J163" s="88">
        <f t="shared" si="23"/>
        <v>0</v>
      </c>
      <c r="K163" s="88">
        <f t="shared" si="24"/>
        <v>0</v>
      </c>
      <c r="L163" s="88">
        <f t="shared" si="25"/>
        <v>0</v>
      </c>
      <c r="M163" s="88">
        <f t="shared" si="26"/>
        <v>0</v>
      </c>
      <c r="N163" s="88">
        <f t="shared" si="20"/>
        <v>0</v>
      </c>
      <c r="O163" s="92"/>
      <c r="P163" s="92"/>
      <c r="Q163" s="92"/>
      <c r="R163" s="92"/>
      <c r="S163" s="92"/>
      <c r="T163" s="92"/>
      <c r="U163" s="92"/>
      <c r="V163" s="92"/>
      <c r="W163" s="92"/>
      <c r="X163" s="92"/>
      <c r="Y163" s="92"/>
      <c r="Z163" s="92"/>
      <c r="AA163" s="92"/>
      <c r="AB163" s="92"/>
      <c r="AC163" s="92"/>
      <c r="AD163" s="92"/>
      <c r="AE163" s="92"/>
      <c r="AF163" s="88">
        <f t="shared" si="21"/>
        <v>0</v>
      </c>
      <c r="AG163" s="92"/>
      <c r="AH163" s="92"/>
      <c r="AI163" s="92"/>
      <c r="AJ163" s="92"/>
      <c r="AK163" s="92"/>
      <c r="AL163" s="92"/>
      <c r="AM163" s="92"/>
      <c r="AN163" s="92"/>
      <c r="AO163" s="92"/>
      <c r="AP163" s="92"/>
      <c r="AQ163" s="92"/>
      <c r="AR163" s="92"/>
      <c r="AS163" s="92"/>
      <c r="AT163" s="92"/>
      <c r="AU163" s="92"/>
      <c r="AV163" s="92"/>
      <c r="AW163" s="92"/>
      <c r="AX163" s="92"/>
      <c r="AY163" s="92"/>
      <c r="AZ163" s="92"/>
      <c r="BA163" s="92"/>
      <c r="BB163" s="92"/>
      <c r="BC163" s="92"/>
      <c r="BD163" s="92"/>
      <c r="BE163" s="92"/>
      <c r="BF163" s="92"/>
      <c r="BG163" s="92"/>
      <c r="BH163" s="92"/>
      <c r="BI163" s="92"/>
      <c r="BJ163" s="92"/>
      <c r="BK163" s="92"/>
      <c r="BL163" s="92"/>
      <c r="BM163" s="92"/>
      <c r="BN163" s="92"/>
      <c r="BO163" s="92"/>
      <c r="BP163" s="92"/>
      <c r="BQ163" s="92"/>
      <c r="BR163" s="92"/>
      <c r="BS163" s="92"/>
      <c r="BT163" s="92"/>
      <c r="BU163" s="92"/>
      <c r="BV163" s="92"/>
      <c r="BW163" s="92"/>
      <c r="BX163" s="92"/>
      <c r="BY163" s="92"/>
      <c r="BZ163" s="92"/>
      <c r="CA163" s="92"/>
      <c r="CB163" s="92"/>
      <c r="CC163" s="92"/>
    </row>
    <row r="164" spans="2:81" x14ac:dyDescent="0.2">
      <c r="B164" s="92"/>
      <c r="C164" s="93"/>
      <c r="D164" s="92"/>
      <c r="E164" s="92"/>
      <c r="F164" s="92"/>
      <c r="G164" s="92"/>
      <c r="H164" s="88">
        <f t="shared" si="19"/>
        <v>0</v>
      </c>
      <c r="I164" s="88">
        <f t="shared" si="22"/>
        <v>0</v>
      </c>
      <c r="J164" s="88">
        <f t="shared" si="23"/>
        <v>0</v>
      </c>
      <c r="K164" s="88">
        <f t="shared" si="24"/>
        <v>0</v>
      </c>
      <c r="L164" s="88">
        <f t="shared" si="25"/>
        <v>0</v>
      </c>
      <c r="M164" s="88">
        <f t="shared" si="26"/>
        <v>0</v>
      </c>
      <c r="N164" s="88">
        <f t="shared" si="20"/>
        <v>0</v>
      </c>
      <c r="O164" s="92"/>
      <c r="P164" s="92"/>
      <c r="Q164" s="92"/>
      <c r="R164" s="92"/>
      <c r="S164" s="92"/>
      <c r="T164" s="92"/>
      <c r="U164" s="92"/>
      <c r="V164" s="92"/>
      <c r="W164" s="92"/>
      <c r="X164" s="92"/>
      <c r="Y164" s="92"/>
      <c r="Z164" s="92"/>
      <c r="AA164" s="92"/>
      <c r="AB164" s="92"/>
      <c r="AC164" s="92"/>
      <c r="AD164" s="92"/>
      <c r="AE164" s="92"/>
      <c r="AF164" s="88">
        <f t="shared" si="21"/>
        <v>0</v>
      </c>
      <c r="AG164" s="92"/>
      <c r="AH164" s="92"/>
      <c r="AI164" s="92"/>
      <c r="AJ164" s="92"/>
      <c r="AK164" s="92"/>
      <c r="AL164" s="92"/>
      <c r="AM164" s="92"/>
      <c r="AN164" s="92"/>
      <c r="AO164" s="92"/>
      <c r="AP164" s="92"/>
      <c r="AQ164" s="92"/>
      <c r="AR164" s="92"/>
      <c r="AS164" s="92"/>
      <c r="AT164" s="92"/>
      <c r="AU164" s="92"/>
      <c r="AV164" s="92"/>
      <c r="AW164" s="92"/>
      <c r="AX164" s="92"/>
      <c r="AY164" s="92"/>
      <c r="AZ164" s="92"/>
      <c r="BA164" s="92"/>
      <c r="BB164" s="92"/>
      <c r="BC164" s="92"/>
      <c r="BD164" s="92"/>
      <c r="BE164" s="92"/>
      <c r="BF164" s="92"/>
      <c r="BG164" s="92"/>
      <c r="BH164" s="92"/>
      <c r="BI164" s="92"/>
      <c r="BJ164" s="92"/>
      <c r="BK164" s="92"/>
      <c r="BL164" s="92"/>
      <c r="BM164" s="92"/>
      <c r="BN164" s="92"/>
      <c r="BO164" s="92"/>
      <c r="BP164" s="92"/>
      <c r="BQ164" s="92"/>
      <c r="BR164" s="92"/>
      <c r="BS164" s="92"/>
      <c r="BT164" s="92"/>
      <c r="BU164" s="92"/>
      <c r="BV164" s="92"/>
      <c r="BW164" s="92"/>
      <c r="BX164" s="92"/>
      <c r="BY164" s="92"/>
      <c r="BZ164" s="92"/>
      <c r="CA164" s="92"/>
      <c r="CB164" s="92"/>
      <c r="CC164" s="92"/>
    </row>
    <row r="165" spans="2:81" x14ac:dyDescent="0.2">
      <c r="B165" s="92"/>
      <c r="C165" s="93"/>
      <c r="D165" s="92"/>
      <c r="E165" s="92"/>
      <c r="F165" s="92"/>
      <c r="G165" s="92"/>
      <c r="H165" s="88">
        <f t="shared" si="19"/>
        <v>0</v>
      </c>
      <c r="I165" s="88">
        <f t="shared" si="22"/>
        <v>0</v>
      </c>
      <c r="J165" s="88">
        <f t="shared" si="23"/>
        <v>0</v>
      </c>
      <c r="K165" s="88">
        <f t="shared" si="24"/>
        <v>0</v>
      </c>
      <c r="L165" s="88">
        <f t="shared" si="25"/>
        <v>0</v>
      </c>
      <c r="M165" s="88">
        <f t="shared" si="26"/>
        <v>0</v>
      </c>
      <c r="N165" s="88">
        <f t="shared" si="20"/>
        <v>0</v>
      </c>
      <c r="O165" s="92"/>
      <c r="P165" s="92"/>
      <c r="Q165" s="92"/>
      <c r="R165" s="92"/>
      <c r="S165" s="92"/>
      <c r="T165" s="92"/>
      <c r="U165" s="92"/>
      <c r="V165" s="92"/>
      <c r="W165" s="92"/>
      <c r="X165" s="92"/>
      <c r="Y165" s="92"/>
      <c r="Z165" s="92"/>
      <c r="AA165" s="92"/>
      <c r="AB165" s="92"/>
      <c r="AC165" s="92"/>
      <c r="AD165" s="92"/>
      <c r="AE165" s="92"/>
      <c r="AF165" s="88">
        <f t="shared" si="21"/>
        <v>0</v>
      </c>
      <c r="AG165" s="92"/>
      <c r="AH165" s="92"/>
      <c r="AI165" s="92"/>
      <c r="AJ165" s="92"/>
      <c r="AK165" s="92"/>
      <c r="AL165" s="92"/>
      <c r="AM165" s="92"/>
      <c r="AN165" s="92"/>
      <c r="AO165" s="92"/>
      <c r="AP165" s="92"/>
      <c r="AQ165" s="92"/>
      <c r="AR165" s="92"/>
      <c r="AS165" s="92"/>
      <c r="AT165" s="92"/>
      <c r="AU165" s="92"/>
      <c r="AV165" s="92"/>
      <c r="AW165" s="92"/>
      <c r="AX165" s="92"/>
      <c r="AY165" s="92"/>
      <c r="AZ165" s="92"/>
      <c r="BA165" s="92"/>
      <c r="BB165" s="92"/>
      <c r="BC165" s="92"/>
      <c r="BD165" s="92"/>
      <c r="BE165" s="92"/>
      <c r="BF165" s="92"/>
      <c r="BG165" s="92"/>
      <c r="BH165" s="92"/>
      <c r="BI165" s="92"/>
      <c r="BJ165" s="92"/>
      <c r="BK165" s="92"/>
      <c r="BL165" s="92"/>
      <c r="BM165" s="92"/>
      <c r="BN165" s="92"/>
      <c r="BO165" s="92"/>
      <c r="BP165" s="92"/>
      <c r="BQ165" s="92"/>
      <c r="BR165" s="92"/>
      <c r="BS165" s="92"/>
      <c r="BT165" s="92"/>
      <c r="BU165" s="92"/>
      <c r="BV165" s="92"/>
      <c r="BW165" s="92"/>
      <c r="BX165" s="92"/>
      <c r="BY165" s="92"/>
      <c r="BZ165" s="92"/>
      <c r="CA165" s="92"/>
      <c r="CB165" s="92"/>
      <c r="CC165" s="92"/>
    </row>
    <row r="166" spans="2:81" x14ac:dyDescent="0.2">
      <c r="B166" s="92"/>
      <c r="C166" s="93"/>
      <c r="D166" s="92"/>
      <c r="E166" s="92"/>
      <c r="F166" s="92"/>
      <c r="G166" s="92"/>
      <c r="H166" s="88">
        <f t="shared" si="19"/>
        <v>0</v>
      </c>
      <c r="I166" s="88">
        <f t="shared" si="22"/>
        <v>0</v>
      </c>
      <c r="J166" s="88">
        <f t="shared" si="23"/>
        <v>0</v>
      </c>
      <c r="K166" s="88">
        <f t="shared" si="24"/>
        <v>0</v>
      </c>
      <c r="L166" s="88">
        <f t="shared" si="25"/>
        <v>0</v>
      </c>
      <c r="M166" s="88">
        <f t="shared" si="26"/>
        <v>0</v>
      </c>
      <c r="N166" s="88">
        <f t="shared" si="20"/>
        <v>0</v>
      </c>
      <c r="O166" s="92"/>
      <c r="P166" s="92"/>
      <c r="Q166" s="92"/>
      <c r="R166" s="92"/>
      <c r="S166" s="92"/>
      <c r="T166" s="92"/>
      <c r="U166" s="92"/>
      <c r="V166" s="92"/>
      <c r="W166" s="92"/>
      <c r="X166" s="92"/>
      <c r="Y166" s="92"/>
      <c r="Z166" s="92"/>
      <c r="AA166" s="92"/>
      <c r="AB166" s="92"/>
      <c r="AC166" s="92"/>
      <c r="AD166" s="92"/>
      <c r="AE166" s="92"/>
      <c r="AF166" s="88">
        <f t="shared" si="21"/>
        <v>0</v>
      </c>
      <c r="AG166" s="92"/>
      <c r="AH166" s="92"/>
      <c r="AI166" s="92"/>
      <c r="AJ166" s="92"/>
      <c r="AK166" s="92"/>
      <c r="AL166" s="92"/>
      <c r="AM166" s="92"/>
      <c r="AN166" s="92"/>
      <c r="AO166" s="92"/>
      <c r="AP166" s="92"/>
      <c r="AQ166" s="92"/>
      <c r="AR166" s="92"/>
      <c r="AS166" s="92"/>
      <c r="AT166" s="92"/>
      <c r="AU166" s="92"/>
      <c r="AV166" s="92"/>
      <c r="AW166" s="92"/>
      <c r="AX166" s="92"/>
      <c r="AY166" s="92"/>
      <c r="AZ166" s="92"/>
      <c r="BA166" s="92"/>
      <c r="BB166" s="92"/>
      <c r="BC166" s="92"/>
      <c r="BD166" s="92"/>
      <c r="BE166" s="92"/>
      <c r="BF166" s="92"/>
      <c r="BG166" s="92"/>
      <c r="BH166" s="92"/>
      <c r="BI166" s="92"/>
      <c r="BJ166" s="92"/>
      <c r="BK166" s="92"/>
      <c r="BL166" s="92"/>
      <c r="BM166" s="92"/>
      <c r="BN166" s="92"/>
      <c r="BO166" s="92"/>
      <c r="BP166" s="92"/>
      <c r="BQ166" s="92"/>
      <c r="BR166" s="92"/>
      <c r="BS166" s="92"/>
      <c r="BT166" s="92"/>
      <c r="BU166" s="92"/>
      <c r="BV166" s="92"/>
      <c r="BW166" s="92"/>
      <c r="BX166" s="92"/>
      <c r="BY166" s="92"/>
      <c r="BZ166" s="92"/>
      <c r="CA166" s="92"/>
      <c r="CB166" s="92"/>
      <c r="CC166" s="92"/>
    </row>
    <row r="167" spans="2:81" x14ac:dyDescent="0.2">
      <c r="B167" s="92"/>
      <c r="C167" s="93"/>
      <c r="D167" s="92"/>
      <c r="E167" s="92"/>
      <c r="F167" s="92"/>
      <c r="G167" s="92"/>
      <c r="H167" s="88">
        <f t="shared" si="19"/>
        <v>0</v>
      </c>
      <c r="I167" s="88">
        <f t="shared" si="22"/>
        <v>0</v>
      </c>
      <c r="J167" s="88">
        <f t="shared" si="23"/>
        <v>0</v>
      </c>
      <c r="K167" s="88">
        <f t="shared" si="24"/>
        <v>0</v>
      </c>
      <c r="L167" s="88">
        <f t="shared" si="25"/>
        <v>0</v>
      </c>
      <c r="M167" s="88">
        <f t="shared" si="26"/>
        <v>0</v>
      </c>
      <c r="N167" s="88">
        <f t="shared" si="20"/>
        <v>0</v>
      </c>
      <c r="O167" s="92"/>
      <c r="P167" s="92"/>
      <c r="Q167" s="92"/>
      <c r="R167" s="92"/>
      <c r="S167" s="92"/>
      <c r="T167" s="92"/>
      <c r="U167" s="92"/>
      <c r="V167" s="92"/>
      <c r="W167" s="92"/>
      <c r="X167" s="92"/>
      <c r="Y167" s="92"/>
      <c r="Z167" s="92"/>
      <c r="AA167" s="92"/>
      <c r="AB167" s="92"/>
      <c r="AC167" s="92"/>
      <c r="AD167" s="92"/>
      <c r="AE167" s="92"/>
      <c r="AF167" s="88">
        <f t="shared" si="21"/>
        <v>0</v>
      </c>
      <c r="AG167" s="92"/>
      <c r="AH167" s="92"/>
      <c r="AI167" s="92"/>
      <c r="AJ167" s="92"/>
      <c r="AK167" s="92"/>
      <c r="AL167" s="92"/>
      <c r="AM167" s="92"/>
      <c r="AN167" s="92"/>
      <c r="AO167" s="92"/>
      <c r="AP167" s="92"/>
      <c r="AQ167" s="92"/>
      <c r="AR167" s="92"/>
      <c r="AS167" s="92"/>
      <c r="AT167" s="92"/>
      <c r="AU167" s="92"/>
      <c r="AV167" s="92"/>
      <c r="AW167" s="92"/>
      <c r="AX167" s="92"/>
      <c r="AY167" s="92"/>
      <c r="AZ167" s="92"/>
      <c r="BA167" s="92"/>
      <c r="BB167" s="92"/>
      <c r="BC167" s="92"/>
      <c r="BD167" s="92"/>
      <c r="BE167" s="92"/>
      <c r="BF167" s="92"/>
      <c r="BG167" s="92"/>
      <c r="BH167" s="92"/>
      <c r="BI167" s="92"/>
      <c r="BJ167" s="92"/>
      <c r="BK167" s="92"/>
      <c r="BL167" s="92"/>
      <c r="BM167" s="92"/>
      <c r="BN167" s="92"/>
      <c r="BO167" s="92"/>
      <c r="BP167" s="92"/>
      <c r="BQ167" s="92"/>
      <c r="BR167" s="92"/>
      <c r="BS167" s="92"/>
      <c r="BT167" s="92"/>
      <c r="BU167" s="92"/>
      <c r="BV167" s="92"/>
      <c r="BW167" s="92"/>
      <c r="BX167" s="92"/>
      <c r="BY167" s="92"/>
      <c r="BZ167" s="92"/>
      <c r="CA167" s="92"/>
      <c r="CB167" s="92"/>
      <c r="CC167" s="92"/>
    </row>
    <row r="168" spans="2:81" x14ac:dyDescent="0.2">
      <c r="B168" s="92"/>
      <c r="C168" s="93"/>
      <c r="D168" s="92"/>
      <c r="E168" s="92"/>
      <c r="F168" s="92"/>
      <c r="G168" s="92"/>
      <c r="H168" s="88">
        <f t="shared" si="19"/>
        <v>0</v>
      </c>
      <c r="I168" s="88">
        <f t="shared" si="22"/>
        <v>0</v>
      </c>
      <c r="J168" s="88">
        <f t="shared" si="23"/>
        <v>0</v>
      </c>
      <c r="K168" s="88">
        <f t="shared" si="24"/>
        <v>0</v>
      </c>
      <c r="L168" s="88">
        <f t="shared" si="25"/>
        <v>0</v>
      </c>
      <c r="M168" s="88">
        <f t="shared" si="26"/>
        <v>0</v>
      </c>
      <c r="N168" s="88">
        <f t="shared" si="20"/>
        <v>0</v>
      </c>
      <c r="O168" s="92"/>
      <c r="P168" s="92"/>
      <c r="Q168" s="92"/>
      <c r="R168" s="92"/>
      <c r="S168" s="92"/>
      <c r="T168" s="92"/>
      <c r="U168" s="92"/>
      <c r="V168" s="92"/>
      <c r="W168" s="92"/>
      <c r="X168" s="92"/>
      <c r="Y168" s="92"/>
      <c r="Z168" s="92"/>
      <c r="AA168" s="92"/>
      <c r="AB168" s="92"/>
      <c r="AC168" s="92"/>
      <c r="AD168" s="92"/>
      <c r="AE168" s="92"/>
      <c r="AF168" s="88">
        <f t="shared" si="21"/>
        <v>0</v>
      </c>
      <c r="AG168" s="92"/>
      <c r="AH168" s="92"/>
      <c r="AI168" s="92"/>
      <c r="AJ168" s="92"/>
      <c r="AK168" s="92"/>
      <c r="AL168" s="92"/>
      <c r="AM168" s="92"/>
      <c r="AN168" s="92"/>
      <c r="AO168" s="92"/>
      <c r="AP168" s="92"/>
      <c r="AQ168" s="92"/>
      <c r="AR168" s="92"/>
      <c r="AS168" s="92"/>
      <c r="AT168" s="92"/>
      <c r="AU168" s="92"/>
      <c r="AV168" s="92"/>
      <c r="AW168" s="92"/>
      <c r="AX168" s="92"/>
      <c r="AY168" s="92"/>
      <c r="AZ168" s="92"/>
      <c r="BA168" s="92"/>
      <c r="BB168" s="92"/>
      <c r="BC168" s="92"/>
      <c r="BD168" s="92"/>
      <c r="BE168" s="92"/>
      <c r="BF168" s="92"/>
      <c r="BG168" s="92"/>
      <c r="BH168" s="92"/>
      <c r="BI168" s="92"/>
      <c r="BJ168" s="92"/>
      <c r="BK168" s="92"/>
      <c r="BL168" s="92"/>
      <c r="BM168" s="92"/>
      <c r="BN168" s="92"/>
      <c r="BO168" s="92"/>
      <c r="BP168" s="92"/>
      <c r="BQ168" s="92"/>
      <c r="BR168" s="92"/>
      <c r="BS168" s="92"/>
      <c r="BT168" s="92"/>
      <c r="BU168" s="92"/>
      <c r="BV168" s="92"/>
      <c r="BW168" s="92"/>
      <c r="BX168" s="92"/>
      <c r="BY168" s="92"/>
      <c r="BZ168" s="92"/>
      <c r="CA168" s="92"/>
      <c r="CB168" s="92"/>
      <c r="CC168" s="92"/>
    </row>
    <row r="169" spans="2:81" x14ac:dyDescent="0.2">
      <c r="B169" s="92"/>
      <c r="C169" s="93"/>
      <c r="D169" s="92"/>
      <c r="E169" s="92"/>
      <c r="F169" s="92"/>
      <c r="G169" s="92"/>
      <c r="H169" s="88">
        <f t="shared" si="19"/>
        <v>0</v>
      </c>
      <c r="I169" s="88">
        <f t="shared" si="22"/>
        <v>0</v>
      </c>
      <c r="J169" s="88">
        <f t="shared" si="23"/>
        <v>0</v>
      </c>
      <c r="K169" s="88">
        <f t="shared" si="24"/>
        <v>0</v>
      </c>
      <c r="L169" s="88">
        <f t="shared" si="25"/>
        <v>0</v>
      </c>
      <c r="M169" s="88">
        <f t="shared" si="26"/>
        <v>0</v>
      </c>
      <c r="N169" s="88">
        <f t="shared" si="20"/>
        <v>0</v>
      </c>
      <c r="O169" s="92"/>
      <c r="P169" s="92"/>
      <c r="Q169" s="92"/>
      <c r="R169" s="92"/>
      <c r="S169" s="92"/>
      <c r="T169" s="92"/>
      <c r="U169" s="92"/>
      <c r="V169" s="92"/>
      <c r="W169" s="92"/>
      <c r="X169" s="92"/>
      <c r="Y169" s="92"/>
      <c r="Z169" s="92"/>
      <c r="AA169" s="92"/>
      <c r="AB169" s="92"/>
      <c r="AC169" s="92"/>
      <c r="AD169" s="92"/>
      <c r="AE169" s="92"/>
      <c r="AF169" s="88">
        <f t="shared" si="21"/>
        <v>0</v>
      </c>
      <c r="AG169" s="92"/>
      <c r="AH169" s="92"/>
      <c r="AI169" s="92"/>
      <c r="AJ169" s="92"/>
      <c r="AK169" s="92"/>
      <c r="AL169" s="92"/>
      <c r="AM169" s="92"/>
      <c r="AN169" s="92"/>
      <c r="AO169" s="92"/>
      <c r="AP169" s="92"/>
      <c r="AQ169" s="92"/>
      <c r="AR169" s="92"/>
      <c r="AS169" s="92"/>
      <c r="AT169" s="92"/>
      <c r="AU169" s="92"/>
      <c r="AV169" s="92"/>
      <c r="AW169" s="92"/>
      <c r="AX169" s="92"/>
      <c r="AY169" s="92"/>
      <c r="AZ169" s="92"/>
      <c r="BA169" s="92"/>
      <c r="BB169" s="92"/>
      <c r="BC169" s="92"/>
      <c r="BD169" s="92"/>
      <c r="BE169" s="92"/>
      <c r="BF169" s="92"/>
      <c r="BG169" s="92"/>
      <c r="BH169" s="92"/>
      <c r="BI169" s="92"/>
      <c r="BJ169" s="92"/>
      <c r="BK169" s="92"/>
      <c r="BL169" s="92"/>
      <c r="BM169" s="92"/>
      <c r="BN169" s="92"/>
      <c r="BO169" s="92"/>
      <c r="BP169" s="92"/>
      <c r="BQ169" s="92"/>
      <c r="BR169" s="92"/>
      <c r="BS169" s="92"/>
      <c r="BT169" s="92"/>
      <c r="BU169" s="92"/>
      <c r="BV169" s="92"/>
      <c r="BW169" s="92"/>
      <c r="BX169" s="92"/>
      <c r="BY169" s="92"/>
      <c r="BZ169" s="92"/>
      <c r="CA169" s="92"/>
      <c r="CB169" s="92"/>
      <c r="CC169" s="92"/>
    </row>
    <row r="170" spans="2:81" x14ac:dyDescent="0.2">
      <c r="B170" s="92"/>
      <c r="C170" s="93"/>
      <c r="D170" s="92"/>
      <c r="E170" s="92"/>
      <c r="F170" s="92"/>
      <c r="G170" s="92"/>
      <c r="H170" s="88">
        <f t="shared" si="19"/>
        <v>0</v>
      </c>
      <c r="I170" s="88">
        <f t="shared" si="22"/>
        <v>0</v>
      </c>
      <c r="J170" s="88">
        <f t="shared" si="23"/>
        <v>0</v>
      </c>
      <c r="K170" s="88">
        <f t="shared" si="24"/>
        <v>0</v>
      </c>
      <c r="L170" s="88">
        <f t="shared" si="25"/>
        <v>0</v>
      </c>
      <c r="M170" s="88">
        <f t="shared" si="26"/>
        <v>0</v>
      </c>
      <c r="N170" s="88">
        <f t="shared" si="20"/>
        <v>0</v>
      </c>
      <c r="O170" s="92"/>
      <c r="P170" s="92"/>
      <c r="Q170" s="92"/>
      <c r="R170" s="92"/>
      <c r="S170" s="92"/>
      <c r="T170" s="92"/>
      <c r="U170" s="92"/>
      <c r="V170" s="92"/>
      <c r="W170" s="92"/>
      <c r="X170" s="92"/>
      <c r="Y170" s="92"/>
      <c r="Z170" s="92"/>
      <c r="AA170" s="92"/>
      <c r="AB170" s="92"/>
      <c r="AC170" s="92"/>
      <c r="AD170" s="92"/>
      <c r="AE170" s="92"/>
      <c r="AF170" s="88">
        <f t="shared" si="21"/>
        <v>0</v>
      </c>
      <c r="AG170" s="92"/>
      <c r="AH170" s="92"/>
      <c r="AI170" s="92"/>
      <c r="AJ170" s="92"/>
      <c r="AK170" s="92"/>
      <c r="AL170" s="92"/>
      <c r="AM170" s="92"/>
      <c r="AN170" s="92"/>
      <c r="AO170" s="92"/>
      <c r="AP170" s="92"/>
      <c r="AQ170" s="92"/>
      <c r="AR170" s="92"/>
      <c r="AS170" s="92"/>
      <c r="AT170" s="92"/>
      <c r="AU170" s="92"/>
      <c r="AV170" s="92"/>
      <c r="AW170" s="92"/>
      <c r="AX170" s="92"/>
      <c r="AY170" s="92"/>
      <c r="AZ170" s="92"/>
      <c r="BA170" s="92"/>
      <c r="BB170" s="92"/>
      <c r="BC170" s="92"/>
      <c r="BD170" s="92"/>
      <c r="BE170" s="92"/>
      <c r="BF170" s="92"/>
      <c r="BG170" s="92"/>
      <c r="BH170" s="92"/>
      <c r="BI170" s="92"/>
      <c r="BJ170" s="92"/>
      <c r="BK170" s="92"/>
      <c r="BL170" s="92"/>
      <c r="BM170" s="92"/>
      <c r="BN170" s="92"/>
      <c r="BO170" s="92"/>
      <c r="BP170" s="92"/>
      <c r="BQ170" s="92"/>
      <c r="BR170" s="92"/>
      <c r="BS170" s="92"/>
      <c r="BT170" s="92"/>
      <c r="BU170" s="92"/>
      <c r="BV170" s="92"/>
      <c r="BW170" s="92"/>
      <c r="BX170" s="92"/>
      <c r="BY170" s="92"/>
      <c r="BZ170" s="92"/>
      <c r="CA170" s="92"/>
      <c r="CB170" s="92"/>
      <c r="CC170" s="92"/>
    </row>
    <row r="171" spans="2:81" x14ac:dyDescent="0.2">
      <c r="B171" s="92"/>
      <c r="C171" s="93"/>
      <c r="D171" s="92"/>
      <c r="E171" s="92"/>
      <c r="F171" s="92"/>
      <c r="G171" s="92"/>
      <c r="H171" s="88">
        <f t="shared" si="19"/>
        <v>0</v>
      </c>
      <c r="I171" s="88">
        <f t="shared" si="22"/>
        <v>0</v>
      </c>
      <c r="J171" s="88">
        <f t="shared" si="23"/>
        <v>0</v>
      </c>
      <c r="K171" s="88">
        <f t="shared" si="24"/>
        <v>0</v>
      </c>
      <c r="L171" s="88">
        <f t="shared" si="25"/>
        <v>0</v>
      </c>
      <c r="M171" s="88">
        <f t="shared" si="26"/>
        <v>0</v>
      </c>
      <c r="N171" s="88">
        <f t="shared" si="20"/>
        <v>0</v>
      </c>
      <c r="O171" s="92"/>
      <c r="P171" s="92"/>
      <c r="Q171" s="92"/>
      <c r="R171" s="92"/>
      <c r="S171" s="92"/>
      <c r="T171" s="92"/>
      <c r="U171" s="92"/>
      <c r="V171" s="92"/>
      <c r="W171" s="92"/>
      <c r="X171" s="92"/>
      <c r="Y171" s="92"/>
      <c r="Z171" s="92"/>
      <c r="AA171" s="92"/>
      <c r="AB171" s="92"/>
      <c r="AC171" s="92"/>
      <c r="AD171" s="92"/>
      <c r="AE171" s="92"/>
      <c r="AF171" s="88">
        <f t="shared" si="21"/>
        <v>0</v>
      </c>
      <c r="AG171" s="92"/>
      <c r="AH171" s="92"/>
      <c r="AI171" s="92"/>
      <c r="AJ171" s="92"/>
      <c r="AK171" s="92"/>
      <c r="AL171" s="92"/>
      <c r="AM171" s="92"/>
      <c r="AN171" s="92"/>
      <c r="AO171" s="92"/>
      <c r="AP171" s="92"/>
      <c r="AQ171" s="92"/>
      <c r="AR171" s="92"/>
      <c r="AS171" s="92"/>
      <c r="AT171" s="92"/>
      <c r="AU171" s="92"/>
      <c r="AV171" s="92"/>
      <c r="AW171" s="92"/>
      <c r="AX171" s="92"/>
      <c r="AY171" s="92"/>
      <c r="AZ171" s="92"/>
      <c r="BA171" s="92"/>
      <c r="BB171" s="92"/>
      <c r="BC171" s="92"/>
      <c r="BD171" s="92"/>
      <c r="BE171" s="92"/>
      <c r="BF171" s="92"/>
      <c r="BG171" s="92"/>
      <c r="BH171" s="92"/>
      <c r="BI171" s="92"/>
      <c r="BJ171" s="92"/>
      <c r="BK171" s="92"/>
      <c r="BL171" s="92"/>
      <c r="BM171" s="92"/>
      <c r="BN171" s="92"/>
      <c r="BO171" s="92"/>
      <c r="BP171" s="92"/>
      <c r="BQ171" s="92"/>
      <c r="BR171" s="92"/>
      <c r="BS171" s="92"/>
      <c r="BT171" s="92"/>
      <c r="BU171" s="92"/>
      <c r="BV171" s="92"/>
      <c r="BW171" s="92"/>
      <c r="BX171" s="92"/>
      <c r="BY171" s="92"/>
      <c r="BZ171" s="92"/>
      <c r="CA171" s="92"/>
      <c r="CB171" s="92"/>
      <c r="CC171" s="92"/>
    </row>
    <row r="172" spans="2:81" x14ac:dyDescent="0.2">
      <c r="B172" s="92"/>
      <c r="C172" s="93"/>
      <c r="D172" s="92"/>
      <c r="E172" s="92"/>
      <c r="F172" s="92"/>
      <c r="G172" s="92"/>
      <c r="H172" s="88">
        <f t="shared" si="19"/>
        <v>0</v>
      </c>
      <c r="I172" s="88">
        <f t="shared" si="22"/>
        <v>0</v>
      </c>
      <c r="J172" s="88">
        <f t="shared" si="23"/>
        <v>0</v>
      </c>
      <c r="K172" s="88">
        <f t="shared" si="24"/>
        <v>0</v>
      </c>
      <c r="L172" s="88">
        <f t="shared" si="25"/>
        <v>0</v>
      </c>
      <c r="M172" s="88">
        <f t="shared" si="26"/>
        <v>0</v>
      </c>
      <c r="N172" s="88">
        <f t="shared" si="20"/>
        <v>0</v>
      </c>
      <c r="O172" s="92"/>
      <c r="P172" s="92"/>
      <c r="Q172" s="92"/>
      <c r="R172" s="92"/>
      <c r="S172" s="92"/>
      <c r="T172" s="92"/>
      <c r="U172" s="92"/>
      <c r="V172" s="92"/>
      <c r="W172" s="92"/>
      <c r="X172" s="92"/>
      <c r="Y172" s="92"/>
      <c r="Z172" s="92"/>
      <c r="AA172" s="92"/>
      <c r="AB172" s="92"/>
      <c r="AC172" s="92"/>
      <c r="AD172" s="92"/>
      <c r="AE172" s="92"/>
      <c r="AF172" s="88">
        <f t="shared" si="21"/>
        <v>0</v>
      </c>
      <c r="AG172" s="92"/>
      <c r="AH172" s="92"/>
      <c r="AI172" s="92"/>
      <c r="AJ172" s="92"/>
      <c r="AK172" s="92"/>
      <c r="AL172" s="92"/>
      <c r="AM172" s="92"/>
      <c r="AN172" s="92"/>
      <c r="AO172" s="92"/>
      <c r="AP172" s="92"/>
      <c r="AQ172" s="92"/>
      <c r="AR172" s="92"/>
      <c r="AS172" s="92"/>
      <c r="AT172" s="92"/>
      <c r="AU172" s="92"/>
      <c r="AV172" s="92"/>
      <c r="AW172" s="92"/>
      <c r="AX172" s="92"/>
      <c r="AY172" s="92"/>
      <c r="AZ172" s="92"/>
      <c r="BA172" s="92"/>
      <c r="BB172" s="92"/>
      <c r="BC172" s="92"/>
      <c r="BD172" s="92"/>
      <c r="BE172" s="92"/>
      <c r="BF172" s="92"/>
      <c r="BG172" s="92"/>
      <c r="BH172" s="92"/>
      <c r="BI172" s="92"/>
      <c r="BJ172" s="92"/>
      <c r="BK172" s="92"/>
      <c r="BL172" s="92"/>
      <c r="BM172" s="92"/>
      <c r="BN172" s="92"/>
      <c r="BO172" s="92"/>
      <c r="BP172" s="92"/>
      <c r="BQ172" s="92"/>
      <c r="BR172" s="92"/>
      <c r="BS172" s="92"/>
      <c r="BT172" s="92"/>
      <c r="BU172" s="92"/>
      <c r="BV172" s="92"/>
      <c r="BW172" s="92"/>
      <c r="BX172" s="92"/>
      <c r="BY172" s="92"/>
      <c r="BZ172" s="92"/>
      <c r="CA172" s="92"/>
      <c r="CB172" s="92"/>
      <c r="CC172" s="92"/>
    </row>
    <row r="173" spans="2:81" x14ac:dyDescent="0.2">
      <c r="B173" s="92"/>
      <c r="C173" s="93"/>
      <c r="D173" s="92"/>
      <c r="E173" s="92"/>
      <c r="F173" s="92"/>
      <c r="G173" s="92"/>
      <c r="H173" s="88">
        <f t="shared" si="19"/>
        <v>0</v>
      </c>
      <c r="I173" s="88">
        <f t="shared" si="22"/>
        <v>0</v>
      </c>
      <c r="J173" s="88">
        <f t="shared" si="23"/>
        <v>0</v>
      </c>
      <c r="K173" s="88">
        <f t="shared" si="24"/>
        <v>0</v>
      </c>
      <c r="L173" s="88">
        <f t="shared" si="25"/>
        <v>0</v>
      </c>
      <c r="M173" s="88">
        <f t="shared" si="26"/>
        <v>0</v>
      </c>
      <c r="N173" s="88">
        <f t="shared" si="20"/>
        <v>0</v>
      </c>
      <c r="O173" s="92"/>
      <c r="P173" s="92"/>
      <c r="Q173" s="92"/>
      <c r="R173" s="92"/>
      <c r="S173" s="92"/>
      <c r="T173" s="92"/>
      <c r="U173" s="92"/>
      <c r="V173" s="92"/>
      <c r="W173" s="92"/>
      <c r="X173" s="92"/>
      <c r="Y173" s="92"/>
      <c r="Z173" s="92"/>
      <c r="AA173" s="92"/>
      <c r="AB173" s="92"/>
      <c r="AC173" s="92"/>
      <c r="AD173" s="92"/>
      <c r="AE173" s="92"/>
      <c r="AF173" s="88">
        <f t="shared" si="21"/>
        <v>0</v>
      </c>
      <c r="AG173" s="92"/>
      <c r="AH173" s="92"/>
      <c r="AI173" s="92"/>
      <c r="AJ173" s="92"/>
      <c r="AK173" s="92"/>
      <c r="AL173" s="92"/>
      <c r="AM173" s="92"/>
      <c r="AN173" s="92"/>
      <c r="AO173" s="92"/>
      <c r="AP173" s="92"/>
      <c r="AQ173" s="92"/>
      <c r="AR173" s="92"/>
      <c r="AS173" s="92"/>
      <c r="AT173" s="92"/>
      <c r="AU173" s="92"/>
      <c r="AV173" s="92"/>
      <c r="AW173" s="92"/>
      <c r="AX173" s="92"/>
      <c r="AY173" s="92"/>
      <c r="AZ173" s="92"/>
      <c r="BA173" s="92"/>
      <c r="BB173" s="92"/>
      <c r="BC173" s="92"/>
      <c r="BD173" s="92"/>
      <c r="BE173" s="92"/>
      <c r="BF173" s="92"/>
      <c r="BG173" s="92"/>
      <c r="BH173" s="92"/>
      <c r="BI173" s="92"/>
      <c r="BJ173" s="92"/>
      <c r="BK173" s="92"/>
      <c r="BL173" s="92"/>
      <c r="BM173" s="92"/>
      <c r="BN173" s="92"/>
      <c r="BO173" s="92"/>
      <c r="BP173" s="92"/>
      <c r="BQ173" s="92"/>
      <c r="BR173" s="92"/>
      <c r="BS173" s="92"/>
      <c r="BT173" s="92"/>
      <c r="BU173" s="92"/>
      <c r="BV173" s="92"/>
      <c r="BW173" s="92"/>
      <c r="BX173" s="92"/>
      <c r="BY173" s="92"/>
      <c r="BZ173" s="92"/>
      <c r="CA173" s="92"/>
      <c r="CB173" s="92"/>
      <c r="CC173" s="92"/>
    </row>
    <row r="174" spans="2:81" x14ac:dyDescent="0.2">
      <c r="B174" s="92"/>
      <c r="C174" s="93"/>
      <c r="D174" s="92"/>
      <c r="E174" s="92"/>
      <c r="F174" s="92"/>
      <c r="G174" s="92"/>
      <c r="H174" s="88">
        <f t="shared" si="19"/>
        <v>0</v>
      </c>
      <c r="I174" s="88">
        <f t="shared" si="22"/>
        <v>0</v>
      </c>
      <c r="J174" s="88">
        <f t="shared" si="23"/>
        <v>0</v>
      </c>
      <c r="K174" s="88">
        <f t="shared" si="24"/>
        <v>0</v>
      </c>
      <c r="L174" s="88">
        <f t="shared" si="25"/>
        <v>0</v>
      </c>
      <c r="M174" s="88">
        <f t="shared" si="26"/>
        <v>0</v>
      </c>
      <c r="N174" s="88">
        <f t="shared" si="20"/>
        <v>0</v>
      </c>
      <c r="O174" s="92"/>
      <c r="P174" s="92"/>
      <c r="Q174" s="92"/>
      <c r="R174" s="92"/>
      <c r="S174" s="92"/>
      <c r="T174" s="92"/>
      <c r="U174" s="92"/>
      <c r="V174" s="92"/>
      <c r="W174" s="92"/>
      <c r="X174" s="92"/>
      <c r="Y174" s="92"/>
      <c r="Z174" s="92"/>
      <c r="AA174" s="92"/>
      <c r="AB174" s="92"/>
      <c r="AC174" s="92"/>
      <c r="AD174" s="92"/>
      <c r="AE174" s="92"/>
      <c r="AF174" s="88">
        <f t="shared" si="21"/>
        <v>0</v>
      </c>
      <c r="AG174" s="92"/>
      <c r="AH174" s="92"/>
      <c r="AI174" s="92"/>
      <c r="AJ174" s="92"/>
      <c r="AK174" s="92"/>
      <c r="AL174" s="92"/>
      <c r="AM174" s="92"/>
      <c r="AN174" s="92"/>
      <c r="AO174" s="92"/>
      <c r="AP174" s="92"/>
      <c r="AQ174" s="92"/>
      <c r="AR174" s="92"/>
      <c r="AS174" s="92"/>
      <c r="AT174" s="92"/>
      <c r="AU174" s="92"/>
      <c r="AV174" s="92"/>
      <c r="AW174" s="92"/>
      <c r="AX174" s="92"/>
      <c r="AY174" s="92"/>
      <c r="AZ174" s="92"/>
      <c r="BA174" s="92"/>
      <c r="BB174" s="92"/>
      <c r="BC174" s="92"/>
      <c r="BD174" s="92"/>
      <c r="BE174" s="92"/>
      <c r="BF174" s="92"/>
      <c r="BG174" s="92"/>
      <c r="BH174" s="92"/>
      <c r="BI174" s="92"/>
      <c r="BJ174" s="92"/>
      <c r="BK174" s="92"/>
      <c r="BL174" s="92"/>
      <c r="BM174" s="92"/>
      <c r="BN174" s="92"/>
      <c r="BO174" s="92"/>
      <c r="BP174" s="92"/>
      <c r="BQ174" s="92"/>
      <c r="BR174" s="92"/>
      <c r="BS174" s="92"/>
      <c r="BT174" s="92"/>
      <c r="BU174" s="92"/>
      <c r="BV174" s="92"/>
      <c r="BW174" s="92"/>
      <c r="BX174" s="92"/>
      <c r="BY174" s="92"/>
      <c r="BZ174" s="92"/>
      <c r="CA174" s="92"/>
      <c r="CB174" s="92"/>
      <c r="CC174" s="92"/>
    </row>
    <row r="175" spans="2:81" x14ac:dyDescent="0.2">
      <c r="B175" s="92"/>
      <c r="C175" s="93"/>
      <c r="D175" s="92"/>
      <c r="E175" s="92"/>
      <c r="F175" s="92"/>
      <c r="G175" s="92"/>
      <c r="H175" s="88">
        <f t="shared" si="19"/>
        <v>0</v>
      </c>
      <c r="I175" s="88">
        <f t="shared" si="22"/>
        <v>0</v>
      </c>
      <c r="J175" s="88">
        <f t="shared" si="23"/>
        <v>0</v>
      </c>
      <c r="K175" s="88">
        <f t="shared" si="24"/>
        <v>0</v>
      </c>
      <c r="L175" s="88">
        <f t="shared" si="25"/>
        <v>0</v>
      </c>
      <c r="M175" s="88">
        <f t="shared" si="26"/>
        <v>0</v>
      </c>
      <c r="N175" s="88">
        <f t="shared" si="20"/>
        <v>0</v>
      </c>
      <c r="O175" s="92"/>
      <c r="P175" s="92"/>
      <c r="Q175" s="92"/>
      <c r="R175" s="92"/>
      <c r="S175" s="92"/>
      <c r="T175" s="92"/>
      <c r="U175" s="92"/>
      <c r="V175" s="92"/>
      <c r="W175" s="92"/>
      <c r="X175" s="92"/>
      <c r="Y175" s="92"/>
      <c r="Z175" s="92"/>
      <c r="AA175" s="92"/>
      <c r="AB175" s="92"/>
      <c r="AC175" s="92"/>
      <c r="AD175" s="92"/>
      <c r="AE175" s="92"/>
      <c r="AF175" s="88">
        <f t="shared" si="21"/>
        <v>0</v>
      </c>
      <c r="AG175" s="92"/>
      <c r="AH175" s="92"/>
      <c r="AI175" s="92"/>
      <c r="AJ175" s="92"/>
      <c r="AK175" s="92"/>
      <c r="AL175" s="92"/>
      <c r="AM175" s="92"/>
      <c r="AN175" s="92"/>
      <c r="AO175" s="92"/>
      <c r="AP175" s="92"/>
      <c r="AQ175" s="92"/>
      <c r="AR175" s="92"/>
      <c r="AS175" s="92"/>
      <c r="AT175" s="92"/>
      <c r="AU175" s="92"/>
      <c r="AV175" s="92"/>
      <c r="AW175" s="92"/>
      <c r="AX175" s="92"/>
      <c r="AY175" s="92"/>
      <c r="AZ175" s="92"/>
      <c r="BA175" s="92"/>
      <c r="BB175" s="92"/>
      <c r="BC175" s="92"/>
      <c r="BD175" s="92"/>
      <c r="BE175" s="92"/>
      <c r="BF175" s="92"/>
      <c r="BG175" s="92"/>
      <c r="BH175" s="92"/>
      <c r="BI175" s="92"/>
      <c r="BJ175" s="92"/>
      <c r="BK175" s="92"/>
      <c r="BL175" s="92"/>
      <c r="BM175" s="92"/>
      <c r="BN175" s="92"/>
      <c r="BO175" s="92"/>
      <c r="BP175" s="92"/>
      <c r="BQ175" s="92"/>
      <c r="BR175" s="92"/>
      <c r="BS175" s="92"/>
      <c r="BT175" s="92"/>
      <c r="BU175" s="92"/>
      <c r="BV175" s="92"/>
      <c r="BW175" s="92"/>
      <c r="BX175" s="92"/>
      <c r="BY175" s="92"/>
      <c r="BZ175" s="92"/>
      <c r="CA175" s="92"/>
      <c r="CB175" s="92"/>
      <c r="CC175" s="92"/>
    </row>
    <row r="176" spans="2:81" x14ac:dyDescent="0.2">
      <c r="B176" s="92"/>
      <c r="C176" s="93"/>
      <c r="D176" s="92"/>
      <c r="E176" s="92"/>
      <c r="F176" s="92"/>
      <c r="G176" s="92"/>
      <c r="H176" s="88">
        <f t="shared" si="19"/>
        <v>0</v>
      </c>
      <c r="I176" s="88">
        <f t="shared" si="22"/>
        <v>0</v>
      </c>
      <c r="J176" s="88">
        <f t="shared" si="23"/>
        <v>0</v>
      </c>
      <c r="K176" s="88">
        <f t="shared" si="24"/>
        <v>0</v>
      </c>
      <c r="L176" s="88">
        <f t="shared" si="25"/>
        <v>0</v>
      </c>
      <c r="M176" s="88">
        <f t="shared" si="26"/>
        <v>0</v>
      </c>
      <c r="N176" s="88">
        <f t="shared" si="20"/>
        <v>0</v>
      </c>
      <c r="O176" s="92"/>
      <c r="P176" s="92"/>
      <c r="Q176" s="92"/>
      <c r="R176" s="92"/>
      <c r="S176" s="92"/>
      <c r="T176" s="92"/>
      <c r="U176" s="92"/>
      <c r="V176" s="92"/>
      <c r="W176" s="92"/>
      <c r="X176" s="92"/>
      <c r="Y176" s="92"/>
      <c r="Z176" s="92"/>
      <c r="AA176" s="92"/>
      <c r="AB176" s="92"/>
      <c r="AC176" s="92"/>
      <c r="AD176" s="92"/>
      <c r="AE176" s="92"/>
      <c r="AF176" s="88">
        <f t="shared" si="21"/>
        <v>0</v>
      </c>
      <c r="AG176" s="92"/>
      <c r="AH176" s="92"/>
      <c r="AI176" s="92"/>
      <c r="AJ176" s="92"/>
      <c r="AK176" s="92"/>
      <c r="AL176" s="92"/>
      <c r="AM176" s="92"/>
      <c r="AN176" s="92"/>
      <c r="AO176" s="92"/>
      <c r="AP176" s="92"/>
      <c r="AQ176" s="92"/>
      <c r="AR176" s="92"/>
      <c r="AS176" s="92"/>
      <c r="AT176" s="92"/>
      <c r="AU176" s="92"/>
      <c r="AV176" s="92"/>
      <c r="AW176" s="92"/>
      <c r="AX176" s="92"/>
      <c r="AY176" s="92"/>
      <c r="AZ176" s="92"/>
      <c r="BA176" s="92"/>
      <c r="BB176" s="92"/>
      <c r="BC176" s="92"/>
      <c r="BD176" s="92"/>
      <c r="BE176" s="92"/>
      <c r="BF176" s="92"/>
      <c r="BG176" s="92"/>
      <c r="BH176" s="92"/>
      <c r="BI176" s="92"/>
      <c r="BJ176" s="92"/>
      <c r="BK176" s="92"/>
      <c r="BL176" s="92"/>
      <c r="BM176" s="92"/>
      <c r="BN176" s="92"/>
      <c r="BO176" s="92"/>
      <c r="BP176" s="92"/>
      <c r="BQ176" s="92"/>
      <c r="BR176" s="92"/>
      <c r="BS176" s="92"/>
      <c r="BT176" s="92"/>
      <c r="BU176" s="92"/>
      <c r="BV176" s="92"/>
      <c r="BW176" s="92"/>
      <c r="BX176" s="92"/>
      <c r="BY176" s="92"/>
      <c r="BZ176" s="92"/>
      <c r="CA176" s="92"/>
      <c r="CB176" s="92"/>
      <c r="CC176" s="92"/>
    </row>
    <row r="177" spans="2:81" x14ac:dyDescent="0.2">
      <c r="B177" s="92"/>
      <c r="C177" s="93"/>
      <c r="D177" s="92"/>
      <c r="E177" s="92"/>
      <c r="F177" s="92"/>
      <c r="G177" s="92"/>
      <c r="H177" s="88">
        <f t="shared" si="19"/>
        <v>0</v>
      </c>
      <c r="I177" s="88">
        <f t="shared" si="22"/>
        <v>0</v>
      </c>
      <c r="J177" s="88">
        <f t="shared" si="23"/>
        <v>0</v>
      </c>
      <c r="K177" s="88">
        <f t="shared" si="24"/>
        <v>0</v>
      </c>
      <c r="L177" s="88">
        <f t="shared" si="25"/>
        <v>0</v>
      </c>
      <c r="M177" s="88">
        <f t="shared" si="26"/>
        <v>0</v>
      </c>
      <c r="N177" s="88">
        <f t="shared" si="20"/>
        <v>0</v>
      </c>
      <c r="O177" s="92"/>
      <c r="P177" s="92"/>
      <c r="Q177" s="92"/>
      <c r="R177" s="92"/>
      <c r="S177" s="92"/>
      <c r="T177" s="92"/>
      <c r="U177" s="92"/>
      <c r="V177" s="92"/>
      <c r="W177" s="92"/>
      <c r="X177" s="92"/>
      <c r="Y177" s="92"/>
      <c r="Z177" s="92"/>
      <c r="AA177" s="92"/>
      <c r="AB177" s="92"/>
      <c r="AC177" s="92"/>
      <c r="AD177" s="92"/>
      <c r="AE177" s="92"/>
      <c r="AF177" s="88">
        <f t="shared" si="21"/>
        <v>0</v>
      </c>
      <c r="AG177" s="92"/>
      <c r="AH177" s="92"/>
      <c r="AI177" s="92"/>
      <c r="AJ177" s="92"/>
      <c r="AK177" s="92"/>
      <c r="AL177" s="92"/>
      <c r="AM177" s="92"/>
      <c r="AN177" s="92"/>
      <c r="AO177" s="92"/>
      <c r="AP177" s="92"/>
      <c r="AQ177" s="92"/>
      <c r="AR177" s="92"/>
      <c r="AS177" s="92"/>
      <c r="AT177" s="92"/>
      <c r="AU177" s="92"/>
      <c r="AV177" s="92"/>
      <c r="AW177" s="92"/>
      <c r="AX177" s="92"/>
      <c r="AY177" s="92"/>
      <c r="AZ177" s="92"/>
      <c r="BA177" s="92"/>
      <c r="BB177" s="92"/>
      <c r="BC177" s="92"/>
      <c r="BD177" s="92"/>
      <c r="BE177" s="92"/>
      <c r="BF177" s="92"/>
      <c r="BG177" s="92"/>
      <c r="BH177" s="92"/>
      <c r="BI177" s="92"/>
      <c r="BJ177" s="92"/>
      <c r="BK177" s="92"/>
      <c r="BL177" s="92"/>
      <c r="BM177" s="92"/>
      <c r="BN177" s="92"/>
      <c r="BO177" s="92"/>
      <c r="BP177" s="92"/>
      <c r="BQ177" s="92"/>
      <c r="BR177" s="92"/>
      <c r="BS177" s="92"/>
      <c r="BT177" s="92"/>
      <c r="BU177" s="92"/>
      <c r="BV177" s="92"/>
      <c r="BW177" s="92"/>
      <c r="BX177" s="92"/>
      <c r="BY177" s="92"/>
      <c r="BZ177" s="92"/>
      <c r="CA177" s="92"/>
      <c r="CB177" s="92"/>
      <c r="CC177" s="92"/>
    </row>
    <row r="178" spans="2:81" x14ac:dyDescent="0.2">
      <c r="B178" s="92"/>
      <c r="C178" s="93"/>
      <c r="D178" s="92"/>
      <c r="E178" s="92"/>
      <c r="F178" s="92"/>
      <c r="G178" s="92"/>
      <c r="H178" s="88">
        <f t="shared" si="19"/>
        <v>0</v>
      </c>
      <c r="I178" s="88">
        <f t="shared" si="22"/>
        <v>0</v>
      </c>
      <c r="J178" s="88">
        <f t="shared" si="23"/>
        <v>0</v>
      </c>
      <c r="K178" s="88">
        <f t="shared" si="24"/>
        <v>0</v>
      </c>
      <c r="L178" s="88">
        <f t="shared" si="25"/>
        <v>0</v>
      </c>
      <c r="M178" s="88">
        <f t="shared" si="26"/>
        <v>0</v>
      </c>
      <c r="N178" s="88">
        <f t="shared" si="20"/>
        <v>0</v>
      </c>
      <c r="O178" s="92"/>
      <c r="P178" s="92"/>
      <c r="Q178" s="92"/>
      <c r="R178" s="92"/>
      <c r="S178" s="92"/>
      <c r="T178" s="92"/>
      <c r="U178" s="92"/>
      <c r="V178" s="92"/>
      <c r="W178" s="92"/>
      <c r="X178" s="92"/>
      <c r="Y178" s="92"/>
      <c r="Z178" s="92"/>
      <c r="AA178" s="92"/>
      <c r="AB178" s="92"/>
      <c r="AC178" s="92"/>
      <c r="AD178" s="92"/>
      <c r="AE178" s="92"/>
      <c r="AF178" s="88">
        <f t="shared" si="21"/>
        <v>0</v>
      </c>
      <c r="AG178" s="92"/>
      <c r="AH178" s="92"/>
      <c r="AI178" s="92"/>
      <c r="AJ178" s="92"/>
      <c r="AK178" s="92"/>
      <c r="AL178" s="92"/>
      <c r="AM178" s="92"/>
      <c r="AN178" s="92"/>
      <c r="AO178" s="92"/>
      <c r="AP178" s="92"/>
      <c r="AQ178" s="92"/>
      <c r="AR178" s="92"/>
      <c r="AS178" s="92"/>
      <c r="AT178" s="92"/>
      <c r="AU178" s="92"/>
      <c r="AV178" s="92"/>
      <c r="AW178" s="92"/>
      <c r="AX178" s="92"/>
      <c r="AY178" s="92"/>
      <c r="AZ178" s="92"/>
      <c r="BA178" s="92"/>
      <c r="BB178" s="92"/>
      <c r="BC178" s="92"/>
      <c r="BD178" s="92"/>
      <c r="BE178" s="92"/>
      <c r="BF178" s="92"/>
      <c r="BG178" s="92"/>
      <c r="BH178" s="92"/>
      <c r="BI178" s="92"/>
      <c r="BJ178" s="92"/>
      <c r="BK178" s="92"/>
      <c r="BL178" s="92"/>
      <c r="BM178" s="92"/>
      <c r="BN178" s="92"/>
      <c r="BO178" s="92"/>
      <c r="BP178" s="92"/>
      <c r="BQ178" s="92"/>
      <c r="BR178" s="92"/>
      <c r="BS178" s="92"/>
      <c r="BT178" s="92"/>
      <c r="BU178" s="92"/>
      <c r="BV178" s="92"/>
      <c r="BW178" s="92"/>
      <c r="BX178" s="92"/>
      <c r="BY178" s="92"/>
      <c r="BZ178" s="92"/>
      <c r="CA178" s="92"/>
      <c r="CB178" s="92"/>
      <c r="CC178" s="92"/>
    </row>
    <row r="179" spans="2:81" x14ac:dyDescent="0.2">
      <c r="B179" s="92"/>
      <c r="C179" s="93"/>
      <c r="D179" s="92"/>
      <c r="E179" s="92"/>
      <c r="F179" s="92"/>
      <c r="G179" s="92"/>
      <c r="H179" s="88">
        <f t="shared" si="19"/>
        <v>0</v>
      </c>
      <c r="I179" s="88">
        <f t="shared" si="22"/>
        <v>0</v>
      </c>
      <c r="J179" s="88">
        <f t="shared" si="23"/>
        <v>0</v>
      </c>
      <c r="K179" s="88">
        <f t="shared" si="24"/>
        <v>0</v>
      </c>
      <c r="L179" s="88">
        <f t="shared" si="25"/>
        <v>0</v>
      </c>
      <c r="M179" s="88">
        <f t="shared" si="26"/>
        <v>0</v>
      </c>
      <c r="N179" s="88">
        <f t="shared" si="20"/>
        <v>0</v>
      </c>
      <c r="O179" s="92"/>
      <c r="P179" s="92"/>
      <c r="Q179" s="92"/>
      <c r="R179" s="92"/>
      <c r="S179" s="92"/>
      <c r="T179" s="92"/>
      <c r="U179" s="92"/>
      <c r="V179" s="92"/>
      <c r="W179" s="92"/>
      <c r="X179" s="92"/>
      <c r="Y179" s="92"/>
      <c r="Z179" s="92"/>
      <c r="AA179" s="92"/>
      <c r="AB179" s="92"/>
      <c r="AC179" s="92"/>
      <c r="AD179" s="92"/>
      <c r="AE179" s="92"/>
      <c r="AF179" s="88">
        <f t="shared" si="21"/>
        <v>0</v>
      </c>
      <c r="AG179" s="92"/>
      <c r="AH179" s="92"/>
      <c r="AI179" s="92"/>
      <c r="AJ179" s="92"/>
      <c r="AK179" s="92"/>
      <c r="AL179" s="92"/>
      <c r="AM179" s="92"/>
      <c r="AN179" s="92"/>
      <c r="AO179" s="92"/>
      <c r="AP179" s="92"/>
      <c r="AQ179" s="92"/>
      <c r="AR179" s="92"/>
      <c r="AS179" s="92"/>
      <c r="AT179" s="92"/>
      <c r="AU179" s="92"/>
      <c r="AV179" s="92"/>
      <c r="AW179" s="92"/>
      <c r="AX179" s="92"/>
      <c r="AY179" s="92"/>
      <c r="AZ179" s="92"/>
      <c r="BA179" s="92"/>
      <c r="BB179" s="92"/>
      <c r="BC179" s="92"/>
      <c r="BD179" s="92"/>
      <c r="BE179" s="92"/>
      <c r="BF179" s="92"/>
      <c r="BG179" s="92"/>
      <c r="BH179" s="92"/>
      <c r="BI179" s="92"/>
      <c r="BJ179" s="92"/>
      <c r="BK179" s="92"/>
      <c r="BL179" s="92"/>
      <c r="BM179" s="92"/>
      <c r="BN179" s="92"/>
      <c r="BO179" s="92"/>
      <c r="BP179" s="92"/>
      <c r="BQ179" s="92"/>
      <c r="BR179" s="92"/>
      <c r="BS179" s="92"/>
      <c r="BT179" s="92"/>
      <c r="BU179" s="92"/>
      <c r="BV179" s="92"/>
      <c r="BW179" s="92"/>
      <c r="BX179" s="92"/>
      <c r="BY179" s="92"/>
      <c r="BZ179" s="92"/>
      <c r="CA179" s="92"/>
      <c r="CB179" s="92"/>
      <c r="CC179" s="92"/>
    </row>
    <row r="180" spans="2:81" x14ac:dyDescent="0.2">
      <c r="B180" s="92"/>
      <c r="C180" s="93"/>
      <c r="D180" s="92"/>
      <c r="E180" s="92"/>
      <c r="F180" s="92"/>
      <c r="G180" s="92"/>
      <c r="H180" s="88">
        <f t="shared" si="19"/>
        <v>0</v>
      </c>
      <c r="I180" s="88">
        <f t="shared" si="22"/>
        <v>0</v>
      </c>
      <c r="J180" s="88">
        <f t="shared" si="23"/>
        <v>0</v>
      </c>
      <c r="K180" s="88">
        <f t="shared" si="24"/>
        <v>0</v>
      </c>
      <c r="L180" s="88">
        <f t="shared" si="25"/>
        <v>0</v>
      </c>
      <c r="M180" s="88">
        <f t="shared" si="26"/>
        <v>0</v>
      </c>
      <c r="N180" s="88">
        <f t="shared" si="20"/>
        <v>0</v>
      </c>
      <c r="O180" s="92"/>
      <c r="P180" s="92"/>
      <c r="Q180" s="92"/>
      <c r="R180" s="92"/>
      <c r="S180" s="92"/>
      <c r="T180" s="92"/>
      <c r="U180" s="92"/>
      <c r="V180" s="92"/>
      <c r="W180" s="92"/>
      <c r="X180" s="92"/>
      <c r="Y180" s="92"/>
      <c r="Z180" s="92"/>
      <c r="AA180" s="92"/>
      <c r="AB180" s="92"/>
      <c r="AC180" s="92"/>
      <c r="AD180" s="92"/>
      <c r="AE180" s="92"/>
      <c r="AF180" s="88">
        <f t="shared" si="21"/>
        <v>0</v>
      </c>
      <c r="AG180" s="92"/>
      <c r="AH180" s="92"/>
      <c r="AI180" s="92"/>
      <c r="AJ180" s="92"/>
      <c r="AK180" s="92"/>
      <c r="AL180" s="92"/>
      <c r="AM180" s="92"/>
      <c r="AN180" s="92"/>
      <c r="AO180" s="92"/>
      <c r="AP180" s="92"/>
      <c r="AQ180" s="92"/>
      <c r="AR180" s="92"/>
      <c r="AS180" s="92"/>
      <c r="AT180" s="92"/>
      <c r="AU180" s="92"/>
      <c r="AV180" s="92"/>
      <c r="AW180" s="92"/>
      <c r="AX180" s="92"/>
      <c r="AY180" s="92"/>
      <c r="AZ180" s="92"/>
      <c r="BA180" s="92"/>
      <c r="BB180" s="92"/>
      <c r="BC180" s="92"/>
      <c r="BD180" s="92"/>
      <c r="BE180" s="92"/>
      <c r="BF180" s="92"/>
      <c r="BG180" s="92"/>
      <c r="BH180" s="92"/>
      <c r="BI180" s="92"/>
      <c r="BJ180" s="92"/>
      <c r="BK180" s="92"/>
      <c r="BL180" s="92"/>
      <c r="BM180" s="92"/>
      <c r="BN180" s="92"/>
      <c r="BO180" s="92"/>
      <c r="BP180" s="92"/>
      <c r="BQ180" s="92"/>
      <c r="BR180" s="92"/>
      <c r="BS180" s="92"/>
      <c r="BT180" s="92"/>
      <c r="BU180" s="92"/>
      <c r="BV180" s="92"/>
      <c r="BW180" s="92"/>
      <c r="BX180" s="92"/>
      <c r="BY180" s="92"/>
      <c r="BZ180" s="92"/>
      <c r="CA180" s="92"/>
      <c r="CB180" s="92"/>
      <c r="CC180" s="92"/>
    </row>
    <row r="181" spans="2:81" x14ac:dyDescent="0.2">
      <c r="B181" s="92"/>
      <c r="C181" s="93"/>
      <c r="D181" s="92"/>
      <c r="E181" s="92"/>
      <c r="F181" s="92"/>
      <c r="G181" s="92"/>
      <c r="H181" s="88">
        <f t="shared" si="19"/>
        <v>0</v>
      </c>
      <c r="I181" s="88">
        <f t="shared" si="22"/>
        <v>0</v>
      </c>
      <c r="J181" s="88">
        <f t="shared" si="23"/>
        <v>0</v>
      </c>
      <c r="K181" s="88">
        <f t="shared" si="24"/>
        <v>0</v>
      </c>
      <c r="L181" s="88">
        <f t="shared" si="25"/>
        <v>0</v>
      </c>
      <c r="M181" s="88">
        <f t="shared" si="26"/>
        <v>0</v>
      </c>
      <c r="N181" s="88">
        <f t="shared" si="20"/>
        <v>0</v>
      </c>
      <c r="O181" s="92"/>
      <c r="P181" s="92"/>
      <c r="Q181" s="92"/>
      <c r="R181" s="92"/>
      <c r="S181" s="92"/>
      <c r="T181" s="92"/>
      <c r="U181" s="92"/>
      <c r="V181" s="92"/>
      <c r="W181" s="92"/>
      <c r="X181" s="92"/>
      <c r="Y181" s="92"/>
      <c r="Z181" s="92"/>
      <c r="AA181" s="92"/>
      <c r="AB181" s="92"/>
      <c r="AC181" s="92"/>
      <c r="AD181" s="92"/>
      <c r="AE181" s="92"/>
      <c r="AF181" s="88">
        <f t="shared" si="21"/>
        <v>0</v>
      </c>
      <c r="AG181" s="92"/>
      <c r="AH181" s="92"/>
      <c r="AI181" s="92"/>
      <c r="AJ181" s="92"/>
      <c r="AK181" s="92"/>
      <c r="AL181" s="92"/>
      <c r="AM181" s="92"/>
      <c r="AN181" s="92"/>
      <c r="AO181" s="92"/>
      <c r="AP181" s="92"/>
      <c r="AQ181" s="92"/>
      <c r="AR181" s="92"/>
      <c r="AS181" s="92"/>
      <c r="AT181" s="92"/>
      <c r="AU181" s="92"/>
      <c r="AV181" s="92"/>
      <c r="AW181" s="92"/>
      <c r="AX181" s="92"/>
      <c r="AY181" s="92"/>
      <c r="AZ181" s="92"/>
      <c r="BA181" s="92"/>
      <c r="BB181" s="92"/>
      <c r="BC181" s="92"/>
      <c r="BD181" s="92"/>
      <c r="BE181" s="92"/>
      <c r="BF181" s="92"/>
      <c r="BG181" s="92"/>
      <c r="BH181" s="92"/>
      <c r="BI181" s="92"/>
      <c r="BJ181" s="92"/>
      <c r="BK181" s="92"/>
      <c r="BL181" s="92"/>
      <c r="BM181" s="92"/>
      <c r="BN181" s="92"/>
      <c r="BO181" s="92"/>
      <c r="BP181" s="92"/>
      <c r="BQ181" s="92"/>
      <c r="BR181" s="92"/>
      <c r="BS181" s="92"/>
      <c r="BT181" s="92"/>
      <c r="BU181" s="92"/>
      <c r="BV181" s="92"/>
      <c r="BW181" s="92"/>
      <c r="BX181" s="92"/>
      <c r="BY181" s="92"/>
      <c r="BZ181" s="92"/>
      <c r="CA181" s="92"/>
      <c r="CB181" s="92"/>
      <c r="CC181" s="92"/>
    </row>
    <row r="182" spans="2:81" x14ac:dyDescent="0.2">
      <c r="B182" s="92"/>
      <c r="C182" s="93"/>
      <c r="D182" s="92"/>
      <c r="E182" s="92"/>
      <c r="F182" s="92"/>
      <c r="G182" s="92"/>
      <c r="H182" s="88">
        <f t="shared" si="19"/>
        <v>0</v>
      </c>
      <c r="I182" s="88">
        <f t="shared" si="22"/>
        <v>0</v>
      </c>
      <c r="J182" s="88">
        <f t="shared" si="23"/>
        <v>0</v>
      </c>
      <c r="K182" s="88">
        <f t="shared" si="24"/>
        <v>0</v>
      </c>
      <c r="L182" s="88">
        <f t="shared" si="25"/>
        <v>0</v>
      </c>
      <c r="M182" s="88">
        <f t="shared" si="26"/>
        <v>0</v>
      </c>
      <c r="N182" s="88">
        <f t="shared" si="20"/>
        <v>0</v>
      </c>
      <c r="O182" s="92"/>
      <c r="P182" s="92"/>
      <c r="Q182" s="92"/>
      <c r="R182" s="92"/>
      <c r="S182" s="92"/>
      <c r="T182" s="92"/>
      <c r="U182" s="92"/>
      <c r="V182" s="92"/>
      <c r="W182" s="92"/>
      <c r="X182" s="92"/>
      <c r="Y182" s="92"/>
      <c r="Z182" s="92"/>
      <c r="AA182" s="92"/>
      <c r="AB182" s="92"/>
      <c r="AC182" s="92"/>
      <c r="AD182" s="92"/>
      <c r="AE182" s="92"/>
      <c r="AF182" s="88">
        <f t="shared" si="21"/>
        <v>0</v>
      </c>
      <c r="AG182" s="92"/>
      <c r="AH182" s="92"/>
      <c r="AI182" s="92"/>
      <c r="AJ182" s="92"/>
      <c r="AK182" s="92"/>
      <c r="AL182" s="92"/>
      <c r="AM182" s="92"/>
      <c r="AN182" s="92"/>
      <c r="AO182" s="92"/>
      <c r="AP182" s="92"/>
      <c r="AQ182" s="92"/>
      <c r="AR182" s="92"/>
      <c r="AS182" s="92"/>
      <c r="AT182" s="92"/>
      <c r="AU182" s="92"/>
      <c r="AV182" s="92"/>
      <c r="AW182" s="92"/>
      <c r="AX182" s="92"/>
      <c r="AY182" s="92"/>
      <c r="AZ182" s="92"/>
      <c r="BA182" s="92"/>
      <c r="BB182" s="92"/>
      <c r="BC182" s="92"/>
      <c r="BD182" s="92"/>
      <c r="BE182" s="92"/>
      <c r="BF182" s="92"/>
      <c r="BG182" s="92"/>
      <c r="BH182" s="92"/>
      <c r="BI182" s="92"/>
      <c r="BJ182" s="92"/>
      <c r="BK182" s="92"/>
      <c r="BL182" s="92"/>
      <c r="BM182" s="92"/>
      <c r="BN182" s="92"/>
      <c r="BO182" s="92"/>
      <c r="BP182" s="92"/>
      <c r="BQ182" s="92"/>
      <c r="BR182" s="92"/>
      <c r="BS182" s="92"/>
      <c r="BT182" s="92"/>
      <c r="BU182" s="92"/>
      <c r="BV182" s="92"/>
      <c r="BW182" s="92"/>
      <c r="BX182" s="92"/>
      <c r="BY182" s="92"/>
      <c r="BZ182" s="92"/>
      <c r="CA182" s="92"/>
      <c r="CB182" s="92"/>
      <c r="CC182" s="92"/>
    </row>
    <row r="183" spans="2:81" x14ac:dyDescent="0.2">
      <c r="B183" s="92"/>
      <c r="C183" s="93"/>
      <c r="D183" s="92"/>
      <c r="E183" s="92"/>
      <c r="F183" s="92"/>
      <c r="G183" s="92"/>
      <c r="H183" s="88">
        <f t="shared" si="19"/>
        <v>0</v>
      </c>
      <c r="I183" s="88">
        <f t="shared" si="22"/>
        <v>0</v>
      </c>
      <c r="J183" s="88">
        <f t="shared" si="23"/>
        <v>0</v>
      </c>
      <c r="K183" s="88">
        <f t="shared" si="24"/>
        <v>0</v>
      </c>
      <c r="L183" s="88">
        <f t="shared" si="25"/>
        <v>0</v>
      </c>
      <c r="M183" s="88">
        <f t="shared" si="26"/>
        <v>0</v>
      </c>
      <c r="N183" s="88">
        <f t="shared" si="20"/>
        <v>0</v>
      </c>
      <c r="O183" s="92"/>
      <c r="P183" s="92"/>
      <c r="Q183" s="92"/>
      <c r="R183" s="92"/>
      <c r="S183" s="92"/>
      <c r="T183" s="92"/>
      <c r="U183" s="92"/>
      <c r="V183" s="92"/>
      <c r="W183" s="92"/>
      <c r="X183" s="92"/>
      <c r="Y183" s="92"/>
      <c r="Z183" s="92"/>
      <c r="AA183" s="92"/>
      <c r="AB183" s="92"/>
      <c r="AC183" s="92"/>
      <c r="AD183" s="92"/>
      <c r="AE183" s="92"/>
      <c r="AF183" s="88">
        <f t="shared" si="21"/>
        <v>0</v>
      </c>
      <c r="AG183" s="92"/>
      <c r="AH183" s="92"/>
      <c r="AI183" s="92"/>
      <c r="AJ183" s="92"/>
      <c r="AK183" s="92"/>
      <c r="AL183" s="92"/>
      <c r="AM183" s="92"/>
      <c r="AN183" s="92"/>
      <c r="AO183" s="92"/>
      <c r="AP183" s="92"/>
      <c r="AQ183" s="92"/>
      <c r="AR183" s="92"/>
      <c r="AS183" s="92"/>
      <c r="AT183" s="92"/>
      <c r="AU183" s="92"/>
      <c r="AV183" s="92"/>
      <c r="AW183" s="92"/>
      <c r="AX183" s="92"/>
      <c r="AY183" s="92"/>
      <c r="AZ183" s="92"/>
      <c r="BA183" s="92"/>
      <c r="BB183" s="92"/>
      <c r="BC183" s="92"/>
      <c r="BD183" s="92"/>
      <c r="BE183" s="92"/>
      <c r="BF183" s="92"/>
      <c r="BG183" s="92"/>
      <c r="BH183" s="92"/>
      <c r="BI183" s="92"/>
      <c r="BJ183" s="92"/>
      <c r="BK183" s="92"/>
      <c r="BL183" s="92"/>
      <c r="BM183" s="92"/>
      <c r="BN183" s="92"/>
      <c r="BO183" s="92"/>
      <c r="BP183" s="92"/>
      <c r="BQ183" s="92"/>
      <c r="BR183" s="92"/>
      <c r="BS183" s="92"/>
      <c r="BT183" s="92"/>
      <c r="BU183" s="92"/>
      <c r="BV183" s="92"/>
      <c r="BW183" s="92"/>
      <c r="BX183" s="92"/>
      <c r="BY183" s="92"/>
      <c r="BZ183" s="92"/>
      <c r="CA183" s="92"/>
      <c r="CB183" s="92"/>
      <c r="CC183" s="92"/>
    </row>
    <row r="184" spans="2:81" x14ac:dyDescent="0.2">
      <c r="B184" s="92"/>
      <c r="C184" s="93"/>
      <c r="D184" s="92"/>
      <c r="E184" s="92"/>
      <c r="F184" s="92"/>
      <c r="G184" s="92"/>
      <c r="H184" s="88">
        <f t="shared" si="19"/>
        <v>0</v>
      </c>
      <c r="I184" s="88">
        <f t="shared" si="22"/>
        <v>0</v>
      </c>
      <c r="J184" s="88">
        <f t="shared" si="23"/>
        <v>0</v>
      </c>
      <c r="K184" s="88">
        <f t="shared" si="24"/>
        <v>0</v>
      </c>
      <c r="L184" s="88">
        <f t="shared" si="25"/>
        <v>0</v>
      </c>
      <c r="M184" s="88">
        <f t="shared" si="26"/>
        <v>0</v>
      </c>
      <c r="N184" s="88">
        <f t="shared" si="20"/>
        <v>0</v>
      </c>
      <c r="O184" s="92"/>
      <c r="P184" s="92"/>
      <c r="Q184" s="92"/>
      <c r="R184" s="92"/>
      <c r="S184" s="92"/>
      <c r="T184" s="92"/>
      <c r="U184" s="92"/>
      <c r="V184" s="92"/>
      <c r="W184" s="92"/>
      <c r="X184" s="92"/>
      <c r="Y184" s="92"/>
      <c r="Z184" s="92"/>
      <c r="AA184" s="92"/>
      <c r="AB184" s="92"/>
      <c r="AC184" s="92"/>
      <c r="AD184" s="92"/>
      <c r="AE184" s="92"/>
      <c r="AF184" s="88">
        <f t="shared" si="21"/>
        <v>0</v>
      </c>
      <c r="AG184" s="92"/>
      <c r="AH184" s="92"/>
      <c r="AI184" s="92"/>
      <c r="AJ184" s="92"/>
      <c r="AK184" s="92"/>
      <c r="AL184" s="92"/>
      <c r="AM184" s="92"/>
      <c r="AN184" s="92"/>
      <c r="AO184" s="92"/>
      <c r="AP184" s="92"/>
      <c r="AQ184" s="92"/>
      <c r="AR184" s="92"/>
      <c r="AS184" s="92"/>
      <c r="AT184" s="92"/>
      <c r="AU184" s="92"/>
      <c r="AV184" s="92"/>
      <c r="AW184" s="92"/>
      <c r="AX184" s="92"/>
      <c r="AY184" s="92"/>
      <c r="AZ184" s="92"/>
      <c r="BA184" s="92"/>
      <c r="BB184" s="92"/>
      <c r="BC184" s="92"/>
      <c r="BD184" s="92"/>
      <c r="BE184" s="92"/>
      <c r="BF184" s="92"/>
      <c r="BG184" s="92"/>
      <c r="BH184" s="92"/>
      <c r="BI184" s="92"/>
      <c r="BJ184" s="92"/>
      <c r="BK184" s="92"/>
      <c r="BL184" s="92"/>
      <c r="BM184" s="92"/>
      <c r="BN184" s="92"/>
      <c r="BO184" s="92"/>
      <c r="BP184" s="92"/>
      <c r="BQ184" s="92"/>
      <c r="BR184" s="92"/>
      <c r="BS184" s="92"/>
      <c r="BT184" s="92"/>
      <c r="BU184" s="92"/>
      <c r="BV184" s="92"/>
      <c r="BW184" s="92"/>
      <c r="BX184" s="92"/>
      <c r="BY184" s="92"/>
      <c r="BZ184" s="92"/>
      <c r="CA184" s="92"/>
      <c r="CB184" s="92"/>
      <c r="CC184" s="92"/>
    </row>
    <row r="185" spans="2:81" x14ac:dyDescent="0.2">
      <c r="B185" s="92"/>
      <c r="C185" s="93"/>
      <c r="D185" s="92"/>
      <c r="E185" s="92"/>
      <c r="F185" s="92"/>
      <c r="G185" s="92"/>
      <c r="H185" s="88">
        <f t="shared" si="19"/>
        <v>0</v>
      </c>
      <c r="I185" s="88">
        <f t="shared" si="22"/>
        <v>0</v>
      </c>
      <c r="J185" s="88">
        <f t="shared" si="23"/>
        <v>0</v>
      </c>
      <c r="K185" s="88">
        <f t="shared" si="24"/>
        <v>0</v>
      </c>
      <c r="L185" s="88">
        <f t="shared" si="25"/>
        <v>0</v>
      </c>
      <c r="M185" s="88">
        <f t="shared" si="26"/>
        <v>0</v>
      </c>
      <c r="N185" s="88">
        <f t="shared" si="20"/>
        <v>0</v>
      </c>
      <c r="O185" s="92"/>
      <c r="P185" s="92"/>
      <c r="Q185" s="92"/>
      <c r="R185" s="92"/>
      <c r="S185" s="92"/>
      <c r="T185" s="92"/>
      <c r="U185" s="92"/>
      <c r="V185" s="92"/>
      <c r="W185" s="92"/>
      <c r="X185" s="92"/>
      <c r="Y185" s="92"/>
      <c r="Z185" s="92"/>
      <c r="AA185" s="92"/>
      <c r="AB185" s="92"/>
      <c r="AC185" s="92"/>
      <c r="AD185" s="92"/>
      <c r="AE185" s="92"/>
      <c r="AF185" s="88">
        <f t="shared" si="21"/>
        <v>0</v>
      </c>
      <c r="AG185" s="92"/>
      <c r="AH185" s="92"/>
      <c r="AI185" s="92"/>
      <c r="AJ185" s="92"/>
      <c r="AK185" s="92"/>
      <c r="AL185" s="92"/>
      <c r="AM185" s="92"/>
      <c r="AN185" s="92"/>
      <c r="AO185" s="92"/>
      <c r="AP185" s="92"/>
      <c r="AQ185" s="92"/>
      <c r="AR185" s="92"/>
      <c r="AS185" s="92"/>
      <c r="AT185" s="92"/>
      <c r="AU185" s="92"/>
      <c r="AV185" s="92"/>
      <c r="AW185" s="92"/>
      <c r="AX185" s="92"/>
      <c r="AY185" s="92"/>
      <c r="AZ185" s="92"/>
      <c r="BA185" s="92"/>
      <c r="BB185" s="92"/>
      <c r="BC185" s="92"/>
      <c r="BD185" s="92"/>
      <c r="BE185" s="92"/>
      <c r="BF185" s="92"/>
      <c r="BG185" s="92"/>
      <c r="BH185" s="92"/>
      <c r="BI185" s="92"/>
      <c r="BJ185" s="92"/>
      <c r="BK185" s="92"/>
      <c r="BL185" s="92"/>
      <c r="BM185" s="92"/>
      <c r="BN185" s="92"/>
      <c r="BO185" s="92"/>
      <c r="BP185" s="92"/>
      <c r="BQ185" s="92"/>
      <c r="BR185" s="92"/>
      <c r="BS185" s="92"/>
      <c r="BT185" s="92"/>
      <c r="BU185" s="92"/>
      <c r="BV185" s="92"/>
      <c r="BW185" s="92"/>
      <c r="BX185" s="92"/>
      <c r="BY185" s="92"/>
      <c r="BZ185" s="92"/>
      <c r="CA185" s="92"/>
      <c r="CB185" s="92"/>
      <c r="CC185" s="92"/>
    </row>
    <row r="186" spans="2:81" x14ac:dyDescent="0.2">
      <c r="B186" s="92"/>
      <c r="C186" s="93"/>
      <c r="D186" s="92"/>
      <c r="E186" s="92"/>
      <c r="F186" s="92"/>
      <c r="G186" s="92"/>
      <c r="H186" s="88">
        <f t="shared" si="19"/>
        <v>0</v>
      </c>
      <c r="I186" s="88">
        <f t="shared" si="22"/>
        <v>0</v>
      </c>
      <c r="J186" s="88">
        <f t="shared" si="23"/>
        <v>0</v>
      </c>
      <c r="K186" s="88">
        <f t="shared" si="24"/>
        <v>0</v>
      </c>
      <c r="L186" s="88">
        <f t="shared" si="25"/>
        <v>0</v>
      </c>
      <c r="M186" s="88">
        <f t="shared" si="26"/>
        <v>0</v>
      </c>
      <c r="N186" s="88">
        <f t="shared" si="20"/>
        <v>0</v>
      </c>
      <c r="O186" s="92"/>
      <c r="P186" s="92"/>
      <c r="Q186" s="92"/>
      <c r="R186" s="92"/>
      <c r="S186" s="92"/>
      <c r="T186" s="92"/>
      <c r="U186" s="92"/>
      <c r="V186" s="92"/>
      <c r="W186" s="92"/>
      <c r="X186" s="92"/>
      <c r="Y186" s="92"/>
      <c r="Z186" s="92"/>
      <c r="AA186" s="92"/>
      <c r="AB186" s="92"/>
      <c r="AC186" s="92"/>
      <c r="AD186" s="92"/>
      <c r="AE186" s="92"/>
      <c r="AF186" s="88">
        <f t="shared" si="21"/>
        <v>0</v>
      </c>
      <c r="AG186" s="92"/>
      <c r="AH186" s="92"/>
      <c r="AI186" s="92"/>
      <c r="AJ186" s="92"/>
      <c r="AK186" s="92"/>
      <c r="AL186" s="92"/>
      <c r="AM186" s="92"/>
      <c r="AN186" s="92"/>
      <c r="AO186" s="92"/>
      <c r="AP186" s="92"/>
      <c r="AQ186" s="92"/>
      <c r="AR186" s="92"/>
      <c r="AS186" s="92"/>
      <c r="AT186" s="92"/>
      <c r="AU186" s="92"/>
      <c r="AV186" s="92"/>
      <c r="AW186" s="92"/>
      <c r="AX186" s="92"/>
      <c r="AY186" s="92"/>
      <c r="AZ186" s="92"/>
      <c r="BA186" s="92"/>
      <c r="BB186" s="92"/>
      <c r="BC186" s="92"/>
      <c r="BD186" s="92"/>
      <c r="BE186" s="92"/>
      <c r="BF186" s="92"/>
      <c r="BG186" s="92"/>
      <c r="BH186" s="92"/>
      <c r="BI186" s="92"/>
      <c r="BJ186" s="92"/>
      <c r="BK186" s="92"/>
      <c r="BL186" s="92"/>
      <c r="BM186" s="92"/>
      <c r="BN186" s="92"/>
      <c r="BO186" s="92"/>
      <c r="BP186" s="92"/>
      <c r="BQ186" s="92"/>
      <c r="BR186" s="92"/>
      <c r="BS186" s="92"/>
      <c r="BT186" s="92"/>
      <c r="BU186" s="92"/>
      <c r="BV186" s="92"/>
      <c r="BW186" s="92"/>
      <c r="BX186" s="92"/>
      <c r="BY186" s="92"/>
      <c r="BZ186" s="92"/>
      <c r="CA186" s="92"/>
      <c r="CB186" s="92"/>
      <c r="CC186" s="92"/>
    </row>
    <row r="187" spans="2:81" x14ac:dyDescent="0.2">
      <c r="B187" s="92"/>
      <c r="C187" s="93"/>
      <c r="D187" s="92"/>
      <c r="E187" s="92"/>
      <c r="F187" s="92"/>
      <c r="G187" s="92"/>
      <c r="H187" s="88">
        <f t="shared" si="19"/>
        <v>0</v>
      </c>
      <c r="I187" s="88">
        <f t="shared" si="22"/>
        <v>0</v>
      </c>
      <c r="J187" s="88">
        <f t="shared" si="23"/>
        <v>0</v>
      </c>
      <c r="K187" s="88">
        <f t="shared" si="24"/>
        <v>0</v>
      </c>
      <c r="L187" s="88">
        <f t="shared" si="25"/>
        <v>0</v>
      </c>
      <c r="M187" s="88">
        <f t="shared" si="26"/>
        <v>0</v>
      </c>
      <c r="N187" s="88">
        <f t="shared" si="20"/>
        <v>0</v>
      </c>
      <c r="O187" s="92"/>
      <c r="P187" s="92"/>
      <c r="Q187" s="92"/>
      <c r="R187" s="92"/>
      <c r="S187" s="92"/>
      <c r="T187" s="92"/>
      <c r="U187" s="92"/>
      <c r="V187" s="92"/>
      <c r="W187" s="92"/>
      <c r="X187" s="92"/>
      <c r="Y187" s="92"/>
      <c r="Z187" s="92"/>
      <c r="AA187" s="92"/>
      <c r="AB187" s="92"/>
      <c r="AC187" s="92"/>
      <c r="AD187" s="92"/>
      <c r="AE187" s="92"/>
      <c r="AF187" s="88">
        <f t="shared" si="21"/>
        <v>0</v>
      </c>
      <c r="AG187" s="92"/>
      <c r="AH187" s="92"/>
      <c r="AI187" s="92"/>
      <c r="AJ187" s="92"/>
      <c r="AK187" s="92"/>
      <c r="AL187" s="92"/>
      <c r="AM187" s="92"/>
      <c r="AN187" s="92"/>
      <c r="AO187" s="92"/>
      <c r="AP187" s="92"/>
      <c r="AQ187" s="92"/>
      <c r="AR187" s="92"/>
      <c r="AS187" s="92"/>
      <c r="AT187" s="92"/>
      <c r="AU187" s="92"/>
      <c r="AV187" s="92"/>
      <c r="AW187" s="92"/>
      <c r="AX187" s="92"/>
      <c r="AY187" s="92"/>
      <c r="AZ187" s="92"/>
      <c r="BA187" s="92"/>
      <c r="BB187" s="92"/>
      <c r="BC187" s="92"/>
      <c r="BD187" s="92"/>
      <c r="BE187" s="92"/>
      <c r="BF187" s="92"/>
      <c r="BG187" s="92"/>
      <c r="BH187" s="92"/>
      <c r="BI187" s="92"/>
      <c r="BJ187" s="92"/>
      <c r="BK187" s="92"/>
      <c r="BL187" s="92"/>
      <c r="BM187" s="92"/>
      <c r="BN187" s="92"/>
      <c r="BO187" s="92"/>
      <c r="BP187" s="92"/>
      <c r="BQ187" s="92"/>
      <c r="BR187" s="92"/>
      <c r="BS187" s="92"/>
      <c r="BT187" s="92"/>
      <c r="BU187" s="92"/>
      <c r="BV187" s="92"/>
      <c r="BW187" s="92"/>
      <c r="BX187" s="92"/>
      <c r="BY187" s="92"/>
      <c r="BZ187" s="92"/>
      <c r="CA187" s="92"/>
      <c r="CB187" s="92"/>
      <c r="CC187" s="92"/>
    </row>
    <row r="188" spans="2:81" x14ac:dyDescent="0.2">
      <c r="B188" s="92"/>
      <c r="C188" s="93"/>
      <c r="D188" s="92"/>
      <c r="E188" s="92"/>
      <c r="F188" s="92"/>
      <c r="G188" s="92"/>
      <c r="H188" s="88">
        <f t="shared" si="19"/>
        <v>0</v>
      </c>
      <c r="I188" s="88">
        <f t="shared" si="22"/>
        <v>0</v>
      </c>
      <c r="J188" s="88">
        <f t="shared" si="23"/>
        <v>0</v>
      </c>
      <c r="K188" s="88">
        <f t="shared" si="24"/>
        <v>0</v>
      </c>
      <c r="L188" s="88">
        <f t="shared" si="25"/>
        <v>0</v>
      </c>
      <c r="M188" s="88">
        <f t="shared" si="26"/>
        <v>0</v>
      </c>
      <c r="N188" s="88">
        <f t="shared" si="20"/>
        <v>0</v>
      </c>
      <c r="O188" s="92"/>
      <c r="P188" s="92"/>
      <c r="Q188" s="92"/>
      <c r="R188" s="92"/>
      <c r="S188" s="92"/>
      <c r="T188" s="92"/>
      <c r="U188" s="92"/>
      <c r="V188" s="92"/>
      <c r="W188" s="92"/>
      <c r="X188" s="92"/>
      <c r="Y188" s="92"/>
      <c r="Z188" s="92"/>
      <c r="AA188" s="92"/>
      <c r="AB188" s="92"/>
      <c r="AC188" s="92"/>
      <c r="AD188" s="92"/>
      <c r="AE188" s="92"/>
      <c r="AF188" s="88">
        <f t="shared" si="21"/>
        <v>0</v>
      </c>
      <c r="AG188" s="92"/>
      <c r="AH188" s="92"/>
      <c r="AI188" s="92"/>
      <c r="AJ188" s="92"/>
      <c r="AK188" s="92"/>
      <c r="AL188" s="92"/>
      <c r="AM188" s="92"/>
      <c r="AN188" s="92"/>
      <c r="AO188" s="92"/>
      <c r="AP188" s="92"/>
      <c r="AQ188" s="92"/>
      <c r="AR188" s="92"/>
      <c r="AS188" s="92"/>
      <c r="AT188" s="92"/>
      <c r="AU188" s="92"/>
      <c r="AV188" s="92"/>
      <c r="AW188" s="92"/>
      <c r="AX188" s="92"/>
      <c r="AY188" s="92"/>
      <c r="AZ188" s="92"/>
      <c r="BA188" s="92"/>
      <c r="BB188" s="92"/>
      <c r="BC188" s="92"/>
      <c r="BD188" s="92"/>
      <c r="BE188" s="92"/>
      <c r="BF188" s="92"/>
      <c r="BG188" s="92"/>
      <c r="BH188" s="92"/>
      <c r="BI188" s="92"/>
      <c r="BJ188" s="92"/>
      <c r="BK188" s="92"/>
      <c r="BL188" s="92"/>
      <c r="BM188" s="92"/>
      <c r="BN188" s="92"/>
      <c r="BO188" s="92"/>
      <c r="BP188" s="92"/>
      <c r="BQ188" s="92"/>
      <c r="BR188" s="92"/>
      <c r="BS188" s="92"/>
      <c r="BT188" s="92"/>
      <c r="BU188" s="92"/>
      <c r="BV188" s="92"/>
      <c r="BW188" s="92"/>
      <c r="BX188" s="92"/>
      <c r="BY188" s="92"/>
      <c r="BZ188" s="92"/>
      <c r="CA188" s="92"/>
      <c r="CB188" s="92"/>
      <c r="CC188" s="92"/>
    </row>
    <row r="189" spans="2:81" x14ac:dyDescent="0.2">
      <c r="B189" s="92"/>
      <c r="C189" s="93"/>
      <c r="D189" s="92"/>
      <c r="E189" s="92"/>
      <c r="F189" s="92"/>
      <c r="G189" s="92"/>
      <c r="H189" s="88">
        <f t="shared" si="19"/>
        <v>0</v>
      </c>
      <c r="I189" s="88">
        <f t="shared" si="22"/>
        <v>0</v>
      </c>
      <c r="J189" s="88">
        <f t="shared" si="23"/>
        <v>0</v>
      </c>
      <c r="K189" s="88">
        <f t="shared" si="24"/>
        <v>0</v>
      </c>
      <c r="L189" s="88">
        <f t="shared" si="25"/>
        <v>0</v>
      </c>
      <c r="M189" s="88">
        <f t="shared" si="26"/>
        <v>0</v>
      </c>
      <c r="N189" s="88">
        <f t="shared" si="20"/>
        <v>0</v>
      </c>
      <c r="O189" s="92"/>
      <c r="P189" s="92"/>
      <c r="Q189" s="92"/>
      <c r="R189" s="92"/>
      <c r="S189" s="92"/>
      <c r="T189" s="92"/>
      <c r="U189" s="92"/>
      <c r="V189" s="92"/>
      <c r="W189" s="92"/>
      <c r="X189" s="92"/>
      <c r="Y189" s="92"/>
      <c r="Z189" s="92"/>
      <c r="AA189" s="92"/>
      <c r="AB189" s="92"/>
      <c r="AC189" s="92"/>
      <c r="AD189" s="92"/>
      <c r="AE189" s="92"/>
      <c r="AF189" s="88">
        <f t="shared" si="21"/>
        <v>0</v>
      </c>
      <c r="AG189" s="92"/>
      <c r="AH189" s="92"/>
      <c r="AI189" s="92"/>
      <c r="AJ189" s="92"/>
      <c r="AK189" s="92"/>
      <c r="AL189" s="92"/>
      <c r="AM189" s="92"/>
      <c r="AN189" s="92"/>
      <c r="AO189" s="92"/>
      <c r="AP189" s="92"/>
      <c r="AQ189" s="92"/>
      <c r="AR189" s="92"/>
      <c r="AS189" s="92"/>
      <c r="AT189" s="92"/>
      <c r="AU189" s="92"/>
      <c r="AV189" s="92"/>
      <c r="AW189" s="92"/>
      <c r="AX189" s="92"/>
      <c r="AY189" s="92"/>
      <c r="AZ189" s="92"/>
      <c r="BA189" s="92"/>
      <c r="BB189" s="92"/>
      <c r="BC189" s="92"/>
      <c r="BD189" s="92"/>
      <c r="BE189" s="92"/>
      <c r="BF189" s="92"/>
      <c r="BG189" s="92"/>
      <c r="BH189" s="92"/>
      <c r="BI189" s="92"/>
      <c r="BJ189" s="92"/>
      <c r="BK189" s="92"/>
      <c r="BL189" s="92"/>
      <c r="BM189" s="92"/>
      <c r="BN189" s="92"/>
      <c r="BO189" s="92"/>
      <c r="BP189" s="92"/>
      <c r="BQ189" s="92"/>
      <c r="BR189" s="92"/>
      <c r="BS189" s="92"/>
      <c r="BT189" s="92"/>
      <c r="BU189" s="92"/>
      <c r="BV189" s="92"/>
      <c r="BW189" s="92"/>
      <c r="BX189" s="92"/>
      <c r="BY189" s="92"/>
      <c r="BZ189" s="92"/>
      <c r="CA189" s="92"/>
      <c r="CB189" s="92"/>
      <c r="CC189" s="92"/>
    </row>
    <row r="190" spans="2:81" x14ac:dyDescent="0.2">
      <c r="B190" s="92"/>
      <c r="C190" s="93"/>
      <c r="D190" s="92"/>
      <c r="E190" s="92"/>
      <c r="F190" s="92"/>
      <c r="G190" s="92"/>
      <c r="H190" s="88">
        <f t="shared" si="19"/>
        <v>0</v>
      </c>
      <c r="I190" s="88">
        <f t="shared" si="22"/>
        <v>0</v>
      </c>
      <c r="J190" s="88">
        <f t="shared" si="23"/>
        <v>0</v>
      </c>
      <c r="K190" s="88">
        <f t="shared" si="24"/>
        <v>0</v>
      </c>
      <c r="L190" s="88">
        <f t="shared" si="25"/>
        <v>0</v>
      </c>
      <c r="M190" s="88">
        <f t="shared" si="26"/>
        <v>0</v>
      </c>
      <c r="N190" s="88">
        <f t="shared" si="20"/>
        <v>0</v>
      </c>
      <c r="O190" s="92"/>
      <c r="P190" s="92"/>
      <c r="Q190" s="92"/>
      <c r="R190" s="92"/>
      <c r="S190" s="92"/>
      <c r="T190" s="92"/>
      <c r="U190" s="92"/>
      <c r="V190" s="92"/>
      <c r="W190" s="92"/>
      <c r="X190" s="92"/>
      <c r="Y190" s="92"/>
      <c r="Z190" s="92"/>
      <c r="AA190" s="92"/>
      <c r="AB190" s="92"/>
      <c r="AC190" s="92"/>
      <c r="AD190" s="92"/>
      <c r="AE190" s="92"/>
      <c r="AF190" s="88">
        <f t="shared" si="21"/>
        <v>0</v>
      </c>
      <c r="AG190" s="92"/>
      <c r="AH190" s="92"/>
      <c r="AI190" s="92"/>
      <c r="AJ190" s="92"/>
      <c r="AK190" s="92"/>
      <c r="AL190" s="92"/>
      <c r="AM190" s="92"/>
      <c r="AN190" s="92"/>
      <c r="AO190" s="92"/>
      <c r="AP190" s="92"/>
      <c r="AQ190" s="92"/>
      <c r="AR190" s="92"/>
      <c r="AS190" s="92"/>
      <c r="AT190" s="92"/>
      <c r="AU190" s="92"/>
      <c r="AV190" s="92"/>
      <c r="AW190" s="92"/>
      <c r="AX190" s="92"/>
      <c r="AY190" s="92"/>
      <c r="AZ190" s="92"/>
      <c r="BA190" s="92"/>
      <c r="BB190" s="92"/>
      <c r="BC190" s="92"/>
      <c r="BD190" s="92"/>
      <c r="BE190" s="92"/>
      <c r="BF190" s="92"/>
      <c r="BG190" s="92"/>
      <c r="BH190" s="92"/>
      <c r="BI190" s="92"/>
      <c r="BJ190" s="92"/>
      <c r="BK190" s="92"/>
      <c r="BL190" s="92"/>
      <c r="BM190" s="92"/>
      <c r="BN190" s="92"/>
      <c r="BO190" s="92"/>
      <c r="BP190" s="92"/>
      <c r="BQ190" s="92"/>
      <c r="BR190" s="92"/>
      <c r="BS190" s="92"/>
      <c r="BT190" s="92"/>
      <c r="BU190" s="92"/>
      <c r="BV190" s="92"/>
      <c r="BW190" s="92"/>
      <c r="BX190" s="92"/>
      <c r="BY190" s="92"/>
      <c r="BZ190" s="92"/>
      <c r="CA190" s="92"/>
      <c r="CB190" s="92"/>
      <c r="CC190" s="92"/>
    </row>
    <row r="191" spans="2:81" x14ac:dyDescent="0.2">
      <c r="B191" s="92"/>
      <c r="C191" s="93"/>
      <c r="D191" s="92"/>
      <c r="E191" s="92"/>
      <c r="F191" s="92"/>
      <c r="G191" s="92"/>
      <c r="H191" s="88">
        <f t="shared" si="19"/>
        <v>0</v>
      </c>
      <c r="I191" s="88">
        <f t="shared" si="22"/>
        <v>0</v>
      </c>
      <c r="J191" s="88">
        <f t="shared" si="23"/>
        <v>0</v>
      </c>
      <c r="K191" s="88">
        <f t="shared" si="24"/>
        <v>0</v>
      </c>
      <c r="L191" s="88">
        <f t="shared" si="25"/>
        <v>0</v>
      </c>
      <c r="M191" s="88">
        <f t="shared" si="26"/>
        <v>0</v>
      </c>
      <c r="N191" s="88">
        <f t="shared" si="20"/>
        <v>0</v>
      </c>
      <c r="O191" s="92"/>
      <c r="P191" s="92"/>
      <c r="Q191" s="92"/>
      <c r="R191" s="92"/>
      <c r="S191" s="92"/>
      <c r="T191" s="92"/>
      <c r="U191" s="92"/>
      <c r="V191" s="92"/>
      <c r="W191" s="92"/>
      <c r="X191" s="92"/>
      <c r="Y191" s="92"/>
      <c r="Z191" s="92"/>
      <c r="AA191" s="92"/>
      <c r="AB191" s="92"/>
      <c r="AC191" s="92"/>
      <c r="AD191" s="92"/>
      <c r="AE191" s="92"/>
      <c r="AF191" s="88">
        <f t="shared" si="21"/>
        <v>0</v>
      </c>
      <c r="AG191" s="92"/>
      <c r="AH191" s="92"/>
      <c r="AI191" s="92"/>
      <c r="AJ191" s="92"/>
      <c r="AK191" s="92"/>
      <c r="AL191" s="92"/>
      <c r="AM191" s="92"/>
      <c r="AN191" s="92"/>
      <c r="AO191" s="92"/>
      <c r="AP191" s="92"/>
      <c r="AQ191" s="92"/>
      <c r="AR191" s="92"/>
      <c r="AS191" s="92"/>
      <c r="AT191" s="92"/>
      <c r="AU191" s="92"/>
      <c r="AV191" s="92"/>
      <c r="AW191" s="92"/>
      <c r="AX191" s="92"/>
      <c r="AY191" s="92"/>
      <c r="AZ191" s="92"/>
      <c r="BA191" s="92"/>
      <c r="BB191" s="92"/>
      <c r="BC191" s="92"/>
      <c r="BD191" s="92"/>
      <c r="BE191" s="92"/>
      <c r="BF191" s="92"/>
      <c r="BG191" s="92"/>
      <c r="BH191" s="92"/>
      <c r="BI191" s="92"/>
      <c r="BJ191" s="92"/>
      <c r="BK191" s="92"/>
      <c r="BL191" s="92"/>
      <c r="BM191" s="92"/>
      <c r="BN191" s="92"/>
      <c r="BO191" s="92"/>
      <c r="BP191" s="92"/>
      <c r="BQ191" s="92"/>
      <c r="BR191" s="92"/>
      <c r="BS191" s="92"/>
      <c r="BT191" s="92"/>
      <c r="BU191" s="92"/>
      <c r="BV191" s="92"/>
      <c r="BW191" s="92"/>
      <c r="BX191" s="92"/>
      <c r="BY191" s="92"/>
      <c r="BZ191" s="92"/>
      <c r="CA191" s="92"/>
      <c r="CB191" s="92"/>
      <c r="CC191" s="92"/>
    </row>
    <row r="192" spans="2:81" x14ac:dyDescent="0.2">
      <c r="B192" s="92"/>
      <c r="C192" s="93"/>
      <c r="D192" s="92"/>
      <c r="E192" s="92"/>
      <c r="F192" s="92"/>
      <c r="G192" s="92"/>
      <c r="H192" s="88">
        <f t="shared" si="19"/>
        <v>0</v>
      </c>
      <c r="I192" s="88">
        <f t="shared" si="22"/>
        <v>0</v>
      </c>
      <c r="J192" s="88">
        <f t="shared" si="23"/>
        <v>0</v>
      </c>
      <c r="K192" s="88">
        <f t="shared" si="24"/>
        <v>0</v>
      </c>
      <c r="L192" s="88">
        <f t="shared" si="25"/>
        <v>0</v>
      </c>
      <c r="M192" s="88">
        <f t="shared" si="26"/>
        <v>0</v>
      </c>
      <c r="N192" s="88">
        <f t="shared" si="20"/>
        <v>0</v>
      </c>
      <c r="O192" s="92"/>
      <c r="P192" s="92"/>
      <c r="Q192" s="92"/>
      <c r="R192" s="92"/>
      <c r="S192" s="92"/>
      <c r="T192" s="92"/>
      <c r="U192" s="92"/>
      <c r="V192" s="92"/>
      <c r="W192" s="92"/>
      <c r="X192" s="92"/>
      <c r="Y192" s="92"/>
      <c r="Z192" s="92"/>
      <c r="AA192" s="92"/>
      <c r="AB192" s="92"/>
      <c r="AC192" s="92"/>
      <c r="AD192" s="92"/>
      <c r="AE192" s="92"/>
      <c r="AF192" s="88">
        <f t="shared" si="21"/>
        <v>0</v>
      </c>
      <c r="AG192" s="92"/>
      <c r="AH192" s="92"/>
      <c r="AI192" s="92"/>
      <c r="AJ192" s="92"/>
      <c r="AK192" s="92"/>
      <c r="AL192" s="92"/>
      <c r="AM192" s="92"/>
      <c r="AN192" s="92"/>
      <c r="AO192" s="92"/>
      <c r="AP192" s="92"/>
      <c r="AQ192" s="92"/>
      <c r="AR192" s="92"/>
      <c r="AS192" s="92"/>
      <c r="AT192" s="92"/>
      <c r="AU192" s="92"/>
      <c r="AV192" s="92"/>
      <c r="AW192" s="92"/>
      <c r="AX192" s="92"/>
      <c r="AY192" s="92"/>
      <c r="AZ192" s="92"/>
      <c r="BA192" s="92"/>
      <c r="BB192" s="92"/>
      <c r="BC192" s="92"/>
      <c r="BD192" s="92"/>
      <c r="BE192" s="92"/>
      <c r="BF192" s="92"/>
      <c r="BG192" s="92"/>
      <c r="BH192" s="92"/>
      <c r="BI192" s="92"/>
      <c r="BJ192" s="92"/>
      <c r="BK192" s="92"/>
      <c r="BL192" s="92"/>
      <c r="BM192" s="92"/>
      <c r="BN192" s="92"/>
      <c r="BO192" s="92"/>
      <c r="BP192" s="92"/>
      <c r="BQ192" s="92"/>
      <c r="BR192" s="92"/>
      <c r="BS192" s="92"/>
      <c r="BT192" s="92"/>
      <c r="BU192" s="92"/>
      <c r="BV192" s="92"/>
      <c r="BW192" s="92"/>
      <c r="BX192" s="92"/>
      <c r="BY192" s="92"/>
      <c r="BZ192" s="92"/>
      <c r="CA192" s="92"/>
      <c r="CB192" s="92"/>
      <c r="CC192" s="92"/>
    </row>
    <row r="193" spans="2:81" x14ac:dyDescent="0.2">
      <c r="B193" s="92"/>
      <c r="C193" s="93"/>
      <c r="D193" s="92"/>
      <c r="E193" s="92"/>
      <c r="F193" s="92"/>
      <c r="G193" s="92"/>
      <c r="H193" s="88">
        <f t="shared" si="19"/>
        <v>0</v>
      </c>
      <c r="I193" s="88">
        <f t="shared" si="22"/>
        <v>0</v>
      </c>
      <c r="J193" s="88">
        <f t="shared" si="23"/>
        <v>0</v>
      </c>
      <c r="K193" s="88">
        <f t="shared" si="24"/>
        <v>0</v>
      </c>
      <c r="L193" s="88">
        <f t="shared" si="25"/>
        <v>0</v>
      </c>
      <c r="M193" s="88">
        <f t="shared" si="26"/>
        <v>0</v>
      </c>
      <c r="N193" s="88">
        <f t="shared" si="20"/>
        <v>0</v>
      </c>
      <c r="O193" s="92"/>
      <c r="P193" s="92"/>
      <c r="Q193" s="92"/>
      <c r="R193" s="92"/>
      <c r="S193" s="92"/>
      <c r="T193" s="92"/>
      <c r="U193" s="92"/>
      <c r="V193" s="92"/>
      <c r="W193" s="92"/>
      <c r="X193" s="92"/>
      <c r="Y193" s="92"/>
      <c r="Z193" s="92"/>
      <c r="AA193" s="92"/>
      <c r="AB193" s="92"/>
      <c r="AC193" s="92"/>
      <c r="AD193" s="92"/>
      <c r="AE193" s="92"/>
      <c r="AF193" s="88">
        <f t="shared" si="21"/>
        <v>0</v>
      </c>
      <c r="AG193" s="92"/>
      <c r="AH193" s="92"/>
      <c r="AI193" s="92"/>
      <c r="AJ193" s="92"/>
      <c r="AK193" s="92"/>
      <c r="AL193" s="92"/>
      <c r="AM193" s="92"/>
      <c r="AN193" s="92"/>
      <c r="AO193" s="92"/>
      <c r="AP193" s="92"/>
      <c r="AQ193" s="92"/>
      <c r="AR193" s="92"/>
      <c r="AS193" s="92"/>
      <c r="AT193" s="92"/>
      <c r="AU193" s="92"/>
      <c r="AV193" s="92"/>
      <c r="AW193" s="92"/>
      <c r="AX193" s="92"/>
      <c r="AY193" s="92"/>
      <c r="AZ193" s="92"/>
      <c r="BA193" s="92"/>
      <c r="BB193" s="92"/>
      <c r="BC193" s="92"/>
      <c r="BD193" s="92"/>
      <c r="BE193" s="92"/>
      <c r="BF193" s="92"/>
      <c r="BG193" s="92"/>
      <c r="BH193" s="92"/>
      <c r="BI193" s="92"/>
      <c r="BJ193" s="92"/>
      <c r="BK193" s="92"/>
      <c r="BL193" s="92"/>
      <c r="BM193" s="92"/>
      <c r="BN193" s="92"/>
      <c r="BO193" s="92"/>
      <c r="BP193" s="92"/>
      <c r="BQ193" s="92"/>
      <c r="BR193" s="92"/>
      <c r="BS193" s="92"/>
      <c r="BT193" s="92"/>
      <c r="BU193" s="92"/>
      <c r="BV193" s="92"/>
      <c r="BW193" s="92"/>
      <c r="BX193" s="92"/>
      <c r="BY193" s="92"/>
      <c r="BZ193" s="92"/>
      <c r="CA193" s="92"/>
      <c r="CB193" s="92"/>
      <c r="CC193" s="92"/>
    </row>
    <row r="194" spans="2:81" x14ac:dyDescent="0.2">
      <c r="B194" s="92"/>
      <c r="C194" s="93"/>
      <c r="D194" s="92"/>
      <c r="E194" s="92"/>
      <c r="F194" s="92"/>
      <c r="G194" s="92"/>
      <c r="H194" s="88">
        <f t="shared" si="19"/>
        <v>0</v>
      </c>
      <c r="I194" s="88">
        <f t="shared" si="22"/>
        <v>0</v>
      </c>
      <c r="J194" s="88">
        <f t="shared" si="23"/>
        <v>0</v>
      </c>
      <c r="K194" s="88">
        <f t="shared" si="24"/>
        <v>0</v>
      </c>
      <c r="L194" s="88">
        <f t="shared" si="25"/>
        <v>0</v>
      </c>
      <c r="M194" s="88">
        <f t="shared" si="26"/>
        <v>0</v>
      </c>
      <c r="N194" s="88">
        <f t="shared" si="20"/>
        <v>0</v>
      </c>
      <c r="O194" s="92"/>
      <c r="P194" s="92"/>
      <c r="Q194" s="92"/>
      <c r="R194" s="92"/>
      <c r="S194" s="92"/>
      <c r="T194" s="92"/>
      <c r="U194" s="92"/>
      <c r="V194" s="92"/>
      <c r="W194" s="92"/>
      <c r="X194" s="92"/>
      <c r="Y194" s="92"/>
      <c r="Z194" s="92"/>
      <c r="AA194" s="92"/>
      <c r="AB194" s="92"/>
      <c r="AC194" s="92"/>
      <c r="AD194" s="92"/>
      <c r="AE194" s="92"/>
      <c r="AF194" s="88">
        <f t="shared" si="21"/>
        <v>0</v>
      </c>
      <c r="AG194" s="92"/>
      <c r="AH194" s="92"/>
      <c r="AI194" s="92"/>
      <c r="AJ194" s="92"/>
      <c r="AK194" s="92"/>
      <c r="AL194" s="92"/>
      <c r="AM194" s="92"/>
      <c r="AN194" s="92"/>
      <c r="AO194" s="92"/>
      <c r="AP194" s="92"/>
      <c r="AQ194" s="92"/>
      <c r="AR194" s="92"/>
      <c r="AS194" s="92"/>
      <c r="AT194" s="92"/>
      <c r="AU194" s="92"/>
      <c r="AV194" s="92"/>
      <c r="AW194" s="92"/>
      <c r="AX194" s="92"/>
      <c r="AY194" s="92"/>
      <c r="AZ194" s="92"/>
      <c r="BA194" s="92"/>
      <c r="BB194" s="92"/>
      <c r="BC194" s="92"/>
      <c r="BD194" s="92"/>
      <c r="BE194" s="92"/>
      <c r="BF194" s="92"/>
      <c r="BG194" s="92"/>
      <c r="BH194" s="92"/>
      <c r="BI194" s="92"/>
      <c r="BJ194" s="92"/>
      <c r="BK194" s="92"/>
      <c r="BL194" s="92"/>
      <c r="BM194" s="92"/>
      <c r="BN194" s="92"/>
      <c r="BO194" s="92"/>
      <c r="BP194" s="92"/>
      <c r="BQ194" s="92"/>
      <c r="BR194" s="92"/>
      <c r="BS194" s="92"/>
      <c r="BT194" s="92"/>
      <c r="BU194" s="92"/>
      <c r="BV194" s="92"/>
      <c r="BW194" s="92"/>
      <c r="BX194" s="92"/>
      <c r="BY194" s="92"/>
      <c r="BZ194" s="92"/>
      <c r="CA194" s="92"/>
      <c r="CB194" s="92"/>
      <c r="CC194" s="92"/>
    </row>
    <row r="195" spans="2:81" x14ac:dyDescent="0.2">
      <c r="B195" s="92"/>
      <c r="C195" s="93"/>
      <c r="D195" s="92"/>
      <c r="E195" s="92"/>
      <c r="F195" s="92"/>
      <c r="G195" s="92"/>
      <c r="H195" s="88">
        <f t="shared" si="19"/>
        <v>0</v>
      </c>
      <c r="I195" s="88">
        <f t="shared" si="22"/>
        <v>0</v>
      </c>
      <c r="J195" s="88">
        <f t="shared" si="23"/>
        <v>0</v>
      </c>
      <c r="K195" s="88">
        <f t="shared" si="24"/>
        <v>0</v>
      </c>
      <c r="L195" s="88">
        <f t="shared" si="25"/>
        <v>0</v>
      </c>
      <c r="M195" s="88">
        <f t="shared" si="26"/>
        <v>0</v>
      </c>
      <c r="N195" s="88">
        <f t="shared" si="20"/>
        <v>0</v>
      </c>
      <c r="O195" s="92"/>
      <c r="P195" s="92"/>
      <c r="Q195" s="92"/>
      <c r="R195" s="92"/>
      <c r="S195" s="92"/>
      <c r="T195" s="92"/>
      <c r="U195" s="92"/>
      <c r="V195" s="92"/>
      <c r="W195" s="92"/>
      <c r="X195" s="92"/>
      <c r="Y195" s="92"/>
      <c r="Z195" s="92"/>
      <c r="AA195" s="92"/>
      <c r="AB195" s="92"/>
      <c r="AC195" s="92"/>
      <c r="AD195" s="92"/>
      <c r="AE195" s="92"/>
      <c r="AF195" s="88">
        <f t="shared" si="21"/>
        <v>0</v>
      </c>
      <c r="AG195" s="92"/>
      <c r="AH195" s="92"/>
      <c r="AI195" s="92"/>
      <c r="AJ195" s="92"/>
      <c r="AK195" s="92"/>
      <c r="AL195" s="92"/>
      <c r="AM195" s="92"/>
      <c r="AN195" s="92"/>
      <c r="AO195" s="92"/>
      <c r="AP195" s="92"/>
      <c r="AQ195" s="92"/>
      <c r="AR195" s="92"/>
      <c r="AS195" s="92"/>
      <c r="AT195" s="92"/>
      <c r="AU195" s="92"/>
      <c r="AV195" s="92"/>
      <c r="AW195" s="92"/>
      <c r="AX195" s="92"/>
      <c r="AY195" s="92"/>
      <c r="AZ195" s="92"/>
      <c r="BA195" s="92"/>
      <c r="BB195" s="92"/>
      <c r="BC195" s="92"/>
      <c r="BD195" s="92"/>
      <c r="BE195" s="92"/>
      <c r="BF195" s="92"/>
      <c r="BG195" s="92"/>
      <c r="BH195" s="92"/>
      <c r="BI195" s="92"/>
      <c r="BJ195" s="92"/>
      <c r="BK195" s="92"/>
      <c r="BL195" s="92"/>
      <c r="BM195" s="92"/>
      <c r="BN195" s="92"/>
      <c r="BO195" s="92"/>
      <c r="BP195" s="92"/>
      <c r="BQ195" s="92"/>
      <c r="BR195" s="92"/>
      <c r="BS195" s="92"/>
      <c r="BT195" s="92"/>
      <c r="BU195" s="92"/>
      <c r="BV195" s="92"/>
      <c r="BW195" s="92"/>
      <c r="BX195" s="92"/>
      <c r="BY195" s="92"/>
      <c r="BZ195" s="92"/>
      <c r="CA195" s="92"/>
      <c r="CB195" s="92"/>
      <c r="CC195" s="92"/>
    </row>
    <row r="196" spans="2:81" x14ac:dyDescent="0.2">
      <c r="B196" s="92"/>
      <c r="C196" s="93"/>
      <c r="D196" s="92"/>
      <c r="E196" s="92"/>
      <c r="F196" s="92"/>
      <c r="G196" s="92"/>
      <c r="H196" s="88">
        <f t="shared" si="19"/>
        <v>0</v>
      </c>
      <c r="I196" s="88">
        <f t="shared" si="22"/>
        <v>0</v>
      </c>
      <c r="J196" s="88">
        <f t="shared" si="23"/>
        <v>0</v>
      </c>
      <c r="K196" s="88">
        <f t="shared" si="24"/>
        <v>0</v>
      </c>
      <c r="L196" s="88">
        <f t="shared" si="25"/>
        <v>0</v>
      </c>
      <c r="M196" s="88">
        <f t="shared" si="26"/>
        <v>0</v>
      </c>
      <c r="N196" s="88">
        <f t="shared" si="20"/>
        <v>0</v>
      </c>
      <c r="O196" s="92"/>
      <c r="P196" s="92"/>
      <c r="Q196" s="92"/>
      <c r="R196" s="92"/>
      <c r="S196" s="92"/>
      <c r="T196" s="92"/>
      <c r="U196" s="92"/>
      <c r="V196" s="92"/>
      <c r="W196" s="92"/>
      <c r="X196" s="92"/>
      <c r="Y196" s="92"/>
      <c r="Z196" s="92"/>
      <c r="AA196" s="92"/>
      <c r="AB196" s="92"/>
      <c r="AC196" s="92"/>
      <c r="AD196" s="92"/>
      <c r="AE196" s="92"/>
      <c r="AF196" s="88">
        <f t="shared" si="21"/>
        <v>0</v>
      </c>
      <c r="AG196" s="92"/>
      <c r="AH196" s="92"/>
      <c r="AI196" s="92"/>
      <c r="AJ196" s="92"/>
      <c r="AK196" s="92"/>
      <c r="AL196" s="92"/>
      <c r="AM196" s="92"/>
      <c r="AN196" s="92"/>
      <c r="AO196" s="92"/>
      <c r="AP196" s="92"/>
      <c r="AQ196" s="92"/>
      <c r="AR196" s="92"/>
      <c r="AS196" s="92"/>
      <c r="AT196" s="92"/>
      <c r="AU196" s="92"/>
      <c r="AV196" s="92"/>
      <c r="AW196" s="92"/>
      <c r="AX196" s="92"/>
      <c r="AY196" s="92"/>
      <c r="AZ196" s="92"/>
      <c r="BA196" s="92"/>
      <c r="BB196" s="92"/>
      <c r="BC196" s="92"/>
      <c r="BD196" s="92"/>
      <c r="BE196" s="92"/>
      <c r="BF196" s="92"/>
      <c r="BG196" s="92"/>
      <c r="BH196" s="92"/>
      <c r="BI196" s="92"/>
      <c r="BJ196" s="92"/>
      <c r="BK196" s="92"/>
      <c r="BL196" s="92"/>
      <c r="BM196" s="92"/>
      <c r="BN196" s="92"/>
      <c r="BO196" s="92"/>
      <c r="BP196" s="92"/>
      <c r="BQ196" s="92"/>
      <c r="BR196" s="92"/>
      <c r="BS196" s="92"/>
      <c r="BT196" s="92"/>
      <c r="BU196" s="92"/>
      <c r="BV196" s="92"/>
      <c r="BW196" s="92"/>
      <c r="BX196" s="92"/>
      <c r="BY196" s="92"/>
      <c r="BZ196" s="92"/>
      <c r="CA196" s="92"/>
      <c r="CB196" s="92"/>
      <c r="CC196" s="92"/>
    </row>
    <row r="197" spans="2:81" x14ac:dyDescent="0.2">
      <c r="B197" s="92"/>
      <c r="C197" s="93"/>
      <c r="D197" s="92"/>
      <c r="E197" s="92"/>
      <c r="F197" s="92"/>
      <c r="G197" s="92"/>
      <c r="H197" s="88">
        <f t="shared" si="19"/>
        <v>0</v>
      </c>
      <c r="I197" s="88">
        <f t="shared" si="22"/>
        <v>0</v>
      </c>
      <c r="J197" s="88">
        <f t="shared" si="23"/>
        <v>0</v>
      </c>
      <c r="K197" s="88">
        <f t="shared" si="24"/>
        <v>0</v>
      </c>
      <c r="L197" s="88">
        <f t="shared" si="25"/>
        <v>0</v>
      </c>
      <c r="M197" s="88">
        <f t="shared" si="26"/>
        <v>0</v>
      </c>
      <c r="N197" s="88">
        <f t="shared" si="20"/>
        <v>0</v>
      </c>
      <c r="O197" s="92"/>
      <c r="P197" s="92"/>
      <c r="Q197" s="92"/>
      <c r="R197" s="92"/>
      <c r="S197" s="92"/>
      <c r="T197" s="92"/>
      <c r="U197" s="92"/>
      <c r="V197" s="92"/>
      <c r="W197" s="92"/>
      <c r="X197" s="92"/>
      <c r="Y197" s="92"/>
      <c r="Z197" s="92"/>
      <c r="AA197" s="92"/>
      <c r="AB197" s="92"/>
      <c r="AC197" s="92"/>
      <c r="AD197" s="92"/>
      <c r="AE197" s="92"/>
      <c r="AF197" s="88">
        <f t="shared" si="21"/>
        <v>0</v>
      </c>
      <c r="AG197" s="92"/>
      <c r="AH197" s="92"/>
      <c r="AI197" s="92"/>
      <c r="AJ197" s="92"/>
      <c r="AK197" s="92"/>
      <c r="AL197" s="92"/>
      <c r="AM197" s="92"/>
      <c r="AN197" s="92"/>
      <c r="AO197" s="92"/>
      <c r="AP197" s="92"/>
      <c r="AQ197" s="92"/>
      <c r="AR197" s="92"/>
      <c r="AS197" s="92"/>
      <c r="AT197" s="92"/>
      <c r="AU197" s="92"/>
      <c r="AV197" s="92"/>
      <c r="AW197" s="92"/>
      <c r="AX197" s="92"/>
      <c r="AY197" s="92"/>
      <c r="AZ197" s="92"/>
      <c r="BA197" s="92"/>
      <c r="BB197" s="92"/>
      <c r="BC197" s="92"/>
      <c r="BD197" s="92"/>
      <c r="BE197" s="92"/>
      <c r="BF197" s="92"/>
      <c r="BG197" s="92"/>
      <c r="BH197" s="92"/>
      <c r="BI197" s="92"/>
      <c r="BJ197" s="92"/>
      <c r="BK197" s="92"/>
      <c r="BL197" s="92"/>
      <c r="BM197" s="92"/>
      <c r="BN197" s="92"/>
      <c r="BO197" s="92"/>
      <c r="BP197" s="92"/>
      <c r="BQ197" s="92"/>
      <c r="BR197" s="92"/>
      <c r="BS197" s="92"/>
      <c r="BT197" s="92"/>
      <c r="BU197" s="92"/>
      <c r="BV197" s="92"/>
      <c r="BW197" s="92"/>
      <c r="BX197" s="92"/>
      <c r="BY197" s="92"/>
      <c r="BZ197" s="92"/>
      <c r="CA197" s="92"/>
      <c r="CB197" s="92"/>
      <c r="CC197" s="92"/>
    </row>
    <row r="198" spans="2:81" x14ac:dyDescent="0.2">
      <c r="B198" s="92"/>
      <c r="C198" s="93"/>
      <c r="D198" s="92"/>
      <c r="E198" s="92"/>
      <c r="F198" s="92"/>
      <c r="G198" s="92"/>
      <c r="H198" s="88">
        <f t="shared" si="19"/>
        <v>0</v>
      </c>
      <c r="I198" s="88">
        <f t="shared" si="22"/>
        <v>0</v>
      </c>
      <c r="J198" s="88">
        <f t="shared" si="23"/>
        <v>0</v>
      </c>
      <c r="K198" s="88">
        <f t="shared" si="24"/>
        <v>0</v>
      </c>
      <c r="L198" s="88">
        <f t="shared" si="25"/>
        <v>0</v>
      </c>
      <c r="M198" s="88">
        <f t="shared" si="26"/>
        <v>0</v>
      </c>
      <c r="N198" s="88">
        <f t="shared" si="20"/>
        <v>0</v>
      </c>
      <c r="O198" s="92"/>
      <c r="P198" s="92"/>
      <c r="Q198" s="92"/>
      <c r="R198" s="92"/>
      <c r="S198" s="92"/>
      <c r="T198" s="92"/>
      <c r="U198" s="92"/>
      <c r="V198" s="92"/>
      <c r="W198" s="92"/>
      <c r="X198" s="92"/>
      <c r="Y198" s="92"/>
      <c r="Z198" s="92"/>
      <c r="AA198" s="92"/>
      <c r="AB198" s="92"/>
      <c r="AC198" s="92"/>
      <c r="AD198" s="92"/>
      <c r="AE198" s="92"/>
      <c r="AF198" s="88">
        <f t="shared" si="21"/>
        <v>0</v>
      </c>
      <c r="AG198" s="92"/>
      <c r="AH198" s="92"/>
      <c r="AI198" s="92"/>
      <c r="AJ198" s="92"/>
      <c r="AK198" s="92"/>
      <c r="AL198" s="92"/>
      <c r="AM198" s="92"/>
      <c r="AN198" s="92"/>
      <c r="AO198" s="92"/>
      <c r="AP198" s="92"/>
      <c r="AQ198" s="92"/>
      <c r="AR198" s="92"/>
      <c r="AS198" s="92"/>
      <c r="AT198" s="92"/>
      <c r="AU198" s="92"/>
      <c r="AV198" s="92"/>
      <c r="AW198" s="92"/>
      <c r="AX198" s="92"/>
      <c r="AY198" s="92"/>
      <c r="AZ198" s="92"/>
      <c r="BA198" s="92"/>
      <c r="BB198" s="92"/>
      <c r="BC198" s="92"/>
      <c r="BD198" s="92"/>
      <c r="BE198" s="92"/>
      <c r="BF198" s="92"/>
      <c r="BG198" s="92"/>
      <c r="BH198" s="92"/>
      <c r="BI198" s="92"/>
      <c r="BJ198" s="92"/>
      <c r="BK198" s="92"/>
      <c r="BL198" s="92"/>
      <c r="BM198" s="92"/>
      <c r="BN198" s="92"/>
      <c r="BO198" s="92"/>
      <c r="BP198" s="92"/>
      <c r="BQ198" s="92"/>
      <c r="BR198" s="92"/>
      <c r="BS198" s="92"/>
      <c r="BT198" s="92"/>
      <c r="BU198" s="92"/>
      <c r="BV198" s="92"/>
      <c r="BW198" s="92"/>
      <c r="BX198" s="92"/>
      <c r="BY198" s="92"/>
      <c r="BZ198" s="92"/>
      <c r="CA198" s="92"/>
      <c r="CB198" s="92"/>
      <c r="CC198" s="92"/>
    </row>
    <row r="199" spans="2:81" x14ac:dyDescent="0.2">
      <c r="B199" s="92"/>
      <c r="C199" s="93"/>
      <c r="D199" s="92"/>
      <c r="E199" s="92"/>
      <c r="F199" s="92"/>
      <c r="G199" s="92"/>
      <c r="H199" s="88">
        <f t="shared" si="19"/>
        <v>0</v>
      </c>
      <c r="I199" s="88">
        <f t="shared" si="22"/>
        <v>0</v>
      </c>
      <c r="J199" s="88">
        <f t="shared" si="23"/>
        <v>0</v>
      </c>
      <c r="K199" s="88">
        <f t="shared" si="24"/>
        <v>0</v>
      </c>
      <c r="L199" s="88">
        <f t="shared" si="25"/>
        <v>0</v>
      </c>
      <c r="M199" s="88">
        <f t="shared" si="26"/>
        <v>0</v>
      </c>
      <c r="N199" s="88">
        <f t="shared" si="20"/>
        <v>0</v>
      </c>
      <c r="O199" s="92"/>
      <c r="P199" s="92"/>
      <c r="Q199" s="92"/>
      <c r="R199" s="92"/>
      <c r="S199" s="92"/>
      <c r="T199" s="92"/>
      <c r="U199" s="92"/>
      <c r="V199" s="92"/>
      <c r="W199" s="92"/>
      <c r="X199" s="92"/>
      <c r="Y199" s="92"/>
      <c r="Z199" s="92"/>
      <c r="AA199" s="92"/>
      <c r="AB199" s="92"/>
      <c r="AC199" s="92"/>
      <c r="AD199" s="92"/>
      <c r="AE199" s="92"/>
      <c r="AF199" s="88">
        <f t="shared" si="21"/>
        <v>0</v>
      </c>
      <c r="AG199" s="92"/>
      <c r="AH199" s="92"/>
      <c r="AI199" s="92"/>
      <c r="AJ199" s="92"/>
      <c r="AK199" s="92"/>
      <c r="AL199" s="92"/>
      <c r="AM199" s="92"/>
      <c r="AN199" s="92"/>
      <c r="AO199" s="92"/>
      <c r="AP199" s="92"/>
      <c r="AQ199" s="92"/>
      <c r="AR199" s="92"/>
      <c r="AS199" s="92"/>
      <c r="AT199" s="92"/>
      <c r="AU199" s="92"/>
      <c r="AV199" s="92"/>
      <c r="AW199" s="92"/>
      <c r="AX199" s="92"/>
      <c r="AY199" s="92"/>
      <c r="AZ199" s="92"/>
      <c r="BA199" s="92"/>
      <c r="BB199" s="92"/>
      <c r="BC199" s="92"/>
      <c r="BD199" s="92"/>
      <c r="BE199" s="92"/>
      <c r="BF199" s="92"/>
      <c r="BG199" s="92"/>
      <c r="BH199" s="92"/>
      <c r="BI199" s="92"/>
      <c r="BJ199" s="92"/>
      <c r="BK199" s="92"/>
      <c r="BL199" s="92"/>
      <c r="BM199" s="92"/>
      <c r="BN199" s="92"/>
      <c r="BO199" s="92"/>
      <c r="BP199" s="92"/>
      <c r="BQ199" s="92"/>
      <c r="BR199" s="92"/>
      <c r="BS199" s="92"/>
      <c r="BT199" s="92"/>
      <c r="BU199" s="92"/>
      <c r="BV199" s="92"/>
      <c r="BW199" s="92"/>
      <c r="BX199" s="92"/>
      <c r="BY199" s="92"/>
      <c r="BZ199" s="92"/>
      <c r="CA199" s="92"/>
      <c r="CB199" s="92"/>
      <c r="CC199" s="92"/>
    </row>
    <row r="200" spans="2:81" x14ac:dyDescent="0.2">
      <c r="B200" s="92"/>
      <c r="C200" s="93"/>
      <c r="D200" s="92"/>
      <c r="E200" s="92"/>
      <c r="F200" s="92"/>
      <c r="G200" s="92"/>
      <c r="H200" s="88">
        <f t="shared" ref="H200:H227" si="27">C200*D200*E200*F200</f>
        <v>0</v>
      </c>
      <c r="I200" s="88">
        <f t="shared" si="22"/>
        <v>0</v>
      </c>
      <c r="J200" s="88">
        <f t="shared" si="23"/>
        <v>0</v>
      </c>
      <c r="K200" s="88">
        <f t="shared" si="24"/>
        <v>0</v>
      </c>
      <c r="L200" s="88">
        <f t="shared" si="25"/>
        <v>0</v>
      </c>
      <c r="M200" s="88">
        <f t="shared" si="26"/>
        <v>0</v>
      </c>
      <c r="N200" s="88">
        <f t="shared" ref="N200:N227" si="28">SUM(O200:AE200)</f>
        <v>0</v>
      </c>
      <c r="O200" s="92"/>
      <c r="P200" s="92"/>
      <c r="Q200" s="92"/>
      <c r="R200" s="92"/>
      <c r="S200" s="92"/>
      <c r="T200" s="92"/>
      <c r="U200" s="92"/>
      <c r="V200" s="92"/>
      <c r="W200" s="92"/>
      <c r="X200" s="92"/>
      <c r="Y200" s="92"/>
      <c r="Z200" s="92"/>
      <c r="AA200" s="92"/>
      <c r="AB200" s="92"/>
      <c r="AC200" s="92"/>
      <c r="AD200" s="92"/>
      <c r="AE200" s="92"/>
      <c r="AF200" s="88">
        <f t="shared" ref="AF200:AF227" si="29">SUM(AG200:CC200)</f>
        <v>0</v>
      </c>
      <c r="AG200" s="92"/>
      <c r="AH200" s="92"/>
      <c r="AI200" s="92"/>
      <c r="AJ200" s="92"/>
      <c r="AK200" s="92"/>
      <c r="AL200" s="92"/>
      <c r="AM200" s="92"/>
      <c r="AN200" s="92"/>
      <c r="AO200" s="92"/>
      <c r="AP200" s="92"/>
      <c r="AQ200" s="92"/>
      <c r="AR200" s="92"/>
      <c r="AS200" s="92"/>
      <c r="AT200" s="92"/>
      <c r="AU200" s="92"/>
      <c r="AV200" s="92"/>
      <c r="AW200" s="92"/>
      <c r="AX200" s="92"/>
      <c r="AY200" s="92"/>
      <c r="AZ200" s="92"/>
      <c r="BA200" s="92"/>
      <c r="BB200" s="92"/>
      <c r="BC200" s="92"/>
      <c r="BD200" s="92"/>
      <c r="BE200" s="92"/>
      <c r="BF200" s="92"/>
      <c r="BG200" s="92"/>
      <c r="BH200" s="92"/>
      <c r="BI200" s="92"/>
      <c r="BJ200" s="92"/>
      <c r="BK200" s="92"/>
      <c r="BL200" s="92"/>
      <c r="BM200" s="92"/>
      <c r="BN200" s="92"/>
      <c r="BO200" s="92"/>
      <c r="BP200" s="92"/>
      <c r="BQ200" s="92"/>
      <c r="BR200" s="92"/>
      <c r="BS200" s="92"/>
      <c r="BT200" s="92"/>
      <c r="BU200" s="92"/>
      <c r="BV200" s="92"/>
      <c r="BW200" s="92"/>
      <c r="BX200" s="92"/>
      <c r="BY200" s="92"/>
      <c r="BZ200" s="92"/>
      <c r="CA200" s="92"/>
      <c r="CB200" s="92"/>
      <c r="CC200" s="92"/>
    </row>
    <row r="201" spans="2:81" x14ac:dyDescent="0.2">
      <c r="B201" s="92"/>
      <c r="C201" s="93"/>
      <c r="D201" s="92"/>
      <c r="E201" s="92"/>
      <c r="F201" s="92"/>
      <c r="G201" s="92"/>
      <c r="H201" s="88">
        <f t="shared" si="27"/>
        <v>0</v>
      </c>
      <c r="I201" s="88">
        <f t="shared" ref="I201:I227" si="30">(2*E201+D201)*F201*C201</f>
        <v>0</v>
      </c>
      <c r="J201" s="88">
        <f t="shared" ref="J201:J227" si="31">(D201+0.6)*(E201+0.06)*F201*C201</f>
        <v>0</v>
      </c>
      <c r="K201" s="88">
        <f t="shared" ref="K201:K227" si="32">J201-H201</f>
        <v>0</v>
      </c>
      <c r="L201" s="88">
        <f t="shared" ref="L201:L227" si="33">(J201*1.3)-H201</f>
        <v>0</v>
      </c>
      <c r="M201" s="88">
        <f t="shared" ref="M201:M227" si="34">D201*F201*0.05*C201</f>
        <v>0</v>
      </c>
      <c r="N201" s="88">
        <f t="shared" si="28"/>
        <v>0</v>
      </c>
      <c r="O201" s="92"/>
      <c r="P201" s="92"/>
      <c r="Q201" s="92"/>
      <c r="R201" s="92"/>
      <c r="S201" s="92"/>
      <c r="T201" s="92"/>
      <c r="U201" s="92"/>
      <c r="V201" s="92"/>
      <c r="W201" s="92"/>
      <c r="X201" s="92"/>
      <c r="Y201" s="92"/>
      <c r="Z201" s="92"/>
      <c r="AA201" s="92"/>
      <c r="AB201" s="92"/>
      <c r="AC201" s="92"/>
      <c r="AD201" s="92"/>
      <c r="AE201" s="92"/>
      <c r="AF201" s="88">
        <f t="shared" si="29"/>
        <v>0</v>
      </c>
      <c r="AG201" s="92"/>
      <c r="AH201" s="92"/>
      <c r="AI201" s="92"/>
      <c r="AJ201" s="92"/>
      <c r="AK201" s="92"/>
      <c r="AL201" s="92"/>
      <c r="AM201" s="92"/>
      <c r="AN201" s="92"/>
      <c r="AO201" s="92"/>
      <c r="AP201" s="92"/>
      <c r="AQ201" s="92"/>
      <c r="AR201" s="92"/>
      <c r="AS201" s="92"/>
      <c r="AT201" s="92"/>
      <c r="AU201" s="92"/>
      <c r="AV201" s="92"/>
      <c r="AW201" s="92"/>
      <c r="AX201" s="92"/>
      <c r="AY201" s="92"/>
      <c r="AZ201" s="92"/>
      <c r="BA201" s="92"/>
      <c r="BB201" s="92"/>
      <c r="BC201" s="92"/>
      <c r="BD201" s="92"/>
      <c r="BE201" s="92"/>
      <c r="BF201" s="92"/>
      <c r="BG201" s="92"/>
      <c r="BH201" s="92"/>
      <c r="BI201" s="92"/>
      <c r="BJ201" s="92"/>
      <c r="BK201" s="92"/>
      <c r="BL201" s="92"/>
      <c r="BM201" s="92"/>
      <c r="BN201" s="92"/>
      <c r="BO201" s="92"/>
      <c r="BP201" s="92"/>
      <c r="BQ201" s="92"/>
      <c r="BR201" s="92"/>
      <c r="BS201" s="92"/>
      <c r="BT201" s="92"/>
      <c r="BU201" s="92"/>
      <c r="BV201" s="92"/>
      <c r="BW201" s="92"/>
      <c r="BX201" s="92"/>
      <c r="BY201" s="92"/>
      <c r="BZ201" s="92"/>
      <c r="CA201" s="92"/>
      <c r="CB201" s="92"/>
      <c r="CC201" s="92"/>
    </row>
    <row r="202" spans="2:81" x14ac:dyDescent="0.2">
      <c r="B202" s="92"/>
      <c r="C202" s="93"/>
      <c r="D202" s="92"/>
      <c r="E202" s="92"/>
      <c r="F202" s="92"/>
      <c r="G202" s="92"/>
      <c r="H202" s="88">
        <f t="shared" si="27"/>
        <v>0</v>
      </c>
      <c r="I202" s="88">
        <f t="shared" si="30"/>
        <v>0</v>
      </c>
      <c r="J202" s="88">
        <f t="shared" si="31"/>
        <v>0</v>
      </c>
      <c r="K202" s="88">
        <f t="shared" si="32"/>
        <v>0</v>
      </c>
      <c r="L202" s="88">
        <f t="shared" si="33"/>
        <v>0</v>
      </c>
      <c r="M202" s="88">
        <f t="shared" si="34"/>
        <v>0</v>
      </c>
      <c r="N202" s="88">
        <f t="shared" si="28"/>
        <v>0</v>
      </c>
      <c r="O202" s="92"/>
      <c r="P202" s="92"/>
      <c r="Q202" s="92"/>
      <c r="R202" s="92"/>
      <c r="S202" s="92"/>
      <c r="T202" s="92"/>
      <c r="U202" s="92"/>
      <c r="V202" s="92"/>
      <c r="W202" s="92"/>
      <c r="X202" s="92"/>
      <c r="Y202" s="92"/>
      <c r="Z202" s="92"/>
      <c r="AA202" s="92"/>
      <c r="AB202" s="92"/>
      <c r="AC202" s="92"/>
      <c r="AD202" s="92"/>
      <c r="AE202" s="92"/>
      <c r="AF202" s="88">
        <f t="shared" si="29"/>
        <v>0</v>
      </c>
      <c r="AG202" s="92"/>
      <c r="AH202" s="92"/>
      <c r="AI202" s="92"/>
      <c r="AJ202" s="92"/>
      <c r="AK202" s="92"/>
      <c r="AL202" s="92"/>
      <c r="AM202" s="92"/>
      <c r="AN202" s="92"/>
      <c r="AO202" s="92"/>
      <c r="AP202" s="92"/>
      <c r="AQ202" s="92"/>
      <c r="AR202" s="92"/>
      <c r="AS202" s="92"/>
      <c r="AT202" s="92"/>
      <c r="AU202" s="92"/>
      <c r="AV202" s="92"/>
      <c r="AW202" s="92"/>
      <c r="AX202" s="92"/>
      <c r="AY202" s="92"/>
      <c r="AZ202" s="92"/>
      <c r="BA202" s="92"/>
      <c r="BB202" s="92"/>
      <c r="BC202" s="92"/>
      <c r="BD202" s="92"/>
      <c r="BE202" s="92"/>
      <c r="BF202" s="92"/>
      <c r="BG202" s="92"/>
      <c r="BH202" s="92"/>
      <c r="BI202" s="92"/>
      <c r="BJ202" s="92"/>
      <c r="BK202" s="92"/>
      <c r="BL202" s="92"/>
      <c r="BM202" s="92"/>
      <c r="BN202" s="92"/>
      <c r="BO202" s="92"/>
      <c r="BP202" s="92"/>
      <c r="BQ202" s="92"/>
      <c r="BR202" s="92"/>
      <c r="BS202" s="92"/>
      <c r="BT202" s="92"/>
      <c r="BU202" s="92"/>
      <c r="BV202" s="92"/>
      <c r="BW202" s="92"/>
      <c r="BX202" s="92"/>
      <c r="BY202" s="92"/>
      <c r="BZ202" s="92"/>
      <c r="CA202" s="92"/>
      <c r="CB202" s="92"/>
      <c r="CC202" s="92"/>
    </row>
    <row r="203" spans="2:81" x14ac:dyDescent="0.2">
      <c r="B203" s="92"/>
      <c r="C203" s="93"/>
      <c r="D203" s="92"/>
      <c r="E203" s="92"/>
      <c r="F203" s="92"/>
      <c r="G203" s="92"/>
      <c r="H203" s="88">
        <f t="shared" si="27"/>
        <v>0</v>
      </c>
      <c r="I203" s="88">
        <f t="shared" si="30"/>
        <v>0</v>
      </c>
      <c r="J203" s="88">
        <f t="shared" si="31"/>
        <v>0</v>
      </c>
      <c r="K203" s="88">
        <f t="shared" si="32"/>
        <v>0</v>
      </c>
      <c r="L203" s="88">
        <f t="shared" si="33"/>
        <v>0</v>
      </c>
      <c r="M203" s="88">
        <f t="shared" si="34"/>
        <v>0</v>
      </c>
      <c r="N203" s="88">
        <f t="shared" si="28"/>
        <v>0</v>
      </c>
      <c r="O203" s="92"/>
      <c r="P203" s="92"/>
      <c r="Q203" s="92"/>
      <c r="R203" s="92"/>
      <c r="S203" s="92"/>
      <c r="T203" s="92"/>
      <c r="U203" s="92"/>
      <c r="V203" s="92"/>
      <c r="W203" s="92"/>
      <c r="X203" s="92"/>
      <c r="Y203" s="92"/>
      <c r="Z203" s="92"/>
      <c r="AA203" s="92"/>
      <c r="AB203" s="92"/>
      <c r="AC203" s="92"/>
      <c r="AD203" s="92"/>
      <c r="AE203" s="92"/>
      <c r="AF203" s="88">
        <f t="shared" si="29"/>
        <v>0</v>
      </c>
      <c r="AG203" s="92"/>
      <c r="AH203" s="92"/>
      <c r="AI203" s="92"/>
      <c r="AJ203" s="92"/>
      <c r="AK203" s="92"/>
      <c r="AL203" s="92"/>
      <c r="AM203" s="92"/>
      <c r="AN203" s="92"/>
      <c r="AO203" s="92"/>
      <c r="AP203" s="92"/>
      <c r="AQ203" s="92"/>
      <c r="AR203" s="92"/>
      <c r="AS203" s="92"/>
      <c r="AT203" s="92"/>
      <c r="AU203" s="92"/>
      <c r="AV203" s="92"/>
      <c r="AW203" s="92"/>
      <c r="AX203" s="92"/>
      <c r="AY203" s="92"/>
      <c r="AZ203" s="92"/>
      <c r="BA203" s="92"/>
      <c r="BB203" s="92"/>
      <c r="BC203" s="92"/>
      <c r="BD203" s="92"/>
      <c r="BE203" s="92"/>
      <c r="BF203" s="92"/>
      <c r="BG203" s="92"/>
      <c r="BH203" s="92"/>
      <c r="BI203" s="92"/>
      <c r="BJ203" s="92"/>
      <c r="BK203" s="92"/>
      <c r="BL203" s="92"/>
      <c r="BM203" s="92"/>
      <c r="BN203" s="92"/>
      <c r="BO203" s="92"/>
      <c r="BP203" s="92"/>
      <c r="BQ203" s="92"/>
      <c r="BR203" s="92"/>
      <c r="BS203" s="92"/>
      <c r="BT203" s="92"/>
      <c r="BU203" s="92"/>
      <c r="BV203" s="92"/>
      <c r="BW203" s="92"/>
      <c r="BX203" s="92"/>
      <c r="BY203" s="92"/>
      <c r="BZ203" s="92"/>
      <c r="CA203" s="92"/>
      <c r="CB203" s="92"/>
      <c r="CC203" s="92"/>
    </row>
    <row r="204" spans="2:81" x14ac:dyDescent="0.2">
      <c r="B204" s="92"/>
      <c r="C204" s="93"/>
      <c r="D204" s="92"/>
      <c r="E204" s="92"/>
      <c r="F204" s="92"/>
      <c r="G204" s="92"/>
      <c r="H204" s="88">
        <f t="shared" si="27"/>
        <v>0</v>
      </c>
      <c r="I204" s="88">
        <f t="shared" si="30"/>
        <v>0</v>
      </c>
      <c r="J204" s="88">
        <f t="shared" si="31"/>
        <v>0</v>
      </c>
      <c r="K204" s="88">
        <f t="shared" si="32"/>
        <v>0</v>
      </c>
      <c r="L204" s="88">
        <f t="shared" si="33"/>
        <v>0</v>
      </c>
      <c r="M204" s="88">
        <f t="shared" si="34"/>
        <v>0</v>
      </c>
      <c r="N204" s="88">
        <f t="shared" si="28"/>
        <v>0</v>
      </c>
      <c r="O204" s="92"/>
      <c r="P204" s="92"/>
      <c r="Q204" s="92"/>
      <c r="R204" s="92"/>
      <c r="S204" s="92"/>
      <c r="T204" s="92"/>
      <c r="U204" s="92"/>
      <c r="V204" s="92"/>
      <c r="W204" s="92"/>
      <c r="X204" s="92"/>
      <c r="Y204" s="92"/>
      <c r="Z204" s="92"/>
      <c r="AA204" s="92"/>
      <c r="AB204" s="92"/>
      <c r="AC204" s="92"/>
      <c r="AD204" s="92"/>
      <c r="AE204" s="92"/>
      <c r="AF204" s="88">
        <f t="shared" si="29"/>
        <v>0</v>
      </c>
      <c r="AG204" s="92"/>
      <c r="AH204" s="92"/>
      <c r="AI204" s="92"/>
      <c r="AJ204" s="92"/>
      <c r="AK204" s="92"/>
      <c r="AL204" s="92"/>
      <c r="AM204" s="92"/>
      <c r="AN204" s="92"/>
      <c r="AO204" s="92"/>
      <c r="AP204" s="92"/>
      <c r="AQ204" s="92"/>
      <c r="AR204" s="92"/>
      <c r="AS204" s="92"/>
      <c r="AT204" s="92"/>
      <c r="AU204" s="92"/>
      <c r="AV204" s="92"/>
      <c r="AW204" s="92"/>
      <c r="AX204" s="92"/>
      <c r="AY204" s="92"/>
      <c r="AZ204" s="92"/>
      <c r="BA204" s="92"/>
      <c r="BB204" s="92"/>
      <c r="BC204" s="92"/>
      <c r="BD204" s="92"/>
      <c r="BE204" s="92"/>
      <c r="BF204" s="92"/>
      <c r="BG204" s="92"/>
      <c r="BH204" s="92"/>
      <c r="BI204" s="92"/>
      <c r="BJ204" s="92"/>
      <c r="BK204" s="92"/>
      <c r="BL204" s="92"/>
      <c r="BM204" s="92"/>
      <c r="BN204" s="92"/>
      <c r="BO204" s="92"/>
      <c r="BP204" s="92"/>
      <c r="BQ204" s="92"/>
      <c r="BR204" s="92"/>
      <c r="BS204" s="92"/>
      <c r="BT204" s="92"/>
      <c r="BU204" s="92"/>
      <c r="BV204" s="92"/>
      <c r="BW204" s="92"/>
      <c r="BX204" s="92"/>
      <c r="BY204" s="92"/>
      <c r="BZ204" s="92"/>
      <c r="CA204" s="92"/>
      <c r="CB204" s="92"/>
      <c r="CC204" s="92"/>
    </row>
    <row r="205" spans="2:81" x14ac:dyDescent="0.2">
      <c r="B205" s="92"/>
      <c r="C205" s="93"/>
      <c r="D205" s="92"/>
      <c r="E205" s="92"/>
      <c r="F205" s="92"/>
      <c r="G205" s="92"/>
      <c r="H205" s="88">
        <f t="shared" si="27"/>
        <v>0</v>
      </c>
      <c r="I205" s="88">
        <f t="shared" si="30"/>
        <v>0</v>
      </c>
      <c r="J205" s="88">
        <f t="shared" si="31"/>
        <v>0</v>
      </c>
      <c r="K205" s="88">
        <f t="shared" si="32"/>
        <v>0</v>
      </c>
      <c r="L205" s="88">
        <f t="shared" si="33"/>
        <v>0</v>
      </c>
      <c r="M205" s="88">
        <f t="shared" si="34"/>
        <v>0</v>
      </c>
      <c r="N205" s="88">
        <f t="shared" si="28"/>
        <v>0</v>
      </c>
      <c r="O205" s="92"/>
      <c r="P205" s="92"/>
      <c r="Q205" s="92"/>
      <c r="R205" s="92"/>
      <c r="S205" s="92"/>
      <c r="T205" s="92"/>
      <c r="U205" s="92"/>
      <c r="V205" s="92"/>
      <c r="W205" s="92"/>
      <c r="X205" s="92"/>
      <c r="Y205" s="92"/>
      <c r="Z205" s="92"/>
      <c r="AA205" s="92"/>
      <c r="AB205" s="92"/>
      <c r="AC205" s="92"/>
      <c r="AD205" s="92"/>
      <c r="AE205" s="92"/>
      <c r="AF205" s="88">
        <f t="shared" si="29"/>
        <v>0</v>
      </c>
      <c r="AG205" s="92"/>
      <c r="AH205" s="92"/>
      <c r="AI205" s="92"/>
      <c r="AJ205" s="92"/>
      <c r="AK205" s="92"/>
      <c r="AL205" s="92"/>
      <c r="AM205" s="92"/>
      <c r="AN205" s="92"/>
      <c r="AO205" s="92"/>
      <c r="AP205" s="92"/>
      <c r="AQ205" s="92"/>
      <c r="AR205" s="92"/>
      <c r="AS205" s="92"/>
      <c r="AT205" s="92"/>
      <c r="AU205" s="92"/>
      <c r="AV205" s="92"/>
      <c r="AW205" s="92"/>
      <c r="AX205" s="92"/>
      <c r="AY205" s="92"/>
      <c r="AZ205" s="92"/>
      <c r="BA205" s="92"/>
      <c r="BB205" s="92"/>
      <c r="BC205" s="92"/>
      <c r="BD205" s="92"/>
      <c r="BE205" s="92"/>
      <c r="BF205" s="92"/>
      <c r="BG205" s="92"/>
      <c r="BH205" s="92"/>
      <c r="BI205" s="92"/>
      <c r="BJ205" s="92"/>
      <c r="BK205" s="92"/>
      <c r="BL205" s="92"/>
      <c r="BM205" s="92"/>
      <c r="BN205" s="92"/>
      <c r="BO205" s="92"/>
      <c r="BP205" s="92"/>
      <c r="BQ205" s="92"/>
      <c r="BR205" s="92"/>
      <c r="BS205" s="92"/>
      <c r="BT205" s="92"/>
      <c r="BU205" s="92"/>
      <c r="BV205" s="92"/>
      <c r="BW205" s="92"/>
      <c r="BX205" s="92"/>
      <c r="BY205" s="92"/>
      <c r="BZ205" s="92"/>
      <c r="CA205" s="92"/>
      <c r="CB205" s="92"/>
      <c r="CC205" s="92"/>
    </row>
    <row r="206" spans="2:81" x14ac:dyDescent="0.2">
      <c r="B206" s="92"/>
      <c r="C206" s="93"/>
      <c r="D206" s="92"/>
      <c r="E206" s="92"/>
      <c r="F206" s="92"/>
      <c r="G206" s="92"/>
      <c r="H206" s="88">
        <f t="shared" si="27"/>
        <v>0</v>
      </c>
      <c r="I206" s="88">
        <f t="shared" si="30"/>
        <v>0</v>
      </c>
      <c r="J206" s="88">
        <f t="shared" si="31"/>
        <v>0</v>
      </c>
      <c r="K206" s="88">
        <f t="shared" si="32"/>
        <v>0</v>
      </c>
      <c r="L206" s="88">
        <f t="shared" si="33"/>
        <v>0</v>
      </c>
      <c r="M206" s="88">
        <f t="shared" si="34"/>
        <v>0</v>
      </c>
      <c r="N206" s="88">
        <f t="shared" si="28"/>
        <v>0</v>
      </c>
      <c r="O206" s="92"/>
      <c r="P206" s="92"/>
      <c r="Q206" s="92"/>
      <c r="R206" s="92"/>
      <c r="S206" s="92"/>
      <c r="T206" s="92"/>
      <c r="U206" s="92"/>
      <c r="V206" s="92"/>
      <c r="W206" s="92"/>
      <c r="X206" s="92"/>
      <c r="Y206" s="92"/>
      <c r="Z206" s="92"/>
      <c r="AA206" s="92"/>
      <c r="AB206" s="92"/>
      <c r="AC206" s="92"/>
      <c r="AD206" s="92"/>
      <c r="AE206" s="92"/>
      <c r="AF206" s="88">
        <f t="shared" si="29"/>
        <v>0</v>
      </c>
      <c r="AG206" s="92"/>
      <c r="AH206" s="92"/>
      <c r="AI206" s="92"/>
      <c r="AJ206" s="92"/>
      <c r="AK206" s="92"/>
      <c r="AL206" s="92"/>
      <c r="AM206" s="92"/>
      <c r="AN206" s="92"/>
      <c r="AO206" s="92"/>
      <c r="AP206" s="92"/>
      <c r="AQ206" s="92"/>
      <c r="AR206" s="92"/>
      <c r="AS206" s="92"/>
      <c r="AT206" s="92"/>
      <c r="AU206" s="92"/>
      <c r="AV206" s="92"/>
      <c r="AW206" s="92"/>
      <c r="AX206" s="92"/>
      <c r="AY206" s="92"/>
      <c r="AZ206" s="92"/>
      <c r="BA206" s="92"/>
      <c r="BB206" s="92"/>
      <c r="BC206" s="92"/>
      <c r="BD206" s="92"/>
      <c r="BE206" s="92"/>
      <c r="BF206" s="92"/>
      <c r="BG206" s="92"/>
      <c r="BH206" s="92"/>
      <c r="BI206" s="92"/>
      <c r="BJ206" s="92"/>
      <c r="BK206" s="92"/>
      <c r="BL206" s="92"/>
      <c r="BM206" s="92"/>
      <c r="BN206" s="92"/>
      <c r="BO206" s="92"/>
      <c r="BP206" s="92"/>
      <c r="BQ206" s="92"/>
      <c r="BR206" s="92"/>
      <c r="BS206" s="92"/>
      <c r="BT206" s="92"/>
      <c r="BU206" s="92"/>
      <c r="BV206" s="92"/>
      <c r="BW206" s="92"/>
      <c r="BX206" s="92"/>
      <c r="BY206" s="92"/>
      <c r="BZ206" s="92"/>
      <c r="CA206" s="92"/>
      <c r="CB206" s="92"/>
      <c r="CC206" s="92"/>
    </row>
    <row r="207" spans="2:81" x14ac:dyDescent="0.2">
      <c r="B207" s="92"/>
      <c r="C207" s="93"/>
      <c r="D207" s="92"/>
      <c r="E207" s="92"/>
      <c r="F207" s="92"/>
      <c r="G207" s="92"/>
      <c r="H207" s="88">
        <f t="shared" si="27"/>
        <v>0</v>
      </c>
      <c r="I207" s="88">
        <f t="shared" si="30"/>
        <v>0</v>
      </c>
      <c r="J207" s="88">
        <f t="shared" si="31"/>
        <v>0</v>
      </c>
      <c r="K207" s="88">
        <f t="shared" si="32"/>
        <v>0</v>
      </c>
      <c r="L207" s="88">
        <f t="shared" si="33"/>
        <v>0</v>
      </c>
      <c r="M207" s="88">
        <f t="shared" si="34"/>
        <v>0</v>
      </c>
      <c r="N207" s="88">
        <f t="shared" si="28"/>
        <v>0</v>
      </c>
      <c r="O207" s="92"/>
      <c r="P207" s="92"/>
      <c r="Q207" s="92"/>
      <c r="R207" s="92"/>
      <c r="S207" s="92"/>
      <c r="T207" s="92"/>
      <c r="U207" s="92"/>
      <c r="V207" s="92"/>
      <c r="W207" s="92"/>
      <c r="X207" s="92"/>
      <c r="Y207" s="92"/>
      <c r="Z207" s="92"/>
      <c r="AA207" s="92"/>
      <c r="AB207" s="92"/>
      <c r="AC207" s="92"/>
      <c r="AD207" s="92"/>
      <c r="AE207" s="92"/>
      <c r="AF207" s="88">
        <f t="shared" si="29"/>
        <v>0</v>
      </c>
      <c r="AG207" s="92"/>
      <c r="AH207" s="92"/>
      <c r="AI207" s="92"/>
      <c r="AJ207" s="92"/>
      <c r="AK207" s="92"/>
      <c r="AL207" s="92"/>
      <c r="AM207" s="92"/>
      <c r="AN207" s="92"/>
      <c r="AO207" s="92"/>
      <c r="AP207" s="92"/>
      <c r="AQ207" s="92"/>
      <c r="AR207" s="92"/>
      <c r="AS207" s="92"/>
      <c r="AT207" s="92"/>
      <c r="AU207" s="92"/>
      <c r="AV207" s="92"/>
      <c r="AW207" s="92"/>
      <c r="AX207" s="92"/>
      <c r="AY207" s="92"/>
      <c r="AZ207" s="92"/>
      <c r="BA207" s="92"/>
      <c r="BB207" s="92"/>
      <c r="BC207" s="92"/>
      <c r="BD207" s="92"/>
      <c r="BE207" s="92"/>
      <c r="BF207" s="92"/>
      <c r="BG207" s="92"/>
      <c r="BH207" s="92"/>
      <c r="BI207" s="92"/>
      <c r="BJ207" s="92"/>
      <c r="BK207" s="92"/>
      <c r="BL207" s="92"/>
      <c r="BM207" s="92"/>
      <c r="BN207" s="92"/>
      <c r="BO207" s="92"/>
      <c r="BP207" s="92"/>
      <c r="BQ207" s="92"/>
      <c r="BR207" s="92"/>
      <c r="BS207" s="92"/>
      <c r="BT207" s="92"/>
      <c r="BU207" s="92"/>
      <c r="BV207" s="92"/>
      <c r="BW207" s="92"/>
      <c r="BX207" s="92"/>
      <c r="BY207" s="92"/>
      <c r="BZ207" s="92"/>
      <c r="CA207" s="92"/>
      <c r="CB207" s="92"/>
      <c r="CC207" s="92"/>
    </row>
    <row r="208" spans="2:81" x14ac:dyDescent="0.2">
      <c r="B208" s="92"/>
      <c r="C208" s="93"/>
      <c r="D208" s="92"/>
      <c r="E208" s="92"/>
      <c r="F208" s="92"/>
      <c r="G208" s="92"/>
      <c r="H208" s="88">
        <f t="shared" si="27"/>
        <v>0</v>
      </c>
      <c r="I208" s="88">
        <f t="shared" si="30"/>
        <v>0</v>
      </c>
      <c r="J208" s="88">
        <f t="shared" si="31"/>
        <v>0</v>
      </c>
      <c r="K208" s="88">
        <f t="shared" si="32"/>
        <v>0</v>
      </c>
      <c r="L208" s="88">
        <f t="shared" si="33"/>
        <v>0</v>
      </c>
      <c r="M208" s="88">
        <f t="shared" si="34"/>
        <v>0</v>
      </c>
      <c r="N208" s="88">
        <f t="shared" si="28"/>
        <v>0</v>
      </c>
      <c r="O208" s="92"/>
      <c r="P208" s="92"/>
      <c r="Q208" s="92"/>
      <c r="R208" s="92"/>
      <c r="S208" s="92"/>
      <c r="T208" s="92"/>
      <c r="U208" s="92"/>
      <c r="V208" s="92"/>
      <c r="W208" s="92"/>
      <c r="X208" s="92"/>
      <c r="Y208" s="92"/>
      <c r="Z208" s="92"/>
      <c r="AA208" s="92"/>
      <c r="AB208" s="92"/>
      <c r="AC208" s="92"/>
      <c r="AD208" s="92"/>
      <c r="AE208" s="92"/>
      <c r="AF208" s="88">
        <f t="shared" si="29"/>
        <v>0</v>
      </c>
      <c r="AG208" s="92"/>
      <c r="AH208" s="92"/>
      <c r="AI208" s="92"/>
      <c r="AJ208" s="92"/>
      <c r="AK208" s="92"/>
      <c r="AL208" s="92"/>
      <c r="AM208" s="92"/>
      <c r="AN208" s="92"/>
      <c r="AO208" s="92"/>
      <c r="AP208" s="92"/>
      <c r="AQ208" s="92"/>
      <c r="AR208" s="92"/>
      <c r="AS208" s="92"/>
      <c r="AT208" s="92"/>
      <c r="AU208" s="92"/>
      <c r="AV208" s="92"/>
      <c r="AW208" s="92"/>
      <c r="AX208" s="92"/>
      <c r="AY208" s="92"/>
      <c r="AZ208" s="92"/>
      <c r="BA208" s="92"/>
      <c r="BB208" s="92"/>
      <c r="BC208" s="92"/>
      <c r="BD208" s="92"/>
      <c r="BE208" s="92"/>
      <c r="BF208" s="92"/>
      <c r="BG208" s="92"/>
      <c r="BH208" s="92"/>
      <c r="BI208" s="92"/>
      <c r="BJ208" s="92"/>
      <c r="BK208" s="92"/>
      <c r="BL208" s="92"/>
      <c r="BM208" s="92"/>
      <c r="BN208" s="92"/>
      <c r="BO208" s="92"/>
      <c r="BP208" s="92"/>
      <c r="BQ208" s="92"/>
      <c r="BR208" s="92"/>
      <c r="BS208" s="92"/>
      <c r="BT208" s="92"/>
      <c r="BU208" s="92"/>
      <c r="BV208" s="92"/>
      <c r="BW208" s="92"/>
      <c r="BX208" s="92"/>
      <c r="BY208" s="92"/>
      <c r="BZ208" s="92"/>
      <c r="CA208" s="92"/>
      <c r="CB208" s="92"/>
      <c r="CC208" s="92"/>
    </row>
    <row r="209" spans="2:81" x14ac:dyDescent="0.2">
      <c r="B209" s="92"/>
      <c r="C209" s="93"/>
      <c r="D209" s="92"/>
      <c r="E209" s="92"/>
      <c r="F209" s="92"/>
      <c r="G209" s="92"/>
      <c r="H209" s="88">
        <f t="shared" si="27"/>
        <v>0</v>
      </c>
      <c r="I209" s="88">
        <f t="shared" si="30"/>
        <v>0</v>
      </c>
      <c r="J209" s="88">
        <f t="shared" si="31"/>
        <v>0</v>
      </c>
      <c r="K209" s="88">
        <f t="shared" si="32"/>
        <v>0</v>
      </c>
      <c r="L209" s="88">
        <f t="shared" si="33"/>
        <v>0</v>
      </c>
      <c r="M209" s="88">
        <f t="shared" si="34"/>
        <v>0</v>
      </c>
      <c r="N209" s="88">
        <f t="shared" si="28"/>
        <v>0</v>
      </c>
      <c r="O209" s="92"/>
      <c r="P209" s="92"/>
      <c r="Q209" s="92"/>
      <c r="R209" s="92"/>
      <c r="S209" s="92"/>
      <c r="T209" s="92"/>
      <c r="U209" s="92"/>
      <c r="V209" s="92"/>
      <c r="W209" s="92"/>
      <c r="X209" s="92"/>
      <c r="Y209" s="92"/>
      <c r="Z209" s="92"/>
      <c r="AA209" s="92"/>
      <c r="AB209" s="92"/>
      <c r="AC209" s="92"/>
      <c r="AD209" s="92"/>
      <c r="AE209" s="92"/>
      <c r="AF209" s="88">
        <f t="shared" si="29"/>
        <v>0</v>
      </c>
      <c r="AG209" s="92"/>
      <c r="AH209" s="92"/>
      <c r="AI209" s="92"/>
      <c r="AJ209" s="92"/>
      <c r="AK209" s="92"/>
      <c r="AL209" s="92"/>
      <c r="AM209" s="92"/>
      <c r="AN209" s="92"/>
      <c r="AO209" s="92"/>
      <c r="AP209" s="92"/>
      <c r="AQ209" s="92"/>
      <c r="AR209" s="92"/>
      <c r="AS209" s="92"/>
      <c r="AT209" s="92"/>
      <c r="AU209" s="92"/>
      <c r="AV209" s="92"/>
      <c r="AW209" s="92"/>
      <c r="AX209" s="92"/>
      <c r="AY209" s="92"/>
      <c r="AZ209" s="92"/>
      <c r="BA209" s="92"/>
      <c r="BB209" s="92"/>
      <c r="BC209" s="92"/>
      <c r="BD209" s="92"/>
      <c r="BE209" s="92"/>
      <c r="BF209" s="92"/>
      <c r="BG209" s="92"/>
      <c r="BH209" s="92"/>
      <c r="BI209" s="92"/>
      <c r="BJ209" s="92"/>
      <c r="BK209" s="92"/>
      <c r="BL209" s="92"/>
      <c r="BM209" s="92"/>
      <c r="BN209" s="92"/>
      <c r="BO209" s="92"/>
      <c r="BP209" s="92"/>
      <c r="BQ209" s="92"/>
      <c r="BR209" s="92"/>
      <c r="BS209" s="92"/>
      <c r="BT209" s="92"/>
      <c r="BU209" s="92"/>
      <c r="BV209" s="92"/>
      <c r="BW209" s="92"/>
      <c r="BX209" s="92"/>
      <c r="BY209" s="92"/>
      <c r="BZ209" s="92"/>
      <c r="CA209" s="92"/>
      <c r="CB209" s="92"/>
      <c r="CC209" s="92"/>
    </row>
    <row r="210" spans="2:81" x14ac:dyDescent="0.2">
      <c r="B210" s="92"/>
      <c r="C210" s="93"/>
      <c r="D210" s="92"/>
      <c r="E210" s="92"/>
      <c r="F210" s="92"/>
      <c r="G210" s="92"/>
      <c r="H210" s="88">
        <f t="shared" si="27"/>
        <v>0</v>
      </c>
      <c r="I210" s="88">
        <f t="shared" si="30"/>
        <v>0</v>
      </c>
      <c r="J210" s="88">
        <f t="shared" si="31"/>
        <v>0</v>
      </c>
      <c r="K210" s="88">
        <f t="shared" si="32"/>
        <v>0</v>
      </c>
      <c r="L210" s="88">
        <f t="shared" si="33"/>
        <v>0</v>
      </c>
      <c r="M210" s="88">
        <f t="shared" si="34"/>
        <v>0</v>
      </c>
      <c r="N210" s="88">
        <f t="shared" si="28"/>
        <v>0</v>
      </c>
      <c r="O210" s="92"/>
      <c r="P210" s="92"/>
      <c r="Q210" s="92"/>
      <c r="R210" s="92"/>
      <c r="S210" s="92"/>
      <c r="T210" s="92"/>
      <c r="U210" s="92"/>
      <c r="V210" s="92"/>
      <c r="W210" s="92"/>
      <c r="X210" s="92"/>
      <c r="Y210" s="92"/>
      <c r="Z210" s="92"/>
      <c r="AA210" s="92"/>
      <c r="AB210" s="92"/>
      <c r="AC210" s="92"/>
      <c r="AD210" s="92"/>
      <c r="AE210" s="92"/>
      <c r="AF210" s="88">
        <f t="shared" si="29"/>
        <v>0</v>
      </c>
      <c r="AG210" s="92"/>
      <c r="AH210" s="92"/>
      <c r="AI210" s="92"/>
      <c r="AJ210" s="92"/>
      <c r="AK210" s="92"/>
      <c r="AL210" s="92"/>
      <c r="AM210" s="92"/>
      <c r="AN210" s="92"/>
      <c r="AO210" s="92"/>
      <c r="AP210" s="92"/>
      <c r="AQ210" s="92"/>
      <c r="AR210" s="92"/>
      <c r="AS210" s="92"/>
      <c r="AT210" s="92"/>
      <c r="AU210" s="92"/>
      <c r="AV210" s="92"/>
      <c r="AW210" s="92"/>
      <c r="AX210" s="92"/>
      <c r="AY210" s="92"/>
      <c r="AZ210" s="92"/>
      <c r="BA210" s="92"/>
      <c r="BB210" s="92"/>
      <c r="BC210" s="92"/>
      <c r="BD210" s="92"/>
      <c r="BE210" s="92"/>
      <c r="BF210" s="92"/>
      <c r="BG210" s="92"/>
      <c r="BH210" s="92"/>
      <c r="BI210" s="92"/>
      <c r="BJ210" s="92"/>
      <c r="BK210" s="92"/>
      <c r="BL210" s="92"/>
      <c r="BM210" s="92"/>
      <c r="BN210" s="92"/>
      <c r="BO210" s="92"/>
      <c r="BP210" s="92"/>
      <c r="BQ210" s="92"/>
      <c r="BR210" s="92"/>
      <c r="BS210" s="92"/>
      <c r="BT210" s="92"/>
      <c r="BU210" s="92"/>
      <c r="BV210" s="92"/>
      <c r="BW210" s="92"/>
      <c r="BX210" s="92"/>
      <c r="BY210" s="92"/>
      <c r="BZ210" s="92"/>
      <c r="CA210" s="92"/>
      <c r="CB210" s="92"/>
      <c r="CC210" s="92"/>
    </row>
    <row r="211" spans="2:81" x14ac:dyDescent="0.2">
      <c r="B211" s="92"/>
      <c r="C211" s="93"/>
      <c r="D211" s="92"/>
      <c r="E211" s="92"/>
      <c r="F211" s="92"/>
      <c r="G211" s="92"/>
      <c r="H211" s="88">
        <f t="shared" si="27"/>
        <v>0</v>
      </c>
      <c r="I211" s="88">
        <f t="shared" si="30"/>
        <v>0</v>
      </c>
      <c r="J211" s="88">
        <f t="shared" si="31"/>
        <v>0</v>
      </c>
      <c r="K211" s="88">
        <f t="shared" si="32"/>
        <v>0</v>
      </c>
      <c r="L211" s="88">
        <f t="shared" si="33"/>
        <v>0</v>
      </c>
      <c r="M211" s="88">
        <f t="shared" si="34"/>
        <v>0</v>
      </c>
      <c r="N211" s="88">
        <f t="shared" si="28"/>
        <v>0</v>
      </c>
      <c r="O211" s="92"/>
      <c r="P211" s="92"/>
      <c r="Q211" s="92"/>
      <c r="R211" s="92"/>
      <c r="S211" s="92"/>
      <c r="T211" s="92"/>
      <c r="U211" s="92"/>
      <c r="V211" s="92"/>
      <c r="W211" s="92"/>
      <c r="X211" s="92"/>
      <c r="Y211" s="92"/>
      <c r="Z211" s="92"/>
      <c r="AA211" s="92"/>
      <c r="AB211" s="92"/>
      <c r="AC211" s="92"/>
      <c r="AD211" s="92"/>
      <c r="AE211" s="92"/>
      <c r="AF211" s="88">
        <f t="shared" si="29"/>
        <v>0</v>
      </c>
      <c r="AG211" s="92"/>
      <c r="AH211" s="92"/>
      <c r="AI211" s="92"/>
      <c r="AJ211" s="92"/>
      <c r="AK211" s="92"/>
      <c r="AL211" s="92"/>
      <c r="AM211" s="92"/>
      <c r="AN211" s="92"/>
      <c r="AO211" s="92"/>
      <c r="AP211" s="92"/>
      <c r="AQ211" s="92"/>
      <c r="AR211" s="92"/>
      <c r="AS211" s="92"/>
      <c r="AT211" s="92"/>
      <c r="AU211" s="92"/>
      <c r="AV211" s="92"/>
      <c r="AW211" s="92"/>
      <c r="AX211" s="92"/>
      <c r="AY211" s="92"/>
      <c r="AZ211" s="92"/>
      <c r="BA211" s="92"/>
      <c r="BB211" s="92"/>
      <c r="BC211" s="92"/>
      <c r="BD211" s="92"/>
      <c r="BE211" s="92"/>
      <c r="BF211" s="92"/>
      <c r="BG211" s="92"/>
      <c r="BH211" s="92"/>
      <c r="BI211" s="92"/>
      <c r="BJ211" s="92"/>
      <c r="BK211" s="92"/>
      <c r="BL211" s="92"/>
      <c r="BM211" s="92"/>
      <c r="BN211" s="92"/>
      <c r="BO211" s="92"/>
      <c r="BP211" s="92"/>
      <c r="BQ211" s="92"/>
      <c r="BR211" s="92"/>
      <c r="BS211" s="92"/>
      <c r="BT211" s="92"/>
      <c r="BU211" s="92"/>
      <c r="BV211" s="92"/>
      <c r="BW211" s="92"/>
      <c r="BX211" s="92"/>
      <c r="BY211" s="92"/>
      <c r="BZ211" s="92"/>
      <c r="CA211" s="92"/>
      <c r="CB211" s="92"/>
      <c r="CC211" s="92"/>
    </row>
    <row r="212" spans="2:81" x14ac:dyDescent="0.2">
      <c r="B212" s="92"/>
      <c r="C212" s="93"/>
      <c r="D212" s="92"/>
      <c r="E212" s="92"/>
      <c r="F212" s="92"/>
      <c r="G212" s="92"/>
      <c r="H212" s="88">
        <f t="shared" si="27"/>
        <v>0</v>
      </c>
      <c r="I212" s="88">
        <f t="shared" si="30"/>
        <v>0</v>
      </c>
      <c r="J212" s="88">
        <f t="shared" si="31"/>
        <v>0</v>
      </c>
      <c r="K212" s="88">
        <f t="shared" si="32"/>
        <v>0</v>
      </c>
      <c r="L212" s="88">
        <f t="shared" si="33"/>
        <v>0</v>
      </c>
      <c r="M212" s="88">
        <f t="shared" si="34"/>
        <v>0</v>
      </c>
      <c r="N212" s="88">
        <f t="shared" si="28"/>
        <v>0</v>
      </c>
      <c r="O212" s="92"/>
      <c r="P212" s="92"/>
      <c r="Q212" s="92"/>
      <c r="R212" s="92"/>
      <c r="S212" s="92"/>
      <c r="T212" s="92"/>
      <c r="U212" s="92"/>
      <c r="V212" s="92"/>
      <c r="W212" s="92"/>
      <c r="X212" s="92"/>
      <c r="Y212" s="92"/>
      <c r="Z212" s="92"/>
      <c r="AA212" s="92"/>
      <c r="AB212" s="92"/>
      <c r="AC212" s="92"/>
      <c r="AD212" s="92"/>
      <c r="AE212" s="92"/>
      <c r="AF212" s="88">
        <f t="shared" si="29"/>
        <v>0</v>
      </c>
      <c r="AG212" s="92"/>
      <c r="AH212" s="92"/>
      <c r="AI212" s="92"/>
      <c r="AJ212" s="92"/>
      <c r="AK212" s="92"/>
      <c r="AL212" s="92"/>
      <c r="AM212" s="92"/>
      <c r="AN212" s="92"/>
      <c r="AO212" s="92"/>
      <c r="AP212" s="92"/>
      <c r="AQ212" s="92"/>
      <c r="AR212" s="92"/>
      <c r="AS212" s="92"/>
      <c r="AT212" s="92"/>
      <c r="AU212" s="92"/>
      <c r="AV212" s="92"/>
      <c r="AW212" s="92"/>
      <c r="AX212" s="92"/>
      <c r="AY212" s="92"/>
      <c r="AZ212" s="92"/>
      <c r="BA212" s="92"/>
      <c r="BB212" s="92"/>
      <c r="BC212" s="92"/>
      <c r="BD212" s="92"/>
      <c r="BE212" s="92"/>
      <c r="BF212" s="92"/>
      <c r="BG212" s="92"/>
      <c r="BH212" s="92"/>
      <c r="BI212" s="92"/>
      <c r="BJ212" s="92"/>
      <c r="BK212" s="92"/>
      <c r="BL212" s="92"/>
      <c r="BM212" s="92"/>
      <c r="BN212" s="92"/>
      <c r="BO212" s="92"/>
      <c r="BP212" s="92"/>
      <c r="BQ212" s="92"/>
      <c r="BR212" s="92"/>
      <c r="BS212" s="92"/>
      <c r="BT212" s="92"/>
      <c r="BU212" s="92"/>
      <c r="BV212" s="92"/>
      <c r="BW212" s="92"/>
      <c r="BX212" s="92"/>
      <c r="BY212" s="92"/>
      <c r="BZ212" s="92"/>
      <c r="CA212" s="92"/>
      <c r="CB212" s="92"/>
      <c r="CC212" s="92"/>
    </row>
    <row r="213" spans="2:81" x14ac:dyDescent="0.2">
      <c r="B213" s="92"/>
      <c r="C213" s="93"/>
      <c r="D213" s="92"/>
      <c r="E213" s="92"/>
      <c r="F213" s="92"/>
      <c r="G213" s="92"/>
      <c r="H213" s="88">
        <f t="shared" si="27"/>
        <v>0</v>
      </c>
      <c r="I213" s="88">
        <f t="shared" si="30"/>
        <v>0</v>
      </c>
      <c r="J213" s="88">
        <f t="shared" si="31"/>
        <v>0</v>
      </c>
      <c r="K213" s="88">
        <f t="shared" si="32"/>
        <v>0</v>
      </c>
      <c r="L213" s="88">
        <f t="shared" si="33"/>
        <v>0</v>
      </c>
      <c r="M213" s="88">
        <f t="shared" si="34"/>
        <v>0</v>
      </c>
      <c r="N213" s="88">
        <f t="shared" si="28"/>
        <v>0</v>
      </c>
      <c r="O213" s="92"/>
      <c r="P213" s="92"/>
      <c r="Q213" s="92"/>
      <c r="R213" s="92"/>
      <c r="S213" s="92"/>
      <c r="T213" s="92"/>
      <c r="U213" s="92"/>
      <c r="V213" s="92"/>
      <c r="W213" s="92"/>
      <c r="X213" s="92"/>
      <c r="Y213" s="92"/>
      <c r="Z213" s="92"/>
      <c r="AA213" s="92"/>
      <c r="AB213" s="92"/>
      <c r="AC213" s="92"/>
      <c r="AD213" s="92"/>
      <c r="AE213" s="92"/>
      <c r="AF213" s="88">
        <f t="shared" si="29"/>
        <v>0</v>
      </c>
      <c r="AG213" s="92"/>
      <c r="AH213" s="92"/>
      <c r="AI213" s="92"/>
      <c r="AJ213" s="92"/>
      <c r="AK213" s="92"/>
      <c r="AL213" s="92"/>
      <c r="AM213" s="92"/>
      <c r="AN213" s="92"/>
      <c r="AO213" s="92"/>
      <c r="AP213" s="92"/>
      <c r="AQ213" s="92"/>
      <c r="AR213" s="92"/>
      <c r="AS213" s="92"/>
      <c r="AT213" s="92"/>
      <c r="AU213" s="92"/>
      <c r="AV213" s="92"/>
      <c r="AW213" s="92"/>
      <c r="AX213" s="92"/>
      <c r="AY213" s="92"/>
      <c r="AZ213" s="92"/>
      <c r="BA213" s="92"/>
      <c r="BB213" s="92"/>
      <c r="BC213" s="92"/>
      <c r="BD213" s="92"/>
      <c r="BE213" s="92"/>
      <c r="BF213" s="92"/>
      <c r="BG213" s="92"/>
      <c r="BH213" s="92"/>
      <c r="BI213" s="92"/>
      <c r="BJ213" s="92"/>
      <c r="BK213" s="92"/>
      <c r="BL213" s="92"/>
      <c r="BM213" s="92"/>
      <c r="BN213" s="92"/>
      <c r="BO213" s="92"/>
      <c r="BP213" s="92"/>
      <c r="BQ213" s="92"/>
      <c r="BR213" s="92"/>
      <c r="BS213" s="92"/>
      <c r="BT213" s="92"/>
      <c r="BU213" s="92"/>
      <c r="BV213" s="92"/>
      <c r="BW213" s="92"/>
      <c r="BX213" s="92"/>
      <c r="BY213" s="92"/>
      <c r="BZ213" s="92"/>
      <c r="CA213" s="92"/>
      <c r="CB213" s="92"/>
      <c r="CC213" s="92"/>
    </row>
    <row r="214" spans="2:81" x14ac:dyDescent="0.2">
      <c r="B214" s="92"/>
      <c r="C214" s="93"/>
      <c r="D214" s="92"/>
      <c r="E214" s="92"/>
      <c r="F214" s="92"/>
      <c r="G214" s="92"/>
      <c r="H214" s="88">
        <f t="shared" si="27"/>
        <v>0</v>
      </c>
      <c r="I214" s="88">
        <f t="shared" si="30"/>
        <v>0</v>
      </c>
      <c r="J214" s="88">
        <f t="shared" si="31"/>
        <v>0</v>
      </c>
      <c r="K214" s="88">
        <f t="shared" si="32"/>
        <v>0</v>
      </c>
      <c r="L214" s="88">
        <f t="shared" si="33"/>
        <v>0</v>
      </c>
      <c r="M214" s="88">
        <f t="shared" si="34"/>
        <v>0</v>
      </c>
      <c r="N214" s="88">
        <f t="shared" si="28"/>
        <v>0</v>
      </c>
      <c r="O214" s="92"/>
      <c r="P214" s="92"/>
      <c r="Q214" s="92"/>
      <c r="R214" s="92"/>
      <c r="S214" s="92"/>
      <c r="T214" s="92"/>
      <c r="U214" s="92"/>
      <c r="V214" s="92"/>
      <c r="W214" s="92"/>
      <c r="X214" s="92"/>
      <c r="Y214" s="92"/>
      <c r="Z214" s="92"/>
      <c r="AA214" s="92"/>
      <c r="AB214" s="92"/>
      <c r="AC214" s="92"/>
      <c r="AD214" s="92"/>
      <c r="AE214" s="92"/>
      <c r="AF214" s="88">
        <f t="shared" si="29"/>
        <v>0</v>
      </c>
      <c r="AG214" s="92"/>
      <c r="AH214" s="92"/>
      <c r="AI214" s="92"/>
      <c r="AJ214" s="92"/>
      <c r="AK214" s="92"/>
      <c r="AL214" s="92"/>
      <c r="AM214" s="92"/>
      <c r="AN214" s="92"/>
      <c r="AO214" s="92"/>
      <c r="AP214" s="92"/>
      <c r="AQ214" s="92"/>
      <c r="AR214" s="92"/>
      <c r="AS214" s="92"/>
      <c r="AT214" s="92"/>
      <c r="AU214" s="92"/>
      <c r="AV214" s="92"/>
      <c r="AW214" s="92"/>
      <c r="AX214" s="92"/>
      <c r="AY214" s="92"/>
      <c r="AZ214" s="92"/>
      <c r="BA214" s="92"/>
      <c r="BB214" s="92"/>
      <c r="BC214" s="92"/>
      <c r="BD214" s="92"/>
      <c r="BE214" s="92"/>
      <c r="BF214" s="92"/>
      <c r="BG214" s="92"/>
      <c r="BH214" s="92"/>
      <c r="BI214" s="92"/>
      <c r="BJ214" s="92"/>
      <c r="BK214" s="92"/>
      <c r="BL214" s="92"/>
      <c r="BM214" s="92"/>
      <c r="BN214" s="92"/>
      <c r="BO214" s="92"/>
      <c r="BP214" s="92"/>
      <c r="BQ214" s="92"/>
      <c r="BR214" s="92"/>
      <c r="BS214" s="92"/>
      <c r="BT214" s="92"/>
      <c r="BU214" s="92"/>
      <c r="BV214" s="92"/>
      <c r="BW214" s="92"/>
      <c r="BX214" s="92"/>
      <c r="BY214" s="92"/>
      <c r="BZ214" s="92"/>
      <c r="CA214" s="92"/>
      <c r="CB214" s="92"/>
      <c r="CC214" s="92"/>
    </row>
    <row r="215" spans="2:81" x14ac:dyDescent="0.2">
      <c r="B215" s="92"/>
      <c r="C215" s="93"/>
      <c r="D215" s="92"/>
      <c r="E215" s="92"/>
      <c r="F215" s="92"/>
      <c r="G215" s="92"/>
      <c r="H215" s="88">
        <f t="shared" si="27"/>
        <v>0</v>
      </c>
      <c r="I215" s="88">
        <f t="shared" si="30"/>
        <v>0</v>
      </c>
      <c r="J215" s="88">
        <f t="shared" si="31"/>
        <v>0</v>
      </c>
      <c r="K215" s="88">
        <f t="shared" si="32"/>
        <v>0</v>
      </c>
      <c r="L215" s="88">
        <f t="shared" si="33"/>
        <v>0</v>
      </c>
      <c r="M215" s="88">
        <f t="shared" si="34"/>
        <v>0</v>
      </c>
      <c r="N215" s="88">
        <f t="shared" si="28"/>
        <v>0</v>
      </c>
      <c r="O215" s="92"/>
      <c r="P215" s="92"/>
      <c r="Q215" s="92"/>
      <c r="R215" s="92"/>
      <c r="S215" s="92"/>
      <c r="T215" s="92"/>
      <c r="U215" s="92"/>
      <c r="V215" s="92"/>
      <c r="W215" s="92"/>
      <c r="X215" s="92"/>
      <c r="Y215" s="92"/>
      <c r="Z215" s="92"/>
      <c r="AA215" s="92"/>
      <c r="AB215" s="92"/>
      <c r="AC215" s="92"/>
      <c r="AD215" s="92"/>
      <c r="AE215" s="92"/>
      <c r="AF215" s="88">
        <f t="shared" si="29"/>
        <v>0</v>
      </c>
      <c r="AG215" s="92"/>
      <c r="AH215" s="92"/>
      <c r="AI215" s="92"/>
      <c r="AJ215" s="92"/>
      <c r="AK215" s="92"/>
      <c r="AL215" s="92"/>
      <c r="AM215" s="92"/>
      <c r="AN215" s="92"/>
      <c r="AO215" s="92"/>
      <c r="AP215" s="92"/>
      <c r="AQ215" s="92"/>
      <c r="AR215" s="92"/>
      <c r="AS215" s="92"/>
      <c r="AT215" s="92"/>
      <c r="AU215" s="92"/>
      <c r="AV215" s="92"/>
      <c r="AW215" s="92"/>
      <c r="AX215" s="92"/>
      <c r="AY215" s="92"/>
      <c r="AZ215" s="92"/>
      <c r="BA215" s="92"/>
      <c r="BB215" s="92"/>
      <c r="BC215" s="92"/>
      <c r="BD215" s="92"/>
      <c r="BE215" s="92"/>
      <c r="BF215" s="92"/>
      <c r="BG215" s="92"/>
      <c r="BH215" s="92"/>
      <c r="BI215" s="92"/>
      <c r="BJ215" s="92"/>
      <c r="BK215" s="92"/>
      <c r="BL215" s="92"/>
      <c r="BM215" s="92"/>
      <c r="BN215" s="92"/>
      <c r="BO215" s="92"/>
      <c r="BP215" s="92"/>
      <c r="BQ215" s="92"/>
      <c r="BR215" s="92"/>
      <c r="BS215" s="92"/>
      <c r="BT215" s="92"/>
      <c r="BU215" s="92"/>
      <c r="BV215" s="92"/>
      <c r="BW215" s="92"/>
      <c r="BX215" s="92"/>
      <c r="BY215" s="92"/>
      <c r="BZ215" s="92"/>
      <c r="CA215" s="92"/>
      <c r="CB215" s="92"/>
      <c r="CC215" s="92"/>
    </row>
    <row r="216" spans="2:81" x14ac:dyDescent="0.2">
      <c r="B216" s="92"/>
      <c r="C216" s="93"/>
      <c r="D216" s="92"/>
      <c r="E216" s="92"/>
      <c r="F216" s="92"/>
      <c r="G216" s="92"/>
      <c r="H216" s="88">
        <f t="shared" si="27"/>
        <v>0</v>
      </c>
      <c r="I216" s="88">
        <f t="shared" si="30"/>
        <v>0</v>
      </c>
      <c r="J216" s="88">
        <f t="shared" si="31"/>
        <v>0</v>
      </c>
      <c r="K216" s="88">
        <f t="shared" si="32"/>
        <v>0</v>
      </c>
      <c r="L216" s="88">
        <f t="shared" si="33"/>
        <v>0</v>
      </c>
      <c r="M216" s="88">
        <f t="shared" si="34"/>
        <v>0</v>
      </c>
      <c r="N216" s="88">
        <f t="shared" si="28"/>
        <v>0</v>
      </c>
      <c r="O216" s="92"/>
      <c r="P216" s="92"/>
      <c r="Q216" s="92"/>
      <c r="R216" s="92"/>
      <c r="S216" s="92"/>
      <c r="T216" s="92"/>
      <c r="U216" s="92"/>
      <c r="V216" s="92"/>
      <c r="W216" s="92"/>
      <c r="X216" s="92"/>
      <c r="Y216" s="92"/>
      <c r="Z216" s="92"/>
      <c r="AA216" s="92"/>
      <c r="AB216" s="92"/>
      <c r="AC216" s="92"/>
      <c r="AD216" s="92"/>
      <c r="AE216" s="92"/>
      <c r="AF216" s="88">
        <f t="shared" si="29"/>
        <v>0</v>
      </c>
      <c r="AG216" s="92"/>
      <c r="AH216" s="92"/>
      <c r="AI216" s="92"/>
      <c r="AJ216" s="92"/>
      <c r="AK216" s="92"/>
      <c r="AL216" s="92"/>
      <c r="AM216" s="92"/>
      <c r="AN216" s="92"/>
      <c r="AO216" s="92"/>
      <c r="AP216" s="92"/>
      <c r="AQ216" s="92"/>
      <c r="AR216" s="92"/>
      <c r="AS216" s="92"/>
      <c r="AT216" s="92"/>
      <c r="AU216" s="92"/>
      <c r="AV216" s="92"/>
      <c r="AW216" s="92"/>
      <c r="AX216" s="92"/>
      <c r="AY216" s="92"/>
      <c r="AZ216" s="92"/>
      <c r="BA216" s="92"/>
      <c r="BB216" s="92"/>
      <c r="BC216" s="92"/>
      <c r="BD216" s="92"/>
      <c r="BE216" s="92"/>
      <c r="BF216" s="92"/>
      <c r="BG216" s="92"/>
      <c r="BH216" s="92"/>
      <c r="BI216" s="92"/>
      <c r="BJ216" s="92"/>
      <c r="BK216" s="92"/>
      <c r="BL216" s="92"/>
      <c r="BM216" s="92"/>
      <c r="BN216" s="92"/>
      <c r="BO216" s="92"/>
      <c r="BP216" s="92"/>
      <c r="BQ216" s="92"/>
      <c r="BR216" s="92"/>
      <c r="BS216" s="92"/>
      <c r="BT216" s="92"/>
      <c r="BU216" s="92"/>
      <c r="BV216" s="92"/>
      <c r="BW216" s="92"/>
      <c r="BX216" s="92"/>
      <c r="BY216" s="92"/>
      <c r="BZ216" s="92"/>
      <c r="CA216" s="92"/>
      <c r="CB216" s="92"/>
      <c r="CC216" s="92"/>
    </row>
    <row r="217" spans="2:81" x14ac:dyDescent="0.2">
      <c r="B217" s="92"/>
      <c r="C217" s="93"/>
      <c r="D217" s="92"/>
      <c r="E217" s="92"/>
      <c r="F217" s="92"/>
      <c r="G217" s="92"/>
      <c r="H217" s="88">
        <f t="shared" si="27"/>
        <v>0</v>
      </c>
      <c r="I217" s="88">
        <f t="shared" si="30"/>
        <v>0</v>
      </c>
      <c r="J217" s="88">
        <f t="shared" si="31"/>
        <v>0</v>
      </c>
      <c r="K217" s="88">
        <f t="shared" si="32"/>
        <v>0</v>
      </c>
      <c r="L217" s="88">
        <f t="shared" si="33"/>
        <v>0</v>
      </c>
      <c r="M217" s="88">
        <f t="shared" si="34"/>
        <v>0</v>
      </c>
      <c r="N217" s="88">
        <f t="shared" si="28"/>
        <v>0</v>
      </c>
      <c r="O217" s="92"/>
      <c r="P217" s="92"/>
      <c r="Q217" s="92"/>
      <c r="R217" s="92"/>
      <c r="S217" s="92"/>
      <c r="T217" s="92"/>
      <c r="U217" s="92"/>
      <c r="V217" s="92"/>
      <c r="W217" s="92"/>
      <c r="X217" s="92"/>
      <c r="Y217" s="92"/>
      <c r="Z217" s="92"/>
      <c r="AA217" s="92"/>
      <c r="AB217" s="92"/>
      <c r="AC217" s="92"/>
      <c r="AD217" s="92"/>
      <c r="AE217" s="92"/>
      <c r="AF217" s="88">
        <f t="shared" si="29"/>
        <v>0</v>
      </c>
      <c r="AG217" s="92"/>
      <c r="AH217" s="92"/>
      <c r="AI217" s="92"/>
      <c r="AJ217" s="92"/>
      <c r="AK217" s="92"/>
      <c r="AL217" s="92"/>
      <c r="AM217" s="92"/>
      <c r="AN217" s="92"/>
      <c r="AO217" s="92"/>
      <c r="AP217" s="92"/>
      <c r="AQ217" s="92"/>
      <c r="AR217" s="92"/>
      <c r="AS217" s="92"/>
      <c r="AT217" s="92"/>
      <c r="AU217" s="92"/>
      <c r="AV217" s="92"/>
      <c r="AW217" s="92"/>
      <c r="AX217" s="92"/>
      <c r="AY217" s="92"/>
      <c r="AZ217" s="92"/>
      <c r="BA217" s="92"/>
      <c r="BB217" s="92"/>
      <c r="BC217" s="92"/>
      <c r="BD217" s="92"/>
      <c r="BE217" s="92"/>
      <c r="BF217" s="92"/>
      <c r="BG217" s="92"/>
      <c r="BH217" s="92"/>
      <c r="BI217" s="92"/>
      <c r="BJ217" s="92"/>
      <c r="BK217" s="92"/>
      <c r="BL217" s="92"/>
      <c r="BM217" s="92"/>
      <c r="BN217" s="92"/>
      <c r="BO217" s="92"/>
      <c r="BP217" s="92"/>
      <c r="BQ217" s="92"/>
      <c r="BR217" s="92"/>
      <c r="BS217" s="92"/>
      <c r="BT217" s="92"/>
      <c r="BU217" s="92"/>
      <c r="BV217" s="92"/>
      <c r="BW217" s="92"/>
      <c r="BX217" s="92"/>
      <c r="BY217" s="92"/>
      <c r="BZ217" s="92"/>
      <c r="CA217" s="92"/>
      <c r="CB217" s="92"/>
      <c r="CC217" s="92"/>
    </row>
    <row r="218" spans="2:81" x14ac:dyDescent="0.2">
      <c r="B218" s="92"/>
      <c r="C218" s="93"/>
      <c r="D218" s="92"/>
      <c r="E218" s="92"/>
      <c r="F218" s="92"/>
      <c r="G218" s="92"/>
      <c r="H218" s="88">
        <f t="shared" si="27"/>
        <v>0</v>
      </c>
      <c r="I218" s="88">
        <f t="shared" si="30"/>
        <v>0</v>
      </c>
      <c r="J218" s="88">
        <f t="shared" si="31"/>
        <v>0</v>
      </c>
      <c r="K218" s="88">
        <f t="shared" si="32"/>
        <v>0</v>
      </c>
      <c r="L218" s="88">
        <f t="shared" si="33"/>
        <v>0</v>
      </c>
      <c r="M218" s="88">
        <f t="shared" si="34"/>
        <v>0</v>
      </c>
      <c r="N218" s="88">
        <f t="shared" si="28"/>
        <v>0</v>
      </c>
      <c r="O218" s="92"/>
      <c r="P218" s="92"/>
      <c r="Q218" s="92"/>
      <c r="R218" s="92"/>
      <c r="S218" s="92"/>
      <c r="T218" s="92"/>
      <c r="U218" s="92"/>
      <c r="V218" s="92"/>
      <c r="W218" s="92"/>
      <c r="X218" s="92"/>
      <c r="Y218" s="92"/>
      <c r="Z218" s="92"/>
      <c r="AA218" s="92"/>
      <c r="AB218" s="92"/>
      <c r="AC218" s="92"/>
      <c r="AD218" s="92"/>
      <c r="AE218" s="92"/>
      <c r="AF218" s="88">
        <f t="shared" si="29"/>
        <v>0</v>
      </c>
      <c r="AG218" s="92"/>
      <c r="AH218" s="92"/>
      <c r="AI218" s="92"/>
      <c r="AJ218" s="92"/>
      <c r="AK218" s="92"/>
      <c r="AL218" s="92"/>
      <c r="AM218" s="92"/>
      <c r="AN218" s="92"/>
      <c r="AO218" s="92"/>
      <c r="AP218" s="92"/>
      <c r="AQ218" s="92"/>
      <c r="AR218" s="92"/>
      <c r="AS218" s="92"/>
      <c r="AT218" s="92"/>
      <c r="AU218" s="92"/>
      <c r="AV218" s="92"/>
      <c r="AW218" s="92"/>
      <c r="AX218" s="92"/>
      <c r="AY218" s="92"/>
      <c r="AZ218" s="92"/>
      <c r="BA218" s="92"/>
      <c r="BB218" s="92"/>
      <c r="BC218" s="92"/>
      <c r="BD218" s="92"/>
      <c r="BE218" s="92"/>
      <c r="BF218" s="92"/>
      <c r="BG218" s="92"/>
      <c r="BH218" s="92"/>
      <c r="BI218" s="92"/>
      <c r="BJ218" s="92"/>
      <c r="BK218" s="92"/>
      <c r="BL218" s="92"/>
      <c r="BM218" s="92"/>
      <c r="BN218" s="92"/>
      <c r="BO218" s="92"/>
      <c r="BP218" s="92"/>
      <c r="BQ218" s="92"/>
      <c r="BR218" s="92"/>
      <c r="BS218" s="92"/>
      <c r="BT218" s="92"/>
      <c r="BU218" s="92"/>
      <c r="BV218" s="92"/>
      <c r="BW218" s="92"/>
      <c r="BX218" s="92"/>
      <c r="BY218" s="92"/>
      <c r="BZ218" s="92"/>
      <c r="CA218" s="92"/>
      <c r="CB218" s="92"/>
      <c r="CC218" s="92"/>
    </row>
    <row r="219" spans="2:81" x14ac:dyDescent="0.2">
      <c r="B219" s="92"/>
      <c r="C219" s="93"/>
      <c r="D219" s="92"/>
      <c r="E219" s="92"/>
      <c r="F219" s="92"/>
      <c r="G219" s="92"/>
      <c r="H219" s="88">
        <f t="shared" si="27"/>
        <v>0</v>
      </c>
      <c r="I219" s="88">
        <f t="shared" si="30"/>
        <v>0</v>
      </c>
      <c r="J219" s="88">
        <f t="shared" si="31"/>
        <v>0</v>
      </c>
      <c r="K219" s="88">
        <f t="shared" si="32"/>
        <v>0</v>
      </c>
      <c r="L219" s="88">
        <f t="shared" si="33"/>
        <v>0</v>
      </c>
      <c r="M219" s="88">
        <f t="shared" si="34"/>
        <v>0</v>
      </c>
      <c r="N219" s="88">
        <f t="shared" si="28"/>
        <v>0</v>
      </c>
      <c r="O219" s="92"/>
      <c r="P219" s="92"/>
      <c r="Q219" s="92"/>
      <c r="R219" s="92"/>
      <c r="S219" s="92"/>
      <c r="T219" s="92"/>
      <c r="U219" s="92"/>
      <c r="V219" s="92"/>
      <c r="W219" s="92"/>
      <c r="X219" s="92"/>
      <c r="Y219" s="92"/>
      <c r="Z219" s="92"/>
      <c r="AA219" s="92"/>
      <c r="AB219" s="92"/>
      <c r="AC219" s="92"/>
      <c r="AD219" s="92"/>
      <c r="AE219" s="92"/>
      <c r="AF219" s="88">
        <f t="shared" si="29"/>
        <v>0</v>
      </c>
      <c r="AG219" s="92"/>
      <c r="AH219" s="92"/>
      <c r="AI219" s="92"/>
      <c r="AJ219" s="92"/>
      <c r="AK219" s="92"/>
      <c r="AL219" s="92"/>
      <c r="AM219" s="92"/>
      <c r="AN219" s="92"/>
      <c r="AO219" s="92"/>
      <c r="AP219" s="92"/>
      <c r="AQ219" s="92"/>
      <c r="AR219" s="92"/>
      <c r="AS219" s="92"/>
      <c r="AT219" s="92"/>
      <c r="AU219" s="92"/>
      <c r="AV219" s="92"/>
      <c r="AW219" s="92"/>
      <c r="AX219" s="92"/>
      <c r="AY219" s="92"/>
      <c r="AZ219" s="92"/>
      <c r="BA219" s="92"/>
      <c r="BB219" s="92"/>
      <c r="BC219" s="92"/>
      <c r="BD219" s="92"/>
      <c r="BE219" s="92"/>
      <c r="BF219" s="92"/>
      <c r="BG219" s="92"/>
      <c r="BH219" s="92"/>
      <c r="BI219" s="92"/>
      <c r="BJ219" s="92"/>
      <c r="BK219" s="92"/>
      <c r="BL219" s="92"/>
      <c r="BM219" s="92"/>
      <c r="BN219" s="92"/>
      <c r="BO219" s="92"/>
      <c r="BP219" s="92"/>
      <c r="BQ219" s="92"/>
      <c r="BR219" s="92"/>
      <c r="BS219" s="92"/>
      <c r="BT219" s="92"/>
      <c r="BU219" s="92"/>
      <c r="BV219" s="92"/>
      <c r="BW219" s="92"/>
      <c r="BX219" s="92"/>
      <c r="BY219" s="92"/>
      <c r="BZ219" s="92"/>
      <c r="CA219" s="92"/>
      <c r="CB219" s="92"/>
      <c r="CC219" s="92"/>
    </row>
    <row r="220" spans="2:81" x14ac:dyDescent="0.2">
      <c r="B220" s="92"/>
      <c r="C220" s="93"/>
      <c r="D220" s="92"/>
      <c r="E220" s="92"/>
      <c r="F220" s="92"/>
      <c r="G220" s="92"/>
      <c r="H220" s="88">
        <f t="shared" si="27"/>
        <v>0</v>
      </c>
      <c r="I220" s="88">
        <f t="shared" si="30"/>
        <v>0</v>
      </c>
      <c r="J220" s="88">
        <f t="shared" si="31"/>
        <v>0</v>
      </c>
      <c r="K220" s="88">
        <f t="shared" si="32"/>
        <v>0</v>
      </c>
      <c r="L220" s="88">
        <f t="shared" si="33"/>
        <v>0</v>
      </c>
      <c r="M220" s="88">
        <f t="shared" si="34"/>
        <v>0</v>
      </c>
      <c r="N220" s="88">
        <f t="shared" si="28"/>
        <v>0</v>
      </c>
      <c r="O220" s="92"/>
      <c r="P220" s="92"/>
      <c r="Q220" s="92"/>
      <c r="R220" s="92"/>
      <c r="S220" s="92"/>
      <c r="T220" s="92"/>
      <c r="U220" s="92"/>
      <c r="V220" s="92"/>
      <c r="W220" s="92"/>
      <c r="X220" s="92"/>
      <c r="Y220" s="92"/>
      <c r="Z220" s="92"/>
      <c r="AA220" s="92"/>
      <c r="AB220" s="92"/>
      <c r="AC220" s="92"/>
      <c r="AD220" s="92"/>
      <c r="AE220" s="92"/>
      <c r="AF220" s="88">
        <f t="shared" si="29"/>
        <v>0</v>
      </c>
      <c r="AG220" s="92"/>
      <c r="AH220" s="92"/>
      <c r="AI220" s="92"/>
      <c r="AJ220" s="92"/>
      <c r="AK220" s="92"/>
      <c r="AL220" s="92"/>
      <c r="AM220" s="92"/>
      <c r="AN220" s="92"/>
      <c r="AO220" s="92"/>
      <c r="AP220" s="92"/>
      <c r="AQ220" s="92"/>
      <c r="AR220" s="92"/>
      <c r="AS220" s="92"/>
      <c r="AT220" s="92"/>
      <c r="AU220" s="92"/>
      <c r="AV220" s="92"/>
      <c r="AW220" s="92"/>
      <c r="AX220" s="92"/>
      <c r="AY220" s="92"/>
      <c r="AZ220" s="92"/>
      <c r="BA220" s="92"/>
      <c r="BB220" s="92"/>
      <c r="BC220" s="92"/>
      <c r="BD220" s="92"/>
      <c r="BE220" s="92"/>
      <c r="BF220" s="92"/>
      <c r="BG220" s="92"/>
      <c r="BH220" s="92"/>
      <c r="BI220" s="92"/>
      <c r="BJ220" s="92"/>
      <c r="BK220" s="92"/>
      <c r="BL220" s="92"/>
      <c r="BM220" s="92"/>
      <c r="BN220" s="92"/>
      <c r="BO220" s="92"/>
      <c r="BP220" s="92"/>
      <c r="BQ220" s="92"/>
      <c r="BR220" s="92"/>
      <c r="BS220" s="92"/>
      <c r="BT220" s="92"/>
      <c r="BU220" s="92"/>
      <c r="BV220" s="92"/>
      <c r="BW220" s="92"/>
      <c r="BX220" s="92"/>
      <c r="BY220" s="92"/>
      <c r="BZ220" s="92"/>
      <c r="CA220" s="92"/>
      <c r="CB220" s="92"/>
      <c r="CC220" s="92"/>
    </row>
    <row r="221" spans="2:81" x14ac:dyDescent="0.2">
      <c r="B221" s="92"/>
      <c r="C221" s="93"/>
      <c r="D221" s="92"/>
      <c r="E221" s="92"/>
      <c r="F221" s="92"/>
      <c r="G221" s="92"/>
      <c r="H221" s="88">
        <f t="shared" si="27"/>
        <v>0</v>
      </c>
      <c r="I221" s="88">
        <f t="shared" si="30"/>
        <v>0</v>
      </c>
      <c r="J221" s="88">
        <f t="shared" si="31"/>
        <v>0</v>
      </c>
      <c r="K221" s="88">
        <f t="shared" si="32"/>
        <v>0</v>
      </c>
      <c r="L221" s="88">
        <f t="shared" si="33"/>
        <v>0</v>
      </c>
      <c r="M221" s="88">
        <f t="shared" si="34"/>
        <v>0</v>
      </c>
      <c r="N221" s="88">
        <f t="shared" si="28"/>
        <v>0</v>
      </c>
      <c r="O221" s="92"/>
      <c r="P221" s="92"/>
      <c r="Q221" s="92"/>
      <c r="R221" s="92"/>
      <c r="S221" s="92"/>
      <c r="T221" s="92"/>
      <c r="U221" s="92"/>
      <c r="V221" s="92"/>
      <c r="W221" s="92"/>
      <c r="X221" s="92"/>
      <c r="Y221" s="92"/>
      <c r="Z221" s="92"/>
      <c r="AA221" s="92"/>
      <c r="AB221" s="92"/>
      <c r="AC221" s="92"/>
      <c r="AD221" s="92"/>
      <c r="AE221" s="92"/>
      <c r="AF221" s="88">
        <f t="shared" si="29"/>
        <v>0</v>
      </c>
      <c r="AG221" s="92"/>
      <c r="AH221" s="92"/>
      <c r="AI221" s="92"/>
      <c r="AJ221" s="92"/>
      <c r="AK221" s="92"/>
      <c r="AL221" s="92"/>
      <c r="AM221" s="92"/>
      <c r="AN221" s="92"/>
      <c r="AO221" s="92"/>
      <c r="AP221" s="92"/>
      <c r="AQ221" s="92"/>
      <c r="AR221" s="92"/>
      <c r="AS221" s="92"/>
      <c r="AT221" s="92"/>
      <c r="AU221" s="92"/>
      <c r="AV221" s="92"/>
      <c r="AW221" s="92"/>
      <c r="AX221" s="92"/>
      <c r="AY221" s="92"/>
      <c r="AZ221" s="92"/>
      <c r="BA221" s="92"/>
      <c r="BB221" s="92"/>
      <c r="BC221" s="92"/>
      <c r="BD221" s="92"/>
      <c r="BE221" s="92"/>
      <c r="BF221" s="92"/>
      <c r="BG221" s="92"/>
      <c r="BH221" s="92"/>
      <c r="BI221" s="92"/>
      <c r="BJ221" s="92"/>
      <c r="BK221" s="92"/>
      <c r="BL221" s="92"/>
      <c r="BM221" s="92"/>
      <c r="BN221" s="92"/>
      <c r="BO221" s="92"/>
      <c r="BP221" s="92"/>
      <c r="BQ221" s="92"/>
      <c r="BR221" s="92"/>
      <c r="BS221" s="92"/>
      <c r="BT221" s="92"/>
      <c r="BU221" s="92"/>
      <c r="BV221" s="92"/>
      <c r="BW221" s="92"/>
      <c r="BX221" s="92"/>
      <c r="BY221" s="92"/>
      <c r="BZ221" s="92"/>
      <c r="CA221" s="92"/>
      <c r="CB221" s="92"/>
      <c r="CC221" s="92"/>
    </row>
    <row r="222" spans="2:81" x14ac:dyDescent="0.2">
      <c r="B222" s="92"/>
      <c r="C222" s="93"/>
      <c r="D222" s="92"/>
      <c r="E222" s="92"/>
      <c r="F222" s="92"/>
      <c r="G222" s="92"/>
      <c r="H222" s="88">
        <f t="shared" si="27"/>
        <v>0</v>
      </c>
      <c r="I222" s="88">
        <f t="shared" si="30"/>
        <v>0</v>
      </c>
      <c r="J222" s="88">
        <f t="shared" si="31"/>
        <v>0</v>
      </c>
      <c r="K222" s="88">
        <f t="shared" si="32"/>
        <v>0</v>
      </c>
      <c r="L222" s="88">
        <f t="shared" si="33"/>
        <v>0</v>
      </c>
      <c r="M222" s="88">
        <f t="shared" si="34"/>
        <v>0</v>
      </c>
      <c r="N222" s="88">
        <f t="shared" si="28"/>
        <v>0</v>
      </c>
      <c r="O222" s="92"/>
      <c r="P222" s="92"/>
      <c r="Q222" s="92"/>
      <c r="R222" s="92"/>
      <c r="S222" s="92"/>
      <c r="T222" s="92"/>
      <c r="U222" s="92"/>
      <c r="V222" s="92"/>
      <c r="W222" s="92"/>
      <c r="X222" s="92"/>
      <c r="Y222" s="92"/>
      <c r="Z222" s="92"/>
      <c r="AA222" s="92"/>
      <c r="AB222" s="92"/>
      <c r="AC222" s="92"/>
      <c r="AD222" s="92"/>
      <c r="AE222" s="92"/>
      <c r="AF222" s="88">
        <f t="shared" si="29"/>
        <v>0</v>
      </c>
      <c r="AG222" s="92"/>
      <c r="AH222" s="92"/>
      <c r="AI222" s="92"/>
      <c r="AJ222" s="92"/>
      <c r="AK222" s="92"/>
      <c r="AL222" s="92"/>
      <c r="AM222" s="92"/>
      <c r="AN222" s="92"/>
      <c r="AO222" s="92"/>
      <c r="AP222" s="92"/>
      <c r="AQ222" s="92"/>
      <c r="AR222" s="92"/>
      <c r="AS222" s="92"/>
      <c r="AT222" s="92"/>
      <c r="AU222" s="92"/>
      <c r="AV222" s="92"/>
      <c r="AW222" s="92"/>
      <c r="AX222" s="92"/>
      <c r="AY222" s="92"/>
      <c r="AZ222" s="92"/>
      <c r="BA222" s="92"/>
      <c r="BB222" s="92"/>
      <c r="BC222" s="92"/>
      <c r="BD222" s="92"/>
      <c r="BE222" s="92"/>
      <c r="BF222" s="92"/>
      <c r="BG222" s="92"/>
      <c r="BH222" s="92"/>
      <c r="BI222" s="92"/>
      <c r="BJ222" s="92"/>
      <c r="BK222" s="92"/>
      <c r="BL222" s="92"/>
      <c r="BM222" s="92"/>
      <c r="BN222" s="92"/>
      <c r="BO222" s="92"/>
      <c r="BP222" s="92"/>
      <c r="BQ222" s="92"/>
      <c r="BR222" s="92"/>
      <c r="BS222" s="92"/>
      <c r="BT222" s="92"/>
      <c r="BU222" s="92"/>
      <c r="BV222" s="92"/>
      <c r="BW222" s="92"/>
      <c r="BX222" s="92"/>
      <c r="BY222" s="92"/>
      <c r="BZ222" s="92"/>
      <c r="CA222" s="92"/>
      <c r="CB222" s="92"/>
      <c r="CC222" s="92"/>
    </row>
    <row r="223" spans="2:81" x14ac:dyDescent="0.2">
      <c r="B223" s="92"/>
      <c r="C223" s="93"/>
      <c r="D223" s="92"/>
      <c r="E223" s="92"/>
      <c r="F223" s="92"/>
      <c r="G223" s="92"/>
      <c r="H223" s="88">
        <f t="shared" si="27"/>
        <v>0</v>
      </c>
      <c r="I223" s="88">
        <f t="shared" si="30"/>
        <v>0</v>
      </c>
      <c r="J223" s="88">
        <f t="shared" si="31"/>
        <v>0</v>
      </c>
      <c r="K223" s="88">
        <f t="shared" si="32"/>
        <v>0</v>
      </c>
      <c r="L223" s="88">
        <f t="shared" si="33"/>
        <v>0</v>
      </c>
      <c r="M223" s="88">
        <f t="shared" si="34"/>
        <v>0</v>
      </c>
      <c r="N223" s="88">
        <f t="shared" si="28"/>
        <v>0</v>
      </c>
      <c r="O223" s="92"/>
      <c r="P223" s="92"/>
      <c r="Q223" s="92"/>
      <c r="R223" s="92"/>
      <c r="S223" s="92"/>
      <c r="T223" s="92"/>
      <c r="U223" s="92"/>
      <c r="V223" s="92"/>
      <c r="W223" s="92"/>
      <c r="X223" s="92"/>
      <c r="Y223" s="92"/>
      <c r="Z223" s="92"/>
      <c r="AA223" s="92"/>
      <c r="AB223" s="92"/>
      <c r="AC223" s="92"/>
      <c r="AD223" s="92"/>
      <c r="AE223" s="92"/>
      <c r="AF223" s="88">
        <f t="shared" si="29"/>
        <v>0</v>
      </c>
      <c r="AG223" s="92"/>
      <c r="AH223" s="92"/>
      <c r="AI223" s="92"/>
      <c r="AJ223" s="92"/>
      <c r="AK223" s="92"/>
      <c r="AL223" s="92"/>
      <c r="AM223" s="92"/>
      <c r="AN223" s="92"/>
      <c r="AO223" s="92"/>
      <c r="AP223" s="92"/>
      <c r="AQ223" s="92"/>
      <c r="AR223" s="92"/>
      <c r="AS223" s="92"/>
      <c r="AT223" s="92"/>
      <c r="AU223" s="92"/>
      <c r="AV223" s="92"/>
      <c r="AW223" s="92"/>
      <c r="AX223" s="92"/>
      <c r="AY223" s="92"/>
      <c r="AZ223" s="92"/>
      <c r="BA223" s="92"/>
      <c r="BB223" s="92"/>
      <c r="BC223" s="92"/>
      <c r="BD223" s="92"/>
      <c r="BE223" s="92"/>
      <c r="BF223" s="92"/>
      <c r="BG223" s="92"/>
      <c r="BH223" s="92"/>
      <c r="BI223" s="92"/>
      <c r="BJ223" s="92"/>
      <c r="BK223" s="92"/>
      <c r="BL223" s="92"/>
      <c r="BM223" s="92"/>
      <c r="BN223" s="92"/>
      <c r="BO223" s="92"/>
      <c r="BP223" s="92"/>
      <c r="BQ223" s="92"/>
      <c r="BR223" s="92"/>
      <c r="BS223" s="92"/>
      <c r="BT223" s="92"/>
      <c r="BU223" s="92"/>
      <c r="BV223" s="92"/>
      <c r="BW223" s="92"/>
      <c r="BX223" s="92"/>
      <c r="BY223" s="92"/>
      <c r="BZ223" s="92"/>
      <c r="CA223" s="92"/>
      <c r="CB223" s="92"/>
      <c r="CC223" s="92"/>
    </row>
    <row r="224" spans="2:81" x14ac:dyDescent="0.2">
      <c r="B224" s="92"/>
      <c r="C224" s="93"/>
      <c r="D224" s="92"/>
      <c r="E224" s="92"/>
      <c r="F224" s="92"/>
      <c r="G224" s="92"/>
      <c r="H224" s="88">
        <f t="shared" si="27"/>
        <v>0</v>
      </c>
      <c r="I224" s="88">
        <f t="shared" si="30"/>
        <v>0</v>
      </c>
      <c r="J224" s="88">
        <f t="shared" si="31"/>
        <v>0</v>
      </c>
      <c r="K224" s="88">
        <f t="shared" si="32"/>
        <v>0</v>
      </c>
      <c r="L224" s="88">
        <f t="shared" si="33"/>
        <v>0</v>
      </c>
      <c r="M224" s="88">
        <f t="shared" si="34"/>
        <v>0</v>
      </c>
      <c r="N224" s="88">
        <f t="shared" si="28"/>
        <v>0</v>
      </c>
      <c r="O224" s="92"/>
      <c r="P224" s="92"/>
      <c r="Q224" s="92"/>
      <c r="R224" s="92"/>
      <c r="S224" s="92"/>
      <c r="T224" s="92"/>
      <c r="U224" s="92"/>
      <c r="V224" s="92"/>
      <c r="W224" s="92"/>
      <c r="X224" s="92"/>
      <c r="Y224" s="92"/>
      <c r="Z224" s="92"/>
      <c r="AA224" s="92"/>
      <c r="AB224" s="92"/>
      <c r="AC224" s="92"/>
      <c r="AD224" s="92"/>
      <c r="AE224" s="92"/>
      <c r="AF224" s="88">
        <f t="shared" si="29"/>
        <v>0</v>
      </c>
      <c r="AG224" s="92"/>
      <c r="AH224" s="92"/>
      <c r="AI224" s="92"/>
      <c r="AJ224" s="92"/>
      <c r="AK224" s="92"/>
      <c r="AL224" s="92"/>
      <c r="AM224" s="92"/>
      <c r="AN224" s="92"/>
      <c r="AO224" s="92"/>
      <c r="AP224" s="92"/>
      <c r="AQ224" s="92"/>
      <c r="AR224" s="92"/>
      <c r="AS224" s="92"/>
      <c r="AT224" s="92"/>
      <c r="AU224" s="92"/>
      <c r="AV224" s="92"/>
      <c r="AW224" s="92"/>
      <c r="AX224" s="92"/>
      <c r="AY224" s="92"/>
      <c r="AZ224" s="92"/>
      <c r="BA224" s="92"/>
      <c r="BB224" s="92"/>
      <c r="BC224" s="92"/>
      <c r="BD224" s="92"/>
      <c r="BE224" s="92"/>
      <c r="BF224" s="92"/>
      <c r="BG224" s="92"/>
      <c r="BH224" s="92"/>
      <c r="BI224" s="92"/>
      <c r="BJ224" s="92"/>
      <c r="BK224" s="92"/>
      <c r="BL224" s="92"/>
      <c r="BM224" s="92"/>
      <c r="BN224" s="92"/>
      <c r="BO224" s="92"/>
      <c r="BP224" s="92"/>
      <c r="BQ224" s="92"/>
      <c r="BR224" s="92"/>
      <c r="BS224" s="92"/>
      <c r="BT224" s="92"/>
      <c r="BU224" s="92"/>
      <c r="BV224" s="92"/>
      <c r="BW224" s="92"/>
      <c r="BX224" s="92"/>
      <c r="BY224" s="92"/>
      <c r="BZ224" s="92"/>
      <c r="CA224" s="92"/>
      <c r="CB224" s="92"/>
      <c r="CC224" s="92"/>
    </row>
    <row r="225" spans="2:81" x14ac:dyDescent="0.2">
      <c r="B225" s="92"/>
      <c r="C225" s="93"/>
      <c r="D225" s="92"/>
      <c r="E225" s="92"/>
      <c r="F225" s="92"/>
      <c r="G225" s="92"/>
      <c r="H225" s="88">
        <f t="shared" si="27"/>
        <v>0</v>
      </c>
      <c r="I225" s="88">
        <f t="shared" si="30"/>
        <v>0</v>
      </c>
      <c r="J225" s="88">
        <f t="shared" si="31"/>
        <v>0</v>
      </c>
      <c r="K225" s="88">
        <f t="shared" si="32"/>
        <v>0</v>
      </c>
      <c r="L225" s="88">
        <f t="shared" si="33"/>
        <v>0</v>
      </c>
      <c r="M225" s="88">
        <f t="shared" si="34"/>
        <v>0</v>
      </c>
      <c r="N225" s="88">
        <f t="shared" si="28"/>
        <v>0</v>
      </c>
      <c r="O225" s="92"/>
      <c r="P225" s="92"/>
      <c r="Q225" s="92"/>
      <c r="R225" s="92"/>
      <c r="S225" s="92"/>
      <c r="T225" s="92"/>
      <c r="U225" s="92"/>
      <c r="V225" s="92"/>
      <c r="W225" s="92"/>
      <c r="X225" s="92"/>
      <c r="Y225" s="92"/>
      <c r="Z225" s="92"/>
      <c r="AA225" s="92"/>
      <c r="AB225" s="92"/>
      <c r="AC225" s="92"/>
      <c r="AD225" s="92"/>
      <c r="AE225" s="92"/>
      <c r="AF225" s="88">
        <f t="shared" si="29"/>
        <v>0</v>
      </c>
      <c r="AG225" s="92"/>
      <c r="AH225" s="92"/>
      <c r="AI225" s="92"/>
      <c r="AJ225" s="92"/>
      <c r="AK225" s="92"/>
      <c r="AL225" s="92"/>
      <c r="AM225" s="92"/>
      <c r="AN225" s="92"/>
      <c r="AO225" s="92"/>
      <c r="AP225" s="92"/>
      <c r="AQ225" s="92"/>
      <c r="AR225" s="92"/>
      <c r="AS225" s="92"/>
      <c r="AT225" s="92"/>
      <c r="AU225" s="92"/>
      <c r="AV225" s="92"/>
      <c r="AW225" s="92"/>
      <c r="AX225" s="92"/>
      <c r="AY225" s="92"/>
      <c r="AZ225" s="92"/>
      <c r="BA225" s="92"/>
      <c r="BB225" s="92"/>
      <c r="BC225" s="92"/>
      <c r="BD225" s="92"/>
      <c r="BE225" s="92"/>
      <c r="BF225" s="92"/>
      <c r="BG225" s="92"/>
      <c r="BH225" s="92"/>
      <c r="BI225" s="92"/>
      <c r="BJ225" s="92"/>
      <c r="BK225" s="92"/>
      <c r="BL225" s="92"/>
      <c r="BM225" s="92"/>
      <c r="BN225" s="92"/>
      <c r="BO225" s="92"/>
      <c r="BP225" s="92"/>
      <c r="BQ225" s="92"/>
      <c r="BR225" s="92"/>
      <c r="BS225" s="92"/>
      <c r="BT225" s="92"/>
      <c r="BU225" s="92"/>
      <c r="BV225" s="92"/>
      <c r="BW225" s="92"/>
      <c r="BX225" s="92"/>
      <c r="BY225" s="92"/>
      <c r="BZ225" s="92"/>
      <c r="CA225" s="92"/>
      <c r="CB225" s="92"/>
      <c r="CC225" s="92"/>
    </row>
    <row r="226" spans="2:81" x14ac:dyDescent="0.2">
      <c r="B226" s="92"/>
      <c r="C226" s="93"/>
      <c r="D226" s="92"/>
      <c r="E226" s="92"/>
      <c r="F226" s="92"/>
      <c r="G226" s="92"/>
      <c r="H226" s="88">
        <f t="shared" si="27"/>
        <v>0</v>
      </c>
      <c r="I226" s="88">
        <f t="shared" si="30"/>
        <v>0</v>
      </c>
      <c r="J226" s="88">
        <f t="shared" si="31"/>
        <v>0</v>
      </c>
      <c r="K226" s="88">
        <f t="shared" si="32"/>
        <v>0</v>
      </c>
      <c r="L226" s="88">
        <f t="shared" si="33"/>
        <v>0</v>
      </c>
      <c r="M226" s="88">
        <f t="shared" si="34"/>
        <v>0</v>
      </c>
      <c r="N226" s="88">
        <f t="shared" si="28"/>
        <v>0</v>
      </c>
      <c r="O226" s="92"/>
      <c r="P226" s="92"/>
      <c r="Q226" s="92"/>
      <c r="R226" s="92"/>
      <c r="S226" s="92"/>
      <c r="T226" s="92"/>
      <c r="U226" s="92"/>
      <c r="V226" s="92"/>
      <c r="W226" s="92"/>
      <c r="X226" s="92"/>
      <c r="Y226" s="92"/>
      <c r="Z226" s="92"/>
      <c r="AA226" s="92"/>
      <c r="AB226" s="92"/>
      <c r="AC226" s="92"/>
      <c r="AD226" s="92"/>
      <c r="AE226" s="92"/>
      <c r="AF226" s="88">
        <f t="shared" si="29"/>
        <v>0</v>
      </c>
      <c r="AG226" s="92"/>
      <c r="AH226" s="92"/>
      <c r="AI226" s="92"/>
      <c r="AJ226" s="92"/>
      <c r="AK226" s="92"/>
      <c r="AL226" s="92"/>
      <c r="AM226" s="92"/>
      <c r="AN226" s="92"/>
      <c r="AO226" s="92"/>
      <c r="AP226" s="92"/>
      <c r="AQ226" s="92"/>
      <c r="AR226" s="92"/>
      <c r="AS226" s="92"/>
      <c r="AT226" s="92"/>
      <c r="AU226" s="92"/>
      <c r="AV226" s="92"/>
      <c r="AW226" s="92"/>
      <c r="AX226" s="92"/>
      <c r="AY226" s="92"/>
      <c r="AZ226" s="92"/>
      <c r="BA226" s="92"/>
      <c r="BB226" s="92"/>
      <c r="BC226" s="92"/>
      <c r="BD226" s="92"/>
      <c r="BE226" s="92"/>
      <c r="BF226" s="92"/>
      <c r="BG226" s="92"/>
      <c r="BH226" s="92"/>
      <c r="BI226" s="92"/>
      <c r="BJ226" s="92"/>
      <c r="BK226" s="92"/>
      <c r="BL226" s="92"/>
      <c r="BM226" s="92"/>
      <c r="BN226" s="92"/>
      <c r="BO226" s="92"/>
      <c r="BP226" s="92"/>
      <c r="BQ226" s="92"/>
      <c r="BR226" s="92"/>
      <c r="BS226" s="92"/>
      <c r="BT226" s="92"/>
      <c r="BU226" s="92"/>
      <c r="BV226" s="92"/>
      <c r="BW226" s="92"/>
      <c r="BX226" s="92"/>
      <c r="BY226" s="92"/>
      <c r="BZ226" s="92"/>
      <c r="CA226" s="92"/>
      <c r="CB226" s="92"/>
      <c r="CC226" s="92"/>
    </row>
    <row r="227" spans="2:81" x14ac:dyDescent="0.2">
      <c r="B227" s="94"/>
      <c r="C227" s="95"/>
      <c r="D227" s="94"/>
      <c r="E227" s="94"/>
      <c r="F227" s="94"/>
      <c r="G227" s="94"/>
      <c r="H227" s="89">
        <f t="shared" si="27"/>
        <v>0</v>
      </c>
      <c r="I227" s="89">
        <f t="shared" si="30"/>
        <v>0</v>
      </c>
      <c r="J227" s="89">
        <f t="shared" si="31"/>
        <v>0</v>
      </c>
      <c r="K227" s="89">
        <f t="shared" si="32"/>
        <v>0</v>
      </c>
      <c r="L227" s="89">
        <f t="shared" si="33"/>
        <v>0</v>
      </c>
      <c r="M227" s="89">
        <f t="shared" si="34"/>
        <v>0</v>
      </c>
      <c r="N227" s="89">
        <f t="shared" si="28"/>
        <v>0</v>
      </c>
      <c r="O227" s="92"/>
      <c r="P227" s="92"/>
      <c r="Q227" s="92"/>
      <c r="R227" s="92"/>
      <c r="S227" s="92"/>
      <c r="T227" s="92"/>
      <c r="U227" s="92"/>
      <c r="V227" s="92"/>
      <c r="W227" s="92"/>
      <c r="X227" s="92"/>
      <c r="Y227" s="92"/>
      <c r="Z227" s="92"/>
      <c r="AA227" s="92"/>
      <c r="AB227" s="92"/>
      <c r="AC227" s="92"/>
      <c r="AD227" s="92"/>
      <c r="AE227" s="92"/>
      <c r="AF227" s="89">
        <f t="shared" si="29"/>
        <v>0</v>
      </c>
      <c r="AG227" s="92"/>
      <c r="AH227" s="92"/>
      <c r="AI227" s="92"/>
      <c r="AJ227" s="92"/>
      <c r="AK227" s="92"/>
      <c r="AL227" s="92"/>
      <c r="AM227" s="92"/>
      <c r="AN227" s="92"/>
      <c r="AO227" s="92"/>
      <c r="AP227" s="92"/>
      <c r="AQ227" s="92"/>
      <c r="AR227" s="92"/>
      <c r="AS227" s="92"/>
      <c r="AT227" s="92"/>
      <c r="AU227" s="92"/>
      <c r="AV227" s="92"/>
      <c r="AW227" s="92"/>
      <c r="AX227" s="92"/>
      <c r="AY227" s="92"/>
      <c r="AZ227" s="92"/>
      <c r="BA227" s="92"/>
      <c r="BB227" s="92"/>
      <c r="BC227" s="92"/>
      <c r="BD227" s="92"/>
      <c r="BE227" s="92"/>
      <c r="BF227" s="92"/>
      <c r="BG227" s="92"/>
      <c r="BH227" s="92"/>
      <c r="BI227" s="92"/>
      <c r="BJ227" s="92"/>
      <c r="BK227" s="92"/>
      <c r="BL227" s="92"/>
      <c r="BM227" s="92"/>
      <c r="BN227" s="92"/>
      <c r="BO227" s="92"/>
      <c r="BP227" s="92"/>
      <c r="BQ227" s="92"/>
      <c r="BR227" s="92"/>
      <c r="BS227" s="92"/>
      <c r="BT227" s="92"/>
      <c r="BU227" s="92"/>
      <c r="BV227" s="92"/>
      <c r="BW227" s="92"/>
      <c r="BX227" s="92"/>
      <c r="BY227" s="92"/>
      <c r="BZ227" s="92"/>
      <c r="CA227" s="92"/>
      <c r="CB227" s="92"/>
      <c r="CC227" s="92"/>
    </row>
  </sheetData>
  <mergeCells count="21">
    <mergeCell ref="AG4:CC4"/>
    <mergeCell ref="AF4:AF5"/>
    <mergeCell ref="X4:AE4"/>
    <mergeCell ref="L4:L6"/>
    <mergeCell ref="M4:M6"/>
    <mergeCell ref="N4:N5"/>
    <mergeCell ref="O4:W4"/>
    <mergeCell ref="J4:J6"/>
    <mergeCell ref="K4:K6"/>
    <mergeCell ref="B2:G3"/>
    <mergeCell ref="I4:I6"/>
    <mergeCell ref="H2:M2"/>
    <mergeCell ref="B4:B7"/>
    <mergeCell ref="C4:C7"/>
    <mergeCell ref="D4:G4"/>
    <mergeCell ref="H4:H6"/>
    <mergeCell ref="D5:D6"/>
    <mergeCell ref="E5:E6"/>
    <mergeCell ref="D7:G7"/>
    <mergeCell ref="F5:F6"/>
    <mergeCell ref="G5:G6"/>
  </mergeCells>
  <dataValidations count="74">
    <dataValidation allowBlank="1" showInputMessage="1" showErrorMessage="1" prompt="Informe a espessura do lastro m Ex:_x000a_0,05 ou _x000a_0,10_x000a_etc" sqref="M3 JI3 TE3 ADA3 AMW3 AWS3 BGO3 BQK3 CAG3 CKC3 CTY3 DDU3 DNQ3 DXM3 EHI3 ERE3 FBA3 FKW3 FUS3 GEO3 GOK3 GYG3 HIC3 HRY3 IBU3 ILQ3 IVM3 JFI3 JPE3 JZA3 KIW3 KSS3 LCO3 LMK3 LWG3 MGC3 MPY3 MZU3 NJQ3 NTM3 ODI3 ONE3 OXA3 PGW3 PQS3 QAO3 QKK3 QUG3 REC3 RNY3 RXU3 SHQ3 SRM3 TBI3 TLE3 TVA3 UEW3 UOS3 UYO3 VIK3 VSG3 WCC3 WLY3 WVU3 M65539 JI65539 TE65539 ADA65539 AMW65539 AWS65539 BGO65539 BQK65539 CAG65539 CKC65539 CTY65539 DDU65539 DNQ65539 DXM65539 EHI65539 ERE65539 FBA65539 FKW65539 FUS65539 GEO65539 GOK65539 GYG65539 HIC65539 HRY65539 IBU65539 ILQ65539 IVM65539 JFI65539 JPE65539 JZA65539 KIW65539 KSS65539 LCO65539 LMK65539 LWG65539 MGC65539 MPY65539 MZU65539 NJQ65539 NTM65539 ODI65539 ONE65539 OXA65539 PGW65539 PQS65539 QAO65539 QKK65539 QUG65539 REC65539 RNY65539 RXU65539 SHQ65539 SRM65539 TBI65539 TLE65539 TVA65539 UEW65539 UOS65539 UYO65539 VIK65539 VSG65539 WCC65539 WLY65539 WVU65539 M131075 JI131075 TE131075 ADA131075 AMW131075 AWS131075 BGO131075 BQK131075 CAG131075 CKC131075 CTY131075 DDU131075 DNQ131075 DXM131075 EHI131075 ERE131075 FBA131075 FKW131075 FUS131075 GEO131075 GOK131075 GYG131075 HIC131075 HRY131075 IBU131075 ILQ131075 IVM131075 JFI131075 JPE131075 JZA131075 KIW131075 KSS131075 LCO131075 LMK131075 LWG131075 MGC131075 MPY131075 MZU131075 NJQ131075 NTM131075 ODI131075 ONE131075 OXA131075 PGW131075 PQS131075 QAO131075 QKK131075 QUG131075 REC131075 RNY131075 RXU131075 SHQ131075 SRM131075 TBI131075 TLE131075 TVA131075 UEW131075 UOS131075 UYO131075 VIK131075 VSG131075 WCC131075 WLY131075 WVU131075 M196611 JI196611 TE196611 ADA196611 AMW196611 AWS196611 BGO196611 BQK196611 CAG196611 CKC196611 CTY196611 DDU196611 DNQ196611 DXM196611 EHI196611 ERE196611 FBA196611 FKW196611 FUS196611 GEO196611 GOK196611 GYG196611 HIC196611 HRY196611 IBU196611 ILQ196611 IVM196611 JFI196611 JPE196611 JZA196611 KIW196611 KSS196611 LCO196611 LMK196611 LWG196611 MGC196611 MPY196611 MZU196611 NJQ196611 NTM196611 ODI196611 ONE196611 OXA196611 PGW196611 PQS196611 QAO196611 QKK196611 QUG196611 REC196611 RNY196611 RXU196611 SHQ196611 SRM196611 TBI196611 TLE196611 TVA196611 UEW196611 UOS196611 UYO196611 VIK196611 VSG196611 WCC196611 WLY196611 WVU196611 M262147 JI262147 TE262147 ADA262147 AMW262147 AWS262147 BGO262147 BQK262147 CAG262147 CKC262147 CTY262147 DDU262147 DNQ262147 DXM262147 EHI262147 ERE262147 FBA262147 FKW262147 FUS262147 GEO262147 GOK262147 GYG262147 HIC262147 HRY262147 IBU262147 ILQ262147 IVM262147 JFI262147 JPE262147 JZA262147 KIW262147 KSS262147 LCO262147 LMK262147 LWG262147 MGC262147 MPY262147 MZU262147 NJQ262147 NTM262147 ODI262147 ONE262147 OXA262147 PGW262147 PQS262147 QAO262147 QKK262147 QUG262147 REC262147 RNY262147 RXU262147 SHQ262147 SRM262147 TBI262147 TLE262147 TVA262147 UEW262147 UOS262147 UYO262147 VIK262147 VSG262147 WCC262147 WLY262147 WVU262147 M327683 JI327683 TE327683 ADA327683 AMW327683 AWS327683 BGO327683 BQK327683 CAG327683 CKC327683 CTY327683 DDU327683 DNQ327683 DXM327683 EHI327683 ERE327683 FBA327683 FKW327683 FUS327683 GEO327683 GOK327683 GYG327683 HIC327683 HRY327683 IBU327683 ILQ327683 IVM327683 JFI327683 JPE327683 JZA327683 KIW327683 KSS327683 LCO327683 LMK327683 LWG327683 MGC327683 MPY327683 MZU327683 NJQ327683 NTM327683 ODI327683 ONE327683 OXA327683 PGW327683 PQS327683 QAO327683 QKK327683 QUG327683 REC327683 RNY327683 RXU327683 SHQ327683 SRM327683 TBI327683 TLE327683 TVA327683 UEW327683 UOS327683 UYO327683 VIK327683 VSG327683 WCC327683 WLY327683 WVU327683 M393219 JI393219 TE393219 ADA393219 AMW393219 AWS393219 BGO393219 BQK393219 CAG393219 CKC393219 CTY393219 DDU393219 DNQ393219 DXM393219 EHI393219 ERE393219 FBA393219 FKW393219 FUS393219 GEO393219 GOK393219 GYG393219 HIC393219 HRY393219 IBU393219 ILQ393219 IVM393219 JFI393219 JPE393219 JZA393219 KIW393219 KSS393219 LCO393219 LMK393219 LWG393219 MGC393219 MPY393219 MZU393219 NJQ393219 NTM393219 ODI393219 ONE393219 OXA393219 PGW393219 PQS393219 QAO393219 QKK393219 QUG393219 REC393219 RNY393219 RXU393219 SHQ393219 SRM393219 TBI393219 TLE393219 TVA393219 UEW393219 UOS393219 UYO393219 VIK393219 VSG393219 WCC393219 WLY393219 WVU393219 M458755 JI458755 TE458755 ADA458755 AMW458755 AWS458755 BGO458755 BQK458755 CAG458755 CKC458755 CTY458755 DDU458755 DNQ458755 DXM458755 EHI458755 ERE458755 FBA458755 FKW458755 FUS458755 GEO458755 GOK458755 GYG458755 HIC458755 HRY458755 IBU458755 ILQ458755 IVM458755 JFI458755 JPE458755 JZA458755 KIW458755 KSS458755 LCO458755 LMK458755 LWG458755 MGC458755 MPY458755 MZU458755 NJQ458755 NTM458755 ODI458755 ONE458755 OXA458755 PGW458755 PQS458755 QAO458755 QKK458755 QUG458755 REC458755 RNY458755 RXU458755 SHQ458755 SRM458755 TBI458755 TLE458755 TVA458755 UEW458755 UOS458755 UYO458755 VIK458755 VSG458755 WCC458755 WLY458755 WVU458755 M524291 JI524291 TE524291 ADA524291 AMW524291 AWS524291 BGO524291 BQK524291 CAG524291 CKC524291 CTY524291 DDU524291 DNQ524291 DXM524291 EHI524291 ERE524291 FBA524291 FKW524291 FUS524291 GEO524291 GOK524291 GYG524291 HIC524291 HRY524291 IBU524291 ILQ524291 IVM524291 JFI524291 JPE524291 JZA524291 KIW524291 KSS524291 LCO524291 LMK524291 LWG524291 MGC524291 MPY524291 MZU524291 NJQ524291 NTM524291 ODI524291 ONE524291 OXA524291 PGW524291 PQS524291 QAO524291 QKK524291 QUG524291 REC524291 RNY524291 RXU524291 SHQ524291 SRM524291 TBI524291 TLE524291 TVA524291 UEW524291 UOS524291 UYO524291 VIK524291 VSG524291 WCC524291 WLY524291 WVU524291 M589827 JI589827 TE589827 ADA589827 AMW589827 AWS589827 BGO589827 BQK589827 CAG589827 CKC589827 CTY589827 DDU589827 DNQ589827 DXM589827 EHI589827 ERE589827 FBA589827 FKW589827 FUS589827 GEO589827 GOK589827 GYG589827 HIC589827 HRY589827 IBU589827 ILQ589827 IVM589827 JFI589827 JPE589827 JZA589827 KIW589827 KSS589827 LCO589827 LMK589827 LWG589827 MGC589827 MPY589827 MZU589827 NJQ589827 NTM589827 ODI589827 ONE589827 OXA589827 PGW589827 PQS589827 QAO589827 QKK589827 QUG589827 REC589827 RNY589827 RXU589827 SHQ589827 SRM589827 TBI589827 TLE589827 TVA589827 UEW589827 UOS589827 UYO589827 VIK589827 VSG589827 WCC589827 WLY589827 WVU589827 M655363 JI655363 TE655363 ADA655363 AMW655363 AWS655363 BGO655363 BQK655363 CAG655363 CKC655363 CTY655363 DDU655363 DNQ655363 DXM655363 EHI655363 ERE655363 FBA655363 FKW655363 FUS655363 GEO655363 GOK655363 GYG655363 HIC655363 HRY655363 IBU655363 ILQ655363 IVM655363 JFI655363 JPE655363 JZA655363 KIW655363 KSS655363 LCO655363 LMK655363 LWG655363 MGC655363 MPY655363 MZU655363 NJQ655363 NTM655363 ODI655363 ONE655363 OXA655363 PGW655363 PQS655363 QAO655363 QKK655363 QUG655363 REC655363 RNY655363 RXU655363 SHQ655363 SRM655363 TBI655363 TLE655363 TVA655363 UEW655363 UOS655363 UYO655363 VIK655363 VSG655363 WCC655363 WLY655363 WVU655363 M720899 JI720899 TE720899 ADA720899 AMW720899 AWS720899 BGO720899 BQK720899 CAG720899 CKC720899 CTY720899 DDU720899 DNQ720899 DXM720899 EHI720899 ERE720899 FBA720899 FKW720899 FUS720899 GEO720899 GOK720899 GYG720899 HIC720899 HRY720899 IBU720899 ILQ720899 IVM720899 JFI720899 JPE720899 JZA720899 KIW720899 KSS720899 LCO720899 LMK720899 LWG720899 MGC720899 MPY720899 MZU720899 NJQ720899 NTM720899 ODI720899 ONE720899 OXA720899 PGW720899 PQS720899 QAO720899 QKK720899 QUG720899 REC720899 RNY720899 RXU720899 SHQ720899 SRM720899 TBI720899 TLE720899 TVA720899 UEW720899 UOS720899 UYO720899 VIK720899 VSG720899 WCC720899 WLY720899 WVU720899 M786435 JI786435 TE786435 ADA786435 AMW786435 AWS786435 BGO786435 BQK786435 CAG786435 CKC786435 CTY786435 DDU786435 DNQ786435 DXM786435 EHI786435 ERE786435 FBA786435 FKW786435 FUS786435 GEO786435 GOK786435 GYG786435 HIC786435 HRY786435 IBU786435 ILQ786435 IVM786435 JFI786435 JPE786435 JZA786435 KIW786435 KSS786435 LCO786435 LMK786435 LWG786435 MGC786435 MPY786435 MZU786435 NJQ786435 NTM786435 ODI786435 ONE786435 OXA786435 PGW786435 PQS786435 QAO786435 QKK786435 QUG786435 REC786435 RNY786435 RXU786435 SHQ786435 SRM786435 TBI786435 TLE786435 TVA786435 UEW786435 UOS786435 UYO786435 VIK786435 VSG786435 WCC786435 WLY786435 WVU786435 M851971 JI851971 TE851971 ADA851971 AMW851971 AWS851971 BGO851971 BQK851971 CAG851971 CKC851971 CTY851971 DDU851971 DNQ851971 DXM851971 EHI851971 ERE851971 FBA851971 FKW851971 FUS851971 GEO851971 GOK851971 GYG851971 HIC851971 HRY851971 IBU851971 ILQ851971 IVM851971 JFI851971 JPE851971 JZA851971 KIW851971 KSS851971 LCO851971 LMK851971 LWG851971 MGC851971 MPY851971 MZU851971 NJQ851971 NTM851971 ODI851971 ONE851971 OXA851971 PGW851971 PQS851971 QAO851971 QKK851971 QUG851971 REC851971 RNY851971 RXU851971 SHQ851971 SRM851971 TBI851971 TLE851971 TVA851971 UEW851971 UOS851971 UYO851971 VIK851971 VSG851971 WCC851971 WLY851971 WVU851971 M917507 JI917507 TE917507 ADA917507 AMW917507 AWS917507 BGO917507 BQK917507 CAG917507 CKC917507 CTY917507 DDU917507 DNQ917507 DXM917507 EHI917507 ERE917507 FBA917507 FKW917507 FUS917507 GEO917507 GOK917507 GYG917507 HIC917507 HRY917507 IBU917507 ILQ917507 IVM917507 JFI917507 JPE917507 JZA917507 KIW917507 KSS917507 LCO917507 LMK917507 LWG917507 MGC917507 MPY917507 MZU917507 NJQ917507 NTM917507 ODI917507 ONE917507 OXA917507 PGW917507 PQS917507 QAO917507 QKK917507 QUG917507 REC917507 RNY917507 RXU917507 SHQ917507 SRM917507 TBI917507 TLE917507 TVA917507 UEW917507 UOS917507 UYO917507 VIK917507 VSG917507 WCC917507 WLY917507 WVU917507 M983043 JI983043 TE983043 ADA983043 AMW983043 AWS983043 BGO983043 BQK983043 CAG983043 CKC983043 CTY983043 DDU983043 DNQ983043 DXM983043 EHI983043 ERE983043 FBA983043 FKW983043 FUS983043 GEO983043 GOK983043 GYG983043 HIC983043 HRY983043 IBU983043 ILQ983043 IVM983043 JFI983043 JPE983043 JZA983043 KIW983043 KSS983043 LCO983043 LMK983043 LWG983043 MGC983043 MPY983043 MZU983043 NJQ983043 NTM983043 ODI983043 ONE983043 OXA983043 PGW983043 PQS983043 QAO983043 QKK983043 QUG983043 REC983043 RNY983043 RXU983043 SHQ983043 SRM983043 TBI983043 TLE983043 TVA983043 UEW983043 UOS983043 UYO983043 VIK983043 VSG983043 WCC983043 WLY983043 WVU983043" xr:uid="{C8E42783-B96C-4E62-92B9-0399B4D0313B}"/>
    <dataValidation allowBlank="1" showInputMessage="1" showErrorMessage="1" prompt="Informe a quantidade de aço 6,3mm (1/4&quot;)" sqref="O8:O227 JK8:JK227 TG8:TG227 ADC8:ADC227 AMY8:AMY227 AWU8:AWU227 BGQ8:BGQ227 BQM8:BQM227 CAI8:CAI227 CKE8:CKE227 CUA8:CUA227 DDW8:DDW227 DNS8:DNS227 DXO8:DXO227 EHK8:EHK227 ERG8:ERG227 FBC8:FBC227 FKY8:FKY227 FUU8:FUU227 GEQ8:GEQ227 GOM8:GOM227 GYI8:GYI227 HIE8:HIE227 HSA8:HSA227 IBW8:IBW227 ILS8:ILS227 IVO8:IVO227 JFK8:JFK227 JPG8:JPG227 JZC8:JZC227 KIY8:KIY227 KSU8:KSU227 LCQ8:LCQ227 LMM8:LMM227 LWI8:LWI227 MGE8:MGE227 MQA8:MQA227 MZW8:MZW227 NJS8:NJS227 NTO8:NTO227 ODK8:ODK227 ONG8:ONG227 OXC8:OXC227 PGY8:PGY227 PQU8:PQU227 QAQ8:QAQ227 QKM8:QKM227 QUI8:QUI227 REE8:REE227 ROA8:ROA227 RXW8:RXW227 SHS8:SHS227 SRO8:SRO227 TBK8:TBK227 TLG8:TLG227 TVC8:TVC227 UEY8:UEY227 UOU8:UOU227 UYQ8:UYQ227 VIM8:VIM227 VSI8:VSI227 WCE8:WCE227 WMA8:WMA227 WVW8:WVW227 O65544:O65763 JK65544:JK65763 TG65544:TG65763 ADC65544:ADC65763 AMY65544:AMY65763 AWU65544:AWU65763 BGQ65544:BGQ65763 BQM65544:BQM65763 CAI65544:CAI65763 CKE65544:CKE65763 CUA65544:CUA65763 DDW65544:DDW65763 DNS65544:DNS65763 DXO65544:DXO65763 EHK65544:EHK65763 ERG65544:ERG65763 FBC65544:FBC65763 FKY65544:FKY65763 FUU65544:FUU65763 GEQ65544:GEQ65763 GOM65544:GOM65763 GYI65544:GYI65763 HIE65544:HIE65763 HSA65544:HSA65763 IBW65544:IBW65763 ILS65544:ILS65763 IVO65544:IVO65763 JFK65544:JFK65763 JPG65544:JPG65763 JZC65544:JZC65763 KIY65544:KIY65763 KSU65544:KSU65763 LCQ65544:LCQ65763 LMM65544:LMM65763 LWI65544:LWI65763 MGE65544:MGE65763 MQA65544:MQA65763 MZW65544:MZW65763 NJS65544:NJS65763 NTO65544:NTO65763 ODK65544:ODK65763 ONG65544:ONG65763 OXC65544:OXC65763 PGY65544:PGY65763 PQU65544:PQU65763 QAQ65544:QAQ65763 QKM65544:QKM65763 QUI65544:QUI65763 REE65544:REE65763 ROA65544:ROA65763 RXW65544:RXW65763 SHS65544:SHS65763 SRO65544:SRO65763 TBK65544:TBK65763 TLG65544:TLG65763 TVC65544:TVC65763 UEY65544:UEY65763 UOU65544:UOU65763 UYQ65544:UYQ65763 VIM65544:VIM65763 VSI65544:VSI65763 WCE65544:WCE65763 WMA65544:WMA65763 WVW65544:WVW65763 O131080:O131299 JK131080:JK131299 TG131080:TG131299 ADC131080:ADC131299 AMY131080:AMY131299 AWU131080:AWU131299 BGQ131080:BGQ131299 BQM131080:BQM131299 CAI131080:CAI131299 CKE131080:CKE131299 CUA131080:CUA131299 DDW131080:DDW131299 DNS131080:DNS131299 DXO131080:DXO131299 EHK131080:EHK131299 ERG131080:ERG131299 FBC131080:FBC131299 FKY131080:FKY131299 FUU131080:FUU131299 GEQ131080:GEQ131299 GOM131080:GOM131299 GYI131080:GYI131299 HIE131080:HIE131299 HSA131080:HSA131299 IBW131080:IBW131299 ILS131080:ILS131299 IVO131080:IVO131299 JFK131080:JFK131299 JPG131080:JPG131299 JZC131080:JZC131299 KIY131080:KIY131299 KSU131080:KSU131299 LCQ131080:LCQ131299 LMM131080:LMM131299 LWI131080:LWI131299 MGE131080:MGE131299 MQA131080:MQA131299 MZW131080:MZW131299 NJS131080:NJS131299 NTO131080:NTO131299 ODK131080:ODK131299 ONG131080:ONG131299 OXC131080:OXC131299 PGY131080:PGY131299 PQU131080:PQU131299 QAQ131080:QAQ131299 QKM131080:QKM131299 QUI131080:QUI131299 REE131080:REE131299 ROA131080:ROA131299 RXW131080:RXW131299 SHS131080:SHS131299 SRO131080:SRO131299 TBK131080:TBK131299 TLG131080:TLG131299 TVC131080:TVC131299 UEY131080:UEY131299 UOU131080:UOU131299 UYQ131080:UYQ131299 VIM131080:VIM131299 VSI131080:VSI131299 WCE131080:WCE131299 WMA131080:WMA131299 WVW131080:WVW131299 O196616:O196835 JK196616:JK196835 TG196616:TG196835 ADC196616:ADC196835 AMY196616:AMY196835 AWU196616:AWU196835 BGQ196616:BGQ196835 BQM196616:BQM196835 CAI196616:CAI196835 CKE196616:CKE196835 CUA196616:CUA196835 DDW196616:DDW196835 DNS196616:DNS196835 DXO196616:DXO196835 EHK196616:EHK196835 ERG196616:ERG196835 FBC196616:FBC196835 FKY196616:FKY196835 FUU196616:FUU196835 GEQ196616:GEQ196835 GOM196616:GOM196835 GYI196616:GYI196835 HIE196616:HIE196835 HSA196616:HSA196835 IBW196616:IBW196835 ILS196616:ILS196835 IVO196616:IVO196835 JFK196616:JFK196835 JPG196616:JPG196835 JZC196616:JZC196835 KIY196616:KIY196835 KSU196616:KSU196835 LCQ196616:LCQ196835 LMM196616:LMM196835 LWI196616:LWI196835 MGE196616:MGE196835 MQA196616:MQA196835 MZW196616:MZW196835 NJS196616:NJS196835 NTO196616:NTO196835 ODK196616:ODK196835 ONG196616:ONG196835 OXC196616:OXC196835 PGY196616:PGY196835 PQU196616:PQU196835 QAQ196616:QAQ196835 QKM196616:QKM196835 QUI196616:QUI196835 REE196616:REE196835 ROA196616:ROA196835 RXW196616:RXW196835 SHS196616:SHS196835 SRO196616:SRO196835 TBK196616:TBK196835 TLG196616:TLG196835 TVC196616:TVC196835 UEY196616:UEY196835 UOU196616:UOU196835 UYQ196616:UYQ196835 VIM196616:VIM196835 VSI196616:VSI196835 WCE196616:WCE196835 WMA196616:WMA196835 WVW196616:WVW196835 O262152:O262371 JK262152:JK262371 TG262152:TG262371 ADC262152:ADC262371 AMY262152:AMY262371 AWU262152:AWU262371 BGQ262152:BGQ262371 BQM262152:BQM262371 CAI262152:CAI262371 CKE262152:CKE262371 CUA262152:CUA262371 DDW262152:DDW262371 DNS262152:DNS262371 DXO262152:DXO262371 EHK262152:EHK262371 ERG262152:ERG262371 FBC262152:FBC262371 FKY262152:FKY262371 FUU262152:FUU262371 GEQ262152:GEQ262371 GOM262152:GOM262371 GYI262152:GYI262371 HIE262152:HIE262371 HSA262152:HSA262371 IBW262152:IBW262371 ILS262152:ILS262371 IVO262152:IVO262371 JFK262152:JFK262371 JPG262152:JPG262371 JZC262152:JZC262371 KIY262152:KIY262371 KSU262152:KSU262371 LCQ262152:LCQ262371 LMM262152:LMM262371 LWI262152:LWI262371 MGE262152:MGE262371 MQA262152:MQA262371 MZW262152:MZW262371 NJS262152:NJS262371 NTO262152:NTO262371 ODK262152:ODK262371 ONG262152:ONG262371 OXC262152:OXC262371 PGY262152:PGY262371 PQU262152:PQU262371 QAQ262152:QAQ262371 QKM262152:QKM262371 QUI262152:QUI262371 REE262152:REE262371 ROA262152:ROA262371 RXW262152:RXW262371 SHS262152:SHS262371 SRO262152:SRO262371 TBK262152:TBK262371 TLG262152:TLG262371 TVC262152:TVC262371 UEY262152:UEY262371 UOU262152:UOU262371 UYQ262152:UYQ262371 VIM262152:VIM262371 VSI262152:VSI262371 WCE262152:WCE262371 WMA262152:WMA262371 WVW262152:WVW262371 O327688:O327907 JK327688:JK327907 TG327688:TG327907 ADC327688:ADC327907 AMY327688:AMY327907 AWU327688:AWU327907 BGQ327688:BGQ327907 BQM327688:BQM327907 CAI327688:CAI327907 CKE327688:CKE327907 CUA327688:CUA327907 DDW327688:DDW327907 DNS327688:DNS327907 DXO327688:DXO327907 EHK327688:EHK327907 ERG327688:ERG327907 FBC327688:FBC327907 FKY327688:FKY327907 FUU327688:FUU327907 GEQ327688:GEQ327907 GOM327688:GOM327907 GYI327688:GYI327907 HIE327688:HIE327907 HSA327688:HSA327907 IBW327688:IBW327907 ILS327688:ILS327907 IVO327688:IVO327907 JFK327688:JFK327907 JPG327688:JPG327907 JZC327688:JZC327907 KIY327688:KIY327907 KSU327688:KSU327907 LCQ327688:LCQ327907 LMM327688:LMM327907 LWI327688:LWI327907 MGE327688:MGE327907 MQA327688:MQA327907 MZW327688:MZW327907 NJS327688:NJS327907 NTO327688:NTO327907 ODK327688:ODK327907 ONG327688:ONG327907 OXC327688:OXC327907 PGY327688:PGY327907 PQU327688:PQU327907 QAQ327688:QAQ327907 QKM327688:QKM327907 QUI327688:QUI327907 REE327688:REE327907 ROA327688:ROA327907 RXW327688:RXW327907 SHS327688:SHS327907 SRO327688:SRO327907 TBK327688:TBK327907 TLG327688:TLG327907 TVC327688:TVC327907 UEY327688:UEY327907 UOU327688:UOU327907 UYQ327688:UYQ327907 VIM327688:VIM327907 VSI327688:VSI327907 WCE327688:WCE327907 WMA327688:WMA327907 WVW327688:WVW327907 O393224:O393443 JK393224:JK393443 TG393224:TG393443 ADC393224:ADC393443 AMY393224:AMY393443 AWU393224:AWU393443 BGQ393224:BGQ393443 BQM393224:BQM393443 CAI393224:CAI393443 CKE393224:CKE393443 CUA393224:CUA393443 DDW393224:DDW393443 DNS393224:DNS393443 DXO393224:DXO393443 EHK393224:EHK393443 ERG393224:ERG393443 FBC393224:FBC393443 FKY393224:FKY393443 FUU393224:FUU393443 GEQ393224:GEQ393443 GOM393224:GOM393443 GYI393224:GYI393443 HIE393224:HIE393443 HSA393224:HSA393443 IBW393224:IBW393443 ILS393224:ILS393443 IVO393224:IVO393443 JFK393224:JFK393443 JPG393224:JPG393443 JZC393224:JZC393443 KIY393224:KIY393443 KSU393224:KSU393443 LCQ393224:LCQ393443 LMM393224:LMM393443 LWI393224:LWI393443 MGE393224:MGE393443 MQA393224:MQA393443 MZW393224:MZW393443 NJS393224:NJS393443 NTO393224:NTO393443 ODK393224:ODK393443 ONG393224:ONG393443 OXC393224:OXC393443 PGY393224:PGY393443 PQU393224:PQU393443 QAQ393224:QAQ393443 QKM393224:QKM393443 QUI393224:QUI393443 REE393224:REE393443 ROA393224:ROA393443 RXW393224:RXW393443 SHS393224:SHS393443 SRO393224:SRO393443 TBK393224:TBK393443 TLG393224:TLG393443 TVC393224:TVC393443 UEY393224:UEY393443 UOU393224:UOU393443 UYQ393224:UYQ393443 VIM393224:VIM393443 VSI393224:VSI393443 WCE393224:WCE393443 WMA393224:WMA393443 WVW393224:WVW393443 O458760:O458979 JK458760:JK458979 TG458760:TG458979 ADC458760:ADC458979 AMY458760:AMY458979 AWU458760:AWU458979 BGQ458760:BGQ458979 BQM458760:BQM458979 CAI458760:CAI458979 CKE458760:CKE458979 CUA458760:CUA458979 DDW458760:DDW458979 DNS458760:DNS458979 DXO458760:DXO458979 EHK458760:EHK458979 ERG458760:ERG458979 FBC458760:FBC458979 FKY458760:FKY458979 FUU458760:FUU458979 GEQ458760:GEQ458979 GOM458760:GOM458979 GYI458760:GYI458979 HIE458760:HIE458979 HSA458760:HSA458979 IBW458760:IBW458979 ILS458760:ILS458979 IVO458760:IVO458979 JFK458760:JFK458979 JPG458760:JPG458979 JZC458760:JZC458979 KIY458760:KIY458979 KSU458760:KSU458979 LCQ458760:LCQ458979 LMM458760:LMM458979 LWI458760:LWI458979 MGE458760:MGE458979 MQA458760:MQA458979 MZW458760:MZW458979 NJS458760:NJS458979 NTO458760:NTO458979 ODK458760:ODK458979 ONG458760:ONG458979 OXC458760:OXC458979 PGY458760:PGY458979 PQU458760:PQU458979 QAQ458760:QAQ458979 QKM458760:QKM458979 QUI458760:QUI458979 REE458760:REE458979 ROA458760:ROA458979 RXW458760:RXW458979 SHS458760:SHS458979 SRO458760:SRO458979 TBK458760:TBK458979 TLG458760:TLG458979 TVC458760:TVC458979 UEY458760:UEY458979 UOU458760:UOU458979 UYQ458760:UYQ458979 VIM458760:VIM458979 VSI458760:VSI458979 WCE458760:WCE458979 WMA458760:WMA458979 WVW458760:WVW458979 O524296:O524515 JK524296:JK524515 TG524296:TG524515 ADC524296:ADC524515 AMY524296:AMY524515 AWU524296:AWU524515 BGQ524296:BGQ524515 BQM524296:BQM524515 CAI524296:CAI524515 CKE524296:CKE524515 CUA524296:CUA524515 DDW524296:DDW524515 DNS524296:DNS524515 DXO524296:DXO524515 EHK524296:EHK524515 ERG524296:ERG524515 FBC524296:FBC524515 FKY524296:FKY524515 FUU524296:FUU524515 GEQ524296:GEQ524515 GOM524296:GOM524515 GYI524296:GYI524515 HIE524296:HIE524515 HSA524296:HSA524515 IBW524296:IBW524515 ILS524296:ILS524515 IVO524296:IVO524515 JFK524296:JFK524515 JPG524296:JPG524515 JZC524296:JZC524515 KIY524296:KIY524515 KSU524296:KSU524515 LCQ524296:LCQ524515 LMM524296:LMM524515 LWI524296:LWI524515 MGE524296:MGE524515 MQA524296:MQA524515 MZW524296:MZW524515 NJS524296:NJS524515 NTO524296:NTO524515 ODK524296:ODK524515 ONG524296:ONG524515 OXC524296:OXC524515 PGY524296:PGY524515 PQU524296:PQU524515 QAQ524296:QAQ524515 QKM524296:QKM524515 QUI524296:QUI524515 REE524296:REE524515 ROA524296:ROA524515 RXW524296:RXW524515 SHS524296:SHS524515 SRO524296:SRO524515 TBK524296:TBK524515 TLG524296:TLG524515 TVC524296:TVC524515 UEY524296:UEY524515 UOU524296:UOU524515 UYQ524296:UYQ524515 VIM524296:VIM524515 VSI524296:VSI524515 WCE524296:WCE524515 WMA524296:WMA524515 WVW524296:WVW524515 O589832:O590051 JK589832:JK590051 TG589832:TG590051 ADC589832:ADC590051 AMY589832:AMY590051 AWU589832:AWU590051 BGQ589832:BGQ590051 BQM589832:BQM590051 CAI589832:CAI590051 CKE589832:CKE590051 CUA589832:CUA590051 DDW589832:DDW590051 DNS589832:DNS590051 DXO589832:DXO590051 EHK589832:EHK590051 ERG589832:ERG590051 FBC589832:FBC590051 FKY589832:FKY590051 FUU589832:FUU590051 GEQ589832:GEQ590051 GOM589832:GOM590051 GYI589832:GYI590051 HIE589832:HIE590051 HSA589832:HSA590051 IBW589832:IBW590051 ILS589832:ILS590051 IVO589832:IVO590051 JFK589832:JFK590051 JPG589832:JPG590051 JZC589832:JZC590051 KIY589832:KIY590051 KSU589832:KSU590051 LCQ589832:LCQ590051 LMM589832:LMM590051 LWI589832:LWI590051 MGE589832:MGE590051 MQA589832:MQA590051 MZW589832:MZW590051 NJS589832:NJS590051 NTO589832:NTO590051 ODK589832:ODK590051 ONG589832:ONG590051 OXC589832:OXC590051 PGY589832:PGY590051 PQU589832:PQU590051 QAQ589832:QAQ590051 QKM589832:QKM590051 QUI589832:QUI590051 REE589832:REE590051 ROA589832:ROA590051 RXW589832:RXW590051 SHS589832:SHS590051 SRO589832:SRO590051 TBK589832:TBK590051 TLG589832:TLG590051 TVC589832:TVC590051 UEY589832:UEY590051 UOU589832:UOU590051 UYQ589832:UYQ590051 VIM589832:VIM590051 VSI589832:VSI590051 WCE589832:WCE590051 WMA589832:WMA590051 WVW589832:WVW590051 O655368:O655587 JK655368:JK655587 TG655368:TG655587 ADC655368:ADC655587 AMY655368:AMY655587 AWU655368:AWU655587 BGQ655368:BGQ655587 BQM655368:BQM655587 CAI655368:CAI655587 CKE655368:CKE655587 CUA655368:CUA655587 DDW655368:DDW655587 DNS655368:DNS655587 DXO655368:DXO655587 EHK655368:EHK655587 ERG655368:ERG655587 FBC655368:FBC655587 FKY655368:FKY655587 FUU655368:FUU655587 GEQ655368:GEQ655587 GOM655368:GOM655587 GYI655368:GYI655587 HIE655368:HIE655587 HSA655368:HSA655587 IBW655368:IBW655587 ILS655368:ILS655587 IVO655368:IVO655587 JFK655368:JFK655587 JPG655368:JPG655587 JZC655368:JZC655587 KIY655368:KIY655587 KSU655368:KSU655587 LCQ655368:LCQ655587 LMM655368:LMM655587 LWI655368:LWI655587 MGE655368:MGE655587 MQA655368:MQA655587 MZW655368:MZW655587 NJS655368:NJS655587 NTO655368:NTO655587 ODK655368:ODK655587 ONG655368:ONG655587 OXC655368:OXC655587 PGY655368:PGY655587 PQU655368:PQU655587 QAQ655368:QAQ655587 QKM655368:QKM655587 QUI655368:QUI655587 REE655368:REE655587 ROA655368:ROA655587 RXW655368:RXW655587 SHS655368:SHS655587 SRO655368:SRO655587 TBK655368:TBK655587 TLG655368:TLG655587 TVC655368:TVC655587 UEY655368:UEY655587 UOU655368:UOU655587 UYQ655368:UYQ655587 VIM655368:VIM655587 VSI655368:VSI655587 WCE655368:WCE655587 WMA655368:WMA655587 WVW655368:WVW655587 O720904:O721123 JK720904:JK721123 TG720904:TG721123 ADC720904:ADC721123 AMY720904:AMY721123 AWU720904:AWU721123 BGQ720904:BGQ721123 BQM720904:BQM721123 CAI720904:CAI721123 CKE720904:CKE721123 CUA720904:CUA721123 DDW720904:DDW721123 DNS720904:DNS721123 DXO720904:DXO721123 EHK720904:EHK721123 ERG720904:ERG721123 FBC720904:FBC721123 FKY720904:FKY721123 FUU720904:FUU721123 GEQ720904:GEQ721123 GOM720904:GOM721123 GYI720904:GYI721123 HIE720904:HIE721123 HSA720904:HSA721123 IBW720904:IBW721123 ILS720904:ILS721123 IVO720904:IVO721123 JFK720904:JFK721123 JPG720904:JPG721123 JZC720904:JZC721123 KIY720904:KIY721123 KSU720904:KSU721123 LCQ720904:LCQ721123 LMM720904:LMM721123 LWI720904:LWI721123 MGE720904:MGE721123 MQA720904:MQA721123 MZW720904:MZW721123 NJS720904:NJS721123 NTO720904:NTO721123 ODK720904:ODK721123 ONG720904:ONG721123 OXC720904:OXC721123 PGY720904:PGY721123 PQU720904:PQU721123 QAQ720904:QAQ721123 QKM720904:QKM721123 QUI720904:QUI721123 REE720904:REE721123 ROA720904:ROA721123 RXW720904:RXW721123 SHS720904:SHS721123 SRO720904:SRO721123 TBK720904:TBK721123 TLG720904:TLG721123 TVC720904:TVC721123 UEY720904:UEY721123 UOU720904:UOU721123 UYQ720904:UYQ721123 VIM720904:VIM721123 VSI720904:VSI721123 WCE720904:WCE721123 WMA720904:WMA721123 WVW720904:WVW721123 O786440:O786659 JK786440:JK786659 TG786440:TG786659 ADC786440:ADC786659 AMY786440:AMY786659 AWU786440:AWU786659 BGQ786440:BGQ786659 BQM786440:BQM786659 CAI786440:CAI786659 CKE786440:CKE786659 CUA786440:CUA786659 DDW786440:DDW786659 DNS786440:DNS786659 DXO786440:DXO786659 EHK786440:EHK786659 ERG786440:ERG786659 FBC786440:FBC786659 FKY786440:FKY786659 FUU786440:FUU786659 GEQ786440:GEQ786659 GOM786440:GOM786659 GYI786440:GYI786659 HIE786440:HIE786659 HSA786440:HSA786659 IBW786440:IBW786659 ILS786440:ILS786659 IVO786440:IVO786659 JFK786440:JFK786659 JPG786440:JPG786659 JZC786440:JZC786659 KIY786440:KIY786659 KSU786440:KSU786659 LCQ786440:LCQ786659 LMM786440:LMM786659 LWI786440:LWI786659 MGE786440:MGE786659 MQA786440:MQA786659 MZW786440:MZW786659 NJS786440:NJS786659 NTO786440:NTO786659 ODK786440:ODK786659 ONG786440:ONG786659 OXC786440:OXC786659 PGY786440:PGY786659 PQU786440:PQU786659 QAQ786440:QAQ786659 QKM786440:QKM786659 QUI786440:QUI786659 REE786440:REE786659 ROA786440:ROA786659 RXW786440:RXW786659 SHS786440:SHS786659 SRO786440:SRO786659 TBK786440:TBK786659 TLG786440:TLG786659 TVC786440:TVC786659 UEY786440:UEY786659 UOU786440:UOU786659 UYQ786440:UYQ786659 VIM786440:VIM786659 VSI786440:VSI786659 WCE786440:WCE786659 WMA786440:WMA786659 WVW786440:WVW786659 O851976:O852195 JK851976:JK852195 TG851976:TG852195 ADC851976:ADC852195 AMY851976:AMY852195 AWU851976:AWU852195 BGQ851976:BGQ852195 BQM851976:BQM852195 CAI851976:CAI852195 CKE851976:CKE852195 CUA851976:CUA852195 DDW851976:DDW852195 DNS851976:DNS852195 DXO851976:DXO852195 EHK851976:EHK852195 ERG851976:ERG852195 FBC851976:FBC852195 FKY851976:FKY852195 FUU851976:FUU852195 GEQ851976:GEQ852195 GOM851976:GOM852195 GYI851976:GYI852195 HIE851976:HIE852195 HSA851976:HSA852195 IBW851976:IBW852195 ILS851976:ILS852195 IVO851976:IVO852195 JFK851976:JFK852195 JPG851976:JPG852195 JZC851976:JZC852195 KIY851976:KIY852195 KSU851976:KSU852195 LCQ851976:LCQ852195 LMM851976:LMM852195 LWI851976:LWI852195 MGE851976:MGE852195 MQA851976:MQA852195 MZW851976:MZW852195 NJS851976:NJS852195 NTO851976:NTO852195 ODK851976:ODK852195 ONG851976:ONG852195 OXC851976:OXC852195 PGY851976:PGY852195 PQU851976:PQU852195 QAQ851976:QAQ852195 QKM851976:QKM852195 QUI851976:QUI852195 REE851976:REE852195 ROA851976:ROA852195 RXW851976:RXW852195 SHS851976:SHS852195 SRO851976:SRO852195 TBK851976:TBK852195 TLG851976:TLG852195 TVC851976:TVC852195 UEY851976:UEY852195 UOU851976:UOU852195 UYQ851976:UYQ852195 VIM851976:VIM852195 VSI851976:VSI852195 WCE851976:WCE852195 WMA851976:WMA852195 WVW851976:WVW852195 O917512:O917731 JK917512:JK917731 TG917512:TG917731 ADC917512:ADC917731 AMY917512:AMY917731 AWU917512:AWU917731 BGQ917512:BGQ917731 BQM917512:BQM917731 CAI917512:CAI917731 CKE917512:CKE917731 CUA917512:CUA917731 DDW917512:DDW917731 DNS917512:DNS917731 DXO917512:DXO917731 EHK917512:EHK917731 ERG917512:ERG917731 FBC917512:FBC917731 FKY917512:FKY917731 FUU917512:FUU917731 GEQ917512:GEQ917731 GOM917512:GOM917731 GYI917512:GYI917731 HIE917512:HIE917731 HSA917512:HSA917731 IBW917512:IBW917731 ILS917512:ILS917731 IVO917512:IVO917731 JFK917512:JFK917731 JPG917512:JPG917731 JZC917512:JZC917731 KIY917512:KIY917731 KSU917512:KSU917731 LCQ917512:LCQ917731 LMM917512:LMM917731 LWI917512:LWI917731 MGE917512:MGE917731 MQA917512:MQA917731 MZW917512:MZW917731 NJS917512:NJS917731 NTO917512:NTO917731 ODK917512:ODK917731 ONG917512:ONG917731 OXC917512:OXC917731 PGY917512:PGY917731 PQU917512:PQU917731 QAQ917512:QAQ917731 QKM917512:QKM917731 QUI917512:QUI917731 REE917512:REE917731 ROA917512:ROA917731 RXW917512:RXW917731 SHS917512:SHS917731 SRO917512:SRO917731 TBK917512:TBK917731 TLG917512:TLG917731 TVC917512:TVC917731 UEY917512:UEY917731 UOU917512:UOU917731 UYQ917512:UYQ917731 VIM917512:VIM917731 VSI917512:VSI917731 WCE917512:WCE917731 WMA917512:WMA917731 WVW917512:WVW917731 O983048:O983267 JK983048:JK983267 TG983048:TG983267 ADC983048:ADC983267 AMY983048:AMY983267 AWU983048:AWU983267 BGQ983048:BGQ983267 BQM983048:BQM983267 CAI983048:CAI983267 CKE983048:CKE983267 CUA983048:CUA983267 DDW983048:DDW983267 DNS983048:DNS983267 DXO983048:DXO983267 EHK983048:EHK983267 ERG983048:ERG983267 FBC983048:FBC983267 FKY983048:FKY983267 FUU983048:FUU983267 GEQ983048:GEQ983267 GOM983048:GOM983267 GYI983048:GYI983267 HIE983048:HIE983267 HSA983048:HSA983267 IBW983048:IBW983267 ILS983048:ILS983267 IVO983048:IVO983267 JFK983048:JFK983267 JPG983048:JPG983267 JZC983048:JZC983267 KIY983048:KIY983267 KSU983048:KSU983267 LCQ983048:LCQ983267 LMM983048:LMM983267 LWI983048:LWI983267 MGE983048:MGE983267 MQA983048:MQA983267 MZW983048:MZW983267 NJS983048:NJS983267 NTO983048:NTO983267 ODK983048:ODK983267 ONG983048:ONG983267 OXC983048:OXC983267 PGY983048:PGY983267 PQU983048:PQU983267 QAQ983048:QAQ983267 QKM983048:QKM983267 QUI983048:QUI983267 REE983048:REE983267 ROA983048:ROA983267 RXW983048:RXW983267 SHS983048:SHS983267 SRO983048:SRO983267 TBK983048:TBK983267 TLG983048:TLG983267 TVC983048:TVC983267 UEY983048:UEY983267 UOU983048:UOU983267 UYQ983048:UYQ983267 VIM983048:VIM983267 VSI983048:VSI983267 WCE983048:WCE983267 WMA983048:WMA983267 WVW983048:WVW983267" xr:uid="{197838DD-8868-4E2C-B774-A1587B018AA0}"/>
    <dataValidation allowBlank="1" showInputMessage="1" showErrorMessage="1" prompt="Informe a quantidade de aço 8mm (5/16&quot;)" sqref="P8:P227 JL8:JL227 TH8:TH227 ADD8:ADD227 AMZ8:AMZ227 AWV8:AWV227 BGR8:BGR227 BQN8:BQN227 CAJ8:CAJ227 CKF8:CKF227 CUB8:CUB227 DDX8:DDX227 DNT8:DNT227 DXP8:DXP227 EHL8:EHL227 ERH8:ERH227 FBD8:FBD227 FKZ8:FKZ227 FUV8:FUV227 GER8:GER227 GON8:GON227 GYJ8:GYJ227 HIF8:HIF227 HSB8:HSB227 IBX8:IBX227 ILT8:ILT227 IVP8:IVP227 JFL8:JFL227 JPH8:JPH227 JZD8:JZD227 KIZ8:KIZ227 KSV8:KSV227 LCR8:LCR227 LMN8:LMN227 LWJ8:LWJ227 MGF8:MGF227 MQB8:MQB227 MZX8:MZX227 NJT8:NJT227 NTP8:NTP227 ODL8:ODL227 ONH8:ONH227 OXD8:OXD227 PGZ8:PGZ227 PQV8:PQV227 QAR8:QAR227 QKN8:QKN227 QUJ8:QUJ227 REF8:REF227 ROB8:ROB227 RXX8:RXX227 SHT8:SHT227 SRP8:SRP227 TBL8:TBL227 TLH8:TLH227 TVD8:TVD227 UEZ8:UEZ227 UOV8:UOV227 UYR8:UYR227 VIN8:VIN227 VSJ8:VSJ227 WCF8:WCF227 WMB8:WMB227 WVX8:WVX227 P65544:P65763 JL65544:JL65763 TH65544:TH65763 ADD65544:ADD65763 AMZ65544:AMZ65763 AWV65544:AWV65763 BGR65544:BGR65763 BQN65544:BQN65763 CAJ65544:CAJ65763 CKF65544:CKF65763 CUB65544:CUB65763 DDX65544:DDX65763 DNT65544:DNT65763 DXP65544:DXP65763 EHL65544:EHL65763 ERH65544:ERH65763 FBD65544:FBD65763 FKZ65544:FKZ65763 FUV65544:FUV65763 GER65544:GER65763 GON65544:GON65763 GYJ65544:GYJ65763 HIF65544:HIF65763 HSB65544:HSB65763 IBX65544:IBX65763 ILT65544:ILT65763 IVP65544:IVP65763 JFL65544:JFL65763 JPH65544:JPH65763 JZD65544:JZD65763 KIZ65544:KIZ65763 KSV65544:KSV65763 LCR65544:LCR65763 LMN65544:LMN65763 LWJ65544:LWJ65763 MGF65544:MGF65763 MQB65544:MQB65763 MZX65544:MZX65763 NJT65544:NJT65763 NTP65544:NTP65763 ODL65544:ODL65763 ONH65544:ONH65763 OXD65544:OXD65763 PGZ65544:PGZ65763 PQV65544:PQV65763 QAR65544:QAR65763 QKN65544:QKN65763 QUJ65544:QUJ65763 REF65544:REF65763 ROB65544:ROB65763 RXX65544:RXX65763 SHT65544:SHT65763 SRP65544:SRP65763 TBL65544:TBL65763 TLH65544:TLH65763 TVD65544:TVD65763 UEZ65544:UEZ65763 UOV65544:UOV65763 UYR65544:UYR65763 VIN65544:VIN65763 VSJ65544:VSJ65763 WCF65544:WCF65763 WMB65544:WMB65763 WVX65544:WVX65763 P131080:P131299 JL131080:JL131299 TH131080:TH131299 ADD131080:ADD131299 AMZ131080:AMZ131299 AWV131080:AWV131299 BGR131080:BGR131299 BQN131080:BQN131299 CAJ131080:CAJ131299 CKF131080:CKF131299 CUB131080:CUB131299 DDX131080:DDX131299 DNT131080:DNT131299 DXP131080:DXP131299 EHL131080:EHL131299 ERH131080:ERH131299 FBD131080:FBD131299 FKZ131080:FKZ131299 FUV131080:FUV131299 GER131080:GER131299 GON131080:GON131299 GYJ131080:GYJ131299 HIF131080:HIF131299 HSB131080:HSB131299 IBX131080:IBX131299 ILT131080:ILT131299 IVP131080:IVP131299 JFL131080:JFL131299 JPH131080:JPH131299 JZD131080:JZD131299 KIZ131080:KIZ131299 KSV131080:KSV131299 LCR131080:LCR131299 LMN131080:LMN131299 LWJ131080:LWJ131299 MGF131080:MGF131299 MQB131080:MQB131299 MZX131080:MZX131299 NJT131080:NJT131299 NTP131080:NTP131299 ODL131080:ODL131299 ONH131080:ONH131299 OXD131080:OXD131299 PGZ131080:PGZ131299 PQV131080:PQV131299 QAR131080:QAR131299 QKN131080:QKN131299 QUJ131080:QUJ131299 REF131080:REF131299 ROB131080:ROB131299 RXX131080:RXX131299 SHT131080:SHT131299 SRP131080:SRP131299 TBL131080:TBL131299 TLH131080:TLH131299 TVD131080:TVD131299 UEZ131080:UEZ131299 UOV131080:UOV131299 UYR131080:UYR131299 VIN131080:VIN131299 VSJ131080:VSJ131299 WCF131080:WCF131299 WMB131080:WMB131299 WVX131080:WVX131299 P196616:P196835 JL196616:JL196835 TH196616:TH196835 ADD196616:ADD196835 AMZ196616:AMZ196835 AWV196616:AWV196835 BGR196616:BGR196835 BQN196616:BQN196835 CAJ196616:CAJ196835 CKF196616:CKF196835 CUB196616:CUB196835 DDX196616:DDX196835 DNT196616:DNT196835 DXP196616:DXP196835 EHL196616:EHL196835 ERH196616:ERH196835 FBD196616:FBD196835 FKZ196616:FKZ196835 FUV196616:FUV196835 GER196616:GER196835 GON196616:GON196835 GYJ196616:GYJ196835 HIF196616:HIF196835 HSB196616:HSB196835 IBX196616:IBX196835 ILT196616:ILT196835 IVP196616:IVP196835 JFL196616:JFL196835 JPH196616:JPH196835 JZD196616:JZD196835 KIZ196616:KIZ196835 KSV196616:KSV196835 LCR196616:LCR196835 LMN196616:LMN196835 LWJ196616:LWJ196835 MGF196616:MGF196835 MQB196616:MQB196835 MZX196616:MZX196835 NJT196616:NJT196835 NTP196616:NTP196835 ODL196616:ODL196835 ONH196616:ONH196835 OXD196616:OXD196835 PGZ196616:PGZ196835 PQV196616:PQV196835 QAR196616:QAR196835 QKN196616:QKN196835 QUJ196616:QUJ196835 REF196616:REF196835 ROB196616:ROB196835 RXX196616:RXX196835 SHT196616:SHT196835 SRP196616:SRP196835 TBL196616:TBL196835 TLH196616:TLH196835 TVD196616:TVD196835 UEZ196616:UEZ196835 UOV196616:UOV196835 UYR196616:UYR196835 VIN196616:VIN196835 VSJ196616:VSJ196835 WCF196616:WCF196835 WMB196616:WMB196835 WVX196616:WVX196835 P262152:P262371 JL262152:JL262371 TH262152:TH262371 ADD262152:ADD262371 AMZ262152:AMZ262371 AWV262152:AWV262371 BGR262152:BGR262371 BQN262152:BQN262371 CAJ262152:CAJ262371 CKF262152:CKF262371 CUB262152:CUB262371 DDX262152:DDX262371 DNT262152:DNT262371 DXP262152:DXP262371 EHL262152:EHL262371 ERH262152:ERH262371 FBD262152:FBD262371 FKZ262152:FKZ262371 FUV262152:FUV262371 GER262152:GER262371 GON262152:GON262371 GYJ262152:GYJ262371 HIF262152:HIF262371 HSB262152:HSB262371 IBX262152:IBX262371 ILT262152:ILT262371 IVP262152:IVP262371 JFL262152:JFL262371 JPH262152:JPH262371 JZD262152:JZD262371 KIZ262152:KIZ262371 KSV262152:KSV262371 LCR262152:LCR262371 LMN262152:LMN262371 LWJ262152:LWJ262371 MGF262152:MGF262371 MQB262152:MQB262371 MZX262152:MZX262371 NJT262152:NJT262371 NTP262152:NTP262371 ODL262152:ODL262371 ONH262152:ONH262371 OXD262152:OXD262371 PGZ262152:PGZ262371 PQV262152:PQV262371 QAR262152:QAR262371 QKN262152:QKN262371 QUJ262152:QUJ262371 REF262152:REF262371 ROB262152:ROB262371 RXX262152:RXX262371 SHT262152:SHT262371 SRP262152:SRP262371 TBL262152:TBL262371 TLH262152:TLH262371 TVD262152:TVD262371 UEZ262152:UEZ262371 UOV262152:UOV262371 UYR262152:UYR262371 VIN262152:VIN262371 VSJ262152:VSJ262371 WCF262152:WCF262371 WMB262152:WMB262371 WVX262152:WVX262371 P327688:P327907 JL327688:JL327907 TH327688:TH327907 ADD327688:ADD327907 AMZ327688:AMZ327907 AWV327688:AWV327907 BGR327688:BGR327907 BQN327688:BQN327907 CAJ327688:CAJ327907 CKF327688:CKF327907 CUB327688:CUB327907 DDX327688:DDX327907 DNT327688:DNT327907 DXP327688:DXP327907 EHL327688:EHL327907 ERH327688:ERH327907 FBD327688:FBD327907 FKZ327688:FKZ327907 FUV327688:FUV327907 GER327688:GER327907 GON327688:GON327907 GYJ327688:GYJ327907 HIF327688:HIF327907 HSB327688:HSB327907 IBX327688:IBX327907 ILT327688:ILT327907 IVP327688:IVP327907 JFL327688:JFL327907 JPH327688:JPH327907 JZD327688:JZD327907 KIZ327688:KIZ327907 KSV327688:KSV327907 LCR327688:LCR327907 LMN327688:LMN327907 LWJ327688:LWJ327907 MGF327688:MGF327907 MQB327688:MQB327907 MZX327688:MZX327907 NJT327688:NJT327907 NTP327688:NTP327907 ODL327688:ODL327907 ONH327688:ONH327907 OXD327688:OXD327907 PGZ327688:PGZ327907 PQV327688:PQV327907 QAR327688:QAR327907 QKN327688:QKN327907 QUJ327688:QUJ327907 REF327688:REF327907 ROB327688:ROB327907 RXX327688:RXX327907 SHT327688:SHT327907 SRP327688:SRP327907 TBL327688:TBL327907 TLH327688:TLH327907 TVD327688:TVD327907 UEZ327688:UEZ327907 UOV327688:UOV327907 UYR327688:UYR327907 VIN327688:VIN327907 VSJ327688:VSJ327907 WCF327688:WCF327907 WMB327688:WMB327907 WVX327688:WVX327907 P393224:P393443 JL393224:JL393443 TH393224:TH393443 ADD393224:ADD393443 AMZ393224:AMZ393443 AWV393224:AWV393443 BGR393224:BGR393443 BQN393224:BQN393443 CAJ393224:CAJ393443 CKF393224:CKF393443 CUB393224:CUB393443 DDX393224:DDX393443 DNT393224:DNT393443 DXP393224:DXP393443 EHL393224:EHL393443 ERH393224:ERH393443 FBD393224:FBD393443 FKZ393224:FKZ393443 FUV393224:FUV393443 GER393224:GER393443 GON393224:GON393443 GYJ393224:GYJ393443 HIF393224:HIF393443 HSB393224:HSB393443 IBX393224:IBX393443 ILT393224:ILT393443 IVP393224:IVP393443 JFL393224:JFL393443 JPH393224:JPH393443 JZD393224:JZD393443 KIZ393224:KIZ393443 KSV393224:KSV393443 LCR393224:LCR393443 LMN393224:LMN393443 LWJ393224:LWJ393443 MGF393224:MGF393443 MQB393224:MQB393443 MZX393224:MZX393443 NJT393224:NJT393443 NTP393224:NTP393443 ODL393224:ODL393443 ONH393224:ONH393443 OXD393224:OXD393443 PGZ393224:PGZ393443 PQV393224:PQV393443 QAR393224:QAR393443 QKN393224:QKN393443 QUJ393224:QUJ393443 REF393224:REF393443 ROB393224:ROB393443 RXX393224:RXX393443 SHT393224:SHT393443 SRP393224:SRP393443 TBL393224:TBL393443 TLH393224:TLH393443 TVD393224:TVD393443 UEZ393224:UEZ393443 UOV393224:UOV393443 UYR393224:UYR393443 VIN393224:VIN393443 VSJ393224:VSJ393443 WCF393224:WCF393443 WMB393224:WMB393443 WVX393224:WVX393443 P458760:P458979 JL458760:JL458979 TH458760:TH458979 ADD458760:ADD458979 AMZ458760:AMZ458979 AWV458760:AWV458979 BGR458760:BGR458979 BQN458760:BQN458979 CAJ458760:CAJ458979 CKF458760:CKF458979 CUB458760:CUB458979 DDX458760:DDX458979 DNT458760:DNT458979 DXP458760:DXP458979 EHL458760:EHL458979 ERH458760:ERH458979 FBD458760:FBD458979 FKZ458760:FKZ458979 FUV458760:FUV458979 GER458760:GER458979 GON458760:GON458979 GYJ458760:GYJ458979 HIF458760:HIF458979 HSB458760:HSB458979 IBX458760:IBX458979 ILT458760:ILT458979 IVP458760:IVP458979 JFL458760:JFL458979 JPH458760:JPH458979 JZD458760:JZD458979 KIZ458760:KIZ458979 KSV458760:KSV458979 LCR458760:LCR458979 LMN458760:LMN458979 LWJ458760:LWJ458979 MGF458760:MGF458979 MQB458760:MQB458979 MZX458760:MZX458979 NJT458760:NJT458979 NTP458760:NTP458979 ODL458760:ODL458979 ONH458760:ONH458979 OXD458760:OXD458979 PGZ458760:PGZ458979 PQV458760:PQV458979 QAR458760:QAR458979 QKN458760:QKN458979 QUJ458760:QUJ458979 REF458760:REF458979 ROB458760:ROB458979 RXX458760:RXX458979 SHT458760:SHT458979 SRP458760:SRP458979 TBL458760:TBL458979 TLH458760:TLH458979 TVD458760:TVD458979 UEZ458760:UEZ458979 UOV458760:UOV458979 UYR458760:UYR458979 VIN458760:VIN458979 VSJ458760:VSJ458979 WCF458760:WCF458979 WMB458760:WMB458979 WVX458760:WVX458979 P524296:P524515 JL524296:JL524515 TH524296:TH524515 ADD524296:ADD524515 AMZ524296:AMZ524515 AWV524296:AWV524515 BGR524296:BGR524515 BQN524296:BQN524515 CAJ524296:CAJ524515 CKF524296:CKF524515 CUB524296:CUB524515 DDX524296:DDX524515 DNT524296:DNT524515 DXP524296:DXP524515 EHL524296:EHL524515 ERH524296:ERH524515 FBD524296:FBD524515 FKZ524296:FKZ524515 FUV524296:FUV524515 GER524296:GER524515 GON524296:GON524515 GYJ524296:GYJ524515 HIF524296:HIF524515 HSB524296:HSB524515 IBX524296:IBX524515 ILT524296:ILT524515 IVP524296:IVP524515 JFL524296:JFL524515 JPH524296:JPH524515 JZD524296:JZD524515 KIZ524296:KIZ524515 KSV524296:KSV524515 LCR524296:LCR524515 LMN524296:LMN524515 LWJ524296:LWJ524515 MGF524296:MGF524515 MQB524296:MQB524515 MZX524296:MZX524515 NJT524296:NJT524515 NTP524296:NTP524515 ODL524296:ODL524515 ONH524296:ONH524515 OXD524296:OXD524515 PGZ524296:PGZ524515 PQV524296:PQV524515 QAR524296:QAR524515 QKN524296:QKN524515 QUJ524296:QUJ524515 REF524296:REF524515 ROB524296:ROB524515 RXX524296:RXX524515 SHT524296:SHT524515 SRP524296:SRP524515 TBL524296:TBL524515 TLH524296:TLH524515 TVD524296:TVD524515 UEZ524296:UEZ524515 UOV524296:UOV524515 UYR524296:UYR524515 VIN524296:VIN524515 VSJ524296:VSJ524515 WCF524296:WCF524515 WMB524296:WMB524515 WVX524296:WVX524515 P589832:P590051 JL589832:JL590051 TH589832:TH590051 ADD589832:ADD590051 AMZ589832:AMZ590051 AWV589832:AWV590051 BGR589832:BGR590051 BQN589832:BQN590051 CAJ589832:CAJ590051 CKF589832:CKF590051 CUB589832:CUB590051 DDX589832:DDX590051 DNT589832:DNT590051 DXP589832:DXP590051 EHL589832:EHL590051 ERH589832:ERH590051 FBD589832:FBD590051 FKZ589832:FKZ590051 FUV589832:FUV590051 GER589832:GER590051 GON589832:GON590051 GYJ589832:GYJ590051 HIF589832:HIF590051 HSB589832:HSB590051 IBX589832:IBX590051 ILT589832:ILT590051 IVP589832:IVP590051 JFL589832:JFL590051 JPH589832:JPH590051 JZD589832:JZD590051 KIZ589832:KIZ590051 KSV589832:KSV590051 LCR589832:LCR590051 LMN589832:LMN590051 LWJ589832:LWJ590051 MGF589832:MGF590051 MQB589832:MQB590051 MZX589832:MZX590051 NJT589832:NJT590051 NTP589832:NTP590051 ODL589832:ODL590051 ONH589832:ONH590051 OXD589832:OXD590051 PGZ589832:PGZ590051 PQV589832:PQV590051 QAR589832:QAR590051 QKN589832:QKN590051 QUJ589832:QUJ590051 REF589832:REF590051 ROB589832:ROB590051 RXX589832:RXX590051 SHT589832:SHT590051 SRP589832:SRP590051 TBL589832:TBL590051 TLH589832:TLH590051 TVD589832:TVD590051 UEZ589832:UEZ590051 UOV589832:UOV590051 UYR589832:UYR590051 VIN589832:VIN590051 VSJ589832:VSJ590051 WCF589832:WCF590051 WMB589832:WMB590051 WVX589832:WVX590051 P655368:P655587 JL655368:JL655587 TH655368:TH655587 ADD655368:ADD655587 AMZ655368:AMZ655587 AWV655368:AWV655587 BGR655368:BGR655587 BQN655368:BQN655587 CAJ655368:CAJ655587 CKF655368:CKF655587 CUB655368:CUB655587 DDX655368:DDX655587 DNT655368:DNT655587 DXP655368:DXP655587 EHL655368:EHL655587 ERH655368:ERH655587 FBD655368:FBD655587 FKZ655368:FKZ655587 FUV655368:FUV655587 GER655368:GER655587 GON655368:GON655587 GYJ655368:GYJ655587 HIF655368:HIF655587 HSB655368:HSB655587 IBX655368:IBX655587 ILT655368:ILT655587 IVP655368:IVP655587 JFL655368:JFL655587 JPH655368:JPH655587 JZD655368:JZD655587 KIZ655368:KIZ655587 KSV655368:KSV655587 LCR655368:LCR655587 LMN655368:LMN655587 LWJ655368:LWJ655587 MGF655368:MGF655587 MQB655368:MQB655587 MZX655368:MZX655587 NJT655368:NJT655587 NTP655368:NTP655587 ODL655368:ODL655587 ONH655368:ONH655587 OXD655368:OXD655587 PGZ655368:PGZ655587 PQV655368:PQV655587 QAR655368:QAR655587 QKN655368:QKN655587 QUJ655368:QUJ655587 REF655368:REF655587 ROB655368:ROB655587 RXX655368:RXX655587 SHT655368:SHT655587 SRP655368:SRP655587 TBL655368:TBL655587 TLH655368:TLH655587 TVD655368:TVD655587 UEZ655368:UEZ655587 UOV655368:UOV655587 UYR655368:UYR655587 VIN655368:VIN655587 VSJ655368:VSJ655587 WCF655368:WCF655587 WMB655368:WMB655587 WVX655368:WVX655587 P720904:P721123 JL720904:JL721123 TH720904:TH721123 ADD720904:ADD721123 AMZ720904:AMZ721123 AWV720904:AWV721123 BGR720904:BGR721123 BQN720904:BQN721123 CAJ720904:CAJ721123 CKF720904:CKF721123 CUB720904:CUB721123 DDX720904:DDX721123 DNT720904:DNT721123 DXP720904:DXP721123 EHL720904:EHL721123 ERH720904:ERH721123 FBD720904:FBD721123 FKZ720904:FKZ721123 FUV720904:FUV721123 GER720904:GER721123 GON720904:GON721123 GYJ720904:GYJ721123 HIF720904:HIF721123 HSB720904:HSB721123 IBX720904:IBX721123 ILT720904:ILT721123 IVP720904:IVP721123 JFL720904:JFL721123 JPH720904:JPH721123 JZD720904:JZD721123 KIZ720904:KIZ721123 KSV720904:KSV721123 LCR720904:LCR721123 LMN720904:LMN721123 LWJ720904:LWJ721123 MGF720904:MGF721123 MQB720904:MQB721123 MZX720904:MZX721123 NJT720904:NJT721123 NTP720904:NTP721123 ODL720904:ODL721123 ONH720904:ONH721123 OXD720904:OXD721123 PGZ720904:PGZ721123 PQV720904:PQV721123 QAR720904:QAR721123 QKN720904:QKN721123 QUJ720904:QUJ721123 REF720904:REF721123 ROB720904:ROB721123 RXX720904:RXX721123 SHT720904:SHT721123 SRP720904:SRP721123 TBL720904:TBL721123 TLH720904:TLH721123 TVD720904:TVD721123 UEZ720904:UEZ721123 UOV720904:UOV721123 UYR720904:UYR721123 VIN720904:VIN721123 VSJ720904:VSJ721123 WCF720904:WCF721123 WMB720904:WMB721123 WVX720904:WVX721123 P786440:P786659 JL786440:JL786659 TH786440:TH786659 ADD786440:ADD786659 AMZ786440:AMZ786659 AWV786440:AWV786659 BGR786440:BGR786659 BQN786440:BQN786659 CAJ786440:CAJ786659 CKF786440:CKF786659 CUB786440:CUB786659 DDX786440:DDX786659 DNT786440:DNT786659 DXP786440:DXP786659 EHL786440:EHL786659 ERH786440:ERH786659 FBD786440:FBD786659 FKZ786440:FKZ786659 FUV786440:FUV786659 GER786440:GER786659 GON786440:GON786659 GYJ786440:GYJ786659 HIF786440:HIF786659 HSB786440:HSB786659 IBX786440:IBX786659 ILT786440:ILT786659 IVP786440:IVP786659 JFL786440:JFL786659 JPH786440:JPH786659 JZD786440:JZD786659 KIZ786440:KIZ786659 KSV786440:KSV786659 LCR786440:LCR786659 LMN786440:LMN786659 LWJ786440:LWJ786659 MGF786440:MGF786659 MQB786440:MQB786659 MZX786440:MZX786659 NJT786440:NJT786659 NTP786440:NTP786659 ODL786440:ODL786659 ONH786440:ONH786659 OXD786440:OXD786659 PGZ786440:PGZ786659 PQV786440:PQV786659 QAR786440:QAR786659 QKN786440:QKN786659 QUJ786440:QUJ786659 REF786440:REF786659 ROB786440:ROB786659 RXX786440:RXX786659 SHT786440:SHT786659 SRP786440:SRP786659 TBL786440:TBL786659 TLH786440:TLH786659 TVD786440:TVD786659 UEZ786440:UEZ786659 UOV786440:UOV786659 UYR786440:UYR786659 VIN786440:VIN786659 VSJ786440:VSJ786659 WCF786440:WCF786659 WMB786440:WMB786659 WVX786440:WVX786659 P851976:P852195 JL851976:JL852195 TH851976:TH852195 ADD851976:ADD852195 AMZ851976:AMZ852195 AWV851976:AWV852195 BGR851976:BGR852195 BQN851976:BQN852195 CAJ851976:CAJ852195 CKF851976:CKF852195 CUB851976:CUB852195 DDX851976:DDX852195 DNT851976:DNT852195 DXP851976:DXP852195 EHL851976:EHL852195 ERH851976:ERH852195 FBD851976:FBD852195 FKZ851976:FKZ852195 FUV851976:FUV852195 GER851976:GER852195 GON851976:GON852195 GYJ851976:GYJ852195 HIF851976:HIF852195 HSB851976:HSB852195 IBX851976:IBX852195 ILT851976:ILT852195 IVP851976:IVP852195 JFL851976:JFL852195 JPH851976:JPH852195 JZD851976:JZD852195 KIZ851976:KIZ852195 KSV851976:KSV852195 LCR851976:LCR852195 LMN851976:LMN852195 LWJ851976:LWJ852195 MGF851976:MGF852195 MQB851976:MQB852195 MZX851976:MZX852195 NJT851976:NJT852195 NTP851976:NTP852195 ODL851976:ODL852195 ONH851976:ONH852195 OXD851976:OXD852195 PGZ851976:PGZ852195 PQV851976:PQV852195 QAR851976:QAR852195 QKN851976:QKN852195 QUJ851976:QUJ852195 REF851976:REF852195 ROB851976:ROB852195 RXX851976:RXX852195 SHT851976:SHT852195 SRP851976:SRP852195 TBL851976:TBL852195 TLH851976:TLH852195 TVD851976:TVD852195 UEZ851976:UEZ852195 UOV851976:UOV852195 UYR851976:UYR852195 VIN851976:VIN852195 VSJ851976:VSJ852195 WCF851976:WCF852195 WMB851976:WMB852195 WVX851976:WVX852195 P917512:P917731 JL917512:JL917731 TH917512:TH917731 ADD917512:ADD917731 AMZ917512:AMZ917731 AWV917512:AWV917731 BGR917512:BGR917731 BQN917512:BQN917731 CAJ917512:CAJ917731 CKF917512:CKF917731 CUB917512:CUB917731 DDX917512:DDX917731 DNT917512:DNT917731 DXP917512:DXP917731 EHL917512:EHL917731 ERH917512:ERH917731 FBD917512:FBD917731 FKZ917512:FKZ917731 FUV917512:FUV917731 GER917512:GER917731 GON917512:GON917731 GYJ917512:GYJ917731 HIF917512:HIF917731 HSB917512:HSB917731 IBX917512:IBX917731 ILT917512:ILT917731 IVP917512:IVP917731 JFL917512:JFL917731 JPH917512:JPH917731 JZD917512:JZD917731 KIZ917512:KIZ917731 KSV917512:KSV917731 LCR917512:LCR917731 LMN917512:LMN917731 LWJ917512:LWJ917731 MGF917512:MGF917731 MQB917512:MQB917731 MZX917512:MZX917731 NJT917512:NJT917731 NTP917512:NTP917731 ODL917512:ODL917731 ONH917512:ONH917731 OXD917512:OXD917731 PGZ917512:PGZ917731 PQV917512:PQV917731 QAR917512:QAR917731 QKN917512:QKN917731 QUJ917512:QUJ917731 REF917512:REF917731 ROB917512:ROB917731 RXX917512:RXX917731 SHT917512:SHT917731 SRP917512:SRP917731 TBL917512:TBL917731 TLH917512:TLH917731 TVD917512:TVD917731 UEZ917512:UEZ917731 UOV917512:UOV917731 UYR917512:UYR917731 VIN917512:VIN917731 VSJ917512:VSJ917731 WCF917512:WCF917731 WMB917512:WMB917731 WVX917512:WVX917731 P983048:P983267 JL983048:JL983267 TH983048:TH983267 ADD983048:ADD983267 AMZ983048:AMZ983267 AWV983048:AWV983267 BGR983048:BGR983267 BQN983048:BQN983267 CAJ983048:CAJ983267 CKF983048:CKF983267 CUB983048:CUB983267 DDX983048:DDX983267 DNT983048:DNT983267 DXP983048:DXP983267 EHL983048:EHL983267 ERH983048:ERH983267 FBD983048:FBD983267 FKZ983048:FKZ983267 FUV983048:FUV983267 GER983048:GER983267 GON983048:GON983267 GYJ983048:GYJ983267 HIF983048:HIF983267 HSB983048:HSB983267 IBX983048:IBX983267 ILT983048:ILT983267 IVP983048:IVP983267 JFL983048:JFL983267 JPH983048:JPH983267 JZD983048:JZD983267 KIZ983048:KIZ983267 KSV983048:KSV983267 LCR983048:LCR983267 LMN983048:LMN983267 LWJ983048:LWJ983267 MGF983048:MGF983267 MQB983048:MQB983267 MZX983048:MZX983267 NJT983048:NJT983267 NTP983048:NTP983267 ODL983048:ODL983267 ONH983048:ONH983267 OXD983048:OXD983267 PGZ983048:PGZ983267 PQV983048:PQV983267 QAR983048:QAR983267 QKN983048:QKN983267 QUJ983048:QUJ983267 REF983048:REF983267 ROB983048:ROB983267 RXX983048:RXX983267 SHT983048:SHT983267 SRP983048:SRP983267 TBL983048:TBL983267 TLH983048:TLH983267 TVD983048:TVD983267 UEZ983048:UEZ983267 UOV983048:UOV983267 UYR983048:UYR983267 VIN983048:VIN983267 VSJ983048:VSJ983267 WCF983048:WCF983267 WMB983048:WMB983267 WVX983048:WVX983267" xr:uid="{00656BA0-E342-4FAE-A80A-27D1DFED1E58}"/>
    <dataValidation allowBlank="1" showInputMessage="1" showErrorMessage="1" prompt="Informe a quantidade de aço 10mm (3/8&quot;)" sqref="Q8:Q227 JM8:JM227 TI8:TI227 ADE8:ADE227 ANA8:ANA227 AWW8:AWW227 BGS8:BGS227 BQO8:BQO227 CAK8:CAK227 CKG8:CKG227 CUC8:CUC227 DDY8:DDY227 DNU8:DNU227 DXQ8:DXQ227 EHM8:EHM227 ERI8:ERI227 FBE8:FBE227 FLA8:FLA227 FUW8:FUW227 GES8:GES227 GOO8:GOO227 GYK8:GYK227 HIG8:HIG227 HSC8:HSC227 IBY8:IBY227 ILU8:ILU227 IVQ8:IVQ227 JFM8:JFM227 JPI8:JPI227 JZE8:JZE227 KJA8:KJA227 KSW8:KSW227 LCS8:LCS227 LMO8:LMO227 LWK8:LWK227 MGG8:MGG227 MQC8:MQC227 MZY8:MZY227 NJU8:NJU227 NTQ8:NTQ227 ODM8:ODM227 ONI8:ONI227 OXE8:OXE227 PHA8:PHA227 PQW8:PQW227 QAS8:QAS227 QKO8:QKO227 QUK8:QUK227 REG8:REG227 ROC8:ROC227 RXY8:RXY227 SHU8:SHU227 SRQ8:SRQ227 TBM8:TBM227 TLI8:TLI227 TVE8:TVE227 UFA8:UFA227 UOW8:UOW227 UYS8:UYS227 VIO8:VIO227 VSK8:VSK227 WCG8:WCG227 WMC8:WMC227 WVY8:WVY227 Q65544:Q65763 JM65544:JM65763 TI65544:TI65763 ADE65544:ADE65763 ANA65544:ANA65763 AWW65544:AWW65763 BGS65544:BGS65763 BQO65544:BQO65763 CAK65544:CAK65763 CKG65544:CKG65763 CUC65544:CUC65763 DDY65544:DDY65763 DNU65544:DNU65763 DXQ65544:DXQ65763 EHM65544:EHM65763 ERI65544:ERI65763 FBE65544:FBE65763 FLA65544:FLA65763 FUW65544:FUW65763 GES65544:GES65763 GOO65544:GOO65763 GYK65544:GYK65763 HIG65544:HIG65763 HSC65544:HSC65763 IBY65544:IBY65763 ILU65544:ILU65763 IVQ65544:IVQ65763 JFM65544:JFM65763 JPI65544:JPI65763 JZE65544:JZE65763 KJA65544:KJA65763 KSW65544:KSW65763 LCS65544:LCS65763 LMO65544:LMO65763 LWK65544:LWK65763 MGG65544:MGG65763 MQC65544:MQC65763 MZY65544:MZY65763 NJU65544:NJU65763 NTQ65544:NTQ65763 ODM65544:ODM65763 ONI65544:ONI65763 OXE65544:OXE65763 PHA65544:PHA65763 PQW65544:PQW65763 QAS65544:QAS65763 QKO65544:QKO65763 QUK65544:QUK65763 REG65544:REG65763 ROC65544:ROC65763 RXY65544:RXY65763 SHU65544:SHU65763 SRQ65544:SRQ65763 TBM65544:TBM65763 TLI65544:TLI65763 TVE65544:TVE65763 UFA65544:UFA65763 UOW65544:UOW65763 UYS65544:UYS65763 VIO65544:VIO65763 VSK65544:VSK65763 WCG65544:WCG65763 WMC65544:WMC65763 WVY65544:WVY65763 Q131080:Q131299 JM131080:JM131299 TI131080:TI131299 ADE131080:ADE131299 ANA131080:ANA131299 AWW131080:AWW131299 BGS131080:BGS131299 BQO131080:BQO131299 CAK131080:CAK131299 CKG131080:CKG131299 CUC131080:CUC131299 DDY131080:DDY131299 DNU131080:DNU131299 DXQ131080:DXQ131299 EHM131080:EHM131299 ERI131080:ERI131299 FBE131080:FBE131299 FLA131080:FLA131299 FUW131080:FUW131299 GES131080:GES131299 GOO131080:GOO131299 GYK131080:GYK131299 HIG131080:HIG131299 HSC131080:HSC131299 IBY131080:IBY131299 ILU131080:ILU131299 IVQ131080:IVQ131299 JFM131080:JFM131299 JPI131080:JPI131299 JZE131080:JZE131299 KJA131080:KJA131299 KSW131080:KSW131299 LCS131080:LCS131299 LMO131080:LMO131299 LWK131080:LWK131299 MGG131080:MGG131299 MQC131080:MQC131299 MZY131080:MZY131299 NJU131080:NJU131299 NTQ131080:NTQ131299 ODM131080:ODM131299 ONI131080:ONI131299 OXE131080:OXE131299 PHA131080:PHA131299 PQW131080:PQW131299 QAS131080:QAS131299 QKO131080:QKO131299 QUK131080:QUK131299 REG131080:REG131299 ROC131080:ROC131299 RXY131080:RXY131299 SHU131080:SHU131299 SRQ131080:SRQ131299 TBM131080:TBM131299 TLI131080:TLI131299 TVE131080:TVE131299 UFA131080:UFA131299 UOW131080:UOW131299 UYS131080:UYS131299 VIO131080:VIO131299 VSK131080:VSK131299 WCG131080:WCG131299 WMC131080:WMC131299 WVY131080:WVY131299 Q196616:Q196835 JM196616:JM196835 TI196616:TI196835 ADE196616:ADE196835 ANA196616:ANA196835 AWW196616:AWW196835 BGS196616:BGS196835 BQO196616:BQO196835 CAK196616:CAK196835 CKG196616:CKG196835 CUC196616:CUC196835 DDY196616:DDY196835 DNU196616:DNU196835 DXQ196616:DXQ196835 EHM196616:EHM196835 ERI196616:ERI196835 FBE196616:FBE196835 FLA196616:FLA196835 FUW196616:FUW196835 GES196616:GES196835 GOO196616:GOO196835 GYK196616:GYK196835 HIG196616:HIG196835 HSC196616:HSC196835 IBY196616:IBY196835 ILU196616:ILU196835 IVQ196616:IVQ196835 JFM196616:JFM196835 JPI196616:JPI196835 JZE196616:JZE196835 KJA196616:KJA196835 KSW196616:KSW196835 LCS196616:LCS196835 LMO196616:LMO196835 LWK196616:LWK196835 MGG196616:MGG196835 MQC196616:MQC196835 MZY196616:MZY196835 NJU196616:NJU196835 NTQ196616:NTQ196835 ODM196616:ODM196835 ONI196616:ONI196835 OXE196616:OXE196835 PHA196616:PHA196835 PQW196616:PQW196835 QAS196616:QAS196835 QKO196616:QKO196835 QUK196616:QUK196835 REG196616:REG196835 ROC196616:ROC196835 RXY196616:RXY196835 SHU196616:SHU196835 SRQ196616:SRQ196835 TBM196616:TBM196835 TLI196616:TLI196835 TVE196616:TVE196835 UFA196616:UFA196835 UOW196616:UOW196835 UYS196616:UYS196835 VIO196616:VIO196835 VSK196616:VSK196835 WCG196616:WCG196835 WMC196616:WMC196835 WVY196616:WVY196835 Q262152:Q262371 JM262152:JM262371 TI262152:TI262371 ADE262152:ADE262371 ANA262152:ANA262371 AWW262152:AWW262371 BGS262152:BGS262371 BQO262152:BQO262371 CAK262152:CAK262371 CKG262152:CKG262371 CUC262152:CUC262371 DDY262152:DDY262371 DNU262152:DNU262371 DXQ262152:DXQ262371 EHM262152:EHM262371 ERI262152:ERI262371 FBE262152:FBE262371 FLA262152:FLA262371 FUW262152:FUW262371 GES262152:GES262371 GOO262152:GOO262371 GYK262152:GYK262371 HIG262152:HIG262371 HSC262152:HSC262371 IBY262152:IBY262371 ILU262152:ILU262371 IVQ262152:IVQ262371 JFM262152:JFM262371 JPI262152:JPI262371 JZE262152:JZE262371 KJA262152:KJA262371 KSW262152:KSW262371 LCS262152:LCS262371 LMO262152:LMO262371 LWK262152:LWK262371 MGG262152:MGG262371 MQC262152:MQC262371 MZY262152:MZY262371 NJU262152:NJU262371 NTQ262152:NTQ262371 ODM262152:ODM262371 ONI262152:ONI262371 OXE262152:OXE262371 PHA262152:PHA262371 PQW262152:PQW262371 QAS262152:QAS262371 QKO262152:QKO262371 QUK262152:QUK262371 REG262152:REG262371 ROC262152:ROC262371 RXY262152:RXY262371 SHU262152:SHU262371 SRQ262152:SRQ262371 TBM262152:TBM262371 TLI262152:TLI262371 TVE262152:TVE262371 UFA262152:UFA262371 UOW262152:UOW262371 UYS262152:UYS262371 VIO262152:VIO262371 VSK262152:VSK262371 WCG262152:WCG262371 WMC262152:WMC262371 WVY262152:WVY262371 Q327688:Q327907 JM327688:JM327907 TI327688:TI327907 ADE327688:ADE327907 ANA327688:ANA327907 AWW327688:AWW327907 BGS327688:BGS327907 BQO327688:BQO327907 CAK327688:CAK327907 CKG327688:CKG327907 CUC327688:CUC327907 DDY327688:DDY327907 DNU327688:DNU327907 DXQ327688:DXQ327907 EHM327688:EHM327907 ERI327688:ERI327907 FBE327688:FBE327907 FLA327688:FLA327907 FUW327688:FUW327907 GES327688:GES327907 GOO327688:GOO327907 GYK327688:GYK327907 HIG327688:HIG327907 HSC327688:HSC327907 IBY327688:IBY327907 ILU327688:ILU327907 IVQ327688:IVQ327907 JFM327688:JFM327907 JPI327688:JPI327907 JZE327688:JZE327907 KJA327688:KJA327907 KSW327688:KSW327907 LCS327688:LCS327907 LMO327688:LMO327907 LWK327688:LWK327907 MGG327688:MGG327907 MQC327688:MQC327907 MZY327688:MZY327907 NJU327688:NJU327907 NTQ327688:NTQ327907 ODM327688:ODM327907 ONI327688:ONI327907 OXE327688:OXE327907 PHA327688:PHA327907 PQW327688:PQW327907 QAS327688:QAS327907 QKO327688:QKO327907 QUK327688:QUK327907 REG327688:REG327907 ROC327688:ROC327907 RXY327688:RXY327907 SHU327688:SHU327907 SRQ327688:SRQ327907 TBM327688:TBM327907 TLI327688:TLI327907 TVE327688:TVE327907 UFA327688:UFA327907 UOW327688:UOW327907 UYS327688:UYS327907 VIO327688:VIO327907 VSK327688:VSK327907 WCG327688:WCG327907 WMC327688:WMC327907 WVY327688:WVY327907 Q393224:Q393443 JM393224:JM393443 TI393224:TI393443 ADE393224:ADE393443 ANA393224:ANA393443 AWW393224:AWW393443 BGS393224:BGS393443 BQO393224:BQO393443 CAK393224:CAK393443 CKG393224:CKG393443 CUC393224:CUC393443 DDY393224:DDY393443 DNU393224:DNU393443 DXQ393224:DXQ393443 EHM393224:EHM393443 ERI393224:ERI393443 FBE393224:FBE393443 FLA393224:FLA393443 FUW393224:FUW393443 GES393224:GES393443 GOO393224:GOO393443 GYK393224:GYK393443 HIG393224:HIG393443 HSC393224:HSC393443 IBY393224:IBY393443 ILU393224:ILU393443 IVQ393224:IVQ393443 JFM393224:JFM393443 JPI393224:JPI393443 JZE393224:JZE393443 KJA393224:KJA393443 KSW393224:KSW393443 LCS393224:LCS393443 LMO393224:LMO393443 LWK393224:LWK393443 MGG393224:MGG393443 MQC393224:MQC393443 MZY393224:MZY393443 NJU393224:NJU393443 NTQ393224:NTQ393443 ODM393224:ODM393443 ONI393224:ONI393443 OXE393224:OXE393443 PHA393224:PHA393443 PQW393224:PQW393443 QAS393224:QAS393443 QKO393224:QKO393443 QUK393224:QUK393443 REG393224:REG393443 ROC393224:ROC393443 RXY393224:RXY393443 SHU393224:SHU393443 SRQ393224:SRQ393443 TBM393224:TBM393443 TLI393224:TLI393443 TVE393224:TVE393443 UFA393224:UFA393443 UOW393224:UOW393443 UYS393224:UYS393443 VIO393224:VIO393443 VSK393224:VSK393443 WCG393224:WCG393443 WMC393224:WMC393443 WVY393224:WVY393443 Q458760:Q458979 JM458760:JM458979 TI458760:TI458979 ADE458760:ADE458979 ANA458760:ANA458979 AWW458760:AWW458979 BGS458760:BGS458979 BQO458760:BQO458979 CAK458760:CAK458979 CKG458760:CKG458979 CUC458760:CUC458979 DDY458760:DDY458979 DNU458760:DNU458979 DXQ458760:DXQ458979 EHM458760:EHM458979 ERI458760:ERI458979 FBE458760:FBE458979 FLA458760:FLA458979 FUW458760:FUW458979 GES458760:GES458979 GOO458760:GOO458979 GYK458760:GYK458979 HIG458760:HIG458979 HSC458760:HSC458979 IBY458760:IBY458979 ILU458760:ILU458979 IVQ458760:IVQ458979 JFM458760:JFM458979 JPI458760:JPI458979 JZE458760:JZE458979 KJA458760:KJA458979 KSW458760:KSW458979 LCS458760:LCS458979 LMO458760:LMO458979 LWK458760:LWK458979 MGG458760:MGG458979 MQC458760:MQC458979 MZY458760:MZY458979 NJU458760:NJU458979 NTQ458760:NTQ458979 ODM458760:ODM458979 ONI458760:ONI458979 OXE458760:OXE458979 PHA458760:PHA458979 PQW458760:PQW458979 QAS458760:QAS458979 QKO458760:QKO458979 QUK458760:QUK458979 REG458760:REG458979 ROC458760:ROC458979 RXY458760:RXY458979 SHU458760:SHU458979 SRQ458760:SRQ458979 TBM458760:TBM458979 TLI458760:TLI458979 TVE458760:TVE458979 UFA458760:UFA458979 UOW458760:UOW458979 UYS458760:UYS458979 VIO458760:VIO458979 VSK458760:VSK458979 WCG458760:WCG458979 WMC458760:WMC458979 WVY458760:WVY458979 Q524296:Q524515 JM524296:JM524515 TI524296:TI524515 ADE524296:ADE524515 ANA524296:ANA524515 AWW524296:AWW524515 BGS524296:BGS524515 BQO524296:BQO524515 CAK524296:CAK524515 CKG524296:CKG524515 CUC524296:CUC524515 DDY524296:DDY524515 DNU524296:DNU524515 DXQ524296:DXQ524515 EHM524296:EHM524515 ERI524296:ERI524515 FBE524296:FBE524515 FLA524296:FLA524515 FUW524296:FUW524515 GES524296:GES524515 GOO524296:GOO524515 GYK524296:GYK524515 HIG524296:HIG524515 HSC524296:HSC524515 IBY524296:IBY524515 ILU524296:ILU524515 IVQ524296:IVQ524515 JFM524296:JFM524515 JPI524296:JPI524515 JZE524296:JZE524515 KJA524296:KJA524515 KSW524296:KSW524515 LCS524296:LCS524515 LMO524296:LMO524515 LWK524296:LWK524515 MGG524296:MGG524515 MQC524296:MQC524515 MZY524296:MZY524515 NJU524296:NJU524515 NTQ524296:NTQ524515 ODM524296:ODM524515 ONI524296:ONI524515 OXE524296:OXE524515 PHA524296:PHA524515 PQW524296:PQW524515 QAS524296:QAS524515 QKO524296:QKO524515 QUK524296:QUK524515 REG524296:REG524515 ROC524296:ROC524515 RXY524296:RXY524515 SHU524296:SHU524515 SRQ524296:SRQ524515 TBM524296:TBM524515 TLI524296:TLI524515 TVE524296:TVE524515 UFA524296:UFA524515 UOW524296:UOW524515 UYS524296:UYS524515 VIO524296:VIO524515 VSK524296:VSK524515 WCG524296:WCG524515 WMC524296:WMC524515 WVY524296:WVY524515 Q589832:Q590051 JM589832:JM590051 TI589832:TI590051 ADE589832:ADE590051 ANA589832:ANA590051 AWW589832:AWW590051 BGS589832:BGS590051 BQO589832:BQO590051 CAK589832:CAK590051 CKG589832:CKG590051 CUC589832:CUC590051 DDY589832:DDY590051 DNU589832:DNU590051 DXQ589832:DXQ590051 EHM589832:EHM590051 ERI589832:ERI590051 FBE589832:FBE590051 FLA589832:FLA590051 FUW589832:FUW590051 GES589832:GES590051 GOO589832:GOO590051 GYK589832:GYK590051 HIG589832:HIG590051 HSC589832:HSC590051 IBY589832:IBY590051 ILU589832:ILU590051 IVQ589832:IVQ590051 JFM589832:JFM590051 JPI589832:JPI590051 JZE589832:JZE590051 KJA589832:KJA590051 KSW589832:KSW590051 LCS589832:LCS590051 LMO589832:LMO590051 LWK589832:LWK590051 MGG589832:MGG590051 MQC589832:MQC590051 MZY589832:MZY590051 NJU589832:NJU590051 NTQ589832:NTQ590051 ODM589832:ODM590051 ONI589832:ONI590051 OXE589832:OXE590051 PHA589832:PHA590051 PQW589832:PQW590051 QAS589832:QAS590051 QKO589832:QKO590051 QUK589832:QUK590051 REG589832:REG590051 ROC589832:ROC590051 RXY589832:RXY590051 SHU589832:SHU590051 SRQ589832:SRQ590051 TBM589832:TBM590051 TLI589832:TLI590051 TVE589832:TVE590051 UFA589832:UFA590051 UOW589832:UOW590051 UYS589832:UYS590051 VIO589832:VIO590051 VSK589832:VSK590051 WCG589832:WCG590051 WMC589832:WMC590051 WVY589832:WVY590051 Q655368:Q655587 JM655368:JM655587 TI655368:TI655587 ADE655368:ADE655587 ANA655368:ANA655587 AWW655368:AWW655587 BGS655368:BGS655587 BQO655368:BQO655587 CAK655368:CAK655587 CKG655368:CKG655587 CUC655368:CUC655587 DDY655368:DDY655587 DNU655368:DNU655587 DXQ655368:DXQ655587 EHM655368:EHM655587 ERI655368:ERI655587 FBE655368:FBE655587 FLA655368:FLA655587 FUW655368:FUW655587 GES655368:GES655587 GOO655368:GOO655587 GYK655368:GYK655587 HIG655368:HIG655587 HSC655368:HSC655587 IBY655368:IBY655587 ILU655368:ILU655587 IVQ655368:IVQ655587 JFM655368:JFM655587 JPI655368:JPI655587 JZE655368:JZE655587 KJA655368:KJA655587 KSW655368:KSW655587 LCS655368:LCS655587 LMO655368:LMO655587 LWK655368:LWK655587 MGG655368:MGG655587 MQC655368:MQC655587 MZY655368:MZY655587 NJU655368:NJU655587 NTQ655368:NTQ655587 ODM655368:ODM655587 ONI655368:ONI655587 OXE655368:OXE655587 PHA655368:PHA655587 PQW655368:PQW655587 QAS655368:QAS655587 QKO655368:QKO655587 QUK655368:QUK655587 REG655368:REG655587 ROC655368:ROC655587 RXY655368:RXY655587 SHU655368:SHU655587 SRQ655368:SRQ655587 TBM655368:TBM655587 TLI655368:TLI655587 TVE655368:TVE655587 UFA655368:UFA655587 UOW655368:UOW655587 UYS655368:UYS655587 VIO655368:VIO655587 VSK655368:VSK655587 WCG655368:WCG655587 WMC655368:WMC655587 WVY655368:WVY655587 Q720904:Q721123 JM720904:JM721123 TI720904:TI721123 ADE720904:ADE721123 ANA720904:ANA721123 AWW720904:AWW721123 BGS720904:BGS721123 BQO720904:BQO721123 CAK720904:CAK721123 CKG720904:CKG721123 CUC720904:CUC721123 DDY720904:DDY721123 DNU720904:DNU721123 DXQ720904:DXQ721123 EHM720904:EHM721123 ERI720904:ERI721123 FBE720904:FBE721123 FLA720904:FLA721123 FUW720904:FUW721123 GES720904:GES721123 GOO720904:GOO721123 GYK720904:GYK721123 HIG720904:HIG721123 HSC720904:HSC721123 IBY720904:IBY721123 ILU720904:ILU721123 IVQ720904:IVQ721123 JFM720904:JFM721123 JPI720904:JPI721123 JZE720904:JZE721123 KJA720904:KJA721123 KSW720904:KSW721123 LCS720904:LCS721123 LMO720904:LMO721123 LWK720904:LWK721123 MGG720904:MGG721123 MQC720904:MQC721123 MZY720904:MZY721123 NJU720904:NJU721123 NTQ720904:NTQ721123 ODM720904:ODM721123 ONI720904:ONI721123 OXE720904:OXE721123 PHA720904:PHA721123 PQW720904:PQW721123 QAS720904:QAS721123 QKO720904:QKO721123 QUK720904:QUK721123 REG720904:REG721123 ROC720904:ROC721123 RXY720904:RXY721123 SHU720904:SHU721123 SRQ720904:SRQ721123 TBM720904:TBM721123 TLI720904:TLI721123 TVE720904:TVE721123 UFA720904:UFA721123 UOW720904:UOW721123 UYS720904:UYS721123 VIO720904:VIO721123 VSK720904:VSK721123 WCG720904:WCG721123 WMC720904:WMC721123 WVY720904:WVY721123 Q786440:Q786659 JM786440:JM786659 TI786440:TI786659 ADE786440:ADE786659 ANA786440:ANA786659 AWW786440:AWW786659 BGS786440:BGS786659 BQO786440:BQO786659 CAK786440:CAK786659 CKG786440:CKG786659 CUC786440:CUC786659 DDY786440:DDY786659 DNU786440:DNU786659 DXQ786440:DXQ786659 EHM786440:EHM786659 ERI786440:ERI786659 FBE786440:FBE786659 FLA786440:FLA786659 FUW786440:FUW786659 GES786440:GES786659 GOO786440:GOO786659 GYK786440:GYK786659 HIG786440:HIG786659 HSC786440:HSC786659 IBY786440:IBY786659 ILU786440:ILU786659 IVQ786440:IVQ786659 JFM786440:JFM786659 JPI786440:JPI786659 JZE786440:JZE786659 KJA786440:KJA786659 KSW786440:KSW786659 LCS786440:LCS786659 LMO786440:LMO786659 LWK786440:LWK786659 MGG786440:MGG786659 MQC786440:MQC786659 MZY786440:MZY786659 NJU786440:NJU786659 NTQ786440:NTQ786659 ODM786440:ODM786659 ONI786440:ONI786659 OXE786440:OXE786659 PHA786440:PHA786659 PQW786440:PQW786659 QAS786440:QAS786659 QKO786440:QKO786659 QUK786440:QUK786659 REG786440:REG786659 ROC786440:ROC786659 RXY786440:RXY786659 SHU786440:SHU786659 SRQ786440:SRQ786659 TBM786440:TBM786659 TLI786440:TLI786659 TVE786440:TVE786659 UFA786440:UFA786659 UOW786440:UOW786659 UYS786440:UYS786659 VIO786440:VIO786659 VSK786440:VSK786659 WCG786440:WCG786659 WMC786440:WMC786659 WVY786440:WVY786659 Q851976:Q852195 JM851976:JM852195 TI851976:TI852195 ADE851976:ADE852195 ANA851976:ANA852195 AWW851976:AWW852195 BGS851976:BGS852195 BQO851976:BQO852195 CAK851976:CAK852195 CKG851976:CKG852195 CUC851976:CUC852195 DDY851976:DDY852195 DNU851976:DNU852195 DXQ851976:DXQ852195 EHM851976:EHM852195 ERI851976:ERI852195 FBE851976:FBE852195 FLA851976:FLA852195 FUW851976:FUW852195 GES851976:GES852195 GOO851976:GOO852195 GYK851976:GYK852195 HIG851976:HIG852195 HSC851976:HSC852195 IBY851976:IBY852195 ILU851976:ILU852195 IVQ851976:IVQ852195 JFM851976:JFM852195 JPI851976:JPI852195 JZE851976:JZE852195 KJA851976:KJA852195 KSW851976:KSW852195 LCS851976:LCS852195 LMO851976:LMO852195 LWK851976:LWK852195 MGG851976:MGG852195 MQC851976:MQC852195 MZY851976:MZY852195 NJU851976:NJU852195 NTQ851976:NTQ852195 ODM851976:ODM852195 ONI851976:ONI852195 OXE851976:OXE852195 PHA851976:PHA852195 PQW851976:PQW852195 QAS851976:QAS852195 QKO851976:QKO852195 QUK851976:QUK852195 REG851976:REG852195 ROC851976:ROC852195 RXY851976:RXY852195 SHU851976:SHU852195 SRQ851976:SRQ852195 TBM851976:TBM852195 TLI851976:TLI852195 TVE851976:TVE852195 UFA851976:UFA852195 UOW851976:UOW852195 UYS851976:UYS852195 VIO851976:VIO852195 VSK851976:VSK852195 WCG851976:WCG852195 WMC851976:WMC852195 WVY851976:WVY852195 Q917512:Q917731 JM917512:JM917731 TI917512:TI917731 ADE917512:ADE917731 ANA917512:ANA917731 AWW917512:AWW917731 BGS917512:BGS917731 BQO917512:BQO917731 CAK917512:CAK917731 CKG917512:CKG917731 CUC917512:CUC917731 DDY917512:DDY917731 DNU917512:DNU917731 DXQ917512:DXQ917731 EHM917512:EHM917731 ERI917512:ERI917731 FBE917512:FBE917731 FLA917512:FLA917731 FUW917512:FUW917731 GES917512:GES917731 GOO917512:GOO917731 GYK917512:GYK917731 HIG917512:HIG917731 HSC917512:HSC917731 IBY917512:IBY917731 ILU917512:ILU917731 IVQ917512:IVQ917731 JFM917512:JFM917731 JPI917512:JPI917731 JZE917512:JZE917731 KJA917512:KJA917731 KSW917512:KSW917731 LCS917512:LCS917731 LMO917512:LMO917731 LWK917512:LWK917731 MGG917512:MGG917731 MQC917512:MQC917731 MZY917512:MZY917731 NJU917512:NJU917731 NTQ917512:NTQ917731 ODM917512:ODM917731 ONI917512:ONI917731 OXE917512:OXE917731 PHA917512:PHA917731 PQW917512:PQW917731 QAS917512:QAS917731 QKO917512:QKO917731 QUK917512:QUK917731 REG917512:REG917731 ROC917512:ROC917731 RXY917512:RXY917731 SHU917512:SHU917731 SRQ917512:SRQ917731 TBM917512:TBM917731 TLI917512:TLI917731 TVE917512:TVE917731 UFA917512:UFA917731 UOW917512:UOW917731 UYS917512:UYS917731 VIO917512:VIO917731 VSK917512:VSK917731 WCG917512:WCG917731 WMC917512:WMC917731 WVY917512:WVY917731 Q983048:Q983267 JM983048:JM983267 TI983048:TI983267 ADE983048:ADE983267 ANA983048:ANA983267 AWW983048:AWW983267 BGS983048:BGS983267 BQO983048:BQO983267 CAK983048:CAK983267 CKG983048:CKG983267 CUC983048:CUC983267 DDY983048:DDY983267 DNU983048:DNU983267 DXQ983048:DXQ983267 EHM983048:EHM983267 ERI983048:ERI983267 FBE983048:FBE983267 FLA983048:FLA983267 FUW983048:FUW983267 GES983048:GES983267 GOO983048:GOO983267 GYK983048:GYK983267 HIG983048:HIG983267 HSC983048:HSC983267 IBY983048:IBY983267 ILU983048:ILU983267 IVQ983048:IVQ983267 JFM983048:JFM983267 JPI983048:JPI983267 JZE983048:JZE983267 KJA983048:KJA983267 KSW983048:KSW983267 LCS983048:LCS983267 LMO983048:LMO983267 LWK983048:LWK983267 MGG983048:MGG983267 MQC983048:MQC983267 MZY983048:MZY983267 NJU983048:NJU983267 NTQ983048:NTQ983267 ODM983048:ODM983267 ONI983048:ONI983267 OXE983048:OXE983267 PHA983048:PHA983267 PQW983048:PQW983267 QAS983048:QAS983267 QKO983048:QKO983267 QUK983048:QUK983267 REG983048:REG983267 ROC983048:ROC983267 RXY983048:RXY983267 SHU983048:SHU983267 SRQ983048:SRQ983267 TBM983048:TBM983267 TLI983048:TLI983267 TVE983048:TVE983267 UFA983048:UFA983267 UOW983048:UOW983267 UYS983048:UYS983267 VIO983048:VIO983267 VSK983048:VSK983267 WCG983048:WCG983267 WMC983048:WMC983267 WVY983048:WVY983267" xr:uid="{6D978FC8-5CCA-4C01-A6DC-0E7451497728}"/>
    <dataValidation allowBlank="1" showInputMessage="1" showErrorMessage="1" prompt="Informe a quantidade de aço 12,5mm (1/2&quot;)" sqref="R8:R227 JN8:JN227 TJ8:TJ227 ADF8:ADF227 ANB8:ANB227 AWX8:AWX227 BGT8:BGT227 BQP8:BQP227 CAL8:CAL227 CKH8:CKH227 CUD8:CUD227 DDZ8:DDZ227 DNV8:DNV227 DXR8:DXR227 EHN8:EHN227 ERJ8:ERJ227 FBF8:FBF227 FLB8:FLB227 FUX8:FUX227 GET8:GET227 GOP8:GOP227 GYL8:GYL227 HIH8:HIH227 HSD8:HSD227 IBZ8:IBZ227 ILV8:ILV227 IVR8:IVR227 JFN8:JFN227 JPJ8:JPJ227 JZF8:JZF227 KJB8:KJB227 KSX8:KSX227 LCT8:LCT227 LMP8:LMP227 LWL8:LWL227 MGH8:MGH227 MQD8:MQD227 MZZ8:MZZ227 NJV8:NJV227 NTR8:NTR227 ODN8:ODN227 ONJ8:ONJ227 OXF8:OXF227 PHB8:PHB227 PQX8:PQX227 QAT8:QAT227 QKP8:QKP227 QUL8:QUL227 REH8:REH227 ROD8:ROD227 RXZ8:RXZ227 SHV8:SHV227 SRR8:SRR227 TBN8:TBN227 TLJ8:TLJ227 TVF8:TVF227 UFB8:UFB227 UOX8:UOX227 UYT8:UYT227 VIP8:VIP227 VSL8:VSL227 WCH8:WCH227 WMD8:WMD227 WVZ8:WVZ227 R65544:R65763 JN65544:JN65763 TJ65544:TJ65763 ADF65544:ADF65763 ANB65544:ANB65763 AWX65544:AWX65763 BGT65544:BGT65763 BQP65544:BQP65763 CAL65544:CAL65763 CKH65544:CKH65763 CUD65544:CUD65763 DDZ65544:DDZ65763 DNV65544:DNV65763 DXR65544:DXR65763 EHN65544:EHN65763 ERJ65544:ERJ65763 FBF65544:FBF65763 FLB65544:FLB65763 FUX65544:FUX65763 GET65544:GET65763 GOP65544:GOP65763 GYL65544:GYL65763 HIH65544:HIH65763 HSD65544:HSD65763 IBZ65544:IBZ65763 ILV65544:ILV65763 IVR65544:IVR65763 JFN65544:JFN65763 JPJ65544:JPJ65763 JZF65544:JZF65763 KJB65544:KJB65763 KSX65544:KSX65763 LCT65544:LCT65763 LMP65544:LMP65763 LWL65544:LWL65763 MGH65544:MGH65763 MQD65544:MQD65763 MZZ65544:MZZ65763 NJV65544:NJV65763 NTR65544:NTR65763 ODN65544:ODN65763 ONJ65544:ONJ65763 OXF65544:OXF65763 PHB65544:PHB65763 PQX65544:PQX65763 QAT65544:QAT65763 QKP65544:QKP65763 QUL65544:QUL65763 REH65544:REH65763 ROD65544:ROD65763 RXZ65544:RXZ65763 SHV65544:SHV65763 SRR65544:SRR65763 TBN65544:TBN65763 TLJ65544:TLJ65763 TVF65544:TVF65763 UFB65544:UFB65763 UOX65544:UOX65763 UYT65544:UYT65763 VIP65544:VIP65763 VSL65544:VSL65763 WCH65544:WCH65763 WMD65544:WMD65763 WVZ65544:WVZ65763 R131080:R131299 JN131080:JN131299 TJ131080:TJ131299 ADF131080:ADF131299 ANB131080:ANB131299 AWX131080:AWX131299 BGT131080:BGT131299 BQP131080:BQP131299 CAL131080:CAL131299 CKH131080:CKH131299 CUD131080:CUD131299 DDZ131080:DDZ131299 DNV131080:DNV131299 DXR131080:DXR131299 EHN131080:EHN131299 ERJ131080:ERJ131299 FBF131080:FBF131299 FLB131080:FLB131299 FUX131080:FUX131299 GET131080:GET131299 GOP131080:GOP131299 GYL131080:GYL131299 HIH131080:HIH131299 HSD131080:HSD131299 IBZ131080:IBZ131299 ILV131080:ILV131299 IVR131080:IVR131299 JFN131080:JFN131299 JPJ131080:JPJ131299 JZF131080:JZF131299 KJB131080:KJB131299 KSX131080:KSX131299 LCT131080:LCT131299 LMP131080:LMP131299 LWL131080:LWL131299 MGH131080:MGH131299 MQD131080:MQD131299 MZZ131080:MZZ131299 NJV131080:NJV131299 NTR131080:NTR131299 ODN131080:ODN131299 ONJ131080:ONJ131299 OXF131080:OXF131299 PHB131080:PHB131299 PQX131080:PQX131299 QAT131080:QAT131299 QKP131080:QKP131299 QUL131080:QUL131299 REH131080:REH131299 ROD131080:ROD131299 RXZ131080:RXZ131299 SHV131080:SHV131299 SRR131080:SRR131299 TBN131080:TBN131299 TLJ131080:TLJ131299 TVF131080:TVF131299 UFB131080:UFB131299 UOX131080:UOX131299 UYT131080:UYT131299 VIP131080:VIP131299 VSL131080:VSL131299 WCH131080:WCH131299 WMD131080:WMD131299 WVZ131080:WVZ131299 R196616:R196835 JN196616:JN196835 TJ196616:TJ196835 ADF196616:ADF196835 ANB196616:ANB196835 AWX196616:AWX196835 BGT196616:BGT196835 BQP196616:BQP196835 CAL196616:CAL196835 CKH196616:CKH196835 CUD196616:CUD196835 DDZ196616:DDZ196835 DNV196616:DNV196835 DXR196616:DXR196835 EHN196616:EHN196835 ERJ196616:ERJ196835 FBF196616:FBF196835 FLB196616:FLB196835 FUX196616:FUX196835 GET196616:GET196835 GOP196616:GOP196835 GYL196616:GYL196835 HIH196616:HIH196835 HSD196616:HSD196835 IBZ196616:IBZ196835 ILV196616:ILV196835 IVR196616:IVR196835 JFN196616:JFN196835 JPJ196616:JPJ196835 JZF196616:JZF196835 KJB196616:KJB196835 KSX196616:KSX196835 LCT196616:LCT196835 LMP196616:LMP196835 LWL196616:LWL196835 MGH196616:MGH196835 MQD196616:MQD196835 MZZ196616:MZZ196835 NJV196616:NJV196835 NTR196616:NTR196835 ODN196616:ODN196835 ONJ196616:ONJ196835 OXF196616:OXF196835 PHB196616:PHB196835 PQX196616:PQX196835 QAT196616:QAT196835 QKP196616:QKP196835 QUL196616:QUL196835 REH196616:REH196835 ROD196616:ROD196835 RXZ196616:RXZ196835 SHV196616:SHV196835 SRR196616:SRR196835 TBN196616:TBN196835 TLJ196616:TLJ196835 TVF196616:TVF196835 UFB196616:UFB196835 UOX196616:UOX196835 UYT196616:UYT196835 VIP196616:VIP196835 VSL196616:VSL196835 WCH196616:WCH196835 WMD196616:WMD196835 WVZ196616:WVZ196835 R262152:R262371 JN262152:JN262371 TJ262152:TJ262371 ADF262152:ADF262371 ANB262152:ANB262371 AWX262152:AWX262371 BGT262152:BGT262371 BQP262152:BQP262371 CAL262152:CAL262371 CKH262152:CKH262371 CUD262152:CUD262371 DDZ262152:DDZ262371 DNV262152:DNV262371 DXR262152:DXR262371 EHN262152:EHN262371 ERJ262152:ERJ262371 FBF262152:FBF262371 FLB262152:FLB262371 FUX262152:FUX262371 GET262152:GET262371 GOP262152:GOP262371 GYL262152:GYL262371 HIH262152:HIH262371 HSD262152:HSD262371 IBZ262152:IBZ262371 ILV262152:ILV262371 IVR262152:IVR262371 JFN262152:JFN262371 JPJ262152:JPJ262371 JZF262152:JZF262371 KJB262152:KJB262371 KSX262152:KSX262371 LCT262152:LCT262371 LMP262152:LMP262371 LWL262152:LWL262371 MGH262152:MGH262371 MQD262152:MQD262371 MZZ262152:MZZ262371 NJV262152:NJV262371 NTR262152:NTR262371 ODN262152:ODN262371 ONJ262152:ONJ262371 OXF262152:OXF262371 PHB262152:PHB262371 PQX262152:PQX262371 QAT262152:QAT262371 QKP262152:QKP262371 QUL262152:QUL262371 REH262152:REH262371 ROD262152:ROD262371 RXZ262152:RXZ262371 SHV262152:SHV262371 SRR262152:SRR262371 TBN262152:TBN262371 TLJ262152:TLJ262371 TVF262152:TVF262371 UFB262152:UFB262371 UOX262152:UOX262371 UYT262152:UYT262371 VIP262152:VIP262371 VSL262152:VSL262371 WCH262152:WCH262371 WMD262152:WMD262371 WVZ262152:WVZ262371 R327688:R327907 JN327688:JN327907 TJ327688:TJ327907 ADF327688:ADF327907 ANB327688:ANB327907 AWX327688:AWX327907 BGT327688:BGT327907 BQP327688:BQP327907 CAL327688:CAL327907 CKH327688:CKH327907 CUD327688:CUD327907 DDZ327688:DDZ327907 DNV327688:DNV327907 DXR327688:DXR327907 EHN327688:EHN327907 ERJ327688:ERJ327907 FBF327688:FBF327907 FLB327688:FLB327907 FUX327688:FUX327907 GET327688:GET327907 GOP327688:GOP327907 GYL327688:GYL327907 HIH327688:HIH327907 HSD327688:HSD327907 IBZ327688:IBZ327907 ILV327688:ILV327907 IVR327688:IVR327907 JFN327688:JFN327907 JPJ327688:JPJ327907 JZF327688:JZF327907 KJB327688:KJB327907 KSX327688:KSX327907 LCT327688:LCT327907 LMP327688:LMP327907 LWL327688:LWL327907 MGH327688:MGH327907 MQD327688:MQD327907 MZZ327688:MZZ327907 NJV327688:NJV327907 NTR327688:NTR327907 ODN327688:ODN327907 ONJ327688:ONJ327907 OXF327688:OXF327907 PHB327688:PHB327907 PQX327688:PQX327907 QAT327688:QAT327907 QKP327688:QKP327907 QUL327688:QUL327907 REH327688:REH327907 ROD327688:ROD327907 RXZ327688:RXZ327907 SHV327688:SHV327907 SRR327688:SRR327907 TBN327688:TBN327907 TLJ327688:TLJ327907 TVF327688:TVF327907 UFB327688:UFB327907 UOX327688:UOX327907 UYT327688:UYT327907 VIP327688:VIP327907 VSL327688:VSL327907 WCH327688:WCH327907 WMD327688:WMD327907 WVZ327688:WVZ327907 R393224:R393443 JN393224:JN393443 TJ393224:TJ393443 ADF393224:ADF393443 ANB393224:ANB393443 AWX393224:AWX393443 BGT393224:BGT393443 BQP393224:BQP393443 CAL393224:CAL393443 CKH393224:CKH393443 CUD393224:CUD393443 DDZ393224:DDZ393443 DNV393224:DNV393443 DXR393224:DXR393443 EHN393224:EHN393443 ERJ393224:ERJ393443 FBF393224:FBF393443 FLB393224:FLB393443 FUX393224:FUX393443 GET393224:GET393443 GOP393224:GOP393443 GYL393224:GYL393443 HIH393224:HIH393443 HSD393224:HSD393443 IBZ393224:IBZ393443 ILV393224:ILV393443 IVR393224:IVR393443 JFN393224:JFN393443 JPJ393224:JPJ393443 JZF393224:JZF393443 KJB393224:KJB393443 KSX393224:KSX393443 LCT393224:LCT393443 LMP393224:LMP393443 LWL393224:LWL393443 MGH393224:MGH393443 MQD393224:MQD393443 MZZ393224:MZZ393443 NJV393224:NJV393443 NTR393224:NTR393443 ODN393224:ODN393443 ONJ393224:ONJ393443 OXF393224:OXF393443 PHB393224:PHB393443 PQX393224:PQX393443 QAT393224:QAT393443 QKP393224:QKP393443 QUL393224:QUL393443 REH393224:REH393443 ROD393224:ROD393443 RXZ393224:RXZ393443 SHV393224:SHV393443 SRR393224:SRR393443 TBN393224:TBN393443 TLJ393224:TLJ393443 TVF393224:TVF393443 UFB393224:UFB393443 UOX393224:UOX393443 UYT393224:UYT393443 VIP393224:VIP393443 VSL393224:VSL393443 WCH393224:WCH393443 WMD393224:WMD393443 WVZ393224:WVZ393443 R458760:R458979 JN458760:JN458979 TJ458760:TJ458979 ADF458760:ADF458979 ANB458760:ANB458979 AWX458760:AWX458979 BGT458760:BGT458979 BQP458760:BQP458979 CAL458760:CAL458979 CKH458760:CKH458979 CUD458760:CUD458979 DDZ458760:DDZ458979 DNV458760:DNV458979 DXR458760:DXR458979 EHN458760:EHN458979 ERJ458760:ERJ458979 FBF458760:FBF458979 FLB458760:FLB458979 FUX458760:FUX458979 GET458760:GET458979 GOP458760:GOP458979 GYL458760:GYL458979 HIH458760:HIH458979 HSD458760:HSD458979 IBZ458760:IBZ458979 ILV458760:ILV458979 IVR458760:IVR458979 JFN458760:JFN458979 JPJ458760:JPJ458979 JZF458760:JZF458979 KJB458760:KJB458979 KSX458760:KSX458979 LCT458760:LCT458979 LMP458760:LMP458979 LWL458760:LWL458979 MGH458760:MGH458979 MQD458760:MQD458979 MZZ458760:MZZ458979 NJV458760:NJV458979 NTR458760:NTR458979 ODN458760:ODN458979 ONJ458760:ONJ458979 OXF458760:OXF458979 PHB458760:PHB458979 PQX458760:PQX458979 QAT458760:QAT458979 QKP458760:QKP458979 QUL458760:QUL458979 REH458760:REH458979 ROD458760:ROD458979 RXZ458760:RXZ458979 SHV458760:SHV458979 SRR458760:SRR458979 TBN458760:TBN458979 TLJ458760:TLJ458979 TVF458760:TVF458979 UFB458760:UFB458979 UOX458760:UOX458979 UYT458760:UYT458979 VIP458760:VIP458979 VSL458760:VSL458979 WCH458760:WCH458979 WMD458760:WMD458979 WVZ458760:WVZ458979 R524296:R524515 JN524296:JN524515 TJ524296:TJ524515 ADF524296:ADF524515 ANB524296:ANB524515 AWX524296:AWX524515 BGT524296:BGT524515 BQP524296:BQP524515 CAL524296:CAL524515 CKH524296:CKH524515 CUD524296:CUD524515 DDZ524296:DDZ524515 DNV524296:DNV524515 DXR524296:DXR524515 EHN524296:EHN524515 ERJ524296:ERJ524515 FBF524296:FBF524515 FLB524296:FLB524515 FUX524296:FUX524515 GET524296:GET524515 GOP524296:GOP524515 GYL524296:GYL524515 HIH524296:HIH524515 HSD524296:HSD524515 IBZ524296:IBZ524515 ILV524296:ILV524515 IVR524296:IVR524515 JFN524296:JFN524515 JPJ524296:JPJ524515 JZF524296:JZF524515 KJB524296:KJB524515 KSX524296:KSX524515 LCT524296:LCT524515 LMP524296:LMP524515 LWL524296:LWL524515 MGH524296:MGH524515 MQD524296:MQD524515 MZZ524296:MZZ524515 NJV524296:NJV524515 NTR524296:NTR524515 ODN524296:ODN524515 ONJ524296:ONJ524515 OXF524296:OXF524515 PHB524296:PHB524515 PQX524296:PQX524515 QAT524296:QAT524515 QKP524296:QKP524515 QUL524296:QUL524515 REH524296:REH524515 ROD524296:ROD524515 RXZ524296:RXZ524515 SHV524296:SHV524515 SRR524296:SRR524515 TBN524296:TBN524515 TLJ524296:TLJ524515 TVF524296:TVF524515 UFB524296:UFB524515 UOX524296:UOX524515 UYT524296:UYT524515 VIP524296:VIP524515 VSL524296:VSL524515 WCH524296:WCH524515 WMD524296:WMD524515 WVZ524296:WVZ524515 R589832:R590051 JN589832:JN590051 TJ589832:TJ590051 ADF589832:ADF590051 ANB589832:ANB590051 AWX589832:AWX590051 BGT589832:BGT590051 BQP589832:BQP590051 CAL589832:CAL590051 CKH589832:CKH590051 CUD589832:CUD590051 DDZ589832:DDZ590051 DNV589832:DNV590051 DXR589832:DXR590051 EHN589832:EHN590051 ERJ589832:ERJ590051 FBF589832:FBF590051 FLB589832:FLB590051 FUX589832:FUX590051 GET589832:GET590051 GOP589832:GOP590051 GYL589832:GYL590051 HIH589832:HIH590051 HSD589832:HSD590051 IBZ589832:IBZ590051 ILV589832:ILV590051 IVR589832:IVR590051 JFN589832:JFN590051 JPJ589832:JPJ590051 JZF589832:JZF590051 KJB589832:KJB590051 KSX589832:KSX590051 LCT589832:LCT590051 LMP589832:LMP590051 LWL589832:LWL590051 MGH589832:MGH590051 MQD589832:MQD590051 MZZ589832:MZZ590051 NJV589832:NJV590051 NTR589832:NTR590051 ODN589832:ODN590051 ONJ589832:ONJ590051 OXF589832:OXF590051 PHB589832:PHB590051 PQX589832:PQX590051 QAT589832:QAT590051 QKP589832:QKP590051 QUL589832:QUL590051 REH589832:REH590051 ROD589832:ROD590051 RXZ589832:RXZ590051 SHV589832:SHV590051 SRR589832:SRR590051 TBN589832:TBN590051 TLJ589832:TLJ590051 TVF589832:TVF590051 UFB589832:UFB590051 UOX589832:UOX590051 UYT589832:UYT590051 VIP589832:VIP590051 VSL589832:VSL590051 WCH589832:WCH590051 WMD589832:WMD590051 WVZ589832:WVZ590051 R655368:R655587 JN655368:JN655587 TJ655368:TJ655587 ADF655368:ADF655587 ANB655368:ANB655587 AWX655368:AWX655587 BGT655368:BGT655587 BQP655368:BQP655587 CAL655368:CAL655587 CKH655368:CKH655587 CUD655368:CUD655587 DDZ655368:DDZ655587 DNV655368:DNV655587 DXR655368:DXR655587 EHN655368:EHN655587 ERJ655368:ERJ655587 FBF655368:FBF655587 FLB655368:FLB655587 FUX655368:FUX655587 GET655368:GET655587 GOP655368:GOP655587 GYL655368:GYL655587 HIH655368:HIH655587 HSD655368:HSD655587 IBZ655368:IBZ655587 ILV655368:ILV655587 IVR655368:IVR655587 JFN655368:JFN655587 JPJ655368:JPJ655587 JZF655368:JZF655587 KJB655368:KJB655587 KSX655368:KSX655587 LCT655368:LCT655587 LMP655368:LMP655587 LWL655368:LWL655587 MGH655368:MGH655587 MQD655368:MQD655587 MZZ655368:MZZ655587 NJV655368:NJV655587 NTR655368:NTR655587 ODN655368:ODN655587 ONJ655368:ONJ655587 OXF655368:OXF655587 PHB655368:PHB655587 PQX655368:PQX655587 QAT655368:QAT655587 QKP655368:QKP655587 QUL655368:QUL655587 REH655368:REH655587 ROD655368:ROD655587 RXZ655368:RXZ655587 SHV655368:SHV655587 SRR655368:SRR655587 TBN655368:TBN655587 TLJ655368:TLJ655587 TVF655368:TVF655587 UFB655368:UFB655587 UOX655368:UOX655587 UYT655368:UYT655587 VIP655368:VIP655587 VSL655368:VSL655587 WCH655368:WCH655587 WMD655368:WMD655587 WVZ655368:WVZ655587 R720904:R721123 JN720904:JN721123 TJ720904:TJ721123 ADF720904:ADF721123 ANB720904:ANB721123 AWX720904:AWX721123 BGT720904:BGT721123 BQP720904:BQP721123 CAL720904:CAL721123 CKH720904:CKH721123 CUD720904:CUD721123 DDZ720904:DDZ721123 DNV720904:DNV721123 DXR720904:DXR721123 EHN720904:EHN721123 ERJ720904:ERJ721123 FBF720904:FBF721123 FLB720904:FLB721123 FUX720904:FUX721123 GET720904:GET721123 GOP720904:GOP721123 GYL720904:GYL721123 HIH720904:HIH721123 HSD720904:HSD721123 IBZ720904:IBZ721123 ILV720904:ILV721123 IVR720904:IVR721123 JFN720904:JFN721123 JPJ720904:JPJ721123 JZF720904:JZF721123 KJB720904:KJB721123 KSX720904:KSX721123 LCT720904:LCT721123 LMP720904:LMP721123 LWL720904:LWL721123 MGH720904:MGH721123 MQD720904:MQD721123 MZZ720904:MZZ721123 NJV720904:NJV721123 NTR720904:NTR721123 ODN720904:ODN721123 ONJ720904:ONJ721123 OXF720904:OXF721123 PHB720904:PHB721123 PQX720904:PQX721123 QAT720904:QAT721123 QKP720904:QKP721123 QUL720904:QUL721123 REH720904:REH721123 ROD720904:ROD721123 RXZ720904:RXZ721123 SHV720904:SHV721123 SRR720904:SRR721123 TBN720904:TBN721123 TLJ720904:TLJ721123 TVF720904:TVF721123 UFB720904:UFB721123 UOX720904:UOX721123 UYT720904:UYT721123 VIP720904:VIP721123 VSL720904:VSL721123 WCH720904:WCH721123 WMD720904:WMD721123 WVZ720904:WVZ721123 R786440:R786659 JN786440:JN786659 TJ786440:TJ786659 ADF786440:ADF786659 ANB786440:ANB786659 AWX786440:AWX786659 BGT786440:BGT786659 BQP786440:BQP786659 CAL786440:CAL786659 CKH786440:CKH786659 CUD786440:CUD786659 DDZ786440:DDZ786659 DNV786440:DNV786659 DXR786440:DXR786659 EHN786440:EHN786659 ERJ786440:ERJ786659 FBF786440:FBF786659 FLB786440:FLB786659 FUX786440:FUX786659 GET786440:GET786659 GOP786440:GOP786659 GYL786440:GYL786659 HIH786440:HIH786659 HSD786440:HSD786659 IBZ786440:IBZ786659 ILV786440:ILV786659 IVR786440:IVR786659 JFN786440:JFN786659 JPJ786440:JPJ786659 JZF786440:JZF786659 KJB786440:KJB786659 KSX786440:KSX786659 LCT786440:LCT786659 LMP786440:LMP786659 LWL786440:LWL786659 MGH786440:MGH786659 MQD786440:MQD786659 MZZ786440:MZZ786659 NJV786440:NJV786659 NTR786440:NTR786659 ODN786440:ODN786659 ONJ786440:ONJ786659 OXF786440:OXF786659 PHB786440:PHB786659 PQX786440:PQX786659 QAT786440:QAT786659 QKP786440:QKP786659 QUL786440:QUL786659 REH786440:REH786659 ROD786440:ROD786659 RXZ786440:RXZ786659 SHV786440:SHV786659 SRR786440:SRR786659 TBN786440:TBN786659 TLJ786440:TLJ786659 TVF786440:TVF786659 UFB786440:UFB786659 UOX786440:UOX786659 UYT786440:UYT786659 VIP786440:VIP786659 VSL786440:VSL786659 WCH786440:WCH786659 WMD786440:WMD786659 WVZ786440:WVZ786659 R851976:R852195 JN851976:JN852195 TJ851976:TJ852195 ADF851976:ADF852195 ANB851976:ANB852195 AWX851976:AWX852195 BGT851976:BGT852195 BQP851976:BQP852195 CAL851976:CAL852195 CKH851976:CKH852195 CUD851976:CUD852195 DDZ851976:DDZ852195 DNV851976:DNV852195 DXR851976:DXR852195 EHN851976:EHN852195 ERJ851976:ERJ852195 FBF851976:FBF852195 FLB851976:FLB852195 FUX851976:FUX852195 GET851976:GET852195 GOP851976:GOP852195 GYL851976:GYL852195 HIH851976:HIH852195 HSD851976:HSD852195 IBZ851976:IBZ852195 ILV851976:ILV852195 IVR851976:IVR852195 JFN851976:JFN852195 JPJ851976:JPJ852195 JZF851976:JZF852195 KJB851976:KJB852195 KSX851976:KSX852195 LCT851976:LCT852195 LMP851976:LMP852195 LWL851976:LWL852195 MGH851976:MGH852195 MQD851976:MQD852195 MZZ851976:MZZ852195 NJV851976:NJV852195 NTR851976:NTR852195 ODN851976:ODN852195 ONJ851976:ONJ852195 OXF851976:OXF852195 PHB851976:PHB852195 PQX851976:PQX852195 QAT851976:QAT852195 QKP851976:QKP852195 QUL851976:QUL852195 REH851976:REH852195 ROD851976:ROD852195 RXZ851976:RXZ852195 SHV851976:SHV852195 SRR851976:SRR852195 TBN851976:TBN852195 TLJ851976:TLJ852195 TVF851976:TVF852195 UFB851976:UFB852195 UOX851976:UOX852195 UYT851976:UYT852195 VIP851976:VIP852195 VSL851976:VSL852195 WCH851976:WCH852195 WMD851976:WMD852195 WVZ851976:WVZ852195 R917512:R917731 JN917512:JN917731 TJ917512:TJ917731 ADF917512:ADF917731 ANB917512:ANB917731 AWX917512:AWX917731 BGT917512:BGT917731 BQP917512:BQP917731 CAL917512:CAL917731 CKH917512:CKH917731 CUD917512:CUD917731 DDZ917512:DDZ917731 DNV917512:DNV917731 DXR917512:DXR917731 EHN917512:EHN917731 ERJ917512:ERJ917731 FBF917512:FBF917731 FLB917512:FLB917731 FUX917512:FUX917731 GET917512:GET917731 GOP917512:GOP917731 GYL917512:GYL917731 HIH917512:HIH917731 HSD917512:HSD917731 IBZ917512:IBZ917731 ILV917512:ILV917731 IVR917512:IVR917731 JFN917512:JFN917731 JPJ917512:JPJ917731 JZF917512:JZF917731 KJB917512:KJB917731 KSX917512:KSX917731 LCT917512:LCT917731 LMP917512:LMP917731 LWL917512:LWL917731 MGH917512:MGH917731 MQD917512:MQD917731 MZZ917512:MZZ917731 NJV917512:NJV917731 NTR917512:NTR917731 ODN917512:ODN917731 ONJ917512:ONJ917731 OXF917512:OXF917731 PHB917512:PHB917731 PQX917512:PQX917731 QAT917512:QAT917731 QKP917512:QKP917731 QUL917512:QUL917731 REH917512:REH917731 ROD917512:ROD917731 RXZ917512:RXZ917731 SHV917512:SHV917731 SRR917512:SRR917731 TBN917512:TBN917731 TLJ917512:TLJ917731 TVF917512:TVF917731 UFB917512:UFB917731 UOX917512:UOX917731 UYT917512:UYT917731 VIP917512:VIP917731 VSL917512:VSL917731 WCH917512:WCH917731 WMD917512:WMD917731 WVZ917512:WVZ917731 R983048:R983267 JN983048:JN983267 TJ983048:TJ983267 ADF983048:ADF983267 ANB983048:ANB983267 AWX983048:AWX983267 BGT983048:BGT983267 BQP983048:BQP983267 CAL983048:CAL983267 CKH983048:CKH983267 CUD983048:CUD983267 DDZ983048:DDZ983267 DNV983048:DNV983267 DXR983048:DXR983267 EHN983048:EHN983267 ERJ983048:ERJ983267 FBF983048:FBF983267 FLB983048:FLB983267 FUX983048:FUX983267 GET983048:GET983267 GOP983048:GOP983267 GYL983048:GYL983267 HIH983048:HIH983267 HSD983048:HSD983267 IBZ983048:IBZ983267 ILV983048:ILV983267 IVR983048:IVR983267 JFN983048:JFN983267 JPJ983048:JPJ983267 JZF983048:JZF983267 KJB983048:KJB983267 KSX983048:KSX983267 LCT983048:LCT983267 LMP983048:LMP983267 LWL983048:LWL983267 MGH983048:MGH983267 MQD983048:MQD983267 MZZ983048:MZZ983267 NJV983048:NJV983267 NTR983048:NTR983267 ODN983048:ODN983267 ONJ983048:ONJ983267 OXF983048:OXF983267 PHB983048:PHB983267 PQX983048:PQX983267 QAT983048:QAT983267 QKP983048:QKP983267 QUL983048:QUL983267 REH983048:REH983267 ROD983048:ROD983267 RXZ983048:RXZ983267 SHV983048:SHV983267 SRR983048:SRR983267 TBN983048:TBN983267 TLJ983048:TLJ983267 TVF983048:TVF983267 UFB983048:UFB983267 UOX983048:UOX983267 UYT983048:UYT983267 VIP983048:VIP983267 VSL983048:VSL983267 WCH983048:WCH983267 WMD983048:WMD983267 WVZ983048:WVZ983267" xr:uid="{E57A16C1-ACA0-4F7C-989D-52DA235183D1}"/>
    <dataValidation allowBlank="1" showInputMessage="1" showErrorMessage="1" prompt="Informe a quantidade de aço 16mm (5/8&quot;)" sqref="S8:S227 JO8:JO227 TK8:TK227 ADG8:ADG227 ANC8:ANC227 AWY8:AWY227 BGU8:BGU227 BQQ8:BQQ227 CAM8:CAM227 CKI8:CKI227 CUE8:CUE227 DEA8:DEA227 DNW8:DNW227 DXS8:DXS227 EHO8:EHO227 ERK8:ERK227 FBG8:FBG227 FLC8:FLC227 FUY8:FUY227 GEU8:GEU227 GOQ8:GOQ227 GYM8:GYM227 HII8:HII227 HSE8:HSE227 ICA8:ICA227 ILW8:ILW227 IVS8:IVS227 JFO8:JFO227 JPK8:JPK227 JZG8:JZG227 KJC8:KJC227 KSY8:KSY227 LCU8:LCU227 LMQ8:LMQ227 LWM8:LWM227 MGI8:MGI227 MQE8:MQE227 NAA8:NAA227 NJW8:NJW227 NTS8:NTS227 ODO8:ODO227 ONK8:ONK227 OXG8:OXG227 PHC8:PHC227 PQY8:PQY227 QAU8:QAU227 QKQ8:QKQ227 QUM8:QUM227 REI8:REI227 ROE8:ROE227 RYA8:RYA227 SHW8:SHW227 SRS8:SRS227 TBO8:TBO227 TLK8:TLK227 TVG8:TVG227 UFC8:UFC227 UOY8:UOY227 UYU8:UYU227 VIQ8:VIQ227 VSM8:VSM227 WCI8:WCI227 WME8:WME227 WWA8:WWA227 S65544:S65763 JO65544:JO65763 TK65544:TK65763 ADG65544:ADG65763 ANC65544:ANC65763 AWY65544:AWY65763 BGU65544:BGU65763 BQQ65544:BQQ65763 CAM65544:CAM65763 CKI65544:CKI65763 CUE65544:CUE65763 DEA65544:DEA65763 DNW65544:DNW65763 DXS65544:DXS65763 EHO65544:EHO65763 ERK65544:ERK65763 FBG65544:FBG65763 FLC65544:FLC65763 FUY65544:FUY65763 GEU65544:GEU65763 GOQ65544:GOQ65763 GYM65544:GYM65763 HII65544:HII65763 HSE65544:HSE65763 ICA65544:ICA65763 ILW65544:ILW65763 IVS65544:IVS65763 JFO65544:JFO65763 JPK65544:JPK65763 JZG65544:JZG65763 KJC65544:KJC65763 KSY65544:KSY65763 LCU65544:LCU65763 LMQ65544:LMQ65763 LWM65544:LWM65763 MGI65544:MGI65763 MQE65544:MQE65763 NAA65544:NAA65763 NJW65544:NJW65763 NTS65544:NTS65763 ODO65544:ODO65763 ONK65544:ONK65763 OXG65544:OXG65763 PHC65544:PHC65763 PQY65544:PQY65763 QAU65544:QAU65763 QKQ65544:QKQ65763 QUM65544:QUM65763 REI65544:REI65763 ROE65544:ROE65763 RYA65544:RYA65763 SHW65544:SHW65763 SRS65544:SRS65763 TBO65544:TBO65763 TLK65544:TLK65763 TVG65544:TVG65763 UFC65544:UFC65763 UOY65544:UOY65763 UYU65544:UYU65763 VIQ65544:VIQ65763 VSM65544:VSM65763 WCI65544:WCI65763 WME65544:WME65763 WWA65544:WWA65763 S131080:S131299 JO131080:JO131299 TK131080:TK131299 ADG131080:ADG131299 ANC131080:ANC131299 AWY131080:AWY131299 BGU131080:BGU131299 BQQ131080:BQQ131299 CAM131080:CAM131299 CKI131080:CKI131299 CUE131080:CUE131299 DEA131080:DEA131299 DNW131080:DNW131299 DXS131080:DXS131299 EHO131080:EHO131299 ERK131080:ERK131299 FBG131080:FBG131299 FLC131080:FLC131299 FUY131080:FUY131299 GEU131080:GEU131299 GOQ131080:GOQ131299 GYM131080:GYM131299 HII131080:HII131299 HSE131080:HSE131299 ICA131080:ICA131299 ILW131080:ILW131299 IVS131080:IVS131299 JFO131080:JFO131299 JPK131080:JPK131299 JZG131080:JZG131299 KJC131080:KJC131299 KSY131080:KSY131299 LCU131080:LCU131299 LMQ131080:LMQ131299 LWM131080:LWM131299 MGI131080:MGI131299 MQE131080:MQE131299 NAA131080:NAA131299 NJW131080:NJW131299 NTS131080:NTS131299 ODO131080:ODO131299 ONK131080:ONK131299 OXG131080:OXG131299 PHC131080:PHC131299 PQY131080:PQY131299 QAU131080:QAU131299 QKQ131080:QKQ131299 QUM131080:QUM131299 REI131080:REI131299 ROE131080:ROE131299 RYA131080:RYA131299 SHW131080:SHW131299 SRS131080:SRS131299 TBO131080:TBO131299 TLK131080:TLK131299 TVG131080:TVG131299 UFC131080:UFC131299 UOY131080:UOY131299 UYU131080:UYU131299 VIQ131080:VIQ131299 VSM131080:VSM131299 WCI131080:WCI131299 WME131080:WME131299 WWA131080:WWA131299 S196616:S196835 JO196616:JO196835 TK196616:TK196835 ADG196616:ADG196835 ANC196616:ANC196835 AWY196616:AWY196835 BGU196616:BGU196835 BQQ196616:BQQ196835 CAM196616:CAM196835 CKI196616:CKI196835 CUE196616:CUE196835 DEA196616:DEA196835 DNW196616:DNW196835 DXS196616:DXS196835 EHO196616:EHO196835 ERK196616:ERK196835 FBG196616:FBG196835 FLC196616:FLC196835 FUY196616:FUY196835 GEU196616:GEU196835 GOQ196616:GOQ196835 GYM196616:GYM196835 HII196616:HII196835 HSE196616:HSE196835 ICA196616:ICA196835 ILW196616:ILW196835 IVS196616:IVS196835 JFO196616:JFO196835 JPK196616:JPK196835 JZG196616:JZG196835 KJC196616:KJC196835 KSY196616:KSY196835 LCU196616:LCU196835 LMQ196616:LMQ196835 LWM196616:LWM196835 MGI196616:MGI196835 MQE196616:MQE196835 NAA196616:NAA196835 NJW196616:NJW196835 NTS196616:NTS196835 ODO196616:ODO196835 ONK196616:ONK196835 OXG196616:OXG196835 PHC196616:PHC196835 PQY196616:PQY196835 QAU196616:QAU196835 QKQ196616:QKQ196835 QUM196616:QUM196835 REI196616:REI196835 ROE196616:ROE196835 RYA196616:RYA196835 SHW196616:SHW196835 SRS196616:SRS196835 TBO196616:TBO196835 TLK196616:TLK196835 TVG196616:TVG196835 UFC196616:UFC196835 UOY196616:UOY196835 UYU196616:UYU196835 VIQ196616:VIQ196835 VSM196616:VSM196835 WCI196616:WCI196835 WME196616:WME196835 WWA196616:WWA196835 S262152:S262371 JO262152:JO262371 TK262152:TK262371 ADG262152:ADG262371 ANC262152:ANC262371 AWY262152:AWY262371 BGU262152:BGU262371 BQQ262152:BQQ262371 CAM262152:CAM262371 CKI262152:CKI262371 CUE262152:CUE262371 DEA262152:DEA262371 DNW262152:DNW262371 DXS262152:DXS262371 EHO262152:EHO262371 ERK262152:ERK262371 FBG262152:FBG262371 FLC262152:FLC262371 FUY262152:FUY262371 GEU262152:GEU262371 GOQ262152:GOQ262371 GYM262152:GYM262371 HII262152:HII262371 HSE262152:HSE262371 ICA262152:ICA262371 ILW262152:ILW262371 IVS262152:IVS262371 JFO262152:JFO262371 JPK262152:JPK262371 JZG262152:JZG262371 KJC262152:KJC262371 KSY262152:KSY262371 LCU262152:LCU262371 LMQ262152:LMQ262371 LWM262152:LWM262371 MGI262152:MGI262371 MQE262152:MQE262371 NAA262152:NAA262371 NJW262152:NJW262371 NTS262152:NTS262371 ODO262152:ODO262371 ONK262152:ONK262371 OXG262152:OXG262371 PHC262152:PHC262371 PQY262152:PQY262371 QAU262152:QAU262371 QKQ262152:QKQ262371 QUM262152:QUM262371 REI262152:REI262371 ROE262152:ROE262371 RYA262152:RYA262371 SHW262152:SHW262371 SRS262152:SRS262371 TBO262152:TBO262371 TLK262152:TLK262371 TVG262152:TVG262371 UFC262152:UFC262371 UOY262152:UOY262371 UYU262152:UYU262371 VIQ262152:VIQ262371 VSM262152:VSM262371 WCI262152:WCI262371 WME262152:WME262371 WWA262152:WWA262371 S327688:S327907 JO327688:JO327907 TK327688:TK327907 ADG327688:ADG327907 ANC327688:ANC327907 AWY327688:AWY327907 BGU327688:BGU327907 BQQ327688:BQQ327907 CAM327688:CAM327907 CKI327688:CKI327907 CUE327688:CUE327907 DEA327688:DEA327907 DNW327688:DNW327907 DXS327688:DXS327907 EHO327688:EHO327907 ERK327688:ERK327907 FBG327688:FBG327907 FLC327688:FLC327907 FUY327688:FUY327907 GEU327688:GEU327907 GOQ327688:GOQ327907 GYM327688:GYM327907 HII327688:HII327907 HSE327688:HSE327907 ICA327688:ICA327907 ILW327688:ILW327907 IVS327688:IVS327907 JFO327688:JFO327907 JPK327688:JPK327907 JZG327688:JZG327907 KJC327688:KJC327907 KSY327688:KSY327907 LCU327688:LCU327907 LMQ327688:LMQ327907 LWM327688:LWM327907 MGI327688:MGI327907 MQE327688:MQE327907 NAA327688:NAA327907 NJW327688:NJW327907 NTS327688:NTS327907 ODO327688:ODO327907 ONK327688:ONK327907 OXG327688:OXG327907 PHC327688:PHC327907 PQY327688:PQY327907 QAU327688:QAU327907 QKQ327688:QKQ327907 QUM327688:QUM327907 REI327688:REI327907 ROE327688:ROE327907 RYA327688:RYA327907 SHW327688:SHW327907 SRS327688:SRS327907 TBO327688:TBO327907 TLK327688:TLK327907 TVG327688:TVG327907 UFC327688:UFC327907 UOY327688:UOY327907 UYU327688:UYU327907 VIQ327688:VIQ327907 VSM327688:VSM327907 WCI327688:WCI327907 WME327688:WME327907 WWA327688:WWA327907 S393224:S393443 JO393224:JO393443 TK393224:TK393443 ADG393224:ADG393443 ANC393224:ANC393443 AWY393224:AWY393443 BGU393224:BGU393443 BQQ393224:BQQ393443 CAM393224:CAM393443 CKI393224:CKI393443 CUE393224:CUE393443 DEA393224:DEA393443 DNW393224:DNW393443 DXS393224:DXS393443 EHO393224:EHO393443 ERK393224:ERK393443 FBG393224:FBG393443 FLC393224:FLC393443 FUY393224:FUY393443 GEU393224:GEU393443 GOQ393224:GOQ393443 GYM393224:GYM393443 HII393224:HII393443 HSE393224:HSE393443 ICA393224:ICA393443 ILW393224:ILW393443 IVS393224:IVS393443 JFO393224:JFO393443 JPK393224:JPK393443 JZG393224:JZG393443 KJC393224:KJC393443 KSY393224:KSY393443 LCU393224:LCU393443 LMQ393224:LMQ393443 LWM393224:LWM393443 MGI393224:MGI393443 MQE393224:MQE393443 NAA393224:NAA393443 NJW393224:NJW393443 NTS393224:NTS393443 ODO393224:ODO393443 ONK393224:ONK393443 OXG393224:OXG393443 PHC393224:PHC393443 PQY393224:PQY393443 QAU393224:QAU393443 QKQ393224:QKQ393443 QUM393224:QUM393443 REI393224:REI393443 ROE393224:ROE393443 RYA393224:RYA393443 SHW393224:SHW393443 SRS393224:SRS393443 TBO393224:TBO393443 TLK393224:TLK393443 TVG393224:TVG393443 UFC393224:UFC393443 UOY393224:UOY393443 UYU393224:UYU393443 VIQ393224:VIQ393443 VSM393224:VSM393443 WCI393224:WCI393443 WME393224:WME393443 WWA393224:WWA393443 S458760:S458979 JO458760:JO458979 TK458760:TK458979 ADG458760:ADG458979 ANC458760:ANC458979 AWY458760:AWY458979 BGU458760:BGU458979 BQQ458760:BQQ458979 CAM458760:CAM458979 CKI458760:CKI458979 CUE458760:CUE458979 DEA458760:DEA458979 DNW458760:DNW458979 DXS458760:DXS458979 EHO458760:EHO458979 ERK458760:ERK458979 FBG458760:FBG458979 FLC458760:FLC458979 FUY458760:FUY458979 GEU458760:GEU458979 GOQ458760:GOQ458979 GYM458760:GYM458979 HII458760:HII458979 HSE458760:HSE458979 ICA458760:ICA458979 ILW458760:ILW458979 IVS458760:IVS458979 JFO458760:JFO458979 JPK458760:JPK458979 JZG458760:JZG458979 KJC458760:KJC458979 KSY458760:KSY458979 LCU458760:LCU458979 LMQ458760:LMQ458979 LWM458760:LWM458979 MGI458760:MGI458979 MQE458760:MQE458979 NAA458760:NAA458979 NJW458760:NJW458979 NTS458760:NTS458979 ODO458760:ODO458979 ONK458760:ONK458979 OXG458760:OXG458979 PHC458760:PHC458979 PQY458760:PQY458979 QAU458760:QAU458979 QKQ458760:QKQ458979 QUM458760:QUM458979 REI458760:REI458979 ROE458760:ROE458979 RYA458760:RYA458979 SHW458760:SHW458979 SRS458760:SRS458979 TBO458760:TBO458979 TLK458760:TLK458979 TVG458760:TVG458979 UFC458760:UFC458979 UOY458760:UOY458979 UYU458760:UYU458979 VIQ458760:VIQ458979 VSM458760:VSM458979 WCI458760:WCI458979 WME458760:WME458979 WWA458760:WWA458979 S524296:S524515 JO524296:JO524515 TK524296:TK524515 ADG524296:ADG524515 ANC524296:ANC524515 AWY524296:AWY524515 BGU524296:BGU524515 BQQ524296:BQQ524515 CAM524296:CAM524515 CKI524296:CKI524515 CUE524296:CUE524515 DEA524296:DEA524515 DNW524296:DNW524515 DXS524296:DXS524515 EHO524296:EHO524515 ERK524296:ERK524515 FBG524296:FBG524515 FLC524296:FLC524515 FUY524296:FUY524515 GEU524296:GEU524515 GOQ524296:GOQ524515 GYM524296:GYM524515 HII524296:HII524515 HSE524296:HSE524515 ICA524296:ICA524515 ILW524296:ILW524515 IVS524296:IVS524515 JFO524296:JFO524515 JPK524296:JPK524515 JZG524296:JZG524515 KJC524296:KJC524515 KSY524296:KSY524515 LCU524296:LCU524515 LMQ524296:LMQ524515 LWM524296:LWM524515 MGI524296:MGI524515 MQE524296:MQE524515 NAA524296:NAA524515 NJW524296:NJW524515 NTS524296:NTS524515 ODO524296:ODO524515 ONK524296:ONK524515 OXG524296:OXG524515 PHC524296:PHC524515 PQY524296:PQY524515 QAU524296:QAU524515 QKQ524296:QKQ524515 QUM524296:QUM524515 REI524296:REI524515 ROE524296:ROE524515 RYA524296:RYA524515 SHW524296:SHW524515 SRS524296:SRS524515 TBO524296:TBO524515 TLK524296:TLK524515 TVG524296:TVG524515 UFC524296:UFC524515 UOY524296:UOY524515 UYU524296:UYU524515 VIQ524296:VIQ524515 VSM524296:VSM524515 WCI524296:WCI524515 WME524296:WME524515 WWA524296:WWA524515 S589832:S590051 JO589832:JO590051 TK589832:TK590051 ADG589832:ADG590051 ANC589832:ANC590051 AWY589832:AWY590051 BGU589832:BGU590051 BQQ589832:BQQ590051 CAM589832:CAM590051 CKI589832:CKI590051 CUE589832:CUE590051 DEA589832:DEA590051 DNW589832:DNW590051 DXS589832:DXS590051 EHO589832:EHO590051 ERK589832:ERK590051 FBG589832:FBG590051 FLC589832:FLC590051 FUY589832:FUY590051 GEU589832:GEU590051 GOQ589832:GOQ590051 GYM589832:GYM590051 HII589832:HII590051 HSE589832:HSE590051 ICA589832:ICA590051 ILW589832:ILW590051 IVS589832:IVS590051 JFO589832:JFO590051 JPK589832:JPK590051 JZG589832:JZG590051 KJC589832:KJC590051 KSY589832:KSY590051 LCU589832:LCU590051 LMQ589832:LMQ590051 LWM589832:LWM590051 MGI589832:MGI590051 MQE589832:MQE590051 NAA589832:NAA590051 NJW589832:NJW590051 NTS589832:NTS590051 ODO589832:ODO590051 ONK589832:ONK590051 OXG589832:OXG590051 PHC589832:PHC590051 PQY589832:PQY590051 QAU589832:QAU590051 QKQ589832:QKQ590051 QUM589832:QUM590051 REI589832:REI590051 ROE589832:ROE590051 RYA589832:RYA590051 SHW589832:SHW590051 SRS589832:SRS590051 TBO589832:TBO590051 TLK589832:TLK590051 TVG589832:TVG590051 UFC589832:UFC590051 UOY589832:UOY590051 UYU589832:UYU590051 VIQ589832:VIQ590051 VSM589832:VSM590051 WCI589832:WCI590051 WME589832:WME590051 WWA589832:WWA590051 S655368:S655587 JO655368:JO655587 TK655368:TK655587 ADG655368:ADG655587 ANC655368:ANC655587 AWY655368:AWY655587 BGU655368:BGU655587 BQQ655368:BQQ655587 CAM655368:CAM655587 CKI655368:CKI655587 CUE655368:CUE655587 DEA655368:DEA655587 DNW655368:DNW655587 DXS655368:DXS655587 EHO655368:EHO655587 ERK655368:ERK655587 FBG655368:FBG655587 FLC655368:FLC655587 FUY655368:FUY655587 GEU655368:GEU655587 GOQ655368:GOQ655587 GYM655368:GYM655587 HII655368:HII655587 HSE655368:HSE655587 ICA655368:ICA655587 ILW655368:ILW655587 IVS655368:IVS655587 JFO655368:JFO655587 JPK655368:JPK655587 JZG655368:JZG655587 KJC655368:KJC655587 KSY655368:KSY655587 LCU655368:LCU655587 LMQ655368:LMQ655587 LWM655368:LWM655587 MGI655368:MGI655587 MQE655368:MQE655587 NAA655368:NAA655587 NJW655368:NJW655587 NTS655368:NTS655587 ODO655368:ODO655587 ONK655368:ONK655587 OXG655368:OXG655587 PHC655368:PHC655587 PQY655368:PQY655587 QAU655368:QAU655587 QKQ655368:QKQ655587 QUM655368:QUM655587 REI655368:REI655587 ROE655368:ROE655587 RYA655368:RYA655587 SHW655368:SHW655587 SRS655368:SRS655587 TBO655368:TBO655587 TLK655368:TLK655587 TVG655368:TVG655587 UFC655368:UFC655587 UOY655368:UOY655587 UYU655368:UYU655587 VIQ655368:VIQ655587 VSM655368:VSM655587 WCI655368:WCI655587 WME655368:WME655587 WWA655368:WWA655587 S720904:S721123 JO720904:JO721123 TK720904:TK721123 ADG720904:ADG721123 ANC720904:ANC721123 AWY720904:AWY721123 BGU720904:BGU721123 BQQ720904:BQQ721123 CAM720904:CAM721123 CKI720904:CKI721123 CUE720904:CUE721123 DEA720904:DEA721123 DNW720904:DNW721123 DXS720904:DXS721123 EHO720904:EHO721123 ERK720904:ERK721123 FBG720904:FBG721123 FLC720904:FLC721123 FUY720904:FUY721123 GEU720904:GEU721123 GOQ720904:GOQ721123 GYM720904:GYM721123 HII720904:HII721123 HSE720904:HSE721123 ICA720904:ICA721123 ILW720904:ILW721123 IVS720904:IVS721123 JFO720904:JFO721123 JPK720904:JPK721123 JZG720904:JZG721123 KJC720904:KJC721123 KSY720904:KSY721123 LCU720904:LCU721123 LMQ720904:LMQ721123 LWM720904:LWM721123 MGI720904:MGI721123 MQE720904:MQE721123 NAA720904:NAA721123 NJW720904:NJW721123 NTS720904:NTS721123 ODO720904:ODO721123 ONK720904:ONK721123 OXG720904:OXG721123 PHC720904:PHC721123 PQY720904:PQY721123 QAU720904:QAU721123 QKQ720904:QKQ721123 QUM720904:QUM721123 REI720904:REI721123 ROE720904:ROE721123 RYA720904:RYA721123 SHW720904:SHW721123 SRS720904:SRS721123 TBO720904:TBO721123 TLK720904:TLK721123 TVG720904:TVG721123 UFC720904:UFC721123 UOY720904:UOY721123 UYU720904:UYU721123 VIQ720904:VIQ721123 VSM720904:VSM721123 WCI720904:WCI721123 WME720904:WME721123 WWA720904:WWA721123 S786440:S786659 JO786440:JO786659 TK786440:TK786659 ADG786440:ADG786659 ANC786440:ANC786659 AWY786440:AWY786659 BGU786440:BGU786659 BQQ786440:BQQ786659 CAM786440:CAM786659 CKI786440:CKI786659 CUE786440:CUE786659 DEA786440:DEA786659 DNW786440:DNW786659 DXS786440:DXS786659 EHO786440:EHO786659 ERK786440:ERK786659 FBG786440:FBG786659 FLC786440:FLC786659 FUY786440:FUY786659 GEU786440:GEU786659 GOQ786440:GOQ786659 GYM786440:GYM786659 HII786440:HII786659 HSE786440:HSE786659 ICA786440:ICA786659 ILW786440:ILW786659 IVS786440:IVS786659 JFO786440:JFO786659 JPK786440:JPK786659 JZG786440:JZG786659 KJC786440:KJC786659 KSY786440:KSY786659 LCU786440:LCU786659 LMQ786440:LMQ786659 LWM786440:LWM786659 MGI786440:MGI786659 MQE786440:MQE786659 NAA786440:NAA786659 NJW786440:NJW786659 NTS786440:NTS786659 ODO786440:ODO786659 ONK786440:ONK786659 OXG786440:OXG786659 PHC786440:PHC786659 PQY786440:PQY786659 QAU786440:QAU786659 QKQ786440:QKQ786659 QUM786440:QUM786659 REI786440:REI786659 ROE786440:ROE786659 RYA786440:RYA786659 SHW786440:SHW786659 SRS786440:SRS786659 TBO786440:TBO786659 TLK786440:TLK786659 TVG786440:TVG786659 UFC786440:UFC786659 UOY786440:UOY786659 UYU786440:UYU786659 VIQ786440:VIQ786659 VSM786440:VSM786659 WCI786440:WCI786659 WME786440:WME786659 WWA786440:WWA786659 S851976:S852195 JO851976:JO852195 TK851976:TK852195 ADG851976:ADG852195 ANC851976:ANC852195 AWY851976:AWY852195 BGU851976:BGU852195 BQQ851976:BQQ852195 CAM851976:CAM852195 CKI851976:CKI852195 CUE851976:CUE852195 DEA851976:DEA852195 DNW851976:DNW852195 DXS851976:DXS852195 EHO851976:EHO852195 ERK851976:ERK852195 FBG851976:FBG852195 FLC851976:FLC852195 FUY851976:FUY852195 GEU851976:GEU852195 GOQ851976:GOQ852195 GYM851976:GYM852195 HII851976:HII852195 HSE851976:HSE852195 ICA851976:ICA852195 ILW851976:ILW852195 IVS851976:IVS852195 JFO851976:JFO852195 JPK851976:JPK852195 JZG851976:JZG852195 KJC851976:KJC852195 KSY851976:KSY852195 LCU851976:LCU852195 LMQ851976:LMQ852195 LWM851976:LWM852195 MGI851976:MGI852195 MQE851976:MQE852195 NAA851976:NAA852195 NJW851976:NJW852195 NTS851976:NTS852195 ODO851976:ODO852195 ONK851976:ONK852195 OXG851976:OXG852195 PHC851976:PHC852195 PQY851976:PQY852195 QAU851976:QAU852195 QKQ851976:QKQ852195 QUM851976:QUM852195 REI851976:REI852195 ROE851976:ROE852195 RYA851976:RYA852195 SHW851976:SHW852195 SRS851976:SRS852195 TBO851976:TBO852195 TLK851976:TLK852195 TVG851976:TVG852195 UFC851976:UFC852195 UOY851976:UOY852195 UYU851976:UYU852195 VIQ851976:VIQ852195 VSM851976:VSM852195 WCI851976:WCI852195 WME851976:WME852195 WWA851976:WWA852195 S917512:S917731 JO917512:JO917731 TK917512:TK917731 ADG917512:ADG917731 ANC917512:ANC917731 AWY917512:AWY917731 BGU917512:BGU917731 BQQ917512:BQQ917731 CAM917512:CAM917731 CKI917512:CKI917731 CUE917512:CUE917731 DEA917512:DEA917731 DNW917512:DNW917731 DXS917512:DXS917731 EHO917512:EHO917731 ERK917512:ERK917731 FBG917512:FBG917731 FLC917512:FLC917731 FUY917512:FUY917731 GEU917512:GEU917731 GOQ917512:GOQ917731 GYM917512:GYM917731 HII917512:HII917731 HSE917512:HSE917731 ICA917512:ICA917731 ILW917512:ILW917731 IVS917512:IVS917731 JFO917512:JFO917731 JPK917512:JPK917731 JZG917512:JZG917731 KJC917512:KJC917731 KSY917512:KSY917731 LCU917512:LCU917731 LMQ917512:LMQ917731 LWM917512:LWM917731 MGI917512:MGI917731 MQE917512:MQE917731 NAA917512:NAA917731 NJW917512:NJW917731 NTS917512:NTS917731 ODO917512:ODO917731 ONK917512:ONK917731 OXG917512:OXG917731 PHC917512:PHC917731 PQY917512:PQY917731 QAU917512:QAU917731 QKQ917512:QKQ917731 QUM917512:QUM917731 REI917512:REI917731 ROE917512:ROE917731 RYA917512:RYA917731 SHW917512:SHW917731 SRS917512:SRS917731 TBO917512:TBO917731 TLK917512:TLK917731 TVG917512:TVG917731 UFC917512:UFC917731 UOY917512:UOY917731 UYU917512:UYU917731 VIQ917512:VIQ917731 VSM917512:VSM917731 WCI917512:WCI917731 WME917512:WME917731 WWA917512:WWA917731 S983048:S983267 JO983048:JO983267 TK983048:TK983267 ADG983048:ADG983267 ANC983048:ANC983267 AWY983048:AWY983267 BGU983048:BGU983267 BQQ983048:BQQ983267 CAM983048:CAM983267 CKI983048:CKI983267 CUE983048:CUE983267 DEA983048:DEA983267 DNW983048:DNW983267 DXS983048:DXS983267 EHO983048:EHO983267 ERK983048:ERK983267 FBG983048:FBG983267 FLC983048:FLC983267 FUY983048:FUY983267 GEU983048:GEU983267 GOQ983048:GOQ983267 GYM983048:GYM983267 HII983048:HII983267 HSE983048:HSE983267 ICA983048:ICA983267 ILW983048:ILW983267 IVS983048:IVS983267 JFO983048:JFO983267 JPK983048:JPK983267 JZG983048:JZG983267 KJC983048:KJC983267 KSY983048:KSY983267 LCU983048:LCU983267 LMQ983048:LMQ983267 LWM983048:LWM983267 MGI983048:MGI983267 MQE983048:MQE983267 NAA983048:NAA983267 NJW983048:NJW983267 NTS983048:NTS983267 ODO983048:ODO983267 ONK983048:ONK983267 OXG983048:OXG983267 PHC983048:PHC983267 PQY983048:PQY983267 QAU983048:QAU983267 QKQ983048:QKQ983267 QUM983048:QUM983267 REI983048:REI983267 ROE983048:ROE983267 RYA983048:RYA983267 SHW983048:SHW983267 SRS983048:SRS983267 TBO983048:TBO983267 TLK983048:TLK983267 TVG983048:TVG983267 UFC983048:UFC983267 UOY983048:UOY983267 UYU983048:UYU983267 VIQ983048:VIQ983267 VSM983048:VSM983267 WCI983048:WCI983267 WME983048:WME983267 WWA983048:WWA983267" xr:uid="{766C2B46-2A56-47B3-9563-69F28F62727C}"/>
    <dataValidation allowBlank="1" showInputMessage="1" showErrorMessage="1" prompt="Informe a quantidade de aço 20mm (3/4&quot;)" sqref="T8:T227 JP8:JP227 TL8:TL227 ADH8:ADH227 AND8:AND227 AWZ8:AWZ227 BGV8:BGV227 BQR8:BQR227 CAN8:CAN227 CKJ8:CKJ227 CUF8:CUF227 DEB8:DEB227 DNX8:DNX227 DXT8:DXT227 EHP8:EHP227 ERL8:ERL227 FBH8:FBH227 FLD8:FLD227 FUZ8:FUZ227 GEV8:GEV227 GOR8:GOR227 GYN8:GYN227 HIJ8:HIJ227 HSF8:HSF227 ICB8:ICB227 ILX8:ILX227 IVT8:IVT227 JFP8:JFP227 JPL8:JPL227 JZH8:JZH227 KJD8:KJD227 KSZ8:KSZ227 LCV8:LCV227 LMR8:LMR227 LWN8:LWN227 MGJ8:MGJ227 MQF8:MQF227 NAB8:NAB227 NJX8:NJX227 NTT8:NTT227 ODP8:ODP227 ONL8:ONL227 OXH8:OXH227 PHD8:PHD227 PQZ8:PQZ227 QAV8:QAV227 QKR8:QKR227 QUN8:QUN227 REJ8:REJ227 ROF8:ROF227 RYB8:RYB227 SHX8:SHX227 SRT8:SRT227 TBP8:TBP227 TLL8:TLL227 TVH8:TVH227 UFD8:UFD227 UOZ8:UOZ227 UYV8:UYV227 VIR8:VIR227 VSN8:VSN227 WCJ8:WCJ227 WMF8:WMF227 WWB8:WWB227 T65544:T65763 JP65544:JP65763 TL65544:TL65763 ADH65544:ADH65763 AND65544:AND65763 AWZ65544:AWZ65763 BGV65544:BGV65763 BQR65544:BQR65763 CAN65544:CAN65763 CKJ65544:CKJ65763 CUF65544:CUF65763 DEB65544:DEB65763 DNX65544:DNX65763 DXT65544:DXT65763 EHP65544:EHP65763 ERL65544:ERL65763 FBH65544:FBH65763 FLD65544:FLD65763 FUZ65544:FUZ65763 GEV65544:GEV65763 GOR65544:GOR65763 GYN65544:GYN65763 HIJ65544:HIJ65763 HSF65544:HSF65763 ICB65544:ICB65763 ILX65544:ILX65763 IVT65544:IVT65763 JFP65544:JFP65763 JPL65544:JPL65763 JZH65544:JZH65763 KJD65544:KJD65763 KSZ65544:KSZ65763 LCV65544:LCV65763 LMR65544:LMR65763 LWN65544:LWN65763 MGJ65544:MGJ65763 MQF65544:MQF65763 NAB65544:NAB65763 NJX65544:NJX65763 NTT65544:NTT65763 ODP65544:ODP65763 ONL65544:ONL65763 OXH65544:OXH65763 PHD65544:PHD65763 PQZ65544:PQZ65763 QAV65544:QAV65763 QKR65544:QKR65763 QUN65544:QUN65763 REJ65544:REJ65763 ROF65544:ROF65763 RYB65544:RYB65763 SHX65544:SHX65763 SRT65544:SRT65763 TBP65544:TBP65763 TLL65544:TLL65763 TVH65544:TVH65763 UFD65544:UFD65763 UOZ65544:UOZ65763 UYV65544:UYV65763 VIR65544:VIR65763 VSN65544:VSN65763 WCJ65544:WCJ65763 WMF65544:WMF65763 WWB65544:WWB65763 T131080:T131299 JP131080:JP131299 TL131080:TL131299 ADH131080:ADH131299 AND131080:AND131299 AWZ131080:AWZ131299 BGV131080:BGV131299 BQR131080:BQR131299 CAN131080:CAN131299 CKJ131080:CKJ131299 CUF131080:CUF131299 DEB131080:DEB131299 DNX131080:DNX131299 DXT131080:DXT131299 EHP131080:EHP131299 ERL131080:ERL131299 FBH131080:FBH131299 FLD131080:FLD131299 FUZ131080:FUZ131299 GEV131080:GEV131299 GOR131080:GOR131299 GYN131080:GYN131299 HIJ131080:HIJ131299 HSF131080:HSF131299 ICB131080:ICB131299 ILX131080:ILX131299 IVT131080:IVT131299 JFP131080:JFP131299 JPL131080:JPL131299 JZH131080:JZH131299 KJD131080:KJD131299 KSZ131080:KSZ131299 LCV131080:LCV131299 LMR131080:LMR131299 LWN131080:LWN131299 MGJ131080:MGJ131299 MQF131080:MQF131299 NAB131080:NAB131299 NJX131080:NJX131299 NTT131080:NTT131299 ODP131080:ODP131299 ONL131080:ONL131299 OXH131080:OXH131299 PHD131080:PHD131299 PQZ131080:PQZ131299 QAV131080:QAV131299 QKR131080:QKR131299 QUN131080:QUN131299 REJ131080:REJ131299 ROF131080:ROF131299 RYB131080:RYB131299 SHX131080:SHX131299 SRT131080:SRT131299 TBP131080:TBP131299 TLL131080:TLL131299 TVH131080:TVH131299 UFD131080:UFD131299 UOZ131080:UOZ131299 UYV131080:UYV131299 VIR131080:VIR131299 VSN131080:VSN131299 WCJ131080:WCJ131299 WMF131080:WMF131299 WWB131080:WWB131299 T196616:T196835 JP196616:JP196835 TL196616:TL196835 ADH196616:ADH196835 AND196616:AND196835 AWZ196616:AWZ196835 BGV196616:BGV196835 BQR196616:BQR196835 CAN196616:CAN196835 CKJ196616:CKJ196835 CUF196616:CUF196835 DEB196616:DEB196835 DNX196616:DNX196835 DXT196616:DXT196835 EHP196616:EHP196835 ERL196616:ERL196835 FBH196616:FBH196835 FLD196616:FLD196835 FUZ196616:FUZ196835 GEV196616:GEV196835 GOR196616:GOR196835 GYN196616:GYN196835 HIJ196616:HIJ196835 HSF196616:HSF196835 ICB196616:ICB196835 ILX196616:ILX196835 IVT196616:IVT196835 JFP196616:JFP196835 JPL196616:JPL196835 JZH196616:JZH196835 KJD196616:KJD196835 KSZ196616:KSZ196835 LCV196616:LCV196835 LMR196616:LMR196835 LWN196616:LWN196835 MGJ196616:MGJ196835 MQF196616:MQF196835 NAB196616:NAB196835 NJX196616:NJX196835 NTT196616:NTT196835 ODP196616:ODP196835 ONL196616:ONL196835 OXH196616:OXH196835 PHD196616:PHD196835 PQZ196616:PQZ196835 QAV196616:QAV196835 QKR196616:QKR196835 QUN196616:QUN196835 REJ196616:REJ196835 ROF196616:ROF196835 RYB196616:RYB196835 SHX196616:SHX196835 SRT196616:SRT196835 TBP196616:TBP196835 TLL196616:TLL196835 TVH196616:TVH196835 UFD196616:UFD196835 UOZ196616:UOZ196835 UYV196616:UYV196835 VIR196616:VIR196835 VSN196616:VSN196835 WCJ196616:WCJ196835 WMF196616:WMF196835 WWB196616:WWB196835 T262152:T262371 JP262152:JP262371 TL262152:TL262371 ADH262152:ADH262371 AND262152:AND262371 AWZ262152:AWZ262371 BGV262152:BGV262371 BQR262152:BQR262371 CAN262152:CAN262371 CKJ262152:CKJ262371 CUF262152:CUF262371 DEB262152:DEB262371 DNX262152:DNX262371 DXT262152:DXT262371 EHP262152:EHP262371 ERL262152:ERL262371 FBH262152:FBH262371 FLD262152:FLD262371 FUZ262152:FUZ262371 GEV262152:GEV262371 GOR262152:GOR262371 GYN262152:GYN262371 HIJ262152:HIJ262371 HSF262152:HSF262371 ICB262152:ICB262371 ILX262152:ILX262371 IVT262152:IVT262371 JFP262152:JFP262371 JPL262152:JPL262371 JZH262152:JZH262371 KJD262152:KJD262371 KSZ262152:KSZ262371 LCV262152:LCV262371 LMR262152:LMR262371 LWN262152:LWN262371 MGJ262152:MGJ262371 MQF262152:MQF262371 NAB262152:NAB262371 NJX262152:NJX262371 NTT262152:NTT262371 ODP262152:ODP262371 ONL262152:ONL262371 OXH262152:OXH262371 PHD262152:PHD262371 PQZ262152:PQZ262371 QAV262152:QAV262371 QKR262152:QKR262371 QUN262152:QUN262371 REJ262152:REJ262371 ROF262152:ROF262371 RYB262152:RYB262371 SHX262152:SHX262371 SRT262152:SRT262371 TBP262152:TBP262371 TLL262152:TLL262371 TVH262152:TVH262371 UFD262152:UFD262371 UOZ262152:UOZ262371 UYV262152:UYV262371 VIR262152:VIR262371 VSN262152:VSN262371 WCJ262152:WCJ262371 WMF262152:WMF262371 WWB262152:WWB262371 T327688:T327907 JP327688:JP327907 TL327688:TL327907 ADH327688:ADH327907 AND327688:AND327907 AWZ327688:AWZ327907 BGV327688:BGV327907 BQR327688:BQR327907 CAN327688:CAN327907 CKJ327688:CKJ327907 CUF327688:CUF327907 DEB327688:DEB327907 DNX327688:DNX327907 DXT327688:DXT327907 EHP327688:EHP327907 ERL327688:ERL327907 FBH327688:FBH327907 FLD327688:FLD327907 FUZ327688:FUZ327907 GEV327688:GEV327907 GOR327688:GOR327907 GYN327688:GYN327907 HIJ327688:HIJ327907 HSF327688:HSF327907 ICB327688:ICB327907 ILX327688:ILX327907 IVT327688:IVT327907 JFP327688:JFP327907 JPL327688:JPL327907 JZH327688:JZH327907 KJD327688:KJD327907 KSZ327688:KSZ327907 LCV327688:LCV327907 LMR327688:LMR327907 LWN327688:LWN327907 MGJ327688:MGJ327907 MQF327688:MQF327907 NAB327688:NAB327907 NJX327688:NJX327907 NTT327688:NTT327907 ODP327688:ODP327907 ONL327688:ONL327907 OXH327688:OXH327907 PHD327688:PHD327907 PQZ327688:PQZ327907 QAV327688:QAV327907 QKR327688:QKR327907 QUN327688:QUN327907 REJ327688:REJ327907 ROF327688:ROF327907 RYB327688:RYB327907 SHX327688:SHX327907 SRT327688:SRT327907 TBP327688:TBP327907 TLL327688:TLL327907 TVH327688:TVH327907 UFD327688:UFD327907 UOZ327688:UOZ327907 UYV327688:UYV327907 VIR327688:VIR327907 VSN327688:VSN327907 WCJ327688:WCJ327907 WMF327688:WMF327907 WWB327688:WWB327907 T393224:T393443 JP393224:JP393443 TL393224:TL393443 ADH393224:ADH393443 AND393224:AND393443 AWZ393224:AWZ393443 BGV393224:BGV393443 BQR393224:BQR393443 CAN393224:CAN393443 CKJ393224:CKJ393443 CUF393224:CUF393443 DEB393224:DEB393443 DNX393224:DNX393443 DXT393224:DXT393443 EHP393224:EHP393443 ERL393224:ERL393443 FBH393224:FBH393443 FLD393224:FLD393443 FUZ393224:FUZ393443 GEV393224:GEV393443 GOR393224:GOR393443 GYN393224:GYN393443 HIJ393224:HIJ393443 HSF393224:HSF393443 ICB393224:ICB393443 ILX393224:ILX393443 IVT393224:IVT393443 JFP393224:JFP393443 JPL393224:JPL393443 JZH393224:JZH393443 KJD393224:KJD393443 KSZ393224:KSZ393443 LCV393224:LCV393443 LMR393224:LMR393443 LWN393224:LWN393443 MGJ393224:MGJ393443 MQF393224:MQF393443 NAB393224:NAB393443 NJX393224:NJX393443 NTT393224:NTT393443 ODP393224:ODP393443 ONL393224:ONL393443 OXH393224:OXH393443 PHD393224:PHD393443 PQZ393224:PQZ393443 QAV393224:QAV393443 QKR393224:QKR393443 QUN393224:QUN393443 REJ393224:REJ393443 ROF393224:ROF393443 RYB393224:RYB393443 SHX393224:SHX393443 SRT393224:SRT393443 TBP393224:TBP393443 TLL393224:TLL393443 TVH393224:TVH393443 UFD393224:UFD393443 UOZ393224:UOZ393443 UYV393224:UYV393443 VIR393224:VIR393443 VSN393224:VSN393443 WCJ393224:WCJ393443 WMF393224:WMF393443 WWB393224:WWB393443 T458760:T458979 JP458760:JP458979 TL458760:TL458979 ADH458760:ADH458979 AND458760:AND458979 AWZ458760:AWZ458979 BGV458760:BGV458979 BQR458760:BQR458979 CAN458760:CAN458979 CKJ458760:CKJ458979 CUF458760:CUF458979 DEB458760:DEB458979 DNX458760:DNX458979 DXT458760:DXT458979 EHP458760:EHP458979 ERL458760:ERL458979 FBH458760:FBH458979 FLD458760:FLD458979 FUZ458760:FUZ458979 GEV458760:GEV458979 GOR458760:GOR458979 GYN458760:GYN458979 HIJ458760:HIJ458979 HSF458760:HSF458979 ICB458760:ICB458979 ILX458760:ILX458979 IVT458760:IVT458979 JFP458760:JFP458979 JPL458760:JPL458979 JZH458760:JZH458979 KJD458760:KJD458979 KSZ458760:KSZ458979 LCV458760:LCV458979 LMR458760:LMR458979 LWN458760:LWN458979 MGJ458760:MGJ458979 MQF458760:MQF458979 NAB458760:NAB458979 NJX458760:NJX458979 NTT458760:NTT458979 ODP458760:ODP458979 ONL458760:ONL458979 OXH458760:OXH458979 PHD458760:PHD458979 PQZ458760:PQZ458979 QAV458760:QAV458979 QKR458760:QKR458979 QUN458760:QUN458979 REJ458760:REJ458979 ROF458760:ROF458979 RYB458760:RYB458979 SHX458760:SHX458979 SRT458760:SRT458979 TBP458760:TBP458979 TLL458760:TLL458979 TVH458760:TVH458979 UFD458760:UFD458979 UOZ458760:UOZ458979 UYV458760:UYV458979 VIR458760:VIR458979 VSN458760:VSN458979 WCJ458760:WCJ458979 WMF458760:WMF458979 WWB458760:WWB458979 T524296:T524515 JP524296:JP524515 TL524296:TL524515 ADH524296:ADH524515 AND524296:AND524515 AWZ524296:AWZ524515 BGV524296:BGV524515 BQR524296:BQR524515 CAN524296:CAN524515 CKJ524296:CKJ524515 CUF524296:CUF524515 DEB524296:DEB524515 DNX524296:DNX524515 DXT524296:DXT524515 EHP524296:EHP524515 ERL524296:ERL524515 FBH524296:FBH524515 FLD524296:FLD524515 FUZ524296:FUZ524515 GEV524296:GEV524515 GOR524296:GOR524515 GYN524296:GYN524515 HIJ524296:HIJ524515 HSF524296:HSF524515 ICB524296:ICB524515 ILX524296:ILX524515 IVT524296:IVT524515 JFP524296:JFP524515 JPL524296:JPL524515 JZH524296:JZH524515 KJD524296:KJD524515 KSZ524296:KSZ524515 LCV524296:LCV524515 LMR524296:LMR524515 LWN524296:LWN524515 MGJ524296:MGJ524515 MQF524296:MQF524515 NAB524296:NAB524515 NJX524296:NJX524515 NTT524296:NTT524515 ODP524296:ODP524515 ONL524296:ONL524515 OXH524296:OXH524515 PHD524296:PHD524515 PQZ524296:PQZ524515 QAV524296:QAV524515 QKR524296:QKR524515 QUN524296:QUN524515 REJ524296:REJ524515 ROF524296:ROF524515 RYB524296:RYB524515 SHX524296:SHX524515 SRT524296:SRT524515 TBP524296:TBP524515 TLL524296:TLL524515 TVH524296:TVH524515 UFD524296:UFD524515 UOZ524296:UOZ524515 UYV524296:UYV524515 VIR524296:VIR524515 VSN524296:VSN524515 WCJ524296:WCJ524515 WMF524296:WMF524515 WWB524296:WWB524515 T589832:T590051 JP589832:JP590051 TL589832:TL590051 ADH589832:ADH590051 AND589832:AND590051 AWZ589832:AWZ590051 BGV589832:BGV590051 BQR589832:BQR590051 CAN589832:CAN590051 CKJ589832:CKJ590051 CUF589832:CUF590051 DEB589832:DEB590051 DNX589832:DNX590051 DXT589832:DXT590051 EHP589832:EHP590051 ERL589832:ERL590051 FBH589832:FBH590051 FLD589832:FLD590051 FUZ589832:FUZ590051 GEV589832:GEV590051 GOR589832:GOR590051 GYN589832:GYN590051 HIJ589832:HIJ590051 HSF589832:HSF590051 ICB589832:ICB590051 ILX589832:ILX590051 IVT589832:IVT590051 JFP589832:JFP590051 JPL589832:JPL590051 JZH589832:JZH590051 KJD589832:KJD590051 KSZ589832:KSZ590051 LCV589832:LCV590051 LMR589832:LMR590051 LWN589832:LWN590051 MGJ589832:MGJ590051 MQF589832:MQF590051 NAB589832:NAB590051 NJX589832:NJX590051 NTT589832:NTT590051 ODP589832:ODP590051 ONL589832:ONL590051 OXH589832:OXH590051 PHD589832:PHD590051 PQZ589832:PQZ590051 QAV589832:QAV590051 QKR589832:QKR590051 QUN589832:QUN590051 REJ589832:REJ590051 ROF589832:ROF590051 RYB589832:RYB590051 SHX589832:SHX590051 SRT589832:SRT590051 TBP589832:TBP590051 TLL589832:TLL590051 TVH589832:TVH590051 UFD589832:UFD590051 UOZ589832:UOZ590051 UYV589832:UYV590051 VIR589832:VIR590051 VSN589832:VSN590051 WCJ589832:WCJ590051 WMF589832:WMF590051 WWB589832:WWB590051 T655368:T655587 JP655368:JP655587 TL655368:TL655587 ADH655368:ADH655587 AND655368:AND655587 AWZ655368:AWZ655587 BGV655368:BGV655587 BQR655368:BQR655587 CAN655368:CAN655587 CKJ655368:CKJ655587 CUF655368:CUF655587 DEB655368:DEB655587 DNX655368:DNX655587 DXT655368:DXT655587 EHP655368:EHP655587 ERL655368:ERL655587 FBH655368:FBH655587 FLD655368:FLD655587 FUZ655368:FUZ655587 GEV655368:GEV655587 GOR655368:GOR655587 GYN655368:GYN655587 HIJ655368:HIJ655587 HSF655368:HSF655587 ICB655368:ICB655587 ILX655368:ILX655587 IVT655368:IVT655587 JFP655368:JFP655587 JPL655368:JPL655587 JZH655368:JZH655587 KJD655368:KJD655587 KSZ655368:KSZ655587 LCV655368:LCV655587 LMR655368:LMR655587 LWN655368:LWN655587 MGJ655368:MGJ655587 MQF655368:MQF655587 NAB655368:NAB655587 NJX655368:NJX655587 NTT655368:NTT655587 ODP655368:ODP655587 ONL655368:ONL655587 OXH655368:OXH655587 PHD655368:PHD655587 PQZ655368:PQZ655587 QAV655368:QAV655587 QKR655368:QKR655587 QUN655368:QUN655587 REJ655368:REJ655587 ROF655368:ROF655587 RYB655368:RYB655587 SHX655368:SHX655587 SRT655368:SRT655587 TBP655368:TBP655587 TLL655368:TLL655587 TVH655368:TVH655587 UFD655368:UFD655587 UOZ655368:UOZ655587 UYV655368:UYV655587 VIR655368:VIR655587 VSN655368:VSN655587 WCJ655368:WCJ655587 WMF655368:WMF655587 WWB655368:WWB655587 T720904:T721123 JP720904:JP721123 TL720904:TL721123 ADH720904:ADH721123 AND720904:AND721123 AWZ720904:AWZ721123 BGV720904:BGV721123 BQR720904:BQR721123 CAN720904:CAN721123 CKJ720904:CKJ721123 CUF720904:CUF721123 DEB720904:DEB721123 DNX720904:DNX721123 DXT720904:DXT721123 EHP720904:EHP721123 ERL720904:ERL721123 FBH720904:FBH721123 FLD720904:FLD721123 FUZ720904:FUZ721123 GEV720904:GEV721123 GOR720904:GOR721123 GYN720904:GYN721123 HIJ720904:HIJ721123 HSF720904:HSF721123 ICB720904:ICB721123 ILX720904:ILX721123 IVT720904:IVT721123 JFP720904:JFP721123 JPL720904:JPL721123 JZH720904:JZH721123 KJD720904:KJD721123 KSZ720904:KSZ721123 LCV720904:LCV721123 LMR720904:LMR721123 LWN720904:LWN721123 MGJ720904:MGJ721123 MQF720904:MQF721123 NAB720904:NAB721123 NJX720904:NJX721123 NTT720904:NTT721123 ODP720904:ODP721123 ONL720904:ONL721123 OXH720904:OXH721123 PHD720904:PHD721123 PQZ720904:PQZ721123 QAV720904:QAV721123 QKR720904:QKR721123 QUN720904:QUN721123 REJ720904:REJ721123 ROF720904:ROF721123 RYB720904:RYB721123 SHX720904:SHX721123 SRT720904:SRT721123 TBP720904:TBP721123 TLL720904:TLL721123 TVH720904:TVH721123 UFD720904:UFD721123 UOZ720904:UOZ721123 UYV720904:UYV721123 VIR720904:VIR721123 VSN720904:VSN721123 WCJ720904:WCJ721123 WMF720904:WMF721123 WWB720904:WWB721123 T786440:T786659 JP786440:JP786659 TL786440:TL786659 ADH786440:ADH786659 AND786440:AND786659 AWZ786440:AWZ786659 BGV786440:BGV786659 BQR786440:BQR786659 CAN786440:CAN786659 CKJ786440:CKJ786659 CUF786440:CUF786659 DEB786440:DEB786659 DNX786440:DNX786659 DXT786440:DXT786659 EHP786440:EHP786659 ERL786440:ERL786659 FBH786440:FBH786659 FLD786440:FLD786659 FUZ786440:FUZ786659 GEV786440:GEV786659 GOR786440:GOR786659 GYN786440:GYN786659 HIJ786440:HIJ786659 HSF786440:HSF786659 ICB786440:ICB786659 ILX786440:ILX786659 IVT786440:IVT786659 JFP786440:JFP786659 JPL786440:JPL786659 JZH786440:JZH786659 KJD786440:KJD786659 KSZ786440:KSZ786659 LCV786440:LCV786659 LMR786440:LMR786659 LWN786440:LWN786659 MGJ786440:MGJ786659 MQF786440:MQF786659 NAB786440:NAB786659 NJX786440:NJX786659 NTT786440:NTT786659 ODP786440:ODP786659 ONL786440:ONL786659 OXH786440:OXH786659 PHD786440:PHD786659 PQZ786440:PQZ786659 QAV786440:QAV786659 QKR786440:QKR786659 QUN786440:QUN786659 REJ786440:REJ786659 ROF786440:ROF786659 RYB786440:RYB786659 SHX786440:SHX786659 SRT786440:SRT786659 TBP786440:TBP786659 TLL786440:TLL786659 TVH786440:TVH786659 UFD786440:UFD786659 UOZ786440:UOZ786659 UYV786440:UYV786659 VIR786440:VIR786659 VSN786440:VSN786659 WCJ786440:WCJ786659 WMF786440:WMF786659 WWB786440:WWB786659 T851976:T852195 JP851976:JP852195 TL851976:TL852195 ADH851976:ADH852195 AND851976:AND852195 AWZ851976:AWZ852195 BGV851976:BGV852195 BQR851976:BQR852195 CAN851976:CAN852195 CKJ851976:CKJ852195 CUF851976:CUF852195 DEB851976:DEB852195 DNX851976:DNX852195 DXT851976:DXT852195 EHP851976:EHP852195 ERL851976:ERL852195 FBH851976:FBH852195 FLD851976:FLD852195 FUZ851976:FUZ852195 GEV851976:GEV852195 GOR851976:GOR852195 GYN851976:GYN852195 HIJ851976:HIJ852195 HSF851976:HSF852195 ICB851976:ICB852195 ILX851976:ILX852195 IVT851976:IVT852195 JFP851976:JFP852195 JPL851976:JPL852195 JZH851976:JZH852195 KJD851976:KJD852195 KSZ851976:KSZ852195 LCV851976:LCV852195 LMR851976:LMR852195 LWN851976:LWN852195 MGJ851976:MGJ852195 MQF851976:MQF852195 NAB851976:NAB852195 NJX851976:NJX852195 NTT851976:NTT852195 ODP851976:ODP852195 ONL851976:ONL852195 OXH851976:OXH852195 PHD851976:PHD852195 PQZ851976:PQZ852195 QAV851976:QAV852195 QKR851976:QKR852195 QUN851976:QUN852195 REJ851976:REJ852195 ROF851976:ROF852195 RYB851976:RYB852195 SHX851976:SHX852195 SRT851976:SRT852195 TBP851976:TBP852195 TLL851976:TLL852195 TVH851976:TVH852195 UFD851976:UFD852195 UOZ851976:UOZ852195 UYV851976:UYV852195 VIR851976:VIR852195 VSN851976:VSN852195 WCJ851976:WCJ852195 WMF851976:WMF852195 WWB851976:WWB852195 T917512:T917731 JP917512:JP917731 TL917512:TL917731 ADH917512:ADH917731 AND917512:AND917731 AWZ917512:AWZ917731 BGV917512:BGV917731 BQR917512:BQR917731 CAN917512:CAN917731 CKJ917512:CKJ917731 CUF917512:CUF917731 DEB917512:DEB917731 DNX917512:DNX917731 DXT917512:DXT917731 EHP917512:EHP917731 ERL917512:ERL917731 FBH917512:FBH917731 FLD917512:FLD917731 FUZ917512:FUZ917731 GEV917512:GEV917731 GOR917512:GOR917731 GYN917512:GYN917731 HIJ917512:HIJ917731 HSF917512:HSF917731 ICB917512:ICB917731 ILX917512:ILX917731 IVT917512:IVT917731 JFP917512:JFP917731 JPL917512:JPL917731 JZH917512:JZH917731 KJD917512:KJD917731 KSZ917512:KSZ917731 LCV917512:LCV917731 LMR917512:LMR917731 LWN917512:LWN917731 MGJ917512:MGJ917731 MQF917512:MQF917731 NAB917512:NAB917731 NJX917512:NJX917731 NTT917512:NTT917731 ODP917512:ODP917731 ONL917512:ONL917731 OXH917512:OXH917731 PHD917512:PHD917731 PQZ917512:PQZ917731 QAV917512:QAV917731 QKR917512:QKR917731 QUN917512:QUN917731 REJ917512:REJ917731 ROF917512:ROF917731 RYB917512:RYB917731 SHX917512:SHX917731 SRT917512:SRT917731 TBP917512:TBP917731 TLL917512:TLL917731 TVH917512:TVH917731 UFD917512:UFD917731 UOZ917512:UOZ917731 UYV917512:UYV917731 VIR917512:VIR917731 VSN917512:VSN917731 WCJ917512:WCJ917731 WMF917512:WMF917731 WWB917512:WWB917731 T983048:T983267 JP983048:JP983267 TL983048:TL983267 ADH983048:ADH983267 AND983048:AND983267 AWZ983048:AWZ983267 BGV983048:BGV983267 BQR983048:BQR983267 CAN983048:CAN983267 CKJ983048:CKJ983267 CUF983048:CUF983267 DEB983048:DEB983267 DNX983048:DNX983267 DXT983048:DXT983267 EHP983048:EHP983267 ERL983048:ERL983267 FBH983048:FBH983267 FLD983048:FLD983267 FUZ983048:FUZ983267 GEV983048:GEV983267 GOR983048:GOR983267 GYN983048:GYN983267 HIJ983048:HIJ983267 HSF983048:HSF983267 ICB983048:ICB983267 ILX983048:ILX983267 IVT983048:IVT983267 JFP983048:JFP983267 JPL983048:JPL983267 JZH983048:JZH983267 KJD983048:KJD983267 KSZ983048:KSZ983267 LCV983048:LCV983267 LMR983048:LMR983267 LWN983048:LWN983267 MGJ983048:MGJ983267 MQF983048:MQF983267 NAB983048:NAB983267 NJX983048:NJX983267 NTT983048:NTT983267 ODP983048:ODP983267 ONL983048:ONL983267 OXH983048:OXH983267 PHD983048:PHD983267 PQZ983048:PQZ983267 QAV983048:QAV983267 QKR983048:QKR983267 QUN983048:QUN983267 REJ983048:REJ983267 ROF983048:ROF983267 RYB983048:RYB983267 SHX983048:SHX983267 SRT983048:SRT983267 TBP983048:TBP983267 TLL983048:TLL983267 TVH983048:TVH983267 UFD983048:UFD983267 UOZ983048:UOZ983267 UYV983048:UYV983267 VIR983048:VIR983267 VSN983048:VSN983267 WCJ983048:WCJ983267 WMF983048:WMF983267 WWB983048:WWB983267" xr:uid="{94DEABD8-4E35-4EDC-85E7-E8E145508BA1}"/>
    <dataValidation allowBlank="1" showInputMessage="1" showErrorMessage="1" prompt="Informe a quantidade de aço 22,3mm (7/8&quot;)" sqref="U8:U227 JQ8:JQ227 TM8:TM227 ADI8:ADI227 ANE8:ANE227 AXA8:AXA227 BGW8:BGW227 BQS8:BQS227 CAO8:CAO227 CKK8:CKK227 CUG8:CUG227 DEC8:DEC227 DNY8:DNY227 DXU8:DXU227 EHQ8:EHQ227 ERM8:ERM227 FBI8:FBI227 FLE8:FLE227 FVA8:FVA227 GEW8:GEW227 GOS8:GOS227 GYO8:GYO227 HIK8:HIK227 HSG8:HSG227 ICC8:ICC227 ILY8:ILY227 IVU8:IVU227 JFQ8:JFQ227 JPM8:JPM227 JZI8:JZI227 KJE8:KJE227 KTA8:KTA227 LCW8:LCW227 LMS8:LMS227 LWO8:LWO227 MGK8:MGK227 MQG8:MQG227 NAC8:NAC227 NJY8:NJY227 NTU8:NTU227 ODQ8:ODQ227 ONM8:ONM227 OXI8:OXI227 PHE8:PHE227 PRA8:PRA227 QAW8:QAW227 QKS8:QKS227 QUO8:QUO227 REK8:REK227 ROG8:ROG227 RYC8:RYC227 SHY8:SHY227 SRU8:SRU227 TBQ8:TBQ227 TLM8:TLM227 TVI8:TVI227 UFE8:UFE227 UPA8:UPA227 UYW8:UYW227 VIS8:VIS227 VSO8:VSO227 WCK8:WCK227 WMG8:WMG227 WWC8:WWC227 U65544:U65763 JQ65544:JQ65763 TM65544:TM65763 ADI65544:ADI65763 ANE65544:ANE65763 AXA65544:AXA65763 BGW65544:BGW65763 BQS65544:BQS65763 CAO65544:CAO65763 CKK65544:CKK65763 CUG65544:CUG65763 DEC65544:DEC65763 DNY65544:DNY65763 DXU65544:DXU65763 EHQ65544:EHQ65763 ERM65544:ERM65763 FBI65544:FBI65763 FLE65544:FLE65763 FVA65544:FVA65763 GEW65544:GEW65763 GOS65544:GOS65763 GYO65544:GYO65763 HIK65544:HIK65763 HSG65544:HSG65763 ICC65544:ICC65763 ILY65544:ILY65763 IVU65544:IVU65763 JFQ65544:JFQ65763 JPM65544:JPM65763 JZI65544:JZI65763 KJE65544:KJE65763 KTA65544:KTA65763 LCW65544:LCW65763 LMS65544:LMS65763 LWO65544:LWO65763 MGK65544:MGK65763 MQG65544:MQG65763 NAC65544:NAC65763 NJY65544:NJY65763 NTU65544:NTU65763 ODQ65544:ODQ65763 ONM65544:ONM65763 OXI65544:OXI65763 PHE65544:PHE65763 PRA65544:PRA65763 QAW65544:QAW65763 QKS65544:QKS65763 QUO65544:QUO65763 REK65544:REK65763 ROG65544:ROG65763 RYC65544:RYC65763 SHY65544:SHY65763 SRU65544:SRU65763 TBQ65544:TBQ65763 TLM65544:TLM65763 TVI65544:TVI65763 UFE65544:UFE65763 UPA65544:UPA65763 UYW65544:UYW65763 VIS65544:VIS65763 VSO65544:VSO65763 WCK65544:WCK65763 WMG65544:WMG65763 WWC65544:WWC65763 U131080:U131299 JQ131080:JQ131299 TM131080:TM131299 ADI131080:ADI131299 ANE131080:ANE131299 AXA131080:AXA131299 BGW131080:BGW131299 BQS131080:BQS131299 CAO131080:CAO131299 CKK131080:CKK131299 CUG131080:CUG131299 DEC131080:DEC131299 DNY131080:DNY131299 DXU131080:DXU131299 EHQ131080:EHQ131299 ERM131080:ERM131299 FBI131080:FBI131299 FLE131080:FLE131299 FVA131080:FVA131299 GEW131080:GEW131299 GOS131080:GOS131299 GYO131080:GYO131299 HIK131080:HIK131299 HSG131080:HSG131299 ICC131080:ICC131299 ILY131080:ILY131299 IVU131080:IVU131299 JFQ131080:JFQ131299 JPM131080:JPM131299 JZI131080:JZI131299 KJE131080:KJE131299 KTA131080:KTA131299 LCW131080:LCW131299 LMS131080:LMS131299 LWO131080:LWO131299 MGK131080:MGK131299 MQG131080:MQG131299 NAC131080:NAC131299 NJY131080:NJY131299 NTU131080:NTU131299 ODQ131080:ODQ131299 ONM131080:ONM131299 OXI131080:OXI131299 PHE131080:PHE131299 PRA131080:PRA131299 QAW131080:QAW131299 QKS131080:QKS131299 QUO131080:QUO131299 REK131080:REK131299 ROG131080:ROG131299 RYC131080:RYC131299 SHY131080:SHY131299 SRU131080:SRU131299 TBQ131080:TBQ131299 TLM131080:TLM131299 TVI131080:TVI131299 UFE131080:UFE131299 UPA131080:UPA131299 UYW131080:UYW131299 VIS131080:VIS131299 VSO131080:VSO131299 WCK131080:WCK131299 WMG131080:WMG131299 WWC131080:WWC131299 U196616:U196835 JQ196616:JQ196835 TM196616:TM196835 ADI196616:ADI196835 ANE196616:ANE196835 AXA196616:AXA196835 BGW196616:BGW196835 BQS196616:BQS196835 CAO196616:CAO196835 CKK196616:CKK196835 CUG196616:CUG196835 DEC196616:DEC196835 DNY196616:DNY196835 DXU196616:DXU196835 EHQ196616:EHQ196835 ERM196616:ERM196835 FBI196616:FBI196835 FLE196616:FLE196835 FVA196616:FVA196835 GEW196616:GEW196835 GOS196616:GOS196835 GYO196616:GYO196835 HIK196616:HIK196835 HSG196616:HSG196835 ICC196616:ICC196835 ILY196616:ILY196835 IVU196616:IVU196835 JFQ196616:JFQ196835 JPM196616:JPM196835 JZI196616:JZI196835 KJE196616:KJE196835 KTA196616:KTA196835 LCW196616:LCW196835 LMS196616:LMS196835 LWO196616:LWO196835 MGK196616:MGK196835 MQG196616:MQG196835 NAC196616:NAC196835 NJY196616:NJY196835 NTU196616:NTU196835 ODQ196616:ODQ196835 ONM196616:ONM196835 OXI196616:OXI196835 PHE196616:PHE196835 PRA196616:PRA196835 QAW196616:QAW196835 QKS196616:QKS196835 QUO196616:QUO196835 REK196616:REK196835 ROG196616:ROG196835 RYC196616:RYC196835 SHY196616:SHY196835 SRU196616:SRU196835 TBQ196616:TBQ196835 TLM196616:TLM196835 TVI196616:TVI196835 UFE196616:UFE196835 UPA196616:UPA196835 UYW196616:UYW196835 VIS196616:VIS196835 VSO196616:VSO196835 WCK196616:WCK196835 WMG196616:WMG196835 WWC196616:WWC196835 U262152:U262371 JQ262152:JQ262371 TM262152:TM262371 ADI262152:ADI262371 ANE262152:ANE262371 AXA262152:AXA262371 BGW262152:BGW262371 BQS262152:BQS262371 CAO262152:CAO262371 CKK262152:CKK262371 CUG262152:CUG262371 DEC262152:DEC262371 DNY262152:DNY262371 DXU262152:DXU262371 EHQ262152:EHQ262371 ERM262152:ERM262371 FBI262152:FBI262371 FLE262152:FLE262371 FVA262152:FVA262371 GEW262152:GEW262371 GOS262152:GOS262371 GYO262152:GYO262371 HIK262152:HIK262371 HSG262152:HSG262371 ICC262152:ICC262371 ILY262152:ILY262371 IVU262152:IVU262371 JFQ262152:JFQ262371 JPM262152:JPM262371 JZI262152:JZI262371 KJE262152:KJE262371 KTA262152:KTA262371 LCW262152:LCW262371 LMS262152:LMS262371 LWO262152:LWO262371 MGK262152:MGK262371 MQG262152:MQG262371 NAC262152:NAC262371 NJY262152:NJY262371 NTU262152:NTU262371 ODQ262152:ODQ262371 ONM262152:ONM262371 OXI262152:OXI262371 PHE262152:PHE262371 PRA262152:PRA262371 QAW262152:QAW262371 QKS262152:QKS262371 QUO262152:QUO262371 REK262152:REK262371 ROG262152:ROG262371 RYC262152:RYC262371 SHY262152:SHY262371 SRU262152:SRU262371 TBQ262152:TBQ262371 TLM262152:TLM262371 TVI262152:TVI262371 UFE262152:UFE262371 UPA262152:UPA262371 UYW262152:UYW262371 VIS262152:VIS262371 VSO262152:VSO262371 WCK262152:WCK262371 WMG262152:WMG262371 WWC262152:WWC262371 U327688:U327907 JQ327688:JQ327907 TM327688:TM327907 ADI327688:ADI327907 ANE327688:ANE327907 AXA327688:AXA327907 BGW327688:BGW327907 BQS327688:BQS327907 CAO327688:CAO327907 CKK327688:CKK327907 CUG327688:CUG327907 DEC327688:DEC327907 DNY327688:DNY327907 DXU327688:DXU327907 EHQ327688:EHQ327907 ERM327688:ERM327907 FBI327688:FBI327907 FLE327688:FLE327907 FVA327688:FVA327907 GEW327688:GEW327907 GOS327688:GOS327907 GYO327688:GYO327907 HIK327688:HIK327907 HSG327688:HSG327907 ICC327688:ICC327907 ILY327688:ILY327907 IVU327688:IVU327907 JFQ327688:JFQ327907 JPM327688:JPM327907 JZI327688:JZI327907 KJE327688:KJE327907 KTA327688:KTA327907 LCW327688:LCW327907 LMS327688:LMS327907 LWO327688:LWO327907 MGK327688:MGK327907 MQG327688:MQG327907 NAC327688:NAC327907 NJY327688:NJY327907 NTU327688:NTU327907 ODQ327688:ODQ327907 ONM327688:ONM327907 OXI327688:OXI327907 PHE327688:PHE327907 PRA327688:PRA327907 QAW327688:QAW327907 QKS327688:QKS327907 QUO327688:QUO327907 REK327688:REK327907 ROG327688:ROG327907 RYC327688:RYC327907 SHY327688:SHY327907 SRU327688:SRU327907 TBQ327688:TBQ327907 TLM327688:TLM327907 TVI327688:TVI327907 UFE327688:UFE327907 UPA327688:UPA327907 UYW327688:UYW327907 VIS327688:VIS327907 VSO327688:VSO327907 WCK327688:WCK327907 WMG327688:WMG327907 WWC327688:WWC327907 U393224:U393443 JQ393224:JQ393443 TM393224:TM393443 ADI393224:ADI393443 ANE393224:ANE393443 AXA393224:AXA393443 BGW393224:BGW393443 BQS393224:BQS393443 CAO393224:CAO393443 CKK393224:CKK393443 CUG393224:CUG393443 DEC393224:DEC393443 DNY393224:DNY393443 DXU393224:DXU393443 EHQ393224:EHQ393443 ERM393224:ERM393443 FBI393224:FBI393443 FLE393224:FLE393443 FVA393224:FVA393443 GEW393224:GEW393443 GOS393224:GOS393443 GYO393224:GYO393443 HIK393224:HIK393443 HSG393224:HSG393443 ICC393224:ICC393443 ILY393224:ILY393443 IVU393224:IVU393443 JFQ393224:JFQ393443 JPM393224:JPM393443 JZI393224:JZI393443 KJE393224:KJE393443 KTA393224:KTA393443 LCW393224:LCW393443 LMS393224:LMS393443 LWO393224:LWO393443 MGK393224:MGK393443 MQG393224:MQG393443 NAC393224:NAC393443 NJY393224:NJY393443 NTU393224:NTU393443 ODQ393224:ODQ393443 ONM393224:ONM393443 OXI393224:OXI393443 PHE393224:PHE393443 PRA393224:PRA393443 QAW393224:QAW393443 QKS393224:QKS393443 QUO393224:QUO393443 REK393224:REK393443 ROG393224:ROG393443 RYC393224:RYC393443 SHY393224:SHY393443 SRU393224:SRU393443 TBQ393224:TBQ393443 TLM393224:TLM393443 TVI393224:TVI393443 UFE393224:UFE393443 UPA393224:UPA393443 UYW393224:UYW393443 VIS393224:VIS393443 VSO393224:VSO393443 WCK393224:WCK393443 WMG393224:WMG393443 WWC393224:WWC393443 U458760:U458979 JQ458760:JQ458979 TM458760:TM458979 ADI458760:ADI458979 ANE458760:ANE458979 AXA458760:AXA458979 BGW458760:BGW458979 BQS458760:BQS458979 CAO458760:CAO458979 CKK458760:CKK458979 CUG458760:CUG458979 DEC458760:DEC458979 DNY458760:DNY458979 DXU458760:DXU458979 EHQ458760:EHQ458979 ERM458760:ERM458979 FBI458760:FBI458979 FLE458760:FLE458979 FVA458760:FVA458979 GEW458760:GEW458979 GOS458760:GOS458979 GYO458760:GYO458979 HIK458760:HIK458979 HSG458760:HSG458979 ICC458760:ICC458979 ILY458760:ILY458979 IVU458760:IVU458979 JFQ458760:JFQ458979 JPM458760:JPM458979 JZI458760:JZI458979 KJE458760:KJE458979 KTA458760:KTA458979 LCW458760:LCW458979 LMS458760:LMS458979 LWO458760:LWO458979 MGK458760:MGK458979 MQG458760:MQG458979 NAC458760:NAC458979 NJY458760:NJY458979 NTU458760:NTU458979 ODQ458760:ODQ458979 ONM458760:ONM458979 OXI458760:OXI458979 PHE458760:PHE458979 PRA458760:PRA458979 QAW458760:QAW458979 QKS458760:QKS458979 QUO458760:QUO458979 REK458760:REK458979 ROG458760:ROG458979 RYC458760:RYC458979 SHY458760:SHY458979 SRU458760:SRU458979 TBQ458760:TBQ458979 TLM458760:TLM458979 TVI458760:TVI458979 UFE458760:UFE458979 UPA458760:UPA458979 UYW458760:UYW458979 VIS458760:VIS458979 VSO458760:VSO458979 WCK458760:WCK458979 WMG458760:WMG458979 WWC458760:WWC458979 U524296:U524515 JQ524296:JQ524515 TM524296:TM524515 ADI524296:ADI524515 ANE524296:ANE524515 AXA524296:AXA524515 BGW524296:BGW524515 BQS524296:BQS524515 CAO524296:CAO524515 CKK524296:CKK524515 CUG524296:CUG524515 DEC524296:DEC524515 DNY524296:DNY524515 DXU524296:DXU524515 EHQ524296:EHQ524515 ERM524296:ERM524515 FBI524296:FBI524515 FLE524296:FLE524515 FVA524296:FVA524515 GEW524296:GEW524515 GOS524296:GOS524515 GYO524296:GYO524515 HIK524296:HIK524515 HSG524296:HSG524515 ICC524296:ICC524515 ILY524296:ILY524515 IVU524296:IVU524515 JFQ524296:JFQ524515 JPM524296:JPM524515 JZI524296:JZI524515 KJE524296:KJE524515 KTA524296:KTA524515 LCW524296:LCW524515 LMS524296:LMS524515 LWO524296:LWO524515 MGK524296:MGK524515 MQG524296:MQG524515 NAC524296:NAC524515 NJY524296:NJY524515 NTU524296:NTU524515 ODQ524296:ODQ524515 ONM524296:ONM524515 OXI524296:OXI524515 PHE524296:PHE524515 PRA524296:PRA524515 QAW524296:QAW524515 QKS524296:QKS524515 QUO524296:QUO524515 REK524296:REK524515 ROG524296:ROG524515 RYC524296:RYC524515 SHY524296:SHY524515 SRU524296:SRU524515 TBQ524296:TBQ524515 TLM524296:TLM524515 TVI524296:TVI524515 UFE524296:UFE524515 UPA524296:UPA524515 UYW524296:UYW524515 VIS524296:VIS524515 VSO524296:VSO524515 WCK524296:WCK524515 WMG524296:WMG524515 WWC524296:WWC524515 U589832:U590051 JQ589832:JQ590051 TM589832:TM590051 ADI589832:ADI590051 ANE589832:ANE590051 AXA589832:AXA590051 BGW589832:BGW590051 BQS589832:BQS590051 CAO589832:CAO590051 CKK589832:CKK590051 CUG589832:CUG590051 DEC589832:DEC590051 DNY589832:DNY590051 DXU589832:DXU590051 EHQ589832:EHQ590051 ERM589832:ERM590051 FBI589832:FBI590051 FLE589832:FLE590051 FVA589832:FVA590051 GEW589832:GEW590051 GOS589832:GOS590051 GYO589832:GYO590051 HIK589832:HIK590051 HSG589832:HSG590051 ICC589832:ICC590051 ILY589832:ILY590051 IVU589832:IVU590051 JFQ589832:JFQ590051 JPM589832:JPM590051 JZI589832:JZI590051 KJE589832:KJE590051 KTA589832:KTA590051 LCW589832:LCW590051 LMS589832:LMS590051 LWO589832:LWO590051 MGK589832:MGK590051 MQG589832:MQG590051 NAC589832:NAC590051 NJY589832:NJY590051 NTU589832:NTU590051 ODQ589832:ODQ590051 ONM589832:ONM590051 OXI589832:OXI590051 PHE589832:PHE590051 PRA589832:PRA590051 QAW589832:QAW590051 QKS589832:QKS590051 QUO589832:QUO590051 REK589832:REK590051 ROG589832:ROG590051 RYC589832:RYC590051 SHY589832:SHY590051 SRU589832:SRU590051 TBQ589832:TBQ590051 TLM589832:TLM590051 TVI589832:TVI590051 UFE589832:UFE590051 UPA589832:UPA590051 UYW589832:UYW590051 VIS589832:VIS590051 VSO589832:VSO590051 WCK589832:WCK590051 WMG589832:WMG590051 WWC589832:WWC590051 U655368:U655587 JQ655368:JQ655587 TM655368:TM655587 ADI655368:ADI655587 ANE655368:ANE655587 AXA655368:AXA655587 BGW655368:BGW655587 BQS655368:BQS655587 CAO655368:CAO655587 CKK655368:CKK655587 CUG655368:CUG655587 DEC655368:DEC655587 DNY655368:DNY655587 DXU655368:DXU655587 EHQ655368:EHQ655587 ERM655368:ERM655587 FBI655368:FBI655587 FLE655368:FLE655587 FVA655368:FVA655587 GEW655368:GEW655587 GOS655368:GOS655587 GYO655368:GYO655587 HIK655368:HIK655587 HSG655368:HSG655587 ICC655368:ICC655587 ILY655368:ILY655587 IVU655368:IVU655587 JFQ655368:JFQ655587 JPM655368:JPM655587 JZI655368:JZI655587 KJE655368:KJE655587 KTA655368:KTA655587 LCW655368:LCW655587 LMS655368:LMS655587 LWO655368:LWO655587 MGK655368:MGK655587 MQG655368:MQG655587 NAC655368:NAC655587 NJY655368:NJY655587 NTU655368:NTU655587 ODQ655368:ODQ655587 ONM655368:ONM655587 OXI655368:OXI655587 PHE655368:PHE655587 PRA655368:PRA655587 QAW655368:QAW655587 QKS655368:QKS655587 QUO655368:QUO655587 REK655368:REK655587 ROG655368:ROG655587 RYC655368:RYC655587 SHY655368:SHY655587 SRU655368:SRU655587 TBQ655368:TBQ655587 TLM655368:TLM655587 TVI655368:TVI655587 UFE655368:UFE655587 UPA655368:UPA655587 UYW655368:UYW655587 VIS655368:VIS655587 VSO655368:VSO655587 WCK655368:WCK655587 WMG655368:WMG655587 WWC655368:WWC655587 U720904:U721123 JQ720904:JQ721123 TM720904:TM721123 ADI720904:ADI721123 ANE720904:ANE721123 AXA720904:AXA721123 BGW720904:BGW721123 BQS720904:BQS721123 CAO720904:CAO721123 CKK720904:CKK721123 CUG720904:CUG721123 DEC720904:DEC721123 DNY720904:DNY721123 DXU720904:DXU721123 EHQ720904:EHQ721123 ERM720904:ERM721123 FBI720904:FBI721123 FLE720904:FLE721123 FVA720904:FVA721123 GEW720904:GEW721123 GOS720904:GOS721123 GYO720904:GYO721123 HIK720904:HIK721123 HSG720904:HSG721123 ICC720904:ICC721123 ILY720904:ILY721123 IVU720904:IVU721123 JFQ720904:JFQ721123 JPM720904:JPM721123 JZI720904:JZI721123 KJE720904:KJE721123 KTA720904:KTA721123 LCW720904:LCW721123 LMS720904:LMS721123 LWO720904:LWO721123 MGK720904:MGK721123 MQG720904:MQG721123 NAC720904:NAC721123 NJY720904:NJY721123 NTU720904:NTU721123 ODQ720904:ODQ721123 ONM720904:ONM721123 OXI720904:OXI721123 PHE720904:PHE721123 PRA720904:PRA721123 QAW720904:QAW721123 QKS720904:QKS721123 QUO720904:QUO721123 REK720904:REK721123 ROG720904:ROG721123 RYC720904:RYC721123 SHY720904:SHY721123 SRU720904:SRU721123 TBQ720904:TBQ721123 TLM720904:TLM721123 TVI720904:TVI721123 UFE720904:UFE721123 UPA720904:UPA721123 UYW720904:UYW721123 VIS720904:VIS721123 VSO720904:VSO721123 WCK720904:WCK721123 WMG720904:WMG721123 WWC720904:WWC721123 U786440:U786659 JQ786440:JQ786659 TM786440:TM786659 ADI786440:ADI786659 ANE786440:ANE786659 AXA786440:AXA786659 BGW786440:BGW786659 BQS786440:BQS786659 CAO786440:CAO786659 CKK786440:CKK786659 CUG786440:CUG786659 DEC786440:DEC786659 DNY786440:DNY786659 DXU786440:DXU786659 EHQ786440:EHQ786659 ERM786440:ERM786659 FBI786440:FBI786659 FLE786440:FLE786659 FVA786440:FVA786659 GEW786440:GEW786659 GOS786440:GOS786659 GYO786440:GYO786659 HIK786440:HIK786659 HSG786440:HSG786659 ICC786440:ICC786659 ILY786440:ILY786659 IVU786440:IVU786659 JFQ786440:JFQ786659 JPM786440:JPM786659 JZI786440:JZI786659 KJE786440:KJE786659 KTA786440:KTA786659 LCW786440:LCW786659 LMS786440:LMS786659 LWO786440:LWO786659 MGK786440:MGK786659 MQG786440:MQG786659 NAC786440:NAC786659 NJY786440:NJY786659 NTU786440:NTU786659 ODQ786440:ODQ786659 ONM786440:ONM786659 OXI786440:OXI786659 PHE786440:PHE786659 PRA786440:PRA786659 QAW786440:QAW786659 QKS786440:QKS786659 QUO786440:QUO786659 REK786440:REK786659 ROG786440:ROG786659 RYC786440:RYC786659 SHY786440:SHY786659 SRU786440:SRU786659 TBQ786440:TBQ786659 TLM786440:TLM786659 TVI786440:TVI786659 UFE786440:UFE786659 UPA786440:UPA786659 UYW786440:UYW786659 VIS786440:VIS786659 VSO786440:VSO786659 WCK786440:WCK786659 WMG786440:WMG786659 WWC786440:WWC786659 U851976:U852195 JQ851976:JQ852195 TM851976:TM852195 ADI851976:ADI852195 ANE851976:ANE852195 AXA851976:AXA852195 BGW851976:BGW852195 BQS851976:BQS852195 CAO851976:CAO852195 CKK851976:CKK852195 CUG851976:CUG852195 DEC851976:DEC852195 DNY851976:DNY852195 DXU851976:DXU852195 EHQ851976:EHQ852195 ERM851976:ERM852195 FBI851976:FBI852195 FLE851976:FLE852195 FVA851976:FVA852195 GEW851976:GEW852195 GOS851976:GOS852195 GYO851976:GYO852195 HIK851976:HIK852195 HSG851976:HSG852195 ICC851976:ICC852195 ILY851976:ILY852195 IVU851976:IVU852195 JFQ851976:JFQ852195 JPM851976:JPM852195 JZI851976:JZI852195 KJE851976:KJE852195 KTA851976:KTA852195 LCW851976:LCW852195 LMS851976:LMS852195 LWO851976:LWO852195 MGK851976:MGK852195 MQG851976:MQG852195 NAC851976:NAC852195 NJY851976:NJY852195 NTU851976:NTU852195 ODQ851976:ODQ852195 ONM851976:ONM852195 OXI851976:OXI852195 PHE851976:PHE852195 PRA851976:PRA852195 QAW851976:QAW852195 QKS851976:QKS852195 QUO851976:QUO852195 REK851976:REK852195 ROG851976:ROG852195 RYC851976:RYC852195 SHY851976:SHY852195 SRU851976:SRU852195 TBQ851976:TBQ852195 TLM851976:TLM852195 TVI851976:TVI852195 UFE851976:UFE852195 UPA851976:UPA852195 UYW851976:UYW852195 VIS851976:VIS852195 VSO851976:VSO852195 WCK851976:WCK852195 WMG851976:WMG852195 WWC851976:WWC852195 U917512:U917731 JQ917512:JQ917731 TM917512:TM917731 ADI917512:ADI917731 ANE917512:ANE917731 AXA917512:AXA917731 BGW917512:BGW917731 BQS917512:BQS917731 CAO917512:CAO917731 CKK917512:CKK917731 CUG917512:CUG917731 DEC917512:DEC917731 DNY917512:DNY917731 DXU917512:DXU917731 EHQ917512:EHQ917731 ERM917512:ERM917731 FBI917512:FBI917731 FLE917512:FLE917731 FVA917512:FVA917731 GEW917512:GEW917731 GOS917512:GOS917731 GYO917512:GYO917731 HIK917512:HIK917731 HSG917512:HSG917731 ICC917512:ICC917731 ILY917512:ILY917731 IVU917512:IVU917731 JFQ917512:JFQ917731 JPM917512:JPM917731 JZI917512:JZI917731 KJE917512:KJE917731 KTA917512:KTA917731 LCW917512:LCW917731 LMS917512:LMS917731 LWO917512:LWO917731 MGK917512:MGK917731 MQG917512:MQG917731 NAC917512:NAC917731 NJY917512:NJY917731 NTU917512:NTU917731 ODQ917512:ODQ917731 ONM917512:ONM917731 OXI917512:OXI917731 PHE917512:PHE917731 PRA917512:PRA917731 QAW917512:QAW917731 QKS917512:QKS917731 QUO917512:QUO917731 REK917512:REK917731 ROG917512:ROG917731 RYC917512:RYC917731 SHY917512:SHY917731 SRU917512:SRU917731 TBQ917512:TBQ917731 TLM917512:TLM917731 TVI917512:TVI917731 UFE917512:UFE917731 UPA917512:UPA917731 UYW917512:UYW917731 VIS917512:VIS917731 VSO917512:VSO917731 WCK917512:WCK917731 WMG917512:WMG917731 WWC917512:WWC917731 U983048:U983267 JQ983048:JQ983267 TM983048:TM983267 ADI983048:ADI983267 ANE983048:ANE983267 AXA983048:AXA983267 BGW983048:BGW983267 BQS983048:BQS983267 CAO983048:CAO983267 CKK983048:CKK983267 CUG983048:CUG983267 DEC983048:DEC983267 DNY983048:DNY983267 DXU983048:DXU983267 EHQ983048:EHQ983267 ERM983048:ERM983267 FBI983048:FBI983267 FLE983048:FLE983267 FVA983048:FVA983267 GEW983048:GEW983267 GOS983048:GOS983267 GYO983048:GYO983267 HIK983048:HIK983267 HSG983048:HSG983267 ICC983048:ICC983267 ILY983048:ILY983267 IVU983048:IVU983267 JFQ983048:JFQ983267 JPM983048:JPM983267 JZI983048:JZI983267 KJE983048:KJE983267 KTA983048:KTA983267 LCW983048:LCW983267 LMS983048:LMS983267 LWO983048:LWO983267 MGK983048:MGK983267 MQG983048:MQG983267 NAC983048:NAC983267 NJY983048:NJY983267 NTU983048:NTU983267 ODQ983048:ODQ983267 ONM983048:ONM983267 OXI983048:OXI983267 PHE983048:PHE983267 PRA983048:PRA983267 QAW983048:QAW983267 QKS983048:QKS983267 QUO983048:QUO983267 REK983048:REK983267 ROG983048:ROG983267 RYC983048:RYC983267 SHY983048:SHY983267 SRU983048:SRU983267 TBQ983048:TBQ983267 TLM983048:TLM983267 TVI983048:TVI983267 UFE983048:UFE983267 UPA983048:UPA983267 UYW983048:UYW983267 VIS983048:VIS983267 VSO983048:VSO983267 WCK983048:WCK983267 WMG983048:WMG983267 WWC983048:WWC983267" xr:uid="{CF2932DC-B5C6-4B53-903B-E1D8A4CD3C9A}"/>
    <dataValidation allowBlank="1" showInputMessage="1" showErrorMessage="1" prompt="Informe a quantidade de aço 25mm (1&quot;)" sqref="V8:V227 JR8:JR227 TN8:TN227 ADJ8:ADJ227 ANF8:ANF227 AXB8:AXB227 BGX8:BGX227 BQT8:BQT227 CAP8:CAP227 CKL8:CKL227 CUH8:CUH227 DED8:DED227 DNZ8:DNZ227 DXV8:DXV227 EHR8:EHR227 ERN8:ERN227 FBJ8:FBJ227 FLF8:FLF227 FVB8:FVB227 GEX8:GEX227 GOT8:GOT227 GYP8:GYP227 HIL8:HIL227 HSH8:HSH227 ICD8:ICD227 ILZ8:ILZ227 IVV8:IVV227 JFR8:JFR227 JPN8:JPN227 JZJ8:JZJ227 KJF8:KJF227 KTB8:KTB227 LCX8:LCX227 LMT8:LMT227 LWP8:LWP227 MGL8:MGL227 MQH8:MQH227 NAD8:NAD227 NJZ8:NJZ227 NTV8:NTV227 ODR8:ODR227 ONN8:ONN227 OXJ8:OXJ227 PHF8:PHF227 PRB8:PRB227 QAX8:QAX227 QKT8:QKT227 QUP8:QUP227 REL8:REL227 ROH8:ROH227 RYD8:RYD227 SHZ8:SHZ227 SRV8:SRV227 TBR8:TBR227 TLN8:TLN227 TVJ8:TVJ227 UFF8:UFF227 UPB8:UPB227 UYX8:UYX227 VIT8:VIT227 VSP8:VSP227 WCL8:WCL227 WMH8:WMH227 WWD8:WWD227 V65544:V65763 JR65544:JR65763 TN65544:TN65763 ADJ65544:ADJ65763 ANF65544:ANF65763 AXB65544:AXB65763 BGX65544:BGX65763 BQT65544:BQT65763 CAP65544:CAP65763 CKL65544:CKL65763 CUH65544:CUH65763 DED65544:DED65763 DNZ65544:DNZ65763 DXV65544:DXV65763 EHR65544:EHR65763 ERN65544:ERN65763 FBJ65544:FBJ65763 FLF65544:FLF65763 FVB65544:FVB65763 GEX65544:GEX65763 GOT65544:GOT65763 GYP65544:GYP65763 HIL65544:HIL65763 HSH65544:HSH65763 ICD65544:ICD65763 ILZ65544:ILZ65763 IVV65544:IVV65763 JFR65544:JFR65763 JPN65544:JPN65763 JZJ65544:JZJ65763 KJF65544:KJF65763 KTB65544:KTB65763 LCX65544:LCX65763 LMT65544:LMT65763 LWP65544:LWP65763 MGL65544:MGL65763 MQH65544:MQH65763 NAD65544:NAD65763 NJZ65544:NJZ65763 NTV65544:NTV65763 ODR65544:ODR65763 ONN65544:ONN65763 OXJ65544:OXJ65763 PHF65544:PHF65763 PRB65544:PRB65763 QAX65544:QAX65763 QKT65544:QKT65763 QUP65544:QUP65763 REL65544:REL65763 ROH65544:ROH65763 RYD65544:RYD65763 SHZ65544:SHZ65763 SRV65544:SRV65763 TBR65544:TBR65763 TLN65544:TLN65763 TVJ65544:TVJ65763 UFF65544:UFF65763 UPB65544:UPB65763 UYX65544:UYX65763 VIT65544:VIT65763 VSP65544:VSP65763 WCL65544:WCL65763 WMH65544:WMH65763 WWD65544:WWD65763 V131080:V131299 JR131080:JR131299 TN131080:TN131299 ADJ131080:ADJ131299 ANF131080:ANF131299 AXB131080:AXB131299 BGX131080:BGX131299 BQT131080:BQT131299 CAP131080:CAP131299 CKL131080:CKL131299 CUH131080:CUH131299 DED131080:DED131299 DNZ131080:DNZ131299 DXV131080:DXV131299 EHR131080:EHR131299 ERN131080:ERN131299 FBJ131080:FBJ131299 FLF131080:FLF131299 FVB131080:FVB131299 GEX131080:GEX131299 GOT131080:GOT131299 GYP131080:GYP131299 HIL131080:HIL131299 HSH131080:HSH131299 ICD131080:ICD131299 ILZ131080:ILZ131299 IVV131080:IVV131299 JFR131080:JFR131299 JPN131080:JPN131299 JZJ131080:JZJ131299 KJF131080:KJF131299 KTB131080:KTB131299 LCX131080:LCX131299 LMT131080:LMT131299 LWP131080:LWP131299 MGL131080:MGL131299 MQH131080:MQH131299 NAD131080:NAD131299 NJZ131080:NJZ131299 NTV131080:NTV131299 ODR131080:ODR131299 ONN131080:ONN131299 OXJ131080:OXJ131299 PHF131080:PHF131299 PRB131080:PRB131299 QAX131080:QAX131299 QKT131080:QKT131299 QUP131080:QUP131299 REL131080:REL131299 ROH131080:ROH131299 RYD131080:RYD131299 SHZ131080:SHZ131299 SRV131080:SRV131299 TBR131080:TBR131299 TLN131080:TLN131299 TVJ131080:TVJ131299 UFF131080:UFF131299 UPB131080:UPB131299 UYX131080:UYX131299 VIT131080:VIT131299 VSP131080:VSP131299 WCL131080:WCL131299 WMH131080:WMH131299 WWD131080:WWD131299 V196616:V196835 JR196616:JR196835 TN196616:TN196835 ADJ196616:ADJ196835 ANF196616:ANF196835 AXB196616:AXB196835 BGX196616:BGX196835 BQT196616:BQT196835 CAP196616:CAP196835 CKL196616:CKL196835 CUH196616:CUH196835 DED196616:DED196835 DNZ196616:DNZ196835 DXV196616:DXV196835 EHR196616:EHR196835 ERN196616:ERN196835 FBJ196616:FBJ196835 FLF196616:FLF196835 FVB196616:FVB196835 GEX196616:GEX196835 GOT196616:GOT196835 GYP196616:GYP196835 HIL196616:HIL196835 HSH196616:HSH196835 ICD196616:ICD196835 ILZ196616:ILZ196835 IVV196616:IVV196835 JFR196616:JFR196835 JPN196616:JPN196835 JZJ196616:JZJ196835 KJF196616:KJF196835 KTB196616:KTB196835 LCX196616:LCX196835 LMT196616:LMT196835 LWP196616:LWP196835 MGL196616:MGL196835 MQH196616:MQH196835 NAD196616:NAD196835 NJZ196616:NJZ196835 NTV196616:NTV196835 ODR196616:ODR196835 ONN196616:ONN196835 OXJ196616:OXJ196835 PHF196616:PHF196835 PRB196616:PRB196835 QAX196616:QAX196835 QKT196616:QKT196835 QUP196616:QUP196835 REL196616:REL196835 ROH196616:ROH196835 RYD196616:RYD196835 SHZ196616:SHZ196835 SRV196616:SRV196835 TBR196616:TBR196835 TLN196616:TLN196835 TVJ196616:TVJ196835 UFF196616:UFF196835 UPB196616:UPB196835 UYX196616:UYX196835 VIT196616:VIT196835 VSP196616:VSP196835 WCL196616:WCL196835 WMH196616:WMH196835 WWD196616:WWD196835 V262152:V262371 JR262152:JR262371 TN262152:TN262371 ADJ262152:ADJ262371 ANF262152:ANF262371 AXB262152:AXB262371 BGX262152:BGX262371 BQT262152:BQT262371 CAP262152:CAP262371 CKL262152:CKL262371 CUH262152:CUH262371 DED262152:DED262371 DNZ262152:DNZ262371 DXV262152:DXV262371 EHR262152:EHR262371 ERN262152:ERN262371 FBJ262152:FBJ262371 FLF262152:FLF262371 FVB262152:FVB262371 GEX262152:GEX262371 GOT262152:GOT262371 GYP262152:GYP262371 HIL262152:HIL262371 HSH262152:HSH262371 ICD262152:ICD262371 ILZ262152:ILZ262371 IVV262152:IVV262371 JFR262152:JFR262371 JPN262152:JPN262371 JZJ262152:JZJ262371 KJF262152:KJF262371 KTB262152:KTB262371 LCX262152:LCX262371 LMT262152:LMT262371 LWP262152:LWP262371 MGL262152:MGL262371 MQH262152:MQH262371 NAD262152:NAD262371 NJZ262152:NJZ262371 NTV262152:NTV262371 ODR262152:ODR262371 ONN262152:ONN262371 OXJ262152:OXJ262371 PHF262152:PHF262371 PRB262152:PRB262371 QAX262152:QAX262371 QKT262152:QKT262371 QUP262152:QUP262371 REL262152:REL262371 ROH262152:ROH262371 RYD262152:RYD262371 SHZ262152:SHZ262371 SRV262152:SRV262371 TBR262152:TBR262371 TLN262152:TLN262371 TVJ262152:TVJ262371 UFF262152:UFF262371 UPB262152:UPB262371 UYX262152:UYX262371 VIT262152:VIT262371 VSP262152:VSP262371 WCL262152:WCL262371 WMH262152:WMH262371 WWD262152:WWD262371 V327688:V327907 JR327688:JR327907 TN327688:TN327907 ADJ327688:ADJ327907 ANF327688:ANF327907 AXB327688:AXB327907 BGX327688:BGX327907 BQT327688:BQT327907 CAP327688:CAP327907 CKL327688:CKL327907 CUH327688:CUH327907 DED327688:DED327907 DNZ327688:DNZ327907 DXV327688:DXV327907 EHR327688:EHR327907 ERN327688:ERN327907 FBJ327688:FBJ327907 FLF327688:FLF327907 FVB327688:FVB327907 GEX327688:GEX327907 GOT327688:GOT327907 GYP327688:GYP327907 HIL327688:HIL327907 HSH327688:HSH327907 ICD327688:ICD327907 ILZ327688:ILZ327907 IVV327688:IVV327907 JFR327688:JFR327907 JPN327688:JPN327907 JZJ327688:JZJ327907 KJF327688:KJF327907 KTB327688:KTB327907 LCX327688:LCX327907 LMT327688:LMT327907 LWP327688:LWP327907 MGL327688:MGL327907 MQH327688:MQH327907 NAD327688:NAD327907 NJZ327688:NJZ327907 NTV327688:NTV327907 ODR327688:ODR327907 ONN327688:ONN327907 OXJ327688:OXJ327907 PHF327688:PHF327907 PRB327688:PRB327907 QAX327688:QAX327907 QKT327688:QKT327907 QUP327688:QUP327907 REL327688:REL327907 ROH327688:ROH327907 RYD327688:RYD327907 SHZ327688:SHZ327907 SRV327688:SRV327907 TBR327688:TBR327907 TLN327688:TLN327907 TVJ327688:TVJ327907 UFF327688:UFF327907 UPB327688:UPB327907 UYX327688:UYX327907 VIT327688:VIT327907 VSP327688:VSP327907 WCL327688:WCL327907 WMH327688:WMH327907 WWD327688:WWD327907 V393224:V393443 JR393224:JR393443 TN393224:TN393443 ADJ393224:ADJ393443 ANF393224:ANF393443 AXB393224:AXB393443 BGX393224:BGX393443 BQT393224:BQT393443 CAP393224:CAP393443 CKL393224:CKL393443 CUH393224:CUH393443 DED393224:DED393443 DNZ393224:DNZ393443 DXV393224:DXV393443 EHR393224:EHR393443 ERN393224:ERN393443 FBJ393224:FBJ393443 FLF393224:FLF393443 FVB393224:FVB393443 GEX393224:GEX393443 GOT393224:GOT393443 GYP393224:GYP393443 HIL393224:HIL393443 HSH393224:HSH393443 ICD393224:ICD393443 ILZ393224:ILZ393443 IVV393224:IVV393443 JFR393224:JFR393443 JPN393224:JPN393443 JZJ393224:JZJ393443 KJF393224:KJF393443 KTB393224:KTB393443 LCX393224:LCX393443 LMT393224:LMT393443 LWP393224:LWP393443 MGL393224:MGL393443 MQH393224:MQH393443 NAD393224:NAD393443 NJZ393224:NJZ393443 NTV393224:NTV393443 ODR393224:ODR393443 ONN393224:ONN393443 OXJ393224:OXJ393443 PHF393224:PHF393443 PRB393224:PRB393443 QAX393224:QAX393443 QKT393224:QKT393443 QUP393224:QUP393443 REL393224:REL393443 ROH393224:ROH393443 RYD393224:RYD393443 SHZ393224:SHZ393443 SRV393224:SRV393443 TBR393224:TBR393443 TLN393224:TLN393443 TVJ393224:TVJ393443 UFF393224:UFF393443 UPB393224:UPB393443 UYX393224:UYX393443 VIT393224:VIT393443 VSP393224:VSP393443 WCL393224:WCL393443 WMH393224:WMH393443 WWD393224:WWD393443 V458760:V458979 JR458760:JR458979 TN458760:TN458979 ADJ458760:ADJ458979 ANF458760:ANF458979 AXB458760:AXB458979 BGX458760:BGX458979 BQT458760:BQT458979 CAP458760:CAP458979 CKL458760:CKL458979 CUH458760:CUH458979 DED458760:DED458979 DNZ458760:DNZ458979 DXV458760:DXV458979 EHR458760:EHR458979 ERN458760:ERN458979 FBJ458760:FBJ458979 FLF458760:FLF458979 FVB458760:FVB458979 GEX458760:GEX458979 GOT458760:GOT458979 GYP458760:GYP458979 HIL458760:HIL458979 HSH458760:HSH458979 ICD458760:ICD458979 ILZ458760:ILZ458979 IVV458760:IVV458979 JFR458760:JFR458979 JPN458760:JPN458979 JZJ458760:JZJ458979 KJF458760:KJF458979 KTB458760:KTB458979 LCX458760:LCX458979 LMT458760:LMT458979 LWP458760:LWP458979 MGL458760:MGL458979 MQH458760:MQH458979 NAD458760:NAD458979 NJZ458760:NJZ458979 NTV458760:NTV458979 ODR458760:ODR458979 ONN458760:ONN458979 OXJ458760:OXJ458979 PHF458760:PHF458979 PRB458760:PRB458979 QAX458760:QAX458979 QKT458760:QKT458979 QUP458760:QUP458979 REL458760:REL458979 ROH458760:ROH458979 RYD458760:RYD458979 SHZ458760:SHZ458979 SRV458760:SRV458979 TBR458760:TBR458979 TLN458760:TLN458979 TVJ458760:TVJ458979 UFF458760:UFF458979 UPB458760:UPB458979 UYX458760:UYX458979 VIT458760:VIT458979 VSP458760:VSP458979 WCL458760:WCL458979 WMH458760:WMH458979 WWD458760:WWD458979 V524296:V524515 JR524296:JR524515 TN524296:TN524515 ADJ524296:ADJ524515 ANF524296:ANF524515 AXB524296:AXB524515 BGX524296:BGX524515 BQT524296:BQT524515 CAP524296:CAP524515 CKL524296:CKL524515 CUH524296:CUH524515 DED524296:DED524515 DNZ524296:DNZ524515 DXV524296:DXV524515 EHR524296:EHR524515 ERN524296:ERN524515 FBJ524296:FBJ524515 FLF524296:FLF524515 FVB524296:FVB524515 GEX524296:GEX524515 GOT524296:GOT524515 GYP524296:GYP524515 HIL524296:HIL524515 HSH524296:HSH524515 ICD524296:ICD524515 ILZ524296:ILZ524515 IVV524296:IVV524515 JFR524296:JFR524515 JPN524296:JPN524515 JZJ524296:JZJ524515 KJF524296:KJF524515 KTB524296:KTB524515 LCX524296:LCX524515 LMT524296:LMT524515 LWP524296:LWP524515 MGL524296:MGL524515 MQH524296:MQH524515 NAD524296:NAD524515 NJZ524296:NJZ524515 NTV524296:NTV524515 ODR524296:ODR524515 ONN524296:ONN524515 OXJ524296:OXJ524515 PHF524296:PHF524515 PRB524296:PRB524515 QAX524296:QAX524515 QKT524296:QKT524515 QUP524296:QUP524515 REL524296:REL524515 ROH524296:ROH524515 RYD524296:RYD524515 SHZ524296:SHZ524515 SRV524296:SRV524515 TBR524296:TBR524515 TLN524296:TLN524515 TVJ524296:TVJ524515 UFF524296:UFF524515 UPB524296:UPB524515 UYX524296:UYX524515 VIT524296:VIT524515 VSP524296:VSP524515 WCL524296:WCL524515 WMH524296:WMH524515 WWD524296:WWD524515 V589832:V590051 JR589832:JR590051 TN589832:TN590051 ADJ589832:ADJ590051 ANF589832:ANF590051 AXB589832:AXB590051 BGX589832:BGX590051 BQT589832:BQT590051 CAP589832:CAP590051 CKL589832:CKL590051 CUH589832:CUH590051 DED589832:DED590051 DNZ589832:DNZ590051 DXV589832:DXV590051 EHR589832:EHR590051 ERN589832:ERN590051 FBJ589832:FBJ590051 FLF589832:FLF590051 FVB589832:FVB590051 GEX589832:GEX590051 GOT589832:GOT590051 GYP589832:GYP590051 HIL589832:HIL590051 HSH589832:HSH590051 ICD589832:ICD590051 ILZ589832:ILZ590051 IVV589832:IVV590051 JFR589832:JFR590051 JPN589832:JPN590051 JZJ589832:JZJ590051 KJF589832:KJF590051 KTB589832:KTB590051 LCX589832:LCX590051 LMT589832:LMT590051 LWP589832:LWP590051 MGL589832:MGL590051 MQH589832:MQH590051 NAD589832:NAD590051 NJZ589832:NJZ590051 NTV589832:NTV590051 ODR589832:ODR590051 ONN589832:ONN590051 OXJ589832:OXJ590051 PHF589832:PHF590051 PRB589832:PRB590051 QAX589832:QAX590051 QKT589832:QKT590051 QUP589832:QUP590051 REL589832:REL590051 ROH589832:ROH590051 RYD589832:RYD590051 SHZ589832:SHZ590051 SRV589832:SRV590051 TBR589832:TBR590051 TLN589832:TLN590051 TVJ589832:TVJ590051 UFF589832:UFF590051 UPB589832:UPB590051 UYX589832:UYX590051 VIT589832:VIT590051 VSP589832:VSP590051 WCL589832:WCL590051 WMH589832:WMH590051 WWD589832:WWD590051 V655368:V655587 JR655368:JR655587 TN655368:TN655587 ADJ655368:ADJ655587 ANF655368:ANF655587 AXB655368:AXB655587 BGX655368:BGX655587 BQT655368:BQT655587 CAP655368:CAP655587 CKL655368:CKL655587 CUH655368:CUH655587 DED655368:DED655587 DNZ655368:DNZ655587 DXV655368:DXV655587 EHR655368:EHR655587 ERN655368:ERN655587 FBJ655368:FBJ655587 FLF655368:FLF655587 FVB655368:FVB655587 GEX655368:GEX655587 GOT655368:GOT655587 GYP655368:GYP655587 HIL655368:HIL655587 HSH655368:HSH655587 ICD655368:ICD655587 ILZ655368:ILZ655587 IVV655368:IVV655587 JFR655368:JFR655587 JPN655368:JPN655587 JZJ655368:JZJ655587 KJF655368:KJF655587 KTB655368:KTB655587 LCX655368:LCX655587 LMT655368:LMT655587 LWP655368:LWP655587 MGL655368:MGL655587 MQH655368:MQH655587 NAD655368:NAD655587 NJZ655368:NJZ655587 NTV655368:NTV655587 ODR655368:ODR655587 ONN655368:ONN655587 OXJ655368:OXJ655587 PHF655368:PHF655587 PRB655368:PRB655587 QAX655368:QAX655587 QKT655368:QKT655587 QUP655368:QUP655587 REL655368:REL655587 ROH655368:ROH655587 RYD655368:RYD655587 SHZ655368:SHZ655587 SRV655368:SRV655587 TBR655368:TBR655587 TLN655368:TLN655587 TVJ655368:TVJ655587 UFF655368:UFF655587 UPB655368:UPB655587 UYX655368:UYX655587 VIT655368:VIT655587 VSP655368:VSP655587 WCL655368:WCL655587 WMH655368:WMH655587 WWD655368:WWD655587 V720904:V721123 JR720904:JR721123 TN720904:TN721123 ADJ720904:ADJ721123 ANF720904:ANF721123 AXB720904:AXB721123 BGX720904:BGX721123 BQT720904:BQT721123 CAP720904:CAP721123 CKL720904:CKL721123 CUH720904:CUH721123 DED720904:DED721123 DNZ720904:DNZ721123 DXV720904:DXV721123 EHR720904:EHR721123 ERN720904:ERN721123 FBJ720904:FBJ721123 FLF720904:FLF721123 FVB720904:FVB721123 GEX720904:GEX721123 GOT720904:GOT721123 GYP720904:GYP721123 HIL720904:HIL721123 HSH720904:HSH721123 ICD720904:ICD721123 ILZ720904:ILZ721123 IVV720904:IVV721123 JFR720904:JFR721123 JPN720904:JPN721123 JZJ720904:JZJ721123 KJF720904:KJF721123 KTB720904:KTB721123 LCX720904:LCX721123 LMT720904:LMT721123 LWP720904:LWP721123 MGL720904:MGL721123 MQH720904:MQH721123 NAD720904:NAD721123 NJZ720904:NJZ721123 NTV720904:NTV721123 ODR720904:ODR721123 ONN720904:ONN721123 OXJ720904:OXJ721123 PHF720904:PHF721123 PRB720904:PRB721123 QAX720904:QAX721123 QKT720904:QKT721123 QUP720904:QUP721123 REL720904:REL721123 ROH720904:ROH721123 RYD720904:RYD721123 SHZ720904:SHZ721123 SRV720904:SRV721123 TBR720904:TBR721123 TLN720904:TLN721123 TVJ720904:TVJ721123 UFF720904:UFF721123 UPB720904:UPB721123 UYX720904:UYX721123 VIT720904:VIT721123 VSP720904:VSP721123 WCL720904:WCL721123 WMH720904:WMH721123 WWD720904:WWD721123 V786440:V786659 JR786440:JR786659 TN786440:TN786659 ADJ786440:ADJ786659 ANF786440:ANF786659 AXB786440:AXB786659 BGX786440:BGX786659 BQT786440:BQT786659 CAP786440:CAP786659 CKL786440:CKL786659 CUH786440:CUH786659 DED786440:DED786659 DNZ786440:DNZ786659 DXV786440:DXV786659 EHR786440:EHR786659 ERN786440:ERN786659 FBJ786440:FBJ786659 FLF786440:FLF786659 FVB786440:FVB786659 GEX786440:GEX786659 GOT786440:GOT786659 GYP786440:GYP786659 HIL786440:HIL786659 HSH786440:HSH786659 ICD786440:ICD786659 ILZ786440:ILZ786659 IVV786440:IVV786659 JFR786440:JFR786659 JPN786440:JPN786659 JZJ786440:JZJ786659 KJF786440:KJF786659 KTB786440:KTB786659 LCX786440:LCX786659 LMT786440:LMT786659 LWP786440:LWP786659 MGL786440:MGL786659 MQH786440:MQH786659 NAD786440:NAD786659 NJZ786440:NJZ786659 NTV786440:NTV786659 ODR786440:ODR786659 ONN786440:ONN786659 OXJ786440:OXJ786659 PHF786440:PHF786659 PRB786440:PRB786659 QAX786440:QAX786659 QKT786440:QKT786659 QUP786440:QUP786659 REL786440:REL786659 ROH786440:ROH786659 RYD786440:RYD786659 SHZ786440:SHZ786659 SRV786440:SRV786659 TBR786440:TBR786659 TLN786440:TLN786659 TVJ786440:TVJ786659 UFF786440:UFF786659 UPB786440:UPB786659 UYX786440:UYX786659 VIT786440:VIT786659 VSP786440:VSP786659 WCL786440:WCL786659 WMH786440:WMH786659 WWD786440:WWD786659 V851976:V852195 JR851976:JR852195 TN851976:TN852195 ADJ851976:ADJ852195 ANF851976:ANF852195 AXB851976:AXB852195 BGX851976:BGX852195 BQT851976:BQT852195 CAP851976:CAP852195 CKL851976:CKL852195 CUH851976:CUH852195 DED851976:DED852195 DNZ851976:DNZ852195 DXV851976:DXV852195 EHR851976:EHR852195 ERN851976:ERN852195 FBJ851976:FBJ852195 FLF851976:FLF852195 FVB851976:FVB852195 GEX851976:GEX852195 GOT851976:GOT852195 GYP851976:GYP852195 HIL851976:HIL852195 HSH851976:HSH852195 ICD851976:ICD852195 ILZ851976:ILZ852195 IVV851976:IVV852195 JFR851976:JFR852195 JPN851976:JPN852195 JZJ851976:JZJ852195 KJF851976:KJF852195 KTB851976:KTB852195 LCX851976:LCX852195 LMT851976:LMT852195 LWP851976:LWP852195 MGL851976:MGL852195 MQH851976:MQH852195 NAD851976:NAD852195 NJZ851976:NJZ852195 NTV851976:NTV852195 ODR851976:ODR852195 ONN851976:ONN852195 OXJ851976:OXJ852195 PHF851976:PHF852195 PRB851976:PRB852195 QAX851976:QAX852195 QKT851976:QKT852195 QUP851976:QUP852195 REL851976:REL852195 ROH851976:ROH852195 RYD851976:RYD852195 SHZ851976:SHZ852195 SRV851976:SRV852195 TBR851976:TBR852195 TLN851976:TLN852195 TVJ851976:TVJ852195 UFF851976:UFF852195 UPB851976:UPB852195 UYX851976:UYX852195 VIT851976:VIT852195 VSP851976:VSP852195 WCL851976:WCL852195 WMH851976:WMH852195 WWD851976:WWD852195 V917512:V917731 JR917512:JR917731 TN917512:TN917731 ADJ917512:ADJ917731 ANF917512:ANF917731 AXB917512:AXB917731 BGX917512:BGX917731 BQT917512:BQT917731 CAP917512:CAP917731 CKL917512:CKL917731 CUH917512:CUH917731 DED917512:DED917731 DNZ917512:DNZ917731 DXV917512:DXV917731 EHR917512:EHR917731 ERN917512:ERN917731 FBJ917512:FBJ917731 FLF917512:FLF917731 FVB917512:FVB917731 GEX917512:GEX917731 GOT917512:GOT917731 GYP917512:GYP917731 HIL917512:HIL917731 HSH917512:HSH917731 ICD917512:ICD917731 ILZ917512:ILZ917731 IVV917512:IVV917731 JFR917512:JFR917731 JPN917512:JPN917731 JZJ917512:JZJ917731 KJF917512:KJF917731 KTB917512:KTB917731 LCX917512:LCX917731 LMT917512:LMT917731 LWP917512:LWP917731 MGL917512:MGL917731 MQH917512:MQH917731 NAD917512:NAD917731 NJZ917512:NJZ917731 NTV917512:NTV917731 ODR917512:ODR917731 ONN917512:ONN917731 OXJ917512:OXJ917731 PHF917512:PHF917731 PRB917512:PRB917731 QAX917512:QAX917731 QKT917512:QKT917731 QUP917512:QUP917731 REL917512:REL917731 ROH917512:ROH917731 RYD917512:RYD917731 SHZ917512:SHZ917731 SRV917512:SRV917731 TBR917512:TBR917731 TLN917512:TLN917731 TVJ917512:TVJ917731 UFF917512:UFF917731 UPB917512:UPB917731 UYX917512:UYX917731 VIT917512:VIT917731 VSP917512:VSP917731 WCL917512:WCL917731 WMH917512:WMH917731 WWD917512:WWD917731 V983048:V983267 JR983048:JR983267 TN983048:TN983267 ADJ983048:ADJ983267 ANF983048:ANF983267 AXB983048:AXB983267 BGX983048:BGX983267 BQT983048:BQT983267 CAP983048:CAP983267 CKL983048:CKL983267 CUH983048:CUH983267 DED983048:DED983267 DNZ983048:DNZ983267 DXV983048:DXV983267 EHR983048:EHR983267 ERN983048:ERN983267 FBJ983048:FBJ983267 FLF983048:FLF983267 FVB983048:FVB983267 GEX983048:GEX983267 GOT983048:GOT983267 GYP983048:GYP983267 HIL983048:HIL983267 HSH983048:HSH983267 ICD983048:ICD983267 ILZ983048:ILZ983267 IVV983048:IVV983267 JFR983048:JFR983267 JPN983048:JPN983267 JZJ983048:JZJ983267 KJF983048:KJF983267 KTB983048:KTB983267 LCX983048:LCX983267 LMT983048:LMT983267 LWP983048:LWP983267 MGL983048:MGL983267 MQH983048:MQH983267 NAD983048:NAD983267 NJZ983048:NJZ983267 NTV983048:NTV983267 ODR983048:ODR983267 ONN983048:ONN983267 OXJ983048:OXJ983267 PHF983048:PHF983267 PRB983048:PRB983267 QAX983048:QAX983267 QKT983048:QKT983267 QUP983048:QUP983267 REL983048:REL983267 ROH983048:ROH983267 RYD983048:RYD983267 SHZ983048:SHZ983267 SRV983048:SRV983267 TBR983048:TBR983267 TLN983048:TLN983267 TVJ983048:TVJ983267 UFF983048:UFF983267 UPB983048:UPB983267 UYX983048:UYX983267 VIT983048:VIT983267 VSP983048:VSP983267 WCL983048:WCL983267 WMH983048:WMH983267 WWD983048:WWD983267" xr:uid="{126B7F7D-75F4-4D02-B3D2-178F07D1BE11}"/>
    <dataValidation allowBlank="1" showInputMessage="1" showErrorMessage="1" prompt="Informe a quantidade de aço 32mm_x000a_ (1 1/4&quot;)" sqref="W8:W227 JS8:JS227 TO8:TO227 ADK8:ADK227 ANG8:ANG227 AXC8:AXC227 BGY8:BGY227 BQU8:BQU227 CAQ8:CAQ227 CKM8:CKM227 CUI8:CUI227 DEE8:DEE227 DOA8:DOA227 DXW8:DXW227 EHS8:EHS227 ERO8:ERO227 FBK8:FBK227 FLG8:FLG227 FVC8:FVC227 GEY8:GEY227 GOU8:GOU227 GYQ8:GYQ227 HIM8:HIM227 HSI8:HSI227 ICE8:ICE227 IMA8:IMA227 IVW8:IVW227 JFS8:JFS227 JPO8:JPO227 JZK8:JZK227 KJG8:KJG227 KTC8:KTC227 LCY8:LCY227 LMU8:LMU227 LWQ8:LWQ227 MGM8:MGM227 MQI8:MQI227 NAE8:NAE227 NKA8:NKA227 NTW8:NTW227 ODS8:ODS227 ONO8:ONO227 OXK8:OXK227 PHG8:PHG227 PRC8:PRC227 QAY8:QAY227 QKU8:QKU227 QUQ8:QUQ227 REM8:REM227 ROI8:ROI227 RYE8:RYE227 SIA8:SIA227 SRW8:SRW227 TBS8:TBS227 TLO8:TLO227 TVK8:TVK227 UFG8:UFG227 UPC8:UPC227 UYY8:UYY227 VIU8:VIU227 VSQ8:VSQ227 WCM8:WCM227 WMI8:WMI227 WWE8:WWE227 W65544:W65763 JS65544:JS65763 TO65544:TO65763 ADK65544:ADK65763 ANG65544:ANG65763 AXC65544:AXC65763 BGY65544:BGY65763 BQU65544:BQU65763 CAQ65544:CAQ65763 CKM65544:CKM65763 CUI65544:CUI65763 DEE65544:DEE65763 DOA65544:DOA65763 DXW65544:DXW65763 EHS65544:EHS65763 ERO65544:ERO65763 FBK65544:FBK65763 FLG65544:FLG65763 FVC65544:FVC65763 GEY65544:GEY65763 GOU65544:GOU65763 GYQ65544:GYQ65763 HIM65544:HIM65763 HSI65544:HSI65763 ICE65544:ICE65763 IMA65544:IMA65763 IVW65544:IVW65763 JFS65544:JFS65763 JPO65544:JPO65763 JZK65544:JZK65763 KJG65544:KJG65763 KTC65544:KTC65763 LCY65544:LCY65763 LMU65544:LMU65763 LWQ65544:LWQ65763 MGM65544:MGM65763 MQI65544:MQI65763 NAE65544:NAE65763 NKA65544:NKA65763 NTW65544:NTW65763 ODS65544:ODS65763 ONO65544:ONO65763 OXK65544:OXK65763 PHG65544:PHG65763 PRC65544:PRC65763 QAY65544:QAY65763 QKU65544:QKU65763 QUQ65544:QUQ65763 REM65544:REM65763 ROI65544:ROI65763 RYE65544:RYE65763 SIA65544:SIA65763 SRW65544:SRW65763 TBS65544:TBS65763 TLO65544:TLO65763 TVK65544:TVK65763 UFG65544:UFG65763 UPC65544:UPC65763 UYY65544:UYY65763 VIU65544:VIU65763 VSQ65544:VSQ65763 WCM65544:WCM65763 WMI65544:WMI65763 WWE65544:WWE65763 W131080:W131299 JS131080:JS131299 TO131080:TO131299 ADK131080:ADK131299 ANG131080:ANG131299 AXC131080:AXC131299 BGY131080:BGY131299 BQU131080:BQU131299 CAQ131080:CAQ131299 CKM131080:CKM131299 CUI131080:CUI131299 DEE131080:DEE131299 DOA131080:DOA131299 DXW131080:DXW131299 EHS131080:EHS131299 ERO131080:ERO131299 FBK131080:FBK131299 FLG131080:FLG131299 FVC131080:FVC131299 GEY131080:GEY131299 GOU131080:GOU131299 GYQ131080:GYQ131299 HIM131080:HIM131299 HSI131080:HSI131299 ICE131080:ICE131299 IMA131080:IMA131299 IVW131080:IVW131299 JFS131080:JFS131299 JPO131080:JPO131299 JZK131080:JZK131299 KJG131080:KJG131299 KTC131080:KTC131299 LCY131080:LCY131299 LMU131080:LMU131299 LWQ131080:LWQ131299 MGM131080:MGM131299 MQI131080:MQI131299 NAE131080:NAE131299 NKA131080:NKA131299 NTW131080:NTW131299 ODS131080:ODS131299 ONO131080:ONO131299 OXK131080:OXK131299 PHG131080:PHG131299 PRC131080:PRC131299 QAY131080:QAY131299 QKU131080:QKU131299 QUQ131080:QUQ131299 REM131080:REM131299 ROI131080:ROI131299 RYE131080:RYE131299 SIA131080:SIA131299 SRW131080:SRW131299 TBS131080:TBS131299 TLO131080:TLO131299 TVK131080:TVK131299 UFG131080:UFG131299 UPC131080:UPC131299 UYY131080:UYY131299 VIU131080:VIU131299 VSQ131080:VSQ131299 WCM131080:WCM131299 WMI131080:WMI131299 WWE131080:WWE131299 W196616:W196835 JS196616:JS196835 TO196616:TO196835 ADK196616:ADK196835 ANG196616:ANG196835 AXC196616:AXC196835 BGY196616:BGY196835 BQU196616:BQU196835 CAQ196616:CAQ196835 CKM196616:CKM196835 CUI196616:CUI196835 DEE196616:DEE196835 DOA196616:DOA196835 DXW196616:DXW196835 EHS196616:EHS196835 ERO196616:ERO196835 FBK196616:FBK196835 FLG196616:FLG196835 FVC196616:FVC196835 GEY196616:GEY196835 GOU196616:GOU196835 GYQ196616:GYQ196835 HIM196616:HIM196835 HSI196616:HSI196835 ICE196616:ICE196835 IMA196616:IMA196835 IVW196616:IVW196835 JFS196616:JFS196835 JPO196616:JPO196835 JZK196616:JZK196835 KJG196616:KJG196835 KTC196616:KTC196835 LCY196616:LCY196835 LMU196616:LMU196835 LWQ196616:LWQ196835 MGM196616:MGM196835 MQI196616:MQI196835 NAE196616:NAE196835 NKA196616:NKA196835 NTW196616:NTW196835 ODS196616:ODS196835 ONO196616:ONO196835 OXK196616:OXK196835 PHG196616:PHG196835 PRC196616:PRC196835 QAY196616:QAY196835 QKU196616:QKU196835 QUQ196616:QUQ196835 REM196616:REM196835 ROI196616:ROI196835 RYE196616:RYE196835 SIA196616:SIA196835 SRW196616:SRW196835 TBS196616:TBS196835 TLO196616:TLO196835 TVK196616:TVK196835 UFG196616:UFG196835 UPC196616:UPC196835 UYY196616:UYY196835 VIU196616:VIU196835 VSQ196616:VSQ196835 WCM196616:WCM196835 WMI196616:WMI196835 WWE196616:WWE196835 W262152:W262371 JS262152:JS262371 TO262152:TO262371 ADK262152:ADK262371 ANG262152:ANG262371 AXC262152:AXC262371 BGY262152:BGY262371 BQU262152:BQU262371 CAQ262152:CAQ262371 CKM262152:CKM262371 CUI262152:CUI262371 DEE262152:DEE262371 DOA262152:DOA262371 DXW262152:DXW262371 EHS262152:EHS262371 ERO262152:ERO262371 FBK262152:FBK262371 FLG262152:FLG262371 FVC262152:FVC262371 GEY262152:GEY262371 GOU262152:GOU262371 GYQ262152:GYQ262371 HIM262152:HIM262371 HSI262152:HSI262371 ICE262152:ICE262371 IMA262152:IMA262371 IVW262152:IVW262371 JFS262152:JFS262371 JPO262152:JPO262371 JZK262152:JZK262371 KJG262152:KJG262371 KTC262152:KTC262371 LCY262152:LCY262371 LMU262152:LMU262371 LWQ262152:LWQ262371 MGM262152:MGM262371 MQI262152:MQI262371 NAE262152:NAE262371 NKA262152:NKA262371 NTW262152:NTW262371 ODS262152:ODS262371 ONO262152:ONO262371 OXK262152:OXK262371 PHG262152:PHG262371 PRC262152:PRC262371 QAY262152:QAY262371 QKU262152:QKU262371 QUQ262152:QUQ262371 REM262152:REM262371 ROI262152:ROI262371 RYE262152:RYE262371 SIA262152:SIA262371 SRW262152:SRW262371 TBS262152:TBS262371 TLO262152:TLO262371 TVK262152:TVK262371 UFG262152:UFG262371 UPC262152:UPC262371 UYY262152:UYY262371 VIU262152:VIU262371 VSQ262152:VSQ262371 WCM262152:WCM262371 WMI262152:WMI262371 WWE262152:WWE262371 W327688:W327907 JS327688:JS327907 TO327688:TO327907 ADK327688:ADK327907 ANG327688:ANG327907 AXC327688:AXC327907 BGY327688:BGY327907 BQU327688:BQU327907 CAQ327688:CAQ327907 CKM327688:CKM327907 CUI327688:CUI327907 DEE327688:DEE327907 DOA327688:DOA327907 DXW327688:DXW327907 EHS327688:EHS327907 ERO327688:ERO327907 FBK327688:FBK327907 FLG327688:FLG327907 FVC327688:FVC327907 GEY327688:GEY327907 GOU327688:GOU327907 GYQ327688:GYQ327907 HIM327688:HIM327907 HSI327688:HSI327907 ICE327688:ICE327907 IMA327688:IMA327907 IVW327688:IVW327907 JFS327688:JFS327907 JPO327688:JPO327907 JZK327688:JZK327907 KJG327688:KJG327907 KTC327688:KTC327907 LCY327688:LCY327907 LMU327688:LMU327907 LWQ327688:LWQ327907 MGM327688:MGM327907 MQI327688:MQI327907 NAE327688:NAE327907 NKA327688:NKA327907 NTW327688:NTW327907 ODS327688:ODS327907 ONO327688:ONO327907 OXK327688:OXK327907 PHG327688:PHG327907 PRC327688:PRC327907 QAY327688:QAY327907 QKU327688:QKU327907 QUQ327688:QUQ327907 REM327688:REM327907 ROI327688:ROI327907 RYE327688:RYE327907 SIA327688:SIA327907 SRW327688:SRW327907 TBS327688:TBS327907 TLO327688:TLO327907 TVK327688:TVK327907 UFG327688:UFG327907 UPC327688:UPC327907 UYY327688:UYY327907 VIU327688:VIU327907 VSQ327688:VSQ327907 WCM327688:WCM327907 WMI327688:WMI327907 WWE327688:WWE327907 W393224:W393443 JS393224:JS393443 TO393224:TO393443 ADK393224:ADK393443 ANG393224:ANG393443 AXC393224:AXC393443 BGY393224:BGY393443 BQU393224:BQU393443 CAQ393224:CAQ393443 CKM393224:CKM393443 CUI393224:CUI393443 DEE393224:DEE393443 DOA393224:DOA393443 DXW393224:DXW393443 EHS393224:EHS393443 ERO393224:ERO393443 FBK393224:FBK393443 FLG393224:FLG393443 FVC393224:FVC393443 GEY393224:GEY393443 GOU393224:GOU393443 GYQ393224:GYQ393443 HIM393224:HIM393443 HSI393224:HSI393443 ICE393224:ICE393443 IMA393224:IMA393443 IVW393224:IVW393443 JFS393224:JFS393443 JPO393224:JPO393443 JZK393224:JZK393443 KJG393224:KJG393443 KTC393224:KTC393443 LCY393224:LCY393443 LMU393224:LMU393443 LWQ393224:LWQ393443 MGM393224:MGM393443 MQI393224:MQI393443 NAE393224:NAE393443 NKA393224:NKA393443 NTW393224:NTW393443 ODS393224:ODS393443 ONO393224:ONO393443 OXK393224:OXK393443 PHG393224:PHG393443 PRC393224:PRC393443 QAY393224:QAY393443 QKU393224:QKU393443 QUQ393224:QUQ393443 REM393224:REM393443 ROI393224:ROI393443 RYE393224:RYE393443 SIA393224:SIA393443 SRW393224:SRW393443 TBS393224:TBS393443 TLO393224:TLO393443 TVK393224:TVK393443 UFG393224:UFG393443 UPC393224:UPC393443 UYY393224:UYY393443 VIU393224:VIU393443 VSQ393224:VSQ393443 WCM393224:WCM393443 WMI393224:WMI393443 WWE393224:WWE393443 W458760:W458979 JS458760:JS458979 TO458760:TO458979 ADK458760:ADK458979 ANG458760:ANG458979 AXC458760:AXC458979 BGY458760:BGY458979 BQU458760:BQU458979 CAQ458760:CAQ458979 CKM458760:CKM458979 CUI458760:CUI458979 DEE458760:DEE458979 DOA458760:DOA458979 DXW458760:DXW458979 EHS458760:EHS458979 ERO458760:ERO458979 FBK458760:FBK458979 FLG458760:FLG458979 FVC458760:FVC458979 GEY458760:GEY458979 GOU458760:GOU458979 GYQ458760:GYQ458979 HIM458760:HIM458979 HSI458760:HSI458979 ICE458760:ICE458979 IMA458760:IMA458979 IVW458760:IVW458979 JFS458760:JFS458979 JPO458760:JPO458979 JZK458760:JZK458979 KJG458760:KJG458979 KTC458760:KTC458979 LCY458760:LCY458979 LMU458760:LMU458979 LWQ458760:LWQ458979 MGM458760:MGM458979 MQI458760:MQI458979 NAE458760:NAE458979 NKA458760:NKA458979 NTW458760:NTW458979 ODS458760:ODS458979 ONO458760:ONO458979 OXK458760:OXK458979 PHG458760:PHG458979 PRC458760:PRC458979 QAY458760:QAY458979 QKU458760:QKU458979 QUQ458760:QUQ458979 REM458760:REM458979 ROI458760:ROI458979 RYE458760:RYE458979 SIA458760:SIA458979 SRW458760:SRW458979 TBS458760:TBS458979 TLO458760:TLO458979 TVK458760:TVK458979 UFG458760:UFG458979 UPC458760:UPC458979 UYY458760:UYY458979 VIU458760:VIU458979 VSQ458760:VSQ458979 WCM458760:WCM458979 WMI458760:WMI458979 WWE458760:WWE458979 W524296:W524515 JS524296:JS524515 TO524296:TO524515 ADK524296:ADK524515 ANG524296:ANG524515 AXC524296:AXC524515 BGY524296:BGY524515 BQU524296:BQU524515 CAQ524296:CAQ524515 CKM524296:CKM524515 CUI524296:CUI524515 DEE524296:DEE524515 DOA524296:DOA524515 DXW524296:DXW524515 EHS524296:EHS524515 ERO524296:ERO524515 FBK524296:FBK524515 FLG524296:FLG524515 FVC524296:FVC524515 GEY524296:GEY524515 GOU524296:GOU524515 GYQ524296:GYQ524515 HIM524296:HIM524515 HSI524296:HSI524515 ICE524296:ICE524515 IMA524296:IMA524515 IVW524296:IVW524515 JFS524296:JFS524515 JPO524296:JPO524515 JZK524296:JZK524515 KJG524296:KJG524515 KTC524296:KTC524515 LCY524296:LCY524515 LMU524296:LMU524515 LWQ524296:LWQ524515 MGM524296:MGM524515 MQI524296:MQI524515 NAE524296:NAE524515 NKA524296:NKA524515 NTW524296:NTW524515 ODS524296:ODS524515 ONO524296:ONO524515 OXK524296:OXK524515 PHG524296:PHG524515 PRC524296:PRC524515 QAY524296:QAY524515 QKU524296:QKU524515 QUQ524296:QUQ524515 REM524296:REM524515 ROI524296:ROI524515 RYE524296:RYE524515 SIA524296:SIA524515 SRW524296:SRW524515 TBS524296:TBS524515 TLO524296:TLO524515 TVK524296:TVK524515 UFG524296:UFG524515 UPC524296:UPC524515 UYY524296:UYY524515 VIU524296:VIU524515 VSQ524296:VSQ524515 WCM524296:WCM524515 WMI524296:WMI524515 WWE524296:WWE524515 W589832:W590051 JS589832:JS590051 TO589832:TO590051 ADK589832:ADK590051 ANG589832:ANG590051 AXC589832:AXC590051 BGY589832:BGY590051 BQU589832:BQU590051 CAQ589832:CAQ590051 CKM589832:CKM590051 CUI589832:CUI590051 DEE589832:DEE590051 DOA589832:DOA590051 DXW589832:DXW590051 EHS589832:EHS590051 ERO589832:ERO590051 FBK589832:FBK590051 FLG589832:FLG590051 FVC589832:FVC590051 GEY589832:GEY590051 GOU589832:GOU590051 GYQ589832:GYQ590051 HIM589832:HIM590051 HSI589832:HSI590051 ICE589832:ICE590051 IMA589832:IMA590051 IVW589832:IVW590051 JFS589832:JFS590051 JPO589832:JPO590051 JZK589832:JZK590051 KJG589832:KJG590051 KTC589832:KTC590051 LCY589832:LCY590051 LMU589832:LMU590051 LWQ589832:LWQ590051 MGM589832:MGM590051 MQI589832:MQI590051 NAE589832:NAE590051 NKA589832:NKA590051 NTW589832:NTW590051 ODS589832:ODS590051 ONO589832:ONO590051 OXK589832:OXK590051 PHG589832:PHG590051 PRC589832:PRC590051 QAY589832:QAY590051 QKU589832:QKU590051 QUQ589832:QUQ590051 REM589832:REM590051 ROI589832:ROI590051 RYE589832:RYE590051 SIA589832:SIA590051 SRW589832:SRW590051 TBS589832:TBS590051 TLO589832:TLO590051 TVK589832:TVK590051 UFG589832:UFG590051 UPC589832:UPC590051 UYY589832:UYY590051 VIU589832:VIU590051 VSQ589832:VSQ590051 WCM589832:WCM590051 WMI589832:WMI590051 WWE589832:WWE590051 W655368:W655587 JS655368:JS655587 TO655368:TO655587 ADK655368:ADK655587 ANG655368:ANG655587 AXC655368:AXC655587 BGY655368:BGY655587 BQU655368:BQU655587 CAQ655368:CAQ655587 CKM655368:CKM655587 CUI655368:CUI655587 DEE655368:DEE655587 DOA655368:DOA655587 DXW655368:DXW655587 EHS655368:EHS655587 ERO655368:ERO655587 FBK655368:FBK655587 FLG655368:FLG655587 FVC655368:FVC655587 GEY655368:GEY655587 GOU655368:GOU655587 GYQ655368:GYQ655587 HIM655368:HIM655587 HSI655368:HSI655587 ICE655368:ICE655587 IMA655368:IMA655587 IVW655368:IVW655587 JFS655368:JFS655587 JPO655368:JPO655587 JZK655368:JZK655587 KJG655368:KJG655587 KTC655368:KTC655587 LCY655368:LCY655587 LMU655368:LMU655587 LWQ655368:LWQ655587 MGM655368:MGM655587 MQI655368:MQI655587 NAE655368:NAE655587 NKA655368:NKA655587 NTW655368:NTW655587 ODS655368:ODS655587 ONO655368:ONO655587 OXK655368:OXK655587 PHG655368:PHG655587 PRC655368:PRC655587 QAY655368:QAY655587 QKU655368:QKU655587 QUQ655368:QUQ655587 REM655368:REM655587 ROI655368:ROI655587 RYE655368:RYE655587 SIA655368:SIA655587 SRW655368:SRW655587 TBS655368:TBS655587 TLO655368:TLO655587 TVK655368:TVK655587 UFG655368:UFG655587 UPC655368:UPC655587 UYY655368:UYY655587 VIU655368:VIU655587 VSQ655368:VSQ655587 WCM655368:WCM655587 WMI655368:WMI655587 WWE655368:WWE655587 W720904:W721123 JS720904:JS721123 TO720904:TO721123 ADK720904:ADK721123 ANG720904:ANG721123 AXC720904:AXC721123 BGY720904:BGY721123 BQU720904:BQU721123 CAQ720904:CAQ721123 CKM720904:CKM721123 CUI720904:CUI721123 DEE720904:DEE721123 DOA720904:DOA721123 DXW720904:DXW721123 EHS720904:EHS721123 ERO720904:ERO721123 FBK720904:FBK721123 FLG720904:FLG721123 FVC720904:FVC721123 GEY720904:GEY721123 GOU720904:GOU721123 GYQ720904:GYQ721123 HIM720904:HIM721123 HSI720904:HSI721123 ICE720904:ICE721123 IMA720904:IMA721123 IVW720904:IVW721123 JFS720904:JFS721123 JPO720904:JPO721123 JZK720904:JZK721123 KJG720904:KJG721123 KTC720904:KTC721123 LCY720904:LCY721123 LMU720904:LMU721123 LWQ720904:LWQ721123 MGM720904:MGM721123 MQI720904:MQI721123 NAE720904:NAE721123 NKA720904:NKA721123 NTW720904:NTW721123 ODS720904:ODS721123 ONO720904:ONO721123 OXK720904:OXK721123 PHG720904:PHG721123 PRC720904:PRC721123 QAY720904:QAY721123 QKU720904:QKU721123 QUQ720904:QUQ721123 REM720904:REM721123 ROI720904:ROI721123 RYE720904:RYE721123 SIA720904:SIA721123 SRW720904:SRW721123 TBS720904:TBS721123 TLO720904:TLO721123 TVK720904:TVK721123 UFG720904:UFG721123 UPC720904:UPC721123 UYY720904:UYY721123 VIU720904:VIU721123 VSQ720904:VSQ721123 WCM720904:WCM721123 WMI720904:WMI721123 WWE720904:WWE721123 W786440:W786659 JS786440:JS786659 TO786440:TO786659 ADK786440:ADK786659 ANG786440:ANG786659 AXC786440:AXC786659 BGY786440:BGY786659 BQU786440:BQU786659 CAQ786440:CAQ786659 CKM786440:CKM786659 CUI786440:CUI786659 DEE786440:DEE786659 DOA786440:DOA786659 DXW786440:DXW786659 EHS786440:EHS786659 ERO786440:ERO786659 FBK786440:FBK786659 FLG786440:FLG786659 FVC786440:FVC786659 GEY786440:GEY786659 GOU786440:GOU786659 GYQ786440:GYQ786659 HIM786440:HIM786659 HSI786440:HSI786659 ICE786440:ICE786659 IMA786440:IMA786659 IVW786440:IVW786659 JFS786440:JFS786659 JPO786440:JPO786659 JZK786440:JZK786659 KJG786440:KJG786659 KTC786440:KTC786659 LCY786440:LCY786659 LMU786440:LMU786659 LWQ786440:LWQ786659 MGM786440:MGM786659 MQI786440:MQI786659 NAE786440:NAE786659 NKA786440:NKA786659 NTW786440:NTW786659 ODS786440:ODS786659 ONO786440:ONO786659 OXK786440:OXK786659 PHG786440:PHG786659 PRC786440:PRC786659 QAY786440:QAY786659 QKU786440:QKU786659 QUQ786440:QUQ786659 REM786440:REM786659 ROI786440:ROI786659 RYE786440:RYE786659 SIA786440:SIA786659 SRW786440:SRW786659 TBS786440:TBS786659 TLO786440:TLO786659 TVK786440:TVK786659 UFG786440:UFG786659 UPC786440:UPC786659 UYY786440:UYY786659 VIU786440:VIU786659 VSQ786440:VSQ786659 WCM786440:WCM786659 WMI786440:WMI786659 WWE786440:WWE786659 W851976:W852195 JS851976:JS852195 TO851976:TO852195 ADK851976:ADK852195 ANG851976:ANG852195 AXC851976:AXC852195 BGY851976:BGY852195 BQU851976:BQU852195 CAQ851976:CAQ852195 CKM851976:CKM852195 CUI851976:CUI852195 DEE851976:DEE852195 DOA851976:DOA852195 DXW851976:DXW852195 EHS851976:EHS852195 ERO851976:ERO852195 FBK851976:FBK852195 FLG851976:FLG852195 FVC851976:FVC852195 GEY851976:GEY852195 GOU851976:GOU852195 GYQ851976:GYQ852195 HIM851976:HIM852195 HSI851976:HSI852195 ICE851976:ICE852195 IMA851976:IMA852195 IVW851976:IVW852195 JFS851976:JFS852195 JPO851976:JPO852195 JZK851976:JZK852195 KJG851976:KJG852195 KTC851976:KTC852195 LCY851976:LCY852195 LMU851976:LMU852195 LWQ851976:LWQ852195 MGM851976:MGM852195 MQI851976:MQI852195 NAE851976:NAE852195 NKA851976:NKA852195 NTW851976:NTW852195 ODS851976:ODS852195 ONO851976:ONO852195 OXK851976:OXK852195 PHG851976:PHG852195 PRC851976:PRC852195 QAY851976:QAY852195 QKU851976:QKU852195 QUQ851976:QUQ852195 REM851976:REM852195 ROI851976:ROI852195 RYE851976:RYE852195 SIA851976:SIA852195 SRW851976:SRW852195 TBS851976:TBS852195 TLO851976:TLO852195 TVK851976:TVK852195 UFG851976:UFG852195 UPC851976:UPC852195 UYY851976:UYY852195 VIU851976:VIU852195 VSQ851976:VSQ852195 WCM851976:WCM852195 WMI851976:WMI852195 WWE851976:WWE852195 W917512:W917731 JS917512:JS917731 TO917512:TO917731 ADK917512:ADK917731 ANG917512:ANG917731 AXC917512:AXC917731 BGY917512:BGY917731 BQU917512:BQU917731 CAQ917512:CAQ917731 CKM917512:CKM917731 CUI917512:CUI917731 DEE917512:DEE917731 DOA917512:DOA917731 DXW917512:DXW917731 EHS917512:EHS917731 ERO917512:ERO917731 FBK917512:FBK917731 FLG917512:FLG917731 FVC917512:FVC917731 GEY917512:GEY917731 GOU917512:GOU917731 GYQ917512:GYQ917731 HIM917512:HIM917731 HSI917512:HSI917731 ICE917512:ICE917731 IMA917512:IMA917731 IVW917512:IVW917731 JFS917512:JFS917731 JPO917512:JPO917731 JZK917512:JZK917731 KJG917512:KJG917731 KTC917512:KTC917731 LCY917512:LCY917731 LMU917512:LMU917731 LWQ917512:LWQ917731 MGM917512:MGM917731 MQI917512:MQI917731 NAE917512:NAE917731 NKA917512:NKA917731 NTW917512:NTW917731 ODS917512:ODS917731 ONO917512:ONO917731 OXK917512:OXK917731 PHG917512:PHG917731 PRC917512:PRC917731 QAY917512:QAY917731 QKU917512:QKU917731 QUQ917512:QUQ917731 REM917512:REM917731 ROI917512:ROI917731 RYE917512:RYE917731 SIA917512:SIA917731 SRW917512:SRW917731 TBS917512:TBS917731 TLO917512:TLO917731 TVK917512:TVK917731 UFG917512:UFG917731 UPC917512:UPC917731 UYY917512:UYY917731 VIU917512:VIU917731 VSQ917512:VSQ917731 WCM917512:WCM917731 WMI917512:WMI917731 WWE917512:WWE917731 W983048:W983267 JS983048:JS983267 TO983048:TO983267 ADK983048:ADK983267 ANG983048:ANG983267 AXC983048:AXC983267 BGY983048:BGY983267 BQU983048:BQU983267 CAQ983048:CAQ983267 CKM983048:CKM983267 CUI983048:CUI983267 DEE983048:DEE983267 DOA983048:DOA983267 DXW983048:DXW983267 EHS983048:EHS983267 ERO983048:ERO983267 FBK983048:FBK983267 FLG983048:FLG983267 FVC983048:FVC983267 GEY983048:GEY983267 GOU983048:GOU983267 GYQ983048:GYQ983267 HIM983048:HIM983267 HSI983048:HSI983267 ICE983048:ICE983267 IMA983048:IMA983267 IVW983048:IVW983267 JFS983048:JFS983267 JPO983048:JPO983267 JZK983048:JZK983267 KJG983048:KJG983267 KTC983048:KTC983267 LCY983048:LCY983267 LMU983048:LMU983267 LWQ983048:LWQ983267 MGM983048:MGM983267 MQI983048:MQI983267 NAE983048:NAE983267 NKA983048:NKA983267 NTW983048:NTW983267 ODS983048:ODS983267 ONO983048:ONO983267 OXK983048:OXK983267 PHG983048:PHG983267 PRC983048:PRC983267 QAY983048:QAY983267 QKU983048:QKU983267 QUQ983048:QUQ983267 REM983048:REM983267 ROI983048:ROI983267 RYE983048:RYE983267 SIA983048:SIA983267 SRW983048:SRW983267 TBS983048:TBS983267 TLO983048:TLO983267 TVK983048:TVK983267 UFG983048:UFG983267 UPC983048:UPC983267 UYY983048:UYY983267 VIU983048:VIU983267 VSQ983048:VSQ983267 WCM983048:WCM983267 WMI983048:WMI983267 WWE983048:WWE983267" xr:uid="{0715FEFC-F8F2-48A2-AAF8-06DE866E8031}"/>
    <dataValidation allowBlank="1" showInputMessage="1" showErrorMessage="1" prompt="Informe a quantidade de aço 3,4mm" sqref="X8:X227 JT8:JT227 TP8:TP227 ADL8:ADL227 ANH8:ANH227 AXD8:AXD227 BGZ8:BGZ227 BQV8:BQV227 CAR8:CAR227 CKN8:CKN227 CUJ8:CUJ227 DEF8:DEF227 DOB8:DOB227 DXX8:DXX227 EHT8:EHT227 ERP8:ERP227 FBL8:FBL227 FLH8:FLH227 FVD8:FVD227 GEZ8:GEZ227 GOV8:GOV227 GYR8:GYR227 HIN8:HIN227 HSJ8:HSJ227 ICF8:ICF227 IMB8:IMB227 IVX8:IVX227 JFT8:JFT227 JPP8:JPP227 JZL8:JZL227 KJH8:KJH227 KTD8:KTD227 LCZ8:LCZ227 LMV8:LMV227 LWR8:LWR227 MGN8:MGN227 MQJ8:MQJ227 NAF8:NAF227 NKB8:NKB227 NTX8:NTX227 ODT8:ODT227 ONP8:ONP227 OXL8:OXL227 PHH8:PHH227 PRD8:PRD227 QAZ8:QAZ227 QKV8:QKV227 QUR8:QUR227 REN8:REN227 ROJ8:ROJ227 RYF8:RYF227 SIB8:SIB227 SRX8:SRX227 TBT8:TBT227 TLP8:TLP227 TVL8:TVL227 UFH8:UFH227 UPD8:UPD227 UYZ8:UYZ227 VIV8:VIV227 VSR8:VSR227 WCN8:WCN227 WMJ8:WMJ227 WWF8:WWF227 X65544:X65763 JT65544:JT65763 TP65544:TP65763 ADL65544:ADL65763 ANH65544:ANH65763 AXD65544:AXD65763 BGZ65544:BGZ65763 BQV65544:BQV65763 CAR65544:CAR65763 CKN65544:CKN65763 CUJ65544:CUJ65763 DEF65544:DEF65763 DOB65544:DOB65763 DXX65544:DXX65763 EHT65544:EHT65763 ERP65544:ERP65763 FBL65544:FBL65763 FLH65544:FLH65763 FVD65544:FVD65763 GEZ65544:GEZ65763 GOV65544:GOV65763 GYR65544:GYR65763 HIN65544:HIN65763 HSJ65544:HSJ65763 ICF65544:ICF65763 IMB65544:IMB65763 IVX65544:IVX65763 JFT65544:JFT65763 JPP65544:JPP65763 JZL65544:JZL65763 KJH65544:KJH65763 KTD65544:KTD65763 LCZ65544:LCZ65763 LMV65544:LMV65763 LWR65544:LWR65763 MGN65544:MGN65763 MQJ65544:MQJ65763 NAF65544:NAF65763 NKB65544:NKB65763 NTX65544:NTX65763 ODT65544:ODT65763 ONP65544:ONP65763 OXL65544:OXL65763 PHH65544:PHH65763 PRD65544:PRD65763 QAZ65544:QAZ65763 QKV65544:QKV65763 QUR65544:QUR65763 REN65544:REN65763 ROJ65544:ROJ65763 RYF65544:RYF65763 SIB65544:SIB65763 SRX65544:SRX65763 TBT65544:TBT65763 TLP65544:TLP65763 TVL65544:TVL65763 UFH65544:UFH65763 UPD65544:UPD65763 UYZ65544:UYZ65763 VIV65544:VIV65763 VSR65544:VSR65763 WCN65544:WCN65763 WMJ65544:WMJ65763 WWF65544:WWF65763 X131080:X131299 JT131080:JT131299 TP131080:TP131299 ADL131080:ADL131299 ANH131080:ANH131299 AXD131080:AXD131299 BGZ131080:BGZ131299 BQV131080:BQV131299 CAR131080:CAR131299 CKN131080:CKN131299 CUJ131080:CUJ131299 DEF131080:DEF131299 DOB131080:DOB131299 DXX131080:DXX131299 EHT131080:EHT131299 ERP131080:ERP131299 FBL131080:FBL131299 FLH131080:FLH131299 FVD131080:FVD131299 GEZ131080:GEZ131299 GOV131080:GOV131299 GYR131080:GYR131299 HIN131080:HIN131299 HSJ131080:HSJ131299 ICF131080:ICF131299 IMB131080:IMB131299 IVX131080:IVX131299 JFT131080:JFT131299 JPP131080:JPP131299 JZL131080:JZL131299 KJH131080:KJH131299 KTD131080:KTD131299 LCZ131080:LCZ131299 LMV131080:LMV131299 LWR131080:LWR131299 MGN131080:MGN131299 MQJ131080:MQJ131299 NAF131080:NAF131299 NKB131080:NKB131299 NTX131080:NTX131299 ODT131080:ODT131299 ONP131080:ONP131299 OXL131080:OXL131299 PHH131080:PHH131299 PRD131080:PRD131299 QAZ131080:QAZ131299 QKV131080:QKV131299 QUR131080:QUR131299 REN131080:REN131299 ROJ131080:ROJ131299 RYF131080:RYF131299 SIB131080:SIB131299 SRX131080:SRX131299 TBT131080:TBT131299 TLP131080:TLP131299 TVL131080:TVL131299 UFH131080:UFH131299 UPD131080:UPD131299 UYZ131080:UYZ131299 VIV131080:VIV131299 VSR131080:VSR131299 WCN131080:WCN131299 WMJ131080:WMJ131299 WWF131080:WWF131299 X196616:X196835 JT196616:JT196835 TP196616:TP196835 ADL196616:ADL196835 ANH196616:ANH196835 AXD196616:AXD196835 BGZ196616:BGZ196835 BQV196616:BQV196835 CAR196616:CAR196835 CKN196616:CKN196835 CUJ196616:CUJ196835 DEF196616:DEF196835 DOB196616:DOB196835 DXX196616:DXX196835 EHT196616:EHT196835 ERP196616:ERP196835 FBL196616:FBL196835 FLH196616:FLH196835 FVD196616:FVD196835 GEZ196616:GEZ196835 GOV196616:GOV196835 GYR196616:GYR196835 HIN196616:HIN196835 HSJ196616:HSJ196835 ICF196616:ICF196835 IMB196616:IMB196835 IVX196616:IVX196835 JFT196616:JFT196835 JPP196616:JPP196835 JZL196616:JZL196835 KJH196616:KJH196835 KTD196616:KTD196835 LCZ196616:LCZ196835 LMV196616:LMV196835 LWR196616:LWR196835 MGN196616:MGN196835 MQJ196616:MQJ196835 NAF196616:NAF196835 NKB196616:NKB196835 NTX196616:NTX196835 ODT196616:ODT196835 ONP196616:ONP196835 OXL196616:OXL196835 PHH196616:PHH196835 PRD196616:PRD196835 QAZ196616:QAZ196835 QKV196616:QKV196835 QUR196616:QUR196835 REN196616:REN196835 ROJ196616:ROJ196835 RYF196616:RYF196835 SIB196616:SIB196835 SRX196616:SRX196835 TBT196616:TBT196835 TLP196616:TLP196835 TVL196616:TVL196835 UFH196616:UFH196835 UPD196616:UPD196835 UYZ196616:UYZ196835 VIV196616:VIV196835 VSR196616:VSR196835 WCN196616:WCN196835 WMJ196616:WMJ196835 WWF196616:WWF196835 X262152:X262371 JT262152:JT262371 TP262152:TP262371 ADL262152:ADL262371 ANH262152:ANH262371 AXD262152:AXD262371 BGZ262152:BGZ262371 BQV262152:BQV262371 CAR262152:CAR262371 CKN262152:CKN262371 CUJ262152:CUJ262371 DEF262152:DEF262371 DOB262152:DOB262371 DXX262152:DXX262371 EHT262152:EHT262371 ERP262152:ERP262371 FBL262152:FBL262371 FLH262152:FLH262371 FVD262152:FVD262371 GEZ262152:GEZ262371 GOV262152:GOV262371 GYR262152:GYR262371 HIN262152:HIN262371 HSJ262152:HSJ262371 ICF262152:ICF262371 IMB262152:IMB262371 IVX262152:IVX262371 JFT262152:JFT262371 JPP262152:JPP262371 JZL262152:JZL262371 KJH262152:KJH262371 KTD262152:KTD262371 LCZ262152:LCZ262371 LMV262152:LMV262371 LWR262152:LWR262371 MGN262152:MGN262371 MQJ262152:MQJ262371 NAF262152:NAF262371 NKB262152:NKB262371 NTX262152:NTX262371 ODT262152:ODT262371 ONP262152:ONP262371 OXL262152:OXL262371 PHH262152:PHH262371 PRD262152:PRD262371 QAZ262152:QAZ262371 QKV262152:QKV262371 QUR262152:QUR262371 REN262152:REN262371 ROJ262152:ROJ262371 RYF262152:RYF262371 SIB262152:SIB262371 SRX262152:SRX262371 TBT262152:TBT262371 TLP262152:TLP262371 TVL262152:TVL262371 UFH262152:UFH262371 UPD262152:UPD262371 UYZ262152:UYZ262371 VIV262152:VIV262371 VSR262152:VSR262371 WCN262152:WCN262371 WMJ262152:WMJ262371 WWF262152:WWF262371 X327688:X327907 JT327688:JT327907 TP327688:TP327907 ADL327688:ADL327907 ANH327688:ANH327907 AXD327688:AXD327907 BGZ327688:BGZ327907 BQV327688:BQV327907 CAR327688:CAR327907 CKN327688:CKN327907 CUJ327688:CUJ327907 DEF327688:DEF327907 DOB327688:DOB327907 DXX327688:DXX327907 EHT327688:EHT327907 ERP327688:ERP327907 FBL327688:FBL327907 FLH327688:FLH327907 FVD327688:FVD327907 GEZ327688:GEZ327907 GOV327688:GOV327907 GYR327688:GYR327907 HIN327688:HIN327907 HSJ327688:HSJ327907 ICF327688:ICF327907 IMB327688:IMB327907 IVX327688:IVX327907 JFT327688:JFT327907 JPP327688:JPP327907 JZL327688:JZL327907 KJH327688:KJH327907 KTD327688:KTD327907 LCZ327688:LCZ327907 LMV327688:LMV327907 LWR327688:LWR327907 MGN327688:MGN327907 MQJ327688:MQJ327907 NAF327688:NAF327907 NKB327688:NKB327907 NTX327688:NTX327907 ODT327688:ODT327907 ONP327688:ONP327907 OXL327688:OXL327907 PHH327688:PHH327907 PRD327688:PRD327907 QAZ327688:QAZ327907 QKV327688:QKV327907 QUR327688:QUR327907 REN327688:REN327907 ROJ327688:ROJ327907 RYF327688:RYF327907 SIB327688:SIB327907 SRX327688:SRX327907 TBT327688:TBT327907 TLP327688:TLP327907 TVL327688:TVL327907 UFH327688:UFH327907 UPD327688:UPD327907 UYZ327688:UYZ327907 VIV327688:VIV327907 VSR327688:VSR327907 WCN327688:WCN327907 WMJ327688:WMJ327907 WWF327688:WWF327907 X393224:X393443 JT393224:JT393443 TP393224:TP393443 ADL393224:ADL393443 ANH393224:ANH393443 AXD393224:AXD393443 BGZ393224:BGZ393443 BQV393224:BQV393443 CAR393224:CAR393443 CKN393224:CKN393443 CUJ393224:CUJ393443 DEF393224:DEF393443 DOB393224:DOB393443 DXX393224:DXX393443 EHT393224:EHT393443 ERP393224:ERP393443 FBL393224:FBL393443 FLH393224:FLH393443 FVD393224:FVD393443 GEZ393224:GEZ393443 GOV393224:GOV393443 GYR393224:GYR393443 HIN393224:HIN393443 HSJ393224:HSJ393443 ICF393224:ICF393443 IMB393224:IMB393443 IVX393224:IVX393443 JFT393224:JFT393443 JPP393224:JPP393443 JZL393224:JZL393443 KJH393224:KJH393443 KTD393224:KTD393443 LCZ393224:LCZ393443 LMV393224:LMV393443 LWR393224:LWR393443 MGN393224:MGN393443 MQJ393224:MQJ393443 NAF393224:NAF393443 NKB393224:NKB393443 NTX393224:NTX393443 ODT393224:ODT393443 ONP393224:ONP393443 OXL393224:OXL393443 PHH393224:PHH393443 PRD393224:PRD393443 QAZ393224:QAZ393443 QKV393224:QKV393443 QUR393224:QUR393443 REN393224:REN393443 ROJ393224:ROJ393443 RYF393224:RYF393443 SIB393224:SIB393443 SRX393224:SRX393443 TBT393224:TBT393443 TLP393224:TLP393443 TVL393224:TVL393443 UFH393224:UFH393443 UPD393224:UPD393443 UYZ393224:UYZ393443 VIV393224:VIV393443 VSR393224:VSR393443 WCN393224:WCN393443 WMJ393224:WMJ393443 WWF393224:WWF393443 X458760:X458979 JT458760:JT458979 TP458760:TP458979 ADL458760:ADL458979 ANH458760:ANH458979 AXD458760:AXD458979 BGZ458760:BGZ458979 BQV458760:BQV458979 CAR458760:CAR458979 CKN458760:CKN458979 CUJ458760:CUJ458979 DEF458760:DEF458979 DOB458760:DOB458979 DXX458760:DXX458979 EHT458760:EHT458979 ERP458760:ERP458979 FBL458760:FBL458979 FLH458760:FLH458979 FVD458760:FVD458979 GEZ458760:GEZ458979 GOV458760:GOV458979 GYR458760:GYR458979 HIN458760:HIN458979 HSJ458760:HSJ458979 ICF458760:ICF458979 IMB458760:IMB458979 IVX458760:IVX458979 JFT458760:JFT458979 JPP458760:JPP458979 JZL458760:JZL458979 KJH458760:KJH458979 KTD458760:KTD458979 LCZ458760:LCZ458979 LMV458760:LMV458979 LWR458760:LWR458979 MGN458760:MGN458979 MQJ458760:MQJ458979 NAF458760:NAF458979 NKB458760:NKB458979 NTX458760:NTX458979 ODT458760:ODT458979 ONP458760:ONP458979 OXL458760:OXL458979 PHH458760:PHH458979 PRD458760:PRD458979 QAZ458760:QAZ458979 QKV458760:QKV458979 QUR458760:QUR458979 REN458760:REN458979 ROJ458760:ROJ458979 RYF458760:RYF458979 SIB458760:SIB458979 SRX458760:SRX458979 TBT458760:TBT458979 TLP458760:TLP458979 TVL458760:TVL458979 UFH458760:UFH458979 UPD458760:UPD458979 UYZ458760:UYZ458979 VIV458760:VIV458979 VSR458760:VSR458979 WCN458760:WCN458979 WMJ458760:WMJ458979 WWF458760:WWF458979 X524296:X524515 JT524296:JT524515 TP524296:TP524515 ADL524296:ADL524515 ANH524296:ANH524515 AXD524296:AXD524515 BGZ524296:BGZ524515 BQV524296:BQV524515 CAR524296:CAR524515 CKN524296:CKN524515 CUJ524296:CUJ524515 DEF524296:DEF524515 DOB524296:DOB524515 DXX524296:DXX524515 EHT524296:EHT524515 ERP524296:ERP524515 FBL524296:FBL524515 FLH524296:FLH524515 FVD524296:FVD524515 GEZ524296:GEZ524515 GOV524296:GOV524515 GYR524296:GYR524515 HIN524296:HIN524515 HSJ524296:HSJ524515 ICF524296:ICF524515 IMB524296:IMB524515 IVX524296:IVX524515 JFT524296:JFT524515 JPP524296:JPP524515 JZL524296:JZL524515 KJH524296:KJH524515 KTD524296:KTD524515 LCZ524296:LCZ524515 LMV524296:LMV524515 LWR524296:LWR524515 MGN524296:MGN524515 MQJ524296:MQJ524515 NAF524296:NAF524515 NKB524296:NKB524515 NTX524296:NTX524515 ODT524296:ODT524515 ONP524296:ONP524515 OXL524296:OXL524515 PHH524296:PHH524515 PRD524296:PRD524515 QAZ524296:QAZ524515 QKV524296:QKV524515 QUR524296:QUR524515 REN524296:REN524515 ROJ524296:ROJ524515 RYF524296:RYF524515 SIB524296:SIB524515 SRX524296:SRX524515 TBT524296:TBT524515 TLP524296:TLP524515 TVL524296:TVL524515 UFH524296:UFH524515 UPD524296:UPD524515 UYZ524296:UYZ524515 VIV524296:VIV524515 VSR524296:VSR524515 WCN524296:WCN524515 WMJ524296:WMJ524515 WWF524296:WWF524515 X589832:X590051 JT589832:JT590051 TP589832:TP590051 ADL589832:ADL590051 ANH589832:ANH590051 AXD589832:AXD590051 BGZ589832:BGZ590051 BQV589832:BQV590051 CAR589832:CAR590051 CKN589832:CKN590051 CUJ589832:CUJ590051 DEF589832:DEF590051 DOB589832:DOB590051 DXX589832:DXX590051 EHT589832:EHT590051 ERP589832:ERP590051 FBL589832:FBL590051 FLH589832:FLH590051 FVD589832:FVD590051 GEZ589832:GEZ590051 GOV589832:GOV590051 GYR589832:GYR590051 HIN589832:HIN590051 HSJ589832:HSJ590051 ICF589832:ICF590051 IMB589832:IMB590051 IVX589832:IVX590051 JFT589832:JFT590051 JPP589832:JPP590051 JZL589832:JZL590051 KJH589832:KJH590051 KTD589832:KTD590051 LCZ589832:LCZ590051 LMV589832:LMV590051 LWR589832:LWR590051 MGN589832:MGN590051 MQJ589832:MQJ590051 NAF589832:NAF590051 NKB589832:NKB590051 NTX589832:NTX590051 ODT589832:ODT590051 ONP589832:ONP590051 OXL589832:OXL590051 PHH589832:PHH590051 PRD589832:PRD590051 QAZ589832:QAZ590051 QKV589832:QKV590051 QUR589832:QUR590051 REN589832:REN590051 ROJ589832:ROJ590051 RYF589832:RYF590051 SIB589832:SIB590051 SRX589832:SRX590051 TBT589832:TBT590051 TLP589832:TLP590051 TVL589832:TVL590051 UFH589832:UFH590051 UPD589832:UPD590051 UYZ589832:UYZ590051 VIV589832:VIV590051 VSR589832:VSR590051 WCN589832:WCN590051 WMJ589832:WMJ590051 WWF589832:WWF590051 X655368:X655587 JT655368:JT655587 TP655368:TP655587 ADL655368:ADL655587 ANH655368:ANH655587 AXD655368:AXD655587 BGZ655368:BGZ655587 BQV655368:BQV655587 CAR655368:CAR655587 CKN655368:CKN655587 CUJ655368:CUJ655587 DEF655368:DEF655587 DOB655368:DOB655587 DXX655368:DXX655587 EHT655368:EHT655587 ERP655368:ERP655587 FBL655368:FBL655587 FLH655368:FLH655587 FVD655368:FVD655587 GEZ655368:GEZ655587 GOV655368:GOV655587 GYR655368:GYR655587 HIN655368:HIN655587 HSJ655368:HSJ655587 ICF655368:ICF655587 IMB655368:IMB655587 IVX655368:IVX655587 JFT655368:JFT655587 JPP655368:JPP655587 JZL655368:JZL655587 KJH655368:KJH655587 KTD655368:KTD655587 LCZ655368:LCZ655587 LMV655368:LMV655587 LWR655368:LWR655587 MGN655368:MGN655587 MQJ655368:MQJ655587 NAF655368:NAF655587 NKB655368:NKB655587 NTX655368:NTX655587 ODT655368:ODT655587 ONP655368:ONP655587 OXL655368:OXL655587 PHH655368:PHH655587 PRD655368:PRD655587 QAZ655368:QAZ655587 QKV655368:QKV655587 QUR655368:QUR655587 REN655368:REN655587 ROJ655368:ROJ655587 RYF655368:RYF655587 SIB655368:SIB655587 SRX655368:SRX655587 TBT655368:TBT655587 TLP655368:TLP655587 TVL655368:TVL655587 UFH655368:UFH655587 UPD655368:UPD655587 UYZ655368:UYZ655587 VIV655368:VIV655587 VSR655368:VSR655587 WCN655368:WCN655587 WMJ655368:WMJ655587 WWF655368:WWF655587 X720904:X721123 JT720904:JT721123 TP720904:TP721123 ADL720904:ADL721123 ANH720904:ANH721123 AXD720904:AXD721123 BGZ720904:BGZ721123 BQV720904:BQV721123 CAR720904:CAR721123 CKN720904:CKN721123 CUJ720904:CUJ721123 DEF720904:DEF721123 DOB720904:DOB721123 DXX720904:DXX721123 EHT720904:EHT721123 ERP720904:ERP721123 FBL720904:FBL721123 FLH720904:FLH721123 FVD720904:FVD721123 GEZ720904:GEZ721123 GOV720904:GOV721123 GYR720904:GYR721123 HIN720904:HIN721123 HSJ720904:HSJ721123 ICF720904:ICF721123 IMB720904:IMB721123 IVX720904:IVX721123 JFT720904:JFT721123 JPP720904:JPP721123 JZL720904:JZL721123 KJH720904:KJH721123 KTD720904:KTD721123 LCZ720904:LCZ721123 LMV720904:LMV721123 LWR720904:LWR721123 MGN720904:MGN721123 MQJ720904:MQJ721123 NAF720904:NAF721123 NKB720904:NKB721123 NTX720904:NTX721123 ODT720904:ODT721123 ONP720904:ONP721123 OXL720904:OXL721123 PHH720904:PHH721123 PRD720904:PRD721123 QAZ720904:QAZ721123 QKV720904:QKV721123 QUR720904:QUR721123 REN720904:REN721123 ROJ720904:ROJ721123 RYF720904:RYF721123 SIB720904:SIB721123 SRX720904:SRX721123 TBT720904:TBT721123 TLP720904:TLP721123 TVL720904:TVL721123 UFH720904:UFH721123 UPD720904:UPD721123 UYZ720904:UYZ721123 VIV720904:VIV721123 VSR720904:VSR721123 WCN720904:WCN721123 WMJ720904:WMJ721123 WWF720904:WWF721123 X786440:X786659 JT786440:JT786659 TP786440:TP786659 ADL786440:ADL786659 ANH786440:ANH786659 AXD786440:AXD786659 BGZ786440:BGZ786659 BQV786440:BQV786659 CAR786440:CAR786659 CKN786440:CKN786659 CUJ786440:CUJ786659 DEF786440:DEF786659 DOB786440:DOB786659 DXX786440:DXX786659 EHT786440:EHT786659 ERP786440:ERP786659 FBL786440:FBL786659 FLH786440:FLH786659 FVD786440:FVD786659 GEZ786440:GEZ786659 GOV786440:GOV786659 GYR786440:GYR786659 HIN786440:HIN786659 HSJ786440:HSJ786659 ICF786440:ICF786659 IMB786440:IMB786659 IVX786440:IVX786659 JFT786440:JFT786659 JPP786440:JPP786659 JZL786440:JZL786659 KJH786440:KJH786659 KTD786440:KTD786659 LCZ786440:LCZ786659 LMV786440:LMV786659 LWR786440:LWR786659 MGN786440:MGN786659 MQJ786440:MQJ786659 NAF786440:NAF786659 NKB786440:NKB786659 NTX786440:NTX786659 ODT786440:ODT786659 ONP786440:ONP786659 OXL786440:OXL786659 PHH786440:PHH786659 PRD786440:PRD786659 QAZ786440:QAZ786659 QKV786440:QKV786659 QUR786440:QUR786659 REN786440:REN786659 ROJ786440:ROJ786659 RYF786440:RYF786659 SIB786440:SIB786659 SRX786440:SRX786659 TBT786440:TBT786659 TLP786440:TLP786659 TVL786440:TVL786659 UFH786440:UFH786659 UPD786440:UPD786659 UYZ786440:UYZ786659 VIV786440:VIV786659 VSR786440:VSR786659 WCN786440:WCN786659 WMJ786440:WMJ786659 WWF786440:WWF786659 X851976:X852195 JT851976:JT852195 TP851976:TP852195 ADL851976:ADL852195 ANH851976:ANH852195 AXD851976:AXD852195 BGZ851976:BGZ852195 BQV851976:BQV852195 CAR851976:CAR852195 CKN851976:CKN852195 CUJ851976:CUJ852195 DEF851976:DEF852195 DOB851976:DOB852195 DXX851976:DXX852195 EHT851976:EHT852195 ERP851976:ERP852195 FBL851976:FBL852195 FLH851976:FLH852195 FVD851976:FVD852195 GEZ851976:GEZ852195 GOV851976:GOV852195 GYR851976:GYR852195 HIN851976:HIN852195 HSJ851976:HSJ852195 ICF851976:ICF852195 IMB851976:IMB852195 IVX851976:IVX852195 JFT851976:JFT852195 JPP851976:JPP852195 JZL851976:JZL852195 KJH851976:KJH852195 KTD851976:KTD852195 LCZ851976:LCZ852195 LMV851976:LMV852195 LWR851976:LWR852195 MGN851976:MGN852195 MQJ851976:MQJ852195 NAF851976:NAF852195 NKB851976:NKB852195 NTX851976:NTX852195 ODT851976:ODT852195 ONP851976:ONP852195 OXL851976:OXL852195 PHH851976:PHH852195 PRD851976:PRD852195 QAZ851976:QAZ852195 QKV851976:QKV852195 QUR851976:QUR852195 REN851976:REN852195 ROJ851976:ROJ852195 RYF851976:RYF852195 SIB851976:SIB852195 SRX851976:SRX852195 TBT851976:TBT852195 TLP851976:TLP852195 TVL851976:TVL852195 UFH851976:UFH852195 UPD851976:UPD852195 UYZ851976:UYZ852195 VIV851976:VIV852195 VSR851976:VSR852195 WCN851976:WCN852195 WMJ851976:WMJ852195 WWF851976:WWF852195 X917512:X917731 JT917512:JT917731 TP917512:TP917731 ADL917512:ADL917731 ANH917512:ANH917731 AXD917512:AXD917731 BGZ917512:BGZ917731 BQV917512:BQV917731 CAR917512:CAR917731 CKN917512:CKN917731 CUJ917512:CUJ917731 DEF917512:DEF917731 DOB917512:DOB917731 DXX917512:DXX917731 EHT917512:EHT917731 ERP917512:ERP917731 FBL917512:FBL917731 FLH917512:FLH917731 FVD917512:FVD917731 GEZ917512:GEZ917731 GOV917512:GOV917731 GYR917512:GYR917731 HIN917512:HIN917731 HSJ917512:HSJ917731 ICF917512:ICF917731 IMB917512:IMB917731 IVX917512:IVX917731 JFT917512:JFT917731 JPP917512:JPP917731 JZL917512:JZL917731 KJH917512:KJH917731 KTD917512:KTD917731 LCZ917512:LCZ917731 LMV917512:LMV917731 LWR917512:LWR917731 MGN917512:MGN917731 MQJ917512:MQJ917731 NAF917512:NAF917731 NKB917512:NKB917731 NTX917512:NTX917731 ODT917512:ODT917731 ONP917512:ONP917731 OXL917512:OXL917731 PHH917512:PHH917731 PRD917512:PRD917731 QAZ917512:QAZ917731 QKV917512:QKV917731 QUR917512:QUR917731 REN917512:REN917731 ROJ917512:ROJ917731 RYF917512:RYF917731 SIB917512:SIB917731 SRX917512:SRX917731 TBT917512:TBT917731 TLP917512:TLP917731 TVL917512:TVL917731 UFH917512:UFH917731 UPD917512:UPD917731 UYZ917512:UYZ917731 VIV917512:VIV917731 VSR917512:VSR917731 WCN917512:WCN917731 WMJ917512:WMJ917731 WWF917512:WWF917731 X983048:X983267 JT983048:JT983267 TP983048:TP983267 ADL983048:ADL983267 ANH983048:ANH983267 AXD983048:AXD983267 BGZ983048:BGZ983267 BQV983048:BQV983267 CAR983048:CAR983267 CKN983048:CKN983267 CUJ983048:CUJ983267 DEF983048:DEF983267 DOB983048:DOB983267 DXX983048:DXX983267 EHT983048:EHT983267 ERP983048:ERP983267 FBL983048:FBL983267 FLH983048:FLH983267 FVD983048:FVD983267 GEZ983048:GEZ983267 GOV983048:GOV983267 GYR983048:GYR983267 HIN983048:HIN983267 HSJ983048:HSJ983267 ICF983048:ICF983267 IMB983048:IMB983267 IVX983048:IVX983267 JFT983048:JFT983267 JPP983048:JPP983267 JZL983048:JZL983267 KJH983048:KJH983267 KTD983048:KTD983267 LCZ983048:LCZ983267 LMV983048:LMV983267 LWR983048:LWR983267 MGN983048:MGN983267 MQJ983048:MQJ983267 NAF983048:NAF983267 NKB983048:NKB983267 NTX983048:NTX983267 ODT983048:ODT983267 ONP983048:ONP983267 OXL983048:OXL983267 PHH983048:PHH983267 PRD983048:PRD983267 QAZ983048:QAZ983267 QKV983048:QKV983267 QUR983048:QUR983267 REN983048:REN983267 ROJ983048:ROJ983267 RYF983048:RYF983267 SIB983048:SIB983267 SRX983048:SRX983267 TBT983048:TBT983267 TLP983048:TLP983267 TVL983048:TVL983267 UFH983048:UFH983267 UPD983048:UPD983267 UYZ983048:UYZ983267 VIV983048:VIV983267 VSR983048:VSR983267 WCN983048:WCN983267 WMJ983048:WMJ983267 WWF983048:WWF983267" xr:uid="{30F9EF88-62C7-4130-A9CD-8947273A3693}"/>
    <dataValidation allowBlank="1" showInputMessage="1" showErrorMessage="1" prompt="Informe a quantidade de aço 4,2mm" sqref="Y8:Y227 JU8:JU227 TQ8:TQ227 ADM8:ADM227 ANI8:ANI227 AXE8:AXE227 BHA8:BHA227 BQW8:BQW227 CAS8:CAS227 CKO8:CKO227 CUK8:CUK227 DEG8:DEG227 DOC8:DOC227 DXY8:DXY227 EHU8:EHU227 ERQ8:ERQ227 FBM8:FBM227 FLI8:FLI227 FVE8:FVE227 GFA8:GFA227 GOW8:GOW227 GYS8:GYS227 HIO8:HIO227 HSK8:HSK227 ICG8:ICG227 IMC8:IMC227 IVY8:IVY227 JFU8:JFU227 JPQ8:JPQ227 JZM8:JZM227 KJI8:KJI227 KTE8:KTE227 LDA8:LDA227 LMW8:LMW227 LWS8:LWS227 MGO8:MGO227 MQK8:MQK227 NAG8:NAG227 NKC8:NKC227 NTY8:NTY227 ODU8:ODU227 ONQ8:ONQ227 OXM8:OXM227 PHI8:PHI227 PRE8:PRE227 QBA8:QBA227 QKW8:QKW227 QUS8:QUS227 REO8:REO227 ROK8:ROK227 RYG8:RYG227 SIC8:SIC227 SRY8:SRY227 TBU8:TBU227 TLQ8:TLQ227 TVM8:TVM227 UFI8:UFI227 UPE8:UPE227 UZA8:UZA227 VIW8:VIW227 VSS8:VSS227 WCO8:WCO227 WMK8:WMK227 WWG8:WWG227 Y65544:Y65763 JU65544:JU65763 TQ65544:TQ65763 ADM65544:ADM65763 ANI65544:ANI65763 AXE65544:AXE65763 BHA65544:BHA65763 BQW65544:BQW65763 CAS65544:CAS65763 CKO65544:CKO65763 CUK65544:CUK65763 DEG65544:DEG65763 DOC65544:DOC65763 DXY65544:DXY65763 EHU65544:EHU65763 ERQ65544:ERQ65763 FBM65544:FBM65763 FLI65544:FLI65763 FVE65544:FVE65763 GFA65544:GFA65763 GOW65544:GOW65763 GYS65544:GYS65763 HIO65544:HIO65763 HSK65544:HSK65763 ICG65544:ICG65763 IMC65544:IMC65763 IVY65544:IVY65763 JFU65544:JFU65763 JPQ65544:JPQ65763 JZM65544:JZM65763 KJI65544:KJI65763 KTE65544:KTE65763 LDA65544:LDA65763 LMW65544:LMW65763 LWS65544:LWS65763 MGO65544:MGO65763 MQK65544:MQK65763 NAG65544:NAG65763 NKC65544:NKC65763 NTY65544:NTY65763 ODU65544:ODU65763 ONQ65544:ONQ65763 OXM65544:OXM65763 PHI65544:PHI65763 PRE65544:PRE65763 QBA65544:QBA65763 QKW65544:QKW65763 QUS65544:QUS65763 REO65544:REO65763 ROK65544:ROK65763 RYG65544:RYG65763 SIC65544:SIC65763 SRY65544:SRY65763 TBU65544:TBU65763 TLQ65544:TLQ65763 TVM65544:TVM65763 UFI65544:UFI65763 UPE65544:UPE65763 UZA65544:UZA65763 VIW65544:VIW65763 VSS65544:VSS65763 WCO65544:WCO65763 WMK65544:WMK65763 WWG65544:WWG65763 Y131080:Y131299 JU131080:JU131299 TQ131080:TQ131299 ADM131080:ADM131299 ANI131080:ANI131299 AXE131080:AXE131299 BHA131080:BHA131299 BQW131080:BQW131299 CAS131080:CAS131299 CKO131080:CKO131299 CUK131080:CUK131299 DEG131080:DEG131299 DOC131080:DOC131299 DXY131080:DXY131299 EHU131080:EHU131299 ERQ131080:ERQ131299 FBM131080:FBM131299 FLI131080:FLI131299 FVE131080:FVE131299 GFA131080:GFA131299 GOW131080:GOW131299 GYS131080:GYS131299 HIO131080:HIO131299 HSK131080:HSK131299 ICG131080:ICG131299 IMC131080:IMC131299 IVY131080:IVY131299 JFU131080:JFU131299 JPQ131080:JPQ131299 JZM131080:JZM131299 KJI131080:KJI131299 KTE131080:KTE131299 LDA131080:LDA131299 LMW131080:LMW131299 LWS131080:LWS131299 MGO131080:MGO131299 MQK131080:MQK131299 NAG131080:NAG131299 NKC131080:NKC131299 NTY131080:NTY131299 ODU131080:ODU131299 ONQ131080:ONQ131299 OXM131080:OXM131299 PHI131080:PHI131299 PRE131080:PRE131299 QBA131080:QBA131299 QKW131080:QKW131299 QUS131080:QUS131299 REO131080:REO131299 ROK131080:ROK131299 RYG131080:RYG131299 SIC131080:SIC131299 SRY131080:SRY131299 TBU131080:TBU131299 TLQ131080:TLQ131299 TVM131080:TVM131299 UFI131080:UFI131299 UPE131080:UPE131299 UZA131080:UZA131299 VIW131080:VIW131299 VSS131080:VSS131299 WCO131080:WCO131299 WMK131080:WMK131299 WWG131080:WWG131299 Y196616:Y196835 JU196616:JU196835 TQ196616:TQ196835 ADM196616:ADM196835 ANI196616:ANI196835 AXE196616:AXE196835 BHA196616:BHA196835 BQW196616:BQW196835 CAS196616:CAS196835 CKO196616:CKO196835 CUK196616:CUK196835 DEG196616:DEG196835 DOC196616:DOC196835 DXY196616:DXY196835 EHU196616:EHU196835 ERQ196616:ERQ196835 FBM196616:FBM196835 FLI196616:FLI196835 FVE196616:FVE196835 GFA196616:GFA196835 GOW196616:GOW196835 GYS196616:GYS196835 HIO196616:HIO196835 HSK196616:HSK196835 ICG196616:ICG196835 IMC196616:IMC196835 IVY196616:IVY196835 JFU196616:JFU196835 JPQ196616:JPQ196835 JZM196616:JZM196835 KJI196616:KJI196835 KTE196616:KTE196835 LDA196616:LDA196835 LMW196616:LMW196835 LWS196616:LWS196835 MGO196616:MGO196835 MQK196616:MQK196835 NAG196616:NAG196835 NKC196616:NKC196835 NTY196616:NTY196835 ODU196616:ODU196835 ONQ196616:ONQ196835 OXM196616:OXM196835 PHI196616:PHI196835 PRE196616:PRE196835 QBA196616:QBA196835 QKW196616:QKW196835 QUS196616:QUS196835 REO196616:REO196835 ROK196616:ROK196835 RYG196616:RYG196835 SIC196616:SIC196835 SRY196616:SRY196835 TBU196616:TBU196835 TLQ196616:TLQ196835 TVM196616:TVM196835 UFI196616:UFI196835 UPE196616:UPE196835 UZA196616:UZA196835 VIW196616:VIW196835 VSS196616:VSS196835 WCO196616:WCO196835 WMK196616:WMK196835 WWG196616:WWG196835 Y262152:Y262371 JU262152:JU262371 TQ262152:TQ262371 ADM262152:ADM262371 ANI262152:ANI262371 AXE262152:AXE262371 BHA262152:BHA262371 BQW262152:BQW262371 CAS262152:CAS262371 CKO262152:CKO262371 CUK262152:CUK262371 DEG262152:DEG262371 DOC262152:DOC262371 DXY262152:DXY262371 EHU262152:EHU262371 ERQ262152:ERQ262371 FBM262152:FBM262371 FLI262152:FLI262371 FVE262152:FVE262371 GFA262152:GFA262371 GOW262152:GOW262371 GYS262152:GYS262371 HIO262152:HIO262371 HSK262152:HSK262371 ICG262152:ICG262371 IMC262152:IMC262371 IVY262152:IVY262371 JFU262152:JFU262371 JPQ262152:JPQ262371 JZM262152:JZM262371 KJI262152:KJI262371 KTE262152:KTE262371 LDA262152:LDA262371 LMW262152:LMW262371 LWS262152:LWS262371 MGO262152:MGO262371 MQK262152:MQK262371 NAG262152:NAG262371 NKC262152:NKC262371 NTY262152:NTY262371 ODU262152:ODU262371 ONQ262152:ONQ262371 OXM262152:OXM262371 PHI262152:PHI262371 PRE262152:PRE262371 QBA262152:QBA262371 QKW262152:QKW262371 QUS262152:QUS262371 REO262152:REO262371 ROK262152:ROK262371 RYG262152:RYG262371 SIC262152:SIC262371 SRY262152:SRY262371 TBU262152:TBU262371 TLQ262152:TLQ262371 TVM262152:TVM262371 UFI262152:UFI262371 UPE262152:UPE262371 UZA262152:UZA262371 VIW262152:VIW262371 VSS262152:VSS262371 WCO262152:WCO262371 WMK262152:WMK262371 WWG262152:WWG262371 Y327688:Y327907 JU327688:JU327907 TQ327688:TQ327907 ADM327688:ADM327907 ANI327688:ANI327907 AXE327688:AXE327907 BHA327688:BHA327907 BQW327688:BQW327907 CAS327688:CAS327907 CKO327688:CKO327907 CUK327688:CUK327907 DEG327688:DEG327907 DOC327688:DOC327907 DXY327688:DXY327907 EHU327688:EHU327907 ERQ327688:ERQ327907 FBM327688:FBM327907 FLI327688:FLI327907 FVE327688:FVE327907 GFA327688:GFA327907 GOW327688:GOW327907 GYS327688:GYS327907 HIO327688:HIO327907 HSK327688:HSK327907 ICG327688:ICG327907 IMC327688:IMC327907 IVY327688:IVY327907 JFU327688:JFU327907 JPQ327688:JPQ327907 JZM327688:JZM327907 KJI327688:KJI327907 KTE327688:KTE327907 LDA327688:LDA327907 LMW327688:LMW327907 LWS327688:LWS327907 MGO327688:MGO327907 MQK327688:MQK327907 NAG327688:NAG327907 NKC327688:NKC327907 NTY327688:NTY327907 ODU327688:ODU327907 ONQ327688:ONQ327907 OXM327688:OXM327907 PHI327688:PHI327907 PRE327688:PRE327907 QBA327688:QBA327907 QKW327688:QKW327907 QUS327688:QUS327907 REO327688:REO327907 ROK327688:ROK327907 RYG327688:RYG327907 SIC327688:SIC327907 SRY327688:SRY327907 TBU327688:TBU327907 TLQ327688:TLQ327907 TVM327688:TVM327907 UFI327688:UFI327907 UPE327688:UPE327907 UZA327688:UZA327907 VIW327688:VIW327907 VSS327688:VSS327907 WCO327688:WCO327907 WMK327688:WMK327907 WWG327688:WWG327907 Y393224:Y393443 JU393224:JU393443 TQ393224:TQ393443 ADM393224:ADM393443 ANI393224:ANI393443 AXE393224:AXE393443 BHA393224:BHA393443 BQW393224:BQW393443 CAS393224:CAS393443 CKO393224:CKO393443 CUK393224:CUK393443 DEG393224:DEG393443 DOC393224:DOC393443 DXY393224:DXY393443 EHU393224:EHU393443 ERQ393224:ERQ393443 FBM393224:FBM393443 FLI393224:FLI393443 FVE393224:FVE393443 GFA393224:GFA393443 GOW393224:GOW393443 GYS393224:GYS393443 HIO393224:HIO393443 HSK393224:HSK393443 ICG393224:ICG393443 IMC393224:IMC393443 IVY393224:IVY393443 JFU393224:JFU393443 JPQ393224:JPQ393443 JZM393224:JZM393443 KJI393224:KJI393443 KTE393224:KTE393443 LDA393224:LDA393443 LMW393224:LMW393443 LWS393224:LWS393443 MGO393224:MGO393443 MQK393224:MQK393443 NAG393224:NAG393443 NKC393224:NKC393443 NTY393224:NTY393443 ODU393224:ODU393443 ONQ393224:ONQ393443 OXM393224:OXM393443 PHI393224:PHI393443 PRE393224:PRE393443 QBA393224:QBA393443 QKW393224:QKW393443 QUS393224:QUS393443 REO393224:REO393443 ROK393224:ROK393443 RYG393224:RYG393443 SIC393224:SIC393443 SRY393224:SRY393443 TBU393224:TBU393443 TLQ393224:TLQ393443 TVM393224:TVM393443 UFI393224:UFI393443 UPE393224:UPE393443 UZA393224:UZA393443 VIW393224:VIW393443 VSS393224:VSS393443 WCO393224:WCO393443 WMK393224:WMK393443 WWG393224:WWG393443 Y458760:Y458979 JU458760:JU458979 TQ458760:TQ458979 ADM458760:ADM458979 ANI458760:ANI458979 AXE458760:AXE458979 BHA458760:BHA458979 BQW458760:BQW458979 CAS458760:CAS458979 CKO458760:CKO458979 CUK458760:CUK458979 DEG458760:DEG458979 DOC458760:DOC458979 DXY458760:DXY458979 EHU458760:EHU458979 ERQ458760:ERQ458979 FBM458760:FBM458979 FLI458760:FLI458979 FVE458760:FVE458979 GFA458760:GFA458979 GOW458760:GOW458979 GYS458760:GYS458979 HIO458760:HIO458979 HSK458760:HSK458979 ICG458760:ICG458979 IMC458760:IMC458979 IVY458760:IVY458979 JFU458760:JFU458979 JPQ458760:JPQ458979 JZM458760:JZM458979 KJI458760:KJI458979 KTE458760:KTE458979 LDA458760:LDA458979 LMW458760:LMW458979 LWS458760:LWS458979 MGO458760:MGO458979 MQK458760:MQK458979 NAG458760:NAG458979 NKC458760:NKC458979 NTY458760:NTY458979 ODU458760:ODU458979 ONQ458760:ONQ458979 OXM458760:OXM458979 PHI458760:PHI458979 PRE458760:PRE458979 QBA458760:QBA458979 QKW458760:QKW458979 QUS458760:QUS458979 REO458760:REO458979 ROK458760:ROK458979 RYG458760:RYG458979 SIC458760:SIC458979 SRY458760:SRY458979 TBU458760:TBU458979 TLQ458760:TLQ458979 TVM458760:TVM458979 UFI458760:UFI458979 UPE458760:UPE458979 UZA458760:UZA458979 VIW458760:VIW458979 VSS458760:VSS458979 WCO458760:WCO458979 WMK458760:WMK458979 WWG458760:WWG458979 Y524296:Y524515 JU524296:JU524515 TQ524296:TQ524515 ADM524296:ADM524515 ANI524296:ANI524515 AXE524296:AXE524515 BHA524296:BHA524515 BQW524296:BQW524515 CAS524296:CAS524515 CKO524296:CKO524515 CUK524296:CUK524515 DEG524296:DEG524515 DOC524296:DOC524515 DXY524296:DXY524515 EHU524296:EHU524515 ERQ524296:ERQ524515 FBM524296:FBM524515 FLI524296:FLI524515 FVE524296:FVE524515 GFA524296:GFA524515 GOW524296:GOW524515 GYS524296:GYS524515 HIO524296:HIO524515 HSK524296:HSK524515 ICG524296:ICG524515 IMC524296:IMC524515 IVY524296:IVY524515 JFU524296:JFU524515 JPQ524296:JPQ524515 JZM524296:JZM524515 KJI524296:KJI524515 KTE524296:KTE524515 LDA524296:LDA524515 LMW524296:LMW524515 LWS524296:LWS524515 MGO524296:MGO524515 MQK524296:MQK524515 NAG524296:NAG524515 NKC524296:NKC524515 NTY524296:NTY524515 ODU524296:ODU524515 ONQ524296:ONQ524515 OXM524296:OXM524515 PHI524296:PHI524515 PRE524296:PRE524515 QBA524296:QBA524515 QKW524296:QKW524515 QUS524296:QUS524515 REO524296:REO524515 ROK524296:ROK524515 RYG524296:RYG524515 SIC524296:SIC524515 SRY524296:SRY524515 TBU524296:TBU524515 TLQ524296:TLQ524515 TVM524296:TVM524515 UFI524296:UFI524515 UPE524296:UPE524515 UZA524296:UZA524515 VIW524296:VIW524515 VSS524296:VSS524515 WCO524296:WCO524515 WMK524296:WMK524515 WWG524296:WWG524515 Y589832:Y590051 JU589832:JU590051 TQ589832:TQ590051 ADM589832:ADM590051 ANI589832:ANI590051 AXE589832:AXE590051 BHA589832:BHA590051 BQW589832:BQW590051 CAS589832:CAS590051 CKO589832:CKO590051 CUK589832:CUK590051 DEG589832:DEG590051 DOC589832:DOC590051 DXY589832:DXY590051 EHU589832:EHU590051 ERQ589832:ERQ590051 FBM589832:FBM590051 FLI589832:FLI590051 FVE589832:FVE590051 GFA589832:GFA590051 GOW589832:GOW590051 GYS589832:GYS590051 HIO589832:HIO590051 HSK589832:HSK590051 ICG589832:ICG590051 IMC589832:IMC590051 IVY589832:IVY590051 JFU589832:JFU590051 JPQ589832:JPQ590051 JZM589832:JZM590051 KJI589832:KJI590051 KTE589832:KTE590051 LDA589832:LDA590051 LMW589832:LMW590051 LWS589832:LWS590051 MGO589832:MGO590051 MQK589832:MQK590051 NAG589832:NAG590051 NKC589832:NKC590051 NTY589832:NTY590051 ODU589832:ODU590051 ONQ589832:ONQ590051 OXM589832:OXM590051 PHI589832:PHI590051 PRE589832:PRE590051 QBA589832:QBA590051 QKW589832:QKW590051 QUS589832:QUS590051 REO589832:REO590051 ROK589832:ROK590051 RYG589832:RYG590051 SIC589832:SIC590051 SRY589832:SRY590051 TBU589832:TBU590051 TLQ589832:TLQ590051 TVM589832:TVM590051 UFI589832:UFI590051 UPE589832:UPE590051 UZA589832:UZA590051 VIW589832:VIW590051 VSS589832:VSS590051 WCO589832:WCO590051 WMK589832:WMK590051 WWG589832:WWG590051 Y655368:Y655587 JU655368:JU655587 TQ655368:TQ655587 ADM655368:ADM655587 ANI655368:ANI655587 AXE655368:AXE655587 BHA655368:BHA655587 BQW655368:BQW655587 CAS655368:CAS655587 CKO655368:CKO655587 CUK655368:CUK655587 DEG655368:DEG655587 DOC655368:DOC655587 DXY655368:DXY655587 EHU655368:EHU655587 ERQ655368:ERQ655587 FBM655368:FBM655587 FLI655368:FLI655587 FVE655368:FVE655587 GFA655368:GFA655587 GOW655368:GOW655587 GYS655368:GYS655587 HIO655368:HIO655587 HSK655368:HSK655587 ICG655368:ICG655587 IMC655368:IMC655587 IVY655368:IVY655587 JFU655368:JFU655587 JPQ655368:JPQ655587 JZM655368:JZM655587 KJI655368:KJI655587 KTE655368:KTE655587 LDA655368:LDA655587 LMW655368:LMW655587 LWS655368:LWS655587 MGO655368:MGO655587 MQK655368:MQK655587 NAG655368:NAG655587 NKC655368:NKC655587 NTY655368:NTY655587 ODU655368:ODU655587 ONQ655368:ONQ655587 OXM655368:OXM655587 PHI655368:PHI655587 PRE655368:PRE655587 QBA655368:QBA655587 QKW655368:QKW655587 QUS655368:QUS655587 REO655368:REO655587 ROK655368:ROK655587 RYG655368:RYG655587 SIC655368:SIC655587 SRY655368:SRY655587 TBU655368:TBU655587 TLQ655368:TLQ655587 TVM655368:TVM655587 UFI655368:UFI655587 UPE655368:UPE655587 UZA655368:UZA655587 VIW655368:VIW655587 VSS655368:VSS655587 WCO655368:WCO655587 WMK655368:WMK655587 WWG655368:WWG655587 Y720904:Y721123 JU720904:JU721123 TQ720904:TQ721123 ADM720904:ADM721123 ANI720904:ANI721123 AXE720904:AXE721123 BHA720904:BHA721123 BQW720904:BQW721123 CAS720904:CAS721123 CKO720904:CKO721123 CUK720904:CUK721123 DEG720904:DEG721123 DOC720904:DOC721123 DXY720904:DXY721123 EHU720904:EHU721123 ERQ720904:ERQ721123 FBM720904:FBM721123 FLI720904:FLI721123 FVE720904:FVE721123 GFA720904:GFA721123 GOW720904:GOW721123 GYS720904:GYS721123 HIO720904:HIO721123 HSK720904:HSK721123 ICG720904:ICG721123 IMC720904:IMC721123 IVY720904:IVY721123 JFU720904:JFU721123 JPQ720904:JPQ721123 JZM720904:JZM721123 KJI720904:KJI721123 KTE720904:KTE721123 LDA720904:LDA721123 LMW720904:LMW721123 LWS720904:LWS721123 MGO720904:MGO721123 MQK720904:MQK721123 NAG720904:NAG721123 NKC720904:NKC721123 NTY720904:NTY721123 ODU720904:ODU721123 ONQ720904:ONQ721123 OXM720904:OXM721123 PHI720904:PHI721123 PRE720904:PRE721123 QBA720904:QBA721123 QKW720904:QKW721123 QUS720904:QUS721123 REO720904:REO721123 ROK720904:ROK721123 RYG720904:RYG721123 SIC720904:SIC721123 SRY720904:SRY721123 TBU720904:TBU721123 TLQ720904:TLQ721123 TVM720904:TVM721123 UFI720904:UFI721123 UPE720904:UPE721123 UZA720904:UZA721123 VIW720904:VIW721123 VSS720904:VSS721123 WCO720904:WCO721123 WMK720904:WMK721123 WWG720904:WWG721123 Y786440:Y786659 JU786440:JU786659 TQ786440:TQ786659 ADM786440:ADM786659 ANI786440:ANI786659 AXE786440:AXE786659 BHA786440:BHA786659 BQW786440:BQW786659 CAS786440:CAS786659 CKO786440:CKO786659 CUK786440:CUK786659 DEG786440:DEG786659 DOC786440:DOC786659 DXY786440:DXY786659 EHU786440:EHU786659 ERQ786440:ERQ786659 FBM786440:FBM786659 FLI786440:FLI786659 FVE786440:FVE786659 GFA786440:GFA786659 GOW786440:GOW786659 GYS786440:GYS786659 HIO786440:HIO786659 HSK786440:HSK786659 ICG786440:ICG786659 IMC786440:IMC786659 IVY786440:IVY786659 JFU786440:JFU786659 JPQ786440:JPQ786659 JZM786440:JZM786659 KJI786440:KJI786659 KTE786440:KTE786659 LDA786440:LDA786659 LMW786440:LMW786659 LWS786440:LWS786659 MGO786440:MGO786659 MQK786440:MQK786659 NAG786440:NAG786659 NKC786440:NKC786659 NTY786440:NTY786659 ODU786440:ODU786659 ONQ786440:ONQ786659 OXM786440:OXM786659 PHI786440:PHI786659 PRE786440:PRE786659 QBA786440:QBA786659 QKW786440:QKW786659 QUS786440:QUS786659 REO786440:REO786659 ROK786440:ROK786659 RYG786440:RYG786659 SIC786440:SIC786659 SRY786440:SRY786659 TBU786440:TBU786659 TLQ786440:TLQ786659 TVM786440:TVM786659 UFI786440:UFI786659 UPE786440:UPE786659 UZA786440:UZA786659 VIW786440:VIW786659 VSS786440:VSS786659 WCO786440:WCO786659 WMK786440:WMK786659 WWG786440:WWG786659 Y851976:Y852195 JU851976:JU852195 TQ851976:TQ852195 ADM851976:ADM852195 ANI851976:ANI852195 AXE851976:AXE852195 BHA851976:BHA852195 BQW851976:BQW852195 CAS851976:CAS852195 CKO851976:CKO852195 CUK851976:CUK852195 DEG851976:DEG852195 DOC851976:DOC852195 DXY851976:DXY852195 EHU851976:EHU852195 ERQ851976:ERQ852195 FBM851976:FBM852195 FLI851976:FLI852195 FVE851976:FVE852195 GFA851976:GFA852195 GOW851976:GOW852195 GYS851976:GYS852195 HIO851976:HIO852195 HSK851976:HSK852195 ICG851976:ICG852195 IMC851976:IMC852195 IVY851976:IVY852195 JFU851976:JFU852195 JPQ851976:JPQ852195 JZM851976:JZM852195 KJI851976:KJI852195 KTE851976:KTE852195 LDA851976:LDA852195 LMW851976:LMW852195 LWS851976:LWS852195 MGO851976:MGO852195 MQK851976:MQK852195 NAG851976:NAG852195 NKC851976:NKC852195 NTY851976:NTY852195 ODU851976:ODU852195 ONQ851976:ONQ852195 OXM851976:OXM852195 PHI851976:PHI852195 PRE851976:PRE852195 QBA851976:QBA852195 QKW851976:QKW852195 QUS851976:QUS852195 REO851976:REO852195 ROK851976:ROK852195 RYG851976:RYG852195 SIC851976:SIC852195 SRY851976:SRY852195 TBU851976:TBU852195 TLQ851976:TLQ852195 TVM851976:TVM852195 UFI851976:UFI852195 UPE851976:UPE852195 UZA851976:UZA852195 VIW851976:VIW852195 VSS851976:VSS852195 WCO851976:WCO852195 WMK851976:WMK852195 WWG851976:WWG852195 Y917512:Y917731 JU917512:JU917731 TQ917512:TQ917731 ADM917512:ADM917731 ANI917512:ANI917731 AXE917512:AXE917731 BHA917512:BHA917731 BQW917512:BQW917731 CAS917512:CAS917731 CKO917512:CKO917731 CUK917512:CUK917731 DEG917512:DEG917731 DOC917512:DOC917731 DXY917512:DXY917731 EHU917512:EHU917731 ERQ917512:ERQ917731 FBM917512:FBM917731 FLI917512:FLI917731 FVE917512:FVE917731 GFA917512:GFA917731 GOW917512:GOW917731 GYS917512:GYS917731 HIO917512:HIO917731 HSK917512:HSK917731 ICG917512:ICG917731 IMC917512:IMC917731 IVY917512:IVY917731 JFU917512:JFU917731 JPQ917512:JPQ917731 JZM917512:JZM917731 KJI917512:KJI917731 KTE917512:KTE917731 LDA917512:LDA917731 LMW917512:LMW917731 LWS917512:LWS917731 MGO917512:MGO917731 MQK917512:MQK917731 NAG917512:NAG917731 NKC917512:NKC917731 NTY917512:NTY917731 ODU917512:ODU917731 ONQ917512:ONQ917731 OXM917512:OXM917731 PHI917512:PHI917731 PRE917512:PRE917731 QBA917512:QBA917731 QKW917512:QKW917731 QUS917512:QUS917731 REO917512:REO917731 ROK917512:ROK917731 RYG917512:RYG917731 SIC917512:SIC917731 SRY917512:SRY917731 TBU917512:TBU917731 TLQ917512:TLQ917731 TVM917512:TVM917731 UFI917512:UFI917731 UPE917512:UPE917731 UZA917512:UZA917731 VIW917512:VIW917731 VSS917512:VSS917731 WCO917512:WCO917731 WMK917512:WMK917731 WWG917512:WWG917731 Y983048:Y983267 JU983048:JU983267 TQ983048:TQ983267 ADM983048:ADM983267 ANI983048:ANI983267 AXE983048:AXE983267 BHA983048:BHA983267 BQW983048:BQW983267 CAS983048:CAS983267 CKO983048:CKO983267 CUK983048:CUK983267 DEG983048:DEG983267 DOC983048:DOC983267 DXY983048:DXY983267 EHU983048:EHU983267 ERQ983048:ERQ983267 FBM983048:FBM983267 FLI983048:FLI983267 FVE983048:FVE983267 GFA983048:GFA983267 GOW983048:GOW983267 GYS983048:GYS983267 HIO983048:HIO983267 HSK983048:HSK983267 ICG983048:ICG983267 IMC983048:IMC983267 IVY983048:IVY983267 JFU983048:JFU983267 JPQ983048:JPQ983267 JZM983048:JZM983267 KJI983048:KJI983267 KTE983048:KTE983267 LDA983048:LDA983267 LMW983048:LMW983267 LWS983048:LWS983267 MGO983048:MGO983267 MQK983048:MQK983267 NAG983048:NAG983267 NKC983048:NKC983267 NTY983048:NTY983267 ODU983048:ODU983267 ONQ983048:ONQ983267 OXM983048:OXM983267 PHI983048:PHI983267 PRE983048:PRE983267 QBA983048:QBA983267 QKW983048:QKW983267 QUS983048:QUS983267 REO983048:REO983267 ROK983048:ROK983267 RYG983048:RYG983267 SIC983048:SIC983267 SRY983048:SRY983267 TBU983048:TBU983267 TLQ983048:TLQ983267 TVM983048:TVM983267 UFI983048:UFI983267 UPE983048:UPE983267 UZA983048:UZA983267 VIW983048:VIW983267 VSS983048:VSS983267 WCO983048:WCO983267 WMK983048:WMK983267 WWG983048:WWG983267" xr:uid="{B219A4C9-C66E-44EB-AA1A-A7C524F0DF89}"/>
    <dataValidation allowBlank="1" showInputMessage="1" showErrorMessage="1" prompt="Informe a quantidade de aço 4,6mm" sqref="Z8:Z227 JV8:JV227 TR8:TR227 ADN8:ADN227 ANJ8:ANJ227 AXF8:AXF227 BHB8:BHB227 BQX8:BQX227 CAT8:CAT227 CKP8:CKP227 CUL8:CUL227 DEH8:DEH227 DOD8:DOD227 DXZ8:DXZ227 EHV8:EHV227 ERR8:ERR227 FBN8:FBN227 FLJ8:FLJ227 FVF8:FVF227 GFB8:GFB227 GOX8:GOX227 GYT8:GYT227 HIP8:HIP227 HSL8:HSL227 ICH8:ICH227 IMD8:IMD227 IVZ8:IVZ227 JFV8:JFV227 JPR8:JPR227 JZN8:JZN227 KJJ8:KJJ227 KTF8:KTF227 LDB8:LDB227 LMX8:LMX227 LWT8:LWT227 MGP8:MGP227 MQL8:MQL227 NAH8:NAH227 NKD8:NKD227 NTZ8:NTZ227 ODV8:ODV227 ONR8:ONR227 OXN8:OXN227 PHJ8:PHJ227 PRF8:PRF227 QBB8:QBB227 QKX8:QKX227 QUT8:QUT227 REP8:REP227 ROL8:ROL227 RYH8:RYH227 SID8:SID227 SRZ8:SRZ227 TBV8:TBV227 TLR8:TLR227 TVN8:TVN227 UFJ8:UFJ227 UPF8:UPF227 UZB8:UZB227 VIX8:VIX227 VST8:VST227 WCP8:WCP227 WML8:WML227 WWH8:WWH227 Z65544:Z65763 JV65544:JV65763 TR65544:TR65763 ADN65544:ADN65763 ANJ65544:ANJ65763 AXF65544:AXF65763 BHB65544:BHB65763 BQX65544:BQX65763 CAT65544:CAT65763 CKP65544:CKP65763 CUL65544:CUL65763 DEH65544:DEH65763 DOD65544:DOD65763 DXZ65544:DXZ65763 EHV65544:EHV65763 ERR65544:ERR65763 FBN65544:FBN65763 FLJ65544:FLJ65763 FVF65544:FVF65763 GFB65544:GFB65763 GOX65544:GOX65763 GYT65544:GYT65763 HIP65544:HIP65763 HSL65544:HSL65763 ICH65544:ICH65763 IMD65544:IMD65763 IVZ65544:IVZ65763 JFV65544:JFV65763 JPR65544:JPR65763 JZN65544:JZN65763 KJJ65544:KJJ65763 KTF65544:KTF65763 LDB65544:LDB65763 LMX65544:LMX65763 LWT65544:LWT65763 MGP65544:MGP65763 MQL65544:MQL65763 NAH65544:NAH65763 NKD65544:NKD65763 NTZ65544:NTZ65763 ODV65544:ODV65763 ONR65544:ONR65763 OXN65544:OXN65763 PHJ65544:PHJ65763 PRF65544:PRF65763 QBB65544:QBB65763 QKX65544:QKX65763 QUT65544:QUT65763 REP65544:REP65763 ROL65544:ROL65763 RYH65544:RYH65763 SID65544:SID65763 SRZ65544:SRZ65763 TBV65544:TBV65763 TLR65544:TLR65763 TVN65544:TVN65763 UFJ65544:UFJ65763 UPF65544:UPF65763 UZB65544:UZB65763 VIX65544:VIX65763 VST65544:VST65763 WCP65544:WCP65763 WML65544:WML65763 WWH65544:WWH65763 Z131080:Z131299 JV131080:JV131299 TR131080:TR131299 ADN131080:ADN131299 ANJ131080:ANJ131299 AXF131080:AXF131299 BHB131080:BHB131299 BQX131080:BQX131299 CAT131080:CAT131299 CKP131080:CKP131299 CUL131080:CUL131299 DEH131080:DEH131299 DOD131080:DOD131299 DXZ131080:DXZ131299 EHV131080:EHV131299 ERR131080:ERR131299 FBN131080:FBN131299 FLJ131080:FLJ131299 FVF131080:FVF131299 GFB131080:GFB131299 GOX131080:GOX131299 GYT131080:GYT131299 HIP131080:HIP131299 HSL131080:HSL131299 ICH131080:ICH131299 IMD131080:IMD131299 IVZ131080:IVZ131299 JFV131080:JFV131299 JPR131080:JPR131299 JZN131080:JZN131299 KJJ131080:KJJ131299 KTF131080:KTF131299 LDB131080:LDB131299 LMX131080:LMX131299 LWT131080:LWT131299 MGP131080:MGP131299 MQL131080:MQL131299 NAH131080:NAH131299 NKD131080:NKD131299 NTZ131080:NTZ131299 ODV131080:ODV131299 ONR131080:ONR131299 OXN131080:OXN131299 PHJ131080:PHJ131299 PRF131080:PRF131299 QBB131080:QBB131299 QKX131080:QKX131299 QUT131080:QUT131299 REP131080:REP131299 ROL131080:ROL131299 RYH131080:RYH131299 SID131080:SID131299 SRZ131080:SRZ131299 TBV131080:TBV131299 TLR131080:TLR131299 TVN131080:TVN131299 UFJ131080:UFJ131299 UPF131080:UPF131299 UZB131080:UZB131299 VIX131080:VIX131299 VST131080:VST131299 WCP131080:WCP131299 WML131080:WML131299 WWH131080:WWH131299 Z196616:Z196835 JV196616:JV196835 TR196616:TR196835 ADN196616:ADN196835 ANJ196616:ANJ196835 AXF196616:AXF196835 BHB196616:BHB196835 BQX196616:BQX196835 CAT196616:CAT196835 CKP196616:CKP196835 CUL196616:CUL196835 DEH196616:DEH196835 DOD196616:DOD196835 DXZ196616:DXZ196835 EHV196616:EHV196835 ERR196616:ERR196835 FBN196616:FBN196835 FLJ196616:FLJ196835 FVF196616:FVF196835 GFB196616:GFB196835 GOX196616:GOX196835 GYT196616:GYT196835 HIP196616:HIP196835 HSL196616:HSL196835 ICH196616:ICH196835 IMD196616:IMD196835 IVZ196616:IVZ196835 JFV196616:JFV196835 JPR196616:JPR196835 JZN196616:JZN196835 KJJ196616:KJJ196835 KTF196616:KTF196835 LDB196616:LDB196835 LMX196616:LMX196835 LWT196616:LWT196835 MGP196616:MGP196835 MQL196616:MQL196835 NAH196616:NAH196835 NKD196616:NKD196835 NTZ196616:NTZ196835 ODV196616:ODV196835 ONR196616:ONR196835 OXN196616:OXN196835 PHJ196616:PHJ196835 PRF196616:PRF196835 QBB196616:QBB196835 QKX196616:QKX196835 QUT196616:QUT196835 REP196616:REP196835 ROL196616:ROL196835 RYH196616:RYH196835 SID196616:SID196835 SRZ196616:SRZ196835 TBV196616:TBV196835 TLR196616:TLR196835 TVN196616:TVN196835 UFJ196616:UFJ196835 UPF196616:UPF196835 UZB196616:UZB196835 VIX196616:VIX196835 VST196616:VST196835 WCP196616:WCP196835 WML196616:WML196835 WWH196616:WWH196835 Z262152:Z262371 JV262152:JV262371 TR262152:TR262371 ADN262152:ADN262371 ANJ262152:ANJ262371 AXF262152:AXF262371 BHB262152:BHB262371 BQX262152:BQX262371 CAT262152:CAT262371 CKP262152:CKP262371 CUL262152:CUL262371 DEH262152:DEH262371 DOD262152:DOD262371 DXZ262152:DXZ262371 EHV262152:EHV262371 ERR262152:ERR262371 FBN262152:FBN262371 FLJ262152:FLJ262371 FVF262152:FVF262371 GFB262152:GFB262371 GOX262152:GOX262371 GYT262152:GYT262371 HIP262152:HIP262371 HSL262152:HSL262371 ICH262152:ICH262371 IMD262152:IMD262371 IVZ262152:IVZ262371 JFV262152:JFV262371 JPR262152:JPR262371 JZN262152:JZN262371 KJJ262152:KJJ262371 KTF262152:KTF262371 LDB262152:LDB262371 LMX262152:LMX262371 LWT262152:LWT262371 MGP262152:MGP262371 MQL262152:MQL262371 NAH262152:NAH262371 NKD262152:NKD262371 NTZ262152:NTZ262371 ODV262152:ODV262371 ONR262152:ONR262371 OXN262152:OXN262371 PHJ262152:PHJ262371 PRF262152:PRF262371 QBB262152:QBB262371 QKX262152:QKX262371 QUT262152:QUT262371 REP262152:REP262371 ROL262152:ROL262371 RYH262152:RYH262371 SID262152:SID262371 SRZ262152:SRZ262371 TBV262152:TBV262371 TLR262152:TLR262371 TVN262152:TVN262371 UFJ262152:UFJ262371 UPF262152:UPF262371 UZB262152:UZB262371 VIX262152:VIX262371 VST262152:VST262371 WCP262152:WCP262371 WML262152:WML262371 WWH262152:WWH262371 Z327688:Z327907 JV327688:JV327907 TR327688:TR327907 ADN327688:ADN327907 ANJ327688:ANJ327907 AXF327688:AXF327907 BHB327688:BHB327907 BQX327688:BQX327907 CAT327688:CAT327907 CKP327688:CKP327907 CUL327688:CUL327907 DEH327688:DEH327907 DOD327688:DOD327907 DXZ327688:DXZ327907 EHV327688:EHV327907 ERR327688:ERR327907 FBN327688:FBN327907 FLJ327688:FLJ327907 FVF327688:FVF327907 GFB327688:GFB327907 GOX327688:GOX327907 GYT327688:GYT327907 HIP327688:HIP327907 HSL327688:HSL327907 ICH327688:ICH327907 IMD327688:IMD327907 IVZ327688:IVZ327907 JFV327688:JFV327907 JPR327688:JPR327907 JZN327688:JZN327907 KJJ327688:KJJ327907 KTF327688:KTF327907 LDB327688:LDB327907 LMX327688:LMX327907 LWT327688:LWT327907 MGP327688:MGP327907 MQL327688:MQL327907 NAH327688:NAH327907 NKD327688:NKD327907 NTZ327688:NTZ327907 ODV327688:ODV327907 ONR327688:ONR327907 OXN327688:OXN327907 PHJ327688:PHJ327907 PRF327688:PRF327907 QBB327688:QBB327907 QKX327688:QKX327907 QUT327688:QUT327907 REP327688:REP327907 ROL327688:ROL327907 RYH327688:RYH327907 SID327688:SID327907 SRZ327688:SRZ327907 TBV327688:TBV327907 TLR327688:TLR327907 TVN327688:TVN327907 UFJ327688:UFJ327907 UPF327688:UPF327907 UZB327688:UZB327907 VIX327688:VIX327907 VST327688:VST327907 WCP327688:WCP327907 WML327688:WML327907 WWH327688:WWH327907 Z393224:Z393443 JV393224:JV393443 TR393224:TR393443 ADN393224:ADN393443 ANJ393224:ANJ393443 AXF393224:AXF393443 BHB393224:BHB393443 BQX393224:BQX393443 CAT393224:CAT393443 CKP393224:CKP393443 CUL393224:CUL393443 DEH393224:DEH393443 DOD393224:DOD393443 DXZ393224:DXZ393443 EHV393224:EHV393443 ERR393224:ERR393443 FBN393224:FBN393443 FLJ393224:FLJ393443 FVF393224:FVF393443 GFB393224:GFB393443 GOX393224:GOX393443 GYT393224:GYT393443 HIP393224:HIP393443 HSL393224:HSL393443 ICH393224:ICH393443 IMD393224:IMD393443 IVZ393224:IVZ393443 JFV393224:JFV393443 JPR393224:JPR393443 JZN393224:JZN393443 KJJ393224:KJJ393443 KTF393224:KTF393443 LDB393224:LDB393443 LMX393224:LMX393443 LWT393224:LWT393443 MGP393224:MGP393443 MQL393224:MQL393443 NAH393224:NAH393443 NKD393224:NKD393443 NTZ393224:NTZ393443 ODV393224:ODV393443 ONR393224:ONR393443 OXN393224:OXN393443 PHJ393224:PHJ393443 PRF393224:PRF393443 QBB393224:QBB393443 QKX393224:QKX393443 QUT393224:QUT393443 REP393224:REP393443 ROL393224:ROL393443 RYH393224:RYH393443 SID393224:SID393443 SRZ393224:SRZ393443 TBV393224:TBV393443 TLR393224:TLR393443 TVN393224:TVN393443 UFJ393224:UFJ393443 UPF393224:UPF393443 UZB393224:UZB393443 VIX393224:VIX393443 VST393224:VST393443 WCP393224:WCP393443 WML393224:WML393443 WWH393224:WWH393443 Z458760:Z458979 JV458760:JV458979 TR458760:TR458979 ADN458760:ADN458979 ANJ458760:ANJ458979 AXF458760:AXF458979 BHB458760:BHB458979 BQX458760:BQX458979 CAT458760:CAT458979 CKP458760:CKP458979 CUL458760:CUL458979 DEH458760:DEH458979 DOD458760:DOD458979 DXZ458760:DXZ458979 EHV458760:EHV458979 ERR458760:ERR458979 FBN458760:FBN458979 FLJ458760:FLJ458979 FVF458760:FVF458979 GFB458760:GFB458979 GOX458760:GOX458979 GYT458760:GYT458979 HIP458760:HIP458979 HSL458760:HSL458979 ICH458760:ICH458979 IMD458760:IMD458979 IVZ458760:IVZ458979 JFV458760:JFV458979 JPR458760:JPR458979 JZN458760:JZN458979 KJJ458760:KJJ458979 KTF458760:KTF458979 LDB458760:LDB458979 LMX458760:LMX458979 LWT458760:LWT458979 MGP458760:MGP458979 MQL458760:MQL458979 NAH458760:NAH458979 NKD458760:NKD458979 NTZ458760:NTZ458979 ODV458760:ODV458979 ONR458760:ONR458979 OXN458760:OXN458979 PHJ458760:PHJ458979 PRF458760:PRF458979 QBB458760:QBB458979 QKX458760:QKX458979 QUT458760:QUT458979 REP458760:REP458979 ROL458760:ROL458979 RYH458760:RYH458979 SID458760:SID458979 SRZ458760:SRZ458979 TBV458760:TBV458979 TLR458760:TLR458979 TVN458760:TVN458979 UFJ458760:UFJ458979 UPF458760:UPF458979 UZB458760:UZB458979 VIX458760:VIX458979 VST458760:VST458979 WCP458760:WCP458979 WML458760:WML458979 WWH458760:WWH458979 Z524296:Z524515 JV524296:JV524515 TR524296:TR524515 ADN524296:ADN524515 ANJ524296:ANJ524515 AXF524296:AXF524515 BHB524296:BHB524515 BQX524296:BQX524515 CAT524296:CAT524515 CKP524296:CKP524515 CUL524296:CUL524515 DEH524296:DEH524515 DOD524296:DOD524515 DXZ524296:DXZ524515 EHV524296:EHV524515 ERR524296:ERR524515 FBN524296:FBN524515 FLJ524296:FLJ524515 FVF524296:FVF524515 GFB524296:GFB524515 GOX524296:GOX524515 GYT524296:GYT524515 HIP524296:HIP524515 HSL524296:HSL524515 ICH524296:ICH524515 IMD524296:IMD524515 IVZ524296:IVZ524515 JFV524296:JFV524515 JPR524296:JPR524515 JZN524296:JZN524515 KJJ524296:KJJ524515 KTF524296:KTF524515 LDB524296:LDB524515 LMX524296:LMX524515 LWT524296:LWT524515 MGP524296:MGP524515 MQL524296:MQL524515 NAH524296:NAH524515 NKD524296:NKD524515 NTZ524296:NTZ524515 ODV524296:ODV524515 ONR524296:ONR524515 OXN524296:OXN524515 PHJ524296:PHJ524515 PRF524296:PRF524515 QBB524296:QBB524515 QKX524296:QKX524515 QUT524296:QUT524515 REP524296:REP524515 ROL524296:ROL524515 RYH524296:RYH524515 SID524296:SID524515 SRZ524296:SRZ524515 TBV524296:TBV524515 TLR524296:TLR524515 TVN524296:TVN524515 UFJ524296:UFJ524515 UPF524296:UPF524515 UZB524296:UZB524515 VIX524296:VIX524515 VST524296:VST524515 WCP524296:WCP524515 WML524296:WML524515 WWH524296:WWH524515 Z589832:Z590051 JV589832:JV590051 TR589832:TR590051 ADN589832:ADN590051 ANJ589832:ANJ590051 AXF589832:AXF590051 BHB589832:BHB590051 BQX589832:BQX590051 CAT589832:CAT590051 CKP589832:CKP590051 CUL589832:CUL590051 DEH589832:DEH590051 DOD589832:DOD590051 DXZ589832:DXZ590051 EHV589832:EHV590051 ERR589832:ERR590051 FBN589832:FBN590051 FLJ589832:FLJ590051 FVF589832:FVF590051 GFB589832:GFB590051 GOX589832:GOX590051 GYT589832:GYT590051 HIP589832:HIP590051 HSL589832:HSL590051 ICH589832:ICH590051 IMD589832:IMD590051 IVZ589832:IVZ590051 JFV589832:JFV590051 JPR589832:JPR590051 JZN589832:JZN590051 KJJ589832:KJJ590051 KTF589832:KTF590051 LDB589832:LDB590051 LMX589832:LMX590051 LWT589832:LWT590051 MGP589832:MGP590051 MQL589832:MQL590051 NAH589832:NAH590051 NKD589832:NKD590051 NTZ589832:NTZ590051 ODV589832:ODV590051 ONR589832:ONR590051 OXN589832:OXN590051 PHJ589832:PHJ590051 PRF589832:PRF590051 QBB589832:QBB590051 QKX589832:QKX590051 QUT589832:QUT590051 REP589832:REP590051 ROL589832:ROL590051 RYH589832:RYH590051 SID589832:SID590051 SRZ589832:SRZ590051 TBV589832:TBV590051 TLR589832:TLR590051 TVN589832:TVN590051 UFJ589832:UFJ590051 UPF589832:UPF590051 UZB589832:UZB590051 VIX589832:VIX590051 VST589832:VST590051 WCP589832:WCP590051 WML589832:WML590051 WWH589832:WWH590051 Z655368:Z655587 JV655368:JV655587 TR655368:TR655587 ADN655368:ADN655587 ANJ655368:ANJ655587 AXF655368:AXF655587 BHB655368:BHB655587 BQX655368:BQX655587 CAT655368:CAT655587 CKP655368:CKP655587 CUL655368:CUL655587 DEH655368:DEH655587 DOD655368:DOD655587 DXZ655368:DXZ655587 EHV655368:EHV655587 ERR655368:ERR655587 FBN655368:FBN655587 FLJ655368:FLJ655587 FVF655368:FVF655587 GFB655368:GFB655587 GOX655368:GOX655587 GYT655368:GYT655587 HIP655368:HIP655587 HSL655368:HSL655587 ICH655368:ICH655587 IMD655368:IMD655587 IVZ655368:IVZ655587 JFV655368:JFV655587 JPR655368:JPR655587 JZN655368:JZN655587 KJJ655368:KJJ655587 KTF655368:KTF655587 LDB655368:LDB655587 LMX655368:LMX655587 LWT655368:LWT655587 MGP655368:MGP655587 MQL655368:MQL655587 NAH655368:NAH655587 NKD655368:NKD655587 NTZ655368:NTZ655587 ODV655368:ODV655587 ONR655368:ONR655587 OXN655368:OXN655587 PHJ655368:PHJ655587 PRF655368:PRF655587 QBB655368:QBB655587 QKX655368:QKX655587 QUT655368:QUT655587 REP655368:REP655587 ROL655368:ROL655587 RYH655368:RYH655587 SID655368:SID655587 SRZ655368:SRZ655587 TBV655368:TBV655587 TLR655368:TLR655587 TVN655368:TVN655587 UFJ655368:UFJ655587 UPF655368:UPF655587 UZB655368:UZB655587 VIX655368:VIX655587 VST655368:VST655587 WCP655368:WCP655587 WML655368:WML655587 WWH655368:WWH655587 Z720904:Z721123 JV720904:JV721123 TR720904:TR721123 ADN720904:ADN721123 ANJ720904:ANJ721123 AXF720904:AXF721123 BHB720904:BHB721123 BQX720904:BQX721123 CAT720904:CAT721123 CKP720904:CKP721123 CUL720904:CUL721123 DEH720904:DEH721123 DOD720904:DOD721123 DXZ720904:DXZ721123 EHV720904:EHV721123 ERR720904:ERR721123 FBN720904:FBN721123 FLJ720904:FLJ721123 FVF720904:FVF721123 GFB720904:GFB721123 GOX720904:GOX721123 GYT720904:GYT721123 HIP720904:HIP721123 HSL720904:HSL721123 ICH720904:ICH721123 IMD720904:IMD721123 IVZ720904:IVZ721123 JFV720904:JFV721123 JPR720904:JPR721123 JZN720904:JZN721123 KJJ720904:KJJ721123 KTF720904:KTF721123 LDB720904:LDB721123 LMX720904:LMX721123 LWT720904:LWT721123 MGP720904:MGP721123 MQL720904:MQL721123 NAH720904:NAH721123 NKD720904:NKD721123 NTZ720904:NTZ721123 ODV720904:ODV721123 ONR720904:ONR721123 OXN720904:OXN721123 PHJ720904:PHJ721123 PRF720904:PRF721123 QBB720904:QBB721123 QKX720904:QKX721123 QUT720904:QUT721123 REP720904:REP721123 ROL720904:ROL721123 RYH720904:RYH721123 SID720904:SID721123 SRZ720904:SRZ721123 TBV720904:TBV721123 TLR720904:TLR721123 TVN720904:TVN721123 UFJ720904:UFJ721123 UPF720904:UPF721123 UZB720904:UZB721123 VIX720904:VIX721123 VST720904:VST721123 WCP720904:WCP721123 WML720904:WML721123 WWH720904:WWH721123 Z786440:Z786659 JV786440:JV786659 TR786440:TR786659 ADN786440:ADN786659 ANJ786440:ANJ786659 AXF786440:AXF786659 BHB786440:BHB786659 BQX786440:BQX786659 CAT786440:CAT786659 CKP786440:CKP786659 CUL786440:CUL786659 DEH786440:DEH786659 DOD786440:DOD786659 DXZ786440:DXZ786659 EHV786440:EHV786659 ERR786440:ERR786659 FBN786440:FBN786659 FLJ786440:FLJ786659 FVF786440:FVF786659 GFB786440:GFB786659 GOX786440:GOX786659 GYT786440:GYT786659 HIP786440:HIP786659 HSL786440:HSL786659 ICH786440:ICH786659 IMD786440:IMD786659 IVZ786440:IVZ786659 JFV786440:JFV786659 JPR786440:JPR786659 JZN786440:JZN786659 KJJ786440:KJJ786659 KTF786440:KTF786659 LDB786440:LDB786659 LMX786440:LMX786659 LWT786440:LWT786659 MGP786440:MGP786659 MQL786440:MQL786659 NAH786440:NAH786659 NKD786440:NKD786659 NTZ786440:NTZ786659 ODV786440:ODV786659 ONR786440:ONR786659 OXN786440:OXN786659 PHJ786440:PHJ786659 PRF786440:PRF786659 QBB786440:QBB786659 QKX786440:QKX786659 QUT786440:QUT786659 REP786440:REP786659 ROL786440:ROL786659 RYH786440:RYH786659 SID786440:SID786659 SRZ786440:SRZ786659 TBV786440:TBV786659 TLR786440:TLR786659 TVN786440:TVN786659 UFJ786440:UFJ786659 UPF786440:UPF786659 UZB786440:UZB786659 VIX786440:VIX786659 VST786440:VST786659 WCP786440:WCP786659 WML786440:WML786659 WWH786440:WWH786659 Z851976:Z852195 JV851976:JV852195 TR851976:TR852195 ADN851976:ADN852195 ANJ851976:ANJ852195 AXF851976:AXF852195 BHB851976:BHB852195 BQX851976:BQX852195 CAT851976:CAT852195 CKP851976:CKP852195 CUL851976:CUL852195 DEH851976:DEH852195 DOD851976:DOD852195 DXZ851976:DXZ852195 EHV851976:EHV852195 ERR851976:ERR852195 FBN851976:FBN852195 FLJ851976:FLJ852195 FVF851976:FVF852195 GFB851976:GFB852195 GOX851976:GOX852195 GYT851976:GYT852195 HIP851976:HIP852195 HSL851976:HSL852195 ICH851976:ICH852195 IMD851976:IMD852195 IVZ851976:IVZ852195 JFV851976:JFV852195 JPR851976:JPR852195 JZN851976:JZN852195 KJJ851976:KJJ852195 KTF851976:KTF852195 LDB851976:LDB852195 LMX851976:LMX852195 LWT851976:LWT852195 MGP851976:MGP852195 MQL851976:MQL852195 NAH851976:NAH852195 NKD851976:NKD852195 NTZ851976:NTZ852195 ODV851976:ODV852195 ONR851976:ONR852195 OXN851976:OXN852195 PHJ851976:PHJ852195 PRF851976:PRF852195 QBB851976:QBB852195 QKX851976:QKX852195 QUT851976:QUT852195 REP851976:REP852195 ROL851976:ROL852195 RYH851976:RYH852195 SID851976:SID852195 SRZ851976:SRZ852195 TBV851976:TBV852195 TLR851976:TLR852195 TVN851976:TVN852195 UFJ851976:UFJ852195 UPF851976:UPF852195 UZB851976:UZB852195 VIX851976:VIX852195 VST851976:VST852195 WCP851976:WCP852195 WML851976:WML852195 WWH851976:WWH852195 Z917512:Z917731 JV917512:JV917731 TR917512:TR917731 ADN917512:ADN917731 ANJ917512:ANJ917731 AXF917512:AXF917731 BHB917512:BHB917731 BQX917512:BQX917731 CAT917512:CAT917731 CKP917512:CKP917731 CUL917512:CUL917731 DEH917512:DEH917731 DOD917512:DOD917731 DXZ917512:DXZ917731 EHV917512:EHV917731 ERR917512:ERR917731 FBN917512:FBN917731 FLJ917512:FLJ917731 FVF917512:FVF917731 GFB917512:GFB917731 GOX917512:GOX917731 GYT917512:GYT917731 HIP917512:HIP917731 HSL917512:HSL917731 ICH917512:ICH917731 IMD917512:IMD917731 IVZ917512:IVZ917731 JFV917512:JFV917731 JPR917512:JPR917731 JZN917512:JZN917731 KJJ917512:KJJ917731 KTF917512:KTF917731 LDB917512:LDB917731 LMX917512:LMX917731 LWT917512:LWT917731 MGP917512:MGP917731 MQL917512:MQL917731 NAH917512:NAH917731 NKD917512:NKD917731 NTZ917512:NTZ917731 ODV917512:ODV917731 ONR917512:ONR917731 OXN917512:OXN917731 PHJ917512:PHJ917731 PRF917512:PRF917731 QBB917512:QBB917731 QKX917512:QKX917731 QUT917512:QUT917731 REP917512:REP917731 ROL917512:ROL917731 RYH917512:RYH917731 SID917512:SID917731 SRZ917512:SRZ917731 TBV917512:TBV917731 TLR917512:TLR917731 TVN917512:TVN917731 UFJ917512:UFJ917731 UPF917512:UPF917731 UZB917512:UZB917731 VIX917512:VIX917731 VST917512:VST917731 WCP917512:WCP917731 WML917512:WML917731 WWH917512:WWH917731 Z983048:Z983267 JV983048:JV983267 TR983048:TR983267 ADN983048:ADN983267 ANJ983048:ANJ983267 AXF983048:AXF983267 BHB983048:BHB983267 BQX983048:BQX983267 CAT983048:CAT983267 CKP983048:CKP983267 CUL983048:CUL983267 DEH983048:DEH983267 DOD983048:DOD983267 DXZ983048:DXZ983267 EHV983048:EHV983267 ERR983048:ERR983267 FBN983048:FBN983267 FLJ983048:FLJ983267 FVF983048:FVF983267 GFB983048:GFB983267 GOX983048:GOX983267 GYT983048:GYT983267 HIP983048:HIP983267 HSL983048:HSL983267 ICH983048:ICH983267 IMD983048:IMD983267 IVZ983048:IVZ983267 JFV983048:JFV983267 JPR983048:JPR983267 JZN983048:JZN983267 KJJ983048:KJJ983267 KTF983048:KTF983267 LDB983048:LDB983267 LMX983048:LMX983267 LWT983048:LWT983267 MGP983048:MGP983267 MQL983048:MQL983267 NAH983048:NAH983267 NKD983048:NKD983267 NTZ983048:NTZ983267 ODV983048:ODV983267 ONR983048:ONR983267 OXN983048:OXN983267 PHJ983048:PHJ983267 PRF983048:PRF983267 QBB983048:QBB983267 QKX983048:QKX983267 QUT983048:QUT983267 REP983048:REP983267 ROL983048:ROL983267 RYH983048:RYH983267 SID983048:SID983267 SRZ983048:SRZ983267 TBV983048:TBV983267 TLR983048:TLR983267 TVN983048:TVN983267 UFJ983048:UFJ983267 UPF983048:UPF983267 UZB983048:UZB983267 VIX983048:VIX983267 VST983048:VST983267 WCP983048:WCP983267 WML983048:WML983267 WWH983048:WWH983267" xr:uid="{B3CAFE37-0E2C-46DF-A67F-F1750C120847}"/>
    <dataValidation allowBlank="1" showInputMessage="1" showErrorMessage="1" prompt="Informe a quantidade de aço 5mm" sqref="AA8:AA227 JW8:JW227 TS8:TS227 ADO8:ADO227 ANK8:ANK227 AXG8:AXG227 BHC8:BHC227 BQY8:BQY227 CAU8:CAU227 CKQ8:CKQ227 CUM8:CUM227 DEI8:DEI227 DOE8:DOE227 DYA8:DYA227 EHW8:EHW227 ERS8:ERS227 FBO8:FBO227 FLK8:FLK227 FVG8:FVG227 GFC8:GFC227 GOY8:GOY227 GYU8:GYU227 HIQ8:HIQ227 HSM8:HSM227 ICI8:ICI227 IME8:IME227 IWA8:IWA227 JFW8:JFW227 JPS8:JPS227 JZO8:JZO227 KJK8:KJK227 KTG8:KTG227 LDC8:LDC227 LMY8:LMY227 LWU8:LWU227 MGQ8:MGQ227 MQM8:MQM227 NAI8:NAI227 NKE8:NKE227 NUA8:NUA227 ODW8:ODW227 ONS8:ONS227 OXO8:OXO227 PHK8:PHK227 PRG8:PRG227 QBC8:QBC227 QKY8:QKY227 QUU8:QUU227 REQ8:REQ227 ROM8:ROM227 RYI8:RYI227 SIE8:SIE227 SSA8:SSA227 TBW8:TBW227 TLS8:TLS227 TVO8:TVO227 UFK8:UFK227 UPG8:UPG227 UZC8:UZC227 VIY8:VIY227 VSU8:VSU227 WCQ8:WCQ227 WMM8:WMM227 WWI8:WWI227 AA65544:AA65763 JW65544:JW65763 TS65544:TS65763 ADO65544:ADO65763 ANK65544:ANK65763 AXG65544:AXG65763 BHC65544:BHC65763 BQY65544:BQY65763 CAU65544:CAU65763 CKQ65544:CKQ65763 CUM65544:CUM65763 DEI65544:DEI65763 DOE65544:DOE65763 DYA65544:DYA65763 EHW65544:EHW65763 ERS65544:ERS65763 FBO65544:FBO65763 FLK65544:FLK65763 FVG65544:FVG65763 GFC65544:GFC65763 GOY65544:GOY65763 GYU65544:GYU65763 HIQ65544:HIQ65763 HSM65544:HSM65763 ICI65544:ICI65763 IME65544:IME65763 IWA65544:IWA65763 JFW65544:JFW65763 JPS65544:JPS65763 JZO65544:JZO65763 KJK65544:KJK65763 KTG65544:KTG65763 LDC65544:LDC65763 LMY65544:LMY65763 LWU65544:LWU65763 MGQ65544:MGQ65763 MQM65544:MQM65763 NAI65544:NAI65763 NKE65544:NKE65763 NUA65544:NUA65763 ODW65544:ODW65763 ONS65544:ONS65763 OXO65544:OXO65763 PHK65544:PHK65763 PRG65544:PRG65763 QBC65544:QBC65763 QKY65544:QKY65763 QUU65544:QUU65763 REQ65544:REQ65763 ROM65544:ROM65763 RYI65544:RYI65763 SIE65544:SIE65763 SSA65544:SSA65763 TBW65544:TBW65763 TLS65544:TLS65763 TVO65544:TVO65763 UFK65544:UFK65763 UPG65544:UPG65763 UZC65544:UZC65763 VIY65544:VIY65763 VSU65544:VSU65763 WCQ65544:WCQ65763 WMM65544:WMM65763 WWI65544:WWI65763 AA131080:AA131299 JW131080:JW131299 TS131080:TS131299 ADO131080:ADO131299 ANK131080:ANK131299 AXG131080:AXG131299 BHC131080:BHC131299 BQY131080:BQY131299 CAU131080:CAU131299 CKQ131080:CKQ131299 CUM131080:CUM131299 DEI131080:DEI131299 DOE131080:DOE131299 DYA131080:DYA131299 EHW131080:EHW131299 ERS131080:ERS131299 FBO131080:FBO131299 FLK131080:FLK131299 FVG131080:FVG131299 GFC131080:GFC131299 GOY131080:GOY131299 GYU131080:GYU131299 HIQ131080:HIQ131299 HSM131080:HSM131299 ICI131080:ICI131299 IME131080:IME131299 IWA131080:IWA131299 JFW131080:JFW131299 JPS131080:JPS131299 JZO131080:JZO131299 KJK131080:KJK131299 KTG131080:KTG131299 LDC131080:LDC131299 LMY131080:LMY131299 LWU131080:LWU131299 MGQ131080:MGQ131299 MQM131080:MQM131299 NAI131080:NAI131299 NKE131080:NKE131299 NUA131080:NUA131299 ODW131080:ODW131299 ONS131080:ONS131299 OXO131080:OXO131299 PHK131080:PHK131299 PRG131080:PRG131299 QBC131080:QBC131299 QKY131080:QKY131299 QUU131080:QUU131299 REQ131080:REQ131299 ROM131080:ROM131299 RYI131080:RYI131299 SIE131080:SIE131299 SSA131080:SSA131299 TBW131080:TBW131299 TLS131080:TLS131299 TVO131080:TVO131299 UFK131080:UFK131299 UPG131080:UPG131299 UZC131080:UZC131299 VIY131080:VIY131299 VSU131080:VSU131299 WCQ131080:WCQ131299 WMM131080:WMM131299 WWI131080:WWI131299 AA196616:AA196835 JW196616:JW196835 TS196616:TS196835 ADO196616:ADO196835 ANK196616:ANK196835 AXG196616:AXG196835 BHC196616:BHC196835 BQY196616:BQY196835 CAU196616:CAU196835 CKQ196616:CKQ196835 CUM196616:CUM196835 DEI196616:DEI196835 DOE196616:DOE196835 DYA196616:DYA196835 EHW196616:EHW196835 ERS196616:ERS196835 FBO196616:FBO196835 FLK196616:FLK196835 FVG196616:FVG196835 GFC196616:GFC196835 GOY196616:GOY196835 GYU196616:GYU196835 HIQ196616:HIQ196835 HSM196616:HSM196835 ICI196616:ICI196835 IME196616:IME196835 IWA196616:IWA196835 JFW196616:JFW196835 JPS196616:JPS196835 JZO196616:JZO196835 KJK196616:KJK196835 KTG196616:KTG196835 LDC196616:LDC196835 LMY196616:LMY196835 LWU196616:LWU196835 MGQ196616:MGQ196835 MQM196616:MQM196835 NAI196616:NAI196835 NKE196616:NKE196835 NUA196616:NUA196835 ODW196616:ODW196835 ONS196616:ONS196835 OXO196616:OXO196835 PHK196616:PHK196835 PRG196616:PRG196835 QBC196616:QBC196835 QKY196616:QKY196835 QUU196616:QUU196835 REQ196616:REQ196835 ROM196616:ROM196835 RYI196616:RYI196835 SIE196616:SIE196835 SSA196616:SSA196835 TBW196616:TBW196835 TLS196616:TLS196835 TVO196616:TVO196835 UFK196616:UFK196835 UPG196616:UPG196835 UZC196616:UZC196835 VIY196616:VIY196835 VSU196616:VSU196835 WCQ196616:WCQ196835 WMM196616:WMM196835 WWI196616:WWI196835 AA262152:AA262371 JW262152:JW262371 TS262152:TS262371 ADO262152:ADO262371 ANK262152:ANK262371 AXG262152:AXG262371 BHC262152:BHC262371 BQY262152:BQY262371 CAU262152:CAU262371 CKQ262152:CKQ262371 CUM262152:CUM262371 DEI262152:DEI262371 DOE262152:DOE262371 DYA262152:DYA262371 EHW262152:EHW262371 ERS262152:ERS262371 FBO262152:FBO262371 FLK262152:FLK262371 FVG262152:FVG262371 GFC262152:GFC262371 GOY262152:GOY262371 GYU262152:GYU262371 HIQ262152:HIQ262371 HSM262152:HSM262371 ICI262152:ICI262371 IME262152:IME262371 IWA262152:IWA262371 JFW262152:JFW262371 JPS262152:JPS262371 JZO262152:JZO262371 KJK262152:KJK262371 KTG262152:KTG262371 LDC262152:LDC262371 LMY262152:LMY262371 LWU262152:LWU262371 MGQ262152:MGQ262371 MQM262152:MQM262371 NAI262152:NAI262371 NKE262152:NKE262371 NUA262152:NUA262371 ODW262152:ODW262371 ONS262152:ONS262371 OXO262152:OXO262371 PHK262152:PHK262371 PRG262152:PRG262371 QBC262152:QBC262371 QKY262152:QKY262371 QUU262152:QUU262371 REQ262152:REQ262371 ROM262152:ROM262371 RYI262152:RYI262371 SIE262152:SIE262371 SSA262152:SSA262371 TBW262152:TBW262371 TLS262152:TLS262371 TVO262152:TVO262371 UFK262152:UFK262371 UPG262152:UPG262371 UZC262152:UZC262371 VIY262152:VIY262371 VSU262152:VSU262371 WCQ262152:WCQ262371 WMM262152:WMM262371 WWI262152:WWI262371 AA327688:AA327907 JW327688:JW327907 TS327688:TS327907 ADO327688:ADO327907 ANK327688:ANK327907 AXG327688:AXG327907 BHC327688:BHC327907 BQY327688:BQY327907 CAU327688:CAU327907 CKQ327688:CKQ327907 CUM327688:CUM327907 DEI327688:DEI327907 DOE327688:DOE327907 DYA327688:DYA327907 EHW327688:EHW327907 ERS327688:ERS327907 FBO327688:FBO327907 FLK327688:FLK327907 FVG327688:FVG327907 GFC327688:GFC327907 GOY327688:GOY327907 GYU327688:GYU327907 HIQ327688:HIQ327907 HSM327688:HSM327907 ICI327688:ICI327907 IME327688:IME327907 IWA327688:IWA327907 JFW327688:JFW327907 JPS327688:JPS327907 JZO327688:JZO327907 KJK327688:KJK327907 KTG327688:KTG327907 LDC327688:LDC327907 LMY327688:LMY327907 LWU327688:LWU327907 MGQ327688:MGQ327907 MQM327688:MQM327907 NAI327688:NAI327907 NKE327688:NKE327907 NUA327688:NUA327907 ODW327688:ODW327907 ONS327688:ONS327907 OXO327688:OXO327907 PHK327688:PHK327907 PRG327688:PRG327907 QBC327688:QBC327907 QKY327688:QKY327907 QUU327688:QUU327907 REQ327688:REQ327907 ROM327688:ROM327907 RYI327688:RYI327907 SIE327688:SIE327907 SSA327688:SSA327907 TBW327688:TBW327907 TLS327688:TLS327907 TVO327688:TVO327907 UFK327688:UFK327907 UPG327688:UPG327907 UZC327688:UZC327907 VIY327688:VIY327907 VSU327688:VSU327907 WCQ327688:WCQ327907 WMM327688:WMM327907 WWI327688:WWI327907 AA393224:AA393443 JW393224:JW393443 TS393224:TS393443 ADO393224:ADO393443 ANK393224:ANK393443 AXG393224:AXG393443 BHC393224:BHC393443 BQY393224:BQY393443 CAU393224:CAU393443 CKQ393224:CKQ393443 CUM393224:CUM393443 DEI393224:DEI393443 DOE393224:DOE393443 DYA393224:DYA393443 EHW393224:EHW393443 ERS393224:ERS393443 FBO393224:FBO393443 FLK393224:FLK393443 FVG393224:FVG393443 GFC393224:GFC393443 GOY393224:GOY393443 GYU393224:GYU393443 HIQ393224:HIQ393443 HSM393224:HSM393443 ICI393224:ICI393443 IME393224:IME393443 IWA393224:IWA393443 JFW393224:JFW393443 JPS393224:JPS393443 JZO393224:JZO393443 KJK393224:KJK393443 KTG393224:KTG393443 LDC393224:LDC393443 LMY393224:LMY393443 LWU393224:LWU393443 MGQ393224:MGQ393443 MQM393224:MQM393443 NAI393224:NAI393443 NKE393224:NKE393443 NUA393224:NUA393443 ODW393224:ODW393443 ONS393224:ONS393443 OXO393224:OXO393443 PHK393224:PHK393443 PRG393224:PRG393443 QBC393224:QBC393443 QKY393224:QKY393443 QUU393224:QUU393443 REQ393224:REQ393443 ROM393224:ROM393443 RYI393224:RYI393443 SIE393224:SIE393443 SSA393224:SSA393443 TBW393224:TBW393443 TLS393224:TLS393443 TVO393224:TVO393443 UFK393224:UFK393443 UPG393224:UPG393443 UZC393224:UZC393443 VIY393224:VIY393443 VSU393224:VSU393443 WCQ393224:WCQ393443 WMM393224:WMM393443 WWI393224:WWI393443 AA458760:AA458979 JW458760:JW458979 TS458760:TS458979 ADO458760:ADO458979 ANK458760:ANK458979 AXG458760:AXG458979 BHC458760:BHC458979 BQY458760:BQY458979 CAU458760:CAU458979 CKQ458760:CKQ458979 CUM458760:CUM458979 DEI458760:DEI458979 DOE458760:DOE458979 DYA458760:DYA458979 EHW458760:EHW458979 ERS458760:ERS458979 FBO458760:FBO458979 FLK458760:FLK458979 FVG458760:FVG458979 GFC458760:GFC458979 GOY458760:GOY458979 GYU458760:GYU458979 HIQ458760:HIQ458979 HSM458760:HSM458979 ICI458760:ICI458979 IME458760:IME458979 IWA458760:IWA458979 JFW458760:JFW458979 JPS458760:JPS458979 JZO458760:JZO458979 KJK458760:KJK458979 KTG458760:KTG458979 LDC458760:LDC458979 LMY458760:LMY458979 LWU458760:LWU458979 MGQ458760:MGQ458979 MQM458760:MQM458979 NAI458760:NAI458979 NKE458760:NKE458979 NUA458760:NUA458979 ODW458760:ODW458979 ONS458760:ONS458979 OXO458760:OXO458979 PHK458760:PHK458979 PRG458760:PRG458979 QBC458760:QBC458979 QKY458760:QKY458979 QUU458760:QUU458979 REQ458760:REQ458979 ROM458760:ROM458979 RYI458760:RYI458979 SIE458760:SIE458979 SSA458760:SSA458979 TBW458760:TBW458979 TLS458760:TLS458979 TVO458760:TVO458979 UFK458760:UFK458979 UPG458760:UPG458979 UZC458760:UZC458979 VIY458760:VIY458979 VSU458760:VSU458979 WCQ458760:WCQ458979 WMM458760:WMM458979 WWI458760:WWI458979 AA524296:AA524515 JW524296:JW524515 TS524296:TS524515 ADO524296:ADO524515 ANK524296:ANK524515 AXG524296:AXG524515 BHC524296:BHC524515 BQY524296:BQY524515 CAU524296:CAU524515 CKQ524296:CKQ524515 CUM524296:CUM524515 DEI524296:DEI524515 DOE524296:DOE524515 DYA524296:DYA524515 EHW524296:EHW524515 ERS524296:ERS524515 FBO524296:FBO524515 FLK524296:FLK524515 FVG524296:FVG524515 GFC524296:GFC524515 GOY524296:GOY524515 GYU524296:GYU524515 HIQ524296:HIQ524515 HSM524296:HSM524515 ICI524296:ICI524515 IME524296:IME524515 IWA524296:IWA524515 JFW524296:JFW524515 JPS524296:JPS524515 JZO524296:JZO524515 KJK524296:KJK524515 KTG524296:KTG524515 LDC524296:LDC524515 LMY524296:LMY524515 LWU524296:LWU524515 MGQ524296:MGQ524515 MQM524296:MQM524515 NAI524296:NAI524515 NKE524296:NKE524515 NUA524296:NUA524515 ODW524296:ODW524515 ONS524296:ONS524515 OXO524296:OXO524515 PHK524296:PHK524515 PRG524296:PRG524515 QBC524296:QBC524515 QKY524296:QKY524515 QUU524296:QUU524515 REQ524296:REQ524515 ROM524296:ROM524515 RYI524296:RYI524515 SIE524296:SIE524515 SSA524296:SSA524515 TBW524296:TBW524515 TLS524296:TLS524515 TVO524296:TVO524515 UFK524296:UFK524515 UPG524296:UPG524515 UZC524296:UZC524515 VIY524296:VIY524515 VSU524296:VSU524515 WCQ524296:WCQ524515 WMM524296:WMM524515 WWI524296:WWI524515 AA589832:AA590051 JW589832:JW590051 TS589832:TS590051 ADO589832:ADO590051 ANK589832:ANK590051 AXG589832:AXG590051 BHC589832:BHC590051 BQY589832:BQY590051 CAU589832:CAU590051 CKQ589832:CKQ590051 CUM589832:CUM590051 DEI589832:DEI590051 DOE589832:DOE590051 DYA589832:DYA590051 EHW589832:EHW590051 ERS589832:ERS590051 FBO589832:FBO590051 FLK589832:FLK590051 FVG589832:FVG590051 GFC589832:GFC590051 GOY589832:GOY590051 GYU589832:GYU590051 HIQ589832:HIQ590051 HSM589832:HSM590051 ICI589832:ICI590051 IME589832:IME590051 IWA589832:IWA590051 JFW589832:JFW590051 JPS589832:JPS590051 JZO589832:JZO590051 KJK589832:KJK590051 KTG589832:KTG590051 LDC589832:LDC590051 LMY589832:LMY590051 LWU589832:LWU590051 MGQ589832:MGQ590051 MQM589832:MQM590051 NAI589832:NAI590051 NKE589832:NKE590051 NUA589832:NUA590051 ODW589832:ODW590051 ONS589832:ONS590051 OXO589832:OXO590051 PHK589832:PHK590051 PRG589832:PRG590051 QBC589832:QBC590051 QKY589832:QKY590051 QUU589832:QUU590051 REQ589832:REQ590051 ROM589832:ROM590051 RYI589832:RYI590051 SIE589832:SIE590051 SSA589832:SSA590051 TBW589832:TBW590051 TLS589832:TLS590051 TVO589832:TVO590051 UFK589832:UFK590051 UPG589832:UPG590051 UZC589832:UZC590051 VIY589832:VIY590051 VSU589832:VSU590051 WCQ589832:WCQ590051 WMM589832:WMM590051 WWI589832:WWI590051 AA655368:AA655587 JW655368:JW655587 TS655368:TS655587 ADO655368:ADO655587 ANK655368:ANK655587 AXG655368:AXG655587 BHC655368:BHC655587 BQY655368:BQY655587 CAU655368:CAU655587 CKQ655368:CKQ655587 CUM655368:CUM655587 DEI655368:DEI655587 DOE655368:DOE655587 DYA655368:DYA655587 EHW655368:EHW655587 ERS655368:ERS655587 FBO655368:FBO655587 FLK655368:FLK655587 FVG655368:FVG655587 GFC655368:GFC655587 GOY655368:GOY655587 GYU655368:GYU655587 HIQ655368:HIQ655587 HSM655368:HSM655587 ICI655368:ICI655587 IME655368:IME655587 IWA655368:IWA655587 JFW655368:JFW655587 JPS655368:JPS655587 JZO655368:JZO655587 KJK655368:KJK655587 KTG655368:KTG655587 LDC655368:LDC655587 LMY655368:LMY655587 LWU655368:LWU655587 MGQ655368:MGQ655587 MQM655368:MQM655587 NAI655368:NAI655587 NKE655368:NKE655587 NUA655368:NUA655587 ODW655368:ODW655587 ONS655368:ONS655587 OXO655368:OXO655587 PHK655368:PHK655587 PRG655368:PRG655587 QBC655368:QBC655587 QKY655368:QKY655587 QUU655368:QUU655587 REQ655368:REQ655587 ROM655368:ROM655587 RYI655368:RYI655587 SIE655368:SIE655587 SSA655368:SSA655587 TBW655368:TBW655587 TLS655368:TLS655587 TVO655368:TVO655587 UFK655368:UFK655587 UPG655368:UPG655587 UZC655368:UZC655587 VIY655368:VIY655587 VSU655368:VSU655587 WCQ655368:WCQ655587 WMM655368:WMM655587 WWI655368:WWI655587 AA720904:AA721123 JW720904:JW721123 TS720904:TS721123 ADO720904:ADO721123 ANK720904:ANK721123 AXG720904:AXG721123 BHC720904:BHC721123 BQY720904:BQY721123 CAU720904:CAU721123 CKQ720904:CKQ721123 CUM720904:CUM721123 DEI720904:DEI721123 DOE720904:DOE721123 DYA720904:DYA721123 EHW720904:EHW721123 ERS720904:ERS721123 FBO720904:FBO721123 FLK720904:FLK721123 FVG720904:FVG721123 GFC720904:GFC721123 GOY720904:GOY721123 GYU720904:GYU721123 HIQ720904:HIQ721123 HSM720904:HSM721123 ICI720904:ICI721123 IME720904:IME721123 IWA720904:IWA721123 JFW720904:JFW721123 JPS720904:JPS721123 JZO720904:JZO721123 KJK720904:KJK721123 KTG720904:KTG721123 LDC720904:LDC721123 LMY720904:LMY721123 LWU720904:LWU721123 MGQ720904:MGQ721123 MQM720904:MQM721123 NAI720904:NAI721123 NKE720904:NKE721123 NUA720904:NUA721123 ODW720904:ODW721123 ONS720904:ONS721123 OXO720904:OXO721123 PHK720904:PHK721123 PRG720904:PRG721123 QBC720904:QBC721123 QKY720904:QKY721123 QUU720904:QUU721123 REQ720904:REQ721123 ROM720904:ROM721123 RYI720904:RYI721123 SIE720904:SIE721123 SSA720904:SSA721123 TBW720904:TBW721123 TLS720904:TLS721123 TVO720904:TVO721123 UFK720904:UFK721123 UPG720904:UPG721123 UZC720904:UZC721123 VIY720904:VIY721123 VSU720904:VSU721123 WCQ720904:WCQ721123 WMM720904:WMM721123 WWI720904:WWI721123 AA786440:AA786659 JW786440:JW786659 TS786440:TS786659 ADO786440:ADO786659 ANK786440:ANK786659 AXG786440:AXG786659 BHC786440:BHC786659 BQY786440:BQY786659 CAU786440:CAU786659 CKQ786440:CKQ786659 CUM786440:CUM786659 DEI786440:DEI786659 DOE786440:DOE786659 DYA786440:DYA786659 EHW786440:EHW786659 ERS786440:ERS786659 FBO786440:FBO786659 FLK786440:FLK786659 FVG786440:FVG786659 GFC786440:GFC786659 GOY786440:GOY786659 GYU786440:GYU786659 HIQ786440:HIQ786659 HSM786440:HSM786659 ICI786440:ICI786659 IME786440:IME786659 IWA786440:IWA786659 JFW786440:JFW786659 JPS786440:JPS786659 JZO786440:JZO786659 KJK786440:KJK786659 KTG786440:KTG786659 LDC786440:LDC786659 LMY786440:LMY786659 LWU786440:LWU786659 MGQ786440:MGQ786659 MQM786440:MQM786659 NAI786440:NAI786659 NKE786440:NKE786659 NUA786440:NUA786659 ODW786440:ODW786659 ONS786440:ONS786659 OXO786440:OXO786659 PHK786440:PHK786659 PRG786440:PRG786659 QBC786440:QBC786659 QKY786440:QKY786659 QUU786440:QUU786659 REQ786440:REQ786659 ROM786440:ROM786659 RYI786440:RYI786659 SIE786440:SIE786659 SSA786440:SSA786659 TBW786440:TBW786659 TLS786440:TLS786659 TVO786440:TVO786659 UFK786440:UFK786659 UPG786440:UPG786659 UZC786440:UZC786659 VIY786440:VIY786659 VSU786440:VSU786659 WCQ786440:WCQ786659 WMM786440:WMM786659 WWI786440:WWI786659 AA851976:AA852195 JW851976:JW852195 TS851976:TS852195 ADO851976:ADO852195 ANK851976:ANK852195 AXG851976:AXG852195 BHC851976:BHC852195 BQY851976:BQY852195 CAU851976:CAU852195 CKQ851976:CKQ852195 CUM851976:CUM852195 DEI851976:DEI852195 DOE851976:DOE852195 DYA851976:DYA852195 EHW851976:EHW852195 ERS851976:ERS852195 FBO851976:FBO852195 FLK851976:FLK852195 FVG851976:FVG852195 GFC851976:GFC852195 GOY851976:GOY852195 GYU851976:GYU852195 HIQ851976:HIQ852195 HSM851976:HSM852195 ICI851976:ICI852195 IME851976:IME852195 IWA851976:IWA852195 JFW851976:JFW852195 JPS851976:JPS852195 JZO851976:JZO852195 KJK851976:KJK852195 KTG851976:KTG852195 LDC851976:LDC852195 LMY851976:LMY852195 LWU851976:LWU852195 MGQ851976:MGQ852195 MQM851976:MQM852195 NAI851976:NAI852195 NKE851976:NKE852195 NUA851976:NUA852195 ODW851976:ODW852195 ONS851976:ONS852195 OXO851976:OXO852195 PHK851976:PHK852195 PRG851976:PRG852195 QBC851976:QBC852195 QKY851976:QKY852195 QUU851976:QUU852195 REQ851976:REQ852195 ROM851976:ROM852195 RYI851976:RYI852195 SIE851976:SIE852195 SSA851976:SSA852195 TBW851976:TBW852195 TLS851976:TLS852195 TVO851976:TVO852195 UFK851976:UFK852195 UPG851976:UPG852195 UZC851976:UZC852195 VIY851976:VIY852195 VSU851976:VSU852195 WCQ851976:WCQ852195 WMM851976:WMM852195 WWI851976:WWI852195 AA917512:AA917731 JW917512:JW917731 TS917512:TS917731 ADO917512:ADO917731 ANK917512:ANK917731 AXG917512:AXG917731 BHC917512:BHC917731 BQY917512:BQY917731 CAU917512:CAU917731 CKQ917512:CKQ917731 CUM917512:CUM917731 DEI917512:DEI917731 DOE917512:DOE917731 DYA917512:DYA917731 EHW917512:EHW917731 ERS917512:ERS917731 FBO917512:FBO917731 FLK917512:FLK917731 FVG917512:FVG917731 GFC917512:GFC917731 GOY917512:GOY917731 GYU917512:GYU917731 HIQ917512:HIQ917731 HSM917512:HSM917731 ICI917512:ICI917731 IME917512:IME917731 IWA917512:IWA917731 JFW917512:JFW917731 JPS917512:JPS917731 JZO917512:JZO917731 KJK917512:KJK917731 KTG917512:KTG917731 LDC917512:LDC917731 LMY917512:LMY917731 LWU917512:LWU917731 MGQ917512:MGQ917731 MQM917512:MQM917731 NAI917512:NAI917731 NKE917512:NKE917731 NUA917512:NUA917731 ODW917512:ODW917731 ONS917512:ONS917731 OXO917512:OXO917731 PHK917512:PHK917731 PRG917512:PRG917731 QBC917512:QBC917731 QKY917512:QKY917731 QUU917512:QUU917731 REQ917512:REQ917731 ROM917512:ROM917731 RYI917512:RYI917731 SIE917512:SIE917731 SSA917512:SSA917731 TBW917512:TBW917731 TLS917512:TLS917731 TVO917512:TVO917731 UFK917512:UFK917731 UPG917512:UPG917731 UZC917512:UZC917731 VIY917512:VIY917731 VSU917512:VSU917731 WCQ917512:WCQ917731 WMM917512:WMM917731 WWI917512:WWI917731 AA983048:AA983267 JW983048:JW983267 TS983048:TS983267 ADO983048:ADO983267 ANK983048:ANK983267 AXG983048:AXG983267 BHC983048:BHC983267 BQY983048:BQY983267 CAU983048:CAU983267 CKQ983048:CKQ983267 CUM983048:CUM983267 DEI983048:DEI983267 DOE983048:DOE983267 DYA983048:DYA983267 EHW983048:EHW983267 ERS983048:ERS983267 FBO983048:FBO983267 FLK983048:FLK983267 FVG983048:FVG983267 GFC983048:GFC983267 GOY983048:GOY983267 GYU983048:GYU983267 HIQ983048:HIQ983267 HSM983048:HSM983267 ICI983048:ICI983267 IME983048:IME983267 IWA983048:IWA983267 JFW983048:JFW983267 JPS983048:JPS983267 JZO983048:JZO983267 KJK983048:KJK983267 KTG983048:KTG983267 LDC983048:LDC983267 LMY983048:LMY983267 LWU983048:LWU983267 MGQ983048:MGQ983267 MQM983048:MQM983267 NAI983048:NAI983267 NKE983048:NKE983267 NUA983048:NUA983267 ODW983048:ODW983267 ONS983048:ONS983267 OXO983048:OXO983267 PHK983048:PHK983267 PRG983048:PRG983267 QBC983048:QBC983267 QKY983048:QKY983267 QUU983048:QUU983267 REQ983048:REQ983267 ROM983048:ROM983267 RYI983048:RYI983267 SIE983048:SIE983267 SSA983048:SSA983267 TBW983048:TBW983267 TLS983048:TLS983267 TVO983048:TVO983267 UFK983048:UFK983267 UPG983048:UPG983267 UZC983048:UZC983267 VIY983048:VIY983267 VSU983048:VSU983267 WCQ983048:WCQ983267 WMM983048:WMM983267 WWI983048:WWI983267" xr:uid="{F1E0BD1C-2401-4666-BDE6-229C873DE6DD}"/>
    <dataValidation allowBlank="1" showInputMessage="1" showErrorMessage="1" prompt="Informe a quantidade de aço 6mm" sqref="AB8:AB227 JX8:JX227 TT8:TT227 ADP8:ADP227 ANL8:ANL227 AXH8:AXH227 BHD8:BHD227 BQZ8:BQZ227 CAV8:CAV227 CKR8:CKR227 CUN8:CUN227 DEJ8:DEJ227 DOF8:DOF227 DYB8:DYB227 EHX8:EHX227 ERT8:ERT227 FBP8:FBP227 FLL8:FLL227 FVH8:FVH227 GFD8:GFD227 GOZ8:GOZ227 GYV8:GYV227 HIR8:HIR227 HSN8:HSN227 ICJ8:ICJ227 IMF8:IMF227 IWB8:IWB227 JFX8:JFX227 JPT8:JPT227 JZP8:JZP227 KJL8:KJL227 KTH8:KTH227 LDD8:LDD227 LMZ8:LMZ227 LWV8:LWV227 MGR8:MGR227 MQN8:MQN227 NAJ8:NAJ227 NKF8:NKF227 NUB8:NUB227 ODX8:ODX227 ONT8:ONT227 OXP8:OXP227 PHL8:PHL227 PRH8:PRH227 QBD8:QBD227 QKZ8:QKZ227 QUV8:QUV227 RER8:RER227 RON8:RON227 RYJ8:RYJ227 SIF8:SIF227 SSB8:SSB227 TBX8:TBX227 TLT8:TLT227 TVP8:TVP227 UFL8:UFL227 UPH8:UPH227 UZD8:UZD227 VIZ8:VIZ227 VSV8:VSV227 WCR8:WCR227 WMN8:WMN227 WWJ8:WWJ227 AB65544:AB65763 JX65544:JX65763 TT65544:TT65763 ADP65544:ADP65763 ANL65544:ANL65763 AXH65544:AXH65763 BHD65544:BHD65763 BQZ65544:BQZ65763 CAV65544:CAV65763 CKR65544:CKR65763 CUN65544:CUN65763 DEJ65544:DEJ65763 DOF65544:DOF65763 DYB65544:DYB65763 EHX65544:EHX65763 ERT65544:ERT65763 FBP65544:FBP65763 FLL65544:FLL65763 FVH65544:FVH65763 GFD65544:GFD65763 GOZ65544:GOZ65763 GYV65544:GYV65763 HIR65544:HIR65763 HSN65544:HSN65763 ICJ65544:ICJ65763 IMF65544:IMF65763 IWB65544:IWB65763 JFX65544:JFX65763 JPT65544:JPT65763 JZP65544:JZP65763 KJL65544:KJL65763 KTH65544:KTH65763 LDD65544:LDD65763 LMZ65544:LMZ65763 LWV65544:LWV65763 MGR65544:MGR65763 MQN65544:MQN65763 NAJ65544:NAJ65763 NKF65544:NKF65763 NUB65544:NUB65763 ODX65544:ODX65763 ONT65544:ONT65763 OXP65544:OXP65763 PHL65544:PHL65763 PRH65544:PRH65763 QBD65544:QBD65763 QKZ65544:QKZ65763 QUV65544:QUV65763 RER65544:RER65763 RON65544:RON65763 RYJ65544:RYJ65763 SIF65544:SIF65763 SSB65544:SSB65763 TBX65544:TBX65763 TLT65544:TLT65763 TVP65544:TVP65763 UFL65544:UFL65763 UPH65544:UPH65763 UZD65544:UZD65763 VIZ65544:VIZ65763 VSV65544:VSV65763 WCR65544:WCR65763 WMN65544:WMN65763 WWJ65544:WWJ65763 AB131080:AB131299 JX131080:JX131299 TT131080:TT131299 ADP131080:ADP131299 ANL131080:ANL131299 AXH131080:AXH131299 BHD131080:BHD131299 BQZ131080:BQZ131299 CAV131080:CAV131299 CKR131080:CKR131299 CUN131080:CUN131299 DEJ131080:DEJ131299 DOF131080:DOF131299 DYB131080:DYB131299 EHX131080:EHX131299 ERT131080:ERT131299 FBP131080:FBP131299 FLL131080:FLL131299 FVH131080:FVH131299 GFD131080:GFD131299 GOZ131080:GOZ131299 GYV131080:GYV131299 HIR131080:HIR131299 HSN131080:HSN131299 ICJ131080:ICJ131299 IMF131080:IMF131299 IWB131080:IWB131299 JFX131080:JFX131299 JPT131080:JPT131299 JZP131080:JZP131299 KJL131080:KJL131299 KTH131080:KTH131299 LDD131080:LDD131299 LMZ131080:LMZ131299 LWV131080:LWV131299 MGR131080:MGR131299 MQN131080:MQN131299 NAJ131080:NAJ131299 NKF131080:NKF131299 NUB131080:NUB131299 ODX131080:ODX131299 ONT131080:ONT131299 OXP131080:OXP131299 PHL131080:PHL131299 PRH131080:PRH131299 QBD131080:QBD131299 QKZ131080:QKZ131299 QUV131080:QUV131299 RER131080:RER131299 RON131080:RON131299 RYJ131080:RYJ131299 SIF131080:SIF131299 SSB131080:SSB131299 TBX131080:TBX131299 TLT131080:TLT131299 TVP131080:TVP131299 UFL131080:UFL131299 UPH131080:UPH131299 UZD131080:UZD131299 VIZ131080:VIZ131299 VSV131080:VSV131299 WCR131080:WCR131299 WMN131080:WMN131299 WWJ131080:WWJ131299 AB196616:AB196835 JX196616:JX196835 TT196616:TT196835 ADP196616:ADP196835 ANL196616:ANL196835 AXH196616:AXH196835 BHD196616:BHD196835 BQZ196616:BQZ196835 CAV196616:CAV196835 CKR196616:CKR196835 CUN196616:CUN196835 DEJ196616:DEJ196835 DOF196616:DOF196835 DYB196616:DYB196835 EHX196616:EHX196835 ERT196616:ERT196835 FBP196616:FBP196835 FLL196616:FLL196835 FVH196616:FVH196835 GFD196616:GFD196835 GOZ196616:GOZ196835 GYV196616:GYV196835 HIR196616:HIR196835 HSN196616:HSN196835 ICJ196616:ICJ196835 IMF196616:IMF196835 IWB196616:IWB196835 JFX196616:JFX196835 JPT196616:JPT196835 JZP196616:JZP196835 KJL196616:KJL196835 KTH196616:KTH196835 LDD196616:LDD196835 LMZ196616:LMZ196835 LWV196616:LWV196835 MGR196616:MGR196835 MQN196616:MQN196835 NAJ196616:NAJ196835 NKF196616:NKF196835 NUB196616:NUB196835 ODX196616:ODX196835 ONT196616:ONT196835 OXP196616:OXP196835 PHL196616:PHL196835 PRH196616:PRH196835 QBD196616:QBD196835 QKZ196616:QKZ196835 QUV196616:QUV196835 RER196616:RER196835 RON196616:RON196835 RYJ196616:RYJ196835 SIF196616:SIF196835 SSB196616:SSB196835 TBX196616:TBX196835 TLT196616:TLT196835 TVP196616:TVP196835 UFL196616:UFL196835 UPH196616:UPH196835 UZD196616:UZD196835 VIZ196616:VIZ196835 VSV196616:VSV196835 WCR196616:WCR196835 WMN196616:WMN196835 WWJ196616:WWJ196835 AB262152:AB262371 JX262152:JX262371 TT262152:TT262371 ADP262152:ADP262371 ANL262152:ANL262371 AXH262152:AXH262371 BHD262152:BHD262371 BQZ262152:BQZ262371 CAV262152:CAV262371 CKR262152:CKR262371 CUN262152:CUN262371 DEJ262152:DEJ262371 DOF262152:DOF262371 DYB262152:DYB262371 EHX262152:EHX262371 ERT262152:ERT262371 FBP262152:FBP262371 FLL262152:FLL262371 FVH262152:FVH262371 GFD262152:GFD262371 GOZ262152:GOZ262371 GYV262152:GYV262371 HIR262152:HIR262371 HSN262152:HSN262371 ICJ262152:ICJ262371 IMF262152:IMF262371 IWB262152:IWB262371 JFX262152:JFX262371 JPT262152:JPT262371 JZP262152:JZP262371 KJL262152:KJL262371 KTH262152:KTH262371 LDD262152:LDD262371 LMZ262152:LMZ262371 LWV262152:LWV262371 MGR262152:MGR262371 MQN262152:MQN262371 NAJ262152:NAJ262371 NKF262152:NKF262371 NUB262152:NUB262371 ODX262152:ODX262371 ONT262152:ONT262371 OXP262152:OXP262371 PHL262152:PHL262371 PRH262152:PRH262371 QBD262152:QBD262371 QKZ262152:QKZ262371 QUV262152:QUV262371 RER262152:RER262371 RON262152:RON262371 RYJ262152:RYJ262371 SIF262152:SIF262371 SSB262152:SSB262371 TBX262152:TBX262371 TLT262152:TLT262371 TVP262152:TVP262371 UFL262152:UFL262371 UPH262152:UPH262371 UZD262152:UZD262371 VIZ262152:VIZ262371 VSV262152:VSV262371 WCR262152:WCR262371 WMN262152:WMN262371 WWJ262152:WWJ262371 AB327688:AB327907 JX327688:JX327907 TT327688:TT327907 ADP327688:ADP327907 ANL327688:ANL327907 AXH327688:AXH327907 BHD327688:BHD327907 BQZ327688:BQZ327907 CAV327688:CAV327907 CKR327688:CKR327907 CUN327688:CUN327907 DEJ327688:DEJ327907 DOF327688:DOF327907 DYB327688:DYB327907 EHX327688:EHX327907 ERT327688:ERT327907 FBP327688:FBP327907 FLL327688:FLL327907 FVH327688:FVH327907 GFD327688:GFD327907 GOZ327688:GOZ327907 GYV327688:GYV327907 HIR327688:HIR327907 HSN327688:HSN327907 ICJ327688:ICJ327907 IMF327688:IMF327907 IWB327688:IWB327907 JFX327688:JFX327907 JPT327688:JPT327907 JZP327688:JZP327907 KJL327688:KJL327907 KTH327688:KTH327907 LDD327688:LDD327907 LMZ327688:LMZ327907 LWV327688:LWV327907 MGR327688:MGR327907 MQN327688:MQN327907 NAJ327688:NAJ327907 NKF327688:NKF327907 NUB327688:NUB327907 ODX327688:ODX327907 ONT327688:ONT327907 OXP327688:OXP327907 PHL327688:PHL327907 PRH327688:PRH327907 QBD327688:QBD327907 QKZ327688:QKZ327907 QUV327688:QUV327907 RER327688:RER327907 RON327688:RON327907 RYJ327688:RYJ327907 SIF327688:SIF327907 SSB327688:SSB327907 TBX327688:TBX327907 TLT327688:TLT327907 TVP327688:TVP327907 UFL327688:UFL327907 UPH327688:UPH327907 UZD327688:UZD327907 VIZ327688:VIZ327907 VSV327688:VSV327907 WCR327688:WCR327907 WMN327688:WMN327907 WWJ327688:WWJ327907 AB393224:AB393443 JX393224:JX393443 TT393224:TT393443 ADP393224:ADP393443 ANL393224:ANL393443 AXH393224:AXH393443 BHD393224:BHD393443 BQZ393224:BQZ393443 CAV393224:CAV393443 CKR393224:CKR393443 CUN393224:CUN393443 DEJ393224:DEJ393443 DOF393224:DOF393443 DYB393224:DYB393443 EHX393224:EHX393443 ERT393224:ERT393443 FBP393224:FBP393443 FLL393224:FLL393443 FVH393224:FVH393443 GFD393224:GFD393443 GOZ393224:GOZ393443 GYV393224:GYV393443 HIR393224:HIR393443 HSN393224:HSN393443 ICJ393224:ICJ393443 IMF393224:IMF393443 IWB393224:IWB393443 JFX393224:JFX393443 JPT393224:JPT393443 JZP393224:JZP393443 KJL393224:KJL393443 KTH393224:KTH393443 LDD393224:LDD393443 LMZ393224:LMZ393443 LWV393224:LWV393443 MGR393224:MGR393443 MQN393224:MQN393443 NAJ393224:NAJ393443 NKF393224:NKF393443 NUB393224:NUB393443 ODX393224:ODX393443 ONT393224:ONT393443 OXP393224:OXP393443 PHL393224:PHL393443 PRH393224:PRH393443 QBD393224:QBD393443 QKZ393224:QKZ393443 QUV393224:QUV393443 RER393224:RER393443 RON393224:RON393443 RYJ393224:RYJ393443 SIF393224:SIF393443 SSB393224:SSB393443 TBX393224:TBX393443 TLT393224:TLT393443 TVP393224:TVP393443 UFL393224:UFL393443 UPH393224:UPH393443 UZD393224:UZD393443 VIZ393224:VIZ393443 VSV393224:VSV393443 WCR393224:WCR393443 WMN393224:WMN393443 WWJ393224:WWJ393443 AB458760:AB458979 JX458760:JX458979 TT458760:TT458979 ADP458760:ADP458979 ANL458760:ANL458979 AXH458760:AXH458979 BHD458760:BHD458979 BQZ458760:BQZ458979 CAV458760:CAV458979 CKR458760:CKR458979 CUN458760:CUN458979 DEJ458760:DEJ458979 DOF458760:DOF458979 DYB458760:DYB458979 EHX458760:EHX458979 ERT458760:ERT458979 FBP458760:FBP458979 FLL458760:FLL458979 FVH458760:FVH458979 GFD458760:GFD458979 GOZ458760:GOZ458979 GYV458760:GYV458979 HIR458760:HIR458979 HSN458760:HSN458979 ICJ458760:ICJ458979 IMF458760:IMF458979 IWB458760:IWB458979 JFX458760:JFX458979 JPT458760:JPT458979 JZP458760:JZP458979 KJL458760:KJL458979 KTH458760:KTH458979 LDD458760:LDD458979 LMZ458760:LMZ458979 LWV458760:LWV458979 MGR458760:MGR458979 MQN458760:MQN458979 NAJ458760:NAJ458979 NKF458760:NKF458979 NUB458760:NUB458979 ODX458760:ODX458979 ONT458760:ONT458979 OXP458760:OXP458979 PHL458760:PHL458979 PRH458760:PRH458979 QBD458760:QBD458979 QKZ458760:QKZ458979 QUV458760:QUV458979 RER458760:RER458979 RON458760:RON458979 RYJ458760:RYJ458979 SIF458760:SIF458979 SSB458760:SSB458979 TBX458760:TBX458979 TLT458760:TLT458979 TVP458760:TVP458979 UFL458760:UFL458979 UPH458760:UPH458979 UZD458760:UZD458979 VIZ458760:VIZ458979 VSV458760:VSV458979 WCR458760:WCR458979 WMN458760:WMN458979 WWJ458760:WWJ458979 AB524296:AB524515 JX524296:JX524515 TT524296:TT524515 ADP524296:ADP524515 ANL524296:ANL524515 AXH524296:AXH524515 BHD524296:BHD524515 BQZ524296:BQZ524515 CAV524296:CAV524515 CKR524296:CKR524515 CUN524296:CUN524515 DEJ524296:DEJ524515 DOF524296:DOF524515 DYB524296:DYB524515 EHX524296:EHX524515 ERT524296:ERT524515 FBP524296:FBP524515 FLL524296:FLL524515 FVH524296:FVH524515 GFD524296:GFD524515 GOZ524296:GOZ524515 GYV524296:GYV524515 HIR524296:HIR524515 HSN524296:HSN524515 ICJ524296:ICJ524515 IMF524296:IMF524515 IWB524296:IWB524515 JFX524296:JFX524515 JPT524296:JPT524515 JZP524296:JZP524515 KJL524296:KJL524515 KTH524296:KTH524515 LDD524296:LDD524515 LMZ524296:LMZ524515 LWV524296:LWV524515 MGR524296:MGR524515 MQN524296:MQN524515 NAJ524296:NAJ524515 NKF524296:NKF524515 NUB524296:NUB524515 ODX524296:ODX524515 ONT524296:ONT524515 OXP524296:OXP524515 PHL524296:PHL524515 PRH524296:PRH524515 QBD524296:QBD524515 QKZ524296:QKZ524515 QUV524296:QUV524515 RER524296:RER524515 RON524296:RON524515 RYJ524296:RYJ524515 SIF524296:SIF524515 SSB524296:SSB524515 TBX524296:TBX524515 TLT524296:TLT524515 TVP524296:TVP524515 UFL524296:UFL524515 UPH524296:UPH524515 UZD524296:UZD524515 VIZ524296:VIZ524515 VSV524296:VSV524515 WCR524296:WCR524515 WMN524296:WMN524515 WWJ524296:WWJ524515 AB589832:AB590051 JX589832:JX590051 TT589832:TT590051 ADP589832:ADP590051 ANL589832:ANL590051 AXH589832:AXH590051 BHD589832:BHD590051 BQZ589832:BQZ590051 CAV589832:CAV590051 CKR589832:CKR590051 CUN589832:CUN590051 DEJ589832:DEJ590051 DOF589832:DOF590051 DYB589832:DYB590051 EHX589832:EHX590051 ERT589832:ERT590051 FBP589832:FBP590051 FLL589832:FLL590051 FVH589832:FVH590051 GFD589832:GFD590051 GOZ589832:GOZ590051 GYV589832:GYV590051 HIR589832:HIR590051 HSN589832:HSN590051 ICJ589832:ICJ590051 IMF589832:IMF590051 IWB589832:IWB590051 JFX589832:JFX590051 JPT589832:JPT590051 JZP589832:JZP590051 KJL589832:KJL590051 KTH589832:KTH590051 LDD589832:LDD590051 LMZ589832:LMZ590051 LWV589832:LWV590051 MGR589832:MGR590051 MQN589832:MQN590051 NAJ589832:NAJ590051 NKF589832:NKF590051 NUB589832:NUB590051 ODX589832:ODX590051 ONT589832:ONT590051 OXP589832:OXP590051 PHL589832:PHL590051 PRH589832:PRH590051 QBD589832:QBD590051 QKZ589832:QKZ590051 QUV589832:QUV590051 RER589832:RER590051 RON589832:RON590051 RYJ589832:RYJ590051 SIF589832:SIF590051 SSB589832:SSB590051 TBX589832:TBX590051 TLT589832:TLT590051 TVP589832:TVP590051 UFL589832:UFL590051 UPH589832:UPH590051 UZD589832:UZD590051 VIZ589832:VIZ590051 VSV589832:VSV590051 WCR589832:WCR590051 WMN589832:WMN590051 WWJ589832:WWJ590051 AB655368:AB655587 JX655368:JX655587 TT655368:TT655587 ADP655368:ADP655587 ANL655368:ANL655587 AXH655368:AXH655587 BHD655368:BHD655587 BQZ655368:BQZ655587 CAV655368:CAV655587 CKR655368:CKR655587 CUN655368:CUN655587 DEJ655368:DEJ655587 DOF655368:DOF655587 DYB655368:DYB655587 EHX655368:EHX655587 ERT655368:ERT655587 FBP655368:FBP655587 FLL655368:FLL655587 FVH655368:FVH655587 GFD655368:GFD655587 GOZ655368:GOZ655587 GYV655368:GYV655587 HIR655368:HIR655587 HSN655368:HSN655587 ICJ655368:ICJ655587 IMF655368:IMF655587 IWB655368:IWB655587 JFX655368:JFX655587 JPT655368:JPT655587 JZP655368:JZP655587 KJL655368:KJL655587 KTH655368:KTH655587 LDD655368:LDD655587 LMZ655368:LMZ655587 LWV655368:LWV655587 MGR655368:MGR655587 MQN655368:MQN655587 NAJ655368:NAJ655587 NKF655368:NKF655587 NUB655368:NUB655587 ODX655368:ODX655587 ONT655368:ONT655587 OXP655368:OXP655587 PHL655368:PHL655587 PRH655368:PRH655587 QBD655368:QBD655587 QKZ655368:QKZ655587 QUV655368:QUV655587 RER655368:RER655587 RON655368:RON655587 RYJ655368:RYJ655587 SIF655368:SIF655587 SSB655368:SSB655587 TBX655368:TBX655587 TLT655368:TLT655587 TVP655368:TVP655587 UFL655368:UFL655587 UPH655368:UPH655587 UZD655368:UZD655587 VIZ655368:VIZ655587 VSV655368:VSV655587 WCR655368:WCR655587 WMN655368:WMN655587 WWJ655368:WWJ655587 AB720904:AB721123 JX720904:JX721123 TT720904:TT721123 ADP720904:ADP721123 ANL720904:ANL721123 AXH720904:AXH721123 BHD720904:BHD721123 BQZ720904:BQZ721123 CAV720904:CAV721123 CKR720904:CKR721123 CUN720904:CUN721123 DEJ720904:DEJ721123 DOF720904:DOF721123 DYB720904:DYB721123 EHX720904:EHX721123 ERT720904:ERT721123 FBP720904:FBP721123 FLL720904:FLL721123 FVH720904:FVH721123 GFD720904:GFD721123 GOZ720904:GOZ721123 GYV720904:GYV721123 HIR720904:HIR721123 HSN720904:HSN721123 ICJ720904:ICJ721123 IMF720904:IMF721123 IWB720904:IWB721123 JFX720904:JFX721123 JPT720904:JPT721123 JZP720904:JZP721123 KJL720904:KJL721123 KTH720904:KTH721123 LDD720904:LDD721123 LMZ720904:LMZ721123 LWV720904:LWV721123 MGR720904:MGR721123 MQN720904:MQN721123 NAJ720904:NAJ721123 NKF720904:NKF721123 NUB720904:NUB721123 ODX720904:ODX721123 ONT720904:ONT721123 OXP720904:OXP721123 PHL720904:PHL721123 PRH720904:PRH721123 QBD720904:QBD721123 QKZ720904:QKZ721123 QUV720904:QUV721123 RER720904:RER721123 RON720904:RON721123 RYJ720904:RYJ721123 SIF720904:SIF721123 SSB720904:SSB721123 TBX720904:TBX721123 TLT720904:TLT721123 TVP720904:TVP721123 UFL720904:UFL721123 UPH720904:UPH721123 UZD720904:UZD721123 VIZ720904:VIZ721123 VSV720904:VSV721123 WCR720904:WCR721123 WMN720904:WMN721123 WWJ720904:WWJ721123 AB786440:AB786659 JX786440:JX786659 TT786440:TT786659 ADP786440:ADP786659 ANL786440:ANL786659 AXH786440:AXH786659 BHD786440:BHD786659 BQZ786440:BQZ786659 CAV786440:CAV786659 CKR786440:CKR786659 CUN786440:CUN786659 DEJ786440:DEJ786659 DOF786440:DOF786659 DYB786440:DYB786659 EHX786440:EHX786659 ERT786440:ERT786659 FBP786440:FBP786659 FLL786440:FLL786659 FVH786440:FVH786659 GFD786440:GFD786659 GOZ786440:GOZ786659 GYV786440:GYV786659 HIR786440:HIR786659 HSN786440:HSN786659 ICJ786440:ICJ786659 IMF786440:IMF786659 IWB786440:IWB786659 JFX786440:JFX786659 JPT786440:JPT786659 JZP786440:JZP786659 KJL786440:KJL786659 KTH786440:KTH786659 LDD786440:LDD786659 LMZ786440:LMZ786659 LWV786440:LWV786659 MGR786440:MGR786659 MQN786440:MQN786659 NAJ786440:NAJ786659 NKF786440:NKF786659 NUB786440:NUB786659 ODX786440:ODX786659 ONT786440:ONT786659 OXP786440:OXP786659 PHL786440:PHL786659 PRH786440:PRH786659 QBD786440:QBD786659 QKZ786440:QKZ786659 QUV786440:QUV786659 RER786440:RER786659 RON786440:RON786659 RYJ786440:RYJ786659 SIF786440:SIF786659 SSB786440:SSB786659 TBX786440:TBX786659 TLT786440:TLT786659 TVP786440:TVP786659 UFL786440:UFL786659 UPH786440:UPH786659 UZD786440:UZD786659 VIZ786440:VIZ786659 VSV786440:VSV786659 WCR786440:WCR786659 WMN786440:WMN786659 WWJ786440:WWJ786659 AB851976:AB852195 JX851976:JX852195 TT851976:TT852195 ADP851976:ADP852195 ANL851976:ANL852195 AXH851976:AXH852195 BHD851976:BHD852195 BQZ851976:BQZ852195 CAV851976:CAV852195 CKR851976:CKR852195 CUN851976:CUN852195 DEJ851976:DEJ852195 DOF851976:DOF852195 DYB851976:DYB852195 EHX851976:EHX852195 ERT851976:ERT852195 FBP851976:FBP852195 FLL851976:FLL852195 FVH851976:FVH852195 GFD851976:GFD852195 GOZ851976:GOZ852195 GYV851976:GYV852195 HIR851976:HIR852195 HSN851976:HSN852195 ICJ851976:ICJ852195 IMF851976:IMF852195 IWB851976:IWB852195 JFX851976:JFX852195 JPT851976:JPT852195 JZP851976:JZP852195 KJL851976:KJL852195 KTH851976:KTH852195 LDD851976:LDD852195 LMZ851976:LMZ852195 LWV851976:LWV852195 MGR851976:MGR852195 MQN851976:MQN852195 NAJ851976:NAJ852195 NKF851976:NKF852195 NUB851976:NUB852195 ODX851976:ODX852195 ONT851976:ONT852195 OXP851976:OXP852195 PHL851976:PHL852195 PRH851976:PRH852195 QBD851976:QBD852195 QKZ851976:QKZ852195 QUV851976:QUV852195 RER851976:RER852195 RON851976:RON852195 RYJ851976:RYJ852195 SIF851976:SIF852195 SSB851976:SSB852195 TBX851976:TBX852195 TLT851976:TLT852195 TVP851976:TVP852195 UFL851976:UFL852195 UPH851976:UPH852195 UZD851976:UZD852195 VIZ851976:VIZ852195 VSV851976:VSV852195 WCR851976:WCR852195 WMN851976:WMN852195 WWJ851976:WWJ852195 AB917512:AB917731 JX917512:JX917731 TT917512:TT917731 ADP917512:ADP917731 ANL917512:ANL917731 AXH917512:AXH917731 BHD917512:BHD917731 BQZ917512:BQZ917731 CAV917512:CAV917731 CKR917512:CKR917731 CUN917512:CUN917731 DEJ917512:DEJ917731 DOF917512:DOF917731 DYB917512:DYB917731 EHX917512:EHX917731 ERT917512:ERT917731 FBP917512:FBP917731 FLL917512:FLL917731 FVH917512:FVH917731 GFD917512:GFD917731 GOZ917512:GOZ917731 GYV917512:GYV917731 HIR917512:HIR917731 HSN917512:HSN917731 ICJ917512:ICJ917731 IMF917512:IMF917731 IWB917512:IWB917731 JFX917512:JFX917731 JPT917512:JPT917731 JZP917512:JZP917731 KJL917512:KJL917731 KTH917512:KTH917731 LDD917512:LDD917731 LMZ917512:LMZ917731 LWV917512:LWV917731 MGR917512:MGR917731 MQN917512:MQN917731 NAJ917512:NAJ917731 NKF917512:NKF917731 NUB917512:NUB917731 ODX917512:ODX917731 ONT917512:ONT917731 OXP917512:OXP917731 PHL917512:PHL917731 PRH917512:PRH917731 QBD917512:QBD917731 QKZ917512:QKZ917731 QUV917512:QUV917731 RER917512:RER917731 RON917512:RON917731 RYJ917512:RYJ917731 SIF917512:SIF917731 SSB917512:SSB917731 TBX917512:TBX917731 TLT917512:TLT917731 TVP917512:TVP917731 UFL917512:UFL917731 UPH917512:UPH917731 UZD917512:UZD917731 VIZ917512:VIZ917731 VSV917512:VSV917731 WCR917512:WCR917731 WMN917512:WMN917731 WWJ917512:WWJ917731 AB983048:AB983267 JX983048:JX983267 TT983048:TT983267 ADP983048:ADP983267 ANL983048:ANL983267 AXH983048:AXH983267 BHD983048:BHD983267 BQZ983048:BQZ983267 CAV983048:CAV983267 CKR983048:CKR983267 CUN983048:CUN983267 DEJ983048:DEJ983267 DOF983048:DOF983267 DYB983048:DYB983267 EHX983048:EHX983267 ERT983048:ERT983267 FBP983048:FBP983267 FLL983048:FLL983267 FVH983048:FVH983267 GFD983048:GFD983267 GOZ983048:GOZ983267 GYV983048:GYV983267 HIR983048:HIR983267 HSN983048:HSN983267 ICJ983048:ICJ983267 IMF983048:IMF983267 IWB983048:IWB983267 JFX983048:JFX983267 JPT983048:JPT983267 JZP983048:JZP983267 KJL983048:KJL983267 KTH983048:KTH983267 LDD983048:LDD983267 LMZ983048:LMZ983267 LWV983048:LWV983267 MGR983048:MGR983267 MQN983048:MQN983267 NAJ983048:NAJ983267 NKF983048:NKF983267 NUB983048:NUB983267 ODX983048:ODX983267 ONT983048:ONT983267 OXP983048:OXP983267 PHL983048:PHL983267 PRH983048:PRH983267 QBD983048:QBD983267 QKZ983048:QKZ983267 QUV983048:QUV983267 RER983048:RER983267 RON983048:RON983267 RYJ983048:RYJ983267 SIF983048:SIF983267 SSB983048:SSB983267 TBX983048:TBX983267 TLT983048:TLT983267 TVP983048:TVP983267 UFL983048:UFL983267 UPH983048:UPH983267 UZD983048:UZD983267 VIZ983048:VIZ983267 VSV983048:VSV983267 WCR983048:WCR983267 WMN983048:WMN983267 WWJ983048:WWJ983267" xr:uid="{3B9BEED7-697A-4053-A0ED-39BC2368B8E1}"/>
    <dataValidation allowBlank="1" showInputMessage="1" showErrorMessage="1" prompt="Informe a quantidade de aço 6,4mm" sqref="AC8:AC227 JY8:JY227 TU8:TU227 ADQ8:ADQ227 ANM8:ANM227 AXI8:AXI227 BHE8:BHE227 BRA8:BRA227 CAW8:CAW227 CKS8:CKS227 CUO8:CUO227 DEK8:DEK227 DOG8:DOG227 DYC8:DYC227 EHY8:EHY227 ERU8:ERU227 FBQ8:FBQ227 FLM8:FLM227 FVI8:FVI227 GFE8:GFE227 GPA8:GPA227 GYW8:GYW227 HIS8:HIS227 HSO8:HSO227 ICK8:ICK227 IMG8:IMG227 IWC8:IWC227 JFY8:JFY227 JPU8:JPU227 JZQ8:JZQ227 KJM8:KJM227 KTI8:KTI227 LDE8:LDE227 LNA8:LNA227 LWW8:LWW227 MGS8:MGS227 MQO8:MQO227 NAK8:NAK227 NKG8:NKG227 NUC8:NUC227 ODY8:ODY227 ONU8:ONU227 OXQ8:OXQ227 PHM8:PHM227 PRI8:PRI227 QBE8:QBE227 QLA8:QLA227 QUW8:QUW227 RES8:RES227 ROO8:ROO227 RYK8:RYK227 SIG8:SIG227 SSC8:SSC227 TBY8:TBY227 TLU8:TLU227 TVQ8:TVQ227 UFM8:UFM227 UPI8:UPI227 UZE8:UZE227 VJA8:VJA227 VSW8:VSW227 WCS8:WCS227 WMO8:WMO227 WWK8:WWK227 AC65544:AC65763 JY65544:JY65763 TU65544:TU65763 ADQ65544:ADQ65763 ANM65544:ANM65763 AXI65544:AXI65763 BHE65544:BHE65763 BRA65544:BRA65763 CAW65544:CAW65763 CKS65544:CKS65763 CUO65544:CUO65763 DEK65544:DEK65763 DOG65544:DOG65763 DYC65544:DYC65763 EHY65544:EHY65763 ERU65544:ERU65763 FBQ65544:FBQ65763 FLM65544:FLM65763 FVI65544:FVI65763 GFE65544:GFE65763 GPA65544:GPA65763 GYW65544:GYW65763 HIS65544:HIS65763 HSO65544:HSO65763 ICK65544:ICK65763 IMG65544:IMG65763 IWC65544:IWC65763 JFY65544:JFY65763 JPU65544:JPU65763 JZQ65544:JZQ65763 KJM65544:KJM65763 KTI65544:KTI65763 LDE65544:LDE65763 LNA65544:LNA65763 LWW65544:LWW65763 MGS65544:MGS65763 MQO65544:MQO65763 NAK65544:NAK65763 NKG65544:NKG65763 NUC65544:NUC65763 ODY65544:ODY65763 ONU65544:ONU65763 OXQ65544:OXQ65763 PHM65544:PHM65763 PRI65544:PRI65763 QBE65544:QBE65763 QLA65544:QLA65763 QUW65544:QUW65763 RES65544:RES65763 ROO65544:ROO65763 RYK65544:RYK65763 SIG65544:SIG65763 SSC65544:SSC65763 TBY65544:TBY65763 TLU65544:TLU65763 TVQ65544:TVQ65763 UFM65544:UFM65763 UPI65544:UPI65763 UZE65544:UZE65763 VJA65544:VJA65763 VSW65544:VSW65763 WCS65544:WCS65763 WMO65544:WMO65763 WWK65544:WWK65763 AC131080:AC131299 JY131080:JY131299 TU131080:TU131299 ADQ131080:ADQ131299 ANM131080:ANM131299 AXI131080:AXI131299 BHE131080:BHE131299 BRA131080:BRA131299 CAW131080:CAW131299 CKS131080:CKS131299 CUO131080:CUO131299 DEK131080:DEK131299 DOG131080:DOG131299 DYC131080:DYC131299 EHY131080:EHY131299 ERU131080:ERU131299 FBQ131080:FBQ131299 FLM131080:FLM131299 FVI131080:FVI131299 GFE131080:GFE131299 GPA131080:GPA131299 GYW131080:GYW131299 HIS131080:HIS131299 HSO131080:HSO131299 ICK131080:ICK131299 IMG131080:IMG131299 IWC131080:IWC131299 JFY131080:JFY131299 JPU131080:JPU131299 JZQ131080:JZQ131299 KJM131080:KJM131299 KTI131080:KTI131299 LDE131080:LDE131299 LNA131080:LNA131299 LWW131080:LWW131299 MGS131080:MGS131299 MQO131080:MQO131299 NAK131080:NAK131299 NKG131080:NKG131299 NUC131080:NUC131299 ODY131080:ODY131299 ONU131080:ONU131299 OXQ131080:OXQ131299 PHM131080:PHM131299 PRI131080:PRI131299 QBE131080:QBE131299 QLA131080:QLA131299 QUW131080:QUW131299 RES131080:RES131299 ROO131080:ROO131299 RYK131080:RYK131299 SIG131080:SIG131299 SSC131080:SSC131299 TBY131080:TBY131299 TLU131080:TLU131299 TVQ131080:TVQ131299 UFM131080:UFM131299 UPI131080:UPI131299 UZE131080:UZE131299 VJA131080:VJA131299 VSW131080:VSW131299 WCS131080:WCS131299 WMO131080:WMO131299 WWK131080:WWK131299 AC196616:AC196835 JY196616:JY196835 TU196616:TU196835 ADQ196616:ADQ196835 ANM196616:ANM196835 AXI196616:AXI196835 BHE196616:BHE196835 BRA196616:BRA196835 CAW196616:CAW196835 CKS196616:CKS196835 CUO196616:CUO196835 DEK196616:DEK196835 DOG196616:DOG196835 DYC196616:DYC196835 EHY196616:EHY196835 ERU196616:ERU196835 FBQ196616:FBQ196835 FLM196616:FLM196835 FVI196616:FVI196835 GFE196616:GFE196835 GPA196616:GPA196835 GYW196616:GYW196835 HIS196616:HIS196835 HSO196616:HSO196835 ICK196616:ICK196835 IMG196616:IMG196835 IWC196616:IWC196835 JFY196616:JFY196835 JPU196616:JPU196835 JZQ196616:JZQ196835 KJM196616:KJM196835 KTI196616:KTI196835 LDE196616:LDE196835 LNA196616:LNA196835 LWW196616:LWW196835 MGS196616:MGS196835 MQO196616:MQO196835 NAK196616:NAK196835 NKG196616:NKG196835 NUC196616:NUC196835 ODY196616:ODY196835 ONU196616:ONU196835 OXQ196616:OXQ196835 PHM196616:PHM196835 PRI196616:PRI196835 QBE196616:QBE196835 QLA196616:QLA196835 QUW196616:QUW196835 RES196616:RES196835 ROO196616:ROO196835 RYK196616:RYK196835 SIG196616:SIG196835 SSC196616:SSC196835 TBY196616:TBY196835 TLU196616:TLU196835 TVQ196616:TVQ196835 UFM196616:UFM196835 UPI196616:UPI196835 UZE196616:UZE196835 VJA196616:VJA196835 VSW196616:VSW196835 WCS196616:WCS196835 WMO196616:WMO196835 WWK196616:WWK196835 AC262152:AC262371 JY262152:JY262371 TU262152:TU262371 ADQ262152:ADQ262371 ANM262152:ANM262371 AXI262152:AXI262371 BHE262152:BHE262371 BRA262152:BRA262371 CAW262152:CAW262371 CKS262152:CKS262371 CUO262152:CUO262371 DEK262152:DEK262371 DOG262152:DOG262371 DYC262152:DYC262371 EHY262152:EHY262371 ERU262152:ERU262371 FBQ262152:FBQ262371 FLM262152:FLM262371 FVI262152:FVI262371 GFE262152:GFE262371 GPA262152:GPA262371 GYW262152:GYW262371 HIS262152:HIS262371 HSO262152:HSO262371 ICK262152:ICK262371 IMG262152:IMG262371 IWC262152:IWC262371 JFY262152:JFY262371 JPU262152:JPU262371 JZQ262152:JZQ262371 KJM262152:KJM262371 KTI262152:KTI262371 LDE262152:LDE262371 LNA262152:LNA262371 LWW262152:LWW262371 MGS262152:MGS262371 MQO262152:MQO262371 NAK262152:NAK262371 NKG262152:NKG262371 NUC262152:NUC262371 ODY262152:ODY262371 ONU262152:ONU262371 OXQ262152:OXQ262371 PHM262152:PHM262371 PRI262152:PRI262371 QBE262152:QBE262371 QLA262152:QLA262371 QUW262152:QUW262371 RES262152:RES262371 ROO262152:ROO262371 RYK262152:RYK262371 SIG262152:SIG262371 SSC262152:SSC262371 TBY262152:TBY262371 TLU262152:TLU262371 TVQ262152:TVQ262371 UFM262152:UFM262371 UPI262152:UPI262371 UZE262152:UZE262371 VJA262152:VJA262371 VSW262152:VSW262371 WCS262152:WCS262371 WMO262152:WMO262371 WWK262152:WWK262371 AC327688:AC327907 JY327688:JY327907 TU327688:TU327907 ADQ327688:ADQ327907 ANM327688:ANM327907 AXI327688:AXI327907 BHE327688:BHE327907 BRA327688:BRA327907 CAW327688:CAW327907 CKS327688:CKS327907 CUO327688:CUO327907 DEK327688:DEK327907 DOG327688:DOG327907 DYC327688:DYC327907 EHY327688:EHY327907 ERU327688:ERU327907 FBQ327688:FBQ327907 FLM327688:FLM327907 FVI327688:FVI327907 GFE327688:GFE327907 GPA327688:GPA327907 GYW327688:GYW327907 HIS327688:HIS327907 HSO327688:HSO327907 ICK327688:ICK327907 IMG327688:IMG327907 IWC327688:IWC327907 JFY327688:JFY327907 JPU327688:JPU327907 JZQ327688:JZQ327907 KJM327688:KJM327907 KTI327688:KTI327907 LDE327688:LDE327907 LNA327688:LNA327907 LWW327688:LWW327907 MGS327688:MGS327907 MQO327688:MQO327907 NAK327688:NAK327907 NKG327688:NKG327907 NUC327688:NUC327907 ODY327688:ODY327907 ONU327688:ONU327907 OXQ327688:OXQ327907 PHM327688:PHM327907 PRI327688:PRI327907 QBE327688:QBE327907 QLA327688:QLA327907 QUW327688:QUW327907 RES327688:RES327907 ROO327688:ROO327907 RYK327688:RYK327907 SIG327688:SIG327907 SSC327688:SSC327907 TBY327688:TBY327907 TLU327688:TLU327907 TVQ327688:TVQ327907 UFM327688:UFM327907 UPI327688:UPI327907 UZE327688:UZE327907 VJA327688:VJA327907 VSW327688:VSW327907 WCS327688:WCS327907 WMO327688:WMO327907 WWK327688:WWK327907 AC393224:AC393443 JY393224:JY393443 TU393224:TU393443 ADQ393224:ADQ393443 ANM393224:ANM393443 AXI393224:AXI393443 BHE393224:BHE393443 BRA393224:BRA393443 CAW393224:CAW393443 CKS393224:CKS393443 CUO393224:CUO393443 DEK393224:DEK393443 DOG393224:DOG393443 DYC393224:DYC393443 EHY393224:EHY393443 ERU393224:ERU393443 FBQ393224:FBQ393443 FLM393224:FLM393443 FVI393224:FVI393443 GFE393224:GFE393443 GPA393224:GPA393443 GYW393224:GYW393443 HIS393224:HIS393443 HSO393224:HSO393443 ICK393224:ICK393443 IMG393224:IMG393443 IWC393224:IWC393443 JFY393224:JFY393443 JPU393224:JPU393443 JZQ393224:JZQ393443 KJM393224:KJM393443 KTI393224:KTI393443 LDE393224:LDE393443 LNA393224:LNA393443 LWW393224:LWW393443 MGS393224:MGS393443 MQO393224:MQO393443 NAK393224:NAK393443 NKG393224:NKG393443 NUC393224:NUC393443 ODY393224:ODY393443 ONU393224:ONU393443 OXQ393224:OXQ393443 PHM393224:PHM393443 PRI393224:PRI393443 QBE393224:QBE393443 QLA393224:QLA393443 QUW393224:QUW393443 RES393224:RES393443 ROO393224:ROO393443 RYK393224:RYK393443 SIG393224:SIG393443 SSC393224:SSC393443 TBY393224:TBY393443 TLU393224:TLU393443 TVQ393224:TVQ393443 UFM393224:UFM393443 UPI393224:UPI393443 UZE393224:UZE393443 VJA393224:VJA393443 VSW393224:VSW393443 WCS393224:WCS393443 WMO393224:WMO393443 WWK393224:WWK393443 AC458760:AC458979 JY458760:JY458979 TU458760:TU458979 ADQ458760:ADQ458979 ANM458760:ANM458979 AXI458760:AXI458979 BHE458760:BHE458979 BRA458760:BRA458979 CAW458760:CAW458979 CKS458760:CKS458979 CUO458760:CUO458979 DEK458760:DEK458979 DOG458760:DOG458979 DYC458760:DYC458979 EHY458760:EHY458979 ERU458760:ERU458979 FBQ458760:FBQ458979 FLM458760:FLM458979 FVI458760:FVI458979 GFE458760:GFE458979 GPA458760:GPA458979 GYW458760:GYW458979 HIS458760:HIS458979 HSO458760:HSO458979 ICK458760:ICK458979 IMG458760:IMG458979 IWC458760:IWC458979 JFY458760:JFY458979 JPU458760:JPU458979 JZQ458760:JZQ458979 KJM458760:KJM458979 KTI458760:KTI458979 LDE458760:LDE458979 LNA458760:LNA458979 LWW458760:LWW458979 MGS458760:MGS458979 MQO458760:MQO458979 NAK458760:NAK458979 NKG458760:NKG458979 NUC458760:NUC458979 ODY458760:ODY458979 ONU458760:ONU458979 OXQ458760:OXQ458979 PHM458760:PHM458979 PRI458760:PRI458979 QBE458760:QBE458979 QLA458760:QLA458979 QUW458760:QUW458979 RES458760:RES458979 ROO458760:ROO458979 RYK458760:RYK458979 SIG458760:SIG458979 SSC458760:SSC458979 TBY458760:TBY458979 TLU458760:TLU458979 TVQ458760:TVQ458979 UFM458760:UFM458979 UPI458760:UPI458979 UZE458760:UZE458979 VJA458760:VJA458979 VSW458760:VSW458979 WCS458760:WCS458979 WMO458760:WMO458979 WWK458760:WWK458979 AC524296:AC524515 JY524296:JY524515 TU524296:TU524515 ADQ524296:ADQ524515 ANM524296:ANM524515 AXI524296:AXI524515 BHE524296:BHE524515 BRA524296:BRA524515 CAW524296:CAW524515 CKS524296:CKS524515 CUO524296:CUO524515 DEK524296:DEK524515 DOG524296:DOG524515 DYC524296:DYC524515 EHY524296:EHY524515 ERU524296:ERU524515 FBQ524296:FBQ524515 FLM524296:FLM524515 FVI524296:FVI524515 GFE524296:GFE524515 GPA524296:GPA524515 GYW524296:GYW524515 HIS524296:HIS524515 HSO524296:HSO524515 ICK524296:ICK524515 IMG524296:IMG524515 IWC524296:IWC524515 JFY524296:JFY524515 JPU524296:JPU524515 JZQ524296:JZQ524515 KJM524296:KJM524515 KTI524296:KTI524515 LDE524296:LDE524515 LNA524296:LNA524515 LWW524296:LWW524515 MGS524296:MGS524515 MQO524296:MQO524515 NAK524296:NAK524515 NKG524296:NKG524515 NUC524296:NUC524515 ODY524296:ODY524515 ONU524296:ONU524515 OXQ524296:OXQ524515 PHM524296:PHM524515 PRI524296:PRI524515 QBE524296:QBE524515 QLA524296:QLA524515 QUW524296:QUW524515 RES524296:RES524515 ROO524296:ROO524515 RYK524296:RYK524515 SIG524296:SIG524515 SSC524296:SSC524515 TBY524296:TBY524515 TLU524296:TLU524515 TVQ524296:TVQ524515 UFM524296:UFM524515 UPI524296:UPI524515 UZE524296:UZE524515 VJA524296:VJA524515 VSW524296:VSW524515 WCS524296:WCS524515 WMO524296:WMO524515 WWK524296:WWK524515 AC589832:AC590051 JY589832:JY590051 TU589832:TU590051 ADQ589832:ADQ590051 ANM589832:ANM590051 AXI589832:AXI590051 BHE589832:BHE590051 BRA589832:BRA590051 CAW589832:CAW590051 CKS589832:CKS590051 CUO589832:CUO590051 DEK589832:DEK590051 DOG589832:DOG590051 DYC589832:DYC590051 EHY589832:EHY590051 ERU589832:ERU590051 FBQ589832:FBQ590051 FLM589832:FLM590051 FVI589832:FVI590051 GFE589832:GFE590051 GPA589832:GPA590051 GYW589832:GYW590051 HIS589832:HIS590051 HSO589832:HSO590051 ICK589832:ICK590051 IMG589832:IMG590051 IWC589832:IWC590051 JFY589832:JFY590051 JPU589832:JPU590051 JZQ589832:JZQ590051 KJM589832:KJM590051 KTI589832:KTI590051 LDE589832:LDE590051 LNA589832:LNA590051 LWW589832:LWW590051 MGS589832:MGS590051 MQO589832:MQO590051 NAK589832:NAK590051 NKG589832:NKG590051 NUC589832:NUC590051 ODY589832:ODY590051 ONU589832:ONU590051 OXQ589832:OXQ590051 PHM589832:PHM590051 PRI589832:PRI590051 QBE589832:QBE590051 QLA589832:QLA590051 QUW589832:QUW590051 RES589832:RES590051 ROO589832:ROO590051 RYK589832:RYK590051 SIG589832:SIG590051 SSC589832:SSC590051 TBY589832:TBY590051 TLU589832:TLU590051 TVQ589832:TVQ590051 UFM589832:UFM590051 UPI589832:UPI590051 UZE589832:UZE590051 VJA589832:VJA590051 VSW589832:VSW590051 WCS589832:WCS590051 WMO589832:WMO590051 WWK589832:WWK590051 AC655368:AC655587 JY655368:JY655587 TU655368:TU655587 ADQ655368:ADQ655587 ANM655368:ANM655587 AXI655368:AXI655587 BHE655368:BHE655587 BRA655368:BRA655587 CAW655368:CAW655587 CKS655368:CKS655587 CUO655368:CUO655587 DEK655368:DEK655587 DOG655368:DOG655587 DYC655368:DYC655587 EHY655368:EHY655587 ERU655368:ERU655587 FBQ655368:FBQ655587 FLM655368:FLM655587 FVI655368:FVI655587 GFE655368:GFE655587 GPA655368:GPA655587 GYW655368:GYW655587 HIS655368:HIS655587 HSO655368:HSO655587 ICK655368:ICK655587 IMG655368:IMG655587 IWC655368:IWC655587 JFY655368:JFY655587 JPU655368:JPU655587 JZQ655368:JZQ655587 KJM655368:KJM655587 KTI655368:KTI655587 LDE655368:LDE655587 LNA655368:LNA655587 LWW655368:LWW655587 MGS655368:MGS655587 MQO655368:MQO655587 NAK655368:NAK655587 NKG655368:NKG655587 NUC655368:NUC655587 ODY655368:ODY655587 ONU655368:ONU655587 OXQ655368:OXQ655587 PHM655368:PHM655587 PRI655368:PRI655587 QBE655368:QBE655587 QLA655368:QLA655587 QUW655368:QUW655587 RES655368:RES655587 ROO655368:ROO655587 RYK655368:RYK655587 SIG655368:SIG655587 SSC655368:SSC655587 TBY655368:TBY655587 TLU655368:TLU655587 TVQ655368:TVQ655587 UFM655368:UFM655587 UPI655368:UPI655587 UZE655368:UZE655587 VJA655368:VJA655587 VSW655368:VSW655587 WCS655368:WCS655587 WMO655368:WMO655587 WWK655368:WWK655587 AC720904:AC721123 JY720904:JY721123 TU720904:TU721123 ADQ720904:ADQ721123 ANM720904:ANM721123 AXI720904:AXI721123 BHE720904:BHE721123 BRA720904:BRA721123 CAW720904:CAW721123 CKS720904:CKS721123 CUO720904:CUO721123 DEK720904:DEK721123 DOG720904:DOG721123 DYC720904:DYC721123 EHY720904:EHY721123 ERU720904:ERU721123 FBQ720904:FBQ721123 FLM720904:FLM721123 FVI720904:FVI721123 GFE720904:GFE721123 GPA720904:GPA721123 GYW720904:GYW721123 HIS720904:HIS721123 HSO720904:HSO721123 ICK720904:ICK721123 IMG720904:IMG721123 IWC720904:IWC721123 JFY720904:JFY721123 JPU720904:JPU721123 JZQ720904:JZQ721123 KJM720904:KJM721123 KTI720904:KTI721123 LDE720904:LDE721123 LNA720904:LNA721123 LWW720904:LWW721123 MGS720904:MGS721123 MQO720904:MQO721123 NAK720904:NAK721123 NKG720904:NKG721123 NUC720904:NUC721123 ODY720904:ODY721123 ONU720904:ONU721123 OXQ720904:OXQ721123 PHM720904:PHM721123 PRI720904:PRI721123 QBE720904:QBE721123 QLA720904:QLA721123 QUW720904:QUW721123 RES720904:RES721123 ROO720904:ROO721123 RYK720904:RYK721123 SIG720904:SIG721123 SSC720904:SSC721123 TBY720904:TBY721123 TLU720904:TLU721123 TVQ720904:TVQ721123 UFM720904:UFM721123 UPI720904:UPI721123 UZE720904:UZE721123 VJA720904:VJA721123 VSW720904:VSW721123 WCS720904:WCS721123 WMO720904:WMO721123 WWK720904:WWK721123 AC786440:AC786659 JY786440:JY786659 TU786440:TU786659 ADQ786440:ADQ786659 ANM786440:ANM786659 AXI786440:AXI786659 BHE786440:BHE786659 BRA786440:BRA786659 CAW786440:CAW786659 CKS786440:CKS786659 CUO786440:CUO786659 DEK786440:DEK786659 DOG786440:DOG786659 DYC786440:DYC786659 EHY786440:EHY786659 ERU786440:ERU786659 FBQ786440:FBQ786659 FLM786440:FLM786659 FVI786440:FVI786659 GFE786440:GFE786659 GPA786440:GPA786659 GYW786440:GYW786659 HIS786440:HIS786659 HSO786440:HSO786659 ICK786440:ICK786659 IMG786440:IMG786659 IWC786440:IWC786659 JFY786440:JFY786659 JPU786440:JPU786659 JZQ786440:JZQ786659 KJM786440:KJM786659 KTI786440:KTI786659 LDE786440:LDE786659 LNA786440:LNA786659 LWW786440:LWW786659 MGS786440:MGS786659 MQO786440:MQO786659 NAK786440:NAK786659 NKG786440:NKG786659 NUC786440:NUC786659 ODY786440:ODY786659 ONU786440:ONU786659 OXQ786440:OXQ786659 PHM786440:PHM786659 PRI786440:PRI786659 QBE786440:QBE786659 QLA786440:QLA786659 QUW786440:QUW786659 RES786440:RES786659 ROO786440:ROO786659 RYK786440:RYK786659 SIG786440:SIG786659 SSC786440:SSC786659 TBY786440:TBY786659 TLU786440:TLU786659 TVQ786440:TVQ786659 UFM786440:UFM786659 UPI786440:UPI786659 UZE786440:UZE786659 VJA786440:VJA786659 VSW786440:VSW786659 WCS786440:WCS786659 WMO786440:WMO786659 WWK786440:WWK786659 AC851976:AC852195 JY851976:JY852195 TU851976:TU852195 ADQ851976:ADQ852195 ANM851976:ANM852195 AXI851976:AXI852195 BHE851976:BHE852195 BRA851976:BRA852195 CAW851976:CAW852195 CKS851976:CKS852195 CUO851976:CUO852195 DEK851976:DEK852195 DOG851976:DOG852195 DYC851976:DYC852195 EHY851976:EHY852195 ERU851976:ERU852195 FBQ851976:FBQ852195 FLM851976:FLM852195 FVI851976:FVI852195 GFE851976:GFE852195 GPA851976:GPA852195 GYW851976:GYW852195 HIS851976:HIS852195 HSO851976:HSO852195 ICK851976:ICK852195 IMG851976:IMG852195 IWC851976:IWC852195 JFY851976:JFY852195 JPU851976:JPU852195 JZQ851976:JZQ852195 KJM851976:KJM852195 KTI851976:KTI852195 LDE851976:LDE852195 LNA851976:LNA852195 LWW851976:LWW852195 MGS851976:MGS852195 MQO851976:MQO852195 NAK851976:NAK852195 NKG851976:NKG852195 NUC851976:NUC852195 ODY851976:ODY852195 ONU851976:ONU852195 OXQ851976:OXQ852195 PHM851976:PHM852195 PRI851976:PRI852195 QBE851976:QBE852195 QLA851976:QLA852195 QUW851976:QUW852195 RES851976:RES852195 ROO851976:ROO852195 RYK851976:RYK852195 SIG851976:SIG852195 SSC851976:SSC852195 TBY851976:TBY852195 TLU851976:TLU852195 TVQ851976:TVQ852195 UFM851976:UFM852195 UPI851976:UPI852195 UZE851976:UZE852195 VJA851976:VJA852195 VSW851976:VSW852195 WCS851976:WCS852195 WMO851976:WMO852195 WWK851976:WWK852195 AC917512:AC917731 JY917512:JY917731 TU917512:TU917731 ADQ917512:ADQ917731 ANM917512:ANM917731 AXI917512:AXI917731 BHE917512:BHE917731 BRA917512:BRA917731 CAW917512:CAW917731 CKS917512:CKS917731 CUO917512:CUO917731 DEK917512:DEK917731 DOG917512:DOG917731 DYC917512:DYC917731 EHY917512:EHY917731 ERU917512:ERU917731 FBQ917512:FBQ917731 FLM917512:FLM917731 FVI917512:FVI917731 GFE917512:GFE917731 GPA917512:GPA917731 GYW917512:GYW917731 HIS917512:HIS917731 HSO917512:HSO917731 ICK917512:ICK917731 IMG917512:IMG917731 IWC917512:IWC917731 JFY917512:JFY917731 JPU917512:JPU917731 JZQ917512:JZQ917731 KJM917512:KJM917731 KTI917512:KTI917731 LDE917512:LDE917731 LNA917512:LNA917731 LWW917512:LWW917731 MGS917512:MGS917731 MQO917512:MQO917731 NAK917512:NAK917731 NKG917512:NKG917731 NUC917512:NUC917731 ODY917512:ODY917731 ONU917512:ONU917731 OXQ917512:OXQ917731 PHM917512:PHM917731 PRI917512:PRI917731 QBE917512:QBE917731 QLA917512:QLA917731 QUW917512:QUW917731 RES917512:RES917731 ROO917512:ROO917731 RYK917512:RYK917731 SIG917512:SIG917731 SSC917512:SSC917731 TBY917512:TBY917731 TLU917512:TLU917731 TVQ917512:TVQ917731 UFM917512:UFM917731 UPI917512:UPI917731 UZE917512:UZE917731 VJA917512:VJA917731 VSW917512:VSW917731 WCS917512:WCS917731 WMO917512:WMO917731 WWK917512:WWK917731 AC983048:AC983267 JY983048:JY983267 TU983048:TU983267 ADQ983048:ADQ983267 ANM983048:ANM983267 AXI983048:AXI983267 BHE983048:BHE983267 BRA983048:BRA983267 CAW983048:CAW983267 CKS983048:CKS983267 CUO983048:CUO983267 DEK983048:DEK983267 DOG983048:DOG983267 DYC983048:DYC983267 EHY983048:EHY983267 ERU983048:ERU983267 FBQ983048:FBQ983267 FLM983048:FLM983267 FVI983048:FVI983267 GFE983048:GFE983267 GPA983048:GPA983267 GYW983048:GYW983267 HIS983048:HIS983267 HSO983048:HSO983267 ICK983048:ICK983267 IMG983048:IMG983267 IWC983048:IWC983267 JFY983048:JFY983267 JPU983048:JPU983267 JZQ983048:JZQ983267 KJM983048:KJM983267 KTI983048:KTI983267 LDE983048:LDE983267 LNA983048:LNA983267 LWW983048:LWW983267 MGS983048:MGS983267 MQO983048:MQO983267 NAK983048:NAK983267 NKG983048:NKG983267 NUC983048:NUC983267 ODY983048:ODY983267 ONU983048:ONU983267 OXQ983048:OXQ983267 PHM983048:PHM983267 PRI983048:PRI983267 QBE983048:QBE983267 QLA983048:QLA983267 QUW983048:QUW983267 RES983048:RES983267 ROO983048:ROO983267 RYK983048:RYK983267 SIG983048:SIG983267 SSC983048:SSC983267 TBY983048:TBY983267 TLU983048:TLU983267 TVQ983048:TVQ983267 UFM983048:UFM983267 UPI983048:UPI983267 UZE983048:UZE983267 VJA983048:VJA983267 VSW983048:VSW983267 WCS983048:WCS983267 WMO983048:WMO983267 WWK983048:WWK983267" xr:uid="{1166A8C1-4D1A-405E-9464-30EE57A25551}"/>
    <dataValidation allowBlank="1" showInputMessage="1" showErrorMessage="1" prompt="Informe a quantidade de aço 7mm" sqref="AD8:AD227 JZ8:JZ227 TV8:TV227 ADR8:ADR227 ANN8:ANN227 AXJ8:AXJ227 BHF8:BHF227 BRB8:BRB227 CAX8:CAX227 CKT8:CKT227 CUP8:CUP227 DEL8:DEL227 DOH8:DOH227 DYD8:DYD227 EHZ8:EHZ227 ERV8:ERV227 FBR8:FBR227 FLN8:FLN227 FVJ8:FVJ227 GFF8:GFF227 GPB8:GPB227 GYX8:GYX227 HIT8:HIT227 HSP8:HSP227 ICL8:ICL227 IMH8:IMH227 IWD8:IWD227 JFZ8:JFZ227 JPV8:JPV227 JZR8:JZR227 KJN8:KJN227 KTJ8:KTJ227 LDF8:LDF227 LNB8:LNB227 LWX8:LWX227 MGT8:MGT227 MQP8:MQP227 NAL8:NAL227 NKH8:NKH227 NUD8:NUD227 ODZ8:ODZ227 ONV8:ONV227 OXR8:OXR227 PHN8:PHN227 PRJ8:PRJ227 QBF8:QBF227 QLB8:QLB227 QUX8:QUX227 RET8:RET227 ROP8:ROP227 RYL8:RYL227 SIH8:SIH227 SSD8:SSD227 TBZ8:TBZ227 TLV8:TLV227 TVR8:TVR227 UFN8:UFN227 UPJ8:UPJ227 UZF8:UZF227 VJB8:VJB227 VSX8:VSX227 WCT8:WCT227 WMP8:WMP227 WWL8:WWL227 AD65544:AD65763 JZ65544:JZ65763 TV65544:TV65763 ADR65544:ADR65763 ANN65544:ANN65763 AXJ65544:AXJ65763 BHF65544:BHF65763 BRB65544:BRB65763 CAX65544:CAX65763 CKT65544:CKT65763 CUP65544:CUP65763 DEL65544:DEL65763 DOH65544:DOH65763 DYD65544:DYD65763 EHZ65544:EHZ65763 ERV65544:ERV65763 FBR65544:FBR65763 FLN65544:FLN65763 FVJ65544:FVJ65763 GFF65544:GFF65763 GPB65544:GPB65763 GYX65544:GYX65763 HIT65544:HIT65763 HSP65544:HSP65763 ICL65544:ICL65763 IMH65544:IMH65763 IWD65544:IWD65763 JFZ65544:JFZ65763 JPV65544:JPV65763 JZR65544:JZR65763 KJN65544:KJN65763 KTJ65544:KTJ65763 LDF65544:LDF65763 LNB65544:LNB65763 LWX65544:LWX65763 MGT65544:MGT65763 MQP65544:MQP65763 NAL65544:NAL65763 NKH65544:NKH65763 NUD65544:NUD65763 ODZ65544:ODZ65763 ONV65544:ONV65763 OXR65544:OXR65763 PHN65544:PHN65763 PRJ65544:PRJ65763 QBF65544:QBF65763 QLB65544:QLB65763 QUX65544:QUX65763 RET65544:RET65763 ROP65544:ROP65763 RYL65544:RYL65763 SIH65544:SIH65763 SSD65544:SSD65763 TBZ65544:TBZ65763 TLV65544:TLV65763 TVR65544:TVR65763 UFN65544:UFN65763 UPJ65544:UPJ65763 UZF65544:UZF65763 VJB65544:VJB65763 VSX65544:VSX65763 WCT65544:WCT65763 WMP65544:WMP65763 WWL65544:WWL65763 AD131080:AD131299 JZ131080:JZ131299 TV131080:TV131299 ADR131080:ADR131299 ANN131080:ANN131299 AXJ131080:AXJ131299 BHF131080:BHF131299 BRB131080:BRB131299 CAX131080:CAX131299 CKT131080:CKT131299 CUP131080:CUP131299 DEL131080:DEL131299 DOH131080:DOH131299 DYD131080:DYD131299 EHZ131080:EHZ131299 ERV131080:ERV131299 FBR131080:FBR131299 FLN131080:FLN131299 FVJ131080:FVJ131299 GFF131080:GFF131299 GPB131080:GPB131299 GYX131080:GYX131299 HIT131080:HIT131299 HSP131080:HSP131299 ICL131080:ICL131299 IMH131080:IMH131299 IWD131080:IWD131299 JFZ131080:JFZ131299 JPV131080:JPV131299 JZR131080:JZR131299 KJN131080:KJN131299 KTJ131080:KTJ131299 LDF131080:LDF131299 LNB131080:LNB131299 LWX131080:LWX131299 MGT131080:MGT131299 MQP131080:MQP131299 NAL131080:NAL131299 NKH131080:NKH131299 NUD131080:NUD131299 ODZ131080:ODZ131299 ONV131080:ONV131299 OXR131080:OXR131299 PHN131080:PHN131299 PRJ131080:PRJ131299 QBF131080:QBF131299 QLB131080:QLB131299 QUX131080:QUX131299 RET131080:RET131299 ROP131080:ROP131299 RYL131080:RYL131299 SIH131080:SIH131299 SSD131080:SSD131299 TBZ131080:TBZ131299 TLV131080:TLV131299 TVR131080:TVR131299 UFN131080:UFN131299 UPJ131080:UPJ131299 UZF131080:UZF131299 VJB131080:VJB131299 VSX131080:VSX131299 WCT131080:WCT131299 WMP131080:WMP131299 WWL131080:WWL131299 AD196616:AD196835 JZ196616:JZ196835 TV196616:TV196835 ADR196616:ADR196835 ANN196616:ANN196835 AXJ196616:AXJ196835 BHF196616:BHF196835 BRB196616:BRB196835 CAX196616:CAX196835 CKT196616:CKT196835 CUP196616:CUP196835 DEL196616:DEL196835 DOH196616:DOH196835 DYD196616:DYD196835 EHZ196616:EHZ196835 ERV196616:ERV196835 FBR196616:FBR196835 FLN196616:FLN196835 FVJ196616:FVJ196835 GFF196616:GFF196835 GPB196616:GPB196835 GYX196616:GYX196835 HIT196616:HIT196835 HSP196616:HSP196835 ICL196616:ICL196835 IMH196616:IMH196835 IWD196616:IWD196835 JFZ196616:JFZ196835 JPV196616:JPV196835 JZR196616:JZR196835 KJN196616:KJN196835 KTJ196616:KTJ196835 LDF196616:LDF196835 LNB196616:LNB196835 LWX196616:LWX196835 MGT196616:MGT196835 MQP196616:MQP196835 NAL196616:NAL196835 NKH196616:NKH196835 NUD196616:NUD196835 ODZ196616:ODZ196835 ONV196616:ONV196835 OXR196616:OXR196835 PHN196616:PHN196835 PRJ196616:PRJ196835 QBF196616:QBF196835 QLB196616:QLB196835 QUX196616:QUX196835 RET196616:RET196835 ROP196616:ROP196835 RYL196616:RYL196835 SIH196616:SIH196835 SSD196616:SSD196835 TBZ196616:TBZ196835 TLV196616:TLV196835 TVR196616:TVR196835 UFN196616:UFN196835 UPJ196616:UPJ196835 UZF196616:UZF196835 VJB196616:VJB196835 VSX196616:VSX196835 WCT196616:WCT196835 WMP196616:WMP196835 WWL196616:WWL196835 AD262152:AD262371 JZ262152:JZ262371 TV262152:TV262371 ADR262152:ADR262371 ANN262152:ANN262371 AXJ262152:AXJ262371 BHF262152:BHF262371 BRB262152:BRB262371 CAX262152:CAX262371 CKT262152:CKT262371 CUP262152:CUP262371 DEL262152:DEL262371 DOH262152:DOH262371 DYD262152:DYD262371 EHZ262152:EHZ262371 ERV262152:ERV262371 FBR262152:FBR262371 FLN262152:FLN262371 FVJ262152:FVJ262371 GFF262152:GFF262371 GPB262152:GPB262371 GYX262152:GYX262371 HIT262152:HIT262371 HSP262152:HSP262371 ICL262152:ICL262371 IMH262152:IMH262371 IWD262152:IWD262371 JFZ262152:JFZ262371 JPV262152:JPV262371 JZR262152:JZR262371 KJN262152:KJN262371 KTJ262152:KTJ262371 LDF262152:LDF262371 LNB262152:LNB262371 LWX262152:LWX262371 MGT262152:MGT262371 MQP262152:MQP262371 NAL262152:NAL262371 NKH262152:NKH262371 NUD262152:NUD262371 ODZ262152:ODZ262371 ONV262152:ONV262371 OXR262152:OXR262371 PHN262152:PHN262371 PRJ262152:PRJ262371 QBF262152:QBF262371 QLB262152:QLB262371 QUX262152:QUX262371 RET262152:RET262371 ROP262152:ROP262371 RYL262152:RYL262371 SIH262152:SIH262371 SSD262152:SSD262371 TBZ262152:TBZ262371 TLV262152:TLV262371 TVR262152:TVR262371 UFN262152:UFN262371 UPJ262152:UPJ262371 UZF262152:UZF262371 VJB262152:VJB262371 VSX262152:VSX262371 WCT262152:WCT262371 WMP262152:WMP262371 WWL262152:WWL262371 AD327688:AD327907 JZ327688:JZ327907 TV327688:TV327907 ADR327688:ADR327907 ANN327688:ANN327907 AXJ327688:AXJ327907 BHF327688:BHF327907 BRB327688:BRB327907 CAX327688:CAX327907 CKT327688:CKT327907 CUP327688:CUP327907 DEL327688:DEL327907 DOH327688:DOH327907 DYD327688:DYD327907 EHZ327688:EHZ327907 ERV327688:ERV327907 FBR327688:FBR327907 FLN327688:FLN327907 FVJ327688:FVJ327907 GFF327688:GFF327907 GPB327688:GPB327907 GYX327688:GYX327907 HIT327688:HIT327907 HSP327688:HSP327907 ICL327688:ICL327907 IMH327688:IMH327907 IWD327688:IWD327907 JFZ327688:JFZ327907 JPV327688:JPV327907 JZR327688:JZR327907 KJN327688:KJN327907 KTJ327688:KTJ327907 LDF327688:LDF327907 LNB327688:LNB327907 LWX327688:LWX327907 MGT327688:MGT327907 MQP327688:MQP327907 NAL327688:NAL327907 NKH327688:NKH327907 NUD327688:NUD327907 ODZ327688:ODZ327907 ONV327688:ONV327907 OXR327688:OXR327907 PHN327688:PHN327907 PRJ327688:PRJ327907 QBF327688:QBF327907 QLB327688:QLB327907 QUX327688:QUX327907 RET327688:RET327907 ROP327688:ROP327907 RYL327688:RYL327907 SIH327688:SIH327907 SSD327688:SSD327907 TBZ327688:TBZ327907 TLV327688:TLV327907 TVR327688:TVR327907 UFN327688:UFN327907 UPJ327688:UPJ327907 UZF327688:UZF327907 VJB327688:VJB327907 VSX327688:VSX327907 WCT327688:WCT327907 WMP327688:WMP327907 WWL327688:WWL327907 AD393224:AD393443 JZ393224:JZ393443 TV393224:TV393443 ADR393224:ADR393443 ANN393224:ANN393443 AXJ393224:AXJ393443 BHF393224:BHF393443 BRB393224:BRB393443 CAX393224:CAX393443 CKT393224:CKT393443 CUP393224:CUP393443 DEL393224:DEL393443 DOH393224:DOH393443 DYD393224:DYD393443 EHZ393224:EHZ393443 ERV393224:ERV393443 FBR393224:FBR393443 FLN393224:FLN393443 FVJ393224:FVJ393443 GFF393224:GFF393443 GPB393224:GPB393443 GYX393224:GYX393443 HIT393224:HIT393443 HSP393224:HSP393443 ICL393224:ICL393443 IMH393224:IMH393443 IWD393224:IWD393443 JFZ393224:JFZ393443 JPV393224:JPV393443 JZR393224:JZR393443 KJN393224:KJN393443 KTJ393224:KTJ393443 LDF393224:LDF393443 LNB393224:LNB393443 LWX393224:LWX393443 MGT393224:MGT393443 MQP393224:MQP393443 NAL393224:NAL393443 NKH393224:NKH393443 NUD393224:NUD393443 ODZ393224:ODZ393443 ONV393224:ONV393443 OXR393224:OXR393443 PHN393224:PHN393443 PRJ393224:PRJ393443 QBF393224:QBF393443 QLB393224:QLB393443 QUX393224:QUX393443 RET393224:RET393443 ROP393224:ROP393443 RYL393224:RYL393443 SIH393224:SIH393443 SSD393224:SSD393443 TBZ393224:TBZ393443 TLV393224:TLV393443 TVR393224:TVR393443 UFN393224:UFN393443 UPJ393224:UPJ393443 UZF393224:UZF393443 VJB393224:VJB393443 VSX393224:VSX393443 WCT393224:WCT393443 WMP393224:WMP393443 WWL393224:WWL393443 AD458760:AD458979 JZ458760:JZ458979 TV458760:TV458979 ADR458760:ADR458979 ANN458760:ANN458979 AXJ458760:AXJ458979 BHF458760:BHF458979 BRB458760:BRB458979 CAX458760:CAX458979 CKT458760:CKT458979 CUP458760:CUP458979 DEL458760:DEL458979 DOH458760:DOH458979 DYD458760:DYD458979 EHZ458760:EHZ458979 ERV458760:ERV458979 FBR458760:FBR458979 FLN458760:FLN458979 FVJ458760:FVJ458979 GFF458760:GFF458979 GPB458760:GPB458979 GYX458760:GYX458979 HIT458760:HIT458979 HSP458760:HSP458979 ICL458760:ICL458979 IMH458760:IMH458979 IWD458760:IWD458979 JFZ458760:JFZ458979 JPV458760:JPV458979 JZR458760:JZR458979 KJN458760:KJN458979 KTJ458760:KTJ458979 LDF458760:LDF458979 LNB458760:LNB458979 LWX458760:LWX458979 MGT458760:MGT458979 MQP458760:MQP458979 NAL458760:NAL458979 NKH458760:NKH458979 NUD458760:NUD458979 ODZ458760:ODZ458979 ONV458760:ONV458979 OXR458760:OXR458979 PHN458760:PHN458979 PRJ458760:PRJ458979 QBF458760:QBF458979 QLB458760:QLB458979 QUX458760:QUX458979 RET458760:RET458979 ROP458760:ROP458979 RYL458760:RYL458979 SIH458760:SIH458979 SSD458760:SSD458979 TBZ458760:TBZ458979 TLV458760:TLV458979 TVR458760:TVR458979 UFN458760:UFN458979 UPJ458760:UPJ458979 UZF458760:UZF458979 VJB458760:VJB458979 VSX458760:VSX458979 WCT458760:WCT458979 WMP458760:WMP458979 WWL458760:WWL458979 AD524296:AD524515 JZ524296:JZ524515 TV524296:TV524515 ADR524296:ADR524515 ANN524296:ANN524515 AXJ524296:AXJ524515 BHF524296:BHF524515 BRB524296:BRB524515 CAX524296:CAX524515 CKT524296:CKT524515 CUP524296:CUP524515 DEL524296:DEL524515 DOH524296:DOH524515 DYD524296:DYD524515 EHZ524296:EHZ524515 ERV524296:ERV524515 FBR524296:FBR524515 FLN524296:FLN524515 FVJ524296:FVJ524515 GFF524296:GFF524515 GPB524296:GPB524515 GYX524296:GYX524515 HIT524296:HIT524515 HSP524296:HSP524515 ICL524296:ICL524515 IMH524296:IMH524515 IWD524296:IWD524515 JFZ524296:JFZ524515 JPV524296:JPV524515 JZR524296:JZR524515 KJN524296:KJN524515 KTJ524296:KTJ524515 LDF524296:LDF524515 LNB524296:LNB524515 LWX524296:LWX524515 MGT524296:MGT524515 MQP524296:MQP524515 NAL524296:NAL524515 NKH524296:NKH524515 NUD524296:NUD524515 ODZ524296:ODZ524515 ONV524296:ONV524515 OXR524296:OXR524515 PHN524296:PHN524515 PRJ524296:PRJ524515 QBF524296:QBF524515 QLB524296:QLB524515 QUX524296:QUX524515 RET524296:RET524515 ROP524296:ROP524515 RYL524296:RYL524515 SIH524296:SIH524515 SSD524296:SSD524515 TBZ524296:TBZ524515 TLV524296:TLV524515 TVR524296:TVR524515 UFN524296:UFN524515 UPJ524296:UPJ524515 UZF524296:UZF524515 VJB524296:VJB524515 VSX524296:VSX524515 WCT524296:WCT524515 WMP524296:WMP524515 WWL524296:WWL524515 AD589832:AD590051 JZ589832:JZ590051 TV589832:TV590051 ADR589832:ADR590051 ANN589832:ANN590051 AXJ589832:AXJ590051 BHF589832:BHF590051 BRB589832:BRB590051 CAX589832:CAX590051 CKT589832:CKT590051 CUP589832:CUP590051 DEL589832:DEL590051 DOH589832:DOH590051 DYD589832:DYD590051 EHZ589832:EHZ590051 ERV589832:ERV590051 FBR589832:FBR590051 FLN589832:FLN590051 FVJ589832:FVJ590051 GFF589832:GFF590051 GPB589832:GPB590051 GYX589832:GYX590051 HIT589832:HIT590051 HSP589832:HSP590051 ICL589832:ICL590051 IMH589832:IMH590051 IWD589832:IWD590051 JFZ589832:JFZ590051 JPV589832:JPV590051 JZR589832:JZR590051 KJN589832:KJN590051 KTJ589832:KTJ590051 LDF589832:LDF590051 LNB589832:LNB590051 LWX589832:LWX590051 MGT589832:MGT590051 MQP589832:MQP590051 NAL589832:NAL590051 NKH589832:NKH590051 NUD589832:NUD590051 ODZ589832:ODZ590051 ONV589832:ONV590051 OXR589832:OXR590051 PHN589832:PHN590051 PRJ589832:PRJ590051 QBF589832:QBF590051 QLB589832:QLB590051 QUX589832:QUX590051 RET589832:RET590051 ROP589832:ROP590051 RYL589832:RYL590051 SIH589832:SIH590051 SSD589832:SSD590051 TBZ589832:TBZ590051 TLV589832:TLV590051 TVR589832:TVR590051 UFN589832:UFN590051 UPJ589832:UPJ590051 UZF589832:UZF590051 VJB589832:VJB590051 VSX589832:VSX590051 WCT589832:WCT590051 WMP589832:WMP590051 WWL589832:WWL590051 AD655368:AD655587 JZ655368:JZ655587 TV655368:TV655587 ADR655368:ADR655587 ANN655368:ANN655587 AXJ655368:AXJ655587 BHF655368:BHF655587 BRB655368:BRB655587 CAX655368:CAX655587 CKT655368:CKT655587 CUP655368:CUP655587 DEL655368:DEL655587 DOH655368:DOH655587 DYD655368:DYD655587 EHZ655368:EHZ655587 ERV655368:ERV655587 FBR655368:FBR655587 FLN655368:FLN655587 FVJ655368:FVJ655587 GFF655368:GFF655587 GPB655368:GPB655587 GYX655368:GYX655587 HIT655368:HIT655587 HSP655368:HSP655587 ICL655368:ICL655587 IMH655368:IMH655587 IWD655368:IWD655587 JFZ655368:JFZ655587 JPV655368:JPV655587 JZR655368:JZR655587 KJN655368:KJN655587 KTJ655368:KTJ655587 LDF655368:LDF655587 LNB655368:LNB655587 LWX655368:LWX655587 MGT655368:MGT655587 MQP655368:MQP655587 NAL655368:NAL655587 NKH655368:NKH655587 NUD655368:NUD655587 ODZ655368:ODZ655587 ONV655368:ONV655587 OXR655368:OXR655587 PHN655368:PHN655587 PRJ655368:PRJ655587 QBF655368:QBF655587 QLB655368:QLB655587 QUX655368:QUX655587 RET655368:RET655587 ROP655368:ROP655587 RYL655368:RYL655587 SIH655368:SIH655587 SSD655368:SSD655587 TBZ655368:TBZ655587 TLV655368:TLV655587 TVR655368:TVR655587 UFN655368:UFN655587 UPJ655368:UPJ655587 UZF655368:UZF655587 VJB655368:VJB655587 VSX655368:VSX655587 WCT655368:WCT655587 WMP655368:WMP655587 WWL655368:WWL655587 AD720904:AD721123 JZ720904:JZ721123 TV720904:TV721123 ADR720904:ADR721123 ANN720904:ANN721123 AXJ720904:AXJ721123 BHF720904:BHF721123 BRB720904:BRB721123 CAX720904:CAX721123 CKT720904:CKT721123 CUP720904:CUP721123 DEL720904:DEL721123 DOH720904:DOH721123 DYD720904:DYD721123 EHZ720904:EHZ721123 ERV720904:ERV721123 FBR720904:FBR721123 FLN720904:FLN721123 FVJ720904:FVJ721123 GFF720904:GFF721123 GPB720904:GPB721123 GYX720904:GYX721123 HIT720904:HIT721123 HSP720904:HSP721123 ICL720904:ICL721123 IMH720904:IMH721123 IWD720904:IWD721123 JFZ720904:JFZ721123 JPV720904:JPV721123 JZR720904:JZR721123 KJN720904:KJN721123 KTJ720904:KTJ721123 LDF720904:LDF721123 LNB720904:LNB721123 LWX720904:LWX721123 MGT720904:MGT721123 MQP720904:MQP721123 NAL720904:NAL721123 NKH720904:NKH721123 NUD720904:NUD721123 ODZ720904:ODZ721123 ONV720904:ONV721123 OXR720904:OXR721123 PHN720904:PHN721123 PRJ720904:PRJ721123 QBF720904:QBF721123 QLB720904:QLB721123 QUX720904:QUX721123 RET720904:RET721123 ROP720904:ROP721123 RYL720904:RYL721123 SIH720904:SIH721123 SSD720904:SSD721123 TBZ720904:TBZ721123 TLV720904:TLV721123 TVR720904:TVR721123 UFN720904:UFN721123 UPJ720904:UPJ721123 UZF720904:UZF721123 VJB720904:VJB721123 VSX720904:VSX721123 WCT720904:WCT721123 WMP720904:WMP721123 WWL720904:WWL721123 AD786440:AD786659 JZ786440:JZ786659 TV786440:TV786659 ADR786440:ADR786659 ANN786440:ANN786659 AXJ786440:AXJ786659 BHF786440:BHF786659 BRB786440:BRB786659 CAX786440:CAX786659 CKT786440:CKT786659 CUP786440:CUP786659 DEL786440:DEL786659 DOH786440:DOH786659 DYD786440:DYD786659 EHZ786440:EHZ786659 ERV786440:ERV786659 FBR786440:FBR786659 FLN786440:FLN786659 FVJ786440:FVJ786659 GFF786440:GFF786659 GPB786440:GPB786659 GYX786440:GYX786659 HIT786440:HIT786659 HSP786440:HSP786659 ICL786440:ICL786659 IMH786440:IMH786659 IWD786440:IWD786659 JFZ786440:JFZ786659 JPV786440:JPV786659 JZR786440:JZR786659 KJN786440:KJN786659 KTJ786440:KTJ786659 LDF786440:LDF786659 LNB786440:LNB786659 LWX786440:LWX786659 MGT786440:MGT786659 MQP786440:MQP786659 NAL786440:NAL786659 NKH786440:NKH786659 NUD786440:NUD786659 ODZ786440:ODZ786659 ONV786440:ONV786659 OXR786440:OXR786659 PHN786440:PHN786659 PRJ786440:PRJ786659 QBF786440:QBF786659 QLB786440:QLB786659 QUX786440:QUX786659 RET786440:RET786659 ROP786440:ROP786659 RYL786440:RYL786659 SIH786440:SIH786659 SSD786440:SSD786659 TBZ786440:TBZ786659 TLV786440:TLV786659 TVR786440:TVR786659 UFN786440:UFN786659 UPJ786440:UPJ786659 UZF786440:UZF786659 VJB786440:VJB786659 VSX786440:VSX786659 WCT786440:WCT786659 WMP786440:WMP786659 WWL786440:WWL786659 AD851976:AD852195 JZ851976:JZ852195 TV851976:TV852195 ADR851976:ADR852195 ANN851976:ANN852195 AXJ851976:AXJ852195 BHF851976:BHF852195 BRB851976:BRB852195 CAX851976:CAX852195 CKT851976:CKT852195 CUP851976:CUP852195 DEL851976:DEL852195 DOH851976:DOH852195 DYD851976:DYD852195 EHZ851976:EHZ852195 ERV851976:ERV852195 FBR851976:FBR852195 FLN851976:FLN852195 FVJ851976:FVJ852195 GFF851976:GFF852195 GPB851976:GPB852195 GYX851976:GYX852195 HIT851976:HIT852195 HSP851976:HSP852195 ICL851976:ICL852195 IMH851976:IMH852195 IWD851976:IWD852195 JFZ851976:JFZ852195 JPV851976:JPV852195 JZR851976:JZR852195 KJN851976:KJN852195 KTJ851976:KTJ852195 LDF851976:LDF852195 LNB851976:LNB852195 LWX851976:LWX852195 MGT851976:MGT852195 MQP851976:MQP852195 NAL851976:NAL852195 NKH851976:NKH852195 NUD851976:NUD852195 ODZ851976:ODZ852195 ONV851976:ONV852195 OXR851976:OXR852195 PHN851976:PHN852195 PRJ851976:PRJ852195 QBF851976:QBF852195 QLB851976:QLB852195 QUX851976:QUX852195 RET851976:RET852195 ROP851976:ROP852195 RYL851976:RYL852195 SIH851976:SIH852195 SSD851976:SSD852195 TBZ851976:TBZ852195 TLV851976:TLV852195 TVR851976:TVR852195 UFN851976:UFN852195 UPJ851976:UPJ852195 UZF851976:UZF852195 VJB851976:VJB852195 VSX851976:VSX852195 WCT851976:WCT852195 WMP851976:WMP852195 WWL851976:WWL852195 AD917512:AD917731 JZ917512:JZ917731 TV917512:TV917731 ADR917512:ADR917731 ANN917512:ANN917731 AXJ917512:AXJ917731 BHF917512:BHF917731 BRB917512:BRB917731 CAX917512:CAX917731 CKT917512:CKT917731 CUP917512:CUP917731 DEL917512:DEL917731 DOH917512:DOH917731 DYD917512:DYD917731 EHZ917512:EHZ917731 ERV917512:ERV917731 FBR917512:FBR917731 FLN917512:FLN917731 FVJ917512:FVJ917731 GFF917512:GFF917731 GPB917512:GPB917731 GYX917512:GYX917731 HIT917512:HIT917731 HSP917512:HSP917731 ICL917512:ICL917731 IMH917512:IMH917731 IWD917512:IWD917731 JFZ917512:JFZ917731 JPV917512:JPV917731 JZR917512:JZR917731 KJN917512:KJN917731 KTJ917512:KTJ917731 LDF917512:LDF917731 LNB917512:LNB917731 LWX917512:LWX917731 MGT917512:MGT917731 MQP917512:MQP917731 NAL917512:NAL917731 NKH917512:NKH917731 NUD917512:NUD917731 ODZ917512:ODZ917731 ONV917512:ONV917731 OXR917512:OXR917731 PHN917512:PHN917731 PRJ917512:PRJ917731 QBF917512:QBF917731 QLB917512:QLB917731 QUX917512:QUX917731 RET917512:RET917731 ROP917512:ROP917731 RYL917512:RYL917731 SIH917512:SIH917731 SSD917512:SSD917731 TBZ917512:TBZ917731 TLV917512:TLV917731 TVR917512:TVR917731 UFN917512:UFN917731 UPJ917512:UPJ917731 UZF917512:UZF917731 VJB917512:VJB917731 VSX917512:VSX917731 WCT917512:WCT917731 WMP917512:WMP917731 WWL917512:WWL917731 AD983048:AD983267 JZ983048:JZ983267 TV983048:TV983267 ADR983048:ADR983267 ANN983048:ANN983267 AXJ983048:AXJ983267 BHF983048:BHF983267 BRB983048:BRB983267 CAX983048:CAX983267 CKT983048:CKT983267 CUP983048:CUP983267 DEL983048:DEL983267 DOH983048:DOH983267 DYD983048:DYD983267 EHZ983048:EHZ983267 ERV983048:ERV983267 FBR983048:FBR983267 FLN983048:FLN983267 FVJ983048:FVJ983267 GFF983048:GFF983267 GPB983048:GPB983267 GYX983048:GYX983267 HIT983048:HIT983267 HSP983048:HSP983267 ICL983048:ICL983267 IMH983048:IMH983267 IWD983048:IWD983267 JFZ983048:JFZ983267 JPV983048:JPV983267 JZR983048:JZR983267 KJN983048:KJN983267 KTJ983048:KTJ983267 LDF983048:LDF983267 LNB983048:LNB983267 LWX983048:LWX983267 MGT983048:MGT983267 MQP983048:MQP983267 NAL983048:NAL983267 NKH983048:NKH983267 NUD983048:NUD983267 ODZ983048:ODZ983267 ONV983048:ONV983267 OXR983048:OXR983267 PHN983048:PHN983267 PRJ983048:PRJ983267 QBF983048:QBF983267 QLB983048:QLB983267 QUX983048:QUX983267 RET983048:RET983267 ROP983048:ROP983267 RYL983048:RYL983267 SIH983048:SIH983267 SSD983048:SSD983267 TBZ983048:TBZ983267 TLV983048:TLV983267 TVR983048:TVR983267 UFN983048:UFN983267 UPJ983048:UPJ983267 UZF983048:UZF983267 VJB983048:VJB983267 VSX983048:VSX983267 WCT983048:WCT983267 WMP983048:WMP983267 WWL983048:WWL983267" xr:uid="{B3E44439-0D6A-4650-BFF3-33B862D585F4}"/>
    <dataValidation allowBlank="1" showInputMessage="1" showErrorMessage="1" prompt="Informe a quantidade de aço 8mm" sqref="AE8:AE227 KA8:KA227 TW8:TW227 ADS8:ADS227 ANO8:ANO227 AXK8:AXK227 BHG8:BHG227 BRC8:BRC227 CAY8:CAY227 CKU8:CKU227 CUQ8:CUQ227 DEM8:DEM227 DOI8:DOI227 DYE8:DYE227 EIA8:EIA227 ERW8:ERW227 FBS8:FBS227 FLO8:FLO227 FVK8:FVK227 GFG8:GFG227 GPC8:GPC227 GYY8:GYY227 HIU8:HIU227 HSQ8:HSQ227 ICM8:ICM227 IMI8:IMI227 IWE8:IWE227 JGA8:JGA227 JPW8:JPW227 JZS8:JZS227 KJO8:KJO227 KTK8:KTK227 LDG8:LDG227 LNC8:LNC227 LWY8:LWY227 MGU8:MGU227 MQQ8:MQQ227 NAM8:NAM227 NKI8:NKI227 NUE8:NUE227 OEA8:OEA227 ONW8:ONW227 OXS8:OXS227 PHO8:PHO227 PRK8:PRK227 QBG8:QBG227 QLC8:QLC227 QUY8:QUY227 REU8:REU227 ROQ8:ROQ227 RYM8:RYM227 SII8:SII227 SSE8:SSE227 TCA8:TCA227 TLW8:TLW227 TVS8:TVS227 UFO8:UFO227 UPK8:UPK227 UZG8:UZG227 VJC8:VJC227 VSY8:VSY227 WCU8:WCU227 WMQ8:WMQ227 WWM8:WWM227 AE65544:AE65763 KA65544:KA65763 TW65544:TW65763 ADS65544:ADS65763 ANO65544:ANO65763 AXK65544:AXK65763 BHG65544:BHG65763 BRC65544:BRC65763 CAY65544:CAY65763 CKU65544:CKU65763 CUQ65544:CUQ65763 DEM65544:DEM65763 DOI65544:DOI65763 DYE65544:DYE65763 EIA65544:EIA65763 ERW65544:ERW65763 FBS65544:FBS65763 FLO65544:FLO65763 FVK65544:FVK65763 GFG65544:GFG65763 GPC65544:GPC65763 GYY65544:GYY65763 HIU65544:HIU65763 HSQ65544:HSQ65763 ICM65544:ICM65763 IMI65544:IMI65763 IWE65544:IWE65763 JGA65544:JGA65763 JPW65544:JPW65763 JZS65544:JZS65763 KJO65544:KJO65763 KTK65544:KTK65763 LDG65544:LDG65763 LNC65544:LNC65763 LWY65544:LWY65763 MGU65544:MGU65763 MQQ65544:MQQ65763 NAM65544:NAM65763 NKI65544:NKI65763 NUE65544:NUE65763 OEA65544:OEA65763 ONW65544:ONW65763 OXS65544:OXS65763 PHO65544:PHO65763 PRK65544:PRK65763 QBG65544:QBG65763 QLC65544:QLC65763 QUY65544:QUY65763 REU65544:REU65763 ROQ65544:ROQ65763 RYM65544:RYM65763 SII65544:SII65763 SSE65544:SSE65763 TCA65544:TCA65763 TLW65544:TLW65763 TVS65544:TVS65763 UFO65544:UFO65763 UPK65544:UPK65763 UZG65544:UZG65763 VJC65544:VJC65763 VSY65544:VSY65763 WCU65544:WCU65763 WMQ65544:WMQ65763 WWM65544:WWM65763 AE131080:AE131299 KA131080:KA131299 TW131080:TW131299 ADS131080:ADS131299 ANO131080:ANO131299 AXK131080:AXK131299 BHG131080:BHG131299 BRC131080:BRC131299 CAY131080:CAY131299 CKU131080:CKU131299 CUQ131080:CUQ131299 DEM131080:DEM131299 DOI131080:DOI131299 DYE131080:DYE131299 EIA131080:EIA131299 ERW131080:ERW131299 FBS131080:FBS131299 FLO131080:FLO131299 FVK131080:FVK131299 GFG131080:GFG131299 GPC131080:GPC131299 GYY131080:GYY131299 HIU131080:HIU131299 HSQ131080:HSQ131299 ICM131080:ICM131299 IMI131080:IMI131299 IWE131080:IWE131299 JGA131080:JGA131299 JPW131080:JPW131299 JZS131080:JZS131299 KJO131080:KJO131299 KTK131080:KTK131299 LDG131080:LDG131299 LNC131080:LNC131299 LWY131080:LWY131299 MGU131080:MGU131299 MQQ131080:MQQ131299 NAM131080:NAM131299 NKI131080:NKI131299 NUE131080:NUE131299 OEA131080:OEA131299 ONW131080:ONW131299 OXS131080:OXS131299 PHO131080:PHO131299 PRK131080:PRK131299 QBG131080:QBG131299 QLC131080:QLC131299 QUY131080:QUY131299 REU131080:REU131299 ROQ131080:ROQ131299 RYM131080:RYM131299 SII131080:SII131299 SSE131080:SSE131299 TCA131080:TCA131299 TLW131080:TLW131299 TVS131080:TVS131299 UFO131080:UFO131299 UPK131080:UPK131299 UZG131080:UZG131299 VJC131080:VJC131299 VSY131080:VSY131299 WCU131080:WCU131299 WMQ131080:WMQ131299 WWM131080:WWM131299 AE196616:AE196835 KA196616:KA196835 TW196616:TW196835 ADS196616:ADS196835 ANO196616:ANO196835 AXK196616:AXK196835 BHG196616:BHG196835 BRC196616:BRC196835 CAY196616:CAY196835 CKU196616:CKU196835 CUQ196616:CUQ196835 DEM196616:DEM196835 DOI196616:DOI196835 DYE196616:DYE196835 EIA196616:EIA196835 ERW196616:ERW196835 FBS196616:FBS196835 FLO196616:FLO196835 FVK196616:FVK196835 GFG196616:GFG196835 GPC196616:GPC196835 GYY196616:GYY196835 HIU196616:HIU196835 HSQ196616:HSQ196835 ICM196616:ICM196835 IMI196616:IMI196835 IWE196616:IWE196835 JGA196616:JGA196835 JPW196616:JPW196835 JZS196616:JZS196835 KJO196616:KJO196835 KTK196616:KTK196835 LDG196616:LDG196835 LNC196616:LNC196835 LWY196616:LWY196835 MGU196616:MGU196835 MQQ196616:MQQ196835 NAM196616:NAM196835 NKI196616:NKI196835 NUE196616:NUE196835 OEA196616:OEA196835 ONW196616:ONW196835 OXS196616:OXS196835 PHO196616:PHO196835 PRK196616:PRK196835 QBG196616:QBG196835 QLC196616:QLC196835 QUY196616:QUY196835 REU196616:REU196835 ROQ196616:ROQ196835 RYM196616:RYM196835 SII196616:SII196835 SSE196616:SSE196835 TCA196616:TCA196835 TLW196616:TLW196835 TVS196616:TVS196835 UFO196616:UFO196835 UPK196616:UPK196835 UZG196616:UZG196835 VJC196616:VJC196835 VSY196616:VSY196835 WCU196616:WCU196835 WMQ196616:WMQ196835 WWM196616:WWM196835 AE262152:AE262371 KA262152:KA262371 TW262152:TW262371 ADS262152:ADS262371 ANO262152:ANO262371 AXK262152:AXK262371 BHG262152:BHG262371 BRC262152:BRC262371 CAY262152:CAY262371 CKU262152:CKU262371 CUQ262152:CUQ262371 DEM262152:DEM262371 DOI262152:DOI262371 DYE262152:DYE262371 EIA262152:EIA262371 ERW262152:ERW262371 FBS262152:FBS262371 FLO262152:FLO262371 FVK262152:FVK262371 GFG262152:GFG262371 GPC262152:GPC262371 GYY262152:GYY262371 HIU262152:HIU262371 HSQ262152:HSQ262371 ICM262152:ICM262371 IMI262152:IMI262371 IWE262152:IWE262371 JGA262152:JGA262371 JPW262152:JPW262371 JZS262152:JZS262371 KJO262152:KJO262371 KTK262152:KTK262371 LDG262152:LDG262371 LNC262152:LNC262371 LWY262152:LWY262371 MGU262152:MGU262371 MQQ262152:MQQ262371 NAM262152:NAM262371 NKI262152:NKI262371 NUE262152:NUE262371 OEA262152:OEA262371 ONW262152:ONW262371 OXS262152:OXS262371 PHO262152:PHO262371 PRK262152:PRK262371 QBG262152:QBG262371 QLC262152:QLC262371 QUY262152:QUY262371 REU262152:REU262371 ROQ262152:ROQ262371 RYM262152:RYM262371 SII262152:SII262371 SSE262152:SSE262371 TCA262152:TCA262371 TLW262152:TLW262371 TVS262152:TVS262371 UFO262152:UFO262371 UPK262152:UPK262371 UZG262152:UZG262371 VJC262152:VJC262371 VSY262152:VSY262371 WCU262152:WCU262371 WMQ262152:WMQ262371 WWM262152:WWM262371 AE327688:AE327907 KA327688:KA327907 TW327688:TW327907 ADS327688:ADS327907 ANO327688:ANO327907 AXK327688:AXK327907 BHG327688:BHG327907 BRC327688:BRC327907 CAY327688:CAY327907 CKU327688:CKU327907 CUQ327688:CUQ327907 DEM327688:DEM327907 DOI327688:DOI327907 DYE327688:DYE327907 EIA327688:EIA327907 ERW327688:ERW327907 FBS327688:FBS327907 FLO327688:FLO327907 FVK327688:FVK327907 GFG327688:GFG327907 GPC327688:GPC327907 GYY327688:GYY327907 HIU327688:HIU327907 HSQ327688:HSQ327907 ICM327688:ICM327907 IMI327688:IMI327907 IWE327688:IWE327907 JGA327688:JGA327907 JPW327688:JPW327907 JZS327688:JZS327907 KJO327688:KJO327907 KTK327688:KTK327907 LDG327688:LDG327907 LNC327688:LNC327907 LWY327688:LWY327907 MGU327688:MGU327907 MQQ327688:MQQ327907 NAM327688:NAM327907 NKI327688:NKI327907 NUE327688:NUE327907 OEA327688:OEA327907 ONW327688:ONW327907 OXS327688:OXS327907 PHO327688:PHO327907 PRK327688:PRK327907 QBG327688:QBG327907 QLC327688:QLC327907 QUY327688:QUY327907 REU327688:REU327907 ROQ327688:ROQ327907 RYM327688:RYM327907 SII327688:SII327907 SSE327688:SSE327907 TCA327688:TCA327907 TLW327688:TLW327907 TVS327688:TVS327907 UFO327688:UFO327907 UPK327688:UPK327907 UZG327688:UZG327907 VJC327688:VJC327907 VSY327688:VSY327907 WCU327688:WCU327907 WMQ327688:WMQ327907 WWM327688:WWM327907 AE393224:AE393443 KA393224:KA393443 TW393224:TW393443 ADS393224:ADS393443 ANO393224:ANO393443 AXK393224:AXK393443 BHG393224:BHG393443 BRC393224:BRC393443 CAY393224:CAY393443 CKU393224:CKU393443 CUQ393224:CUQ393443 DEM393224:DEM393443 DOI393224:DOI393443 DYE393224:DYE393443 EIA393224:EIA393443 ERW393224:ERW393443 FBS393224:FBS393443 FLO393224:FLO393443 FVK393224:FVK393443 GFG393224:GFG393443 GPC393224:GPC393443 GYY393224:GYY393443 HIU393224:HIU393443 HSQ393224:HSQ393443 ICM393224:ICM393443 IMI393224:IMI393443 IWE393224:IWE393443 JGA393224:JGA393443 JPW393224:JPW393443 JZS393224:JZS393443 KJO393224:KJO393443 KTK393224:KTK393443 LDG393224:LDG393443 LNC393224:LNC393443 LWY393224:LWY393443 MGU393224:MGU393443 MQQ393224:MQQ393443 NAM393224:NAM393443 NKI393224:NKI393443 NUE393224:NUE393443 OEA393224:OEA393443 ONW393224:ONW393443 OXS393224:OXS393443 PHO393224:PHO393443 PRK393224:PRK393443 QBG393224:QBG393443 QLC393224:QLC393443 QUY393224:QUY393443 REU393224:REU393443 ROQ393224:ROQ393443 RYM393224:RYM393443 SII393224:SII393443 SSE393224:SSE393443 TCA393224:TCA393443 TLW393224:TLW393443 TVS393224:TVS393443 UFO393224:UFO393443 UPK393224:UPK393443 UZG393224:UZG393443 VJC393224:VJC393443 VSY393224:VSY393443 WCU393224:WCU393443 WMQ393224:WMQ393443 WWM393224:WWM393443 AE458760:AE458979 KA458760:KA458979 TW458760:TW458979 ADS458760:ADS458979 ANO458760:ANO458979 AXK458760:AXK458979 BHG458760:BHG458979 BRC458760:BRC458979 CAY458760:CAY458979 CKU458760:CKU458979 CUQ458760:CUQ458979 DEM458760:DEM458979 DOI458760:DOI458979 DYE458760:DYE458979 EIA458760:EIA458979 ERW458760:ERW458979 FBS458760:FBS458979 FLO458760:FLO458979 FVK458760:FVK458979 GFG458760:GFG458979 GPC458760:GPC458979 GYY458760:GYY458979 HIU458760:HIU458979 HSQ458760:HSQ458979 ICM458760:ICM458979 IMI458760:IMI458979 IWE458760:IWE458979 JGA458760:JGA458979 JPW458760:JPW458979 JZS458760:JZS458979 KJO458760:KJO458979 KTK458760:KTK458979 LDG458760:LDG458979 LNC458760:LNC458979 LWY458760:LWY458979 MGU458760:MGU458979 MQQ458760:MQQ458979 NAM458760:NAM458979 NKI458760:NKI458979 NUE458760:NUE458979 OEA458760:OEA458979 ONW458760:ONW458979 OXS458760:OXS458979 PHO458760:PHO458979 PRK458760:PRK458979 QBG458760:QBG458979 QLC458760:QLC458979 QUY458760:QUY458979 REU458760:REU458979 ROQ458760:ROQ458979 RYM458760:RYM458979 SII458760:SII458979 SSE458760:SSE458979 TCA458760:TCA458979 TLW458760:TLW458979 TVS458760:TVS458979 UFO458760:UFO458979 UPK458760:UPK458979 UZG458760:UZG458979 VJC458760:VJC458979 VSY458760:VSY458979 WCU458760:WCU458979 WMQ458760:WMQ458979 WWM458760:WWM458979 AE524296:AE524515 KA524296:KA524515 TW524296:TW524515 ADS524296:ADS524515 ANO524296:ANO524515 AXK524296:AXK524515 BHG524296:BHG524515 BRC524296:BRC524515 CAY524296:CAY524515 CKU524296:CKU524515 CUQ524296:CUQ524515 DEM524296:DEM524515 DOI524296:DOI524515 DYE524296:DYE524515 EIA524296:EIA524515 ERW524296:ERW524515 FBS524296:FBS524515 FLO524296:FLO524515 FVK524296:FVK524515 GFG524296:GFG524515 GPC524296:GPC524515 GYY524296:GYY524515 HIU524296:HIU524515 HSQ524296:HSQ524515 ICM524296:ICM524515 IMI524296:IMI524515 IWE524296:IWE524515 JGA524296:JGA524515 JPW524296:JPW524515 JZS524296:JZS524515 KJO524296:KJO524515 KTK524296:KTK524515 LDG524296:LDG524515 LNC524296:LNC524515 LWY524296:LWY524515 MGU524296:MGU524515 MQQ524296:MQQ524515 NAM524296:NAM524515 NKI524296:NKI524515 NUE524296:NUE524515 OEA524296:OEA524515 ONW524296:ONW524515 OXS524296:OXS524515 PHO524296:PHO524515 PRK524296:PRK524515 QBG524296:QBG524515 QLC524296:QLC524515 QUY524296:QUY524515 REU524296:REU524515 ROQ524296:ROQ524515 RYM524296:RYM524515 SII524296:SII524515 SSE524296:SSE524515 TCA524296:TCA524515 TLW524296:TLW524515 TVS524296:TVS524515 UFO524296:UFO524515 UPK524296:UPK524515 UZG524296:UZG524515 VJC524296:VJC524515 VSY524296:VSY524515 WCU524296:WCU524515 WMQ524296:WMQ524515 WWM524296:WWM524515 AE589832:AE590051 KA589832:KA590051 TW589832:TW590051 ADS589832:ADS590051 ANO589832:ANO590051 AXK589832:AXK590051 BHG589832:BHG590051 BRC589832:BRC590051 CAY589832:CAY590051 CKU589832:CKU590051 CUQ589832:CUQ590051 DEM589832:DEM590051 DOI589832:DOI590051 DYE589832:DYE590051 EIA589832:EIA590051 ERW589832:ERW590051 FBS589832:FBS590051 FLO589832:FLO590051 FVK589832:FVK590051 GFG589832:GFG590051 GPC589832:GPC590051 GYY589832:GYY590051 HIU589832:HIU590051 HSQ589832:HSQ590051 ICM589832:ICM590051 IMI589832:IMI590051 IWE589832:IWE590051 JGA589832:JGA590051 JPW589832:JPW590051 JZS589832:JZS590051 KJO589832:KJO590051 KTK589832:KTK590051 LDG589832:LDG590051 LNC589832:LNC590051 LWY589832:LWY590051 MGU589832:MGU590051 MQQ589832:MQQ590051 NAM589832:NAM590051 NKI589832:NKI590051 NUE589832:NUE590051 OEA589832:OEA590051 ONW589832:ONW590051 OXS589832:OXS590051 PHO589832:PHO590051 PRK589832:PRK590051 QBG589832:QBG590051 QLC589832:QLC590051 QUY589832:QUY590051 REU589832:REU590051 ROQ589832:ROQ590051 RYM589832:RYM590051 SII589832:SII590051 SSE589832:SSE590051 TCA589832:TCA590051 TLW589832:TLW590051 TVS589832:TVS590051 UFO589832:UFO590051 UPK589832:UPK590051 UZG589832:UZG590051 VJC589832:VJC590051 VSY589832:VSY590051 WCU589832:WCU590051 WMQ589832:WMQ590051 WWM589832:WWM590051 AE655368:AE655587 KA655368:KA655587 TW655368:TW655587 ADS655368:ADS655587 ANO655368:ANO655587 AXK655368:AXK655587 BHG655368:BHG655587 BRC655368:BRC655587 CAY655368:CAY655587 CKU655368:CKU655587 CUQ655368:CUQ655587 DEM655368:DEM655587 DOI655368:DOI655587 DYE655368:DYE655587 EIA655368:EIA655587 ERW655368:ERW655587 FBS655368:FBS655587 FLO655368:FLO655587 FVK655368:FVK655587 GFG655368:GFG655587 GPC655368:GPC655587 GYY655368:GYY655587 HIU655368:HIU655587 HSQ655368:HSQ655587 ICM655368:ICM655587 IMI655368:IMI655587 IWE655368:IWE655587 JGA655368:JGA655587 JPW655368:JPW655587 JZS655368:JZS655587 KJO655368:KJO655587 KTK655368:KTK655587 LDG655368:LDG655587 LNC655368:LNC655587 LWY655368:LWY655587 MGU655368:MGU655587 MQQ655368:MQQ655587 NAM655368:NAM655587 NKI655368:NKI655587 NUE655368:NUE655587 OEA655368:OEA655587 ONW655368:ONW655587 OXS655368:OXS655587 PHO655368:PHO655587 PRK655368:PRK655587 QBG655368:QBG655587 QLC655368:QLC655587 QUY655368:QUY655587 REU655368:REU655587 ROQ655368:ROQ655587 RYM655368:RYM655587 SII655368:SII655587 SSE655368:SSE655587 TCA655368:TCA655587 TLW655368:TLW655587 TVS655368:TVS655587 UFO655368:UFO655587 UPK655368:UPK655587 UZG655368:UZG655587 VJC655368:VJC655587 VSY655368:VSY655587 WCU655368:WCU655587 WMQ655368:WMQ655587 WWM655368:WWM655587 AE720904:AE721123 KA720904:KA721123 TW720904:TW721123 ADS720904:ADS721123 ANO720904:ANO721123 AXK720904:AXK721123 BHG720904:BHG721123 BRC720904:BRC721123 CAY720904:CAY721123 CKU720904:CKU721123 CUQ720904:CUQ721123 DEM720904:DEM721123 DOI720904:DOI721123 DYE720904:DYE721123 EIA720904:EIA721123 ERW720904:ERW721123 FBS720904:FBS721123 FLO720904:FLO721123 FVK720904:FVK721123 GFG720904:GFG721123 GPC720904:GPC721123 GYY720904:GYY721123 HIU720904:HIU721123 HSQ720904:HSQ721123 ICM720904:ICM721123 IMI720904:IMI721123 IWE720904:IWE721123 JGA720904:JGA721123 JPW720904:JPW721123 JZS720904:JZS721123 KJO720904:KJO721123 KTK720904:KTK721123 LDG720904:LDG721123 LNC720904:LNC721123 LWY720904:LWY721123 MGU720904:MGU721123 MQQ720904:MQQ721123 NAM720904:NAM721123 NKI720904:NKI721123 NUE720904:NUE721123 OEA720904:OEA721123 ONW720904:ONW721123 OXS720904:OXS721123 PHO720904:PHO721123 PRK720904:PRK721123 QBG720904:QBG721123 QLC720904:QLC721123 QUY720904:QUY721123 REU720904:REU721123 ROQ720904:ROQ721123 RYM720904:RYM721123 SII720904:SII721123 SSE720904:SSE721123 TCA720904:TCA721123 TLW720904:TLW721123 TVS720904:TVS721123 UFO720904:UFO721123 UPK720904:UPK721123 UZG720904:UZG721123 VJC720904:VJC721123 VSY720904:VSY721123 WCU720904:WCU721123 WMQ720904:WMQ721123 WWM720904:WWM721123 AE786440:AE786659 KA786440:KA786659 TW786440:TW786659 ADS786440:ADS786659 ANO786440:ANO786659 AXK786440:AXK786659 BHG786440:BHG786659 BRC786440:BRC786659 CAY786440:CAY786659 CKU786440:CKU786659 CUQ786440:CUQ786659 DEM786440:DEM786659 DOI786440:DOI786659 DYE786440:DYE786659 EIA786440:EIA786659 ERW786440:ERW786659 FBS786440:FBS786659 FLO786440:FLO786659 FVK786440:FVK786659 GFG786440:GFG786659 GPC786440:GPC786659 GYY786440:GYY786659 HIU786440:HIU786659 HSQ786440:HSQ786659 ICM786440:ICM786659 IMI786440:IMI786659 IWE786440:IWE786659 JGA786440:JGA786659 JPW786440:JPW786659 JZS786440:JZS786659 KJO786440:KJO786659 KTK786440:KTK786659 LDG786440:LDG786659 LNC786440:LNC786659 LWY786440:LWY786659 MGU786440:MGU786659 MQQ786440:MQQ786659 NAM786440:NAM786659 NKI786440:NKI786659 NUE786440:NUE786659 OEA786440:OEA786659 ONW786440:ONW786659 OXS786440:OXS786659 PHO786440:PHO786659 PRK786440:PRK786659 QBG786440:QBG786659 QLC786440:QLC786659 QUY786440:QUY786659 REU786440:REU786659 ROQ786440:ROQ786659 RYM786440:RYM786659 SII786440:SII786659 SSE786440:SSE786659 TCA786440:TCA786659 TLW786440:TLW786659 TVS786440:TVS786659 UFO786440:UFO786659 UPK786440:UPK786659 UZG786440:UZG786659 VJC786440:VJC786659 VSY786440:VSY786659 WCU786440:WCU786659 WMQ786440:WMQ786659 WWM786440:WWM786659 AE851976:AE852195 KA851976:KA852195 TW851976:TW852195 ADS851976:ADS852195 ANO851976:ANO852195 AXK851976:AXK852195 BHG851976:BHG852195 BRC851976:BRC852195 CAY851976:CAY852195 CKU851976:CKU852195 CUQ851976:CUQ852195 DEM851976:DEM852195 DOI851976:DOI852195 DYE851976:DYE852195 EIA851976:EIA852195 ERW851976:ERW852195 FBS851976:FBS852195 FLO851976:FLO852195 FVK851976:FVK852195 GFG851976:GFG852195 GPC851976:GPC852195 GYY851976:GYY852195 HIU851976:HIU852195 HSQ851976:HSQ852195 ICM851976:ICM852195 IMI851976:IMI852195 IWE851976:IWE852195 JGA851976:JGA852195 JPW851976:JPW852195 JZS851976:JZS852195 KJO851976:KJO852195 KTK851976:KTK852195 LDG851976:LDG852195 LNC851976:LNC852195 LWY851976:LWY852195 MGU851976:MGU852195 MQQ851976:MQQ852195 NAM851976:NAM852195 NKI851976:NKI852195 NUE851976:NUE852195 OEA851976:OEA852195 ONW851976:ONW852195 OXS851976:OXS852195 PHO851976:PHO852195 PRK851976:PRK852195 QBG851976:QBG852195 QLC851976:QLC852195 QUY851976:QUY852195 REU851976:REU852195 ROQ851976:ROQ852195 RYM851976:RYM852195 SII851976:SII852195 SSE851976:SSE852195 TCA851976:TCA852195 TLW851976:TLW852195 TVS851976:TVS852195 UFO851976:UFO852195 UPK851976:UPK852195 UZG851976:UZG852195 VJC851976:VJC852195 VSY851976:VSY852195 WCU851976:WCU852195 WMQ851976:WMQ852195 WWM851976:WWM852195 AE917512:AE917731 KA917512:KA917731 TW917512:TW917731 ADS917512:ADS917731 ANO917512:ANO917731 AXK917512:AXK917731 BHG917512:BHG917731 BRC917512:BRC917731 CAY917512:CAY917731 CKU917512:CKU917731 CUQ917512:CUQ917731 DEM917512:DEM917731 DOI917512:DOI917731 DYE917512:DYE917731 EIA917512:EIA917731 ERW917512:ERW917731 FBS917512:FBS917731 FLO917512:FLO917731 FVK917512:FVK917731 GFG917512:GFG917731 GPC917512:GPC917731 GYY917512:GYY917731 HIU917512:HIU917731 HSQ917512:HSQ917731 ICM917512:ICM917731 IMI917512:IMI917731 IWE917512:IWE917731 JGA917512:JGA917731 JPW917512:JPW917731 JZS917512:JZS917731 KJO917512:KJO917731 KTK917512:KTK917731 LDG917512:LDG917731 LNC917512:LNC917731 LWY917512:LWY917731 MGU917512:MGU917731 MQQ917512:MQQ917731 NAM917512:NAM917731 NKI917512:NKI917731 NUE917512:NUE917731 OEA917512:OEA917731 ONW917512:ONW917731 OXS917512:OXS917731 PHO917512:PHO917731 PRK917512:PRK917731 QBG917512:QBG917731 QLC917512:QLC917731 QUY917512:QUY917731 REU917512:REU917731 ROQ917512:ROQ917731 RYM917512:RYM917731 SII917512:SII917731 SSE917512:SSE917731 TCA917512:TCA917731 TLW917512:TLW917731 TVS917512:TVS917731 UFO917512:UFO917731 UPK917512:UPK917731 UZG917512:UZG917731 VJC917512:VJC917731 VSY917512:VSY917731 WCU917512:WCU917731 WMQ917512:WMQ917731 WWM917512:WWM917731 AE983048:AE983267 KA983048:KA983267 TW983048:TW983267 ADS983048:ADS983267 ANO983048:ANO983267 AXK983048:AXK983267 BHG983048:BHG983267 BRC983048:BRC983267 CAY983048:CAY983267 CKU983048:CKU983267 CUQ983048:CUQ983267 DEM983048:DEM983267 DOI983048:DOI983267 DYE983048:DYE983267 EIA983048:EIA983267 ERW983048:ERW983267 FBS983048:FBS983267 FLO983048:FLO983267 FVK983048:FVK983267 GFG983048:GFG983267 GPC983048:GPC983267 GYY983048:GYY983267 HIU983048:HIU983267 HSQ983048:HSQ983267 ICM983048:ICM983267 IMI983048:IMI983267 IWE983048:IWE983267 JGA983048:JGA983267 JPW983048:JPW983267 JZS983048:JZS983267 KJO983048:KJO983267 KTK983048:KTK983267 LDG983048:LDG983267 LNC983048:LNC983267 LWY983048:LWY983267 MGU983048:MGU983267 MQQ983048:MQQ983267 NAM983048:NAM983267 NKI983048:NKI983267 NUE983048:NUE983267 OEA983048:OEA983267 ONW983048:ONW983267 OXS983048:OXS983267 PHO983048:PHO983267 PRK983048:PRK983267 QBG983048:QBG983267 QLC983048:QLC983267 QUY983048:QUY983267 REU983048:REU983267 ROQ983048:ROQ983267 RYM983048:RYM983267 SII983048:SII983267 SSE983048:SSE983267 TCA983048:TCA983267 TLW983048:TLW983267 TVS983048:TVS983267 UFO983048:UFO983267 UPK983048:UPK983267 UZG983048:UZG983267 VJC983048:VJC983267 VSY983048:VSY983267 WCU983048:WCU983267 WMQ983048:WMQ983267 WWM983048:WWM983267" xr:uid="{F1870898-2007-4F35-849E-18CB2FD2AC19}"/>
    <dataValidation allowBlank="1" showInputMessage="1" showErrorMessage="1" prompt="Informe a quantidade de tela Q61" sqref="AG8:AG227 KC8:KC227 TY8:TY227 ADU8:ADU227 ANQ8:ANQ227 AXM8:AXM227 BHI8:BHI227 BRE8:BRE227 CBA8:CBA227 CKW8:CKW227 CUS8:CUS227 DEO8:DEO227 DOK8:DOK227 DYG8:DYG227 EIC8:EIC227 ERY8:ERY227 FBU8:FBU227 FLQ8:FLQ227 FVM8:FVM227 GFI8:GFI227 GPE8:GPE227 GZA8:GZA227 HIW8:HIW227 HSS8:HSS227 ICO8:ICO227 IMK8:IMK227 IWG8:IWG227 JGC8:JGC227 JPY8:JPY227 JZU8:JZU227 KJQ8:KJQ227 KTM8:KTM227 LDI8:LDI227 LNE8:LNE227 LXA8:LXA227 MGW8:MGW227 MQS8:MQS227 NAO8:NAO227 NKK8:NKK227 NUG8:NUG227 OEC8:OEC227 ONY8:ONY227 OXU8:OXU227 PHQ8:PHQ227 PRM8:PRM227 QBI8:QBI227 QLE8:QLE227 QVA8:QVA227 REW8:REW227 ROS8:ROS227 RYO8:RYO227 SIK8:SIK227 SSG8:SSG227 TCC8:TCC227 TLY8:TLY227 TVU8:TVU227 UFQ8:UFQ227 UPM8:UPM227 UZI8:UZI227 VJE8:VJE227 VTA8:VTA227 WCW8:WCW227 WMS8:WMS227 WWO8:WWO227 AG65544:AG65763 KC65544:KC65763 TY65544:TY65763 ADU65544:ADU65763 ANQ65544:ANQ65763 AXM65544:AXM65763 BHI65544:BHI65763 BRE65544:BRE65763 CBA65544:CBA65763 CKW65544:CKW65763 CUS65544:CUS65763 DEO65544:DEO65763 DOK65544:DOK65763 DYG65544:DYG65763 EIC65544:EIC65763 ERY65544:ERY65763 FBU65544:FBU65763 FLQ65544:FLQ65763 FVM65544:FVM65763 GFI65544:GFI65763 GPE65544:GPE65763 GZA65544:GZA65763 HIW65544:HIW65763 HSS65544:HSS65763 ICO65544:ICO65763 IMK65544:IMK65763 IWG65544:IWG65763 JGC65544:JGC65763 JPY65544:JPY65763 JZU65544:JZU65763 KJQ65544:KJQ65763 KTM65544:KTM65763 LDI65544:LDI65763 LNE65544:LNE65763 LXA65544:LXA65763 MGW65544:MGW65763 MQS65544:MQS65763 NAO65544:NAO65763 NKK65544:NKK65763 NUG65544:NUG65763 OEC65544:OEC65763 ONY65544:ONY65763 OXU65544:OXU65763 PHQ65544:PHQ65763 PRM65544:PRM65763 QBI65544:QBI65763 QLE65544:QLE65763 QVA65544:QVA65763 REW65544:REW65763 ROS65544:ROS65763 RYO65544:RYO65763 SIK65544:SIK65763 SSG65544:SSG65763 TCC65544:TCC65763 TLY65544:TLY65763 TVU65544:TVU65763 UFQ65544:UFQ65763 UPM65544:UPM65763 UZI65544:UZI65763 VJE65544:VJE65763 VTA65544:VTA65763 WCW65544:WCW65763 WMS65544:WMS65763 WWO65544:WWO65763 AG131080:AG131299 KC131080:KC131299 TY131080:TY131299 ADU131080:ADU131299 ANQ131080:ANQ131299 AXM131080:AXM131299 BHI131080:BHI131299 BRE131080:BRE131299 CBA131080:CBA131299 CKW131080:CKW131299 CUS131080:CUS131299 DEO131080:DEO131299 DOK131080:DOK131299 DYG131080:DYG131299 EIC131080:EIC131299 ERY131080:ERY131299 FBU131080:FBU131299 FLQ131080:FLQ131299 FVM131080:FVM131299 GFI131080:GFI131299 GPE131080:GPE131299 GZA131080:GZA131299 HIW131080:HIW131299 HSS131080:HSS131299 ICO131080:ICO131299 IMK131080:IMK131299 IWG131080:IWG131299 JGC131080:JGC131299 JPY131080:JPY131299 JZU131080:JZU131299 KJQ131080:KJQ131299 KTM131080:KTM131299 LDI131080:LDI131299 LNE131080:LNE131299 LXA131080:LXA131299 MGW131080:MGW131299 MQS131080:MQS131299 NAO131080:NAO131299 NKK131080:NKK131299 NUG131080:NUG131299 OEC131080:OEC131299 ONY131080:ONY131299 OXU131080:OXU131299 PHQ131080:PHQ131299 PRM131080:PRM131299 QBI131080:QBI131299 QLE131080:QLE131299 QVA131080:QVA131299 REW131080:REW131299 ROS131080:ROS131299 RYO131080:RYO131299 SIK131080:SIK131299 SSG131080:SSG131299 TCC131080:TCC131299 TLY131080:TLY131299 TVU131080:TVU131299 UFQ131080:UFQ131299 UPM131080:UPM131299 UZI131080:UZI131299 VJE131080:VJE131299 VTA131080:VTA131299 WCW131080:WCW131299 WMS131080:WMS131299 WWO131080:WWO131299 AG196616:AG196835 KC196616:KC196835 TY196616:TY196835 ADU196616:ADU196835 ANQ196616:ANQ196835 AXM196616:AXM196835 BHI196616:BHI196835 BRE196616:BRE196835 CBA196616:CBA196835 CKW196616:CKW196835 CUS196616:CUS196835 DEO196616:DEO196835 DOK196616:DOK196835 DYG196616:DYG196835 EIC196616:EIC196835 ERY196616:ERY196835 FBU196616:FBU196835 FLQ196616:FLQ196835 FVM196616:FVM196835 GFI196616:GFI196835 GPE196616:GPE196835 GZA196616:GZA196835 HIW196616:HIW196835 HSS196616:HSS196835 ICO196616:ICO196835 IMK196616:IMK196835 IWG196616:IWG196835 JGC196616:JGC196835 JPY196616:JPY196835 JZU196616:JZU196835 KJQ196616:KJQ196835 KTM196616:KTM196835 LDI196616:LDI196835 LNE196616:LNE196835 LXA196616:LXA196835 MGW196616:MGW196835 MQS196616:MQS196835 NAO196616:NAO196835 NKK196616:NKK196835 NUG196616:NUG196835 OEC196616:OEC196835 ONY196616:ONY196835 OXU196616:OXU196835 PHQ196616:PHQ196835 PRM196616:PRM196835 QBI196616:QBI196835 QLE196616:QLE196835 QVA196616:QVA196835 REW196616:REW196835 ROS196616:ROS196835 RYO196616:RYO196835 SIK196616:SIK196835 SSG196616:SSG196835 TCC196616:TCC196835 TLY196616:TLY196835 TVU196616:TVU196835 UFQ196616:UFQ196835 UPM196616:UPM196835 UZI196616:UZI196835 VJE196616:VJE196835 VTA196616:VTA196835 WCW196616:WCW196835 WMS196616:WMS196835 WWO196616:WWO196835 AG262152:AG262371 KC262152:KC262371 TY262152:TY262371 ADU262152:ADU262371 ANQ262152:ANQ262371 AXM262152:AXM262371 BHI262152:BHI262371 BRE262152:BRE262371 CBA262152:CBA262371 CKW262152:CKW262371 CUS262152:CUS262371 DEO262152:DEO262371 DOK262152:DOK262371 DYG262152:DYG262371 EIC262152:EIC262371 ERY262152:ERY262371 FBU262152:FBU262371 FLQ262152:FLQ262371 FVM262152:FVM262371 GFI262152:GFI262371 GPE262152:GPE262371 GZA262152:GZA262371 HIW262152:HIW262371 HSS262152:HSS262371 ICO262152:ICO262371 IMK262152:IMK262371 IWG262152:IWG262371 JGC262152:JGC262371 JPY262152:JPY262371 JZU262152:JZU262371 KJQ262152:KJQ262371 KTM262152:KTM262371 LDI262152:LDI262371 LNE262152:LNE262371 LXA262152:LXA262371 MGW262152:MGW262371 MQS262152:MQS262371 NAO262152:NAO262371 NKK262152:NKK262371 NUG262152:NUG262371 OEC262152:OEC262371 ONY262152:ONY262371 OXU262152:OXU262371 PHQ262152:PHQ262371 PRM262152:PRM262371 QBI262152:QBI262371 QLE262152:QLE262371 QVA262152:QVA262371 REW262152:REW262371 ROS262152:ROS262371 RYO262152:RYO262371 SIK262152:SIK262371 SSG262152:SSG262371 TCC262152:TCC262371 TLY262152:TLY262371 TVU262152:TVU262371 UFQ262152:UFQ262371 UPM262152:UPM262371 UZI262152:UZI262371 VJE262152:VJE262371 VTA262152:VTA262371 WCW262152:WCW262371 WMS262152:WMS262371 WWO262152:WWO262371 AG327688:AG327907 KC327688:KC327907 TY327688:TY327907 ADU327688:ADU327907 ANQ327688:ANQ327907 AXM327688:AXM327907 BHI327688:BHI327907 BRE327688:BRE327907 CBA327688:CBA327907 CKW327688:CKW327907 CUS327688:CUS327907 DEO327688:DEO327907 DOK327688:DOK327907 DYG327688:DYG327907 EIC327688:EIC327907 ERY327688:ERY327907 FBU327688:FBU327907 FLQ327688:FLQ327907 FVM327688:FVM327907 GFI327688:GFI327907 GPE327688:GPE327907 GZA327688:GZA327907 HIW327688:HIW327907 HSS327688:HSS327907 ICO327688:ICO327907 IMK327688:IMK327907 IWG327688:IWG327907 JGC327688:JGC327907 JPY327688:JPY327907 JZU327688:JZU327907 KJQ327688:KJQ327907 KTM327688:KTM327907 LDI327688:LDI327907 LNE327688:LNE327907 LXA327688:LXA327907 MGW327688:MGW327907 MQS327688:MQS327907 NAO327688:NAO327907 NKK327688:NKK327907 NUG327688:NUG327907 OEC327688:OEC327907 ONY327688:ONY327907 OXU327688:OXU327907 PHQ327688:PHQ327907 PRM327688:PRM327907 QBI327688:QBI327907 QLE327688:QLE327907 QVA327688:QVA327907 REW327688:REW327907 ROS327688:ROS327907 RYO327688:RYO327907 SIK327688:SIK327907 SSG327688:SSG327907 TCC327688:TCC327907 TLY327688:TLY327907 TVU327688:TVU327907 UFQ327688:UFQ327907 UPM327688:UPM327907 UZI327688:UZI327907 VJE327688:VJE327907 VTA327688:VTA327907 WCW327688:WCW327907 WMS327688:WMS327907 WWO327688:WWO327907 AG393224:AG393443 KC393224:KC393443 TY393224:TY393443 ADU393224:ADU393443 ANQ393224:ANQ393443 AXM393224:AXM393443 BHI393224:BHI393443 BRE393224:BRE393443 CBA393224:CBA393443 CKW393224:CKW393443 CUS393224:CUS393443 DEO393224:DEO393443 DOK393224:DOK393443 DYG393224:DYG393443 EIC393224:EIC393443 ERY393224:ERY393443 FBU393224:FBU393443 FLQ393224:FLQ393443 FVM393224:FVM393443 GFI393224:GFI393443 GPE393224:GPE393443 GZA393224:GZA393443 HIW393224:HIW393443 HSS393224:HSS393443 ICO393224:ICO393443 IMK393224:IMK393443 IWG393224:IWG393443 JGC393224:JGC393443 JPY393224:JPY393443 JZU393224:JZU393443 KJQ393224:KJQ393443 KTM393224:KTM393443 LDI393224:LDI393443 LNE393224:LNE393443 LXA393224:LXA393443 MGW393224:MGW393443 MQS393224:MQS393443 NAO393224:NAO393443 NKK393224:NKK393443 NUG393224:NUG393443 OEC393224:OEC393443 ONY393224:ONY393443 OXU393224:OXU393443 PHQ393224:PHQ393443 PRM393224:PRM393443 QBI393224:QBI393443 QLE393224:QLE393443 QVA393224:QVA393443 REW393224:REW393443 ROS393224:ROS393443 RYO393224:RYO393443 SIK393224:SIK393443 SSG393224:SSG393443 TCC393224:TCC393443 TLY393224:TLY393443 TVU393224:TVU393443 UFQ393224:UFQ393443 UPM393224:UPM393443 UZI393224:UZI393443 VJE393224:VJE393443 VTA393224:VTA393443 WCW393224:WCW393443 WMS393224:WMS393443 WWO393224:WWO393443 AG458760:AG458979 KC458760:KC458979 TY458760:TY458979 ADU458760:ADU458979 ANQ458760:ANQ458979 AXM458760:AXM458979 BHI458760:BHI458979 BRE458760:BRE458979 CBA458760:CBA458979 CKW458760:CKW458979 CUS458760:CUS458979 DEO458760:DEO458979 DOK458760:DOK458979 DYG458760:DYG458979 EIC458760:EIC458979 ERY458760:ERY458979 FBU458760:FBU458979 FLQ458760:FLQ458979 FVM458760:FVM458979 GFI458760:GFI458979 GPE458760:GPE458979 GZA458760:GZA458979 HIW458760:HIW458979 HSS458760:HSS458979 ICO458760:ICO458979 IMK458760:IMK458979 IWG458760:IWG458979 JGC458760:JGC458979 JPY458760:JPY458979 JZU458760:JZU458979 KJQ458760:KJQ458979 KTM458760:KTM458979 LDI458760:LDI458979 LNE458760:LNE458979 LXA458760:LXA458979 MGW458760:MGW458979 MQS458760:MQS458979 NAO458760:NAO458979 NKK458760:NKK458979 NUG458760:NUG458979 OEC458760:OEC458979 ONY458760:ONY458979 OXU458760:OXU458979 PHQ458760:PHQ458979 PRM458760:PRM458979 QBI458760:QBI458979 QLE458760:QLE458979 QVA458760:QVA458979 REW458760:REW458979 ROS458760:ROS458979 RYO458760:RYO458979 SIK458760:SIK458979 SSG458760:SSG458979 TCC458760:TCC458979 TLY458760:TLY458979 TVU458760:TVU458979 UFQ458760:UFQ458979 UPM458760:UPM458979 UZI458760:UZI458979 VJE458760:VJE458979 VTA458760:VTA458979 WCW458760:WCW458979 WMS458760:WMS458979 WWO458760:WWO458979 AG524296:AG524515 KC524296:KC524515 TY524296:TY524515 ADU524296:ADU524515 ANQ524296:ANQ524515 AXM524296:AXM524515 BHI524296:BHI524515 BRE524296:BRE524515 CBA524296:CBA524515 CKW524296:CKW524515 CUS524296:CUS524515 DEO524296:DEO524515 DOK524296:DOK524515 DYG524296:DYG524515 EIC524296:EIC524515 ERY524296:ERY524515 FBU524296:FBU524515 FLQ524296:FLQ524515 FVM524296:FVM524515 GFI524296:GFI524515 GPE524296:GPE524515 GZA524296:GZA524515 HIW524296:HIW524515 HSS524296:HSS524515 ICO524296:ICO524515 IMK524296:IMK524515 IWG524296:IWG524515 JGC524296:JGC524515 JPY524296:JPY524515 JZU524296:JZU524515 KJQ524296:KJQ524515 KTM524296:KTM524515 LDI524296:LDI524515 LNE524296:LNE524515 LXA524296:LXA524515 MGW524296:MGW524515 MQS524296:MQS524515 NAO524296:NAO524515 NKK524296:NKK524515 NUG524296:NUG524515 OEC524296:OEC524515 ONY524296:ONY524515 OXU524296:OXU524515 PHQ524296:PHQ524515 PRM524296:PRM524515 QBI524296:QBI524515 QLE524296:QLE524515 QVA524296:QVA524515 REW524296:REW524515 ROS524296:ROS524515 RYO524296:RYO524515 SIK524296:SIK524515 SSG524296:SSG524515 TCC524296:TCC524515 TLY524296:TLY524515 TVU524296:TVU524515 UFQ524296:UFQ524515 UPM524296:UPM524515 UZI524296:UZI524515 VJE524296:VJE524515 VTA524296:VTA524515 WCW524296:WCW524515 WMS524296:WMS524515 WWO524296:WWO524515 AG589832:AG590051 KC589832:KC590051 TY589832:TY590051 ADU589832:ADU590051 ANQ589832:ANQ590051 AXM589832:AXM590051 BHI589832:BHI590051 BRE589832:BRE590051 CBA589832:CBA590051 CKW589832:CKW590051 CUS589832:CUS590051 DEO589832:DEO590051 DOK589832:DOK590051 DYG589832:DYG590051 EIC589832:EIC590051 ERY589832:ERY590051 FBU589832:FBU590051 FLQ589832:FLQ590051 FVM589832:FVM590051 GFI589832:GFI590051 GPE589832:GPE590051 GZA589832:GZA590051 HIW589832:HIW590051 HSS589832:HSS590051 ICO589832:ICO590051 IMK589832:IMK590051 IWG589832:IWG590051 JGC589832:JGC590051 JPY589832:JPY590051 JZU589832:JZU590051 KJQ589832:KJQ590051 KTM589832:KTM590051 LDI589832:LDI590051 LNE589832:LNE590051 LXA589832:LXA590051 MGW589832:MGW590051 MQS589832:MQS590051 NAO589832:NAO590051 NKK589832:NKK590051 NUG589832:NUG590051 OEC589832:OEC590051 ONY589832:ONY590051 OXU589832:OXU590051 PHQ589832:PHQ590051 PRM589832:PRM590051 QBI589832:QBI590051 QLE589832:QLE590051 QVA589832:QVA590051 REW589832:REW590051 ROS589832:ROS590051 RYO589832:RYO590051 SIK589832:SIK590051 SSG589832:SSG590051 TCC589832:TCC590051 TLY589832:TLY590051 TVU589832:TVU590051 UFQ589832:UFQ590051 UPM589832:UPM590051 UZI589832:UZI590051 VJE589832:VJE590051 VTA589832:VTA590051 WCW589832:WCW590051 WMS589832:WMS590051 WWO589832:WWO590051 AG655368:AG655587 KC655368:KC655587 TY655368:TY655587 ADU655368:ADU655587 ANQ655368:ANQ655587 AXM655368:AXM655587 BHI655368:BHI655587 BRE655368:BRE655587 CBA655368:CBA655587 CKW655368:CKW655587 CUS655368:CUS655587 DEO655368:DEO655587 DOK655368:DOK655587 DYG655368:DYG655587 EIC655368:EIC655587 ERY655368:ERY655587 FBU655368:FBU655587 FLQ655368:FLQ655587 FVM655368:FVM655587 GFI655368:GFI655587 GPE655368:GPE655587 GZA655368:GZA655587 HIW655368:HIW655587 HSS655368:HSS655587 ICO655368:ICO655587 IMK655368:IMK655587 IWG655368:IWG655587 JGC655368:JGC655587 JPY655368:JPY655587 JZU655368:JZU655587 KJQ655368:KJQ655587 KTM655368:KTM655587 LDI655368:LDI655587 LNE655368:LNE655587 LXA655368:LXA655587 MGW655368:MGW655587 MQS655368:MQS655587 NAO655368:NAO655587 NKK655368:NKK655587 NUG655368:NUG655587 OEC655368:OEC655587 ONY655368:ONY655587 OXU655368:OXU655587 PHQ655368:PHQ655587 PRM655368:PRM655587 QBI655368:QBI655587 QLE655368:QLE655587 QVA655368:QVA655587 REW655368:REW655587 ROS655368:ROS655587 RYO655368:RYO655587 SIK655368:SIK655587 SSG655368:SSG655587 TCC655368:TCC655587 TLY655368:TLY655587 TVU655368:TVU655587 UFQ655368:UFQ655587 UPM655368:UPM655587 UZI655368:UZI655587 VJE655368:VJE655587 VTA655368:VTA655587 WCW655368:WCW655587 WMS655368:WMS655587 WWO655368:WWO655587 AG720904:AG721123 KC720904:KC721123 TY720904:TY721123 ADU720904:ADU721123 ANQ720904:ANQ721123 AXM720904:AXM721123 BHI720904:BHI721123 BRE720904:BRE721123 CBA720904:CBA721123 CKW720904:CKW721123 CUS720904:CUS721123 DEO720904:DEO721123 DOK720904:DOK721123 DYG720904:DYG721123 EIC720904:EIC721123 ERY720904:ERY721123 FBU720904:FBU721123 FLQ720904:FLQ721123 FVM720904:FVM721123 GFI720904:GFI721123 GPE720904:GPE721123 GZA720904:GZA721123 HIW720904:HIW721123 HSS720904:HSS721123 ICO720904:ICO721123 IMK720904:IMK721123 IWG720904:IWG721123 JGC720904:JGC721123 JPY720904:JPY721123 JZU720904:JZU721123 KJQ720904:KJQ721123 KTM720904:KTM721123 LDI720904:LDI721123 LNE720904:LNE721123 LXA720904:LXA721123 MGW720904:MGW721123 MQS720904:MQS721123 NAO720904:NAO721123 NKK720904:NKK721123 NUG720904:NUG721123 OEC720904:OEC721123 ONY720904:ONY721123 OXU720904:OXU721123 PHQ720904:PHQ721123 PRM720904:PRM721123 QBI720904:QBI721123 QLE720904:QLE721123 QVA720904:QVA721123 REW720904:REW721123 ROS720904:ROS721123 RYO720904:RYO721123 SIK720904:SIK721123 SSG720904:SSG721123 TCC720904:TCC721123 TLY720904:TLY721123 TVU720904:TVU721123 UFQ720904:UFQ721123 UPM720904:UPM721123 UZI720904:UZI721123 VJE720904:VJE721123 VTA720904:VTA721123 WCW720904:WCW721123 WMS720904:WMS721123 WWO720904:WWO721123 AG786440:AG786659 KC786440:KC786659 TY786440:TY786659 ADU786440:ADU786659 ANQ786440:ANQ786659 AXM786440:AXM786659 BHI786440:BHI786659 BRE786440:BRE786659 CBA786440:CBA786659 CKW786440:CKW786659 CUS786440:CUS786659 DEO786440:DEO786659 DOK786440:DOK786659 DYG786440:DYG786659 EIC786440:EIC786659 ERY786440:ERY786659 FBU786440:FBU786659 FLQ786440:FLQ786659 FVM786440:FVM786659 GFI786440:GFI786659 GPE786440:GPE786659 GZA786440:GZA786659 HIW786440:HIW786659 HSS786440:HSS786659 ICO786440:ICO786659 IMK786440:IMK786659 IWG786440:IWG786659 JGC786440:JGC786659 JPY786440:JPY786659 JZU786440:JZU786659 KJQ786440:KJQ786659 KTM786440:KTM786659 LDI786440:LDI786659 LNE786440:LNE786659 LXA786440:LXA786659 MGW786440:MGW786659 MQS786440:MQS786659 NAO786440:NAO786659 NKK786440:NKK786659 NUG786440:NUG786659 OEC786440:OEC786659 ONY786440:ONY786659 OXU786440:OXU786659 PHQ786440:PHQ786659 PRM786440:PRM786659 QBI786440:QBI786659 QLE786440:QLE786659 QVA786440:QVA786659 REW786440:REW786659 ROS786440:ROS786659 RYO786440:RYO786659 SIK786440:SIK786659 SSG786440:SSG786659 TCC786440:TCC786659 TLY786440:TLY786659 TVU786440:TVU786659 UFQ786440:UFQ786659 UPM786440:UPM786659 UZI786440:UZI786659 VJE786440:VJE786659 VTA786440:VTA786659 WCW786440:WCW786659 WMS786440:WMS786659 WWO786440:WWO786659 AG851976:AG852195 KC851976:KC852195 TY851976:TY852195 ADU851976:ADU852195 ANQ851976:ANQ852195 AXM851976:AXM852195 BHI851976:BHI852195 BRE851976:BRE852195 CBA851976:CBA852195 CKW851976:CKW852195 CUS851976:CUS852195 DEO851976:DEO852195 DOK851976:DOK852195 DYG851976:DYG852195 EIC851976:EIC852195 ERY851976:ERY852195 FBU851976:FBU852195 FLQ851976:FLQ852195 FVM851976:FVM852195 GFI851976:GFI852195 GPE851976:GPE852195 GZA851976:GZA852195 HIW851976:HIW852195 HSS851976:HSS852195 ICO851976:ICO852195 IMK851976:IMK852195 IWG851976:IWG852195 JGC851976:JGC852195 JPY851976:JPY852195 JZU851976:JZU852195 KJQ851976:KJQ852195 KTM851976:KTM852195 LDI851976:LDI852195 LNE851976:LNE852195 LXA851976:LXA852195 MGW851976:MGW852195 MQS851976:MQS852195 NAO851976:NAO852195 NKK851976:NKK852195 NUG851976:NUG852195 OEC851976:OEC852195 ONY851976:ONY852195 OXU851976:OXU852195 PHQ851976:PHQ852195 PRM851976:PRM852195 QBI851976:QBI852195 QLE851976:QLE852195 QVA851976:QVA852195 REW851976:REW852195 ROS851976:ROS852195 RYO851976:RYO852195 SIK851976:SIK852195 SSG851976:SSG852195 TCC851976:TCC852195 TLY851976:TLY852195 TVU851976:TVU852195 UFQ851976:UFQ852195 UPM851976:UPM852195 UZI851976:UZI852195 VJE851976:VJE852195 VTA851976:VTA852195 WCW851976:WCW852195 WMS851976:WMS852195 WWO851976:WWO852195 AG917512:AG917731 KC917512:KC917731 TY917512:TY917731 ADU917512:ADU917731 ANQ917512:ANQ917731 AXM917512:AXM917731 BHI917512:BHI917731 BRE917512:BRE917731 CBA917512:CBA917731 CKW917512:CKW917731 CUS917512:CUS917731 DEO917512:DEO917731 DOK917512:DOK917731 DYG917512:DYG917731 EIC917512:EIC917731 ERY917512:ERY917731 FBU917512:FBU917731 FLQ917512:FLQ917731 FVM917512:FVM917731 GFI917512:GFI917731 GPE917512:GPE917731 GZA917512:GZA917731 HIW917512:HIW917731 HSS917512:HSS917731 ICO917512:ICO917731 IMK917512:IMK917731 IWG917512:IWG917731 JGC917512:JGC917731 JPY917512:JPY917731 JZU917512:JZU917731 KJQ917512:KJQ917731 KTM917512:KTM917731 LDI917512:LDI917731 LNE917512:LNE917731 LXA917512:LXA917731 MGW917512:MGW917731 MQS917512:MQS917731 NAO917512:NAO917731 NKK917512:NKK917731 NUG917512:NUG917731 OEC917512:OEC917731 ONY917512:ONY917731 OXU917512:OXU917731 PHQ917512:PHQ917731 PRM917512:PRM917731 QBI917512:QBI917731 QLE917512:QLE917731 QVA917512:QVA917731 REW917512:REW917731 ROS917512:ROS917731 RYO917512:RYO917731 SIK917512:SIK917731 SSG917512:SSG917731 TCC917512:TCC917731 TLY917512:TLY917731 TVU917512:TVU917731 UFQ917512:UFQ917731 UPM917512:UPM917731 UZI917512:UZI917731 VJE917512:VJE917731 VTA917512:VTA917731 WCW917512:WCW917731 WMS917512:WMS917731 WWO917512:WWO917731 AG983048:AG983267 KC983048:KC983267 TY983048:TY983267 ADU983048:ADU983267 ANQ983048:ANQ983267 AXM983048:AXM983267 BHI983048:BHI983267 BRE983048:BRE983267 CBA983048:CBA983267 CKW983048:CKW983267 CUS983048:CUS983267 DEO983048:DEO983267 DOK983048:DOK983267 DYG983048:DYG983267 EIC983048:EIC983267 ERY983048:ERY983267 FBU983048:FBU983267 FLQ983048:FLQ983267 FVM983048:FVM983267 GFI983048:GFI983267 GPE983048:GPE983267 GZA983048:GZA983267 HIW983048:HIW983267 HSS983048:HSS983267 ICO983048:ICO983267 IMK983048:IMK983267 IWG983048:IWG983267 JGC983048:JGC983267 JPY983048:JPY983267 JZU983048:JZU983267 KJQ983048:KJQ983267 KTM983048:KTM983267 LDI983048:LDI983267 LNE983048:LNE983267 LXA983048:LXA983267 MGW983048:MGW983267 MQS983048:MQS983267 NAO983048:NAO983267 NKK983048:NKK983267 NUG983048:NUG983267 OEC983048:OEC983267 ONY983048:ONY983267 OXU983048:OXU983267 PHQ983048:PHQ983267 PRM983048:PRM983267 QBI983048:QBI983267 QLE983048:QLE983267 QVA983048:QVA983267 REW983048:REW983267 ROS983048:ROS983267 RYO983048:RYO983267 SIK983048:SIK983267 SSG983048:SSG983267 TCC983048:TCC983267 TLY983048:TLY983267 TVU983048:TVU983267 UFQ983048:UFQ983267 UPM983048:UPM983267 UZI983048:UZI983267 VJE983048:VJE983267 VTA983048:VTA983267 WCW983048:WCW983267 WMS983048:WMS983267 WWO983048:WWO983267" xr:uid="{D8B0F980-1EEA-4D59-B2B4-0DA1BE891146}"/>
    <dataValidation allowBlank="1" showInputMessage="1" showErrorMessage="1" prompt="Informe a quantidade de tela Q75" sqref="AH8:AH227 KD8:KD227 TZ8:TZ227 ADV8:ADV227 ANR8:ANR227 AXN8:AXN227 BHJ8:BHJ227 BRF8:BRF227 CBB8:CBB227 CKX8:CKX227 CUT8:CUT227 DEP8:DEP227 DOL8:DOL227 DYH8:DYH227 EID8:EID227 ERZ8:ERZ227 FBV8:FBV227 FLR8:FLR227 FVN8:FVN227 GFJ8:GFJ227 GPF8:GPF227 GZB8:GZB227 HIX8:HIX227 HST8:HST227 ICP8:ICP227 IML8:IML227 IWH8:IWH227 JGD8:JGD227 JPZ8:JPZ227 JZV8:JZV227 KJR8:KJR227 KTN8:KTN227 LDJ8:LDJ227 LNF8:LNF227 LXB8:LXB227 MGX8:MGX227 MQT8:MQT227 NAP8:NAP227 NKL8:NKL227 NUH8:NUH227 OED8:OED227 ONZ8:ONZ227 OXV8:OXV227 PHR8:PHR227 PRN8:PRN227 QBJ8:QBJ227 QLF8:QLF227 QVB8:QVB227 REX8:REX227 ROT8:ROT227 RYP8:RYP227 SIL8:SIL227 SSH8:SSH227 TCD8:TCD227 TLZ8:TLZ227 TVV8:TVV227 UFR8:UFR227 UPN8:UPN227 UZJ8:UZJ227 VJF8:VJF227 VTB8:VTB227 WCX8:WCX227 WMT8:WMT227 WWP8:WWP227 AH65544:AH65763 KD65544:KD65763 TZ65544:TZ65763 ADV65544:ADV65763 ANR65544:ANR65763 AXN65544:AXN65763 BHJ65544:BHJ65763 BRF65544:BRF65763 CBB65544:CBB65763 CKX65544:CKX65763 CUT65544:CUT65763 DEP65544:DEP65763 DOL65544:DOL65763 DYH65544:DYH65763 EID65544:EID65763 ERZ65544:ERZ65763 FBV65544:FBV65763 FLR65544:FLR65763 FVN65544:FVN65763 GFJ65544:GFJ65763 GPF65544:GPF65763 GZB65544:GZB65763 HIX65544:HIX65763 HST65544:HST65763 ICP65544:ICP65763 IML65544:IML65763 IWH65544:IWH65763 JGD65544:JGD65763 JPZ65544:JPZ65763 JZV65544:JZV65763 KJR65544:KJR65763 KTN65544:KTN65763 LDJ65544:LDJ65763 LNF65544:LNF65763 LXB65544:LXB65763 MGX65544:MGX65763 MQT65544:MQT65763 NAP65544:NAP65763 NKL65544:NKL65763 NUH65544:NUH65763 OED65544:OED65763 ONZ65544:ONZ65763 OXV65544:OXV65763 PHR65544:PHR65763 PRN65544:PRN65763 QBJ65544:QBJ65763 QLF65544:QLF65763 QVB65544:QVB65763 REX65544:REX65763 ROT65544:ROT65763 RYP65544:RYP65763 SIL65544:SIL65763 SSH65544:SSH65763 TCD65544:TCD65763 TLZ65544:TLZ65763 TVV65544:TVV65763 UFR65544:UFR65763 UPN65544:UPN65763 UZJ65544:UZJ65763 VJF65544:VJF65763 VTB65544:VTB65763 WCX65544:WCX65763 WMT65544:WMT65763 WWP65544:WWP65763 AH131080:AH131299 KD131080:KD131299 TZ131080:TZ131299 ADV131080:ADV131299 ANR131080:ANR131299 AXN131080:AXN131299 BHJ131080:BHJ131299 BRF131080:BRF131299 CBB131080:CBB131299 CKX131080:CKX131299 CUT131080:CUT131299 DEP131080:DEP131299 DOL131080:DOL131299 DYH131080:DYH131299 EID131080:EID131299 ERZ131080:ERZ131299 FBV131080:FBV131299 FLR131080:FLR131299 FVN131080:FVN131299 GFJ131080:GFJ131299 GPF131080:GPF131299 GZB131080:GZB131299 HIX131080:HIX131299 HST131080:HST131299 ICP131080:ICP131299 IML131080:IML131299 IWH131080:IWH131299 JGD131080:JGD131299 JPZ131080:JPZ131299 JZV131080:JZV131299 KJR131080:KJR131299 KTN131080:KTN131299 LDJ131080:LDJ131299 LNF131080:LNF131299 LXB131080:LXB131299 MGX131080:MGX131299 MQT131080:MQT131299 NAP131080:NAP131299 NKL131080:NKL131299 NUH131080:NUH131299 OED131080:OED131299 ONZ131080:ONZ131299 OXV131080:OXV131299 PHR131080:PHR131299 PRN131080:PRN131299 QBJ131080:QBJ131299 QLF131080:QLF131299 QVB131080:QVB131299 REX131080:REX131299 ROT131080:ROT131299 RYP131080:RYP131299 SIL131080:SIL131299 SSH131080:SSH131299 TCD131080:TCD131299 TLZ131080:TLZ131299 TVV131080:TVV131299 UFR131080:UFR131299 UPN131080:UPN131299 UZJ131080:UZJ131299 VJF131080:VJF131299 VTB131080:VTB131299 WCX131080:WCX131299 WMT131080:WMT131299 WWP131080:WWP131299 AH196616:AH196835 KD196616:KD196835 TZ196616:TZ196835 ADV196616:ADV196835 ANR196616:ANR196835 AXN196616:AXN196835 BHJ196616:BHJ196835 BRF196616:BRF196835 CBB196616:CBB196835 CKX196616:CKX196835 CUT196616:CUT196835 DEP196616:DEP196835 DOL196616:DOL196835 DYH196616:DYH196835 EID196616:EID196835 ERZ196616:ERZ196835 FBV196616:FBV196835 FLR196616:FLR196835 FVN196616:FVN196835 GFJ196616:GFJ196835 GPF196616:GPF196835 GZB196616:GZB196835 HIX196616:HIX196835 HST196616:HST196835 ICP196616:ICP196835 IML196616:IML196835 IWH196616:IWH196835 JGD196616:JGD196835 JPZ196616:JPZ196835 JZV196616:JZV196835 KJR196616:KJR196835 KTN196616:KTN196835 LDJ196616:LDJ196835 LNF196616:LNF196835 LXB196616:LXB196835 MGX196616:MGX196835 MQT196616:MQT196835 NAP196616:NAP196835 NKL196616:NKL196835 NUH196616:NUH196835 OED196616:OED196835 ONZ196616:ONZ196835 OXV196616:OXV196835 PHR196616:PHR196835 PRN196616:PRN196835 QBJ196616:QBJ196835 QLF196616:QLF196835 QVB196616:QVB196835 REX196616:REX196835 ROT196616:ROT196835 RYP196616:RYP196835 SIL196616:SIL196835 SSH196616:SSH196835 TCD196616:TCD196835 TLZ196616:TLZ196835 TVV196616:TVV196835 UFR196616:UFR196835 UPN196616:UPN196835 UZJ196616:UZJ196835 VJF196616:VJF196835 VTB196616:VTB196835 WCX196616:WCX196835 WMT196616:WMT196835 WWP196616:WWP196835 AH262152:AH262371 KD262152:KD262371 TZ262152:TZ262371 ADV262152:ADV262371 ANR262152:ANR262371 AXN262152:AXN262371 BHJ262152:BHJ262371 BRF262152:BRF262371 CBB262152:CBB262371 CKX262152:CKX262371 CUT262152:CUT262371 DEP262152:DEP262371 DOL262152:DOL262371 DYH262152:DYH262371 EID262152:EID262371 ERZ262152:ERZ262371 FBV262152:FBV262371 FLR262152:FLR262371 FVN262152:FVN262371 GFJ262152:GFJ262371 GPF262152:GPF262371 GZB262152:GZB262371 HIX262152:HIX262371 HST262152:HST262371 ICP262152:ICP262371 IML262152:IML262371 IWH262152:IWH262371 JGD262152:JGD262371 JPZ262152:JPZ262371 JZV262152:JZV262371 KJR262152:KJR262371 KTN262152:KTN262371 LDJ262152:LDJ262371 LNF262152:LNF262371 LXB262152:LXB262371 MGX262152:MGX262371 MQT262152:MQT262371 NAP262152:NAP262371 NKL262152:NKL262371 NUH262152:NUH262371 OED262152:OED262371 ONZ262152:ONZ262371 OXV262152:OXV262371 PHR262152:PHR262371 PRN262152:PRN262371 QBJ262152:QBJ262371 QLF262152:QLF262371 QVB262152:QVB262371 REX262152:REX262371 ROT262152:ROT262371 RYP262152:RYP262371 SIL262152:SIL262371 SSH262152:SSH262371 TCD262152:TCD262371 TLZ262152:TLZ262371 TVV262152:TVV262371 UFR262152:UFR262371 UPN262152:UPN262371 UZJ262152:UZJ262371 VJF262152:VJF262371 VTB262152:VTB262371 WCX262152:WCX262371 WMT262152:WMT262371 WWP262152:WWP262371 AH327688:AH327907 KD327688:KD327907 TZ327688:TZ327907 ADV327688:ADV327907 ANR327688:ANR327907 AXN327688:AXN327907 BHJ327688:BHJ327907 BRF327688:BRF327907 CBB327688:CBB327907 CKX327688:CKX327907 CUT327688:CUT327907 DEP327688:DEP327907 DOL327688:DOL327907 DYH327688:DYH327907 EID327688:EID327907 ERZ327688:ERZ327907 FBV327688:FBV327907 FLR327688:FLR327907 FVN327688:FVN327907 GFJ327688:GFJ327907 GPF327688:GPF327907 GZB327688:GZB327907 HIX327688:HIX327907 HST327688:HST327907 ICP327688:ICP327907 IML327688:IML327907 IWH327688:IWH327907 JGD327688:JGD327907 JPZ327688:JPZ327907 JZV327688:JZV327907 KJR327688:KJR327907 KTN327688:KTN327907 LDJ327688:LDJ327907 LNF327688:LNF327907 LXB327688:LXB327907 MGX327688:MGX327907 MQT327688:MQT327907 NAP327688:NAP327907 NKL327688:NKL327907 NUH327688:NUH327907 OED327688:OED327907 ONZ327688:ONZ327907 OXV327688:OXV327907 PHR327688:PHR327907 PRN327688:PRN327907 QBJ327688:QBJ327907 QLF327688:QLF327907 QVB327688:QVB327907 REX327688:REX327907 ROT327688:ROT327907 RYP327688:RYP327907 SIL327688:SIL327907 SSH327688:SSH327907 TCD327688:TCD327907 TLZ327688:TLZ327907 TVV327688:TVV327907 UFR327688:UFR327907 UPN327688:UPN327907 UZJ327688:UZJ327907 VJF327688:VJF327907 VTB327688:VTB327907 WCX327688:WCX327907 WMT327688:WMT327907 WWP327688:WWP327907 AH393224:AH393443 KD393224:KD393443 TZ393224:TZ393443 ADV393224:ADV393443 ANR393224:ANR393443 AXN393224:AXN393443 BHJ393224:BHJ393443 BRF393224:BRF393443 CBB393224:CBB393443 CKX393224:CKX393443 CUT393224:CUT393443 DEP393224:DEP393443 DOL393224:DOL393443 DYH393224:DYH393443 EID393224:EID393443 ERZ393224:ERZ393443 FBV393224:FBV393443 FLR393224:FLR393443 FVN393224:FVN393443 GFJ393224:GFJ393443 GPF393224:GPF393443 GZB393224:GZB393443 HIX393224:HIX393443 HST393224:HST393443 ICP393224:ICP393443 IML393224:IML393443 IWH393224:IWH393443 JGD393224:JGD393443 JPZ393224:JPZ393443 JZV393224:JZV393443 KJR393224:KJR393443 KTN393224:KTN393443 LDJ393224:LDJ393443 LNF393224:LNF393443 LXB393224:LXB393443 MGX393224:MGX393443 MQT393224:MQT393443 NAP393224:NAP393443 NKL393224:NKL393443 NUH393224:NUH393443 OED393224:OED393443 ONZ393224:ONZ393443 OXV393224:OXV393443 PHR393224:PHR393443 PRN393224:PRN393443 QBJ393224:QBJ393443 QLF393224:QLF393443 QVB393224:QVB393443 REX393224:REX393443 ROT393224:ROT393443 RYP393224:RYP393443 SIL393224:SIL393443 SSH393224:SSH393443 TCD393224:TCD393443 TLZ393224:TLZ393443 TVV393224:TVV393443 UFR393224:UFR393443 UPN393224:UPN393443 UZJ393224:UZJ393443 VJF393224:VJF393443 VTB393224:VTB393443 WCX393224:WCX393443 WMT393224:WMT393443 WWP393224:WWP393443 AH458760:AH458979 KD458760:KD458979 TZ458760:TZ458979 ADV458760:ADV458979 ANR458760:ANR458979 AXN458760:AXN458979 BHJ458760:BHJ458979 BRF458760:BRF458979 CBB458760:CBB458979 CKX458760:CKX458979 CUT458760:CUT458979 DEP458760:DEP458979 DOL458760:DOL458979 DYH458760:DYH458979 EID458760:EID458979 ERZ458760:ERZ458979 FBV458760:FBV458979 FLR458760:FLR458979 FVN458760:FVN458979 GFJ458760:GFJ458979 GPF458760:GPF458979 GZB458760:GZB458979 HIX458760:HIX458979 HST458760:HST458979 ICP458760:ICP458979 IML458760:IML458979 IWH458760:IWH458979 JGD458760:JGD458979 JPZ458760:JPZ458979 JZV458760:JZV458979 KJR458760:KJR458979 KTN458760:KTN458979 LDJ458760:LDJ458979 LNF458760:LNF458979 LXB458760:LXB458979 MGX458760:MGX458979 MQT458760:MQT458979 NAP458760:NAP458979 NKL458760:NKL458979 NUH458760:NUH458979 OED458760:OED458979 ONZ458760:ONZ458979 OXV458760:OXV458979 PHR458760:PHR458979 PRN458760:PRN458979 QBJ458760:QBJ458979 QLF458760:QLF458979 QVB458760:QVB458979 REX458760:REX458979 ROT458760:ROT458979 RYP458760:RYP458979 SIL458760:SIL458979 SSH458760:SSH458979 TCD458760:TCD458979 TLZ458760:TLZ458979 TVV458760:TVV458979 UFR458760:UFR458979 UPN458760:UPN458979 UZJ458760:UZJ458979 VJF458760:VJF458979 VTB458760:VTB458979 WCX458760:WCX458979 WMT458760:WMT458979 WWP458760:WWP458979 AH524296:AH524515 KD524296:KD524515 TZ524296:TZ524515 ADV524296:ADV524515 ANR524296:ANR524515 AXN524296:AXN524515 BHJ524296:BHJ524515 BRF524296:BRF524515 CBB524296:CBB524515 CKX524296:CKX524515 CUT524296:CUT524515 DEP524296:DEP524515 DOL524296:DOL524515 DYH524296:DYH524515 EID524296:EID524515 ERZ524296:ERZ524515 FBV524296:FBV524515 FLR524296:FLR524515 FVN524296:FVN524515 GFJ524296:GFJ524515 GPF524296:GPF524515 GZB524296:GZB524515 HIX524296:HIX524515 HST524296:HST524515 ICP524296:ICP524515 IML524296:IML524515 IWH524296:IWH524515 JGD524296:JGD524515 JPZ524296:JPZ524515 JZV524296:JZV524515 KJR524296:KJR524515 KTN524296:KTN524515 LDJ524296:LDJ524515 LNF524296:LNF524515 LXB524296:LXB524515 MGX524296:MGX524515 MQT524296:MQT524515 NAP524296:NAP524515 NKL524296:NKL524515 NUH524296:NUH524515 OED524296:OED524515 ONZ524296:ONZ524515 OXV524296:OXV524515 PHR524296:PHR524515 PRN524296:PRN524515 QBJ524296:QBJ524515 QLF524296:QLF524515 QVB524296:QVB524515 REX524296:REX524515 ROT524296:ROT524515 RYP524296:RYP524515 SIL524296:SIL524515 SSH524296:SSH524515 TCD524296:TCD524515 TLZ524296:TLZ524515 TVV524296:TVV524515 UFR524296:UFR524515 UPN524296:UPN524515 UZJ524296:UZJ524515 VJF524296:VJF524515 VTB524296:VTB524515 WCX524296:WCX524515 WMT524296:WMT524515 WWP524296:WWP524515 AH589832:AH590051 KD589832:KD590051 TZ589832:TZ590051 ADV589832:ADV590051 ANR589832:ANR590051 AXN589832:AXN590051 BHJ589832:BHJ590051 BRF589832:BRF590051 CBB589832:CBB590051 CKX589832:CKX590051 CUT589832:CUT590051 DEP589832:DEP590051 DOL589832:DOL590051 DYH589832:DYH590051 EID589832:EID590051 ERZ589832:ERZ590051 FBV589832:FBV590051 FLR589832:FLR590051 FVN589832:FVN590051 GFJ589832:GFJ590051 GPF589832:GPF590051 GZB589832:GZB590051 HIX589832:HIX590051 HST589832:HST590051 ICP589832:ICP590051 IML589832:IML590051 IWH589832:IWH590051 JGD589832:JGD590051 JPZ589832:JPZ590051 JZV589832:JZV590051 KJR589832:KJR590051 KTN589832:KTN590051 LDJ589832:LDJ590051 LNF589832:LNF590051 LXB589832:LXB590051 MGX589832:MGX590051 MQT589832:MQT590051 NAP589832:NAP590051 NKL589832:NKL590051 NUH589832:NUH590051 OED589832:OED590051 ONZ589832:ONZ590051 OXV589832:OXV590051 PHR589832:PHR590051 PRN589832:PRN590051 QBJ589832:QBJ590051 QLF589832:QLF590051 QVB589832:QVB590051 REX589832:REX590051 ROT589832:ROT590051 RYP589832:RYP590051 SIL589832:SIL590051 SSH589832:SSH590051 TCD589832:TCD590051 TLZ589832:TLZ590051 TVV589832:TVV590051 UFR589832:UFR590051 UPN589832:UPN590051 UZJ589832:UZJ590051 VJF589832:VJF590051 VTB589832:VTB590051 WCX589832:WCX590051 WMT589832:WMT590051 WWP589832:WWP590051 AH655368:AH655587 KD655368:KD655587 TZ655368:TZ655587 ADV655368:ADV655587 ANR655368:ANR655587 AXN655368:AXN655587 BHJ655368:BHJ655587 BRF655368:BRF655587 CBB655368:CBB655587 CKX655368:CKX655587 CUT655368:CUT655587 DEP655368:DEP655587 DOL655368:DOL655587 DYH655368:DYH655587 EID655368:EID655587 ERZ655368:ERZ655587 FBV655368:FBV655587 FLR655368:FLR655587 FVN655368:FVN655587 GFJ655368:GFJ655587 GPF655368:GPF655587 GZB655368:GZB655587 HIX655368:HIX655587 HST655368:HST655587 ICP655368:ICP655587 IML655368:IML655587 IWH655368:IWH655587 JGD655368:JGD655587 JPZ655368:JPZ655587 JZV655368:JZV655587 KJR655368:KJR655587 KTN655368:KTN655587 LDJ655368:LDJ655587 LNF655368:LNF655587 LXB655368:LXB655587 MGX655368:MGX655587 MQT655368:MQT655587 NAP655368:NAP655587 NKL655368:NKL655587 NUH655368:NUH655587 OED655368:OED655587 ONZ655368:ONZ655587 OXV655368:OXV655587 PHR655368:PHR655587 PRN655368:PRN655587 QBJ655368:QBJ655587 QLF655368:QLF655587 QVB655368:QVB655587 REX655368:REX655587 ROT655368:ROT655587 RYP655368:RYP655587 SIL655368:SIL655587 SSH655368:SSH655587 TCD655368:TCD655587 TLZ655368:TLZ655587 TVV655368:TVV655587 UFR655368:UFR655587 UPN655368:UPN655587 UZJ655368:UZJ655587 VJF655368:VJF655587 VTB655368:VTB655587 WCX655368:WCX655587 WMT655368:WMT655587 WWP655368:WWP655587 AH720904:AH721123 KD720904:KD721123 TZ720904:TZ721123 ADV720904:ADV721123 ANR720904:ANR721123 AXN720904:AXN721123 BHJ720904:BHJ721123 BRF720904:BRF721123 CBB720904:CBB721123 CKX720904:CKX721123 CUT720904:CUT721123 DEP720904:DEP721123 DOL720904:DOL721123 DYH720904:DYH721123 EID720904:EID721123 ERZ720904:ERZ721123 FBV720904:FBV721123 FLR720904:FLR721123 FVN720904:FVN721123 GFJ720904:GFJ721123 GPF720904:GPF721123 GZB720904:GZB721123 HIX720904:HIX721123 HST720904:HST721123 ICP720904:ICP721123 IML720904:IML721123 IWH720904:IWH721123 JGD720904:JGD721123 JPZ720904:JPZ721123 JZV720904:JZV721123 KJR720904:KJR721123 KTN720904:KTN721123 LDJ720904:LDJ721123 LNF720904:LNF721123 LXB720904:LXB721123 MGX720904:MGX721123 MQT720904:MQT721123 NAP720904:NAP721123 NKL720904:NKL721123 NUH720904:NUH721123 OED720904:OED721123 ONZ720904:ONZ721123 OXV720904:OXV721123 PHR720904:PHR721123 PRN720904:PRN721123 QBJ720904:QBJ721123 QLF720904:QLF721123 QVB720904:QVB721123 REX720904:REX721123 ROT720904:ROT721123 RYP720904:RYP721123 SIL720904:SIL721123 SSH720904:SSH721123 TCD720904:TCD721123 TLZ720904:TLZ721123 TVV720904:TVV721123 UFR720904:UFR721123 UPN720904:UPN721123 UZJ720904:UZJ721123 VJF720904:VJF721123 VTB720904:VTB721123 WCX720904:WCX721123 WMT720904:WMT721123 WWP720904:WWP721123 AH786440:AH786659 KD786440:KD786659 TZ786440:TZ786659 ADV786440:ADV786659 ANR786440:ANR786659 AXN786440:AXN786659 BHJ786440:BHJ786659 BRF786440:BRF786659 CBB786440:CBB786659 CKX786440:CKX786659 CUT786440:CUT786659 DEP786440:DEP786659 DOL786440:DOL786659 DYH786440:DYH786659 EID786440:EID786659 ERZ786440:ERZ786659 FBV786440:FBV786659 FLR786440:FLR786659 FVN786440:FVN786659 GFJ786440:GFJ786659 GPF786440:GPF786659 GZB786440:GZB786659 HIX786440:HIX786659 HST786440:HST786659 ICP786440:ICP786659 IML786440:IML786659 IWH786440:IWH786659 JGD786440:JGD786659 JPZ786440:JPZ786659 JZV786440:JZV786659 KJR786440:KJR786659 KTN786440:KTN786659 LDJ786440:LDJ786659 LNF786440:LNF786659 LXB786440:LXB786659 MGX786440:MGX786659 MQT786440:MQT786659 NAP786440:NAP786659 NKL786440:NKL786659 NUH786440:NUH786659 OED786440:OED786659 ONZ786440:ONZ786659 OXV786440:OXV786659 PHR786440:PHR786659 PRN786440:PRN786659 QBJ786440:QBJ786659 QLF786440:QLF786659 QVB786440:QVB786659 REX786440:REX786659 ROT786440:ROT786659 RYP786440:RYP786659 SIL786440:SIL786659 SSH786440:SSH786659 TCD786440:TCD786659 TLZ786440:TLZ786659 TVV786440:TVV786659 UFR786440:UFR786659 UPN786440:UPN786659 UZJ786440:UZJ786659 VJF786440:VJF786659 VTB786440:VTB786659 WCX786440:WCX786659 WMT786440:WMT786659 WWP786440:WWP786659 AH851976:AH852195 KD851976:KD852195 TZ851976:TZ852195 ADV851976:ADV852195 ANR851976:ANR852195 AXN851976:AXN852195 BHJ851976:BHJ852195 BRF851976:BRF852195 CBB851976:CBB852195 CKX851976:CKX852195 CUT851976:CUT852195 DEP851976:DEP852195 DOL851976:DOL852195 DYH851976:DYH852195 EID851976:EID852195 ERZ851976:ERZ852195 FBV851976:FBV852195 FLR851976:FLR852195 FVN851976:FVN852195 GFJ851976:GFJ852195 GPF851976:GPF852195 GZB851976:GZB852195 HIX851976:HIX852195 HST851976:HST852195 ICP851976:ICP852195 IML851976:IML852195 IWH851976:IWH852195 JGD851976:JGD852195 JPZ851976:JPZ852195 JZV851976:JZV852195 KJR851976:KJR852195 KTN851976:KTN852195 LDJ851976:LDJ852195 LNF851976:LNF852195 LXB851976:LXB852195 MGX851976:MGX852195 MQT851976:MQT852195 NAP851976:NAP852195 NKL851976:NKL852195 NUH851976:NUH852195 OED851976:OED852195 ONZ851976:ONZ852195 OXV851976:OXV852195 PHR851976:PHR852195 PRN851976:PRN852195 QBJ851976:QBJ852195 QLF851976:QLF852195 QVB851976:QVB852195 REX851976:REX852195 ROT851976:ROT852195 RYP851976:RYP852195 SIL851976:SIL852195 SSH851976:SSH852195 TCD851976:TCD852195 TLZ851976:TLZ852195 TVV851976:TVV852195 UFR851976:UFR852195 UPN851976:UPN852195 UZJ851976:UZJ852195 VJF851976:VJF852195 VTB851976:VTB852195 WCX851976:WCX852195 WMT851976:WMT852195 WWP851976:WWP852195 AH917512:AH917731 KD917512:KD917731 TZ917512:TZ917731 ADV917512:ADV917731 ANR917512:ANR917731 AXN917512:AXN917731 BHJ917512:BHJ917731 BRF917512:BRF917731 CBB917512:CBB917731 CKX917512:CKX917731 CUT917512:CUT917731 DEP917512:DEP917731 DOL917512:DOL917731 DYH917512:DYH917731 EID917512:EID917731 ERZ917512:ERZ917731 FBV917512:FBV917731 FLR917512:FLR917731 FVN917512:FVN917731 GFJ917512:GFJ917731 GPF917512:GPF917731 GZB917512:GZB917731 HIX917512:HIX917731 HST917512:HST917731 ICP917512:ICP917731 IML917512:IML917731 IWH917512:IWH917731 JGD917512:JGD917731 JPZ917512:JPZ917731 JZV917512:JZV917731 KJR917512:KJR917731 KTN917512:KTN917731 LDJ917512:LDJ917731 LNF917512:LNF917731 LXB917512:LXB917731 MGX917512:MGX917731 MQT917512:MQT917731 NAP917512:NAP917731 NKL917512:NKL917731 NUH917512:NUH917731 OED917512:OED917731 ONZ917512:ONZ917731 OXV917512:OXV917731 PHR917512:PHR917731 PRN917512:PRN917731 QBJ917512:QBJ917731 QLF917512:QLF917731 QVB917512:QVB917731 REX917512:REX917731 ROT917512:ROT917731 RYP917512:RYP917731 SIL917512:SIL917731 SSH917512:SSH917731 TCD917512:TCD917731 TLZ917512:TLZ917731 TVV917512:TVV917731 UFR917512:UFR917731 UPN917512:UPN917731 UZJ917512:UZJ917731 VJF917512:VJF917731 VTB917512:VTB917731 WCX917512:WCX917731 WMT917512:WMT917731 WWP917512:WWP917731 AH983048:AH983267 KD983048:KD983267 TZ983048:TZ983267 ADV983048:ADV983267 ANR983048:ANR983267 AXN983048:AXN983267 BHJ983048:BHJ983267 BRF983048:BRF983267 CBB983048:CBB983267 CKX983048:CKX983267 CUT983048:CUT983267 DEP983048:DEP983267 DOL983048:DOL983267 DYH983048:DYH983267 EID983048:EID983267 ERZ983048:ERZ983267 FBV983048:FBV983267 FLR983048:FLR983267 FVN983048:FVN983267 GFJ983048:GFJ983267 GPF983048:GPF983267 GZB983048:GZB983267 HIX983048:HIX983267 HST983048:HST983267 ICP983048:ICP983267 IML983048:IML983267 IWH983048:IWH983267 JGD983048:JGD983267 JPZ983048:JPZ983267 JZV983048:JZV983267 KJR983048:KJR983267 KTN983048:KTN983267 LDJ983048:LDJ983267 LNF983048:LNF983267 LXB983048:LXB983267 MGX983048:MGX983267 MQT983048:MQT983267 NAP983048:NAP983267 NKL983048:NKL983267 NUH983048:NUH983267 OED983048:OED983267 ONZ983048:ONZ983267 OXV983048:OXV983267 PHR983048:PHR983267 PRN983048:PRN983267 QBJ983048:QBJ983267 QLF983048:QLF983267 QVB983048:QVB983267 REX983048:REX983267 ROT983048:ROT983267 RYP983048:RYP983267 SIL983048:SIL983267 SSH983048:SSH983267 TCD983048:TCD983267 TLZ983048:TLZ983267 TVV983048:TVV983267 UFR983048:UFR983267 UPN983048:UPN983267 UZJ983048:UZJ983267 VJF983048:VJF983267 VTB983048:VTB983267 WCX983048:WCX983267 WMT983048:WMT983267 WWP983048:WWP983267" xr:uid="{358D47F8-4004-4800-BE19-5E9E0C30092B}"/>
    <dataValidation allowBlank="1" showInputMessage="1" showErrorMessage="1" prompt="Informe a quantidade de tela Q92" sqref="AI8:AI227 KE8:KE227 UA8:UA227 ADW8:ADW227 ANS8:ANS227 AXO8:AXO227 BHK8:BHK227 BRG8:BRG227 CBC8:CBC227 CKY8:CKY227 CUU8:CUU227 DEQ8:DEQ227 DOM8:DOM227 DYI8:DYI227 EIE8:EIE227 ESA8:ESA227 FBW8:FBW227 FLS8:FLS227 FVO8:FVO227 GFK8:GFK227 GPG8:GPG227 GZC8:GZC227 HIY8:HIY227 HSU8:HSU227 ICQ8:ICQ227 IMM8:IMM227 IWI8:IWI227 JGE8:JGE227 JQA8:JQA227 JZW8:JZW227 KJS8:KJS227 KTO8:KTO227 LDK8:LDK227 LNG8:LNG227 LXC8:LXC227 MGY8:MGY227 MQU8:MQU227 NAQ8:NAQ227 NKM8:NKM227 NUI8:NUI227 OEE8:OEE227 OOA8:OOA227 OXW8:OXW227 PHS8:PHS227 PRO8:PRO227 QBK8:QBK227 QLG8:QLG227 QVC8:QVC227 REY8:REY227 ROU8:ROU227 RYQ8:RYQ227 SIM8:SIM227 SSI8:SSI227 TCE8:TCE227 TMA8:TMA227 TVW8:TVW227 UFS8:UFS227 UPO8:UPO227 UZK8:UZK227 VJG8:VJG227 VTC8:VTC227 WCY8:WCY227 WMU8:WMU227 WWQ8:WWQ227 AI65544:AI65763 KE65544:KE65763 UA65544:UA65763 ADW65544:ADW65763 ANS65544:ANS65763 AXO65544:AXO65763 BHK65544:BHK65763 BRG65544:BRG65763 CBC65544:CBC65763 CKY65544:CKY65763 CUU65544:CUU65763 DEQ65544:DEQ65763 DOM65544:DOM65763 DYI65544:DYI65763 EIE65544:EIE65763 ESA65544:ESA65763 FBW65544:FBW65763 FLS65544:FLS65763 FVO65544:FVO65763 GFK65544:GFK65763 GPG65544:GPG65763 GZC65544:GZC65763 HIY65544:HIY65763 HSU65544:HSU65763 ICQ65544:ICQ65763 IMM65544:IMM65763 IWI65544:IWI65763 JGE65544:JGE65763 JQA65544:JQA65763 JZW65544:JZW65763 KJS65544:KJS65763 KTO65544:KTO65763 LDK65544:LDK65763 LNG65544:LNG65763 LXC65544:LXC65763 MGY65544:MGY65763 MQU65544:MQU65763 NAQ65544:NAQ65763 NKM65544:NKM65763 NUI65544:NUI65763 OEE65544:OEE65763 OOA65544:OOA65763 OXW65544:OXW65763 PHS65544:PHS65763 PRO65544:PRO65763 QBK65544:QBK65763 QLG65544:QLG65763 QVC65544:QVC65763 REY65544:REY65763 ROU65544:ROU65763 RYQ65544:RYQ65763 SIM65544:SIM65763 SSI65544:SSI65763 TCE65544:TCE65763 TMA65544:TMA65763 TVW65544:TVW65763 UFS65544:UFS65763 UPO65544:UPO65763 UZK65544:UZK65763 VJG65544:VJG65763 VTC65544:VTC65763 WCY65544:WCY65763 WMU65544:WMU65763 WWQ65544:WWQ65763 AI131080:AI131299 KE131080:KE131299 UA131080:UA131299 ADW131080:ADW131299 ANS131080:ANS131299 AXO131080:AXO131299 BHK131080:BHK131299 BRG131080:BRG131299 CBC131080:CBC131299 CKY131080:CKY131299 CUU131080:CUU131299 DEQ131080:DEQ131299 DOM131080:DOM131299 DYI131080:DYI131299 EIE131080:EIE131299 ESA131080:ESA131299 FBW131080:FBW131299 FLS131080:FLS131299 FVO131080:FVO131299 GFK131080:GFK131299 GPG131080:GPG131299 GZC131080:GZC131299 HIY131080:HIY131299 HSU131080:HSU131299 ICQ131080:ICQ131299 IMM131080:IMM131299 IWI131080:IWI131299 JGE131080:JGE131299 JQA131080:JQA131299 JZW131080:JZW131299 KJS131080:KJS131299 KTO131080:KTO131299 LDK131080:LDK131299 LNG131080:LNG131299 LXC131080:LXC131299 MGY131080:MGY131299 MQU131080:MQU131299 NAQ131080:NAQ131299 NKM131080:NKM131299 NUI131080:NUI131299 OEE131080:OEE131299 OOA131080:OOA131299 OXW131080:OXW131299 PHS131080:PHS131299 PRO131080:PRO131299 QBK131080:QBK131299 QLG131080:QLG131299 QVC131080:QVC131299 REY131080:REY131299 ROU131080:ROU131299 RYQ131080:RYQ131299 SIM131080:SIM131299 SSI131080:SSI131299 TCE131080:TCE131299 TMA131080:TMA131299 TVW131080:TVW131299 UFS131080:UFS131299 UPO131080:UPO131299 UZK131080:UZK131299 VJG131080:VJG131299 VTC131080:VTC131299 WCY131080:WCY131299 WMU131080:WMU131299 WWQ131080:WWQ131299 AI196616:AI196835 KE196616:KE196835 UA196616:UA196835 ADW196616:ADW196835 ANS196616:ANS196835 AXO196616:AXO196835 BHK196616:BHK196835 BRG196616:BRG196835 CBC196616:CBC196835 CKY196616:CKY196835 CUU196616:CUU196835 DEQ196616:DEQ196835 DOM196616:DOM196835 DYI196616:DYI196835 EIE196616:EIE196835 ESA196616:ESA196835 FBW196616:FBW196835 FLS196616:FLS196835 FVO196616:FVO196835 GFK196616:GFK196835 GPG196616:GPG196835 GZC196616:GZC196835 HIY196616:HIY196835 HSU196616:HSU196835 ICQ196616:ICQ196835 IMM196616:IMM196835 IWI196616:IWI196835 JGE196616:JGE196835 JQA196616:JQA196835 JZW196616:JZW196835 KJS196616:KJS196835 KTO196616:KTO196835 LDK196616:LDK196835 LNG196616:LNG196835 LXC196616:LXC196835 MGY196616:MGY196835 MQU196616:MQU196835 NAQ196616:NAQ196835 NKM196616:NKM196835 NUI196616:NUI196835 OEE196616:OEE196835 OOA196616:OOA196835 OXW196616:OXW196835 PHS196616:PHS196835 PRO196616:PRO196835 QBK196616:QBK196835 QLG196616:QLG196835 QVC196616:QVC196835 REY196616:REY196835 ROU196616:ROU196835 RYQ196616:RYQ196835 SIM196616:SIM196835 SSI196616:SSI196835 TCE196616:TCE196835 TMA196616:TMA196835 TVW196616:TVW196835 UFS196616:UFS196835 UPO196616:UPO196835 UZK196616:UZK196835 VJG196616:VJG196835 VTC196616:VTC196835 WCY196616:WCY196835 WMU196616:WMU196835 WWQ196616:WWQ196835 AI262152:AI262371 KE262152:KE262371 UA262152:UA262371 ADW262152:ADW262371 ANS262152:ANS262371 AXO262152:AXO262371 BHK262152:BHK262371 BRG262152:BRG262371 CBC262152:CBC262371 CKY262152:CKY262371 CUU262152:CUU262371 DEQ262152:DEQ262371 DOM262152:DOM262371 DYI262152:DYI262371 EIE262152:EIE262371 ESA262152:ESA262371 FBW262152:FBW262371 FLS262152:FLS262371 FVO262152:FVO262371 GFK262152:GFK262371 GPG262152:GPG262371 GZC262152:GZC262371 HIY262152:HIY262371 HSU262152:HSU262371 ICQ262152:ICQ262371 IMM262152:IMM262371 IWI262152:IWI262371 JGE262152:JGE262371 JQA262152:JQA262371 JZW262152:JZW262371 KJS262152:KJS262371 KTO262152:KTO262371 LDK262152:LDK262371 LNG262152:LNG262371 LXC262152:LXC262371 MGY262152:MGY262371 MQU262152:MQU262371 NAQ262152:NAQ262371 NKM262152:NKM262371 NUI262152:NUI262371 OEE262152:OEE262371 OOA262152:OOA262371 OXW262152:OXW262371 PHS262152:PHS262371 PRO262152:PRO262371 QBK262152:QBK262371 QLG262152:QLG262371 QVC262152:QVC262371 REY262152:REY262371 ROU262152:ROU262371 RYQ262152:RYQ262371 SIM262152:SIM262371 SSI262152:SSI262371 TCE262152:TCE262371 TMA262152:TMA262371 TVW262152:TVW262371 UFS262152:UFS262371 UPO262152:UPO262371 UZK262152:UZK262371 VJG262152:VJG262371 VTC262152:VTC262371 WCY262152:WCY262371 WMU262152:WMU262371 WWQ262152:WWQ262371 AI327688:AI327907 KE327688:KE327907 UA327688:UA327907 ADW327688:ADW327907 ANS327688:ANS327907 AXO327688:AXO327907 BHK327688:BHK327907 BRG327688:BRG327907 CBC327688:CBC327907 CKY327688:CKY327907 CUU327688:CUU327907 DEQ327688:DEQ327907 DOM327688:DOM327907 DYI327688:DYI327907 EIE327688:EIE327907 ESA327688:ESA327907 FBW327688:FBW327907 FLS327688:FLS327907 FVO327688:FVO327907 GFK327688:GFK327907 GPG327688:GPG327907 GZC327688:GZC327907 HIY327688:HIY327907 HSU327688:HSU327907 ICQ327688:ICQ327907 IMM327688:IMM327907 IWI327688:IWI327907 JGE327688:JGE327907 JQA327688:JQA327907 JZW327688:JZW327907 KJS327688:KJS327907 KTO327688:KTO327907 LDK327688:LDK327907 LNG327688:LNG327907 LXC327688:LXC327907 MGY327688:MGY327907 MQU327688:MQU327907 NAQ327688:NAQ327907 NKM327688:NKM327907 NUI327688:NUI327907 OEE327688:OEE327907 OOA327688:OOA327907 OXW327688:OXW327907 PHS327688:PHS327907 PRO327688:PRO327907 QBK327688:QBK327907 QLG327688:QLG327907 QVC327688:QVC327907 REY327688:REY327907 ROU327688:ROU327907 RYQ327688:RYQ327907 SIM327688:SIM327907 SSI327688:SSI327907 TCE327688:TCE327907 TMA327688:TMA327907 TVW327688:TVW327907 UFS327688:UFS327907 UPO327688:UPO327907 UZK327688:UZK327907 VJG327688:VJG327907 VTC327688:VTC327907 WCY327688:WCY327907 WMU327688:WMU327907 WWQ327688:WWQ327907 AI393224:AI393443 KE393224:KE393443 UA393224:UA393443 ADW393224:ADW393443 ANS393224:ANS393443 AXO393224:AXO393443 BHK393224:BHK393443 BRG393224:BRG393443 CBC393224:CBC393443 CKY393224:CKY393443 CUU393224:CUU393443 DEQ393224:DEQ393443 DOM393224:DOM393443 DYI393224:DYI393443 EIE393224:EIE393443 ESA393224:ESA393443 FBW393224:FBW393443 FLS393224:FLS393443 FVO393224:FVO393443 GFK393224:GFK393443 GPG393224:GPG393443 GZC393224:GZC393443 HIY393224:HIY393443 HSU393224:HSU393443 ICQ393224:ICQ393443 IMM393224:IMM393443 IWI393224:IWI393443 JGE393224:JGE393443 JQA393224:JQA393443 JZW393224:JZW393443 KJS393224:KJS393443 KTO393224:KTO393443 LDK393224:LDK393443 LNG393224:LNG393443 LXC393224:LXC393443 MGY393224:MGY393443 MQU393224:MQU393443 NAQ393224:NAQ393443 NKM393224:NKM393443 NUI393224:NUI393443 OEE393224:OEE393443 OOA393224:OOA393443 OXW393224:OXW393443 PHS393224:PHS393443 PRO393224:PRO393443 QBK393224:QBK393443 QLG393224:QLG393443 QVC393224:QVC393443 REY393224:REY393443 ROU393224:ROU393443 RYQ393224:RYQ393443 SIM393224:SIM393443 SSI393224:SSI393443 TCE393224:TCE393443 TMA393224:TMA393443 TVW393224:TVW393443 UFS393224:UFS393443 UPO393224:UPO393443 UZK393224:UZK393443 VJG393224:VJG393443 VTC393224:VTC393443 WCY393224:WCY393443 WMU393224:WMU393443 WWQ393224:WWQ393443 AI458760:AI458979 KE458760:KE458979 UA458760:UA458979 ADW458760:ADW458979 ANS458760:ANS458979 AXO458760:AXO458979 BHK458760:BHK458979 BRG458760:BRG458979 CBC458760:CBC458979 CKY458760:CKY458979 CUU458760:CUU458979 DEQ458760:DEQ458979 DOM458760:DOM458979 DYI458760:DYI458979 EIE458760:EIE458979 ESA458760:ESA458979 FBW458760:FBW458979 FLS458760:FLS458979 FVO458760:FVO458979 GFK458760:GFK458979 GPG458760:GPG458979 GZC458760:GZC458979 HIY458760:HIY458979 HSU458760:HSU458979 ICQ458760:ICQ458979 IMM458760:IMM458979 IWI458760:IWI458979 JGE458760:JGE458979 JQA458760:JQA458979 JZW458760:JZW458979 KJS458760:KJS458979 KTO458760:KTO458979 LDK458760:LDK458979 LNG458760:LNG458979 LXC458760:LXC458979 MGY458760:MGY458979 MQU458760:MQU458979 NAQ458760:NAQ458979 NKM458760:NKM458979 NUI458760:NUI458979 OEE458760:OEE458979 OOA458760:OOA458979 OXW458760:OXW458979 PHS458760:PHS458979 PRO458760:PRO458979 QBK458760:QBK458979 QLG458760:QLG458979 QVC458760:QVC458979 REY458760:REY458979 ROU458760:ROU458979 RYQ458760:RYQ458979 SIM458760:SIM458979 SSI458760:SSI458979 TCE458760:TCE458979 TMA458760:TMA458979 TVW458760:TVW458979 UFS458760:UFS458979 UPO458760:UPO458979 UZK458760:UZK458979 VJG458760:VJG458979 VTC458760:VTC458979 WCY458760:WCY458979 WMU458760:WMU458979 WWQ458760:WWQ458979 AI524296:AI524515 KE524296:KE524515 UA524296:UA524515 ADW524296:ADW524515 ANS524296:ANS524515 AXO524296:AXO524515 BHK524296:BHK524515 BRG524296:BRG524515 CBC524296:CBC524515 CKY524296:CKY524515 CUU524296:CUU524515 DEQ524296:DEQ524515 DOM524296:DOM524515 DYI524296:DYI524515 EIE524296:EIE524515 ESA524296:ESA524515 FBW524296:FBW524515 FLS524296:FLS524515 FVO524296:FVO524515 GFK524296:GFK524515 GPG524296:GPG524515 GZC524296:GZC524515 HIY524296:HIY524515 HSU524296:HSU524515 ICQ524296:ICQ524515 IMM524296:IMM524515 IWI524296:IWI524515 JGE524296:JGE524515 JQA524296:JQA524515 JZW524296:JZW524515 KJS524296:KJS524515 KTO524296:KTO524515 LDK524296:LDK524515 LNG524296:LNG524515 LXC524296:LXC524515 MGY524296:MGY524515 MQU524296:MQU524515 NAQ524296:NAQ524515 NKM524296:NKM524515 NUI524296:NUI524515 OEE524296:OEE524515 OOA524296:OOA524515 OXW524296:OXW524515 PHS524296:PHS524515 PRO524296:PRO524515 QBK524296:QBK524515 QLG524296:QLG524515 QVC524296:QVC524515 REY524296:REY524515 ROU524296:ROU524515 RYQ524296:RYQ524515 SIM524296:SIM524515 SSI524296:SSI524515 TCE524296:TCE524515 TMA524296:TMA524515 TVW524296:TVW524515 UFS524296:UFS524515 UPO524296:UPO524515 UZK524296:UZK524515 VJG524296:VJG524515 VTC524296:VTC524515 WCY524296:WCY524515 WMU524296:WMU524515 WWQ524296:WWQ524515 AI589832:AI590051 KE589832:KE590051 UA589832:UA590051 ADW589832:ADW590051 ANS589832:ANS590051 AXO589832:AXO590051 BHK589832:BHK590051 BRG589832:BRG590051 CBC589832:CBC590051 CKY589832:CKY590051 CUU589832:CUU590051 DEQ589832:DEQ590051 DOM589832:DOM590051 DYI589832:DYI590051 EIE589832:EIE590051 ESA589832:ESA590051 FBW589832:FBW590051 FLS589832:FLS590051 FVO589832:FVO590051 GFK589832:GFK590051 GPG589832:GPG590051 GZC589832:GZC590051 HIY589832:HIY590051 HSU589832:HSU590051 ICQ589832:ICQ590051 IMM589832:IMM590051 IWI589832:IWI590051 JGE589832:JGE590051 JQA589832:JQA590051 JZW589832:JZW590051 KJS589832:KJS590051 KTO589832:KTO590051 LDK589832:LDK590051 LNG589832:LNG590051 LXC589832:LXC590051 MGY589832:MGY590051 MQU589832:MQU590051 NAQ589832:NAQ590051 NKM589832:NKM590051 NUI589832:NUI590051 OEE589832:OEE590051 OOA589832:OOA590051 OXW589832:OXW590051 PHS589832:PHS590051 PRO589832:PRO590051 QBK589832:QBK590051 QLG589832:QLG590051 QVC589832:QVC590051 REY589832:REY590051 ROU589832:ROU590051 RYQ589832:RYQ590051 SIM589832:SIM590051 SSI589832:SSI590051 TCE589832:TCE590051 TMA589832:TMA590051 TVW589832:TVW590051 UFS589832:UFS590051 UPO589832:UPO590051 UZK589832:UZK590051 VJG589832:VJG590051 VTC589832:VTC590051 WCY589832:WCY590051 WMU589832:WMU590051 WWQ589832:WWQ590051 AI655368:AI655587 KE655368:KE655587 UA655368:UA655587 ADW655368:ADW655587 ANS655368:ANS655587 AXO655368:AXO655587 BHK655368:BHK655587 BRG655368:BRG655587 CBC655368:CBC655587 CKY655368:CKY655587 CUU655368:CUU655587 DEQ655368:DEQ655587 DOM655368:DOM655587 DYI655368:DYI655587 EIE655368:EIE655587 ESA655368:ESA655587 FBW655368:FBW655587 FLS655368:FLS655587 FVO655368:FVO655587 GFK655368:GFK655587 GPG655368:GPG655587 GZC655368:GZC655587 HIY655368:HIY655587 HSU655368:HSU655587 ICQ655368:ICQ655587 IMM655368:IMM655587 IWI655368:IWI655587 JGE655368:JGE655587 JQA655368:JQA655587 JZW655368:JZW655587 KJS655368:KJS655587 KTO655368:KTO655587 LDK655368:LDK655587 LNG655368:LNG655587 LXC655368:LXC655587 MGY655368:MGY655587 MQU655368:MQU655587 NAQ655368:NAQ655587 NKM655368:NKM655587 NUI655368:NUI655587 OEE655368:OEE655587 OOA655368:OOA655587 OXW655368:OXW655587 PHS655368:PHS655587 PRO655368:PRO655587 QBK655368:QBK655587 QLG655368:QLG655587 QVC655368:QVC655587 REY655368:REY655587 ROU655368:ROU655587 RYQ655368:RYQ655587 SIM655368:SIM655587 SSI655368:SSI655587 TCE655368:TCE655587 TMA655368:TMA655587 TVW655368:TVW655587 UFS655368:UFS655587 UPO655368:UPO655587 UZK655368:UZK655587 VJG655368:VJG655587 VTC655368:VTC655587 WCY655368:WCY655587 WMU655368:WMU655587 WWQ655368:WWQ655587 AI720904:AI721123 KE720904:KE721123 UA720904:UA721123 ADW720904:ADW721123 ANS720904:ANS721123 AXO720904:AXO721123 BHK720904:BHK721123 BRG720904:BRG721123 CBC720904:CBC721123 CKY720904:CKY721123 CUU720904:CUU721123 DEQ720904:DEQ721123 DOM720904:DOM721123 DYI720904:DYI721123 EIE720904:EIE721123 ESA720904:ESA721123 FBW720904:FBW721123 FLS720904:FLS721123 FVO720904:FVO721123 GFK720904:GFK721123 GPG720904:GPG721123 GZC720904:GZC721123 HIY720904:HIY721123 HSU720904:HSU721123 ICQ720904:ICQ721123 IMM720904:IMM721123 IWI720904:IWI721123 JGE720904:JGE721123 JQA720904:JQA721123 JZW720904:JZW721123 KJS720904:KJS721123 KTO720904:KTO721123 LDK720904:LDK721123 LNG720904:LNG721123 LXC720904:LXC721123 MGY720904:MGY721123 MQU720904:MQU721123 NAQ720904:NAQ721123 NKM720904:NKM721123 NUI720904:NUI721123 OEE720904:OEE721123 OOA720904:OOA721123 OXW720904:OXW721123 PHS720904:PHS721123 PRO720904:PRO721123 QBK720904:QBK721123 QLG720904:QLG721123 QVC720904:QVC721123 REY720904:REY721123 ROU720904:ROU721123 RYQ720904:RYQ721123 SIM720904:SIM721123 SSI720904:SSI721123 TCE720904:TCE721123 TMA720904:TMA721123 TVW720904:TVW721123 UFS720904:UFS721123 UPO720904:UPO721123 UZK720904:UZK721123 VJG720904:VJG721123 VTC720904:VTC721123 WCY720904:WCY721123 WMU720904:WMU721123 WWQ720904:WWQ721123 AI786440:AI786659 KE786440:KE786659 UA786440:UA786659 ADW786440:ADW786659 ANS786440:ANS786659 AXO786440:AXO786659 BHK786440:BHK786659 BRG786440:BRG786659 CBC786440:CBC786659 CKY786440:CKY786659 CUU786440:CUU786659 DEQ786440:DEQ786659 DOM786440:DOM786659 DYI786440:DYI786659 EIE786440:EIE786659 ESA786440:ESA786659 FBW786440:FBW786659 FLS786440:FLS786659 FVO786440:FVO786659 GFK786440:GFK786659 GPG786440:GPG786659 GZC786440:GZC786659 HIY786440:HIY786659 HSU786440:HSU786659 ICQ786440:ICQ786659 IMM786440:IMM786659 IWI786440:IWI786659 JGE786440:JGE786659 JQA786440:JQA786659 JZW786440:JZW786659 KJS786440:KJS786659 KTO786440:KTO786659 LDK786440:LDK786659 LNG786440:LNG786659 LXC786440:LXC786659 MGY786440:MGY786659 MQU786440:MQU786659 NAQ786440:NAQ786659 NKM786440:NKM786659 NUI786440:NUI786659 OEE786440:OEE786659 OOA786440:OOA786659 OXW786440:OXW786659 PHS786440:PHS786659 PRO786440:PRO786659 QBK786440:QBK786659 QLG786440:QLG786659 QVC786440:QVC786659 REY786440:REY786659 ROU786440:ROU786659 RYQ786440:RYQ786659 SIM786440:SIM786659 SSI786440:SSI786659 TCE786440:TCE786659 TMA786440:TMA786659 TVW786440:TVW786659 UFS786440:UFS786659 UPO786440:UPO786659 UZK786440:UZK786659 VJG786440:VJG786659 VTC786440:VTC786659 WCY786440:WCY786659 WMU786440:WMU786659 WWQ786440:WWQ786659 AI851976:AI852195 KE851976:KE852195 UA851976:UA852195 ADW851976:ADW852195 ANS851976:ANS852195 AXO851976:AXO852195 BHK851976:BHK852195 BRG851976:BRG852195 CBC851976:CBC852195 CKY851976:CKY852195 CUU851976:CUU852195 DEQ851976:DEQ852195 DOM851976:DOM852195 DYI851976:DYI852195 EIE851976:EIE852195 ESA851976:ESA852195 FBW851976:FBW852195 FLS851976:FLS852195 FVO851976:FVO852195 GFK851976:GFK852195 GPG851976:GPG852195 GZC851976:GZC852195 HIY851976:HIY852195 HSU851976:HSU852195 ICQ851976:ICQ852195 IMM851976:IMM852195 IWI851976:IWI852195 JGE851976:JGE852195 JQA851976:JQA852195 JZW851976:JZW852195 KJS851976:KJS852195 KTO851976:KTO852195 LDK851976:LDK852195 LNG851976:LNG852195 LXC851976:LXC852195 MGY851976:MGY852195 MQU851976:MQU852195 NAQ851976:NAQ852195 NKM851976:NKM852195 NUI851976:NUI852195 OEE851976:OEE852195 OOA851976:OOA852195 OXW851976:OXW852195 PHS851976:PHS852195 PRO851976:PRO852195 QBK851976:QBK852195 QLG851976:QLG852195 QVC851976:QVC852195 REY851976:REY852195 ROU851976:ROU852195 RYQ851976:RYQ852195 SIM851976:SIM852195 SSI851976:SSI852195 TCE851976:TCE852195 TMA851976:TMA852195 TVW851976:TVW852195 UFS851976:UFS852195 UPO851976:UPO852195 UZK851976:UZK852195 VJG851976:VJG852195 VTC851976:VTC852195 WCY851976:WCY852195 WMU851976:WMU852195 WWQ851976:WWQ852195 AI917512:AI917731 KE917512:KE917731 UA917512:UA917731 ADW917512:ADW917731 ANS917512:ANS917731 AXO917512:AXO917731 BHK917512:BHK917731 BRG917512:BRG917731 CBC917512:CBC917731 CKY917512:CKY917731 CUU917512:CUU917731 DEQ917512:DEQ917731 DOM917512:DOM917731 DYI917512:DYI917731 EIE917512:EIE917731 ESA917512:ESA917731 FBW917512:FBW917731 FLS917512:FLS917731 FVO917512:FVO917731 GFK917512:GFK917731 GPG917512:GPG917731 GZC917512:GZC917731 HIY917512:HIY917731 HSU917512:HSU917731 ICQ917512:ICQ917731 IMM917512:IMM917731 IWI917512:IWI917731 JGE917512:JGE917731 JQA917512:JQA917731 JZW917512:JZW917731 KJS917512:KJS917731 KTO917512:KTO917731 LDK917512:LDK917731 LNG917512:LNG917731 LXC917512:LXC917731 MGY917512:MGY917731 MQU917512:MQU917731 NAQ917512:NAQ917731 NKM917512:NKM917731 NUI917512:NUI917731 OEE917512:OEE917731 OOA917512:OOA917731 OXW917512:OXW917731 PHS917512:PHS917731 PRO917512:PRO917731 QBK917512:QBK917731 QLG917512:QLG917731 QVC917512:QVC917731 REY917512:REY917731 ROU917512:ROU917731 RYQ917512:RYQ917731 SIM917512:SIM917731 SSI917512:SSI917731 TCE917512:TCE917731 TMA917512:TMA917731 TVW917512:TVW917731 UFS917512:UFS917731 UPO917512:UPO917731 UZK917512:UZK917731 VJG917512:VJG917731 VTC917512:VTC917731 WCY917512:WCY917731 WMU917512:WMU917731 WWQ917512:WWQ917731 AI983048:AI983267 KE983048:KE983267 UA983048:UA983267 ADW983048:ADW983267 ANS983048:ANS983267 AXO983048:AXO983267 BHK983048:BHK983267 BRG983048:BRG983267 CBC983048:CBC983267 CKY983048:CKY983267 CUU983048:CUU983267 DEQ983048:DEQ983267 DOM983048:DOM983267 DYI983048:DYI983267 EIE983048:EIE983267 ESA983048:ESA983267 FBW983048:FBW983267 FLS983048:FLS983267 FVO983048:FVO983267 GFK983048:GFK983267 GPG983048:GPG983267 GZC983048:GZC983267 HIY983048:HIY983267 HSU983048:HSU983267 ICQ983048:ICQ983267 IMM983048:IMM983267 IWI983048:IWI983267 JGE983048:JGE983267 JQA983048:JQA983267 JZW983048:JZW983267 KJS983048:KJS983267 KTO983048:KTO983267 LDK983048:LDK983267 LNG983048:LNG983267 LXC983048:LXC983267 MGY983048:MGY983267 MQU983048:MQU983267 NAQ983048:NAQ983267 NKM983048:NKM983267 NUI983048:NUI983267 OEE983048:OEE983267 OOA983048:OOA983267 OXW983048:OXW983267 PHS983048:PHS983267 PRO983048:PRO983267 QBK983048:QBK983267 QLG983048:QLG983267 QVC983048:QVC983267 REY983048:REY983267 ROU983048:ROU983267 RYQ983048:RYQ983267 SIM983048:SIM983267 SSI983048:SSI983267 TCE983048:TCE983267 TMA983048:TMA983267 TVW983048:TVW983267 UFS983048:UFS983267 UPO983048:UPO983267 UZK983048:UZK983267 VJG983048:VJG983267 VTC983048:VTC983267 WCY983048:WCY983267 WMU983048:WMU983267 WWQ983048:WWQ983267" xr:uid="{4C34CFFB-12ED-4325-B7AD-E44087456EF5}"/>
    <dataValidation allowBlank="1" showInputMessage="1" showErrorMessage="1" prompt="Informe a quantidade de tela L92" sqref="AJ8:AJ227 KF8:KF227 UB8:UB227 ADX8:ADX227 ANT8:ANT227 AXP8:AXP227 BHL8:BHL227 BRH8:BRH227 CBD8:CBD227 CKZ8:CKZ227 CUV8:CUV227 DER8:DER227 DON8:DON227 DYJ8:DYJ227 EIF8:EIF227 ESB8:ESB227 FBX8:FBX227 FLT8:FLT227 FVP8:FVP227 GFL8:GFL227 GPH8:GPH227 GZD8:GZD227 HIZ8:HIZ227 HSV8:HSV227 ICR8:ICR227 IMN8:IMN227 IWJ8:IWJ227 JGF8:JGF227 JQB8:JQB227 JZX8:JZX227 KJT8:KJT227 KTP8:KTP227 LDL8:LDL227 LNH8:LNH227 LXD8:LXD227 MGZ8:MGZ227 MQV8:MQV227 NAR8:NAR227 NKN8:NKN227 NUJ8:NUJ227 OEF8:OEF227 OOB8:OOB227 OXX8:OXX227 PHT8:PHT227 PRP8:PRP227 QBL8:QBL227 QLH8:QLH227 QVD8:QVD227 REZ8:REZ227 ROV8:ROV227 RYR8:RYR227 SIN8:SIN227 SSJ8:SSJ227 TCF8:TCF227 TMB8:TMB227 TVX8:TVX227 UFT8:UFT227 UPP8:UPP227 UZL8:UZL227 VJH8:VJH227 VTD8:VTD227 WCZ8:WCZ227 WMV8:WMV227 WWR8:WWR227 AJ65544:AJ65763 KF65544:KF65763 UB65544:UB65763 ADX65544:ADX65763 ANT65544:ANT65763 AXP65544:AXP65763 BHL65544:BHL65763 BRH65544:BRH65763 CBD65544:CBD65763 CKZ65544:CKZ65763 CUV65544:CUV65763 DER65544:DER65763 DON65544:DON65763 DYJ65544:DYJ65763 EIF65544:EIF65763 ESB65544:ESB65763 FBX65544:FBX65763 FLT65544:FLT65763 FVP65544:FVP65763 GFL65544:GFL65763 GPH65544:GPH65763 GZD65544:GZD65763 HIZ65544:HIZ65763 HSV65544:HSV65763 ICR65544:ICR65763 IMN65544:IMN65763 IWJ65544:IWJ65763 JGF65544:JGF65763 JQB65544:JQB65763 JZX65544:JZX65763 KJT65544:KJT65763 KTP65544:KTP65763 LDL65544:LDL65763 LNH65544:LNH65763 LXD65544:LXD65763 MGZ65544:MGZ65763 MQV65544:MQV65763 NAR65544:NAR65763 NKN65544:NKN65763 NUJ65544:NUJ65763 OEF65544:OEF65763 OOB65544:OOB65763 OXX65544:OXX65763 PHT65544:PHT65763 PRP65544:PRP65763 QBL65544:QBL65763 QLH65544:QLH65763 QVD65544:QVD65763 REZ65544:REZ65763 ROV65544:ROV65763 RYR65544:RYR65763 SIN65544:SIN65763 SSJ65544:SSJ65763 TCF65544:TCF65763 TMB65544:TMB65763 TVX65544:TVX65763 UFT65544:UFT65763 UPP65544:UPP65763 UZL65544:UZL65763 VJH65544:VJH65763 VTD65544:VTD65763 WCZ65544:WCZ65763 WMV65544:WMV65763 WWR65544:WWR65763 AJ131080:AJ131299 KF131080:KF131299 UB131080:UB131299 ADX131080:ADX131299 ANT131080:ANT131299 AXP131080:AXP131299 BHL131080:BHL131299 BRH131080:BRH131299 CBD131080:CBD131299 CKZ131080:CKZ131299 CUV131080:CUV131299 DER131080:DER131299 DON131080:DON131299 DYJ131080:DYJ131299 EIF131080:EIF131299 ESB131080:ESB131299 FBX131080:FBX131299 FLT131080:FLT131299 FVP131080:FVP131299 GFL131080:GFL131299 GPH131080:GPH131299 GZD131080:GZD131299 HIZ131080:HIZ131299 HSV131080:HSV131299 ICR131080:ICR131299 IMN131080:IMN131299 IWJ131080:IWJ131299 JGF131080:JGF131299 JQB131080:JQB131299 JZX131080:JZX131299 KJT131080:KJT131299 KTP131080:KTP131299 LDL131080:LDL131299 LNH131080:LNH131299 LXD131080:LXD131299 MGZ131080:MGZ131299 MQV131080:MQV131299 NAR131080:NAR131299 NKN131080:NKN131299 NUJ131080:NUJ131299 OEF131080:OEF131299 OOB131080:OOB131299 OXX131080:OXX131299 PHT131080:PHT131299 PRP131080:PRP131299 QBL131080:QBL131299 QLH131080:QLH131299 QVD131080:QVD131299 REZ131080:REZ131299 ROV131080:ROV131299 RYR131080:RYR131299 SIN131080:SIN131299 SSJ131080:SSJ131299 TCF131080:TCF131299 TMB131080:TMB131299 TVX131080:TVX131299 UFT131080:UFT131299 UPP131080:UPP131299 UZL131080:UZL131299 VJH131080:VJH131299 VTD131080:VTD131299 WCZ131080:WCZ131299 WMV131080:WMV131299 WWR131080:WWR131299 AJ196616:AJ196835 KF196616:KF196835 UB196616:UB196835 ADX196616:ADX196835 ANT196616:ANT196835 AXP196616:AXP196835 BHL196616:BHL196835 BRH196616:BRH196835 CBD196616:CBD196835 CKZ196616:CKZ196835 CUV196616:CUV196835 DER196616:DER196835 DON196616:DON196835 DYJ196616:DYJ196835 EIF196616:EIF196835 ESB196616:ESB196835 FBX196616:FBX196835 FLT196616:FLT196835 FVP196616:FVP196835 GFL196616:GFL196835 GPH196616:GPH196835 GZD196616:GZD196835 HIZ196616:HIZ196835 HSV196616:HSV196835 ICR196616:ICR196835 IMN196616:IMN196835 IWJ196616:IWJ196835 JGF196616:JGF196835 JQB196616:JQB196835 JZX196616:JZX196835 KJT196616:KJT196835 KTP196616:KTP196835 LDL196616:LDL196835 LNH196616:LNH196835 LXD196616:LXD196835 MGZ196616:MGZ196835 MQV196616:MQV196835 NAR196616:NAR196835 NKN196616:NKN196835 NUJ196616:NUJ196835 OEF196616:OEF196835 OOB196616:OOB196835 OXX196616:OXX196835 PHT196616:PHT196835 PRP196616:PRP196835 QBL196616:QBL196835 QLH196616:QLH196835 QVD196616:QVD196835 REZ196616:REZ196835 ROV196616:ROV196835 RYR196616:RYR196835 SIN196616:SIN196835 SSJ196616:SSJ196835 TCF196616:TCF196835 TMB196616:TMB196835 TVX196616:TVX196835 UFT196616:UFT196835 UPP196616:UPP196835 UZL196616:UZL196835 VJH196616:VJH196835 VTD196616:VTD196835 WCZ196616:WCZ196835 WMV196616:WMV196835 WWR196616:WWR196835 AJ262152:AJ262371 KF262152:KF262371 UB262152:UB262371 ADX262152:ADX262371 ANT262152:ANT262371 AXP262152:AXP262371 BHL262152:BHL262371 BRH262152:BRH262371 CBD262152:CBD262371 CKZ262152:CKZ262371 CUV262152:CUV262371 DER262152:DER262371 DON262152:DON262371 DYJ262152:DYJ262371 EIF262152:EIF262371 ESB262152:ESB262371 FBX262152:FBX262371 FLT262152:FLT262371 FVP262152:FVP262371 GFL262152:GFL262371 GPH262152:GPH262371 GZD262152:GZD262371 HIZ262152:HIZ262371 HSV262152:HSV262371 ICR262152:ICR262371 IMN262152:IMN262371 IWJ262152:IWJ262371 JGF262152:JGF262371 JQB262152:JQB262371 JZX262152:JZX262371 KJT262152:KJT262371 KTP262152:KTP262371 LDL262152:LDL262371 LNH262152:LNH262371 LXD262152:LXD262371 MGZ262152:MGZ262371 MQV262152:MQV262371 NAR262152:NAR262371 NKN262152:NKN262371 NUJ262152:NUJ262371 OEF262152:OEF262371 OOB262152:OOB262371 OXX262152:OXX262371 PHT262152:PHT262371 PRP262152:PRP262371 QBL262152:QBL262371 QLH262152:QLH262371 QVD262152:QVD262371 REZ262152:REZ262371 ROV262152:ROV262371 RYR262152:RYR262371 SIN262152:SIN262371 SSJ262152:SSJ262371 TCF262152:TCF262371 TMB262152:TMB262371 TVX262152:TVX262371 UFT262152:UFT262371 UPP262152:UPP262371 UZL262152:UZL262371 VJH262152:VJH262371 VTD262152:VTD262371 WCZ262152:WCZ262371 WMV262152:WMV262371 WWR262152:WWR262371 AJ327688:AJ327907 KF327688:KF327907 UB327688:UB327907 ADX327688:ADX327907 ANT327688:ANT327907 AXP327688:AXP327907 BHL327688:BHL327907 BRH327688:BRH327907 CBD327688:CBD327907 CKZ327688:CKZ327907 CUV327688:CUV327907 DER327688:DER327907 DON327688:DON327907 DYJ327688:DYJ327907 EIF327688:EIF327907 ESB327688:ESB327907 FBX327688:FBX327907 FLT327688:FLT327907 FVP327688:FVP327907 GFL327688:GFL327907 GPH327688:GPH327907 GZD327688:GZD327907 HIZ327688:HIZ327907 HSV327688:HSV327907 ICR327688:ICR327907 IMN327688:IMN327907 IWJ327688:IWJ327907 JGF327688:JGF327907 JQB327688:JQB327907 JZX327688:JZX327907 KJT327688:KJT327907 KTP327688:KTP327907 LDL327688:LDL327907 LNH327688:LNH327907 LXD327688:LXD327907 MGZ327688:MGZ327907 MQV327688:MQV327907 NAR327688:NAR327907 NKN327688:NKN327907 NUJ327688:NUJ327907 OEF327688:OEF327907 OOB327688:OOB327907 OXX327688:OXX327907 PHT327688:PHT327907 PRP327688:PRP327907 QBL327688:QBL327907 QLH327688:QLH327907 QVD327688:QVD327907 REZ327688:REZ327907 ROV327688:ROV327907 RYR327688:RYR327907 SIN327688:SIN327907 SSJ327688:SSJ327907 TCF327688:TCF327907 TMB327688:TMB327907 TVX327688:TVX327907 UFT327688:UFT327907 UPP327688:UPP327907 UZL327688:UZL327907 VJH327688:VJH327907 VTD327688:VTD327907 WCZ327688:WCZ327907 WMV327688:WMV327907 WWR327688:WWR327907 AJ393224:AJ393443 KF393224:KF393443 UB393224:UB393443 ADX393224:ADX393443 ANT393224:ANT393443 AXP393224:AXP393443 BHL393224:BHL393443 BRH393224:BRH393443 CBD393224:CBD393443 CKZ393224:CKZ393443 CUV393224:CUV393443 DER393224:DER393443 DON393224:DON393443 DYJ393224:DYJ393443 EIF393224:EIF393443 ESB393224:ESB393443 FBX393224:FBX393443 FLT393224:FLT393443 FVP393224:FVP393443 GFL393224:GFL393443 GPH393224:GPH393443 GZD393224:GZD393443 HIZ393224:HIZ393443 HSV393224:HSV393443 ICR393224:ICR393443 IMN393224:IMN393443 IWJ393224:IWJ393443 JGF393224:JGF393443 JQB393224:JQB393443 JZX393224:JZX393443 KJT393224:KJT393443 KTP393224:KTP393443 LDL393224:LDL393443 LNH393224:LNH393443 LXD393224:LXD393443 MGZ393224:MGZ393443 MQV393224:MQV393443 NAR393224:NAR393443 NKN393224:NKN393443 NUJ393224:NUJ393443 OEF393224:OEF393443 OOB393224:OOB393443 OXX393224:OXX393443 PHT393224:PHT393443 PRP393224:PRP393443 QBL393224:QBL393443 QLH393224:QLH393443 QVD393224:QVD393443 REZ393224:REZ393443 ROV393224:ROV393443 RYR393224:RYR393443 SIN393224:SIN393443 SSJ393224:SSJ393443 TCF393224:TCF393443 TMB393224:TMB393443 TVX393224:TVX393443 UFT393224:UFT393443 UPP393224:UPP393443 UZL393224:UZL393443 VJH393224:VJH393443 VTD393224:VTD393443 WCZ393224:WCZ393443 WMV393224:WMV393443 WWR393224:WWR393443 AJ458760:AJ458979 KF458760:KF458979 UB458760:UB458979 ADX458760:ADX458979 ANT458760:ANT458979 AXP458760:AXP458979 BHL458760:BHL458979 BRH458760:BRH458979 CBD458760:CBD458979 CKZ458760:CKZ458979 CUV458760:CUV458979 DER458760:DER458979 DON458760:DON458979 DYJ458760:DYJ458979 EIF458760:EIF458979 ESB458760:ESB458979 FBX458760:FBX458979 FLT458760:FLT458979 FVP458760:FVP458979 GFL458760:GFL458979 GPH458760:GPH458979 GZD458760:GZD458979 HIZ458760:HIZ458979 HSV458760:HSV458979 ICR458760:ICR458979 IMN458760:IMN458979 IWJ458760:IWJ458979 JGF458760:JGF458979 JQB458760:JQB458979 JZX458760:JZX458979 KJT458760:KJT458979 KTP458760:KTP458979 LDL458760:LDL458979 LNH458760:LNH458979 LXD458760:LXD458979 MGZ458760:MGZ458979 MQV458760:MQV458979 NAR458760:NAR458979 NKN458760:NKN458979 NUJ458760:NUJ458979 OEF458760:OEF458979 OOB458760:OOB458979 OXX458760:OXX458979 PHT458760:PHT458979 PRP458760:PRP458979 QBL458760:QBL458979 QLH458760:QLH458979 QVD458760:QVD458979 REZ458760:REZ458979 ROV458760:ROV458979 RYR458760:RYR458979 SIN458760:SIN458979 SSJ458760:SSJ458979 TCF458760:TCF458979 TMB458760:TMB458979 TVX458760:TVX458979 UFT458760:UFT458979 UPP458760:UPP458979 UZL458760:UZL458979 VJH458760:VJH458979 VTD458760:VTD458979 WCZ458760:WCZ458979 WMV458760:WMV458979 WWR458760:WWR458979 AJ524296:AJ524515 KF524296:KF524515 UB524296:UB524515 ADX524296:ADX524515 ANT524296:ANT524515 AXP524296:AXP524515 BHL524296:BHL524515 BRH524296:BRH524515 CBD524296:CBD524515 CKZ524296:CKZ524515 CUV524296:CUV524515 DER524296:DER524515 DON524296:DON524515 DYJ524296:DYJ524515 EIF524296:EIF524515 ESB524296:ESB524515 FBX524296:FBX524515 FLT524296:FLT524515 FVP524296:FVP524515 GFL524296:GFL524515 GPH524296:GPH524515 GZD524296:GZD524515 HIZ524296:HIZ524515 HSV524296:HSV524515 ICR524296:ICR524515 IMN524296:IMN524515 IWJ524296:IWJ524515 JGF524296:JGF524515 JQB524296:JQB524515 JZX524296:JZX524515 KJT524296:KJT524515 KTP524296:KTP524515 LDL524296:LDL524515 LNH524296:LNH524515 LXD524296:LXD524515 MGZ524296:MGZ524515 MQV524296:MQV524515 NAR524296:NAR524515 NKN524296:NKN524515 NUJ524296:NUJ524515 OEF524296:OEF524515 OOB524296:OOB524515 OXX524296:OXX524515 PHT524296:PHT524515 PRP524296:PRP524515 QBL524296:QBL524515 QLH524296:QLH524515 QVD524296:QVD524515 REZ524296:REZ524515 ROV524296:ROV524515 RYR524296:RYR524515 SIN524296:SIN524515 SSJ524296:SSJ524515 TCF524296:TCF524515 TMB524296:TMB524515 TVX524296:TVX524515 UFT524296:UFT524515 UPP524296:UPP524515 UZL524296:UZL524515 VJH524296:VJH524515 VTD524296:VTD524515 WCZ524296:WCZ524515 WMV524296:WMV524515 WWR524296:WWR524515 AJ589832:AJ590051 KF589832:KF590051 UB589832:UB590051 ADX589832:ADX590051 ANT589832:ANT590051 AXP589832:AXP590051 BHL589832:BHL590051 BRH589832:BRH590051 CBD589832:CBD590051 CKZ589832:CKZ590051 CUV589832:CUV590051 DER589832:DER590051 DON589832:DON590051 DYJ589832:DYJ590051 EIF589832:EIF590051 ESB589832:ESB590051 FBX589832:FBX590051 FLT589832:FLT590051 FVP589832:FVP590051 GFL589832:GFL590051 GPH589832:GPH590051 GZD589832:GZD590051 HIZ589832:HIZ590051 HSV589832:HSV590051 ICR589832:ICR590051 IMN589832:IMN590051 IWJ589832:IWJ590051 JGF589832:JGF590051 JQB589832:JQB590051 JZX589832:JZX590051 KJT589832:KJT590051 KTP589832:KTP590051 LDL589832:LDL590051 LNH589832:LNH590051 LXD589832:LXD590051 MGZ589832:MGZ590051 MQV589832:MQV590051 NAR589832:NAR590051 NKN589832:NKN590051 NUJ589832:NUJ590051 OEF589832:OEF590051 OOB589832:OOB590051 OXX589832:OXX590051 PHT589832:PHT590051 PRP589832:PRP590051 QBL589832:QBL590051 QLH589832:QLH590051 QVD589832:QVD590051 REZ589832:REZ590051 ROV589832:ROV590051 RYR589832:RYR590051 SIN589832:SIN590051 SSJ589832:SSJ590051 TCF589832:TCF590051 TMB589832:TMB590051 TVX589832:TVX590051 UFT589832:UFT590051 UPP589832:UPP590051 UZL589832:UZL590051 VJH589832:VJH590051 VTD589832:VTD590051 WCZ589832:WCZ590051 WMV589832:WMV590051 WWR589832:WWR590051 AJ655368:AJ655587 KF655368:KF655587 UB655368:UB655587 ADX655368:ADX655587 ANT655368:ANT655587 AXP655368:AXP655587 BHL655368:BHL655587 BRH655368:BRH655587 CBD655368:CBD655587 CKZ655368:CKZ655587 CUV655368:CUV655587 DER655368:DER655587 DON655368:DON655587 DYJ655368:DYJ655587 EIF655368:EIF655587 ESB655368:ESB655587 FBX655368:FBX655587 FLT655368:FLT655587 FVP655368:FVP655587 GFL655368:GFL655587 GPH655368:GPH655587 GZD655368:GZD655587 HIZ655368:HIZ655587 HSV655368:HSV655587 ICR655368:ICR655587 IMN655368:IMN655587 IWJ655368:IWJ655587 JGF655368:JGF655587 JQB655368:JQB655587 JZX655368:JZX655587 KJT655368:KJT655587 KTP655368:KTP655587 LDL655368:LDL655587 LNH655368:LNH655587 LXD655368:LXD655587 MGZ655368:MGZ655587 MQV655368:MQV655587 NAR655368:NAR655587 NKN655368:NKN655587 NUJ655368:NUJ655587 OEF655368:OEF655587 OOB655368:OOB655587 OXX655368:OXX655587 PHT655368:PHT655587 PRP655368:PRP655587 QBL655368:QBL655587 QLH655368:QLH655587 QVD655368:QVD655587 REZ655368:REZ655587 ROV655368:ROV655587 RYR655368:RYR655587 SIN655368:SIN655587 SSJ655368:SSJ655587 TCF655368:TCF655587 TMB655368:TMB655587 TVX655368:TVX655587 UFT655368:UFT655587 UPP655368:UPP655587 UZL655368:UZL655587 VJH655368:VJH655587 VTD655368:VTD655587 WCZ655368:WCZ655587 WMV655368:WMV655587 WWR655368:WWR655587 AJ720904:AJ721123 KF720904:KF721123 UB720904:UB721123 ADX720904:ADX721123 ANT720904:ANT721123 AXP720904:AXP721123 BHL720904:BHL721123 BRH720904:BRH721123 CBD720904:CBD721123 CKZ720904:CKZ721123 CUV720904:CUV721123 DER720904:DER721123 DON720904:DON721123 DYJ720904:DYJ721123 EIF720904:EIF721123 ESB720904:ESB721123 FBX720904:FBX721123 FLT720904:FLT721123 FVP720904:FVP721123 GFL720904:GFL721123 GPH720904:GPH721123 GZD720904:GZD721123 HIZ720904:HIZ721123 HSV720904:HSV721123 ICR720904:ICR721123 IMN720904:IMN721123 IWJ720904:IWJ721123 JGF720904:JGF721123 JQB720904:JQB721123 JZX720904:JZX721123 KJT720904:KJT721123 KTP720904:KTP721123 LDL720904:LDL721123 LNH720904:LNH721123 LXD720904:LXD721123 MGZ720904:MGZ721123 MQV720904:MQV721123 NAR720904:NAR721123 NKN720904:NKN721123 NUJ720904:NUJ721123 OEF720904:OEF721123 OOB720904:OOB721123 OXX720904:OXX721123 PHT720904:PHT721123 PRP720904:PRP721123 QBL720904:QBL721123 QLH720904:QLH721123 QVD720904:QVD721123 REZ720904:REZ721123 ROV720904:ROV721123 RYR720904:RYR721123 SIN720904:SIN721123 SSJ720904:SSJ721123 TCF720904:TCF721123 TMB720904:TMB721123 TVX720904:TVX721123 UFT720904:UFT721123 UPP720904:UPP721123 UZL720904:UZL721123 VJH720904:VJH721123 VTD720904:VTD721123 WCZ720904:WCZ721123 WMV720904:WMV721123 WWR720904:WWR721123 AJ786440:AJ786659 KF786440:KF786659 UB786440:UB786659 ADX786440:ADX786659 ANT786440:ANT786659 AXP786440:AXP786659 BHL786440:BHL786659 BRH786440:BRH786659 CBD786440:CBD786659 CKZ786440:CKZ786659 CUV786440:CUV786659 DER786440:DER786659 DON786440:DON786659 DYJ786440:DYJ786659 EIF786440:EIF786659 ESB786440:ESB786659 FBX786440:FBX786659 FLT786440:FLT786659 FVP786440:FVP786659 GFL786440:GFL786659 GPH786440:GPH786659 GZD786440:GZD786659 HIZ786440:HIZ786659 HSV786440:HSV786659 ICR786440:ICR786659 IMN786440:IMN786659 IWJ786440:IWJ786659 JGF786440:JGF786659 JQB786440:JQB786659 JZX786440:JZX786659 KJT786440:KJT786659 KTP786440:KTP786659 LDL786440:LDL786659 LNH786440:LNH786659 LXD786440:LXD786659 MGZ786440:MGZ786659 MQV786440:MQV786659 NAR786440:NAR786659 NKN786440:NKN786659 NUJ786440:NUJ786659 OEF786440:OEF786659 OOB786440:OOB786659 OXX786440:OXX786659 PHT786440:PHT786659 PRP786440:PRP786659 QBL786440:QBL786659 QLH786440:QLH786659 QVD786440:QVD786659 REZ786440:REZ786659 ROV786440:ROV786659 RYR786440:RYR786659 SIN786440:SIN786659 SSJ786440:SSJ786659 TCF786440:TCF786659 TMB786440:TMB786659 TVX786440:TVX786659 UFT786440:UFT786659 UPP786440:UPP786659 UZL786440:UZL786659 VJH786440:VJH786659 VTD786440:VTD786659 WCZ786440:WCZ786659 WMV786440:WMV786659 WWR786440:WWR786659 AJ851976:AJ852195 KF851976:KF852195 UB851976:UB852195 ADX851976:ADX852195 ANT851976:ANT852195 AXP851976:AXP852195 BHL851976:BHL852195 BRH851976:BRH852195 CBD851976:CBD852195 CKZ851976:CKZ852195 CUV851976:CUV852195 DER851976:DER852195 DON851976:DON852195 DYJ851976:DYJ852195 EIF851976:EIF852195 ESB851976:ESB852195 FBX851976:FBX852195 FLT851976:FLT852195 FVP851976:FVP852195 GFL851976:GFL852195 GPH851976:GPH852195 GZD851976:GZD852195 HIZ851976:HIZ852195 HSV851976:HSV852195 ICR851976:ICR852195 IMN851976:IMN852195 IWJ851976:IWJ852195 JGF851976:JGF852195 JQB851976:JQB852195 JZX851976:JZX852195 KJT851976:KJT852195 KTP851976:KTP852195 LDL851976:LDL852195 LNH851976:LNH852195 LXD851976:LXD852195 MGZ851976:MGZ852195 MQV851976:MQV852195 NAR851976:NAR852195 NKN851976:NKN852195 NUJ851976:NUJ852195 OEF851976:OEF852195 OOB851976:OOB852195 OXX851976:OXX852195 PHT851976:PHT852195 PRP851976:PRP852195 QBL851976:QBL852195 QLH851976:QLH852195 QVD851976:QVD852195 REZ851976:REZ852195 ROV851976:ROV852195 RYR851976:RYR852195 SIN851976:SIN852195 SSJ851976:SSJ852195 TCF851976:TCF852195 TMB851976:TMB852195 TVX851976:TVX852195 UFT851976:UFT852195 UPP851976:UPP852195 UZL851976:UZL852195 VJH851976:VJH852195 VTD851976:VTD852195 WCZ851976:WCZ852195 WMV851976:WMV852195 WWR851976:WWR852195 AJ917512:AJ917731 KF917512:KF917731 UB917512:UB917731 ADX917512:ADX917731 ANT917512:ANT917731 AXP917512:AXP917731 BHL917512:BHL917731 BRH917512:BRH917731 CBD917512:CBD917731 CKZ917512:CKZ917731 CUV917512:CUV917731 DER917512:DER917731 DON917512:DON917731 DYJ917512:DYJ917731 EIF917512:EIF917731 ESB917512:ESB917731 FBX917512:FBX917731 FLT917512:FLT917731 FVP917512:FVP917731 GFL917512:GFL917731 GPH917512:GPH917731 GZD917512:GZD917731 HIZ917512:HIZ917731 HSV917512:HSV917731 ICR917512:ICR917731 IMN917512:IMN917731 IWJ917512:IWJ917731 JGF917512:JGF917731 JQB917512:JQB917731 JZX917512:JZX917731 KJT917512:KJT917731 KTP917512:KTP917731 LDL917512:LDL917731 LNH917512:LNH917731 LXD917512:LXD917731 MGZ917512:MGZ917731 MQV917512:MQV917731 NAR917512:NAR917731 NKN917512:NKN917731 NUJ917512:NUJ917731 OEF917512:OEF917731 OOB917512:OOB917731 OXX917512:OXX917731 PHT917512:PHT917731 PRP917512:PRP917731 QBL917512:QBL917731 QLH917512:QLH917731 QVD917512:QVD917731 REZ917512:REZ917731 ROV917512:ROV917731 RYR917512:RYR917731 SIN917512:SIN917731 SSJ917512:SSJ917731 TCF917512:TCF917731 TMB917512:TMB917731 TVX917512:TVX917731 UFT917512:UFT917731 UPP917512:UPP917731 UZL917512:UZL917731 VJH917512:VJH917731 VTD917512:VTD917731 WCZ917512:WCZ917731 WMV917512:WMV917731 WWR917512:WWR917731 AJ983048:AJ983267 KF983048:KF983267 UB983048:UB983267 ADX983048:ADX983267 ANT983048:ANT983267 AXP983048:AXP983267 BHL983048:BHL983267 BRH983048:BRH983267 CBD983048:CBD983267 CKZ983048:CKZ983267 CUV983048:CUV983267 DER983048:DER983267 DON983048:DON983267 DYJ983048:DYJ983267 EIF983048:EIF983267 ESB983048:ESB983267 FBX983048:FBX983267 FLT983048:FLT983267 FVP983048:FVP983267 GFL983048:GFL983267 GPH983048:GPH983267 GZD983048:GZD983267 HIZ983048:HIZ983267 HSV983048:HSV983267 ICR983048:ICR983267 IMN983048:IMN983267 IWJ983048:IWJ983267 JGF983048:JGF983267 JQB983048:JQB983267 JZX983048:JZX983267 KJT983048:KJT983267 KTP983048:KTP983267 LDL983048:LDL983267 LNH983048:LNH983267 LXD983048:LXD983267 MGZ983048:MGZ983267 MQV983048:MQV983267 NAR983048:NAR983267 NKN983048:NKN983267 NUJ983048:NUJ983267 OEF983048:OEF983267 OOB983048:OOB983267 OXX983048:OXX983267 PHT983048:PHT983267 PRP983048:PRP983267 QBL983048:QBL983267 QLH983048:QLH983267 QVD983048:QVD983267 REZ983048:REZ983267 ROV983048:ROV983267 RYR983048:RYR983267 SIN983048:SIN983267 SSJ983048:SSJ983267 TCF983048:TCF983267 TMB983048:TMB983267 TVX983048:TVX983267 UFT983048:UFT983267 UPP983048:UPP983267 UZL983048:UZL983267 VJH983048:VJH983267 VTD983048:VTD983267 WCZ983048:WCZ983267 WMV983048:WMV983267 WWR983048:WWR983267" xr:uid="{361D7679-E2EE-4CAB-BE5B-618DDC1FDB95}"/>
    <dataValidation allowBlank="1" showInputMessage="1" showErrorMessage="1" prompt="Informe a quantidade de tela Q113" sqref="AK8:AK227 KG8:KG227 UC8:UC227 ADY8:ADY227 ANU8:ANU227 AXQ8:AXQ227 BHM8:BHM227 BRI8:BRI227 CBE8:CBE227 CLA8:CLA227 CUW8:CUW227 DES8:DES227 DOO8:DOO227 DYK8:DYK227 EIG8:EIG227 ESC8:ESC227 FBY8:FBY227 FLU8:FLU227 FVQ8:FVQ227 GFM8:GFM227 GPI8:GPI227 GZE8:GZE227 HJA8:HJA227 HSW8:HSW227 ICS8:ICS227 IMO8:IMO227 IWK8:IWK227 JGG8:JGG227 JQC8:JQC227 JZY8:JZY227 KJU8:KJU227 KTQ8:KTQ227 LDM8:LDM227 LNI8:LNI227 LXE8:LXE227 MHA8:MHA227 MQW8:MQW227 NAS8:NAS227 NKO8:NKO227 NUK8:NUK227 OEG8:OEG227 OOC8:OOC227 OXY8:OXY227 PHU8:PHU227 PRQ8:PRQ227 QBM8:QBM227 QLI8:QLI227 QVE8:QVE227 RFA8:RFA227 ROW8:ROW227 RYS8:RYS227 SIO8:SIO227 SSK8:SSK227 TCG8:TCG227 TMC8:TMC227 TVY8:TVY227 UFU8:UFU227 UPQ8:UPQ227 UZM8:UZM227 VJI8:VJI227 VTE8:VTE227 WDA8:WDA227 WMW8:WMW227 WWS8:WWS227 AK65544:AK65763 KG65544:KG65763 UC65544:UC65763 ADY65544:ADY65763 ANU65544:ANU65763 AXQ65544:AXQ65763 BHM65544:BHM65763 BRI65544:BRI65763 CBE65544:CBE65763 CLA65544:CLA65763 CUW65544:CUW65763 DES65544:DES65763 DOO65544:DOO65763 DYK65544:DYK65763 EIG65544:EIG65763 ESC65544:ESC65763 FBY65544:FBY65763 FLU65544:FLU65763 FVQ65544:FVQ65763 GFM65544:GFM65763 GPI65544:GPI65763 GZE65544:GZE65763 HJA65544:HJA65763 HSW65544:HSW65763 ICS65544:ICS65763 IMO65544:IMO65763 IWK65544:IWK65763 JGG65544:JGG65763 JQC65544:JQC65763 JZY65544:JZY65763 KJU65544:KJU65763 KTQ65544:KTQ65763 LDM65544:LDM65763 LNI65544:LNI65763 LXE65544:LXE65763 MHA65544:MHA65763 MQW65544:MQW65763 NAS65544:NAS65763 NKO65544:NKO65763 NUK65544:NUK65763 OEG65544:OEG65763 OOC65544:OOC65763 OXY65544:OXY65763 PHU65544:PHU65763 PRQ65544:PRQ65763 QBM65544:QBM65763 QLI65544:QLI65763 QVE65544:QVE65763 RFA65544:RFA65763 ROW65544:ROW65763 RYS65544:RYS65763 SIO65544:SIO65763 SSK65544:SSK65763 TCG65544:TCG65763 TMC65544:TMC65763 TVY65544:TVY65763 UFU65544:UFU65763 UPQ65544:UPQ65763 UZM65544:UZM65763 VJI65544:VJI65763 VTE65544:VTE65763 WDA65544:WDA65763 WMW65544:WMW65763 WWS65544:WWS65763 AK131080:AK131299 KG131080:KG131299 UC131080:UC131299 ADY131080:ADY131299 ANU131080:ANU131299 AXQ131080:AXQ131299 BHM131080:BHM131299 BRI131080:BRI131299 CBE131080:CBE131299 CLA131080:CLA131299 CUW131080:CUW131299 DES131080:DES131299 DOO131080:DOO131299 DYK131080:DYK131299 EIG131080:EIG131299 ESC131080:ESC131299 FBY131080:FBY131299 FLU131080:FLU131299 FVQ131080:FVQ131299 GFM131080:GFM131299 GPI131080:GPI131299 GZE131080:GZE131299 HJA131080:HJA131299 HSW131080:HSW131299 ICS131080:ICS131299 IMO131080:IMO131299 IWK131080:IWK131299 JGG131080:JGG131299 JQC131080:JQC131299 JZY131080:JZY131299 KJU131080:KJU131299 KTQ131080:KTQ131299 LDM131080:LDM131299 LNI131080:LNI131299 LXE131080:LXE131299 MHA131080:MHA131299 MQW131080:MQW131299 NAS131080:NAS131299 NKO131080:NKO131299 NUK131080:NUK131299 OEG131080:OEG131299 OOC131080:OOC131299 OXY131080:OXY131299 PHU131080:PHU131299 PRQ131080:PRQ131299 QBM131080:QBM131299 QLI131080:QLI131299 QVE131080:QVE131299 RFA131080:RFA131299 ROW131080:ROW131299 RYS131080:RYS131299 SIO131080:SIO131299 SSK131080:SSK131299 TCG131080:TCG131299 TMC131080:TMC131299 TVY131080:TVY131299 UFU131080:UFU131299 UPQ131080:UPQ131299 UZM131080:UZM131299 VJI131080:VJI131299 VTE131080:VTE131299 WDA131080:WDA131299 WMW131080:WMW131299 WWS131080:WWS131299 AK196616:AK196835 KG196616:KG196835 UC196616:UC196835 ADY196616:ADY196835 ANU196616:ANU196835 AXQ196616:AXQ196835 BHM196616:BHM196835 BRI196616:BRI196835 CBE196616:CBE196835 CLA196616:CLA196835 CUW196616:CUW196835 DES196616:DES196835 DOO196616:DOO196835 DYK196616:DYK196835 EIG196616:EIG196835 ESC196616:ESC196835 FBY196616:FBY196835 FLU196616:FLU196835 FVQ196616:FVQ196835 GFM196616:GFM196835 GPI196616:GPI196835 GZE196616:GZE196835 HJA196616:HJA196835 HSW196616:HSW196835 ICS196616:ICS196835 IMO196616:IMO196835 IWK196616:IWK196835 JGG196616:JGG196835 JQC196616:JQC196835 JZY196616:JZY196835 KJU196616:KJU196835 KTQ196616:KTQ196835 LDM196616:LDM196835 LNI196616:LNI196835 LXE196616:LXE196835 MHA196616:MHA196835 MQW196616:MQW196835 NAS196616:NAS196835 NKO196616:NKO196835 NUK196616:NUK196835 OEG196616:OEG196835 OOC196616:OOC196835 OXY196616:OXY196835 PHU196616:PHU196835 PRQ196616:PRQ196835 QBM196616:QBM196835 QLI196616:QLI196835 QVE196616:QVE196835 RFA196616:RFA196835 ROW196616:ROW196835 RYS196616:RYS196835 SIO196616:SIO196835 SSK196616:SSK196835 TCG196616:TCG196835 TMC196616:TMC196835 TVY196616:TVY196835 UFU196616:UFU196835 UPQ196616:UPQ196835 UZM196616:UZM196835 VJI196616:VJI196835 VTE196616:VTE196835 WDA196616:WDA196835 WMW196616:WMW196835 WWS196616:WWS196835 AK262152:AK262371 KG262152:KG262371 UC262152:UC262371 ADY262152:ADY262371 ANU262152:ANU262371 AXQ262152:AXQ262371 BHM262152:BHM262371 BRI262152:BRI262371 CBE262152:CBE262371 CLA262152:CLA262371 CUW262152:CUW262371 DES262152:DES262371 DOO262152:DOO262371 DYK262152:DYK262371 EIG262152:EIG262371 ESC262152:ESC262371 FBY262152:FBY262371 FLU262152:FLU262371 FVQ262152:FVQ262371 GFM262152:GFM262371 GPI262152:GPI262371 GZE262152:GZE262371 HJA262152:HJA262371 HSW262152:HSW262371 ICS262152:ICS262371 IMO262152:IMO262371 IWK262152:IWK262371 JGG262152:JGG262371 JQC262152:JQC262371 JZY262152:JZY262371 KJU262152:KJU262371 KTQ262152:KTQ262371 LDM262152:LDM262371 LNI262152:LNI262371 LXE262152:LXE262371 MHA262152:MHA262371 MQW262152:MQW262371 NAS262152:NAS262371 NKO262152:NKO262371 NUK262152:NUK262371 OEG262152:OEG262371 OOC262152:OOC262371 OXY262152:OXY262371 PHU262152:PHU262371 PRQ262152:PRQ262371 QBM262152:QBM262371 QLI262152:QLI262371 QVE262152:QVE262371 RFA262152:RFA262371 ROW262152:ROW262371 RYS262152:RYS262371 SIO262152:SIO262371 SSK262152:SSK262371 TCG262152:TCG262371 TMC262152:TMC262371 TVY262152:TVY262371 UFU262152:UFU262371 UPQ262152:UPQ262371 UZM262152:UZM262371 VJI262152:VJI262371 VTE262152:VTE262371 WDA262152:WDA262371 WMW262152:WMW262371 WWS262152:WWS262371 AK327688:AK327907 KG327688:KG327907 UC327688:UC327907 ADY327688:ADY327907 ANU327688:ANU327907 AXQ327688:AXQ327907 BHM327688:BHM327907 BRI327688:BRI327907 CBE327688:CBE327907 CLA327688:CLA327907 CUW327688:CUW327907 DES327688:DES327907 DOO327688:DOO327907 DYK327688:DYK327907 EIG327688:EIG327907 ESC327688:ESC327907 FBY327688:FBY327907 FLU327688:FLU327907 FVQ327688:FVQ327907 GFM327688:GFM327907 GPI327688:GPI327907 GZE327688:GZE327907 HJA327688:HJA327907 HSW327688:HSW327907 ICS327688:ICS327907 IMO327688:IMO327907 IWK327688:IWK327907 JGG327688:JGG327907 JQC327688:JQC327907 JZY327688:JZY327907 KJU327688:KJU327907 KTQ327688:KTQ327907 LDM327688:LDM327907 LNI327688:LNI327907 LXE327688:LXE327907 MHA327688:MHA327907 MQW327688:MQW327907 NAS327688:NAS327907 NKO327688:NKO327907 NUK327688:NUK327907 OEG327688:OEG327907 OOC327688:OOC327907 OXY327688:OXY327907 PHU327688:PHU327907 PRQ327688:PRQ327907 QBM327688:QBM327907 QLI327688:QLI327907 QVE327688:QVE327907 RFA327688:RFA327907 ROW327688:ROW327907 RYS327688:RYS327907 SIO327688:SIO327907 SSK327688:SSK327907 TCG327688:TCG327907 TMC327688:TMC327907 TVY327688:TVY327907 UFU327688:UFU327907 UPQ327688:UPQ327907 UZM327688:UZM327907 VJI327688:VJI327907 VTE327688:VTE327907 WDA327688:WDA327907 WMW327688:WMW327907 WWS327688:WWS327907 AK393224:AK393443 KG393224:KG393443 UC393224:UC393443 ADY393224:ADY393443 ANU393224:ANU393443 AXQ393224:AXQ393443 BHM393224:BHM393443 BRI393224:BRI393443 CBE393224:CBE393443 CLA393224:CLA393443 CUW393224:CUW393443 DES393224:DES393443 DOO393224:DOO393443 DYK393224:DYK393443 EIG393224:EIG393443 ESC393224:ESC393443 FBY393224:FBY393443 FLU393224:FLU393443 FVQ393224:FVQ393443 GFM393224:GFM393443 GPI393224:GPI393443 GZE393224:GZE393443 HJA393224:HJA393443 HSW393224:HSW393443 ICS393224:ICS393443 IMO393224:IMO393443 IWK393224:IWK393443 JGG393224:JGG393443 JQC393224:JQC393443 JZY393224:JZY393443 KJU393224:KJU393443 KTQ393224:KTQ393443 LDM393224:LDM393443 LNI393224:LNI393443 LXE393224:LXE393443 MHA393224:MHA393443 MQW393224:MQW393443 NAS393224:NAS393443 NKO393224:NKO393443 NUK393224:NUK393443 OEG393224:OEG393443 OOC393224:OOC393443 OXY393224:OXY393443 PHU393224:PHU393443 PRQ393224:PRQ393443 QBM393224:QBM393443 QLI393224:QLI393443 QVE393224:QVE393443 RFA393224:RFA393443 ROW393224:ROW393443 RYS393224:RYS393443 SIO393224:SIO393443 SSK393224:SSK393443 TCG393224:TCG393443 TMC393224:TMC393443 TVY393224:TVY393443 UFU393224:UFU393443 UPQ393224:UPQ393443 UZM393224:UZM393443 VJI393224:VJI393443 VTE393224:VTE393443 WDA393224:WDA393443 WMW393224:WMW393443 WWS393224:WWS393443 AK458760:AK458979 KG458760:KG458979 UC458760:UC458979 ADY458760:ADY458979 ANU458760:ANU458979 AXQ458760:AXQ458979 BHM458760:BHM458979 BRI458760:BRI458979 CBE458760:CBE458979 CLA458760:CLA458979 CUW458760:CUW458979 DES458760:DES458979 DOO458760:DOO458979 DYK458760:DYK458979 EIG458760:EIG458979 ESC458760:ESC458979 FBY458760:FBY458979 FLU458760:FLU458979 FVQ458760:FVQ458979 GFM458760:GFM458979 GPI458760:GPI458979 GZE458760:GZE458979 HJA458760:HJA458979 HSW458760:HSW458979 ICS458760:ICS458979 IMO458760:IMO458979 IWK458760:IWK458979 JGG458760:JGG458979 JQC458760:JQC458979 JZY458760:JZY458979 KJU458760:KJU458979 KTQ458760:KTQ458979 LDM458760:LDM458979 LNI458760:LNI458979 LXE458760:LXE458979 MHA458760:MHA458979 MQW458760:MQW458979 NAS458760:NAS458979 NKO458760:NKO458979 NUK458760:NUK458979 OEG458760:OEG458979 OOC458760:OOC458979 OXY458760:OXY458979 PHU458760:PHU458979 PRQ458760:PRQ458979 QBM458760:QBM458979 QLI458760:QLI458979 QVE458760:QVE458979 RFA458760:RFA458979 ROW458760:ROW458979 RYS458760:RYS458979 SIO458760:SIO458979 SSK458760:SSK458979 TCG458760:TCG458979 TMC458760:TMC458979 TVY458760:TVY458979 UFU458760:UFU458979 UPQ458760:UPQ458979 UZM458760:UZM458979 VJI458760:VJI458979 VTE458760:VTE458979 WDA458760:WDA458979 WMW458760:WMW458979 WWS458760:WWS458979 AK524296:AK524515 KG524296:KG524515 UC524296:UC524515 ADY524296:ADY524515 ANU524296:ANU524515 AXQ524296:AXQ524515 BHM524296:BHM524515 BRI524296:BRI524515 CBE524296:CBE524515 CLA524296:CLA524515 CUW524296:CUW524515 DES524296:DES524515 DOO524296:DOO524515 DYK524296:DYK524515 EIG524296:EIG524515 ESC524296:ESC524515 FBY524296:FBY524515 FLU524296:FLU524515 FVQ524296:FVQ524515 GFM524296:GFM524515 GPI524296:GPI524515 GZE524296:GZE524515 HJA524296:HJA524515 HSW524296:HSW524515 ICS524296:ICS524515 IMO524296:IMO524515 IWK524296:IWK524515 JGG524296:JGG524515 JQC524296:JQC524515 JZY524296:JZY524515 KJU524296:KJU524515 KTQ524296:KTQ524515 LDM524296:LDM524515 LNI524296:LNI524515 LXE524296:LXE524515 MHA524296:MHA524515 MQW524296:MQW524515 NAS524296:NAS524515 NKO524296:NKO524515 NUK524296:NUK524515 OEG524296:OEG524515 OOC524296:OOC524515 OXY524296:OXY524515 PHU524296:PHU524515 PRQ524296:PRQ524515 QBM524296:QBM524515 QLI524296:QLI524515 QVE524296:QVE524515 RFA524296:RFA524515 ROW524296:ROW524515 RYS524296:RYS524515 SIO524296:SIO524515 SSK524296:SSK524515 TCG524296:TCG524515 TMC524296:TMC524515 TVY524296:TVY524515 UFU524296:UFU524515 UPQ524296:UPQ524515 UZM524296:UZM524515 VJI524296:VJI524515 VTE524296:VTE524515 WDA524296:WDA524515 WMW524296:WMW524515 WWS524296:WWS524515 AK589832:AK590051 KG589832:KG590051 UC589832:UC590051 ADY589832:ADY590051 ANU589832:ANU590051 AXQ589832:AXQ590051 BHM589832:BHM590051 BRI589832:BRI590051 CBE589832:CBE590051 CLA589832:CLA590051 CUW589832:CUW590051 DES589832:DES590051 DOO589832:DOO590051 DYK589832:DYK590051 EIG589832:EIG590051 ESC589832:ESC590051 FBY589832:FBY590051 FLU589832:FLU590051 FVQ589832:FVQ590051 GFM589832:GFM590051 GPI589832:GPI590051 GZE589832:GZE590051 HJA589832:HJA590051 HSW589832:HSW590051 ICS589832:ICS590051 IMO589832:IMO590051 IWK589832:IWK590051 JGG589832:JGG590051 JQC589832:JQC590051 JZY589832:JZY590051 KJU589832:KJU590051 KTQ589832:KTQ590051 LDM589832:LDM590051 LNI589832:LNI590051 LXE589832:LXE590051 MHA589832:MHA590051 MQW589832:MQW590051 NAS589832:NAS590051 NKO589832:NKO590051 NUK589832:NUK590051 OEG589832:OEG590051 OOC589832:OOC590051 OXY589832:OXY590051 PHU589832:PHU590051 PRQ589832:PRQ590051 QBM589832:QBM590051 QLI589832:QLI590051 QVE589832:QVE590051 RFA589832:RFA590051 ROW589832:ROW590051 RYS589832:RYS590051 SIO589832:SIO590051 SSK589832:SSK590051 TCG589832:TCG590051 TMC589832:TMC590051 TVY589832:TVY590051 UFU589832:UFU590051 UPQ589832:UPQ590051 UZM589832:UZM590051 VJI589832:VJI590051 VTE589832:VTE590051 WDA589832:WDA590051 WMW589832:WMW590051 WWS589832:WWS590051 AK655368:AK655587 KG655368:KG655587 UC655368:UC655587 ADY655368:ADY655587 ANU655368:ANU655587 AXQ655368:AXQ655587 BHM655368:BHM655587 BRI655368:BRI655587 CBE655368:CBE655587 CLA655368:CLA655587 CUW655368:CUW655587 DES655368:DES655587 DOO655368:DOO655587 DYK655368:DYK655587 EIG655368:EIG655587 ESC655368:ESC655587 FBY655368:FBY655587 FLU655368:FLU655587 FVQ655368:FVQ655587 GFM655368:GFM655587 GPI655368:GPI655587 GZE655368:GZE655587 HJA655368:HJA655587 HSW655368:HSW655587 ICS655368:ICS655587 IMO655368:IMO655587 IWK655368:IWK655587 JGG655368:JGG655587 JQC655368:JQC655587 JZY655368:JZY655587 KJU655368:KJU655587 KTQ655368:KTQ655587 LDM655368:LDM655587 LNI655368:LNI655587 LXE655368:LXE655587 MHA655368:MHA655587 MQW655368:MQW655587 NAS655368:NAS655587 NKO655368:NKO655587 NUK655368:NUK655587 OEG655368:OEG655587 OOC655368:OOC655587 OXY655368:OXY655587 PHU655368:PHU655587 PRQ655368:PRQ655587 QBM655368:QBM655587 QLI655368:QLI655587 QVE655368:QVE655587 RFA655368:RFA655587 ROW655368:ROW655587 RYS655368:RYS655587 SIO655368:SIO655587 SSK655368:SSK655587 TCG655368:TCG655587 TMC655368:TMC655587 TVY655368:TVY655587 UFU655368:UFU655587 UPQ655368:UPQ655587 UZM655368:UZM655587 VJI655368:VJI655587 VTE655368:VTE655587 WDA655368:WDA655587 WMW655368:WMW655587 WWS655368:WWS655587 AK720904:AK721123 KG720904:KG721123 UC720904:UC721123 ADY720904:ADY721123 ANU720904:ANU721123 AXQ720904:AXQ721123 BHM720904:BHM721123 BRI720904:BRI721123 CBE720904:CBE721123 CLA720904:CLA721123 CUW720904:CUW721123 DES720904:DES721123 DOO720904:DOO721123 DYK720904:DYK721123 EIG720904:EIG721123 ESC720904:ESC721123 FBY720904:FBY721123 FLU720904:FLU721123 FVQ720904:FVQ721123 GFM720904:GFM721123 GPI720904:GPI721123 GZE720904:GZE721123 HJA720904:HJA721123 HSW720904:HSW721123 ICS720904:ICS721123 IMO720904:IMO721123 IWK720904:IWK721123 JGG720904:JGG721123 JQC720904:JQC721123 JZY720904:JZY721123 KJU720904:KJU721123 KTQ720904:KTQ721123 LDM720904:LDM721123 LNI720904:LNI721123 LXE720904:LXE721123 MHA720904:MHA721123 MQW720904:MQW721123 NAS720904:NAS721123 NKO720904:NKO721123 NUK720904:NUK721123 OEG720904:OEG721123 OOC720904:OOC721123 OXY720904:OXY721123 PHU720904:PHU721123 PRQ720904:PRQ721123 QBM720904:QBM721123 QLI720904:QLI721123 QVE720904:QVE721123 RFA720904:RFA721123 ROW720904:ROW721123 RYS720904:RYS721123 SIO720904:SIO721123 SSK720904:SSK721123 TCG720904:TCG721123 TMC720904:TMC721123 TVY720904:TVY721123 UFU720904:UFU721123 UPQ720904:UPQ721123 UZM720904:UZM721123 VJI720904:VJI721123 VTE720904:VTE721123 WDA720904:WDA721123 WMW720904:WMW721123 WWS720904:WWS721123 AK786440:AK786659 KG786440:KG786659 UC786440:UC786659 ADY786440:ADY786659 ANU786440:ANU786659 AXQ786440:AXQ786659 BHM786440:BHM786659 BRI786440:BRI786659 CBE786440:CBE786659 CLA786440:CLA786659 CUW786440:CUW786659 DES786440:DES786659 DOO786440:DOO786659 DYK786440:DYK786659 EIG786440:EIG786659 ESC786440:ESC786659 FBY786440:FBY786659 FLU786440:FLU786659 FVQ786440:FVQ786659 GFM786440:GFM786659 GPI786440:GPI786659 GZE786440:GZE786659 HJA786440:HJA786659 HSW786440:HSW786659 ICS786440:ICS786659 IMO786440:IMO786659 IWK786440:IWK786659 JGG786440:JGG786659 JQC786440:JQC786659 JZY786440:JZY786659 KJU786440:KJU786659 KTQ786440:KTQ786659 LDM786440:LDM786659 LNI786440:LNI786659 LXE786440:LXE786659 MHA786440:MHA786659 MQW786440:MQW786659 NAS786440:NAS786659 NKO786440:NKO786659 NUK786440:NUK786659 OEG786440:OEG786659 OOC786440:OOC786659 OXY786440:OXY786659 PHU786440:PHU786659 PRQ786440:PRQ786659 QBM786440:QBM786659 QLI786440:QLI786659 QVE786440:QVE786659 RFA786440:RFA786659 ROW786440:ROW786659 RYS786440:RYS786659 SIO786440:SIO786659 SSK786440:SSK786659 TCG786440:TCG786659 TMC786440:TMC786659 TVY786440:TVY786659 UFU786440:UFU786659 UPQ786440:UPQ786659 UZM786440:UZM786659 VJI786440:VJI786659 VTE786440:VTE786659 WDA786440:WDA786659 WMW786440:WMW786659 WWS786440:WWS786659 AK851976:AK852195 KG851976:KG852195 UC851976:UC852195 ADY851976:ADY852195 ANU851976:ANU852195 AXQ851976:AXQ852195 BHM851976:BHM852195 BRI851976:BRI852195 CBE851976:CBE852195 CLA851976:CLA852195 CUW851976:CUW852195 DES851976:DES852195 DOO851976:DOO852195 DYK851976:DYK852195 EIG851976:EIG852195 ESC851976:ESC852195 FBY851976:FBY852195 FLU851976:FLU852195 FVQ851976:FVQ852195 GFM851976:GFM852195 GPI851976:GPI852195 GZE851976:GZE852195 HJA851976:HJA852195 HSW851976:HSW852195 ICS851976:ICS852195 IMO851976:IMO852195 IWK851976:IWK852195 JGG851976:JGG852195 JQC851976:JQC852195 JZY851976:JZY852195 KJU851976:KJU852195 KTQ851976:KTQ852195 LDM851976:LDM852195 LNI851976:LNI852195 LXE851976:LXE852195 MHA851976:MHA852195 MQW851976:MQW852195 NAS851976:NAS852195 NKO851976:NKO852195 NUK851976:NUK852195 OEG851976:OEG852195 OOC851976:OOC852195 OXY851976:OXY852195 PHU851976:PHU852195 PRQ851976:PRQ852195 QBM851976:QBM852195 QLI851976:QLI852195 QVE851976:QVE852195 RFA851976:RFA852195 ROW851976:ROW852195 RYS851976:RYS852195 SIO851976:SIO852195 SSK851976:SSK852195 TCG851976:TCG852195 TMC851976:TMC852195 TVY851976:TVY852195 UFU851976:UFU852195 UPQ851976:UPQ852195 UZM851976:UZM852195 VJI851976:VJI852195 VTE851976:VTE852195 WDA851976:WDA852195 WMW851976:WMW852195 WWS851976:WWS852195 AK917512:AK917731 KG917512:KG917731 UC917512:UC917731 ADY917512:ADY917731 ANU917512:ANU917731 AXQ917512:AXQ917731 BHM917512:BHM917731 BRI917512:BRI917731 CBE917512:CBE917731 CLA917512:CLA917731 CUW917512:CUW917731 DES917512:DES917731 DOO917512:DOO917731 DYK917512:DYK917731 EIG917512:EIG917731 ESC917512:ESC917731 FBY917512:FBY917731 FLU917512:FLU917731 FVQ917512:FVQ917731 GFM917512:GFM917731 GPI917512:GPI917731 GZE917512:GZE917731 HJA917512:HJA917731 HSW917512:HSW917731 ICS917512:ICS917731 IMO917512:IMO917731 IWK917512:IWK917731 JGG917512:JGG917731 JQC917512:JQC917731 JZY917512:JZY917731 KJU917512:KJU917731 KTQ917512:KTQ917731 LDM917512:LDM917731 LNI917512:LNI917731 LXE917512:LXE917731 MHA917512:MHA917731 MQW917512:MQW917731 NAS917512:NAS917731 NKO917512:NKO917731 NUK917512:NUK917731 OEG917512:OEG917731 OOC917512:OOC917731 OXY917512:OXY917731 PHU917512:PHU917731 PRQ917512:PRQ917731 QBM917512:QBM917731 QLI917512:QLI917731 QVE917512:QVE917731 RFA917512:RFA917731 ROW917512:ROW917731 RYS917512:RYS917731 SIO917512:SIO917731 SSK917512:SSK917731 TCG917512:TCG917731 TMC917512:TMC917731 TVY917512:TVY917731 UFU917512:UFU917731 UPQ917512:UPQ917731 UZM917512:UZM917731 VJI917512:VJI917731 VTE917512:VTE917731 WDA917512:WDA917731 WMW917512:WMW917731 WWS917512:WWS917731 AK983048:AK983267 KG983048:KG983267 UC983048:UC983267 ADY983048:ADY983267 ANU983048:ANU983267 AXQ983048:AXQ983267 BHM983048:BHM983267 BRI983048:BRI983267 CBE983048:CBE983267 CLA983048:CLA983267 CUW983048:CUW983267 DES983048:DES983267 DOO983048:DOO983267 DYK983048:DYK983267 EIG983048:EIG983267 ESC983048:ESC983267 FBY983048:FBY983267 FLU983048:FLU983267 FVQ983048:FVQ983267 GFM983048:GFM983267 GPI983048:GPI983267 GZE983048:GZE983267 HJA983048:HJA983267 HSW983048:HSW983267 ICS983048:ICS983267 IMO983048:IMO983267 IWK983048:IWK983267 JGG983048:JGG983267 JQC983048:JQC983267 JZY983048:JZY983267 KJU983048:KJU983267 KTQ983048:KTQ983267 LDM983048:LDM983267 LNI983048:LNI983267 LXE983048:LXE983267 MHA983048:MHA983267 MQW983048:MQW983267 NAS983048:NAS983267 NKO983048:NKO983267 NUK983048:NUK983267 OEG983048:OEG983267 OOC983048:OOC983267 OXY983048:OXY983267 PHU983048:PHU983267 PRQ983048:PRQ983267 QBM983048:QBM983267 QLI983048:QLI983267 QVE983048:QVE983267 RFA983048:RFA983267 ROW983048:ROW983267 RYS983048:RYS983267 SIO983048:SIO983267 SSK983048:SSK983267 TCG983048:TCG983267 TMC983048:TMC983267 TVY983048:TVY983267 UFU983048:UFU983267 UPQ983048:UPQ983267 UZM983048:UZM983267 VJI983048:VJI983267 VTE983048:VTE983267 WDA983048:WDA983267 WMW983048:WMW983267 WWS983048:WWS983267" xr:uid="{DF356236-590E-42D1-84C9-92AF483C560D}"/>
    <dataValidation allowBlank="1" showInputMessage="1" showErrorMessage="1" prompt="Informe a quantidade de tela L113" sqref="AL8:AL227 KH8:KH227 UD8:UD227 ADZ8:ADZ227 ANV8:ANV227 AXR8:AXR227 BHN8:BHN227 BRJ8:BRJ227 CBF8:CBF227 CLB8:CLB227 CUX8:CUX227 DET8:DET227 DOP8:DOP227 DYL8:DYL227 EIH8:EIH227 ESD8:ESD227 FBZ8:FBZ227 FLV8:FLV227 FVR8:FVR227 GFN8:GFN227 GPJ8:GPJ227 GZF8:GZF227 HJB8:HJB227 HSX8:HSX227 ICT8:ICT227 IMP8:IMP227 IWL8:IWL227 JGH8:JGH227 JQD8:JQD227 JZZ8:JZZ227 KJV8:KJV227 KTR8:KTR227 LDN8:LDN227 LNJ8:LNJ227 LXF8:LXF227 MHB8:MHB227 MQX8:MQX227 NAT8:NAT227 NKP8:NKP227 NUL8:NUL227 OEH8:OEH227 OOD8:OOD227 OXZ8:OXZ227 PHV8:PHV227 PRR8:PRR227 QBN8:QBN227 QLJ8:QLJ227 QVF8:QVF227 RFB8:RFB227 ROX8:ROX227 RYT8:RYT227 SIP8:SIP227 SSL8:SSL227 TCH8:TCH227 TMD8:TMD227 TVZ8:TVZ227 UFV8:UFV227 UPR8:UPR227 UZN8:UZN227 VJJ8:VJJ227 VTF8:VTF227 WDB8:WDB227 WMX8:WMX227 WWT8:WWT227 AL65544:AL65763 KH65544:KH65763 UD65544:UD65763 ADZ65544:ADZ65763 ANV65544:ANV65763 AXR65544:AXR65763 BHN65544:BHN65763 BRJ65544:BRJ65763 CBF65544:CBF65763 CLB65544:CLB65763 CUX65544:CUX65763 DET65544:DET65763 DOP65544:DOP65763 DYL65544:DYL65763 EIH65544:EIH65763 ESD65544:ESD65763 FBZ65544:FBZ65763 FLV65544:FLV65763 FVR65544:FVR65763 GFN65544:GFN65763 GPJ65544:GPJ65763 GZF65544:GZF65763 HJB65544:HJB65763 HSX65544:HSX65763 ICT65544:ICT65763 IMP65544:IMP65763 IWL65544:IWL65763 JGH65544:JGH65763 JQD65544:JQD65763 JZZ65544:JZZ65763 KJV65544:KJV65763 KTR65544:KTR65763 LDN65544:LDN65763 LNJ65544:LNJ65763 LXF65544:LXF65763 MHB65544:MHB65763 MQX65544:MQX65763 NAT65544:NAT65763 NKP65544:NKP65763 NUL65544:NUL65763 OEH65544:OEH65763 OOD65544:OOD65763 OXZ65544:OXZ65763 PHV65544:PHV65763 PRR65544:PRR65763 QBN65544:QBN65763 QLJ65544:QLJ65763 QVF65544:QVF65763 RFB65544:RFB65763 ROX65544:ROX65763 RYT65544:RYT65763 SIP65544:SIP65763 SSL65544:SSL65763 TCH65544:TCH65763 TMD65544:TMD65763 TVZ65544:TVZ65763 UFV65544:UFV65763 UPR65544:UPR65763 UZN65544:UZN65763 VJJ65544:VJJ65763 VTF65544:VTF65763 WDB65544:WDB65763 WMX65544:WMX65763 WWT65544:WWT65763 AL131080:AL131299 KH131080:KH131299 UD131080:UD131299 ADZ131080:ADZ131299 ANV131080:ANV131299 AXR131080:AXR131299 BHN131080:BHN131299 BRJ131080:BRJ131299 CBF131080:CBF131299 CLB131080:CLB131299 CUX131080:CUX131299 DET131080:DET131299 DOP131080:DOP131299 DYL131080:DYL131299 EIH131080:EIH131299 ESD131080:ESD131299 FBZ131080:FBZ131299 FLV131080:FLV131299 FVR131080:FVR131299 GFN131080:GFN131299 GPJ131080:GPJ131299 GZF131080:GZF131299 HJB131080:HJB131299 HSX131080:HSX131299 ICT131080:ICT131299 IMP131080:IMP131299 IWL131080:IWL131299 JGH131080:JGH131299 JQD131080:JQD131299 JZZ131080:JZZ131299 KJV131080:KJV131299 KTR131080:KTR131299 LDN131080:LDN131299 LNJ131080:LNJ131299 LXF131080:LXF131299 MHB131080:MHB131299 MQX131080:MQX131299 NAT131080:NAT131299 NKP131080:NKP131299 NUL131080:NUL131299 OEH131080:OEH131299 OOD131080:OOD131299 OXZ131080:OXZ131299 PHV131080:PHV131299 PRR131080:PRR131299 QBN131080:QBN131299 QLJ131080:QLJ131299 QVF131080:QVF131299 RFB131080:RFB131299 ROX131080:ROX131299 RYT131080:RYT131299 SIP131080:SIP131299 SSL131080:SSL131299 TCH131080:TCH131299 TMD131080:TMD131299 TVZ131080:TVZ131299 UFV131080:UFV131299 UPR131080:UPR131299 UZN131080:UZN131299 VJJ131080:VJJ131299 VTF131080:VTF131299 WDB131080:WDB131299 WMX131080:WMX131299 WWT131080:WWT131299 AL196616:AL196835 KH196616:KH196835 UD196616:UD196835 ADZ196616:ADZ196835 ANV196616:ANV196835 AXR196616:AXR196835 BHN196616:BHN196835 BRJ196616:BRJ196835 CBF196616:CBF196835 CLB196616:CLB196835 CUX196616:CUX196835 DET196616:DET196835 DOP196616:DOP196835 DYL196616:DYL196835 EIH196616:EIH196835 ESD196616:ESD196835 FBZ196616:FBZ196835 FLV196616:FLV196835 FVR196616:FVR196835 GFN196616:GFN196835 GPJ196616:GPJ196835 GZF196616:GZF196835 HJB196616:HJB196835 HSX196616:HSX196835 ICT196616:ICT196835 IMP196616:IMP196835 IWL196616:IWL196835 JGH196616:JGH196835 JQD196616:JQD196835 JZZ196616:JZZ196835 KJV196616:KJV196835 KTR196616:KTR196835 LDN196616:LDN196835 LNJ196616:LNJ196835 LXF196616:LXF196835 MHB196616:MHB196835 MQX196616:MQX196835 NAT196616:NAT196835 NKP196616:NKP196835 NUL196616:NUL196835 OEH196616:OEH196835 OOD196616:OOD196835 OXZ196616:OXZ196835 PHV196616:PHV196835 PRR196616:PRR196835 QBN196616:QBN196835 QLJ196616:QLJ196835 QVF196616:QVF196835 RFB196616:RFB196835 ROX196616:ROX196835 RYT196616:RYT196835 SIP196616:SIP196835 SSL196616:SSL196835 TCH196616:TCH196835 TMD196616:TMD196835 TVZ196616:TVZ196835 UFV196616:UFV196835 UPR196616:UPR196835 UZN196616:UZN196835 VJJ196616:VJJ196835 VTF196616:VTF196835 WDB196616:WDB196835 WMX196616:WMX196835 WWT196616:WWT196835 AL262152:AL262371 KH262152:KH262371 UD262152:UD262371 ADZ262152:ADZ262371 ANV262152:ANV262371 AXR262152:AXR262371 BHN262152:BHN262371 BRJ262152:BRJ262371 CBF262152:CBF262371 CLB262152:CLB262371 CUX262152:CUX262371 DET262152:DET262371 DOP262152:DOP262371 DYL262152:DYL262371 EIH262152:EIH262371 ESD262152:ESD262371 FBZ262152:FBZ262371 FLV262152:FLV262371 FVR262152:FVR262371 GFN262152:GFN262371 GPJ262152:GPJ262371 GZF262152:GZF262371 HJB262152:HJB262371 HSX262152:HSX262371 ICT262152:ICT262371 IMP262152:IMP262371 IWL262152:IWL262371 JGH262152:JGH262371 JQD262152:JQD262371 JZZ262152:JZZ262371 KJV262152:KJV262371 KTR262152:KTR262371 LDN262152:LDN262371 LNJ262152:LNJ262371 LXF262152:LXF262371 MHB262152:MHB262371 MQX262152:MQX262371 NAT262152:NAT262371 NKP262152:NKP262371 NUL262152:NUL262371 OEH262152:OEH262371 OOD262152:OOD262371 OXZ262152:OXZ262371 PHV262152:PHV262371 PRR262152:PRR262371 QBN262152:QBN262371 QLJ262152:QLJ262371 QVF262152:QVF262371 RFB262152:RFB262371 ROX262152:ROX262371 RYT262152:RYT262371 SIP262152:SIP262371 SSL262152:SSL262371 TCH262152:TCH262371 TMD262152:TMD262371 TVZ262152:TVZ262371 UFV262152:UFV262371 UPR262152:UPR262371 UZN262152:UZN262371 VJJ262152:VJJ262371 VTF262152:VTF262371 WDB262152:WDB262371 WMX262152:WMX262371 WWT262152:WWT262371 AL327688:AL327907 KH327688:KH327907 UD327688:UD327907 ADZ327688:ADZ327907 ANV327688:ANV327907 AXR327688:AXR327907 BHN327688:BHN327907 BRJ327688:BRJ327907 CBF327688:CBF327907 CLB327688:CLB327907 CUX327688:CUX327907 DET327688:DET327907 DOP327688:DOP327907 DYL327688:DYL327907 EIH327688:EIH327907 ESD327688:ESD327907 FBZ327688:FBZ327907 FLV327688:FLV327907 FVR327688:FVR327907 GFN327688:GFN327907 GPJ327688:GPJ327907 GZF327688:GZF327907 HJB327688:HJB327907 HSX327688:HSX327907 ICT327688:ICT327907 IMP327688:IMP327907 IWL327688:IWL327907 JGH327688:JGH327907 JQD327688:JQD327907 JZZ327688:JZZ327907 KJV327688:KJV327907 KTR327688:KTR327907 LDN327688:LDN327907 LNJ327688:LNJ327907 LXF327688:LXF327907 MHB327688:MHB327907 MQX327688:MQX327907 NAT327688:NAT327907 NKP327688:NKP327907 NUL327688:NUL327907 OEH327688:OEH327907 OOD327688:OOD327907 OXZ327688:OXZ327907 PHV327688:PHV327907 PRR327688:PRR327907 QBN327688:QBN327907 QLJ327688:QLJ327907 QVF327688:QVF327907 RFB327688:RFB327907 ROX327688:ROX327907 RYT327688:RYT327907 SIP327688:SIP327907 SSL327688:SSL327907 TCH327688:TCH327907 TMD327688:TMD327907 TVZ327688:TVZ327907 UFV327688:UFV327907 UPR327688:UPR327907 UZN327688:UZN327907 VJJ327688:VJJ327907 VTF327688:VTF327907 WDB327688:WDB327907 WMX327688:WMX327907 WWT327688:WWT327907 AL393224:AL393443 KH393224:KH393443 UD393224:UD393443 ADZ393224:ADZ393443 ANV393224:ANV393443 AXR393224:AXR393443 BHN393224:BHN393443 BRJ393224:BRJ393443 CBF393224:CBF393443 CLB393224:CLB393443 CUX393224:CUX393443 DET393224:DET393443 DOP393224:DOP393443 DYL393224:DYL393443 EIH393224:EIH393443 ESD393224:ESD393443 FBZ393224:FBZ393443 FLV393224:FLV393443 FVR393224:FVR393443 GFN393224:GFN393443 GPJ393224:GPJ393443 GZF393224:GZF393443 HJB393224:HJB393443 HSX393224:HSX393443 ICT393224:ICT393443 IMP393224:IMP393443 IWL393224:IWL393443 JGH393224:JGH393443 JQD393224:JQD393443 JZZ393224:JZZ393443 KJV393224:KJV393443 KTR393224:KTR393443 LDN393224:LDN393443 LNJ393224:LNJ393443 LXF393224:LXF393443 MHB393224:MHB393443 MQX393224:MQX393443 NAT393224:NAT393443 NKP393224:NKP393443 NUL393224:NUL393443 OEH393224:OEH393443 OOD393224:OOD393443 OXZ393224:OXZ393443 PHV393224:PHV393443 PRR393224:PRR393443 QBN393224:QBN393443 QLJ393224:QLJ393443 QVF393224:QVF393443 RFB393224:RFB393443 ROX393224:ROX393443 RYT393224:RYT393443 SIP393224:SIP393443 SSL393224:SSL393443 TCH393224:TCH393443 TMD393224:TMD393443 TVZ393224:TVZ393443 UFV393224:UFV393443 UPR393224:UPR393443 UZN393224:UZN393443 VJJ393224:VJJ393443 VTF393224:VTF393443 WDB393224:WDB393443 WMX393224:WMX393443 WWT393224:WWT393443 AL458760:AL458979 KH458760:KH458979 UD458760:UD458979 ADZ458760:ADZ458979 ANV458760:ANV458979 AXR458760:AXR458979 BHN458760:BHN458979 BRJ458760:BRJ458979 CBF458760:CBF458979 CLB458760:CLB458979 CUX458760:CUX458979 DET458760:DET458979 DOP458760:DOP458979 DYL458760:DYL458979 EIH458760:EIH458979 ESD458760:ESD458979 FBZ458760:FBZ458979 FLV458760:FLV458979 FVR458760:FVR458979 GFN458760:GFN458979 GPJ458760:GPJ458979 GZF458760:GZF458979 HJB458760:HJB458979 HSX458760:HSX458979 ICT458760:ICT458979 IMP458760:IMP458979 IWL458760:IWL458979 JGH458760:JGH458979 JQD458760:JQD458979 JZZ458760:JZZ458979 KJV458760:KJV458979 KTR458760:KTR458979 LDN458760:LDN458979 LNJ458760:LNJ458979 LXF458760:LXF458979 MHB458760:MHB458979 MQX458760:MQX458979 NAT458760:NAT458979 NKP458760:NKP458979 NUL458760:NUL458979 OEH458760:OEH458979 OOD458760:OOD458979 OXZ458760:OXZ458979 PHV458760:PHV458979 PRR458760:PRR458979 QBN458760:QBN458979 QLJ458760:QLJ458979 QVF458760:QVF458979 RFB458760:RFB458979 ROX458760:ROX458979 RYT458760:RYT458979 SIP458760:SIP458979 SSL458760:SSL458979 TCH458760:TCH458979 TMD458760:TMD458979 TVZ458760:TVZ458979 UFV458760:UFV458979 UPR458760:UPR458979 UZN458760:UZN458979 VJJ458760:VJJ458979 VTF458760:VTF458979 WDB458760:WDB458979 WMX458760:WMX458979 WWT458760:WWT458979 AL524296:AL524515 KH524296:KH524515 UD524296:UD524515 ADZ524296:ADZ524515 ANV524296:ANV524515 AXR524296:AXR524515 BHN524296:BHN524515 BRJ524296:BRJ524515 CBF524296:CBF524515 CLB524296:CLB524515 CUX524296:CUX524515 DET524296:DET524515 DOP524296:DOP524515 DYL524296:DYL524515 EIH524296:EIH524515 ESD524296:ESD524515 FBZ524296:FBZ524515 FLV524296:FLV524515 FVR524296:FVR524515 GFN524296:GFN524515 GPJ524296:GPJ524515 GZF524296:GZF524515 HJB524296:HJB524515 HSX524296:HSX524515 ICT524296:ICT524515 IMP524296:IMP524515 IWL524296:IWL524515 JGH524296:JGH524515 JQD524296:JQD524515 JZZ524296:JZZ524515 KJV524296:KJV524515 KTR524296:KTR524515 LDN524296:LDN524515 LNJ524296:LNJ524515 LXF524296:LXF524515 MHB524296:MHB524515 MQX524296:MQX524515 NAT524296:NAT524515 NKP524296:NKP524515 NUL524296:NUL524515 OEH524296:OEH524515 OOD524296:OOD524515 OXZ524296:OXZ524515 PHV524296:PHV524515 PRR524296:PRR524515 QBN524296:QBN524515 QLJ524296:QLJ524515 QVF524296:QVF524515 RFB524296:RFB524515 ROX524296:ROX524515 RYT524296:RYT524515 SIP524296:SIP524515 SSL524296:SSL524515 TCH524296:TCH524515 TMD524296:TMD524515 TVZ524296:TVZ524515 UFV524296:UFV524515 UPR524296:UPR524515 UZN524296:UZN524515 VJJ524296:VJJ524515 VTF524296:VTF524515 WDB524296:WDB524515 WMX524296:WMX524515 WWT524296:WWT524515 AL589832:AL590051 KH589832:KH590051 UD589832:UD590051 ADZ589832:ADZ590051 ANV589832:ANV590051 AXR589832:AXR590051 BHN589832:BHN590051 BRJ589832:BRJ590051 CBF589832:CBF590051 CLB589832:CLB590051 CUX589832:CUX590051 DET589832:DET590051 DOP589832:DOP590051 DYL589832:DYL590051 EIH589832:EIH590051 ESD589832:ESD590051 FBZ589832:FBZ590051 FLV589832:FLV590051 FVR589832:FVR590051 GFN589832:GFN590051 GPJ589832:GPJ590051 GZF589832:GZF590051 HJB589832:HJB590051 HSX589832:HSX590051 ICT589832:ICT590051 IMP589832:IMP590051 IWL589832:IWL590051 JGH589832:JGH590051 JQD589832:JQD590051 JZZ589832:JZZ590051 KJV589832:KJV590051 KTR589832:KTR590051 LDN589832:LDN590051 LNJ589832:LNJ590051 LXF589832:LXF590051 MHB589832:MHB590051 MQX589832:MQX590051 NAT589832:NAT590051 NKP589832:NKP590051 NUL589832:NUL590051 OEH589832:OEH590051 OOD589832:OOD590051 OXZ589832:OXZ590051 PHV589832:PHV590051 PRR589832:PRR590051 QBN589832:QBN590051 QLJ589832:QLJ590051 QVF589832:QVF590051 RFB589832:RFB590051 ROX589832:ROX590051 RYT589832:RYT590051 SIP589832:SIP590051 SSL589832:SSL590051 TCH589832:TCH590051 TMD589832:TMD590051 TVZ589832:TVZ590051 UFV589832:UFV590051 UPR589832:UPR590051 UZN589832:UZN590051 VJJ589832:VJJ590051 VTF589832:VTF590051 WDB589832:WDB590051 WMX589832:WMX590051 WWT589832:WWT590051 AL655368:AL655587 KH655368:KH655587 UD655368:UD655587 ADZ655368:ADZ655587 ANV655368:ANV655587 AXR655368:AXR655587 BHN655368:BHN655587 BRJ655368:BRJ655587 CBF655368:CBF655587 CLB655368:CLB655587 CUX655368:CUX655587 DET655368:DET655587 DOP655368:DOP655587 DYL655368:DYL655587 EIH655368:EIH655587 ESD655368:ESD655587 FBZ655368:FBZ655587 FLV655368:FLV655587 FVR655368:FVR655587 GFN655368:GFN655587 GPJ655368:GPJ655587 GZF655368:GZF655587 HJB655368:HJB655587 HSX655368:HSX655587 ICT655368:ICT655587 IMP655368:IMP655587 IWL655368:IWL655587 JGH655368:JGH655587 JQD655368:JQD655587 JZZ655368:JZZ655587 KJV655368:KJV655587 KTR655368:KTR655587 LDN655368:LDN655587 LNJ655368:LNJ655587 LXF655368:LXF655587 MHB655368:MHB655587 MQX655368:MQX655587 NAT655368:NAT655587 NKP655368:NKP655587 NUL655368:NUL655587 OEH655368:OEH655587 OOD655368:OOD655587 OXZ655368:OXZ655587 PHV655368:PHV655587 PRR655368:PRR655587 QBN655368:QBN655587 QLJ655368:QLJ655587 QVF655368:QVF655587 RFB655368:RFB655587 ROX655368:ROX655587 RYT655368:RYT655587 SIP655368:SIP655587 SSL655368:SSL655587 TCH655368:TCH655587 TMD655368:TMD655587 TVZ655368:TVZ655587 UFV655368:UFV655587 UPR655368:UPR655587 UZN655368:UZN655587 VJJ655368:VJJ655587 VTF655368:VTF655587 WDB655368:WDB655587 WMX655368:WMX655587 WWT655368:WWT655587 AL720904:AL721123 KH720904:KH721123 UD720904:UD721123 ADZ720904:ADZ721123 ANV720904:ANV721123 AXR720904:AXR721123 BHN720904:BHN721123 BRJ720904:BRJ721123 CBF720904:CBF721123 CLB720904:CLB721123 CUX720904:CUX721123 DET720904:DET721123 DOP720904:DOP721123 DYL720904:DYL721123 EIH720904:EIH721123 ESD720904:ESD721123 FBZ720904:FBZ721123 FLV720904:FLV721123 FVR720904:FVR721123 GFN720904:GFN721123 GPJ720904:GPJ721123 GZF720904:GZF721123 HJB720904:HJB721123 HSX720904:HSX721123 ICT720904:ICT721123 IMP720904:IMP721123 IWL720904:IWL721123 JGH720904:JGH721123 JQD720904:JQD721123 JZZ720904:JZZ721123 KJV720904:KJV721123 KTR720904:KTR721123 LDN720904:LDN721123 LNJ720904:LNJ721123 LXF720904:LXF721123 MHB720904:MHB721123 MQX720904:MQX721123 NAT720904:NAT721123 NKP720904:NKP721123 NUL720904:NUL721123 OEH720904:OEH721123 OOD720904:OOD721123 OXZ720904:OXZ721123 PHV720904:PHV721123 PRR720904:PRR721123 QBN720904:QBN721123 QLJ720904:QLJ721123 QVF720904:QVF721123 RFB720904:RFB721123 ROX720904:ROX721123 RYT720904:RYT721123 SIP720904:SIP721123 SSL720904:SSL721123 TCH720904:TCH721123 TMD720904:TMD721123 TVZ720904:TVZ721123 UFV720904:UFV721123 UPR720904:UPR721123 UZN720904:UZN721123 VJJ720904:VJJ721123 VTF720904:VTF721123 WDB720904:WDB721123 WMX720904:WMX721123 WWT720904:WWT721123 AL786440:AL786659 KH786440:KH786659 UD786440:UD786659 ADZ786440:ADZ786659 ANV786440:ANV786659 AXR786440:AXR786659 BHN786440:BHN786659 BRJ786440:BRJ786659 CBF786440:CBF786659 CLB786440:CLB786659 CUX786440:CUX786659 DET786440:DET786659 DOP786440:DOP786659 DYL786440:DYL786659 EIH786440:EIH786659 ESD786440:ESD786659 FBZ786440:FBZ786659 FLV786440:FLV786659 FVR786440:FVR786659 GFN786440:GFN786659 GPJ786440:GPJ786659 GZF786440:GZF786659 HJB786440:HJB786659 HSX786440:HSX786659 ICT786440:ICT786659 IMP786440:IMP786659 IWL786440:IWL786659 JGH786440:JGH786659 JQD786440:JQD786659 JZZ786440:JZZ786659 KJV786440:KJV786659 KTR786440:KTR786659 LDN786440:LDN786659 LNJ786440:LNJ786659 LXF786440:LXF786659 MHB786440:MHB786659 MQX786440:MQX786659 NAT786440:NAT786659 NKP786440:NKP786659 NUL786440:NUL786659 OEH786440:OEH786659 OOD786440:OOD786659 OXZ786440:OXZ786659 PHV786440:PHV786659 PRR786440:PRR786659 QBN786440:QBN786659 QLJ786440:QLJ786659 QVF786440:QVF786659 RFB786440:RFB786659 ROX786440:ROX786659 RYT786440:RYT786659 SIP786440:SIP786659 SSL786440:SSL786659 TCH786440:TCH786659 TMD786440:TMD786659 TVZ786440:TVZ786659 UFV786440:UFV786659 UPR786440:UPR786659 UZN786440:UZN786659 VJJ786440:VJJ786659 VTF786440:VTF786659 WDB786440:WDB786659 WMX786440:WMX786659 WWT786440:WWT786659 AL851976:AL852195 KH851976:KH852195 UD851976:UD852195 ADZ851976:ADZ852195 ANV851976:ANV852195 AXR851976:AXR852195 BHN851976:BHN852195 BRJ851976:BRJ852195 CBF851976:CBF852195 CLB851976:CLB852195 CUX851976:CUX852195 DET851976:DET852195 DOP851976:DOP852195 DYL851976:DYL852195 EIH851976:EIH852195 ESD851976:ESD852195 FBZ851976:FBZ852195 FLV851976:FLV852195 FVR851976:FVR852195 GFN851976:GFN852195 GPJ851976:GPJ852195 GZF851976:GZF852195 HJB851976:HJB852195 HSX851976:HSX852195 ICT851976:ICT852195 IMP851976:IMP852195 IWL851976:IWL852195 JGH851976:JGH852195 JQD851976:JQD852195 JZZ851976:JZZ852195 KJV851976:KJV852195 KTR851976:KTR852195 LDN851976:LDN852195 LNJ851976:LNJ852195 LXF851976:LXF852195 MHB851976:MHB852195 MQX851976:MQX852195 NAT851976:NAT852195 NKP851976:NKP852195 NUL851976:NUL852195 OEH851976:OEH852195 OOD851976:OOD852195 OXZ851976:OXZ852195 PHV851976:PHV852195 PRR851976:PRR852195 QBN851976:QBN852195 QLJ851976:QLJ852195 QVF851976:QVF852195 RFB851976:RFB852195 ROX851976:ROX852195 RYT851976:RYT852195 SIP851976:SIP852195 SSL851976:SSL852195 TCH851976:TCH852195 TMD851976:TMD852195 TVZ851976:TVZ852195 UFV851976:UFV852195 UPR851976:UPR852195 UZN851976:UZN852195 VJJ851976:VJJ852195 VTF851976:VTF852195 WDB851976:WDB852195 WMX851976:WMX852195 WWT851976:WWT852195 AL917512:AL917731 KH917512:KH917731 UD917512:UD917731 ADZ917512:ADZ917731 ANV917512:ANV917731 AXR917512:AXR917731 BHN917512:BHN917731 BRJ917512:BRJ917731 CBF917512:CBF917731 CLB917512:CLB917731 CUX917512:CUX917731 DET917512:DET917731 DOP917512:DOP917731 DYL917512:DYL917731 EIH917512:EIH917731 ESD917512:ESD917731 FBZ917512:FBZ917731 FLV917512:FLV917731 FVR917512:FVR917731 GFN917512:GFN917731 GPJ917512:GPJ917731 GZF917512:GZF917731 HJB917512:HJB917731 HSX917512:HSX917731 ICT917512:ICT917731 IMP917512:IMP917731 IWL917512:IWL917731 JGH917512:JGH917731 JQD917512:JQD917731 JZZ917512:JZZ917731 KJV917512:KJV917731 KTR917512:KTR917731 LDN917512:LDN917731 LNJ917512:LNJ917731 LXF917512:LXF917731 MHB917512:MHB917731 MQX917512:MQX917731 NAT917512:NAT917731 NKP917512:NKP917731 NUL917512:NUL917731 OEH917512:OEH917731 OOD917512:OOD917731 OXZ917512:OXZ917731 PHV917512:PHV917731 PRR917512:PRR917731 QBN917512:QBN917731 QLJ917512:QLJ917731 QVF917512:QVF917731 RFB917512:RFB917731 ROX917512:ROX917731 RYT917512:RYT917731 SIP917512:SIP917731 SSL917512:SSL917731 TCH917512:TCH917731 TMD917512:TMD917731 TVZ917512:TVZ917731 UFV917512:UFV917731 UPR917512:UPR917731 UZN917512:UZN917731 VJJ917512:VJJ917731 VTF917512:VTF917731 WDB917512:WDB917731 WMX917512:WMX917731 WWT917512:WWT917731 AL983048:AL983267 KH983048:KH983267 UD983048:UD983267 ADZ983048:ADZ983267 ANV983048:ANV983267 AXR983048:AXR983267 BHN983048:BHN983267 BRJ983048:BRJ983267 CBF983048:CBF983267 CLB983048:CLB983267 CUX983048:CUX983267 DET983048:DET983267 DOP983048:DOP983267 DYL983048:DYL983267 EIH983048:EIH983267 ESD983048:ESD983267 FBZ983048:FBZ983267 FLV983048:FLV983267 FVR983048:FVR983267 GFN983048:GFN983267 GPJ983048:GPJ983267 GZF983048:GZF983267 HJB983048:HJB983267 HSX983048:HSX983267 ICT983048:ICT983267 IMP983048:IMP983267 IWL983048:IWL983267 JGH983048:JGH983267 JQD983048:JQD983267 JZZ983048:JZZ983267 KJV983048:KJV983267 KTR983048:KTR983267 LDN983048:LDN983267 LNJ983048:LNJ983267 LXF983048:LXF983267 MHB983048:MHB983267 MQX983048:MQX983267 NAT983048:NAT983267 NKP983048:NKP983267 NUL983048:NUL983267 OEH983048:OEH983267 OOD983048:OOD983267 OXZ983048:OXZ983267 PHV983048:PHV983267 PRR983048:PRR983267 QBN983048:QBN983267 QLJ983048:QLJ983267 QVF983048:QVF983267 RFB983048:RFB983267 ROX983048:ROX983267 RYT983048:RYT983267 SIP983048:SIP983267 SSL983048:SSL983267 TCH983048:TCH983267 TMD983048:TMD983267 TVZ983048:TVZ983267 UFV983048:UFV983267 UPR983048:UPR983267 UZN983048:UZN983267 VJJ983048:VJJ983267 VTF983048:VTF983267 WDB983048:WDB983267 WMX983048:WMX983267 WWT983048:WWT983267" xr:uid="{DD28A0E6-1806-46E7-B366-841DB430551F}"/>
    <dataValidation allowBlank="1" showInputMessage="1" showErrorMessage="1" prompt="Informe a quantidade de tela T113" sqref="AM8:AM227 KI8:KI227 UE8:UE227 AEA8:AEA227 ANW8:ANW227 AXS8:AXS227 BHO8:BHO227 BRK8:BRK227 CBG8:CBG227 CLC8:CLC227 CUY8:CUY227 DEU8:DEU227 DOQ8:DOQ227 DYM8:DYM227 EII8:EII227 ESE8:ESE227 FCA8:FCA227 FLW8:FLW227 FVS8:FVS227 GFO8:GFO227 GPK8:GPK227 GZG8:GZG227 HJC8:HJC227 HSY8:HSY227 ICU8:ICU227 IMQ8:IMQ227 IWM8:IWM227 JGI8:JGI227 JQE8:JQE227 KAA8:KAA227 KJW8:KJW227 KTS8:KTS227 LDO8:LDO227 LNK8:LNK227 LXG8:LXG227 MHC8:MHC227 MQY8:MQY227 NAU8:NAU227 NKQ8:NKQ227 NUM8:NUM227 OEI8:OEI227 OOE8:OOE227 OYA8:OYA227 PHW8:PHW227 PRS8:PRS227 QBO8:QBO227 QLK8:QLK227 QVG8:QVG227 RFC8:RFC227 ROY8:ROY227 RYU8:RYU227 SIQ8:SIQ227 SSM8:SSM227 TCI8:TCI227 TME8:TME227 TWA8:TWA227 UFW8:UFW227 UPS8:UPS227 UZO8:UZO227 VJK8:VJK227 VTG8:VTG227 WDC8:WDC227 WMY8:WMY227 WWU8:WWU227 AM65544:AM65763 KI65544:KI65763 UE65544:UE65763 AEA65544:AEA65763 ANW65544:ANW65763 AXS65544:AXS65763 BHO65544:BHO65763 BRK65544:BRK65763 CBG65544:CBG65763 CLC65544:CLC65763 CUY65544:CUY65763 DEU65544:DEU65763 DOQ65544:DOQ65763 DYM65544:DYM65763 EII65544:EII65763 ESE65544:ESE65763 FCA65544:FCA65763 FLW65544:FLW65763 FVS65544:FVS65763 GFO65544:GFO65763 GPK65544:GPK65763 GZG65544:GZG65763 HJC65544:HJC65763 HSY65544:HSY65763 ICU65544:ICU65763 IMQ65544:IMQ65763 IWM65544:IWM65763 JGI65544:JGI65763 JQE65544:JQE65763 KAA65544:KAA65763 KJW65544:KJW65763 KTS65544:KTS65763 LDO65544:LDO65763 LNK65544:LNK65763 LXG65544:LXG65763 MHC65544:MHC65763 MQY65544:MQY65763 NAU65544:NAU65763 NKQ65544:NKQ65763 NUM65544:NUM65763 OEI65544:OEI65763 OOE65544:OOE65763 OYA65544:OYA65763 PHW65544:PHW65763 PRS65544:PRS65763 QBO65544:QBO65763 QLK65544:QLK65763 QVG65544:QVG65763 RFC65544:RFC65763 ROY65544:ROY65763 RYU65544:RYU65763 SIQ65544:SIQ65763 SSM65544:SSM65763 TCI65544:TCI65763 TME65544:TME65763 TWA65544:TWA65763 UFW65544:UFW65763 UPS65544:UPS65763 UZO65544:UZO65763 VJK65544:VJK65763 VTG65544:VTG65763 WDC65544:WDC65763 WMY65544:WMY65763 WWU65544:WWU65763 AM131080:AM131299 KI131080:KI131299 UE131080:UE131299 AEA131080:AEA131299 ANW131080:ANW131299 AXS131080:AXS131299 BHO131080:BHO131299 BRK131080:BRK131299 CBG131080:CBG131299 CLC131080:CLC131299 CUY131080:CUY131299 DEU131080:DEU131299 DOQ131080:DOQ131299 DYM131080:DYM131299 EII131080:EII131299 ESE131080:ESE131299 FCA131080:FCA131299 FLW131080:FLW131299 FVS131080:FVS131299 GFO131080:GFO131299 GPK131080:GPK131299 GZG131080:GZG131299 HJC131080:HJC131299 HSY131080:HSY131299 ICU131080:ICU131299 IMQ131080:IMQ131299 IWM131080:IWM131299 JGI131080:JGI131299 JQE131080:JQE131299 KAA131080:KAA131299 KJW131080:KJW131299 KTS131080:KTS131299 LDO131080:LDO131299 LNK131080:LNK131299 LXG131080:LXG131299 MHC131080:MHC131299 MQY131080:MQY131299 NAU131080:NAU131299 NKQ131080:NKQ131299 NUM131080:NUM131299 OEI131080:OEI131299 OOE131080:OOE131299 OYA131080:OYA131299 PHW131080:PHW131299 PRS131080:PRS131299 QBO131080:QBO131299 QLK131080:QLK131299 QVG131080:QVG131299 RFC131080:RFC131299 ROY131080:ROY131299 RYU131080:RYU131299 SIQ131080:SIQ131299 SSM131080:SSM131299 TCI131080:TCI131299 TME131080:TME131299 TWA131080:TWA131299 UFW131080:UFW131299 UPS131080:UPS131299 UZO131080:UZO131299 VJK131080:VJK131299 VTG131080:VTG131299 WDC131080:WDC131299 WMY131080:WMY131299 WWU131080:WWU131299 AM196616:AM196835 KI196616:KI196835 UE196616:UE196835 AEA196616:AEA196835 ANW196616:ANW196835 AXS196616:AXS196835 BHO196616:BHO196835 BRK196616:BRK196835 CBG196616:CBG196835 CLC196616:CLC196835 CUY196616:CUY196835 DEU196616:DEU196835 DOQ196616:DOQ196835 DYM196616:DYM196835 EII196616:EII196835 ESE196616:ESE196835 FCA196616:FCA196835 FLW196616:FLW196835 FVS196616:FVS196835 GFO196616:GFO196835 GPK196616:GPK196835 GZG196616:GZG196835 HJC196616:HJC196835 HSY196616:HSY196835 ICU196616:ICU196835 IMQ196616:IMQ196835 IWM196616:IWM196835 JGI196616:JGI196835 JQE196616:JQE196835 KAA196616:KAA196835 KJW196616:KJW196835 KTS196616:KTS196835 LDO196616:LDO196835 LNK196616:LNK196835 LXG196616:LXG196835 MHC196616:MHC196835 MQY196616:MQY196835 NAU196616:NAU196835 NKQ196616:NKQ196835 NUM196616:NUM196835 OEI196616:OEI196835 OOE196616:OOE196835 OYA196616:OYA196835 PHW196616:PHW196835 PRS196616:PRS196835 QBO196616:QBO196835 QLK196616:QLK196835 QVG196616:QVG196835 RFC196616:RFC196835 ROY196616:ROY196835 RYU196616:RYU196835 SIQ196616:SIQ196835 SSM196616:SSM196835 TCI196616:TCI196835 TME196616:TME196835 TWA196616:TWA196835 UFW196616:UFW196835 UPS196616:UPS196835 UZO196616:UZO196835 VJK196616:VJK196835 VTG196616:VTG196835 WDC196616:WDC196835 WMY196616:WMY196835 WWU196616:WWU196835 AM262152:AM262371 KI262152:KI262371 UE262152:UE262371 AEA262152:AEA262371 ANW262152:ANW262371 AXS262152:AXS262371 BHO262152:BHO262371 BRK262152:BRK262371 CBG262152:CBG262371 CLC262152:CLC262371 CUY262152:CUY262371 DEU262152:DEU262371 DOQ262152:DOQ262371 DYM262152:DYM262371 EII262152:EII262371 ESE262152:ESE262371 FCA262152:FCA262371 FLW262152:FLW262371 FVS262152:FVS262371 GFO262152:GFO262371 GPK262152:GPK262371 GZG262152:GZG262371 HJC262152:HJC262371 HSY262152:HSY262371 ICU262152:ICU262371 IMQ262152:IMQ262371 IWM262152:IWM262371 JGI262152:JGI262371 JQE262152:JQE262371 KAA262152:KAA262371 KJW262152:KJW262371 KTS262152:KTS262371 LDO262152:LDO262371 LNK262152:LNK262371 LXG262152:LXG262371 MHC262152:MHC262371 MQY262152:MQY262371 NAU262152:NAU262371 NKQ262152:NKQ262371 NUM262152:NUM262371 OEI262152:OEI262371 OOE262152:OOE262371 OYA262152:OYA262371 PHW262152:PHW262371 PRS262152:PRS262371 QBO262152:QBO262371 QLK262152:QLK262371 QVG262152:QVG262371 RFC262152:RFC262371 ROY262152:ROY262371 RYU262152:RYU262371 SIQ262152:SIQ262371 SSM262152:SSM262371 TCI262152:TCI262371 TME262152:TME262371 TWA262152:TWA262371 UFW262152:UFW262371 UPS262152:UPS262371 UZO262152:UZO262371 VJK262152:VJK262371 VTG262152:VTG262371 WDC262152:WDC262371 WMY262152:WMY262371 WWU262152:WWU262371 AM327688:AM327907 KI327688:KI327907 UE327688:UE327907 AEA327688:AEA327907 ANW327688:ANW327907 AXS327688:AXS327907 BHO327688:BHO327907 BRK327688:BRK327907 CBG327688:CBG327907 CLC327688:CLC327907 CUY327688:CUY327907 DEU327688:DEU327907 DOQ327688:DOQ327907 DYM327688:DYM327907 EII327688:EII327907 ESE327688:ESE327907 FCA327688:FCA327907 FLW327688:FLW327907 FVS327688:FVS327907 GFO327688:GFO327907 GPK327688:GPK327907 GZG327688:GZG327907 HJC327688:HJC327907 HSY327688:HSY327907 ICU327688:ICU327907 IMQ327688:IMQ327907 IWM327688:IWM327907 JGI327688:JGI327907 JQE327688:JQE327907 KAA327688:KAA327907 KJW327688:KJW327907 KTS327688:KTS327907 LDO327688:LDO327907 LNK327688:LNK327907 LXG327688:LXG327907 MHC327688:MHC327907 MQY327688:MQY327907 NAU327688:NAU327907 NKQ327688:NKQ327907 NUM327688:NUM327907 OEI327688:OEI327907 OOE327688:OOE327907 OYA327688:OYA327907 PHW327688:PHW327907 PRS327688:PRS327907 QBO327688:QBO327907 QLK327688:QLK327907 QVG327688:QVG327907 RFC327688:RFC327907 ROY327688:ROY327907 RYU327688:RYU327907 SIQ327688:SIQ327907 SSM327688:SSM327907 TCI327688:TCI327907 TME327688:TME327907 TWA327688:TWA327907 UFW327688:UFW327907 UPS327688:UPS327907 UZO327688:UZO327907 VJK327688:VJK327907 VTG327688:VTG327907 WDC327688:WDC327907 WMY327688:WMY327907 WWU327688:WWU327907 AM393224:AM393443 KI393224:KI393443 UE393224:UE393443 AEA393224:AEA393443 ANW393224:ANW393443 AXS393224:AXS393443 BHO393224:BHO393443 BRK393224:BRK393443 CBG393224:CBG393443 CLC393224:CLC393443 CUY393224:CUY393443 DEU393224:DEU393443 DOQ393224:DOQ393443 DYM393224:DYM393443 EII393224:EII393443 ESE393224:ESE393443 FCA393224:FCA393443 FLW393224:FLW393443 FVS393224:FVS393443 GFO393224:GFO393443 GPK393224:GPK393443 GZG393224:GZG393443 HJC393224:HJC393443 HSY393224:HSY393443 ICU393224:ICU393443 IMQ393224:IMQ393443 IWM393224:IWM393443 JGI393224:JGI393443 JQE393224:JQE393443 KAA393224:KAA393443 KJW393224:KJW393443 KTS393224:KTS393443 LDO393224:LDO393443 LNK393224:LNK393443 LXG393224:LXG393443 MHC393224:MHC393443 MQY393224:MQY393443 NAU393224:NAU393443 NKQ393224:NKQ393443 NUM393224:NUM393443 OEI393224:OEI393443 OOE393224:OOE393443 OYA393224:OYA393443 PHW393224:PHW393443 PRS393224:PRS393443 QBO393224:QBO393443 QLK393224:QLK393443 QVG393224:QVG393443 RFC393224:RFC393443 ROY393224:ROY393443 RYU393224:RYU393443 SIQ393224:SIQ393443 SSM393224:SSM393443 TCI393224:TCI393443 TME393224:TME393443 TWA393224:TWA393443 UFW393224:UFW393443 UPS393224:UPS393443 UZO393224:UZO393443 VJK393224:VJK393443 VTG393224:VTG393443 WDC393224:WDC393443 WMY393224:WMY393443 WWU393224:WWU393443 AM458760:AM458979 KI458760:KI458979 UE458760:UE458979 AEA458760:AEA458979 ANW458760:ANW458979 AXS458760:AXS458979 BHO458760:BHO458979 BRK458760:BRK458979 CBG458760:CBG458979 CLC458760:CLC458979 CUY458760:CUY458979 DEU458760:DEU458979 DOQ458760:DOQ458979 DYM458760:DYM458979 EII458760:EII458979 ESE458760:ESE458979 FCA458760:FCA458979 FLW458760:FLW458979 FVS458760:FVS458979 GFO458760:GFO458979 GPK458760:GPK458979 GZG458760:GZG458979 HJC458760:HJC458979 HSY458760:HSY458979 ICU458760:ICU458979 IMQ458760:IMQ458979 IWM458760:IWM458979 JGI458760:JGI458979 JQE458760:JQE458979 KAA458760:KAA458979 KJW458760:KJW458979 KTS458760:KTS458979 LDO458760:LDO458979 LNK458760:LNK458979 LXG458760:LXG458979 MHC458760:MHC458979 MQY458760:MQY458979 NAU458760:NAU458979 NKQ458760:NKQ458979 NUM458760:NUM458979 OEI458760:OEI458979 OOE458760:OOE458979 OYA458760:OYA458979 PHW458760:PHW458979 PRS458760:PRS458979 QBO458760:QBO458979 QLK458760:QLK458979 QVG458760:QVG458979 RFC458760:RFC458979 ROY458760:ROY458979 RYU458760:RYU458979 SIQ458760:SIQ458979 SSM458760:SSM458979 TCI458760:TCI458979 TME458760:TME458979 TWA458760:TWA458979 UFW458760:UFW458979 UPS458760:UPS458979 UZO458760:UZO458979 VJK458760:VJK458979 VTG458760:VTG458979 WDC458760:WDC458979 WMY458760:WMY458979 WWU458760:WWU458979 AM524296:AM524515 KI524296:KI524515 UE524296:UE524515 AEA524296:AEA524515 ANW524296:ANW524515 AXS524296:AXS524515 BHO524296:BHO524515 BRK524296:BRK524515 CBG524296:CBG524515 CLC524296:CLC524515 CUY524296:CUY524515 DEU524296:DEU524515 DOQ524296:DOQ524515 DYM524296:DYM524515 EII524296:EII524515 ESE524296:ESE524515 FCA524296:FCA524515 FLW524296:FLW524515 FVS524296:FVS524515 GFO524296:GFO524515 GPK524296:GPK524515 GZG524296:GZG524515 HJC524296:HJC524515 HSY524296:HSY524515 ICU524296:ICU524515 IMQ524296:IMQ524515 IWM524296:IWM524515 JGI524296:JGI524515 JQE524296:JQE524515 KAA524296:KAA524515 KJW524296:KJW524515 KTS524296:KTS524515 LDO524296:LDO524515 LNK524296:LNK524515 LXG524296:LXG524515 MHC524296:MHC524515 MQY524296:MQY524515 NAU524296:NAU524515 NKQ524296:NKQ524515 NUM524296:NUM524515 OEI524296:OEI524515 OOE524296:OOE524515 OYA524296:OYA524515 PHW524296:PHW524515 PRS524296:PRS524515 QBO524296:QBO524515 QLK524296:QLK524515 QVG524296:QVG524515 RFC524296:RFC524515 ROY524296:ROY524515 RYU524296:RYU524515 SIQ524296:SIQ524515 SSM524296:SSM524515 TCI524296:TCI524515 TME524296:TME524515 TWA524296:TWA524515 UFW524296:UFW524515 UPS524296:UPS524515 UZO524296:UZO524515 VJK524296:VJK524515 VTG524296:VTG524515 WDC524296:WDC524515 WMY524296:WMY524515 WWU524296:WWU524515 AM589832:AM590051 KI589832:KI590051 UE589832:UE590051 AEA589832:AEA590051 ANW589832:ANW590051 AXS589832:AXS590051 BHO589832:BHO590051 BRK589832:BRK590051 CBG589832:CBG590051 CLC589832:CLC590051 CUY589832:CUY590051 DEU589832:DEU590051 DOQ589832:DOQ590051 DYM589832:DYM590051 EII589832:EII590051 ESE589832:ESE590051 FCA589832:FCA590051 FLW589832:FLW590051 FVS589832:FVS590051 GFO589832:GFO590051 GPK589832:GPK590051 GZG589832:GZG590051 HJC589832:HJC590051 HSY589832:HSY590051 ICU589832:ICU590051 IMQ589832:IMQ590051 IWM589832:IWM590051 JGI589832:JGI590051 JQE589832:JQE590051 KAA589832:KAA590051 KJW589832:KJW590051 KTS589832:KTS590051 LDO589832:LDO590051 LNK589832:LNK590051 LXG589832:LXG590051 MHC589832:MHC590051 MQY589832:MQY590051 NAU589832:NAU590051 NKQ589832:NKQ590051 NUM589832:NUM590051 OEI589832:OEI590051 OOE589832:OOE590051 OYA589832:OYA590051 PHW589832:PHW590051 PRS589832:PRS590051 QBO589832:QBO590051 QLK589832:QLK590051 QVG589832:QVG590051 RFC589832:RFC590051 ROY589832:ROY590051 RYU589832:RYU590051 SIQ589832:SIQ590051 SSM589832:SSM590051 TCI589832:TCI590051 TME589832:TME590051 TWA589832:TWA590051 UFW589832:UFW590051 UPS589832:UPS590051 UZO589832:UZO590051 VJK589832:VJK590051 VTG589832:VTG590051 WDC589832:WDC590051 WMY589832:WMY590051 WWU589832:WWU590051 AM655368:AM655587 KI655368:KI655587 UE655368:UE655587 AEA655368:AEA655587 ANW655368:ANW655587 AXS655368:AXS655587 BHO655368:BHO655587 BRK655368:BRK655587 CBG655368:CBG655587 CLC655368:CLC655587 CUY655368:CUY655587 DEU655368:DEU655587 DOQ655368:DOQ655587 DYM655368:DYM655587 EII655368:EII655587 ESE655368:ESE655587 FCA655368:FCA655587 FLW655368:FLW655587 FVS655368:FVS655587 GFO655368:GFO655587 GPK655368:GPK655587 GZG655368:GZG655587 HJC655368:HJC655587 HSY655368:HSY655587 ICU655368:ICU655587 IMQ655368:IMQ655587 IWM655368:IWM655587 JGI655368:JGI655587 JQE655368:JQE655587 KAA655368:KAA655587 KJW655368:KJW655587 KTS655368:KTS655587 LDO655368:LDO655587 LNK655368:LNK655587 LXG655368:LXG655587 MHC655368:MHC655587 MQY655368:MQY655587 NAU655368:NAU655587 NKQ655368:NKQ655587 NUM655368:NUM655587 OEI655368:OEI655587 OOE655368:OOE655587 OYA655368:OYA655587 PHW655368:PHW655587 PRS655368:PRS655587 QBO655368:QBO655587 QLK655368:QLK655587 QVG655368:QVG655587 RFC655368:RFC655587 ROY655368:ROY655587 RYU655368:RYU655587 SIQ655368:SIQ655587 SSM655368:SSM655587 TCI655368:TCI655587 TME655368:TME655587 TWA655368:TWA655587 UFW655368:UFW655587 UPS655368:UPS655587 UZO655368:UZO655587 VJK655368:VJK655587 VTG655368:VTG655587 WDC655368:WDC655587 WMY655368:WMY655587 WWU655368:WWU655587 AM720904:AM721123 KI720904:KI721123 UE720904:UE721123 AEA720904:AEA721123 ANW720904:ANW721123 AXS720904:AXS721123 BHO720904:BHO721123 BRK720904:BRK721123 CBG720904:CBG721123 CLC720904:CLC721123 CUY720904:CUY721123 DEU720904:DEU721123 DOQ720904:DOQ721123 DYM720904:DYM721123 EII720904:EII721123 ESE720904:ESE721123 FCA720904:FCA721123 FLW720904:FLW721123 FVS720904:FVS721123 GFO720904:GFO721123 GPK720904:GPK721123 GZG720904:GZG721123 HJC720904:HJC721123 HSY720904:HSY721123 ICU720904:ICU721123 IMQ720904:IMQ721123 IWM720904:IWM721123 JGI720904:JGI721123 JQE720904:JQE721123 KAA720904:KAA721123 KJW720904:KJW721123 KTS720904:KTS721123 LDO720904:LDO721123 LNK720904:LNK721123 LXG720904:LXG721123 MHC720904:MHC721123 MQY720904:MQY721123 NAU720904:NAU721123 NKQ720904:NKQ721123 NUM720904:NUM721123 OEI720904:OEI721123 OOE720904:OOE721123 OYA720904:OYA721123 PHW720904:PHW721123 PRS720904:PRS721123 QBO720904:QBO721123 QLK720904:QLK721123 QVG720904:QVG721123 RFC720904:RFC721123 ROY720904:ROY721123 RYU720904:RYU721123 SIQ720904:SIQ721123 SSM720904:SSM721123 TCI720904:TCI721123 TME720904:TME721123 TWA720904:TWA721123 UFW720904:UFW721123 UPS720904:UPS721123 UZO720904:UZO721123 VJK720904:VJK721123 VTG720904:VTG721123 WDC720904:WDC721123 WMY720904:WMY721123 WWU720904:WWU721123 AM786440:AM786659 KI786440:KI786659 UE786440:UE786659 AEA786440:AEA786659 ANW786440:ANW786659 AXS786440:AXS786659 BHO786440:BHO786659 BRK786440:BRK786659 CBG786440:CBG786659 CLC786440:CLC786659 CUY786440:CUY786659 DEU786440:DEU786659 DOQ786440:DOQ786659 DYM786440:DYM786659 EII786440:EII786659 ESE786440:ESE786659 FCA786440:FCA786659 FLW786440:FLW786659 FVS786440:FVS786659 GFO786440:GFO786659 GPK786440:GPK786659 GZG786440:GZG786659 HJC786440:HJC786659 HSY786440:HSY786659 ICU786440:ICU786659 IMQ786440:IMQ786659 IWM786440:IWM786659 JGI786440:JGI786659 JQE786440:JQE786659 KAA786440:KAA786659 KJW786440:KJW786659 KTS786440:KTS786659 LDO786440:LDO786659 LNK786440:LNK786659 LXG786440:LXG786659 MHC786440:MHC786659 MQY786440:MQY786659 NAU786440:NAU786659 NKQ786440:NKQ786659 NUM786440:NUM786659 OEI786440:OEI786659 OOE786440:OOE786659 OYA786440:OYA786659 PHW786440:PHW786659 PRS786440:PRS786659 QBO786440:QBO786659 QLK786440:QLK786659 QVG786440:QVG786659 RFC786440:RFC786659 ROY786440:ROY786659 RYU786440:RYU786659 SIQ786440:SIQ786659 SSM786440:SSM786659 TCI786440:TCI786659 TME786440:TME786659 TWA786440:TWA786659 UFW786440:UFW786659 UPS786440:UPS786659 UZO786440:UZO786659 VJK786440:VJK786659 VTG786440:VTG786659 WDC786440:WDC786659 WMY786440:WMY786659 WWU786440:WWU786659 AM851976:AM852195 KI851976:KI852195 UE851976:UE852195 AEA851976:AEA852195 ANW851976:ANW852195 AXS851976:AXS852195 BHO851976:BHO852195 BRK851976:BRK852195 CBG851976:CBG852195 CLC851976:CLC852195 CUY851976:CUY852195 DEU851976:DEU852195 DOQ851976:DOQ852195 DYM851976:DYM852195 EII851976:EII852195 ESE851976:ESE852195 FCA851976:FCA852195 FLW851976:FLW852195 FVS851976:FVS852195 GFO851976:GFO852195 GPK851976:GPK852195 GZG851976:GZG852195 HJC851976:HJC852195 HSY851976:HSY852195 ICU851976:ICU852195 IMQ851976:IMQ852195 IWM851976:IWM852195 JGI851976:JGI852195 JQE851976:JQE852195 KAA851976:KAA852195 KJW851976:KJW852195 KTS851976:KTS852195 LDO851976:LDO852195 LNK851976:LNK852195 LXG851976:LXG852195 MHC851976:MHC852195 MQY851976:MQY852195 NAU851976:NAU852195 NKQ851976:NKQ852195 NUM851976:NUM852195 OEI851976:OEI852195 OOE851976:OOE852195 OYA851976:OYA852195 PHW851976:PHW852195 PRS851976:PRS852195 QBO851976:QBO852195 QLK851976:QLK852195 QVG851976:QVG852195 RFC851976:RFC852195 ROY851976:ROY852195 RYU851976:RYU852195 SIQ851976:SIQ852195 SSM851976:SSM852195 TCI851976:TCI852195 TME851976:TME852195 TWA851976:TWA852195 UFW851976:UFW852195 UPS851976:UPS852195 UZO851976:UZO852195 VJK851976:VJK852195 VTG851976:VTG852195 WDC851976:WDC852195 WMY851976:WMY852195 WWU851976:WWU852195 AM917512:AM917731 KI917512:KI917731 UE917512:UE917731 AEA917512:AEA917731 ANW917512:ANW917731 AXS917512:AXS917731 BHO917512:BHO917731 BRK917512:BRK917731 CBG917512:CBG917731 CLC917512:CLC917731 CUY917512:CUY917731 DEU917512:DEU917731 DOQ917512:DOQ917731 DYM917512:DYM917731 EII917512:EII917731 ESE917512:ESE917731 FCA917512:FCA917731 FLW917512:FLW917731 FVS917512:FVS917731 GFO917512:GFO917731 GPK917512:GPK917731 GZG917512:GZG917731 HJC917512:HJC917731 HSY917512:HSY917731 ICU917512:ICU917731 IMQ917512:IMQ917731 IWM917512:IWM917731 JGI917512:JGI917731 JQE917512:JQE917731 KAA917512:KAA917731 KJW917512:KJW917731 KTS917512:KTS917731 LDO917512:LDO917731 LNK917512:LNK917731 LXG917512:LXG917731 MHC917512:MHC917731 MQY917512:MQY917731 NAU917512:NAU917731 NKQ917512:NKQ917731 NUM917512:NUM917731 OEI917512:OEI917731 OOE917512:OOE917731 OYA917512:OYA917731 PHW917512:PHW917731 PRS917512:PRS917731 QBO917512:QBO917731 QLK917512:QLK917731 QVG917512:QVG917731 RFC917512:RFC917731 ROY917512:ROY917731 RYU917512:RYU917731 SIQ917512:SIQ917731 SSM917512:SSM917731 TCI917512:TCI917731 TME917512:TME917731 TWA917512:TWA917731 UFW917512:UFW917731 UPS917512:UPS917731 UZO917512:UZO917731 VJK917512:VJK917731 VTG917512:VTG917731 WDC917512:WDC917731 WMY917512:WMY917731 WWU917512:WWU917731 AM983048:AM983267 KI983048:KI983267 UE983048:UE983267 AEA983048:AEA983267 ANW983048:ANW983267 AXS983048:AXS983267 BHO983048:BHO983267 BRK983048:BRK983267 CBG983048:CBG983267 CLC983048:CLC983267 CUY983048:CUY983267 DEU983048:DEU983267 DOQ983048:DOQ983267 DYM983048:DYM983267 EII983048:EII983267 ESE983048:ESE983267 FCA983048:FCA983267 FLW983048:FLW983267 FVS983048:FVS983267 GFO983048:GFO983267 GPK983048:GPK983267 GZG983048:GZG983267 HJC983048:HJC983267 HSY983048:HSY983267 ICU983048:ICU983267 IMQ983048:IMQ983267 IWM983048:IWM983267 JGI983048:JGI983267 JQE983048:JQE983267 KAA983048:KAA983267 KJW983048:KJW983267 KTS983048:KTS983267 LDO983048:LDO983267 LNK983048:LNK983267 LXG983048:LXG983267 MHC983048:MHC983267 MQY983048:MQY983267 NAU983048:NAU983267 NKQ983048:NKQ983267 NUM983048:NUM983267 OEI983048:OEI983267 OOE983048:OOE983267 OYA983048:OYA983267 PHW983048:PHW983267 PRS983048:PRS983267 QBO983048:QBO983267 QLK983048:QLK983267 QVG983048:QVG983267 RFC983048:RFC983267 ROY983048:ROY983267 RYU983048:RYU983267 SIQ983048:SIQ983267 SSM983048:SSM983267 TCI983048:TCI983267 TME983048:TME983267 TWA983048:TWA983267 UFW983048:UFW983267 UPS983048:UPS983267 UZO983048:UZO983267 VJK983048:VJK983267 VTG983048:VTG983267 WDC983048:WDC983267 WMY983048:WMY983267 WWU983048:WWU983267" xr:uid="{0CE81648-F48E-4032-85B9-ABD7676005E1}"/>
    <dataValidation allowBlank="1" showInputMessage="1" showErrorMessage="1" prompt="Informe a quantidade de tela Q138" sqref="AN8:AN227 KJ8:KJ227 UF8:UF227 AEB8:AEB227 ANX8:ANX227 AXT8:AXT227 BHP8:BHP227 BRL8:BRL227 CBH8:CBH227 CLD8:CLD227 CUZ8:CUZ227 DEV8:DEV227 DOR8:DOR227 DYN8:DYN227 EIJ8:EIJ227 ESF8:ESF227 FCB8:FCB227 FLX8:FLX227 FVT8:FVT227 GFP8:GFP227 GPL8:GPL227 GZH8:GZH227 HJD8:HJD227 HSZ8:HSZ227 ICV8:ICV227 IMR8:IMR227 IWN8:IWN227 JGJ8:JGJ227 JQF8:JQF227 KAB8:KAB227 KJX8:KJX227 KTT8:KTT227 LDP8:LDP227 LNL8:LNL227 LXH8:LXH227 MHD8:MHD227 MQZ8:MQZ227 NAV8:NAV227 NKR8:NKR227 NUN8:NUN227 OEJ8:OEJ227 OOF8:OOF227 OYB8:OYB227 PHX8:PHX227 PRT8:PRT227 QBP8:QBP227 QLL8:QLL227 QVH8:QVH227 RFD8:RFD227 ROZ8:ROZ227 RYV8:RYV227 SIR8:SIR227 SSN8:SSN227 TCJ8:TCJ227 TMF8:TMF227 TWB8:TWB227 UFX8:UFX227 UPT8:UPT227 UZP8:UZP227 VJL8:VJL227 VTH8:VTH227 WDD8:WDD227 WMZ8:WMZ227 WWV8:WWV227 AN65544:AN65763 KJ65544:KJ65763 UF65544:UF65763 AEB65544:AEB65763 ANX65544:ANX65763 AXT65544:AXT65763 BHP65544:BHP65763 BRL65544:BRL65763 CBH65544:CBH65763 CLD65544:CLD65763 CUZ65544:CUZ65763 DEV65544:DEV65763 DOR65544:DOR65763 DYN65544:DYN65763 EIJ65544:EIJ65763 ESF65544:ESF65763 FCB65544:FCB65763 FLX65544:FLX65763 FVT65544:FVT65763 GFP65544:GFP65763 GPL65544:GPL65763 GZH65544:GZH65763 HJD65544:HJD65763 HSZ65544:HSZ65763 ICV65544:ICV65763 IMR65544:IMR65763 IWN65544:IWN65763 JGJ65544:JGJ65763 JQF65544:JQF65763 KAB65544:KAB65763 KJX65544:KJX65763 KTT65544:KTT65763 LDP65544:LDP65763 LNL65544:LNL65763 LXH65544:LXH65763 MHD65544:MHD65763 MQZ65544:MQZ65763 NAV65544:NAV65763 NKR65544:NKR65763 NUN65544:NUN65763 OEJ65544:OEJ65763 OOF65544:OOF65763 OYB65544:OYB65763 PHX65544:PHX65763 PRT65544:PRT65763 QBP65544:QBP65763 QLL65544:QLL65763 QVH65544:QVH65763 RFD65544:RFD65763 ROZ65544:ROZ65763 RYV65544:RYV65763 SIR65544:SIR65763 SSN65544:SSN65763 TCJ65544:TCJ65763 TMF65544:TMF65763 TWB65544:TWB65763 UFX65544:UFX65763 UPT65544:UPT65763 UZP65544:UZP65763 VJL65544:VJL65763 VTH65544:VTH65763 WDD65544:WDD65763 WMZ65544:WMZ65763 WWV65544:WWV65763 AN131080:AN131299 KJ131080:KJ131299 UF131080:UF131299 AEB131080:AEB131299 ANX131080:ANX131299 AXT131080:AXT131299 BHP131080:BHP131299 BRL131080:BRL131299 CBH131080:CBH131299 CLD131080:CLD131299 CUZ131080:CUZ131299 DEV131080:DEV131299 DOR131080:DOR131299 DYN131080:DYN131299 EIJ131080:EIJ131299 ESF131080:ESF131299 FCB131080:FCB131299 FLX131080:FLX131299 FVT131080:FVT131299 GFP131080:GFP131299 GPL131080:GPL131299 GZH131080:GZH131299 HJD131080:HJD131299 HSZ131080:HSZ131299 ICV131080:ICV131299 IMR131080:IMR131299 IWN131080:IWN131299 JGJ131080:JGJ131299 JQF131080:JQF131299 KAB131080:KAB131299 KJX131080:KJX131299 KTT131080:KTT131299 LDP131080:LDP131299 LNL131080:LNL131299 LXH131080:LXH131299 MHD131080:MHD131299 MQZ131080:MQZ131299 NAV131080:NAV131299 NKR131080:NKR131299 NUN131080:NUN131299 OEJ131080:OEJ131299 OOF131080:OOF131299 OYB131080:OYB131299 PHX131080:PHX131299 PRT131080:PRT131299 QBP131080:QBP131299 QLL131080:QLL131299 QVH131080:QVH131299 RFD131080:RFD131299 ROZ131080:ROZ131299 RYV131080:RYV131299 SIR131080:SIR131299 SSN131080:SSN131299 TCJ131080:TCJ131299 TMF131080:TMF131299 TWB131080:TWB131299 UFX131080:UFX131299 UPT131080:UPT131299 UZP131080:UZP131299 VJL131080:VJL131299 VTH131080:VTH131299 WDD131080:WDD131299 WMZ131080:WMZ131299 WWV131080:WWV131299 AN196616:AN196835 KJ196616:KJ196835 UF196616:UF196835 AEB196616:AEB196835 ANX196616:ANX196835 AXT196616:AXT196835 BHP196616:BHP196835 BRL196616:BRL196835 CBH196616:CBH196835 CLD196616:CLD196835 CUZ196616:CUZ196835 DEV196616:DEV196835 DOR196616:DOR196835 DYN196616:DYN196835 EIJ196616:EIJ196835 ESF196616:ESF196835 FCB196616:FCB196835 FLX196616:FLX196835 FVT196616:FVT196835 GFP196616:GFP196835 GPL196616:GPL196835 GZH196616:GZH196835 HJD196616:HJD196835 HSZ196616:HSZ196835 ICV196616:ICV196835 IMR196616:IMR196835 IWN196616:IWN196835 JGJ196616:JGJ196835 JQF196616:JQF196835 KAB196616:KAB196835 KJX196616:KJX196835 KTT196616:KTT196835 LDP196616:LDP196835 LNL196616:LNL196835 LXH196616:LXH196835 MHD196616:MHD196835 MQZ196616:MQZ196835 NAV196616:NAV196835 NKR196616:NKR196835 NUN196616:NUN196835 OEJ196616:OEJ196835 OOF196616:OOF196835 OYB196616:OYB196835 PHX196616:PHX196835 PRT196616:PRT196835 QBP196616:QBP196835 QLL196616:QLL196835 QVH196616:QVH196835 RFD196616:RFD196835 ROZ196616:ROZ196835 RYV196616:RYV196835 SIR196616:SIR196835 SSN196616:SSN196835 TCJ196616:TCJ196835 TMF196616:TMF196835 TWB196616:TWB196835 UFX196616:UFX196835 UPT196616:UPT196835 UZP196616:UZP196835 VJL196616:VJL196835 VTH196616:VTH196835 WDD196616:WDD196835 WMZ196616:WMZ196835 WWV196616:WWV196835 AN262152:AN262371 KJ262152:KJ262371 UF262152:UF262371 AEB262152:AEB262371 ANX262152:ANX262371 AXT262152:AXT262371 BHP262152:BHP262371 BRL262152:BRL262371 CBH262152:CBH262371 CLD262152:CLD262371 CUZ262152:CUZ262371 DEV262152:DEV262371 DOR262152:DOR262371 DYN262152:DYN262371 EIJ262152:EIJ262371 ESF262152:ESF262371 FCB262152:FCB262371 FLX262152:FLX262371 FVT262152:FVT262371 GFP262152:GFP262371 GPL262152:GPL262371 GZH262152:GZH262371 HJD262152:HJD262371 HSZ262152:HSZ262371 ICV262152:ICV262371 IMR262152:IMR262371 IWN262152:IWN262371 JGJ262152:JGJ262371 JQF262152:JQF262371 KAB262152:KAB262371 KJX262152:KJX262371 KTT262152:KTT262371 LDP262152:LDP262371 LNL262152:LNL262371 LXH262152:LXH262371 MHD262152:MHD262371 MQZ262152:MQZ262371 NAV262152:NAV262371 NKR262152:NKR262371 NUN262152:NUN262371 OEJ262152:OEJ262371 OOF262152:OOF262371 OYB262152:OYB262371 PHX262152:PHX262371 PRT262152:PRT262371 QBP262152:QBP262371 QLL262152:QLL262371 QVH262152:QVH262371 RFD262152:RFD262371 ROZ262152:ROZ262371 RYV262152:RYV262371 SIR262152:SIR262371 SSN262152:SSN262371 TCJ262152:TCJ262371 TMF262152:TMF262371 TWB262152:TWB262371 UFX262152:UFX262371 UPT262152:UPT262371 UZP262152:UZP262371 VJL262152:VJL262371 VTH262152:VTH262371 WDD262152:WDD262371 WMZ262152:WMZ262371 WWV262152:WWV262371 AN327688:AN327907 KJ327688:KJ327907 UF327688:UF327907 AEB327688:AEB327907 ANX327688:ANX327907 AXT327688:AXT327907 BHP327688:BHP327907 BRL327688:BRL327907 CBH327688:CBH327907 CLD327688:CLD327907 CUZ327688:CUZ327907 DEV327688:DEV327907 DOR327688:DOR327907 DYN327688:DYN327907 EIJ327688:EIJ327907 ESF327688:ESF327907 FCB327688:FCB327907 FLX327688:FLX327907 FVT327688:FVT327907 GFP327688:GFP327907 GPL327688:GPL327907 GZH327688:GZH327907 HJD327688:HJD327907 HSZ327688:HSZ327907 ICV327688:ICV327907 IMR327688:IMR327907 IWN327688:IWN327907 JGJ327688:JGJ327907 JQF327688:JQF327907 KAB327688:KAB327907 KJX327688:KJX327907 KTT327688:KTT327907 LDP327688:LDP327907 LNL327688:LNL327907 LXH327688:LXH327907 MHD327688:MHD327907 MQZ327688:MQZ327907 NAV327688:NAV327907 NKR327688:NKR327907 NUN327688:NUN327907 OEJ327688:OEJ327907 OOF327688:OOF327907 OYB327688:OYB327907 PHX327688:PHX327907 PRT327688:PRT327907 QBP327688:QBP327907 QLL327688:QLL327907 QVH327688:QVH327907 RFD327688:RFD327907 ROZ327688:ROZ327907 RYV327688:RYV327907 SIR327688:SIR327907 SSN327688:SSN327907 TCJ327688:TCJ327907 TMF327688:TMF327907 TWB327688:TWB327907 UFX327688:UFX327907 UPT327688:UPT327907 UZP327688:UZP327907 VJL327688:VJL327907 VTH327688:VTH327907 WDD327688:WDD327907 WMZ327688:WMZ327907 WWV327688:WWV327907 AN393224:AN393443 KJ393224:KJ393443 UF393224:UF393443 AEB393224:AEB393443 ANX393224:ANX393443 AXT393224:AXT393443 BHP393224:BHP393443 BRL393224:BRL393443 CBH393224:CBH393443 CLD393224:CLD393443 CUZ393224:CUZ393443 DEV393224:DEV393443 DOR393224:DOR393443 DYN393224:DYN393443 EIJ393224:EIJ393443 ESF393224:ESF393443 FCB393224:FCB393443 FLX393224:FLX393443 FVT393224:FVT393443 GFP393224:GFP393443 GPL393224:GPL393443 GZH393224:GZH393443 HJD393224:HJD393443 HSZ393224:HSZ393443 ICV393224:ICV393443 IMR393224:IMR393443 IWN393224:IWN393443 JGJ393224:JGJ393443 JQF393224:JQF393443 KAB393224:KAB393443 KJX393224:KJX393443 KTT393224:KTT393443 LDP393224:LDP393443 LNL393224:LNL393443 LXH393224:LXH393443 MHD393224:MHD393443 MQZ393224:MQZ393443 NAV393224:NAV393443 NKR393224:NKR393443 NUN393224:NUN393443 OEJ393224:OEJ393443 OOF393224:OOF393443 OYB393224:OYB393443 PHX393224:PHX393443 PRT393224:PRT393443 QBP393224:QBP393443 QLL393224:QLL393443 QVH393224:QVH393443 RFD393224:RFD393443 ROZ393224:ROZ393443 RYV393224:RYV393443 SIR393224:SIR393443 SSN393224:SSN393443 TCJ393224:TCJ393443 TMF393224:TMF393443 TWB393224:TWB393443 UFX393224:UFX393443 UPT393224:UPT393443 UZP393224:UZP393443 VJL393224:VJL393443 VTH393224:VTH393443 WDD393224:WDD393443 WMZ393224:WMZ393443 WWV393224:WWV393443 AN458760:AN458979 KJ458760:KJ458979 UF458760:UF458979 AEB458760:AEB458979 ANX458760:ANX458979 AXT458760:AXT458979 BHP458760:BHP458979 BRL458760:BRL458979 CBH458760:CBH458979 CLD458760:CLD458979 CUZ458760:CUZ458979 DEV458760:DEV458979 DOR458760:DOR458979 DYN458760:DYN458979 EIJ458760:EIJ458979 ESF458760:ESF458979 FCB458760:FCB458979 FLX458760:FLX458979 FVT458760:FVT458979 GFP458760:GFP458979 GPL458760:GPL458979 GZH458760:GZH458979 HJD458760:HJD458979 HSZ458760:HSZ458979 ICV458760:ICV458979 IMR458760:IMR458979 IWN458760:IWN458979 JGJ458760:JGJ458979 JQF458760:JQF458979 KAB458760:KAB458979 KJX458760:KJX458979 KTT458760:KTT458979 LDP458760:LDP458979 LNL458760:LNL458979 LXH458760:LXH458979 MHD458760:MHD458979 MQZ458760:MQZ458979 NAV458760:NAV458979 NKR458760:NKR458979 NUN458760:NUN458979 OEJ458760:OEJ458979 OOF458760:OOF458979 OYB458760:OYB458979 PHX458760:PHX458979 PRT458760:PRT458979 QBP458760:QBP458979 QLL458760:QLL458979 QVH458760:QVH458979 RFD458760:RFD458979 ROZ458760:ROZ458979 RYV458760:RYV458979 SIR458760:SIR458979 SSN458760:SSN458979 TCJ458760:TCJ458979 TMF458760:TMF458979 TWB458760:TWB458979 UFX458760:UFX458979 UPT458760:UPT458979 UZP458760:UZP458979 VJL458760:VJL458979 VTH458760:VTH458979 WDD458760:WDD458979 WMZ458760:WMZ458979 WWV458760:WWV458979 AN524296:AN524515 KJ524296:KJ524515 UF524296:UF524515 AEB524296:AEB524515 ANX524296:ANX524515 AXT524296:AXT524515 BHP524296:BHP524515 BRL524296:BRL524515 CBH524296:CBH524515 CLD524296:CLD524515 CUZ524296:CUZ524515 DEV524296:DEV524515 DOR524296:DOR524515 DYN524296:DYN524515 EIJ524296:EIJ524515 ESF524296:ESF524515 FCB524296:FCB524515 FLX524296:FLX524515 FVT524296:FVT524515 GFP524296:GFP524515 GPL524296:GPL524515 GZH524296:GZH524515 HJD524296:HJD524515 HSZ524296:HSZ524515 ICV524296:ICV524515 IMR524296:IMR524515 IWN524296:IWN524515 JGJ524296:JGJ524515 JQF524296:JQF524515 KAB524296:KAB524515 KJX524296:KJX524515 KTT524296:KTT524515 LDP524296:LDP524515 LNL524296:LNL524515 LXH524296:LXH524515 MHD524296:MHD524515 MQZ524296:MQZ524515 NAV524296:NAV524515 NKR524296:NKR524515 NUN524296:NUN524515 OEJ524296:OEJ524515 OOF524296:OOF524515 OYB524296:OYB524515 PHX524296:PHX524515 PRT524296:PRT524515 QBP524296:QBP524515 QLL524296:QLL524515 QVH524296:QVH524515 RFD524296:RFD524515 ROZ524296:ROZ524515 RYV524296:RYV524515 SIR524296:SIR524515 SSN524296:SSN524515 TCJ524296:TCJ524515 TMF524296:TMF524515 TWB524296:TWB524515 UFX524296:UFX524515 UPT524296:UPT524515 UZP524296:UZP524515 VJL524296:VJL524515 VTH524296:VTH524515 WDD524296:WDD524515 WMZ524296:WMZ524515 WWV524296:WWV524515 AN589832:AN590051 KJ589832:KJ590051 UF589832:UF590051 AEB589832:AEB590051 ANX589832:ANX590051 AXT589832:AXT590051 BHP589832:BHP590051 BRL589832:BRL590051 CBH589832:CBH590051 CLD589832:CLD590051 CUZ589832:CUZ590051 DEV589832:DEV590051 DOR589832:DOR590051 DYN589832:DYN590051 EIJ589832:EIJ590051 ESF589832:ESF590051 FCB589832:FCB590051 FLX589832:FLX590051 FVT589832:FVT590051 GFP589832:GFP590051 GPL589832:GPL590051 GZH589832:GZH590051 HJD589832:HJD590051 HSZ589832:HSZ590051 ICV589832:ICV590051 IMR589832:IMR590051 IWN589832:IWN590051 JGJ589832:JGJ590051 JQF589832:JQF590051 KAB589832:KAB590051 KJX589832:KJX590051 KTT589832:KTT590051 LDP589832:LDP590051 LNL589832:LNL590051 LXH589832:LXH590051 MHD589832:MHD590051 MQZ589832:MQZ590051 NAV589832:NAV590051 NKR589832:NKR590051 NUN589832:NUN590051 OEJ589832:OEJ590051 OOF589832:OOF590051 OYB589832:OYB590051 PHX589832:PHX590051 PRT589832:PRT590051 QBP589832:QBP590051 QLL589832:QLL590051 QVH589832:QVH590051 RFD589832:RFD590051 ROZ589832:ROZ590051 RYV589832:RYV590051 SIR589832:SIR590051 SSN589832:SSN590051 TCJ589832:TCJ590051 TMF589832:TMF590051 TWB589832:TWB590051 UFX589832:UFX590051 UPT589832:UPT590051 UZP589832:UZP590051 VJL589832:VJL590051 VTH589832:VTH590051 WDD589832:WDD590051 WMZ589832:WMZ590051 WWV589832:WWV590051 AN655368:AN655587 KJ655368:KJ655587 UF655368:UF655587 AEB655368:AEB655587 ANX655368:ANX655587 AXT655368:AXT655587 BHP655368:BHP655587 BRL655368:BRL655587 CBH655368:CBH655587 CLD655368:CLD655587 CUZ655368:CUZ655587 DEV655368:DEV655587 DOR655368:DOR655587 DYN655368:DYN655587 EIJ655368:EIJ655587 ESF655368:ESF655587 FCB655368:FCB655587 FLX655368:FLX655587 FVT655368:FVT655587 GFP655368:GFP655587 GPL655368:GPL655587 GZH655368:GZH655587 HJD655368:HJD655587 HSZ655368:HSZ655587 ICV655368:ICV655587 IMR655368:IMR655587 IWN655368:IWN655587 JGJ655368:JGJ655587 JQF655368:JQF655587 KAB655368:KAB655587 KJX655368:KJX655587 KTT655368:KTT655587 LDP655368:LDP655587 LNL655368:LNL655587 LXH655368:LXH655587 MHD655368:MHD655587 MQZ655368:MQZ655587 NAV655368:NAV655587 NKR655368:NKR655587 NUN655368:NUN655587 OEJ655368:OEJ655587 OOF655368:OOF655587 OYB655368:OYB655587 PHX655368:PHX655587 PRT655368:PRT655587 QBP655368:QBP655587 QLL655368:QLL655587 QVH655368:QVH655587 RFD655368:RFD655587 ROZ655368:ROZ655587 RYV655368:RYV655587 SIR655368:SIR655587 SSN655368:SSN655587 TCJ655368:TCJ655587 TMF655368:TMF655587 TWB655368:TWB655587 UFX655368:UFX655587 UPT655368:UPT655587 UZP655368:UZP655587 VJL655368:VJL655587 VTH655368:VTH655587 WDD655368:WDD655587 WMZ655368:WMZ655587 WWV655368:WWV655587 AN720904:AN721123 KJ720904:KJ721123 UF720904:UF721123 AEB720904:AEB721123 ANX720904:ANX721123 AXT720904:AXT721123 BHP720904:BHP721123 BRL720904:BRL721123 CBH720904:CBH721123 CLD720904:CLD721123 CUZ720904:CUZ721123 DEV720904:DEV721123 DOR720904:DOR721123 DYN720904:DYN721123 EIJ720904:EIJ721123 ESF720904:ESF721123 FCB720904:FCB721123 FLX720904:FLX721123 FVT720904:FVT721123 GFP720904:GFP721123 GPL720904:GPL721123 GZH720904:GZH721123 HJD720904:HJD721123 HSZ720904:HSZ721123 ICV720904:ICV721123 IMR720904:IMR721123 IWN720904:IWN721123 JGJ720904:JGJ721123 JQF720904:JQF721123 KAB720904:KAB721123 KJX720904:KJX721123 KTT720904:KTT721123 LDP720904:LDP721123 LNL720904:LNL721123 LXH720904:LXH721123 MHD720904:MHD721123 MQZ720904:MQZ721123 NAV720904:NAV721123 NKR720904:NKR721123 NUN720904:NUN721123 OEJ720904:OEJ721123 OOF720904:OOF721123 OYB720904:OYB721123 PHX720904:PHX721123 PRT720904:PRT721123 QBP720904:QBP721123 QLL720904:QLL721123 QVH720904:QVH721123 RFD720904:RFD721123 ROZ720904:ROZ721123 RYV720904:RYV721123 SIR720904:SIR721123 SSN720904:SSN721123 TCJ720904:TCJ721123 TMF720904:TMF721123 TWB720904:TWB721123 UFX720904:UFX721123 UPT720904:UPT721123 UZP720904:UZP721123 VJL720904:VJL721123 VTH720904:VTH721123 WDD720904:WDD721123 WMZ720904:WMZ721123 WWV720904:WWV721123 AN786440:AN786659 KJ786440:KJ786659 UF786440:UF786659 AEB786440:AEB786659 ANX786440:ANX786659 AXT786440:AXT786659 BHP786440:BHP786659 BRL786440:BRL786659 CBH786440:CBH786659 CLD786440:CLD786659 CUZ786440:CUZ786659 DEV786440:DEV786659 DOR786440:DOR786659 DYN786440:DYN786659 EIJ786440:EIJ786659 ESF786440:ESF786659 FCB786440:FCB786659 FLX786440:FLX786659 FVT786440:FVT786659 GFP786440:GFP786659 GPL786440:GPL786659 GZH786440:GZH786659 HJD786440:HJD786659 HSZ786440:HSZ786659 ICV786440:ICV786659 IMR786440:IMR786659 IWN786440:IWN786659 JGJ786440:JGJ786659 JQF786440:JQF786659 KAB786440:KAB786659 KJX786440:KJX786659 KTT786440:KTT786659 LDP786440:LDP786659 LNL786440:LNL786659 LXH786440:LXH786659 MHD786440:MHD786659 MQZ786440:MQZ786659 NAV786440:NAV786659 NKR786440:NKR786659 NUN786440:NUN786659 OEJ786440:OEJ786659 OOF786440:OOF786659 OYB786440:OYB786659 PHX786440:PHX786659 PRT786440:PRT786659 QBP786440:QBP786659 QLL786440:QLL786659 QVH786440:QVH786659 RFD786440:RFD786659 ROZ786440:ROZ786659 RYV786440:RYV786659 SIR786440:SIR786659 SSN786440:SSN786659 TCJ786440:TCJ786659 TMF786440:TMF786659 TWB786440:TWB786659 UFX786440:UFX786659 UPT786440:UPT786659 UZP786440:UZP786659 VJL786440:VJL786659 VTH786440:VTH786659 WDD786440:WDD786659 WMZ786440:WMZ786659 WWV786440:WWV786659 AN851976:AN852195 KJ851976:KJ852195 UF851976:UF852195 AEB851976:AEB852195 ANX851976:ANX852195 AXT851976:AXT852195 BHP851976:BHP852195 BRL851976:BRL852195 CBH851976:CBH852195 CLD851976:CLD852195 CUZ851976:CUZ852195 DEV851976:DEV852195 DOR851976:DOR852195 DYN851976:DYN852195 EIJ851976:EIJ852195 ESF851976:ESF852195 FCB851976:FCB852195 FLX851976:FLX852195 FVT851976:FVT852195 GFP851976:GFP852195 GPL851976:GPL852195 GZH851976:GZH852195 HJD851976:HJD852195 HSZ851976:HSZ852195 ICV851976:ICV852195 IMR851976:IMR852195 IWN851976:IWN852195 JGJ851976:JGJ852195 JQF851976:JQF852195 KAB851976:KAB852195 KJX851976:KJX852195 KTT851976:KTT852195 LDP851976:LDP852195 LNL851976:LNL852195 LXH851976:LXH852195 MHD851976:MHD852195 MQZ851976:MQZ852195 NAV851976:NAV852195 NKR851976:NKR852195 NUN851976:NUN852195 OEJ851976:OEJ852195 OOF851976:OOF852195 OYB851976:OYB852195 PHX851976:PHX852195 PRT851976:PRT852195 QBP851976:QBP852195 QLL851976:QLL852195 QVH851976:QVH852195 RFD851976:RFD852195 ROZ851976:ROZ852195 RYV851976:RYV852195 SIR851976:SIR852195 SSN851976:SSN852195 TCJ851976:TCJ852195 TMF851976:TMF852195 TWB851976:TWB852195 UFX851976:UFX852195 UPT851976:UPT852195 UZP851976:UZP852195 VJL851976:VJL852195 VTH851976:VTH852195 WDD851976:WDD852195 WMZ851976:WMZ852195 WWV851976:WWV852195 AN917512:AN917731 KJ917512:KJ917731 UF917512:UF917731 AEB917512:AEB917731 ANX917512:ANX917731 AXT917512:AXT917731 BHP917512:BHP917731 BRL917512:BRL917731 CBH917512:CBH917731 CLD917512:CLD917731 CUZ917512:CUZ917731 DEV917512:DEV917731 DOR917512:DOR917731 DYN917512:DYN917731 EIJ917512:EIJ917731 ESF917512:ESF917731 FCB917512:FCB917731 FLX917512:FLX917731 FVT917512:FVT917731 GFP917512:GFP917731 GPL917512:GPL917731 GZH917512:GZH917731 HJD917512:HJD917731 HSZ917512:HSZ917731 ICV917512:ICV917731 IMR917512:IMR917731 IWN917512:IWN917731 JGJ917512:JGJ917731 JQF917512:JQF917731 KAB917512:KAB917731 KJX917512:KJX917731 KTT917512:KTT917731 LDP917512:LDP917731 LNL917512:LNL917731 LXH917512:LXH917731 MHD917512:MHD917731 MQZ917512:MQZ917731 NAV917512:NAV917731 NKR917512:NKR917731 NUN917512:NUN917731 OEJ917512:OEJ917731 OOF917512:OOF917731 OYB917512:OYB917731 PHX917512:PHX917731 PRT917512:PRT917731 QBP917512:QBP917731 QLL917512:QLL917731 QVH917512:QVH917731 RFD917512:RFD917731 ROZ917512:ROZ917731 RYV917512:RYV917731 SIR917512:SIR917731 SSN917512:SSN917731 TCJ917512:TCJ917731 TMF917512:TMF917731 TWB917512:TWB917731 UFX917512:UFX917731 UPT917512:UPT917731 UZP917512:UZP917731 VJL917512:VJL917731 VTH917512:VTH917731 WDD917512:WDD917731 WMZ917512:WMZ917731 WWV917512:WWV917731 AN983048:AN983267 KJ983048:KJ983267 UF983048:UF983267 AEB983048:AEB983267 ANX983048:ANX983267 AXT983048:AXT983267 BHP983048:BHP983267 BRL983048:BRL983267 CBH983048:CBH983267 CLD983048:CLD983267 CUZ983048:CUZ983267 DEV983048:DEV983267 DOR983048:DOR983267 DYN983048:DYN983267 EIJ983048:EIJ983267 ESF983048:ESF983267 FCB983048:FCB983267 FLX983048:FLX983267 FVT983048:FVT983267 GFP983048:GFP983267 GPL983048:GPL983267 GZH983048:GZH983267 HJD983048:HJD983267 HSZ983048:HSZ983267 ICV983048:ICV983267 IMR983048:IMR983267 IWN983048:IWN983267 JGJ983048:JGJ983267 JQF983048:JQF983267 KAB983048:KAB983267 KJX983048:KJX983267 KTT983048:KTT983267 LDP983048:LDP983267 LNL983048:LNL983267 LXH983048:LXH983267 MHD983048:MHD983267 MQZ983048:MQZ983267 NAV983048:NAV983267 NKR983048:NKR983267 NUN983048:NUN983267 OEJ983048:OEJ983267 OOF983048:OOF983267 OYB983048:OYB983267 PHX983048:PHX983267 PRT983048:PRT983267 QBP983048:QBP983267 QLL983048:QLL983267 QVH983048:QVH983267 RFD983048:RFD983267 ROZ983048:ROZ983267 RYV983048:RYV983267 SIR983048:SIR983267 SSN983048:SSN983267 TCJ983048:TCJ983267 TMF983048:TMF983267 TWB983048:TWB983267 UFX983048:UFX983267 UPT983048:UPT983267 UZP983048:UZP983267 VJL983048:VJL983267 VTH983048:VTH983267 WDD983048:WDD983267 WMZ983048:WMZ983267 WWV983048:WWV983267" xr:uid="{BEEF3F97-8227-4736-85FC-453457C26F6B}"/>
    <dataValidation allowBlank="1" showInputMessage="1" showErrorMessage="1" prompt="Informe a quantidade de tela R138" sqref="AO8:AO227 KK8:KK227 UG8:UG227 AEC8:AEC227 ANY8:ANY227 AXU8:AXU227 BHQ8:BHQ227 BRM8:BRM227 CBI8:CBI227 CLE8:CLE227 CVA8:CVA227 DEW8:DEW227 DOS8:DOS227 DYO8:DYO227 EIK8:EIK227 ESG8:ESG227 FCC8:FCC227 FLY8:FLY227 FVU8:FVU227 GFQ8:GFQ227 GPM8:GPM227 GZI8:GZI227 HJE8:HJE227 HTA8:HTA227 ICW8:ICW227 IMS8:IMS227 IWO8:IWO227 JGK8:JGK227 JQG8:JQG227 KAC8:KAC227 KJY8:KJY227 KTU8:KTU227 LDQ8:LDQ227 LNM8:LNM227 LXI8:LXI227 MHE8:MHE227 MRA8:MRA227 NAW8:NAW227 NKS8:NKS227 NUO8:NUO227 OEK8:OEK227 OOG8:OOG227 OYC8:OYC227 PHY8:PHY227 PRU8:PRU227 QBQ8:QBQ227 QLM8:QLM227 QVI8:QVI227 RFE8:RFE227 RPA8:RPA227 RYW8:RYW227 SIS8:SIS227 SSO8:SSO227 TCK8:TCK227 TMG8:TMG227 TWC8:TWC227 UFY8:UFY227 UPU8:UPU227 UZQ8:UZQ227 VJM8:VJM227 VTI8:VTI227 WDE8:WDE227 WNA8:WNA227 WWW8:WWW227 AO65544:AO65763 KK65544:KK65763 UG65544:UG65763 AEC65544:AEC65763 ANY65544:ANY65763 AXU65544:AXU65763 BHQ65544:BHQ65763 BRM65544:BRM65763 CBI65544:CBI65763 CLE65544:CLE65763 CVA65544:CVA65763 DEW65544:DEW65763 DOS65544:DOS65763 DYO65544:DYO65763 EIK65544:EIK65763 ESG65544:ESG65763 FCC65544:FCC65763 FLY65544:FLY65763 FVU65544:FVU65763 GFQ65544:GFQ65763 GPM65544:GPM65763 GZI65544:GZI65763 HJE65544:HJE65763 HTA65544:HTA65763 ICW65544:ICW65763 IMS65544:IMS65763 IWO65544:IWO65763 JGK65544:JGK65763 JQG65544:JQG65763 KAC65544:KAC65763 KJY65544:KJY65763 KTU65544:KTU65763 LDQ65544:LDQ65763 LNM65544:LNM65763 LXI65544:LXI65763 MHE65544:MHE65763 MRA65544:MRA65763 NAW65544:NAW65763 NKS65544:NKS65763 NUO65544:NUO65763 OEK65544:OEK65763 OOG65544:OOG65763 OYC65544:OYC65763 PHY65544:PHY65763 PRU65544:PRU65763 QBQ65544:QBQ65763 QLM65544:QLM65763 QVI65544:QVI65763 RFE65544:RFE65763 RPA65544:RPA65763 RYW65544:RYW65763 SIS65544:SIS65763 SSO65544:SSO65763 TCK65544:TCK65763 TMG65544:TMG65763 TWC65544:TWC65763 UFY65544:UFY65763 UPU65544:UPU65763 UZQ65544:UZQ65763 VJM65544:VJM65763 VTI65544:VTI65763 WDE65544:WDE65763 WNA65544:WNA65763 WWW65544:WWW65763 AO131080:AO131299 KK131080:KK131299 UG131080:UG131299 AEC131080:AEC131299 ANY131080:ANY131299 AXU131080:AXU131299 BHQ131080:BHQ131299 BRM131080:BRM131299 CBI131080:CBI131299 CLE131080:CLE131299 CVA131080:CVA131299 DEW131080:DEW131299 DOS131080:DOS131299 DYO131080:DYO131299 EIK131080:EIK131299 ESG131080:ESG131299 FCC131080:FCC131299 FLY131080:FLY131299 FVU131080:FVU131299 GFQ131080:GFQ131299 GPM131080:GPM131299 GZI131080:GZI131299 HJE131080:HJE131299 HTA131080:HTA131299 ICW131080:ICW131299 IMS131080:IMS131299 IWO131080:IWO131299 JGK131080:JGK131299 JQG131080:JQG131299 KAC131080:KAC131299 KJY131080:KJY131299 KTU131080:KTU131299 LDQ131080:LDQ131299 LNM131080:LNM131299 LXI131080:LXI131299 MHE131080:MHE131299 MRA131080:MRA131299 NAW131080:NAW131299 NKS131080:NKS131299 NUO131080:NUO131299 OEK131080:OEK131299 OOG131080:OOG131299 OYC131080:OYC131299 PHY131080:PHY131299 PRU131080:PRU131299 QBQ131080:QBQ131299 QLM131080:QLM131299 QVI131080:QVI131299 RFE131080:RFE131299 RPA131080:RPA131299 RYW131080:RYW131299 SIS131080:SIS131299 SSO131080:SSO131299 TCK131080:TCK131299 TMG131080:TMG131299 TWC131080:TWC131299 UFY131080:UFY131299 UPU131080:UPU131299 UZQ131080:UZQ131299 VJM131080:VJM131299 VTI131080:VTI131299 WDE131080:WDE131299 WNA131080:WNA131299 WWW131080:WWW131299 AO196616:AO196835 KK196616:KK196835 UG196616:UG196835 AEC196616:AEC196835 ANY196616:ANY196835 AXU196616:AXU196835 BHQ196616:BHQ196835 BRM196616:BRM196835 CBI196616:CBI196835 CLE196616:CLE196835 CVA196616:CVA196835 DEW196616:DEW196835 DOS196616:DOS196835 DYO196616:DYO196835 EIK196616:EIK196835 ESG196616:ESG196835 FCC196616:FCC196835 FLY196616:FLY196835 FVU196616:FVU196835 GFQ196616:GFQ196835 GPM196616:GPM196835 GZI196616:GZI196835 HJE196616:HJE196835 HTA196616:HTA196835 ICW196616:ICW196835 IMS196616:IMS196835 IWO196616:IWO196835 JGK196616:JGK196835 JQG196616:JQG196835 KAC196616:KAC196835 KJY196616:KJY196835 KTU196616:KTU196835 LDQ196616:LDQ196835 LNM196616:LNM196835 LXI196616:LXI196835 MHE196616:MHE196835 MRA196616:MRA196835 NAW196616:NAW196835 NKS196616:NKS196835 NUO196616:NUO196835 OEK196616:OEK196835 OOG196616:OOG196835 OYC196616:OYC196835 PHY196616:PHY196835 PRU196616:PRU196835 QBQ196616:QBQ196835 QLM196616:QLM196835 QVI196616:QVI196835 RFE196616:RFE196835 RPA196616:RPA196835 RYW196616:RYW196835 SIS196616:SIS196835 SSO196616:SSO196835 TCK196616:TCK196835 TMG196616:TMG196835 TWC196616:TWC196835 UFY196616:UFY196835 UPU196616:UPU196835 UZQ196616:UZQ196835 VJM196616:VJM196835 VTI196616:VTI196835 WDE196616:WDE196835 WNA196616:WNA196835 WWW196616:WWW196835 AO262152:AO262371 KK262152:KK262371 UG262152:UG262371 AEC262152:AEC262371 ANY262152:ANY262371 AXU262152:AXU262371 BHQ262152:BHQ262371 BRM262152:BRM262371 CBI262152:CBI262371 CLE262152:CLE262371 CVA262152:CVA262371 DEW262152:DEW262371 DOS262152:DOS262371 DYO262152:DYO262371 EIK262152:EIK262371 ESG262152:ESG262371 FCC262152:FCC262371 FLY262152:FLY262371 FVU262152:FVU262371 GFQ262152:GFQ262371 GPM262152:GPM262371 GZI262152:GZI262371 HJE262152:HJE262371 HTA262152:HTA262371 ICW262152:ICW262371 IMS262152:IMS262371 IWO262152:IWO262371 JGK262152:JGK262371 JQG262152:JQG262371 KAC262152:KAC262371 KJY262152:KJY262371 KTU262152:KTU262371 LDQ262152:LDQ262371 LNM262152:LNM262371 LXI262152:LXI262371 MHE262152:MHE262371 MRA262152:MRA262371 NAW262152:NAW262371 NKS262152:NKS262371 NUO262152:NUO262371 OEK262152:OEK262371 OOG262152:OOG262371 OYC262152:OYC262371 PHY262152:PHY262371 PRU262152:PRU262371 QBQ262152:QBQ262371 QLM262152:QLM262371 QVI262152:QVI262371 RFE262152:RFE262371 RPA262152:RPA262371 RYW262152:RYW262371 SIS262152:SIS262371 SSO262152:SSO262371 TCK262152:TCK262371 TMG262152:TMG262371 TWC262152:TWC262371 UFY262152:UFY262371 UPU262152:UPU262371 UZQ262152:UZQ262371 VJM262152:VJM262371 VTI262152:VTI262371 WDE262152:WDE262371 WNA262152:WNA262371 WWW262152:WWW262371 AO327688:AO327907 KK327688:KK327907 UG327688:UG327907 AEC327688:AEC327907 ANY327688:ANY327907 AXU327688:AXU327907 BHQ327688:BHQ327907 BRM327688:BRM327907 CBI327688:CBI327907 CLE327688:CLE327907 CVA327688:CVA327907 DEW327688:DEW327907 DOS327688:DOS327907 DYO327688:DYO327907 EIK327688:EIK327907 ESG327688:ESG327907 FCC327688:FCC327907 FLY327688:FLY327907 FVU327688:FVU327907 GFQ327688:GFQ327907 GPM327688:GPM327907 GZI327688:GZI327907 HJE327688:HJE327907 HTA327688:HTA327907 ICW327688:ICW327907 IMS327688:IMS327907 IWO327688:IWO327907 JGK327688:JGK327907 JQG327688:JQG327907 KAC327688:KAC327907 KJY327688:KJY327907 KTU327688:KTU327907 LDQ327688:LDQ327907 LNM327688:LNM327907 LXI327688:LXI327907 MHE327688:MHE327907 MRA327688:MRA327907 NAW327688:NAW327907 NKS327688:NKS327907 NUO327688:NUO327907 OEK327688:OEK327907 OOG327688:OOG327907 OYC327688:OYC327907 PHY327688:PHY327907 PRU327688:PRU327907 QBQ327688:QBQ327907 QLM327688:QLM327907 QVI327688:QVI327907 RFE327688:RFE327907 RPA327688:RPA327907 RYW327688:RYW327907 SIS327688:SIS327907 SSO327688:SSO327907 TCK327688:TCK327907 TMG327688:TMG327907 TWC327688:TWC327907 UFY327688:UFY327907 UPU327688:UPU327907 UZQ327688:UZQ327907 VJM327688:VJM327907 VTI327688:VTI327907 WDE327688:WDE327907 WNA327688:WNA327907 WWW327688:WWW327907 AO393224:AO393443 KK393224:KK393443 UG393224:UG393443 AEC393224:AEC393443 ANY393224:ANY393443 AXU393224:AXU393443 BHQ393224:BHQ393443 BRM393224:BRM393443 CBI393224:CBI393443 CLE393224:CLE393443 CVA393224:CVA393443 DEW393224:DEW393443 DOS393224:DOS393443 DYO393224:DYO393443 EIK393224:EIK393443 ESG393224:ESG393443 FCC393224:FCC393443 FLY393224:FLY393443 FVU393224:FVU393443 GFQ393224:GFQ393443 GPM393224:GPM393443 GZI393224:GZI393443 HJE393224:HJE393443 HTA393224:HTA393443 ICW393224:ICW393443 IMS393224:IMS393443 IWO393224:IWO393443 JGK393224:JGK393443 JQG393224:JQG393443 KAC393224:KAC393443 KJY393224:KJY393443 KTU393224:KTU393443 LDQ393224:LDQ393443 LNM393224:LNM393443 LXI393224:LXI393443 MHE393224:MHE393443 MRA393224:MRA393443 NAW393224:NAW393443 NKS393224:NKS393443 NUO393224:NUO393443 OEK393224:OEK393443 OOG393224:OOG393443 OYC393224:OYC393443 PHY393224:PHY393443 PRU393224:PRU393443 QBQ393224:QBQ393443 QLM393224:QLM393443 QVI393224:QVI393443 RFE393224:RFE393443 RPA393224:RPA393443 RYW393224:RYW393443 SIS393224:SIS393443 SSO393224:SSO393443 TCK393224:TCK393443 TMG393224:TMG393443 TWC393224:TWC393443 UFY393224:UFY393443 UPU393224:UPU393443 UZQ393224:UZQ393443 VJM393224:VJM393443 VTI393224:VTI393443 WDE393224:WDE393443 WNA393224:WNA393443 WWW393224:WWW393443 AO458760:AO458979 KK458760:KK458979 UG458760:UG458979 AEC458760:AEC458979 ANY458760:ANY458979 AXU458760:AXU458979 BHQ458760:BHQ458979 BRM458760:BRM458979 CBI458760:CBI458979 CLE458760:CLE458979 CVA458760:CVA458979 DEW458760:DEW458979 DOS458760:DOS458979 DYO458760:DYO458979 EIK458760:EIK458979 ESG458760:ESG458979 FCC458760:FCC458979 FLY458760:FLY458979 FVU458760:FVU458979 GFQ458760:GFQ458979 GPM458760:GPM458979 GZI458760:GZI458979 HJE458760:HJE458979 HTA458760:HTA458979 ICW458760:ICW458979 IMS458760:IMS458979 IWO458760:IWO458979 JGK458760:JGK458979 JQG458760:JQG458979 KAC458760:KAC458979 KJY458760:KJY458979 KTU458760:KTU458979 LDQ458760:LDQ458979 LNM458760:LNM458979 LXI458760:LXI458979 MHE458760:MHE458979 MRA458760:MRA458979 NAW458760:NAW458979 NKS458760:NKS458979 NUO458760:NUO458979 OEK458760:OEK458979 OOG458760:OOG458979 OYC458760:OYC458979 PHY458760:PHY458979 PRU458760:PRU458979 QBQ458760:QBQ458979 QLM458760:QLM458979 QVI458760:QVI458979 RFE458760:RFE458979 RPA458760:RPA458979 RYW458760:RYW458979 SIS458760:SIS458979 SSO458760:SSO458979 TCK458760:TCK458979 TMG458760:TMG458979 TWC458760:TWC458979 UFY458760:UFY458979 UPU458760:UPU458979 UZQ458760:UZQ458979 VJM458760:VJM458979 VTI458760:VTI458979 WDE458760:WDE458979 WNA458760:WNA458979 WWW458760:WWW458979 AO524296:AO524515 KK524296:KK524515 UG524296:UG524515 AEC524296:AEC524515 ANY524296:ANY524515 AXU524296:AXU524515 BHQ524296:BHQ524515 BRM524296:BRM524515 CBI524296:CBI524515 CLE524296:CLE524515 CVA524296:CVA524515 DEW524296:DEW524515 DOS524296:DOS524515 DYO524296:DYO524515 EIK524296:EIK524515 ESG524296:ESG524515 FCC524296:FCC524515 FLY524296:FLY524515 FVU524296:FVU524515 GFQ524296:GFQ524515 GPM524296:GPM524515 GZI524296:GZI524515 HJE524296:HJE524515 HTA524296:HTA524515 ICW524296:ICW524515 IMS524296:IMS524515 IWO524296:IWO524515 JGK524296:JGK524515 JQG524296:JQG524515 KAC524296:KAC524515 KJY524296:KJY524515 KTU524296:KTU524515 LDQ524296:LDQ524515 LNM524296:LNM524515 LXI524296:LXI524515 MHE524296:MHE524515 MRA524296:MRA524515 NAW524296:NAW524515 NKS524296:NKS524515 NUO524296:NUO524515 OEK524296:OEK524515 OOG524296:OOG524515 OYC524296:OYC524515 PHY524296:PHY524515 PRU524296:PRU524515 QBQ524296:QBQ524515 QLM524296:QLM524515 QVI524296:QVI524515 RFE524296:RFE524515 RPA524296:RPA524515 RYW524296:RYW524515 SIS524296:SIS524515 SSO524296:SSO524515 TCK524296:TCK524515 TMG524296:TMG524515 TWC524296:TWC524515 UFY524296:UFY524515 UPU524296:UPU524515 UZQ524296:UZQ524515 VJM524296:VJM524515 VTI524296:VTI524515 WDE524296:WDE524515 WNA524296:WNA524515 WWW524296:WWW524515 AO589832:AO590051 KK589832:KK590051 UG589832:UG590051 AEC589832:AEC590051 ANY589832:ANY590051 AXU589832:AXU590051 BHQ589832:BHQ590051 BRM589832:BRM590051 CBI589832:CBI590051 CLE589832:CLE590051 CVA589832:CVA590051 DEW589832:DEW590051 DOS589832:DOS590051 DYO589832:DYO590051 EIK589832:EIK590051 ESG589832:ESG590051 FCC589832:FCC590051 FLY589832:FLY590051 FVU589832:FVU590051 GFQ589832:GFQ590051 GPM589832:GPM590051 GZI589832:GZI590051 HJE589832:HJE590051 HTA589832:HTA590051 ICW589832:ICW590051 IMS589832:IMS590051 IWO589832:IWO590051 JGK589832:JGK590051 JQG589832:JQG590051 KAC589832:KAC590051 KJY589832:KJY590051 KTU589832:KTU590051 LDQ589832:LDQ590051 LNM589832:LNM590051 LXI589832:LXI590051 MHE589832:MHE590051 MRA589832:MRA590051 NAW589832:NAW590051 NKS589832:NKS590051 NUO589832:NUO590051 OEK589832:OEK590051 OOG589832:OOG590051 OYC589832:OYC590051 PHY589832:PHY590051 PRU589832:PRU590051 QBQ589832:QBQ590051 QLM589832:QLM590051 QVI589832:QVI590051 RFE589832:RFE590051 RPA589832:RPA590051 RYW589832:RYW590051 SIS589832:SIS590051 SSO589832:SSO590051 TCK589832:TCK590051 TMG589832:TMG590051 TWC589832:TWC590051 UFY589832:UFY590051 UPU589832:UPU590051 UZQ589832:UZQ590051 VJM589832:VJM590051 VTI589832:VTI590051 WDE589832:WDE590051 WNA589832:WNA590051 WWW589832:WWW590051 AO655368:AO655587 KK655368:KK655587 UG655368:UG655587 AEC655368:AEC655587 ANY655368:ANY655587 AXU655368:AXU655587 BHQ655368:BHQ655587 BRM655368:BRM655587 CBI655368:CBI655587 CLE655368:CLE655587 CVA655368:CVA655587 DEW655368:DEW655587 DOS655368:DOS655587 DYO655368:DYO655587 EIK655368:EIK655587 ESG655368:ESG655587 FCC655368:FCC655587 FLY655368:FLY655587 FVU655368:FVU655587 GFQ655368:GFQ655587 GPM655368:GPM655587 GZI655368:GZI655587 HJE655368:HJE655587 HTA655368:HTA655587 ICW655368:ICW655587 IMS655368:IMS655587 IWO655368:IWO655587 JGK655368:JGK655587 JQG655368:JQG655587 KAC655368:KAC655587 KJY655368:KJY655587 KTU655368:KTU655587 LDQ655368:LDQ655587 LNM655368:LNM655587 LXI655368:LXI655587 MHE655368:MHE655587 MRA655368:MRA655587 NAW655368:NAW655587 NKS655368:NKS655587 NUO655368:NUO655587 OEK655368:OEK655587 OOG655368:OOG655587 OYC655368:OYC655587 PHY655368:PHY655587 PRU655368:PRU655587 QBQ655368:QBQ655587 QLM655368:QLM655587 QVI655368:QVI655587 RFE655368:RFE655587 RPA655368:RPA655587 RYW655368:RYW655587 SIS655368:SIS655587 SSO655368:SSO655587 TCK655368:TCK655587 TMG655368:TMG655587 TWC655368:TWC655587 UFY655368:UFY655587 UPU655368:UPU655587 UZQ655368:UZQ655587 VJM655368:VJM655587 VTI655368:VTI655587 WDE655368:WDE655587 WNA655368:WNA655587 WWW655368:WWW655587 AO720904:AO721123 KK720904:KK721123 UG720904:UG721123 AEC720904:AEC721123 ANY720904:ANY721123 AXU720904:AXU721123 BHQ720904:BHQ721123 BRM720904:BRM721123 CBI720904:CBI721123 CLE720904:CLE721123 CVA720904:CVA721123 DEW720904:DEW721123 DOS720904:DOS721123 DYO720904:DYO721123 EIK720904:EIK721123 ESG720904:ESG721123 FCC720904:FCC721123 FLY720904:FLY721123 FVU720904:FVU721123 GFQ720904:GFQ721123 GPM720904:GPM721123 GZI720904:GZI721123 HJE720904:HJE721123 HTA720904:HTA721123 ICW720904:ICW721123 IMS720904:IMS721123 IWO720904:IWO721123 JGK720904:JGK721123 JQG720904:JQG721123 KAC720904:KAC721123 KJY720904:KJY721123 KTU720904:KTU721123 LDQ720904:LDQ721123 LNM720904:LNM721123 LXI720904:LXI721123 MHE720904:MHE721123 MRA720904:MRA721123 NAW720904:NAW721123 NKS720904:NKS721123 NUO720904:NUO721123 OEK720904:OEK721123 OOG720904:OOG721123 OYC720904:OYC721123 PHY720904:PHY721123 PRU720904:PRU721123 QBQ720904:QBQ721123 QLM720904:QLM721123 QVI720904:QVI721123 RFE720904:RFE721123 RPA720904:RPA721123 RYW720904:RYW721123 SIS720904:SIS721123 SSO720904:SSO721123 TCK720904:TCK721123 TMG720904:TMG721123 TWC720904:TWC721123 UFY720904:UFY721123 UPU720904:UPU721123 UZQ720904:UZQ721123 VJM720904:VJM721123 VTI720904:VTI721123 WDE720904:WDE721123 WNA720904:WNA721123 WWW720904:WWW721123 AO786440:AO786659 KK786440:KK786659 UG786440:UG786659 AEC786440:AEC786659 ANY786440:ANY786659 AXU786440:AXU786659 BHQ786440:BHQ786659 BRM786440:BRM786659 CBI786440:CBI786659 CLE786440:CLE786659 CVA786440:CVA786659 DEW786440:DEW786659 DOS786440:DOS786659 DYO786440:DYO786659 EIK786440:EIK786659 ESG786440:ESG786659 FCC786440:FCC786659 FLY786440:FLY786659 FVU786440:FVU786659 GFQ786440:GFQ786659 GPM786440:GPM786659 GZI786440:GZI786659 HJE786440:HJE786659 HTA786440:HTA786659 ICW786440:ICW786659 IMS786440:IMS786659 IWO786440:IWO786659 JGK786440:JGK786659 JQG786440:JQG786659 KAC786440:KAC786659 KJY786440:KJY786659 KTU786440:KTU786659 LDQ786440:LDQ786659 LNM786440:LNM786659 LXI786440:LXI786659 MHE786440:MHE786659 MRA786440:MRA786659 NAW786440:NAW786659 NKS786440:NKS786659 NUO786440:NUO786659 OEK786440:OEK786659 OOG786440:OOG786659 OYC786440:OYC786659 PHY786440:PHY786659 PRU786440:PRU786659 QBQ786440:QBQ786659 QLM786440:QLM786659 QVI786440:QVI786659 RFE786440:RFE786659 RPA786440:RPA786659 RYW786440:RYW786659 SIS786440:SIS786659 SSO786440:SSO786659 TCK786440:TCK786659 TMG786440:TMG786659 TWC786440:TWC786659 UFY786440:UFY786659 UPU786440:UPU786659 UZQ786440:UZQ786659 VJM786440:VJM786659 VTI786440:VTI786659 WDE786440:WDE786659 WNA786440:WNA786659 WWW786440:WWW786659 AO851976:AO852195 KK851976:KK852195 UG851976:UG852195 AEC851976:AEC852195 ANY851976:ANY852195 AXU851976:AXU852195 BHQ851976:BHQ852195 BRM851976:BRM852195 CBI851976:CBI852195 CLE851976:CLE852195 CVA851976:CVA852195 DEW851976:DEW852195 DOS851976:DOS852195 DYO851976:DYO852195 EIK851976:EIK852195 ESG851976:ESG852195 FCC851976:FCC852195 FLY851976:FLY852195 FVU851976:FVU852195 GFQ851976:GFQ852195 GPM851976:GPM852195 GZI851976:GZI852195 HJE851976:HJE852195 HTA851976:HTA852195 ICW851976:ICW852195 IMS851976:IMS852195 IWO851976:IWO852195 JGK851976:JGK852195 JQG851976:JQG852195 KAC851976:KAC852195 KJY851976:KJY852195 KTU851976:KTU852195 LDQ851976:LDQ852195 LNM851976:LNM852195 LXI851976:LXI852195 MHE851976:MHE852195 MRA851976:MRA852195 NAW851976:NAW852195 NKS851976:NKS852195 NUO851976:NUO852195 OEK851976:OEK852195 OOG851976:OOG852195 OYC851976:OYC852195 PHY851976:PHY852195 PRU851976:PRU852195 QBQ851976:QBQ852195 QLM851976:QLM852195 QVI851976:QVI852195 RFE851976:RFE852195 RPA851976:RPA852195 RYW851976:RYW852195 SIS851976:SIS852195 SSO851976:SSO852195 TCK851976:TCK852195 TMG851976:TMG852195 TWC851976:TWC852195 UFY851976:UFY852195 UPU851976:UPU852195 UZQ851976:UZQ852195 VJM851976:VJM852195 VTI851976:VTI852195 WDE851976:WDE852195 WNA851976:WNA852195 WWW851976:WWW852195 AO917512:AO917731 KK917512:KK917731 UG917512:UG917731 AEC917512:AEC917731 ANY917512:ANY917731 AXU917512:AXU917731 BHQ917512:BHQ917731 BRM917512:BRM917731 CBI917512:CBI917731 CLE917512:CLE917731 CVA917512:CVA917731 DEW917512:DEW917731 DOS917512:DOS917731 DYO917512:DYO917731 EIK917512:EIK917731 ESG917512:ESG917731 FCC917512:FCC917731 FLY917512:FLY917731 FVU917512:FVU917731 GFQ917512:GFQ917731 GPM917512:GPM917731 GZI917512:GZI917731 HJE917512:HJE917731 HTA917512:HTA917731 ICW917512:ICW917731 IMS917512:IMS917731 IWO917512:IWO917731 JGK917512:JGK917731 JQG917512:JQG917731 KAC917512:KAC917731 KJY917512:KJY917731 KTU917512:KTU917731 LDQ917512:LDQ917731 LNM917512:LNM917731 LXI917512:LXI917731 MHE917512:MHE917731 MRA917512:MRA917731 NAW917512:NAW917731 NKS917512:NKS917731 NUO917512:NUO917731 OEK917512:OEK917731 OOG917512:OOG917731 OYC917512:OYC917731 PHY917512:PHY917731 PRU917512:PRU917731 QBQ917512:QBQ917731 QLM917512:QLM917731 QVI917512:QVI917731 RFE917512:RFE917731 RPA917512:RPA917731 RYW917512:RYW917731 SIS917512:SIS917731 SSO917512:SSO917731 TCK917512:TCK917731 TMG917512:TMG917731 TWC917512:TWC917731 UFY917512:UFY917731 UPU917512:UPU917731 UZQ917512:UZQ917731 VJM917512:VJM917731 VTI917512:VTI917731 WDE917512:WDE917731 WNA917512:WNA917731 WWW917512:WWW917731 AO983048:AO983267 KK983048:KK983267 UG983048:UG983267 AEC983048:AEC983267 ANY983048:ANY983267 AXU983048:AXU983267 BHQ983048:BHQ983267 BRM983048:BRM983267 CBI983048:CBI983267 CLE983048:CLE983267 CVA983048:CVA983267 DEW983048:DEW983267 DOS983048:DOS983267 DYO983048:DYO983267 EIK983048:EIK983267 ESG983048:ESG983267 FCC983048:FCC983267 FLY983048:FLY983267 FVU983048:FVU983267 GFQ983048:GFQ983267 GPM983048:GPM983267 GZI983048:GZI983267 HJE983048:HJE983267 HTA983048:HTA983267 ICW983048:ICW983267 IMS983048:IMS983267 IWO983048:IWO983267 JGK983048:JGK983267 JQG983048:JQG983267 KAC983048:KAC983267 KJY983048:KJY983267 KTU983048:KTU983267 LDQ983048:LDQ983267 LNM983048:LNM983267 LXI983048:LXI983267 MHE983048:MHE983267 MRA983048:MRA983267 NAW983048:NAW983267 NKS983048:NKS983267 NUO983048:NUO983267 OEK983048:OEK983267 OOG983048:OOG983267 OYC983048:OYC983267 PHY983048:PHY983267 PRU983048:PRU983267 QBQ983048:QBQ983267 QLM983048:QLM983267 QVI983048:QVI983267 RFE983048:RFE983267 RPA983048:RPA983267 RYW983048:RYW983267 SIS983048:SIS983267 SSO983048:SSO983267 TCK983048:TCK983267 TMG983048:TMG983267 TWC983048:TWC983267 UFY983048:UFY983267 UPU983048:UPU983267 UZQ983048:UZQ983267 VJM983048:VJM983267 VTI983048:VTI983267 WDE983048:WDE983267 WNA983048:WNA983267 WWW983048:WWW983267" xr:uid="{BD705D68-E72F-410D-A45B-927BF8312999}"/>
    <dataValidation allowBlank="1" showInputMessage="1" showErrorMessage="1" prompt="Informe a quantidade de tela M138" sqref="AP8:AP227 KL8:KL227 UH8:UH227 AED8:AED227 ANZ8:ANZ227 AXV8:AXV227 BHR8:BHR227 BRN8:BRN227 CBJ8:CBJ227 CLF8:CLF227 CVB8:CVB227 DEX8:DEX227 DOT8:DOT227 DYP8:DYP227 EIL8:EIL227 ESH8:ESH227 FCD8:FCD227 FLZ8:FLZ227 FVV8:FVV227 GFR8:GFR227 GPN8:GPN227 GZJ8:GZJ227 HJF8:HJF227 HTB8:HTB227 ICX8:ICX227 IMT8:IMT227 IWP8:IWP227 JGL8:JGL227 JQH8:JQH227 KAD8:KAD227 KJZ8:KJZ227 KTV8:KTV227 LDR8:LDR227 LNN8:LNN227 LXJ8:LXJ227 MHF8:MHF227 MRB8:MRB227 NAX8:NAX227 NKT8:NKT227 NUP8:NUP227 OEL8:OEL227 OOH8:OOH227 OYD8:OYD227 PHZ8:PHZ227 PRV8:PRV227 QBR8:QBR227 QLN8:QLN227 QVJ8:QVJ227 RFF8:RFF227 RPB8:RPB227 RYX8:RYX227 SIT8:SIT227 SSP8:SSP227 TCL8:TCL227 TMH8:TMH227 TWD8:TWD227 UFZ8:UFZ227 UPV8:UPV227 UZR8:UZR227 VJN8:VJN227 VTJ8:VTJ227 WDF8:WDF227 WNB8:WNB227 WWX8:WWX227 AP65544:AP65763 KL65544:KL65763 UH65544:UH65763 AED65544:AED65763 ANZ65544:ANZ65763 AXV65544:AXV65763 BHR65544:BHR65763 BRN65544:BRN65763 CBJ65544:CBJ65763 CLF65544:CLF65763 CVB65544:CVB65763 DEX65544:DEX65763 DOT65544:DOT65763 DYP65544:DYP65763 EIL65544:EIL65763 ESH65544:ESH65763 FCD65544:FCD65763 FLZ65544:FLZ65763 FVV65544:FVV65763 GFR65544:GFR65763 GPN65544:GPN65763 GZJ65544:GZJ65763 HJF65544:HJF65763 HTB65544:HTB65763 ICX65544:ICX65763 IMT65544:IMT65763 IWP65544:IWP65763 JGL65544:JGL65763 JQH65544:JQH65763 KAD65544:KAD65763 KJZ65544:KJZ65763 KTV65544:KTV65763 LDR65544:LDR65763 LNN65544:LNN65763 LXJ65544:LXJ65763 MHF65544:MHF65763 MRB65544:MRB65763 NAX65544:NAX65763 NKT65544:NKT65763 NUP65544:NUP65763 OEL65544:OEL65763 OOH65544:OOH65763 OYD65544:OYD65763 PHZ65544:PHZ65763 PRV65544:PRV65763 QBR65544:QBR65763 QLN65544:QLN65763 QVJ65544:QVJ65763 RFF65544:RFF65763 RPB65544:RPB65763 RYX65544:RYX65763 SIT65544:SIT65763 SSP65544:SSP65763 TCL65544:TCL65763 TMH65544:TMH65763 TWD65544:TWD65763 UFZ65544:UFZ65763 UPV65544:UPV65763 UZR65544:UZR65763 VJN65544:VJN65763 VTJ65544:VTJ65763 WDF65544:WDF65763 WNB65544:WNB65763 WWX65544:WWX65763 AP131080:AP131299 KL131080:KL131299 UH131080:UH131299 AED131080:AED131299 ANZ131080:ANZ131299 AXV131080:AXV131299 BHR131080:BHR131299 BRN131080:BRN131299 CBJ131080:CBJ131299 CLF131080:CLF131299 CVB131080:CVB131299 DEX131080:DEX131299 DOT131080:DOT131299 DYP131080:DYP131299 EIL131080:EIL131299 ESH131080:ESH131299 FCD131080:FCD131299 FLZ131080:FLZ131299 FVV131080:FVV131299 GFR131080:GFR131299 GPN131080:GPN131299 GZJ131080:GZJ131299 HJF131080:HJF131299 HTB131080:HTB131299 ICX131080:ICX131299 IMT131080:IMT131299 IWP131080:IWP131299 JGL131080:JGL131299 JQH131080:JQH131299 KAD131080:KAD131299 KJZ131080:KJZ131299 KTV131080:KTV131299 LDR131080:LDR131299 LNN131080:LNN131299 LXJ131080:LXJ131299 MHF131080:MHF131299 MRB131080:MRB131299 NAX131080:NAX131299 NKT131080:NKT131299 NUP131080:NUP131299 OEL131080:OEL131299 OOH131080:OOH131299 OYD131080:OYD131299 PHZ131080:PHZ131299 PRV131080:PRV131299 QBR131080:QBR131299 QLN131080:QLN131299 QVJ131080:QVJ131299 RFF131080:RFF131299 RPB131080:RPB131299 RYX131080:RYX131299 SIT131080:SIT131299 SSP131080:SSP131299 TCL131080:TCL131299 TMH131080:TMH131299 TWD131080:TWD131299 UFZ131080:UFZ131299 UPV131080:UPV131299 UZR131080:UZR131299 VJN131080:VJN131299 VTJ131080:VTJ131299 WDF131080:WDF131299 WNB131080:WNB131299 WWX131080:WWX131299 AP196616:AP196835 KL196616:KL196835 UH196616:UH196835 AED196616:AED196835 ANZ196616:ANZ196835 AXV196616:AXV196835 BHR196616:BHR196835 BRN196616:BRN196835 CBJ196616:CBJ196835 CLF196616:CLF196835 CVB196616:CVB196835 DEX196616:DEX196835 DOT196616:DOT196835 DYP196616:DYP196835 EIL196616:EIL196835 ESH196616:ESH196835 FCD196616:FCD196835 FLZ196616:FLZ196835 FVV196616:FVV196835 GFR196616:GFR196835 GPN196616:GPN196835 GZJ196616:GZJ196835 HJF196616:HJF196835 HTB196616:HTB196835 ICX196616:ICX196835 IMT196616:IMT196835 IWP196616:IWP196835 JGL196616:JGL196835 JQH196616:JQH196835 KAD196616:KAD196835 KJZ196616:KJZ196835 KTV196616:KTV196835 LDR196616:LDR196835 LNN196616:LNN196835 LXJ196616:LXJ196835 MHF196616:MHF196835 MRB196616:MRB196835 NAX196616:NAX196835 NKT196616:NKT196835 NUP196616:NUP196835 OEL196616:OEL196835 OOH196616:OOH196835 OYD196616:OYD196835 PHZ196616:PHZ196835 PRV196616:PRV196835 QBR196616:QBR196835 QLN196616:QLN196835 QVJ196616:QVJ196835 RFF196616:RFF196835 RPB196616:RPB196835 RYX196616:RYX196835 SIT196616:SIT196835 SSP196616:SSP196835 TCL196616:TCL196835 TMH196616:TMH196835 TWD196616:TWD196835 UFZ196616:UFZ196835 UPV196616:UPV196835 UZR196616:UZR196835 VJN196616:VJN196835 VTJ196616:VTJ196835 WDF196616:WDF196835 WNB196616:WNB196835 WWX196616:WWX196835 AP262152:AP262371 KL262152:KL262371 UH262152:UH262371 AED262152:AED262371 ANZ262152:ANZ262371 AXV262152:AXV262371 BHR262152:BHR262371 BRN262152:BRN262371 CBJ262152:CBJ262371 CLF262152:CLF262371 CVB262152:CVB262371 DEX262152:DEX262371 DOT262152:DOT262371 DYP262152:DYP262371 EIL262152:EIL262371 ESH262152:ESH262371 FCD262152:FCD262371 FLZ262152:FLZ262371 FVV262152:FVV262371 GFR262152:GFR262371 GPN262152:GPN262371 GZJ262152:GZJ262371 HJF262152:HJF262371 HTB262152:HTB262371 ICX262152:ICX262371 IMT262152:IMT262371 IWP262152:IWP262371 JGL262152:JGL262371 JQH262152:JQH262371 KAD262152:KAD262371 KJZ262152:KJZ262371 KTV262152:KTV262371 LDR262152:LDR262371 LNN262152:LNN262371 LXJ262152:LXJ262371 MHF262152:MHF262371 MRB262152:MRB262371 NAX262152:NAX262371 NKT262152:NKT262371 NUP262152:NUP262371 OEL262152:OEL262371 OOH262152:OOH262371 OYD262152:OYD262371 PHZ262152:PHZ262371 PRV262152:PRV262371 QBR262152:QBR262371 QLN262152:QLN262371 QVJ262152:QVJ262371 RFF262152:RFF262371 RPB262152:RPB262371 RYX262152:RYX262371 SIT262152:SIT262371 SSP262152:SSP262371 TCL262152:TCL262371 TMH262152:TMH262371 TWD262152:TWD262371 UFZ262152:UFZ262371 UPV262152:UPV262371 UZR262152:UZR262371 VJN262152:VJN262371 VTJ262152:VTJ262371 WDF262152:WDF262371 WNB262152:WNB262371 WWX262152:WWX262371 AP327688:AP327907 KL327688:KL327907 UH327688:UH327907 AED327688:AED327907 ANZ327688:ANZ327907 AXV327688:AXV327907 BHR327688:BHR327907 BRN327688:BRN327907 CBJ327688:CBJ327907 CLF327688:CLF327907 CVB327688:CVB327907 DEX327688:DEX327907 DOT327688:DOT327907 DYP327688:DYP327907 EIL327688:EIL327907 ESH327688:ESH327907 FCD327688:FCD327907 FLZ327688:FLZ327907 FVV327688:FVV327907 GFR327688:GFR327907 GPN327688:GPN327907 GZJ327688:GZJ327907 HJF327688:HJF327907 HTB327688:HTB327907 ICX327688:ICX327907 IMT327688:IMT327907 IWP327688:IWP327907 JGL327688:JGL327907 JQH327688:JQH327907 KAD327688:KAD327907 KJZ327688:KJZ327907 KTV327688:KTV327907 LDR327688:LDR327907 LNN327688:LNN327907 LXJ327688:LXJ327907 MHF327688:MHF327907 MRB327688:MRB327907 NAX327688:NAX327907 NKT327688:NKT327907 NUP327688:NUP327907 OEL327688:OEL327907 OOH327688:OOH327907 OYD327688:OYD327907 PHZ327688:PHZ327907 PRV327688:PRV327907 QBR327688:QBR327907 QLN327688:QLN327907 QVJ327688:QVJ327907 RFF327688:RFF327907 RPB327688:RPB327907 RYX327688:RYX327907 SIT327688:SIT327907 SSP327688:SSP327907 TCL327688:TCL327907 TMH327688:TMH327907 TWD327688:TWD327907 UFZ327688:UFZ327907 UPV327688:UPV327907 UZR327688:UZR327907 VJN327688:VJN327907 VTJ327688:VTJ327907 WDF327688:WDF327907 WNB327688:WNB327907 WWX327688:WWX327907 AP393224:AP393443 KL393224:KL393443 UH393224:UH393443 AED393224:AED393443 ANZ393224:ANZ393443 AXV393224:AXV393443 BHR393224:BHR393443 BRN393224:BRN393443 CBJ393224:CBJ393443 CLF393224:CLF393443 CVB393224:CVB393443 DEX393224:DEX393443 DOT393224:DOT393443 DYP393224:DYP393443 EIL393224:EIL393443 ESH393224:ESH393443 FCD393224:FCD393443 FLZ393224:FLZ393443 FVV393224:FVV393443 GFR393224:GFR393443 GPN393224:GPN393443 GZJ393224:GZJ393443 HJF393224:HJF393443 HTB393224:HTB393443 ICX393224:ICX393443 IMT393224:IMT393443 IWP393224:IWP393443 JGL393224:JGL393443 JQH393224:JQH393443 KAD393224:KAD393443 KJZ393224:KJZ393443 KTV393224:KTV393443 LDR393224:LDR393443 LNN393224:LNN393443 LXJ393224:LXJ393443 MHF393224:MHF393443 MRB393224:MRB393443 NAX393224:NAX393443 NKT393224:NKT393443 NUP393224:NUP393443 OEL393224:OEL393443 OOH393224:OOH393443 OYD393224:OYD393443 PHZ393224:PHZ393443 PRV393224:PRV393443 QBR393224:QBR393443 QLN393224:QLN393443 QVJ393224:QVJ393443 RFF393224:RFF393443 RPB393224:RPB393443 RYX393224:RYX393443 SIT393224:SIT393443 SSP393224:SSP393443 TCL393224:TCL393443 TMH393224:TMH393443 TWD393224:TWD393443 UFZ393224:UFZ393443 UPV393224:UPV393443 UZR393224:UZR393443 VJN393224:VJN393443 VTJ393224:VTJ393443 WDF393224:WDF393443 WNB393224:WNB393443 WWX393224:WWX393443 AP458760:AP458979 KL458760:KL458979 UH458760:UH458979 AED458760:AED458979 ANZ458760:ANZ458979 AXV458760:AXV458979 BHR458760:BHR458979 BRN458760:BRN458979 CBJ458760:CBJ458979 CLF458760:CLF458979 CVB458760:CVB458979 DEX458760:DEX458979 DOT458760:DOT458979 DYP458760:DYP458979 EIL458760:EIL458979 ESH458760:ESH458979 FCD458760:FCD458979 FLZ458760:FLZ458979 FVV458760:FVV458979 GFR458760:GFR458979 GPN458760:GPN458979 GZJ458760:GZJ458979 HJF458760:HJF458979 HTB458760:HTB458979 ICX458760:ICX458979 IMT458760:IMT458979 IWP458760:IWP458979 JGL458760:JGL458979 JQH458760:JQH458979 KAD458760:KAD458979 KJZ458760:KJZ458979 KTV458760:KTV458979 LDR458760:LDR458979 LNN458760:LNN458979 LXJ458760:LXJ458979 MHF458760:MHF458979 MRB458760:MRB458979 NAX458760:NAX458979 NKT458760:NKT458979 NUP458760:NUP458979 OEL458760:OEL458979 OOH458760:OOH458979 OYD458760:OYD458979 PHZ458760:PHZ458979 PRV458760:PRV458979 QBR458760:QBR458979 QLN458760:QLN458979 QVJ458760:QVJ458979 RFF458760:RFF458979 RPB458760:RPB458979 RYX458760:RYX458979 SIT458760:SIT458979 SSP458760:SSP458979 TCL458760:TCL458979 TMH458760:TMH458979 TWD458760:TWD458979 UFZ458760:UFZ458979 UPV458760:UPV458979 UZR458760:UZR458979 VJN458760:VJN458979 VTJ458760:VTJ458979 WDF458760:WDF458979 WNB458760:WNB458979 WWX458760:WWX458979 AP524296:AP524515 KL524296:KL524515 UH524296:UH524515 AED524296:AED524515 ANZ524296:ANZ524515 AXV524296:AXV524515 BHR524296:BHR524515 BRN524296:BRN524515 CBJ524296:CBJ524515 CLF524296:CLF524515 CVB524296:CVB524515 DEX524296:DEX524515 DOT524296:DOT524515 DYP524296:DYP524515 EIL524296:EIL524515 ESH524296:ESH524515 FCD524296:FCD524515 FLZ524296:FLZ524515 FVV524296:FVV524515 GFR524296:GFR524515 GPN524296:GPN524515 GZJ524296:GZJ524515 HJF524296:HJF524515 HTB524296:HTB524515 ICX524296:ICX524515 IMT524296:IMT524515 IWP524296:IWP524515 JGL524296:JGL524515 JQH524296:JQH524515 KAD524296:KAD524515 KJZ524296:KJZ524515 KTV524296:KTV524515 LDR524296:LDR524515 LNN524296:LNN524515 LXJ524296:LXJ524515 MHF524296:MHF524515 MRB524296:MRB524515 NAX524296:NAX524515 NKT524296:NKT524515 NUP524296:NUP524515 OEL524296:OEL524515 OOH524296:OOH524515 OYD524296:OYD524515 PHZ524296:PHZ524515 PRV524296:PRV524515 QBR524296:QBR524515 QLN524296:QLN524515 QVJ524296:QVJ524515 RFF524296:RFF524515 RPB524296:RPB524515 RYX524296:RYX524515 SIT524296:SIT524515 SSP524296:SSP524515 TCL524296:TCL524515 TMH524296:TMH524515 TWD524296:TWD524515 UFZ524296:UFZ524515 UPV524296:UPV524515 UZR524296:UZR524515 VJN524296:VJN524515 VTJ524296:VTJ524515 WDF524296:WDF524515 WNB524296:WNB524515 WWX524296:WWX524515 AP589832:AP590051 KL589832:KL590051 UH589832:UH590051 AED589832:AED590051 ANZ589832:ANZ590051 AXV589832:AXV590051 BHR589832:BHR590051 BRN589832:BRN590051 CBJ589832:CBJ590051 CLF589832:CLF590051 CVB589832:CVB590051 DEX589832:DEX590051 DOT589832:DOT590051 DYP589832:DYP590051 EIL589832:EIL590051 ESH589832:ESH590051 FCD589832:FCD590051 FLZ589832:FLZ590051 FVV589832:FVV590051 GFR589832:GFR590051 GPN589832:GPN590051 GZJ589832:GZJ590051 HJF589832:HJF590051 HTB589832:HTB590051 ICX589832:ICX590051 IMT589832:IMT590051 IWP589832:IWP590051 JGL589832:JGL590051 JQH589832:JQH590051 KAD589832:KAD590051 KJZ589832:KJZ590051 KTV589832:KTV590051 LDR589832:LDR590051 LNN589832:LNN590051 LXJ589832:LXJ590051 MHF589832:MHF590051 MRB589832:MRB590051 NAX589832:NAX590051 NKT589832:NKT590051 NUP589832:NUP590051 OEL589832:OEL590051 OOH589832:OOH590051 OYD589832:OYD590051 PHZ589832:PHZ590051 PRV589832:PRV590051 QBR589832:QBR590051 QLN589832:QLN590051 QVJ589832:QVJ590051 RFF589832:RFF590051 RPB589832:RPB590051 RYX589832:RYX590051 SIT589832:SIT590051 SSP589832:SSP590051 TCL589832:TCL590051 TMH589832:TMH590051 TWD589832:TWD590051 UFZ589832:UFZ590051 UPV589832:UPV590051 UZR589832:UZR590051 VJN589832:VJN590051 VTJ589832:VTJ590051 WDF589832:WDF590051 WNB589832:WNB590051 WWX589832:WWX590051 AP655368:AP655587 KL655368:KL655587 UH655368:UH655587 AED655368:AED655587 ANZ655368:ANZ655587 AXV655368:AXV655587 BHR655368:BHR655587 BRN655368:BRN655587 CBJ655368:CBJ655587 CLF655368:CLF655587 CVB655368:CVB655587 DEX655368:DEX655587 DOT655368:DOT655587 DYP655368:DYP655587 EIL655368:EIL655587 ESH655368:ESH655587 FCD655368:FCD655587 FLZ655368:FLZ655587 FVV655368:FVV655587 GFR655368:GFR655587 GPN655368:GPN655587 GZJ655368:GZJ655587 HJF655368:HJF655587 HTB655368:HTB655587 ICX655368:ICX655587 IMT655368:IMT655587 IWP655368:IWP655587 JGL655368:JGL655587 JQH655368:JQH655587 KAD655368:KAD655587 KJZ655368:KJZ655587 KTV655368:KTV655587 LDR655368:LDR655587 LNN655368:LNN655587 LXJ655368:LXJ655587 MHF655368:MHF655587 MRB655368:MRB655587 NAX655368:NAX655587 NKT655368:NKT655587 NUP655368:NUP655587 OEL655368:OEL655587 OOH655368:OOH655587 OYD655368:OYD655587 PHZ655368:PHZ655587 PRV655368:PRV655587 QBR655368:QBR655587 QLN655368:QLN655587 QVJ655368:QVJ655587 RFF655368:RFF655587 RPB655368:RPB655587 RYX655368:RYX655587 SIT655368:SIT655587 SSP655368:SSP655587 TCL655368:TCL655587 TMH655368:TMH655587 TWD655368:TWD655587 UFZ655368:UFZ655587 UPV655368:UPV655587 UZR655368:UZR655587 VJN655368:VJN655587 VTJ655368:VTJ655587 WDF655368:WDF655587 WNB655368:WNB655587 WWX655368:WWX655587 AP720904:AP721123 KL720904:KL721123 UH720904:UH721123 AED720904:AED721123 ANZ720904:ANZ721123 AXV720904:AXV721123 BHR720904:BHR721123 BRN720904:BRN721123 CBJ720904:CBJ721123 CLF720904:CLF721123 CVB720904:CVB721123 DEX720904:DEX721123 DOT720904:DOT721123 DYP720904:DYP721123 EIL720904:EIL721123 ESH720904:ESH721123 FCD720904:FCD721123 FLZ720904:FLZ721123 FVV720904:FVV721123 GFR720904:GFR721123 GPN720904:GPN721123 GZJ720904:GZJ721123 HJF720904:HJF721123 HTB720904:HTB721123 ICX720904:ICX721123 IMT720904:IMT721123 IWP720904:IWP721123 JGL720904:JGL721123 JQH720904:JQH721123 KAD720904:KAD721123 KJZ720904:KJZ721123 KTV720904:KTV721123 LDR720904:LDR721123 LNN720904:LNN721123 LXJ720904:LXJ721123 MHF720904:MHF721123 MRB720904:MRB721123 NAX720904:NAX721123 NKT720904:NKT721123 NUP720904:NUP721123 OEL720904:OEL721123 OOH720904:OOH721123 OYD720904:OYD721123 PHZ720904:PHZ721123 PRV720904:PRV721123 QBR720904:QBR721123 QLN720904:QLN721123 QVJ720904:QVJ721123 RFF720904:RFF721123 RPB720904:RPB721123 RYX720904:RYX721123 SIT720904:SIT721123 SSP720904:SSP721123 TCL720904:TCL721123 TMH720904:TMH721123 TWD720904:TWD721123 UFZ720904:UFZ721123 UPV720904:UPV721123 UZR720904:UZR721123 VJN720904:VJN721123 VTJ720904:VTJ721123 WDF720904:WDF721123 WNB720904:WNB721123 WWX720904:WWX721123 AP786440:AP786659 KL786440:KL786659 UH786440:UH786659 AED786440:AED786659 ANZ786440:ANZ786659 AXV786440:AXV786659 BHR786440:BHR786659 BRN786440:BRN786659 CBJ786440:CBJ786659 CLF786440:CLF786659 CVB786440:CVB786659 DEX786440:DEX786659 DOT786440:DOT786659 DYP786440:DYP786659 EIL786440:EIL786659 ESH786440:ESH786659 FCD786440:FCD786659 FLZ786440:FLZ786659 FVV786440:FVV786659 GFR786440:GFR786659 GPN786440:GPN786659 GZJ786440:GZJ786659 HJF786440:HJF786659 HTB786440:HTB786659 ICX786440:ICX786659 IMT786440:IMT786659 IWP786440:IWP786659 JGL786440:JGL786659 JQH786440:JQH786659 KAD786440:KAD786659 KJZ786440:KJZ786659 KTV786440:KTV786659 LDR786440:LDR786659 LNN786440:LNN786659 LXJ786440:LXJ786659 MHF786440:MHF786659 MRB786440:MRB786659 NAX786440:NAX786659 NKT786440:NKT786659 NUP786440:NUP786659 OEL786440:OEL786659 OOH786440:OOH786659 OYD786440:OYD786659 PHZ786440:PHZ786659 PRV786440:PRV786659 QBR786440:QBR786659 QLN786440:QLN786659 QVJ786440:QVJ786659 RFF786440:RFF786659 RPB786440:RPB786659 RYX786440:RYX786659 SIT786440:SIT786659 SSP786440:SSP786659 TCL786440:TCL786659 TMH786440:TMH786659 TWD786440:TWD786659 UFZ786440:UFZ786659 UPV786440:UPV786659 UZR786440:UZR786659 VJN786440:VJN786659 VTJ786440:VTJ786659 WDF786440:WDF786659 WNB786440:WNB786659 WWX786440:WWX786659 AP851976:AP852195 KL851976:KL852195 UH851976:UH852195 AED851976:AED852195 ANZ851976:ANZ852195 AXV851976:AXV852195 BHR851976:BHR852195 BRN851976:BRN852195 CBJ851976:CBJ852195 CLF851976:CLF852195 CVB851976:CVB852195 DEX851976:DEX852195 DOT851976:DOT852195 DYP851976:DYP852195 EIL851976:EIL852195 ESH851976:ESH852195 FCD851976:FCD852195 FLZ851976:FLZ852195 FVV851976:FVV852195 GFR851976:GFR852195 GPN851976:GPN852195 GZJ851976:GZJ852195 HJF851976:HJF852195 HTB851976:HTB852195 ICX851976:ICX852195 IMT851976:IMT852195 IWP851976:IWP852195 JGL851976:JGL852195 JQH851976:JQH852195 KAD851976:KAD852195 KJZ851976:KJZ852195 KTV851976:KTV852195 LDR851976:LDR852195 LNN851976:LNN852195 LXJ851976:LXJ852195 MHF851976:MHF852195 MRB851976:MRB852195 NAX851976:NAX852195 NKT851976:NKT852195 NUP851976:NUP852195 OEL851976:OEL852195 OOH851976:OOH852195 OYD851976:OYD852195 PHZ851976:PHZ852195 PRV851976:PRV852195 QBR851976:QBR852195 QLN851976:QLN852195 QVJ851976:QVJ852195 RFF851976:RFF852195 RPB851976:RPB852195 RYX851976:RYX852195 SIT851976:SIT852195 SSP851976:SSP852195 TCL851976:TCL852195 TMH851976:TMH852195 TWD851976:TWD852195 UFZ851976:UFZ852195 UPV851976:UPV852195 UZR851976:UZR852195 VJN851976:VJN852195 VTJ851976:VTJ852195 WDF851976:WDF852195 WNB851976:WNB852195 WWX851976:WWX852195 AP917512:AP917731 KL917512:KL917731 UH917512:UH917731 AED917512:AED917731 ANZ917512:ANZ917731 AXV917512:AXV917731 BHR917512:BHR917731 BRN917512:BRN917731 CBJ917512:CBJ917731 CLF917512:CLF917731 CVB917512:CVB917731 DEX917512:DEX917731 DOT917512:DOT917731 DYP917512:DYP917731 EIL917512:EIL917731 ESH917512:ESH917731 FCD917512:FCD917731 FLZ917512:FLZ917731 FVV917512:FVV917731 GFR917512:GFR917731 GPN917512:GPN917731 GZJ917512:GZJ917731 HJF917512:HJF917731 HTB917512:HTB917731 ICX917512:ICX917731 IMT917512:IMT917731 IWP917512:IWP917731 JGL917512:JGL917731 JQH917512:JQH917731 KAD917512:KAD917731 KJZ917512:KJZ917731 KTV917512:KTV917731 LDR917512:LDR917731 LNN917512:LNN917731 LXJ917512:LXJ917731 MHF917512:MHF917731 MRB917512:MRB917731 NAX917512:NAX917731 NKT917512:NKT917731 NUP917512:NUP917731 OEL917512:OEL917731 OOH917512:OOH917731 OYD917512:OYD917731 PHZ917512:PHZ917731 PRV917512:PRV917731 QBR917512:QBR917731 QLN917512:QLN917731 QVJ917512:QVJ917731 RFF917512:RFF917731 RPB917512:RPB917731 RYX917512:RYX917731 SIT917512:SIT917731 SSP917512:SSP917731 TCL917512:TCL917731 TMH917512:TMH917731 TWD917512:TWD917731 UFZ917512:UFZ917731 UPV917512:UPV917731 UZR917512:UZR917731 VJN917512:VJN917731 VTJ917512:VTJ917731 WDF917512:WDF917731 WNB917512:WNB917731 WWX917512:WWX917731 AP983048:AP983267 KL983048:KL983267 UH983048:UH983267 AED983048:AED983267 ANZ983048:ANZ983267 AXV983048:AXV983267 BHR983048:BHR983267 BRN983048:BRN983267 CBJ983048:CBJ983267 CLF983048:CLF983267 CVB983048:CVB983267 DEX983048:DEX983267 DOT983048:DOT983267 DYP983048:DYP983267 EIL983048:EIL983267 ESH983048:ESH983267 FCD983048:FCD983267 FLZ983048:FLZ983267 FVV983048:FVV983267 GFR983048:GFR983267 GPN983048:GPN983267 GZJ983048:GZJ983267 HJF983048:HJF983267 HTB983048:HTB983267 ICX983048:ICX983267 IMT983048:IMT983267 IWP983048:IWP983267 JGL983048:JGL983267 JQH983048:JQH983267 KAD983048:KAD983267 KJZ983048:KJZ983267 KTV983048:KTV983267 LDR983048:LDR983267 LNN983048:LNN983267 LXJ983048:LXJ983267 MHF983048:MHF983267 MRB983048:MRB983267 NAX983048:NAX983267 NKT983048:NKT983267 NUP983048:NUP983267 OEL983048:OEL983267 OOH983048:OOH983267 OYD983048:OYD983267 PHZ983048:PHZ983267 PRV983048:PRV983267 QBR983048:QBR983267 QLN983048:QLN983267 QVJ983048:QVJ983267 RFF983048:RFF983267 RPB983048:RPB983267 RYX983048:RYX983267 SIT983048:SIT983267 SSP983048:SSP983267 TCL983048:TCL983267 TMH983048:TMH983267 TWD983048:TWD983267 UFZ983048:UFZ983267 UPV983048:UPV983267 UZR983048:UZR983267 VJN983048:VJN983267 VTJ983048:VTJ983267 WDF983048:WDF983267 WNB983048:WNB983267 WWX983048:WWX983267" xr:uid="{5CDD2B35-393F-4603-B9FE-1D808A782819}"/>
    <dataValidation allowBlank="1" showInputMessage="1" showErrorMessage="1" prompt="Informe a quantidade de tela L138" sqref="AQ8:AQ227 KM8:KM227 UI8:UI227 AEE8:AEE227 AOA8:AOA227 AXW8:AXW227 BHS8:BHS227 BRO8:BRO227 CBK8:CBK227 CLG8:CLG227 CVC8:CVC227 DEY8:DEY227 DOU8:DOU227 DYQ8:DYQ227 EIM8:EIM227 ESI8:ESI227 FCE8:FCE227 FMA8:FMA227 FVW8:FVW227 GFS8:GFS227 GPO8:GPO227 GZK8:GZK227 HJG8:HJG227 HTC8:HTC227 ICY8:ICY227 IMU8:IMU227 IWQ8:IWQ227 JGM8:JGM227 JQI8:JQI227 KAE8:KAE227 KKA8:KKA227 KTW8:KTW227 LDS8:LDS227 LNO8:LNO227 LXK8:LXK227 MHG8:MHG227 MRC8:MRC227 NAY8:NAY227 NKU8:NKU227 NUQ8:NUQ227 OEM8:OEM227 OOI8:OOI227 OYE8:OYE227 PIA8:PIA227 PRW8:PRW227 QBS8:QBS227 QLO8:QLO227 QVK8:QVK227 RFG8:RFG227 RPC8:RPC227 RYY8:RYY227 SIU8:SIU227 SSQ8:SSQ227 TCM8:TCM227 TMI8:TMI227 TWE8:TWE227 UGA8:UGA227 UPW8:UPW227 UZS8:UZS227 VJO8:VJO227 VTK8:VTK227 WDG8:WDG227 WNC8:WNC227 WWY8:WWY227 AQ65544:AQ65763 KM65544:KM65763 UI65544:UI65763 AEE65544:AEE65763 AOA65544:AOA65763 AXW65544:AXW65763 BHS65544:BHS65763 BRO65544:BRO65763 CBK65544:CBK65763 CLG65544:CLG65763 CVC65544:CVC65763 DEY65544:DEY65763 DOU65544:DOU65763 DYQ65544:DYQ65763 EIM65544:EIM65763 ESI65544:ESI65763 FCE65544:FCE65763 FMA65544:FMA65763 FVW65544:FVW65763 GFS65544:GFS65763 GPO65544:GPO65763 GZK65544:GZK65763 HJG65544:HJG65763 HTC65544:HTC65763 ICY65544:ICY65763 IMU65544:IMU65763 IWQ65544:IWQ65763 JGM65544:JGM65763 JQI65544:JQI65763 KAE65544:KAE65763 KKA65544:KKA65763 KTW65544:KTW65763 LDS65544:LDS65763 LNO65544:LNO65763 LXK65544:LXK65763 MHG65544:MHG65763 MRC65544:MRC65763 NAY65544:NAY65763 NKU65544:NKU65763 NUQ65544:NUQ65763 OEM65544:OEM65763 OOI65544:OOI65763 OYE65544:OYE65763 PIA65544:PIA65763 PRW65544:PRW65763 QBS65544:QBS65763 QLO65544:QLO65763 QVK65544:QVK65763 RFG65544:RFG65763 RPC65544:RPC65763 RYY65544:RYY65763 SIU65544:SIU65763 SSQ65544:SSQ65763 TCM65544:TCM65763 TMI65544:TMI65763 TWE65544:TWE65763 UGA65544:UGA65763 UPW65544:UPW65763 UZS65544:UZS65763 VJO65544:VJO65763 VTK65544:VTK65763 WDG65544:WDG65763 WNC65544:WNC65763 WWY65544:WWY65763 AQ131080:AQ131299 KM131080:KM131299 UI131080:UI131299 AEE131080:AEE131299 AOA131080:AOA131299 AXW131080:AXW131299 BHS131080:BHS131299 BRO131080:BRO131299 CBK131080:CBK131299 CLG131080:CLG131299 CVC131080:CVC131299 DEY131080:DEY131299 DOU131080:DOU131299 DYQ131080:DYQ131299 EIM131080:EIM131299 ESI131080:ESI131299 FCE131080:FCE131299 FMA131080:FMA131299 FVW131080:FVW131299 GFS131080:GFS131299 GPO131080:GPO131299 GZK131080:GZK131299 HJG131080:HJG131299 HTC131080:HTC131299 ICY131080:ICY131299 IMU131080:IMU131299 IWQ131080:IWQ131299 JGM131080:JGM131299 JQI131080:JQI131299 KAE131080:KAE131299 KKA131080:KKA131299 KTW131080:KTW131299 LDS131080:LDS131299 LNO131080:LNO131299 LXK131080:LXK131299 MHG131080:MHG131299 MRC131080:MRC131299 NAY131080:NAY131299 NKU131080:NKU131299 NUQ131080:NUQ131299 OEM131080:OEM131299 OOI131080:OOI131299 OYE131080:OYE131299 PIA131080:PIA131299 PRW131080:PRW131299 QBS131080:QBS131299 QLO131080:QLO131299 QVK131080:QVK131299 RFG131080:RFG131299 RPC131080:RPC131299 RYY131080:RYY131299 SIU131080:SIU131299 SSQ131080:SSQ131299 TCM131080:TCM131299 TMI131080:TMI131299 TWE131080:TWE131299 UGA131080:UGA131299 UPW131080:UPW131299 UZS131080:UZS131299 VJO131080:VJO131299 VTK131080:VTK131299 WDG131080:WDG131299 WNC131080:WNC131299 WWY131080:WWY131299 AQ196616:AQ196835 KM196616:KM196835 UI196616:UI196835 AEE196616:AEE196835 AOA196616:AOA196835 AXW196616:AXW196835 BHS196616:BHS196835 BRO196616:BRO196835 CBK196616:CBK196835 CLG196616:CLG196835 CVC196616:CVC196835 DEY196616:DEY196835 DOU196616:DOU196835 DYQ196616:DYQ196835 EIM196616:EIM196835 ESI196616:ESI196835 FCE196616:FCE196835 FMA196616:FMA196835 FVW196616:FVW196835 GFS196616:GFS196835 GPO196616:GPO196835 GZK196616:GZK196835 HJG196616:HJG196835 HTC196616:HTC196835 ICY196616:ICY196835 IMU196616:IMU196835 IWQ196616:IWQ196835 JGM196616:JGM196835 JQI196616:JQI196835 KAE196616:KAE196835 KKA196616:KKA196835 KTW196616:KTW196835 LDS196616:LDS196835 LNO196616:LNO196835 LXK196616:LXK196835 MHG196616:MHG196835 MRC196616:MRC196835 NAY196616:NAY196835 NKU196616:NKU196835 NUQ196616:NUQ196835 OEM196616:OEM196835 OOI196616:OOI196835 OYE196616:OYE196835 PIA196616:PIA196835 PRW196616:PRW196835 QBS196616:QBS196835 QLO196616:QLO196835 QVK196616:QVK196835 RFG196616:RFG196835 RPC196616:RPC196835 RYY196616:RYY196835 SIU196616:SIU196835 SSQ196616:SSQ196835 TCM196616:TCM196835 TMI196616:TMI196835 TWE196616:TWE196835 UGA196616:UGA196835 UPW196616:UPW196835 UZS196616:UZS196835 VJO196616:VJO196835 VTK196616:VTK196835 WDG196616:WDG196835 WNC196616:WNC196835 WWY196616:WWY196835 AQ262152:AQ262371 KM262152:KM262371 UI262152:UI262371 AEE262152:AEE262371 AOA262152:AOA262371 AXW262152:AXW262371 BHS262152:BHS262371 BRO262152:BRO262371 CBK262152:CBK262371 CLG262152:CLG262371 CVC262152:CVC262371 DEY262152:DEY262371 DOU262152:DOU262371 DYQ262152:DYQ262371 EIM262152:EIM262371 ESI262152:ESI262371 FCE262152:FCE262371 FMA262152:FMA262371 FVW262152:FVW262371 GFS262152:GFS262371 GPO262152:GPO262371 GZK262152:GZK262371 HJG262152:HJG262371 HTC262152:HTC262371 ICY262152:ICY262371 IMU262152:IMU262371 IWQ262152:IWQ262371 JGM262152:JGM262371 JQI262152:JQI262371 KAE262152:KAE262371 KKA262152:KKA262371 KTW262152:KTW262371 LDS262152:LDS262371 LNO262152:LNO262371 LXK262152:LXK262371 MHG262152:MHG262371 MRC262152:MRC262371 NAY262152:NAY262371 NKU262152:NKU262371 NUQ262152:NUQ262371 OEM262152:OEM262371 OOI262152:OOI262371 OYE262152:OYE262371 PIA262152:PIA262371 PRW262152:PRW262371 QBS262152:QBS262371 QLO262152:QLO262371 QVK262152:QVK262371 RFG262152:RFG262371 RPC262152:RPC262371 RYY262152:RYY262371 SIU262152:SIU262371 SSQ262152:SSQ262371 TCM262152:TCM262371 TMI262152:TMI262371 TWE262152:TWE262371 UGA262152:UGA262371 UPW262152:UPW262371 UZS262152:UZS262371 VJO262152:VJO262371 VTK262152:VTK262371 WDG262152:WDG262371 WNC262152:WNC262371 WWY262152:WWY262371 AQ327688:AQ327907 KM327688:KM327907 UI327688:UI327907 AEE327688:AEE327907 AOA327688:AOA327907 AXW327688:AXW327907 BHS327688:BHS327907 BRO327688:BRO327907 CBK327688:CBK327907 CLG327688:CLG327907 CVC327688:CVC327907 DEY327688:DEY327907 DOU327688:DOU327907 DYQ327688:DYQ327907 EIM327688:EIM327907 ESI327688:ESI327907 FCE327688:FCE327907 FMA327688:FMA327907 FVW327688:FVW327907 GFS327688:GFS327907 GPO327688:GPO327907 GZK327688:GZK327907 HJG327688:HJG327907 HTC327688:HTC327907 ICY327688:ICY327907 IMU327688:IMU327907 IWQ327688:IWQ327907 JGM327688:JGM327907 JQI327688:JQI327907 KAE327688:KAE327907 KKA327688:KKA327907 KTW327688:KTW327907 LDS327688:LDS327907 LNO327688:LNO327907 LXK327688:LXK327907 MHG327688:MHG327907 MRC327688:MRC327907 NAY327688:NAY327907 NKU327688:NKU327907 NUQ327688:NUQ327907 OEM327688:OEM327907 OOI327688:OOI327907 OYE327688:OYE327907 PIA327688:PIA327907 PRW327688:PRW327907 QBS327688:QBS327907 QLO327688:QLO327907 QVK327688:QVK327907 RFG327688:RFG327907 RPC327688:RPC327907 RYY327688:RYY327907 SIU327688:SIU327907 SSQ327688:SSQ327907 TCM327688:TCM327907 TMI327688:TMI327907 TWE327688:TWE327907 UGA327688:UGA327907 UPW327688:UPW327907 UZS327688:UZS327907 VJO327688:VJO327907 VTK327688:VTK327907 WDG327688:WDG327907 WNC327688:WNC327907 WWY327688:WWY327907 AQ393224:AQ393443 KM393224:KM393443 UI393224:UI393443 AEE393224:AEE393443 AOA393224:AOA393443 AXW393224:AXW393443 BHS393224:BHS393443 BRO393224:BRO393443 CBK393224:CBK393443 CLG393224:CLG393443 CVC393224:CVC393443 DEY393224:DEY393443 DOU393224:DOU393443 DYQ393224:DYQ393443 EIM393224:EIM393443 ESI393224:ESI393443 FCE393224:FCE393443 FMA393224:FMA393443 FVW393224:FVW393443 GFS393224:GFS393443 GPO393224:GPO393443 GZK393224:GZK393443 HJG393224:HJG393443 HTC393224:HTC393443 ICY393224:ICY393443 IMU393224:IMU393443 IWQ393224:IWQ393443 JGM393224:JGM393443 JQI393224:JQI393443 KAE393224:KAE393443 KKA393224:KKA393443 KTW393224:KTW393443 LDS393224:LDS393443 LNO393224:LNO393443 LXK393224:LXK393443 MHG393224:MHG393443 MRC393224:MRC393443 NAY393224:NAY393443 NKU393224:NKU393443 NUQ393224:NUQ393443 OEM393224:OEM393443 OOI393224:OOI393443 OYE393224:OYE393443 PIA393224:PIA393443 PRW393224:PRW393443 QBS393224:QBS393443 QLO393224:QLO393443 QVK393224:QVK393443 RFG393224:RFG393443 RPC393224:RPC393443 RYY393224:RYY393443 SIU393224:SIU393443 SSQ393224:SSQ393443 TCM393224:TCM393443 TMI393224:TMI393443 TWE393224:TWE393443 UGA393224:UGA393443 UPW393224:UPW393443 UZS393224:UZS393443 VJO393224:VJO393443 VTK393224:VTK393443 WDG393224:WDG393443 WNC393224:WNC393443 WWY393224:WWY393443 AQ458760:AQ458979 KM458760:KM458979 UI458760:UI458979 AEE458760:AEE458979 AOA458760:AOA458979 AXW458760:AXW458979 BHS458760:BHS458979 BRO458760:BRO458979 CBK458760:CBK458979 CLG458760:CLG458979 CVC458760:CVC458979 DEY458760:DEY458979 DOU458760:DOU458979 DYQ458760:DYQ458979 EIM458760:EIM458979 ESI458760:ESI458979 FCE458760:FCE458979 FMA458760:FMA458979 FVW458760:FVW458979 GFS458760:GFS458979 GPO458760:GPO458979 GZK458760:GZK458979 HJG458760:HJG458979 HTC458760:HTC458979 ICY458760:ICY458979 IMU458760:IMU458979 IWQ458760:IWQ458979 JGM458760:JGM458979 JQI458760:JQI458979 KAE458760:KAE458979 KKA458760:KKA458979 KTW458760:KTW458979 LDS458760:LDS458979 LNO458760:LNO458979 LXK458760:LXK458979 MHG458760:MHG458979 MRC458760:MRC458979 NAY458760:NAY458979 NKU458760:NKU458979 NUQ458760:NUQ458979 OEM458760:OEM458979 OOI458760:OOI458979 OYE458760:OYE458979 PIA458760:PIA458979 PRW458760:PRW458979 QBS458760:QBS458979 QLO458760:QLO458979 QVK458760:QVK458979 RFG458760:RFG458979 RPC458760:RPC458979 RYY458760:RYY458979 SIU458760:SIU458979 SSQ458760:SSQ458979 TCM458760:TCM458979 TMI458760:TMI458979 TWE458760:TWE458979 UGA458760:UGA458979 UPW458760:UPW458979 UZS458760:UZS458979 VJO458760:VJO458979 VTK458760:VTK458979 WDG458760:WDG458979 WNC458760:WNC458979 WWY458760:WWY458979 AQ524296:AQ524515 KM524296:KM524515 UI524296:UI524515 AEE524296:AEE524515 AOA524296:AOA524515 AXW524296:AXW524515 BHS524296:BHS524515 BRO524296:BRO524515 CBK524296:CBK524515 CLG524296:CLG524515 CVC524296:CVC524515 DEY524296:DEY524515 DOU524296:DOU524515 DYQ524296:DYQ524515 EIM524296:EIM524515 ESI524296:ESI524515 FCE524296:FCE524515 FMA524296:FMA524515 FVW524296:FVW524515 GFS524296:GFS524515 GPO524296:GPO524515 GZK524296:GZK524515 HJG524296:HJG524515 HTC524296:HTC524515 ICY524296:ICY524515 IMU524296:IMU524515 IWQ524296:IWQ524515 JGM524296:JGM524515 JQI524296:JQI524515 KAE524296:KAE524515 KKA524296:KKA524515 KTW524296:KTW524515 LDS524296:LDS524515 LNO524296:LNO524515 LXK524296:LXK524515 MHG524296:MHG524515 MRC524296:MRC524515 NAY524296:NAY524515 NKU524296:NKU524515 NUQ524296:NUQ524515 OEM524296:OEM524515 OOI524296:OOI524515 OYE524296:OYE524515 PIA524296:PIA524515 PRW524296:PRW524515 QBS524296:QBS524515 QLO524296:QLO524515 QVK524296:QVK524515 RFG524296:RFG524515 RPC524296:RPC524515 RYY524296:RYY524515 SIU524296:SIU524515 SSQ524296:SSQ524515 TCM524296:TCM524515 TMI524296:TMI524515 TWE524296:TWE524515 UGA524296:UGA524515 UPW524296:UPW524515 UZS524296:UZS524515 VJO524296:VJO524515 VTK524296:VTK524515 WDG524296:WDG524515 WNC524296:WNC524515 WWY524296:WWY524515 AQ589832:AQ590051 KM589832:KM590051 UI589832:UI590051 AEE589832:AEE590051 AOA589832:AOA590051 AXW589832:AXW590051 BHS589832:BHS590051 BRO589832:BRO590051 CBK589832:CBK590051 CLG589832:CLG590051 CVC589832:CVC590051 DEY589832:DEY590051 DOU589832:DOU590051 DYQ589832:DYQ590051 EIM589832:EIM590051 ESI589832:ESI590051 FCE589832:FCE590051 FMA589832:FMA590051 FVW589832:FVW590051 GFS589832:GFS590051 GPO589832:GPO590051 GZK589832:GZK590051 HJG589832:HJG590051 HTC589832:HTC590051 ICY589832:ICY590051 IMU589832:IMU590051 IWQ589832:IWQ590051 JGM589832:JGM590051 JQI589832:JQI590051 KAE589832:KAE590051 KKA589832:KKA590051 KTW589832:KTW590051 LDS589832:LDS590051 LNO589832:LNO590051 LXK589832:LXK590051 MHG589832:MHG590051 MRC589832:MRC590051 NAY589832:NAY590051 NKU589832:NKU590051 NUQ589832:NUQ590051 OEM589832:OEM590051 OOI589832:OOI590051 OYE589832:OYE590051 PIA589832:PIA590051 PRW589832:PRW590051 QBS589832:QBS590051 QLO589832:QLO590051 QVK589832:QVK590051 RFG589832:RFG590051 RPC589832:RPC590051 RYY589832:RYY590051 SIU589832:SIU590051 SSQ589832:SSQ590051 TCM589832:TCM590051 TMI589832:TMI590051 TWE589832:TWE590051 UGA589832:UGA590051 UPW589832:UPW590051 UZS589832:UZS590051 VJO589832:VJO590051 VTK589832:VTK590051 WDG589832:WDG590051 WNC589832:WNC590051 WWY589832:WWY590051 AQ655368:AQ655587 KM655368:KM655587 UI655368:UI655587 AEE655368:AEE655587 AOA655368:AOA655587 AXW655368:AXW655587 BHS655368:BHS655587 BRO655368:BRO655587 CBK655368:CBK655587 CLG655368:CLG655587 CVC655368:CVC655587 DEY655368:DEY655587 DOU655368:DOU655587 DYQ655368:DYQ655587 EIM655368:EIM655587 ESI655368:ESI655587 FCE655368:FCE655587 FMA655368:FMA655587 FVW655368:FVW655587 GFS655368:GFS655587 GPO655368:GPO655587 GZK655368:GZK655587 HJG655368:HJG655587 HTC655368:HTC655587 ICY655368:ICY655587 IMU655368:IMU655587 IWQ655368:IWQ655587 JGM655368:JGM655587 JQI655368:JQI655587 KAE655368:KAE655587 KKA655368:KKA655587 KTW655368:KTW655587 LDS655368:LDS655587 LNO655368:LNO655587 LXK655368:LXK655587 MHG655368:MHG655587 MRC655368:MRC655587 NAY655368:NAY655587 NKU655368:NKU655587 NUQ655368:NUQ655587 OEM655368:OEM655587 OOI655368:OOI655587 OYE655368:OYE655587 PIA655368:PIA655587 PRW655368:PRW655587 QBS655368:QBS655587 QLO655368:QLO655587 QVK655368:QVK655587 RFG655368:RFG655587 RPC655368:RPC655587 RYY655368:RYY655587 SIU655368:SIU655587 SSQ655368:SSQ655587 TCM655368:TCM655587 TMI655368:TMI655587 TWE655368:TWE655587 UGA655368:UGA655587 UPW655368:UPW655587 UZS655368:UZS655587 VJO655368:VJO655587 VTK655368:VTK655587 WDG655368:WDG655587 WNC655368:WNC655587 WWY655368:WWY655587 AQ720904:AQ721123 KM720904:KM721123 UI720904:UI721123 AEE720904:AEE721123 AOA720904:AOA721123 AXW720904:AXW721123 BHS720904:BHS721123 BRO720904:BRO721123 CBK720904:CBK721123 CLG720904:CLG721123 CVC720904:CVC721123 DEY720904:DEY721123 DOU720904:DOU721123 DYQ720904:DYQ721123 EIM720904:EIM721123 ESI720904:ESI721123 FCE720904:FCE721123 FMA720904:FMA721123 FVW720904:FVW721123 GFS720904:GFS721123 GPO720904:GPO721123 GZK720904:GZK721123 HJG720904:HJG721123 HTC720904:HTC721123 ICY720904:ICY721123 IMU720904:IMU721123 IWQ720904:IWQ721123 JGM720904:JGM721123 JQI720904:JQI721123 KAE720904:KAE721123 KKA720904:KKA721123 KTW720904:KTW721123 LDS720904:LDS721123 LNO720904:LNO721123 LXK720904:LXK721123 MHG720904:MHG721123 MRC720904:MRC721123 NAY720904:NAY721123 NKU720904:NKU721123 NUQ720904:NUQ721123 OEM720904:OEM721123 OOI720904:OOI721123 OYE720904:OYE721123 PIA720904:PIA721123 PRW720904:PRW721123 QBS720904:QBS721123 QLO720904:QLO721123 QVK720904:QVK721123 RFG720904:RFG721123 RPC720904:RPC721123 RYY720904:RYY721123 SIU720904:SIU721123 SSQ720904:SSQ721123 TCM720904:TCM721123 TMI720904:TMI721123 TWE720904:TWE721123 UGA720904:UGA721123 UPW720904:UPW721123 UZS720904:UZS721123 VJO720904:VJO721123 VTK720904:VTK721123 WDG720904:WDG721123 WNC720904:WNC721123 WWY720904:WWY721123 AQ786440:AQ786659 KM786440:KM786659 UI786440:UI786659 AEE786440:AEE786659 AOA786440:AOA786659 AXW786440:AXW786659 BHS786440:BHS786659 BRO786440:BRO786659 CBK786440:CBK786659 CLG786440:CLG786659 CVC786440:CVC786659 DEY786440:DEY786659 DOU786440:DOU786659 DYQ786440:DYQ786659 EIM786440:EIM786659 ESI786440:ESI786659 FCE786440:FCE786659 FMA786440:FMA786659 FVW786440:FVW786659 GFS786440:GFS786659 GPO786440:GPO786659 GZK786440:GZK786659 HJG786440:HJG786659 HTC786440:HTC786659 ICY786440:ICY786659 IMU786440:IMU786659 IWQ786440:IWQ786659 JGM786440:JGM786659 JQI786440:JQI786659 KAE786440:KAE786659 KKA786440:KKA786659 KTW786440:KTW786659 LDS786440:LDS786659 LNO786440:LNO786659 LXK786440:LXK786659 MHG786440:MHG786659 MRC786440:MRC786659 NAY786440:NAY786659 NKU786440:NKU786659 NUQ786440:NUQ786659 OEM786440:OEM786659 OOI786440:OOI786659 OYE786440:OYE786659 PIA786440:PIA786659 PRW786440:PRW786659 QBS786440:QBS786659 QLO786440:QLO786659 QVK786440:QVK786659 RFG786440:RFG786659 RPC786440:RPC786659 RYY786440:RYY786659 SIU786440:SIU786659 SSQ786440:SSQ786659 TCM786440:TCM786659 TMI786440:TMI786659 TWE786440:TWE786659 UGA786440:UGA786659 UPW786440:UPW786659 UZS786440:UZS786659 VJO786440:VJO786659 VTK786440:VTK786659 WDG786440:WDG786659 WNC786440:WNC786659 WWY786440:WWY786659 AQ851976:AQ852195 KM851976:KM852195 UI851976:UI852195 AEE851976:AEE852195 AOA851976:AOA852195 AXW851976:AXW852195 BHS851976:BHS852195 BRO851976:BRO852195 CBK851976:CBK852195 CLG851976:CLG852195 CVC851976:CVC852195 DEY851976:DEY852195 DOU851976:DOU852195 DYQ851976:DYQ852195 EIM851976:EIM852195 ESI851976:ESI852195 FCE851976:FCE852195 FMA851976:FMA852195 FVW851976:FVW852195 GFS851976:GFS852195 GPO851976:GPO852195 GZK851976:GZK852195 HJG851976:HJG852195 HTC851976:HTC852195 ICY851976:ICY852195 IMU851976:IMU852195 IWQ851976:IWQ852195 JGM851976:JGM852195 JQI851976:JQI852195 KAE851976:KAE852195 KKA851976:KKA852195 KTW851976:KTW852195 LDS851976:LDS852195 LNO851976:LNO852195 LXK851976:LXK852195 MHG851976:MHG852195 MRC851976:MRC852195 NAY851976:NAY852195 NKU851976:NKU852195 NUQ851976:NUQ852195 OEM851976:OEM852195 OOI851976:OOI852195 OYE851976:OYE852195 PIA851976:PIA852195 PRW851976:PRW852195 QBS851976:QBS852195 QLO851976:QLO852195 QVK851976:QVK852195 RFG851976:RFG852195 RPC851976:RPC852195 RYY851976:RYY852195 SIU851976:SIU852195 SSQ851976:SSQ852195 TCM851976:TCM852195 TMI851976:TMI852195 TWE851976:TWE852195 UGA851976:UGA852195 UPW851976:UPW852195 UZS851976:UZS852195 VJO851976:VJO852195 VTK851976:VTK852195 WDG851976:WDG852195 WNC851976:WNC852195 WWY851976:WWY852195 AQ917512:AQ917731 KM917512:KM917731 UI917512:UI917731 AEE917512:AEE917731 AOA917512:AOA917731 AXW917512:AXW917731 BHS917512:BHS917731 BRO917512:BRO917731 CBK917512:CBK917731 CLG917512:CLG917731 CVC917512:CVC917731 DEY917512:DEY917731 DOU917512:DOU917731 DYQ917512:DYQ917731 EIM917512:EIM917731 ESI917512:ESI917731 FCE917512:FCE917731 FMA917512:FMA917731 FVW917512:FVW917731 GFS917512:GFS917731 GPO917512:GPO917731 GZK917512:GZK917731 HJG917512:HJG917731 HTC917512:HTC917731 ICY917512:ICY917731 IMU917512:IMU917731 IWQ917512:IWQ917731 JGM917512:JGM917731 JQI917512:JQI917731 KAE917512:KAE917731 KKA917512:KKA917731 KTW917512:KTW917731 LDS917512:LDS917731 LNO917512:LNO917731 LXK917512:LXK917731 MHG917512:MHG917731 MRC917512:MRC917731 NAY917512:NAY917731 NKU917512:NKU917731 NUQ917512:NUQ917731 OEM917512:OEM917731 OOI917512:OOI917731 OYE917512:OYE917731 PIA917512:PIA917731 PRW917512:PRW917731 QBS917512:QBS917731 QLO917512:QLO917731 QVK917512:QVK917731 RFG917512:RFG917731 RPC917512:RPC917731 RYY917512:RYY917731 SIU917512:SIU917731 SSQ917512:SSQ917731 TCM917512:TCM917731 TMI917512:TMI917731 TWE917512:TWE917731 UGA917512:UGA917731 UPW917512:UPW917731 UZS917512:UZS917731 VJO917512:VJO917731 VTK917512:VTK917731 WDG917512:WDG917731 WNC917512:WNC917731 WWY917512:WWY917731 AQ983048:AQ983267 KM983048:KM983267 UI983048:UI983267 AEE983048:AEE983267 AOA983048:AOA983267 AXW983048:AXW983267 BHS983048:BHS983267 BRO983048:BRO983267 CBK983048:CBK983267 CLG983048:CLG983267 CVC983048:CVC983267 DEY983048:DEY983267 DOU983048:DOU983267 DYQ983048:DYQ983267 EIM983048:EIM983267 ESI983048:ESI983267 FCE983048:FCE983267 FMA983048:FMA983267 FVW983048:FVW983267 GFS983048:GFS983267 GPO983048:GPO983267 GZK983048:GZK983267 HJG983048:HJG983267 HTC983048:HTC983267 ICY983048:ICY983267 IMU983048:IMU983267 IWQ983048:IWQ983267 JGM983048:JGM983267 JQI983048:JQI983267 KAE983048:KAE983267 KKA983048:KKA983267 KTW983048:KTW983267 LDS983048:LDS983267 LNO983048:LNO983267 LXK983048:LXK983267 MHG983048:MHG983267 MRC983048:MRC983267 NAY983048:NAY983267 NKU983048:NKU983267 NUQ983048:NUQ983267 OEM983048:OEM983267 OOI983048:OOI983267 OYE983048:OYE983267 PIA983048:PIA983267 PRW983048:PRW983267 QBS983048:QBS983267 QLO983048:QLO983267 QVK983048:QVK983267 RFG983048:RFG983267 RPC983048:RPC983267 RYY983048:RYY983267 SIU983048:SIU983267 SSQ983048:SSQ983267 TCM983048:TCM983267 TMI983048:TMI983267 TWE983048:TWE983267 UGA983048:UGA983267 UPW983048:UPW983267 UZS983048:UZS983267 VJO983048:VJO983267 VTK983048:VTK983267 WDG983048:WDG983267 WNC983048:WNC983267 WWY983048:WWY983267" xr:uid="{08B0370E-4FCB-428C-B9C5-5857D5B3FC0F}"/>
    <dataValidation allowBlank="1" showInputMessage="1" showErrorMessage="1" prompt="Informe a quantidade de tela T138" sqref="AR8:AR227 KN8:KN227 UJ8:UJ227 AEF8:AEF227 AOB8:AOB227 AXX8:AXX227 BHT8:BHT227 BRP8:BRP227 CBL8:CBL227 CLH8:CLH227 CVD8:CVD227 DEZ8:DEZ227 DOV8:DOV227 DYR8:DYR227 EIN8:EIN227 ESJ8:ESJ227 FCF8:FCF227 FMB8:FMB227 FVX8:FVX227 GFT8:GFT227 GPP8:GPP227 GZL8:GZL227 HJH8:HJH227 HTD8:HTD227 ICZ8:ICZ227 IMV8:IMV227 IWR8:IWR227 JGN8:JGN227 JQJ8:JQJ227 KAF8:KAF227 KKB8:KKB227 KTX8:KTX227 LDT8:LDT227 LNP8:LNP227 LXL8:LXL227 MHH8:MHH227 MRD8:MRD227 NAZ8:NAZ227 NKV8:NKV227 NUR8:NUR227 OEN8:OEN227 OOJ8:OOJ227 OYF8:OYF227 PIB8:PIB227 PRX8:PRX227 QBT8:QBT227 QLP8:QLP227 QVL8:QVL227 RFH8:RFH227 RPD8:RPD227 RYZ8:RYZ227 SIV8:SIV227 SSR8:SSR227 TCN8:TCN227 TMJ8:TMJ227 TWF8:TWF227 UGB8:UGB227 UPX8:UPX227 UZT8:UZT227 VJP8:VJP227 VTL8:VTL227 WDH8:WDH227 WND8:WND227 WWZ8:WWZ227 AR65544:AR65763 KN65544:KN65763 UJ65544:UJ65763 AEF65544:AEF65763 AOB65544:AOB65763 AXX65544:AXX65763 BHT65544:BHT65763 BRP65544:BRP65763 CBL65544:CBL65763 CLH65544:CLH65763 CVD65544:CVD65763 DEZ65544:DEZ65763 DOV65544:DOV65763 DYR65544:DYR65763 EIN65544:EIN65763 ESJ65544:ESJ65763 FCF65544:FCF65763 FMB65544:FMB65763 FVX65544:FVX65763 GFT65544:GFT65763 GPP65544:GPP65763 GZL65544:GZL65763 HJH65544:HJH65763 HTD65544:HTD65763 ICZ65544:ICZ65763 IMV65544:IMV65763 IWR65544:IWR65763 JGN65544:JGN65763 JQJ65544:JQJ65763 KAF65544:KAF65763 KKB65544:KKB65763 KTX65544:KTX65763 LDT65544:LDT65763 LNP65544:LNP65763 LXL65544:LXL65763 MHH65544:MHH65763 MRD65544:MRD65763 NAZ65544:NAZ65763 NKV65544:NKV65763 NUR65544:NUR65763 OEN65544:OEN65763 OOJ65544:OOJ65763 OYF65544:OYF65763 PIB65544:PIB65763 PRX65544:PRX65763 QBT65544:QBT65763 QLP65544:QLP65763 QVL65544:QVL65763 RFH65544:RFH65763 RPD65544:RPD65763 RYZ65544:RYZ65763 SIV65544:SIV65763 SSR65544:SSR65763 TCN65544:TCN65763 TMJ65544:TMJ65763 TWF65544:TWF65763 UGB65544:UGB65763 UPX65544:UPX65763 UZT65544:UZT65763 VJP65544:VJP65763 VTL65544:VTL65763 WDH65544:WDH65763 WND65544:WND65763 WWZ65544:WWZ65763 AR131080:AR131299 KN131080:KN131299 UJ131080:UJ131299 AEF131080:AEF131299 AOB131080:AOB131299 AXX131080:AXX131299 BHT131080:BHT131299 BRP131080:BRP131299 CBL131080:CBL131299 CLH131080:CLH131299 CVD131080:CVD131299 DEZ131080:DEZ131299 DOV131080:DOV131299 DYR131080:DYR131299 EIN131080:EIN131299 ESJ131080:ESJ131299 FCF131080:FCF131299 FMB131080:FMB131299 FVX131080:FVX131299 GFT131080:GFT131299 GPP131080:GPP131299 GZL131080:GZL131299 HJH131080:HJH131299 HTD131080:HTD131299 ICZ131080:ICZ131299 IMV131080:IMV131299 IWR131080:IWR131299 JGN131080:JGN131299 JQJ131080:JQJ131299 KAF131080:KAF131299 KKB131080:KKB131299 KTX131080:KTX131299 LDT131080:LDT131299 LNP131080:LNP131299 LXL131080:LXL131299 MHH131080:MHH131299 MRD131080:MRD131299 NAZ131080:NAZ131299 NKV131080:NKV131299 NUR131080:NUR131299 OEN131080:OEN131299 OOJ131080:OOJ131299 OYF131080:OYF131299 PIB131080:PIB131299 PRX131080:PRX131299 QBT131080:QBT131299 QLP131080:QLP131299 QVL131080:QVL131299 RFH131080:RFH131299 RPD131080:RPD131299 RYZ131080:RYZ131299 SIV131080:SIV131299 SSR131080:SSR131299 TCN131080:TCN131299 TMJ131080:TMJ131299 TWF131080:TWF131299 UGB131080:UGB131299 UPX131080:UPX131299 UZT131080:UZT131299 VJP131080:VJP131299 VTL131080:VTL131299 WDH131080:WDH131299 WND131080:WND131299 WWZ131080:WWZ131299 AR196616:AR196835 KN196616:KN196835 UJ196616:UJ196835 AEF196616:AEF196835 AOB196616:AOB196835 AXX196616:AXX196835 BHT196616:BHT196835 BRP196616:BRP196835 CBL196616:CBL196835 CLH196616:CLH196835 CVD196616:CVD196835 DEZ196616:DEZ196835 DOV196616:DOV196835 DYR196616:DYR196835 EIN196616:EIN196835 ESJ196616:ESJ196835 FCF196616:FCF196835 FMB196616:FMB196835 FVX196616:FVX196835 GFT196616:GFT196835 GPP196616:GPP196835 GZL196616:GZL196835 HJH196616:HJH196835 HTD196616:HTD196835 ICZ196616:ICZ196835 IMV196616:IMV196835 IWR196616:IWR196835 JGN196616:JGN196835 JQJ196616:JQJ196835 KAF196616:KAF196835 KKB196616:KKB196835 KTX196616:KTX196835 LDT196616:LDT196835 LNP196616:LNP196835 LXL196616:LXL196835 MHH196616:MHH196835 MRD196616:MRD196835 NAZ196616:NAZ196835 NKV196616:NKV196835 NUR196616:NUR196835 OEN196616:OEN196835 OOJ196616:OOJ196835 OYF196616:OYF196835 PIB196616:PIB196835 PRX196616:PRX196835 QBT196616:QBT196835 QLP196616:QLP196835 QVL196616:QVL196835 RFH196616:RFH196835 RPD196616:RPD196835 RYZ196616:RYZ196835 SIV196616:SIV196835 SSR196616:SSR196835 TCN196616:TCN196835 TMJ196616:TMJ196835 TWF196616:TWF196835 UGB196616:UGB196835 UPX196616:UPX196835 UZT196616:UZT196835 VJP196616:VJP196835 VTL196616:VTL196835 WDH196616:WDH196835 WND196616:WND196835 WWZ196616:WWZ196835 AR262152:AR262371 KN262152:KN262371 UJ262152:UJ262371 AEF262152:AEF262371 AOB262152:AOB262371 AXX262152:AXX262371 BHT262152:BHT262371 BRP262152:BRP262371 CBL262152:CBL262371 CLH262152:CLH262371 CVD262152:CVD262371 DEZ262152:DEZ262371 DOV262152:DOV262371 DYR262152:DYR262371 EIN262152:EIN262371 ESJ262152:ESJ262371 FCF262152:FCF262371 FMB262152:FMB262371 FVX262152:FVX262371 GFT262152:GFT262371 GPP262152:GPP262371 GZL262152:GZL262371 HJH262152:HJH262371 HTD262152:HTD262371 ICZ262152:ICZ262371 IMV262152:IMV262371 IWR262152:IWR262371 JGN262152:JGN262371 JQJ262152:JQJ262371 KAF262152:KAF262371 KKB262152:KKB262371 KTX262152:KTX262371 LDT262152:LDT262371 LNP262152:LNP262371 LXL262152:LXL262371 MHH262152:MHH262371 MRD262152:MRD262371 NAZ262152:NAZ262371 NKV262152:NKV262371 NUR262152:NUR262371 OEN262152:OEN262371 OOJ262152:OOJ262371 OYF262152:OYF262371 PIB262152:PIB262371 PRX262152:PRX262371 QBT262152:QBT262371 QLP262152:QLP262371 QVL262152:QVL262371 RFH262152:RFH262371 RPD262152:RPD262371 RYZ262152:RYZ262371 SIV262152:SIV262371 SSR262152:SSR262371 TCN262152:TCN262371 TMJ262152:TMJ262371 TWF262152:TWF262371 UGB262152:UGB262371 UPX262152:UPX262371 UZT262152:UZT262371 VJP262152:VJP262371 VTL262152:VTL262371 WDH262152:WDH262371 WND262152:WND262371 WWZ262152:WWZ262371 AR327688:AR327907 KN327688:KN327907 UJ327688:UJ327907 AEF327688:AEF327907 AOB327688:AOB327907 AXX327688:AXX327907 BHT327688:BHT327907 BRP327688:BRP327907 CBL327688:CBL327907 CLH327688:CLH327907 CVD327688:CVD327907 DEZ327688:DEZ327907 DOV327688:DOV327907 DYR327688:DYR327907 EIN327688:EIN327907 ESJ327688:ESJ327907 FCF327688:FCF327907 FMB327688:FMB327907 FVX327688:FVX327907 GFT327688:GFT327907 GPP327688:GPP327907 GZL327688:GZL327907 HJH327688:HJH327907 HTD327688:HTD327907 ICZ327688:ICZ327907 IMV327688:IMV327907 IWR327688:IWR327907 JGN327688:JGN327907 JQJ327688:JQJ327907 KAF327688:KAF327907 KKB327688:KKB327907 KTX327688:KTX327907 LDT327688:LDT327907 LNP327688:LNP327907 LXL327688:LXL327907 MHH327688:MHH327907 MRD327688:MRD327907 NAZ327688:NAZ327907 NKV327688:NKV327907 NUR327688:NUR327907 OEN327688:OEN327907 OOJ327688:OOJ327907 OYF327688:OYF327907 PIB327688:PIB327907 PRX327688:PRX327907 QBT327688:QBT327907 QLP327688:QLP327907 QVL327688:QVL327907 RFH327688:RFH327907 RPD327688:RPD327907 RYZ327688:RYZ327907 SIV327688:SIV327907 SSR327688:SSR327907 TCN327688:TCN327907 TMJ327688:TMJ327907 TWF327688:TWF327907 UGB327688:UGB327907 UPX327688:UPX327907 UZT327688:UZT327907 VJP327688:VJP327907 VTL327688:VTL327907 WDH327688:WDH327907 WND327688:WND327907 WWZ327688:WWZ327907 AR393224:AR393443 KN393224:KN393443 UJ393224:UJ393443 AEF393224:AEF393443 AOB393224:AOB393443 AXX393224:AXX393443 BHT393224:BHT393443 BRP393224:BRP393443 CBL393224:CBL393443 CLH393224:CLH393443 CVD393224:CVD393443 DEZ393224:DEZ393443 DOV393224:DOV393443 DYR393224:DYR393443 EIN393224:EIN393443 ESJ393224:ESJ393443 FCF393224:FCF393443 FMB393224:FMB393443 FVX393224:FVX393443 GFT393224:GFT393443 GPP393224:GPP393443 GZL393224:GZL393443 HJH393224:HJH393443 HTD393224:HTD393443 ICZ393224:ICZ393443 IMV393224:IMV393443 IWR393224:IWR393443 JGN393224:JGN393443 JQJ393224:JQJ393443 KAF393224:KAF393443 KKB393224:KKB393443 KTX393224:KTX393443 LDT393224:LDT393443 LNP393224:LNP393443 LXL393224:LXL393443 MHH393224:MHH393443 MRD393224:MRD393443 NAZ393224:NAZ393443 NKV393224:NKV393443 NUR393224:NUR393443 OEN393224:OEN393443 OOJ393224:OOJ393443 OYF393224:OYF393443 PIB393224:PIB393443 PRX393224:PRX393443 QBT393224:QBT393443 QLP393224:QLP393443 QVL393224:QVL393443 RFH393224:RFH393443 RPD393224:RPD393443 RYZ393224:RYZ393443 SIV393224:SIV393443 SSR393224:SSR393443 TCN393224:TCN393443 TMJ393224:TMJ393443 TWF393224:TWF393443 UGB393224:UGB393443 UPX393224:UPX393443 UZT393224:UZT393443 VJP393224:VJP393443 VTL393224:VTL393443 WDH393224:WDH393443 WND393224:WND393443 WWZ393224:WWZ393443 AR458760:AR458979 KN458760:KN458979 UJ458760:UJ458979 AEF458760:AEF458979 AOB458760:AOB458979 AXX458760:AXX458979 BHT458760:BHT458979 BRP458760:BRP458979 CBL458760:CBL458979 CLH458760:CLH458979 CVD458760:CVD458979 DEZ458760:DEZ458979 DOV458760:DOV458979 DYR458760:DYR458979 EIN458760:EIN458979 ESJ458760:ESJ458979 FCF458760:FCF458979 FMB458760:FMB458979 FVX458760:FVX458979 GFT458760:GFT458979 GPP458760:GPP458979 GZL458760:GZL458979 HJH458760:HJH458979 HTD458760:HTD458979 ICZ458760:ICZ458979 IMV458760:IMV458979 IWR458760:IWR458979 JGN458760:JGN458979 JQJ458760:JQJ458979 KAF458760:KAF458979 KKB458760:KKB458979 KTX458760:KTX458979 LDT458760:LDT458979 LNP458760:LNP458979 LXL458760:LXL458979 MHH458760:MHH458979 MRD458760:MRD458979 NAZ458760:NAZ458979 NKV458760:NKV458979 NUR458760:NUR458979 OEN458760:OEN458979 OOJ458760:OOJ458979 OYF458760:OYF458979 PIB458760:PIB458979 PRX458760:PRX458979 QBT458760:QBT458979 QLP458760:QLP458979 QVL458760:QVL458979 RFH458760:RFH458979 RPD458760:RPD458979 RYZ458760:RYZ458979 SIV458760:SIV458979 SSR458760:SSR458979 TCN458760:TCN458979 TMJ458760:TMJ458979 TWF458760:TWF458979 UGB458760:UGB458979 UPX458760:UPX458979 UZT458760:UZT458979 VJP458760:VJP458979 VTL458760:VTL458979 WDH458760:WDH458979 WND458760:WND458979 WWZ458760:WWZ458979 AR524296:AR524515 KN524296:KN524515 UJ524296:UJ524515 AEF524296:AEF524515 AOB524296:AOB524515 AXX524296:AXX524515 BHT524296:BHT524515 BRP524296:BRP524515 CBL524296:CBL524515 CLH524296:CLH524515 CVD524296:CVD524515 DEZ524296:DEZ524515 DOV524296:DOV524515 DYR524296:DYR524515 EIN524296:EIN524515 ESJ524296:ESJ524515 FCF524296:FCF524515 FMB524296:FMB524515 FVX524296:FVX524515 GFT524296:GFT524515 GPP524296:GPP524515 GZL524296:GZL524515 HJH524296:HJH524515 HTD524296:HTD524515 ICZ524296:ICZ524515 IMV524296:IMV524515 IWR524296:IWR524515 JGN524296:JGN524515 JQJ524296:JQJ524515 KAF524296:KAF524515 KKB524296:KKB524515 KTX524296:KTX524515 LDT524296:LDT524515 LNP524296:LNP524515 LXL524296:LXL524515 MHH524296:MHH524515 MRD524296:MRD524515 NAZ524296:NAZ524515 NKV524296:NKV524515 NUR524296:NUR524515 OEN524296:OEN524515 OOJ524296:OOJ524515 OYF524296:OYF524515 PIB524296:PIB524515 PRX524296:PRX524515 QBT524296:QBT524515 QLP524296:QLP524515 QVL524296:QVL524515 RFH524296:RFH524515 RPD524296:RPD524515 RYZ524296:RYZ524515 SIV524296:SIV524515 SSR524296:SSR524515 TCN524296:TCN524515 TMJ524296:TMJ524515 TWF524296:TWF524515 UGB524296:UGB524515 UPX524296:UPX524515 UZT524296:UZT524515 VJP524296:VJP524515 VTL524296:VTL524515 WDH524296:WDH524515 WND524296:WND524515 WWZ524296:WWZ524515 AR589832:AR590051 KN589832:KN590051 UJ589832:UJ590051 AEF589832:AEF590051 AOB589832:AOB590051 AXX589832:AXX590051 BHT589832:BHT590051 BRP589832:BRP590051 CBL589832:CBL590051 CLH589832:CLH590051 CVD589832:CVD590051 DEZ589832:DEZ590051 DOV589832:DOV590051 DYR589832:DYR590051 EIN589832:EIN590051 ESJ589832:ESJ590051 FCF589832:FCF590051 FMB589832:FMB590051 FVX589832:FVX590051 GFT589832:GFT590051 GPP589832:GPP590051 GZL589832:GZL590051 HJH589832:HJH590051 HTD589832:HTD590051 ICZ589832:ICZ590051 IMV589832:IMV590051 IWR589832:IWR590051 JGN589832:JGN590051 JQJ589832:JQJ590051 KAF589832:KAF590051 KKB589832:KKB590051 KTX589832:KTX590051 LDT589832:LDT590051 LNP589832:LNP590051 LXL589832:LXL590051 MHH589832:MHH590051 MRD589832:MRD590051 NAZ589832:NAZ590051 NKV589832:NKV590051 NUR589832:NUR590051 OEN589832:OEN590051 OOJ589832:OOJ590051 OYF589832:OYF590051 PIB589832:PIB590051 PRX589832:PRX590051 QBT589832:QBT590051 QLP589832:QLP590051 QVL589832:QVL590051 RFH589832:RFH590051 RPD589832:RPD590051 RYZ589832:RYZ590051 SIV589832:SIV590051 SSR589832:SSR590051 TCN589832:TCN590051 TMJ589832:TMJ590051 TWF589832:TWF590051 UGB589832:UGB590051 UPX589832:UPX590051 UZT589832:UZT590051 VJP589832:VJP590051 VTL589832:VTL590051 WDH589832:WDH590051 WND589832:WND590051 WWZ589832:WWZ590051 AR655368:AR655587 KN655368:KN655587 UJ655368:UJ655587 AEF655368:AEF655587 AOB655368:AOB655587 AXX655368:AXX655587 BHT655368:BHT655587 BRP655368:BRP655587 CBL655368:CBL655587 CLH655368:CLH655587 CVD655368:CVD655587 DEZ655368:DEZ655587 DOV655368:DOV655587 DYR655368:DYR655587 EIN655368:EIN655587 ESJ655368:ESJ655587 FCF655368:FCF655587 FMB655368:FMB655587 FVX655368:FVX655587 GFT655368:GFT655587 GPP655368:GPP655587 GZL655368:GZL655587 HJH655368:HJH655587 HTD655368:HTD655587 ICZ655368:ICZ655587 IMV655368:IMV655587 IWR655368:IWR655587 JGN655368:JGN655587 JQJ655368:JQJ655587 KAF655368:KAF655587 KKB655368:KKB655587 KTX655368:KTX655587 LDT655368:LDT655587 LNP655368:LNP655587 LXL655368:LXL655587 MHH655368:MHH655587 MRD655368:MRD655587 NAZ655368:NAZ655587 NKV655368:NKV655587 NUR655368:NUR655587 OEN655368:OEN655587 OOJ655368:OOJ655587 OYF655368:OYF655587 PIB655368:PIB655587 PRX655368:PRX655587 QBT655368:QBT655587 QLP655368:QLP655587 QVL655368:QVL655587 RFH655368:RFH655587 RPD655368:RPD655587 RYZ655368:RYZ655587 SIV655368:SIV655587 SSR655368:SSR655587 TCN655368:TCN655587 TMJ655368:TMJ655587 TWF655368:TWF655587 UGB655368:UGB655587 UPX655368:UPX655587 UZT655368:UZT655587 VJP655368:VJP655587 VTL655368:VTL655587 WDH655368:WDH655587 WND655368:WND655587 WWZ655368:WWZ655587 AR720904:AR721123 KN720904:KN721123 UJ720904:UJ721123 AEF720904:AEF721123 AOB720904:AOB721123 AXX720904:AXX721123 BHT720904:BHT721123 BRP720904:BRP721123 CBL720904:CBL721123 CLH720904:CLH721123 CVD720904:CVD721123 DEZ720904:DEZ721123 DOV720904:DOV721123 DYR720904:DYR721123 EIN720904:EIN721123 ESJ720904:ESJ721123 FCF720904:FCF721123 FMB720904:FMB721123 FVX720904:FVX721123 GFT720904:GFT721123 GPP720904:GPP721123 GZL720904:GZL721123 HJH720904:HJH721123 HTD720904:HTD721123 ICZ720904:ICZ721123 IMV720904:IMV721123 IWR720904:IWR721123 JGN720904:JGN721123 JQJ720904:JQJ721123 KAF720904:KAF721123 KKB720904:KKB721123 KTX720904:KTX721123 LDT720904:LDT721123 LNP720904:LNP721123 LXL720904:LXL721123 MHH720904:MHH721123 MRD720904:MRD721123 NAZ720904:NAZ721123 NKV720904:NKV721123 NUR720904:NUR721123 OEN720904:OEN721123 OOJ720904:OOJ721123 OYF720904:OYF721123 PIB720904:PIB721123 PRX720904:PRX721123 QBT720904:QBT721123 QLP720904:QLP721123 QVL720904:QVL721123 RFH720904:RFH721123 RPD720904:RPD721123 RYZ720904:RYZ721123 SIV720904:SIV721123 SSR720904:SSR721123 TCN720904:TCN721123 TMJ720904:TMJ721123 TWF720904:TWF721123 UGB720904:UGB721123 UPX720904:UPX721123 UZT720904:UZT721123 VJP720904:VJP721123 VTL720904:VTL721123 WDH720904:WDH721123 WND720904:WND721123 WWZ720904:WWZ721123 AR786440:AR786659 KN786440:KN786659 UJ786440:UJ786659 AEF786440:AEF786659 AOB786440:AOB786659 AXX786440:AXX786659 BHT786440:BHT786659 BRP786440:BRP786659 CBL786440:CBL786659 CLH786440:CLH786659 CVD786440:CVD786659 DEZ786440:DEZ786659 DOV786440:DOV786659 DYR786440:DYR786659 EIN786440:EIN786659 ESJ786440:ESJ786659 FCF786440:FCF786659 FMB786440:FMB786659 FVX786440:FVX786659 GFT786440:GFT786659 GPP786440:GPP786659 GZL786440:GZL786659 HJH786440:HJH786659 HTD786440:HTD786659 ICZ786440:ICZ786659 IMV786440:IMV786659 IWR786440:IWR786659 JGN786440:JGN786659 JQJ786440:JQJ786659 KAF786440:KAF786659 KKB786440:KKB786659 KTX786440:KTX786659 LDT786440:LDT786659 LNP786440:LNP786659 LXL786440:LXL786659 MHH786440:MHH786659 MRD786440:MRD786659 NAZ786440:NAZ786659 NKV786440:NKV786659 NUR786440:NUR786659 OEN786440:OEN786659 OOJ786440:OOJ786659 OYF786440:OYF786659 PIB786440:PIB786659 PRX786440:PRX786659 QBT786440:QBT786659 QLP786440:QLP786659 QVL786440:QVL786659 RFH786440:RFH786659 RPD786440:RPD786659 RYZ786440:RYZ786659 SIV786440:SIV786659 SSR786440:SSR786659 TCN786440:TCN786659 TMJ786440:TMJ786659 TWF786440:TWF786659 UGB786440:UGB786659 UPX786440:UPX786659 UZT786440:UZT786659 VJP786440:VJP786659 VTL786440:VTL786659 WDH786440:WDH786659 WND786440:WND786659 WWZ786440:WWZ786659 AR851976:AR852195 KN851976:KN852195 UJ851976:UJ852195 AEF851976:AEF852195 AOB851976:AOB852195 AXX851976:AXX852195 BHT851976:BHT852195 BRP851976:BRP852195 CBL851976:CBL852195 CLH851976:CLH852195 CVD851976:CVD852195 DEZ851976:DEZ852195 DOV851976:DOV852195 DYR851976:DYR852195 EIN851976:EIN852195 ESJ851976:ESJ852195 FCF851976:FCF852195 FMB851976:FMB852195 FVX851976:FVX852195 GFT851976:GFT852195 GPP851976:GPP852195 GZL851976:GZL852195 HJH851976:HJH852195 HTD851976:HTD852195 ICZ851976:ICZ852195 IMV851976:IMV852195 IWR851976:IWR852195 JGN851976:JGN852195 JQJ851976:JQJ852195 KAF851976:KAF852195 KKB851976:KKB852195 KTX851976:KTX852195 LDT851976:LDT852195 LNP851976:LNP852195 LXL851976:LXL852195 MHH851976:MHH852195 MRD851976:MRD852195 NAZ851976:NAZ852195 NKV851976:NKV852195 NUR851976:NUR852195 OEN851976:OEN852195 OOJ851976:OOJ852195 OYF851976:OYF852195 PIB851976:PIB852195 PRX851976:PRX852195 QBT851976:QBT852195 QLP851976:QLP852195 QVL851976:QVL852195 RFH851976:RFH852195 RPD851976:RPD852195 RYZ851976:RYZ852195 SIV851976:SIV852195 SSR851976:SSR852195 TCN851976:TCN852195 TMJ851976:TMJ852195 TWF851976:TWF852195 UGB851976:UGB852195 UPX851976:UPX852195 UZT851976:UZT852195 VJP851976:VJP852195 VTL851976:VTL852195 WDH851976:WDH852195 WND851976:WND852195 WWZ851976:WWZ852195 AR917512:AR917731 KN917512:KN917731 UJ917512:UJ917731 AEF917512:AEF917731 AOB917512:AOB917731 AXX917512:AXX917731 BHT917512:BHT917731 BRP917512:BRP917731 CBL917512:CBL917731 CLH917512:CLH917731 CVD917512:CVD917731 DEZ917512:DEZ917731 DOV917512:DOV917731 DYR917512:DYR917731 EIN917512:EIN917731 ESJ917512:ESJ917731 FCF917512:FCF917731 FMB917512:FMB917731 FVX917512:FVX917731 GFT917512:GFT917731 GPP917512:GPP917731 GZL917512:GZL917731 HJH917512:HJH917731 HTD917512:HTD917731 ICZ917512:ICZ917731 IMV917512:IMV917731 IWR917512:IWR917731 JGN917512:JGN917731 JQJ917512:JQJ917731 KAF917512:KAF917731 KKB917512:KKB917731 KTX917512:KTX917731 LDT917512:LDT917731 LNP917512:LNP917731 LXL917512:LXL917731 MHH917512:MHH917731 MRD917512:MRD917731 NAZ917512:NAZ917731 NKV917512:NKV917731 NUR917512:NUR917731 OEN917512:OEN917731 OOJ917512:OOJ917731 OYF917512:OYF917731 PIB917512:PIB917731 PRX917512:PRX917731 QBT917512:QBT917731 QLP917512:QLP917731 QVL917512:QVL917731 RFH917512:RFH917731 RPD917512:RPD917731 RYZ917512:RYZ917731 SIV917512:SIV917731 SSR917512:SSR917731 TCN917512:TCN917731 TMJ917512:TMJ917731 TWF917512:TWF917731 UGB917512:UGB917731 UPX917512:UPX917731 UZT917512:UZT917731 VJP917512:VJP917731 VTL917512:VTL917731 WDH917512:WDH917731 WND917512:WND917731 WWZ917512:WWZ917731 AR983048:AR983267 KN983048:KN983267 UJ983048:UJ983267 AEF983048:AEF983267 AOB983048:AOB983267 AXX983048:AXX983267 BHT983048:BHT983267 BRP983048:BRP983267 CBL983048:CBL983267 CLH983048:CLH983267 CVD983048:CVD983267 DEZ983048:DEZ983267 DOV983048:DOV983267 DYR983048:DYR983267 EIN983048:EIN983267 ESJ983048:ESJ983267 FCF983048:FCF983267 FMB983048:FMB983267 FVX983048:FVX983267 GFT983048:GFT983267 GPP983048:GPP983267 GZL983048:GZL983267 HJH983048:HJH983267 HTD983048:HTD983267 ICZ983048:ICZ983267 IMV983048:IMV983267 IWR983048:IWR983267 JGN983048:JGN983267 JQJ983048:JQJ983267 KAF983048:KAF983267 KKB983048:KKB983267 KTX983048:KTX983267 LDT983048:LDT983267 LNP983048:LNP983267 LXL983048:LXL983267 MHH983048:MHH983267 MRD983048:MRD983267 NAZ983048:NAZ983267 NKV983048:NKV983267 NUR983048:NUR983267 OEN983048:OEN983267 OOJ983048:OOJ983267 OYF983048:OYF983267 PIB983048:PIB983267 PRX983048:PRX983267 QBT983048:QBT983267 QLP983048:QLP983267 QVL983048:QVL983267 RFH983048:RFH983267 RPD983048:RPD983267 RYZ983048:RYZ983267 SIV983048:SIV983267 SSR983048:SSR983267 TCN983048:TCN983267 TMJ983048:TMJ983267 TWF983048:TWF983267 UGB983048:UGB983267 UPX983048:UPX983267 UZT983048:UZT983267 VJP983048:VJP983267 VTL983048:VTL983267 WDH983048:WDH983267 WND983048:WND983267 WWZ983048:WWZ983267" xr:uid="{E6A23D51-D38B-4265-B209-5408B48092FF}"/>
    <dataValidation allowBlank="1" showInputMessage="1" showErrorMessage="1" prompt="Informe a quantidade de tela Q159" sqref="AS8:AS227 KO8:KO227 UK8:UK227 AEG8:AEG227 AOC8:AOC227 AXY8:AXY227 BHU8:BHU227 BRQ8:BRQ227 CBM8:CBM227 CLI8:CLI227 CVE8:CVE227 DFA8:DFA227 DOW8:DOW227 DYS8:DYS227 EIO8:EIO227 ESK8:ESK227 FCG8:FCG227 FMC8:FMC227 FVY8:FVY227 GFU8:GFU227 GPQ8:GPQ227 GZM8:GZM227 HJI8:HJI227 HTE8:HTE227 IDA8:IDA227 IMW8:IMW227 IWS8:IWS227 JGO8:JGO227 JQK8:JQK227 KAG8:KAG227 KKC8:KKC227 KTY8:KTY227 LDU8:LDU227 LNQ8:LNQ227 LXM8:LXM227 MHI8:MHI227 MRE8:MRE227 NBA8:NBA227 NKW8:NKW227 NUS8:NUS227 OEO8:OEO227 OOK8:OOK227 OYG8:OYG227 PIC8:PIC227 PRY8:PRY227 QBU8:QBU227 QLQ8:QLQ227 QVM8:QVM227 RFI8:RFI227 RPE8:RPE227 RZA8:RZA227 SIW8:SIW227 SSS8:SSS227 TCO8:TCO227 TMK8:TMK227 TWG8:TWG227 UGC8:UGC227 UPY8:UPY227 UZU8:UZU227 VJQ8:VJQ227 VTM8:VTM227 WDI8:WDI227 WNE8:WNE227 WXA8:WXA227 AS65544:AS65763 KO65544:KO65763 UK65544:UK65763 AEG65544:AEG65763 AOC65544:AOC65763 AXY65544:AXY65763 BHU65544:BHU65763 BRQ65544:BRQ65763 CBM65544:CBM65763 CLI65544:CLI65763 CVE65544:CVE65763 DFA65544:DFA65763 DOW65544:DOW65763 DYS65544:DYS65763 EIO65544:EIO65763 ESK65544:ESK65763 FCG65544:FCG65763 FMC65544:FMC65763 FVY65544:FVY65763 GFU65544:GFU65763 GPQ65544:GPQ65763 GZM65544:GZM65763 HJI65544:HJI65763 HTE65544:HTE65763 IDA65544:IDA65763 IMW65544:IMW65763 IWS65544:IWS65763 JGO65544:JGO65763 JQK65544:JQK65763 KAG65544:KAG65763 KKC65544:KKC65763 KTY65544:KTY65763 LDU65544:LDU65763 LNQ65544:LNQ65763 LXM65544:LXM65763 MHI65544:MHI65763 MRE65544:MRE65763 NBA65544:NBA65763 NKW65544:NKW65763 NUS65544:NUS65763 OEO65544:OEO65763 OOK65544:OOK65763 OYG65544:OYG65763 PIC65544:PIC65763 PRY65544:PRY65763 QBU65544:QBU65763 QLQ65544:QLQ65763 QVM65544:QVM65763 RFI65544:RFI65763 RPE65544:RPE65763 RZA65544:RZA65763 SIW65544:SIW65763 SSS65544:SSS65763 TCO65544:TCO65763 TMK65544:TMK65763 TWG65544:TWG65763 UGC65544:UGC65763 UPY65544:UPY65763 UZU65544:UZU65763 VJQ65544:VJQ65763 VTM65544:VTM65763 WDI65544:WDI65763 WNE65544:WNE65763 WXA65544:WXA65763 AS131080:AS131299 KO131080:KO131299 UK131080:UK131299 AEG131080:AEG131299 AOC131080:AOC131299 AXY131080:AXY131299 BHU131080:BHU131299 BRQ131080:BRQ131299 CBM131080:CBM131299 CLI131080:CLI131299 CVE131080:CVE131299 DFA131080:DFA131299 DOW131080:DOW131299 DYS131080:DYS131299 EIO131080:EIO131299 ESK131080:ESK131299 FCG131080:FCG131299 FMC131080:FMC131299 FVY131080:FVY131299 GFU131080:GFU131299 GPQ131080:GPQ131299 GZM131080:GZM131299 HJI131080:HJI131299 HTE131080:HTE131299 IDA131080:IDA131299 IMW131080:IMW131299 IWS131080:IWS131299 JGO131080:JGO131299 JQK131080:JQK131299 KAG131080:KAG131299 KKC131080:KKC131299 KTY131080:KTY131299 LDU131080:LDU131299 LNQ131080:LNQ131299 LXM131080:LXM131299 MHI131080:MHI131299 MRE131080:MRE131299 NBA131080:NBA131299 NKW131080:NKW131299 NUS131080:NUS131299 OEO131080:OEO131299 OOK131080:OOK131299 OYG131080:OYG131299 PIC131080:PIC131299 PRY131080:PRY131299 QBU131080:QBU131299 QLQ131080:QLQ131299 QVM131080:QVM131299 RFI131080:RFI131299 RPE131080:RPE131299 RZA131080:RZA131299 SIW131080:SIW131299 SSS131080:SSS131299 TCO131080:TCO131299 TMK131080:TMK131299 TWG131080:TWG131299 UGC131080:UGC131299 UPY131080:UPY131299 UZU131080:UZU131299 VJQ131080:VJQ131299 VTM131080:VTM131299 WDI131080:WDI131299 WNE131080:WNE131299 WXA131080:WXA131299 AS196616:AS196835 KO196616:KO196835 UK196616:UK196835 AEG196616:AEG196835 AOC196616:AOC196835 AXY196616:AXY196835 BHU196616:BHU196835 BRQ196616:BRQ196835 CBM196616:CBM196835 CLI196616:CLI196835 CVE196616:CVE196835 DFA196616:DFA196835 DOW196616:DOW196835 DYS196616:DYS196835 EIO196616:EIO196835 ESK196616:ESK196835 FCG196616:FCG196835 FMC196616:FMC196835 FVY196616:FVY196835 GFU196616:GFU196835 GPQ196616:GPQ196835 GZM196616:GZM196835 HJI196616:HJI196835 HTE196616:HTE196835 IDA196616:IDA196835 IMW196616:IMW196835 IWS196616:IWS196835 JGO196616:JGO196835 JQK196616:JQK196835 KAG196616:KAG196835 KKC196616:KKC196835 KTY196616:KTY196835 LDU196616:LDU196835 LNQ196616:LNQ196835 LXM196616:LXM196835 MHI196616:MHI196835 MRE196616:MRE196835 NBA196616:NBA196835 NKW196616:NKW196835 NUS196616:NUS196835 OEO196616:OEO196835 OOK196616:OOK196835 OYG196616:OYG196835 PIC196616:PIC196835 PRY196616:PRY196835 QBU196616:QBU196835 QLQ196616:QLQ196835 QVM196616:QVM196835 RFI196616:RFI196835 RPE196616:RPE196835 RZA196616:RZA196835 SIW196616:SIW196835 SSS196616:SSS196835 TCO196616:TCO196835 TMK196616:TMK196835 TWG196616:TWG196835 UGC196616:UGC196835 UPY196616:UPY196835 UZU196616:UZU196835 VJQ196616:VJQ196835 VTM196616:VTM196835 WDI196616:WDI196835 WNE196616:WNE196835 WXA196616:WXA196835 AS262152:AS262371 KO262152:KO262371 UK262152:UK262371 AEG262152:AEG262371 AOC262152:AOC262371 AXY262152:AXY262371 BHU262152:BHU262371 BRQ262152:BRQ262371 CBM262152:CBM262371 CLI262152:CLI262371 CVE262152:CVE262371 DFA262152:DFA262371 DOW262152:DOW262371 DYS262152:DYS262371 EIO262152:EIO262371 ESK262152:ESK262371 FCG262152:FCG262371 FMC262152:FMC262371 FVY262152:FVY262371 GFU262152:GFU262371 GPQ262152:GPQ262371 GZM262152:GZM262371 HJI262152:HJI262371 HTE262152:HTE262371 IDA262152:IDA262371 IMW262152:IMW262371 IWS262152:IWS262371 JGO262152:JGO262371 JQK262152:JQK262371 KAG262152:KAG262371 KKC262152:KKC262371 KTY262152:KTY262371 LDU262152:LDU262371 LNQ262152:LNQ262371 LXM262152:LXM262371 MHI262152:MHI262371 MRE262152:MRE262371 NBA262152:NBA262371 NKW262152:NKW262371 NUS262152:NUS262371 OEO262152:OEO262371 OOK262152:OOK262371 OYG262152:OYG262371 PIC262152:PIC262371 PRY262152:PRY262371 QBU262152:QBU262371 QLQ262152:QLQ262371 QVM262152:QVM262371 RFI262152:RFI262371 RPE262152:RPE262371 RZA262152:RZA262371 SIW262152:SIW262371 SSS262152:SSS262371 TCO262152:TCO262371 TMK262152:TMK262371 TWG262152:TWG262371 UGC262152:UGC262371 UPY262152:UPY262371 UZU262152:UZU262371 VJQ262152:VJQ262371 VTM262152:VTM262371 WDI262152:WDI262371 WNE262152:WNE262371 WXA262152:WXA262371 AS327688:AS327907 KO327688:KO327907 UK327688:UK327907 AEG327688:AEG327907 AOC327688:AOC327907 AXY327688:AXY327907 BHU327688:BHU327907 BRQ327688:BRQ327907 CBM327688:CBM327907 CLI327688:CLI327907 CVE327688:CVE327907 DFA327688:DFA327907 DOW327688:DOW327907 DYS327688:DYS327907 EIO327688:EIO327907 ESK327688:ESK327907 FCG327688:FCG327907 FMC327688:FMC327907 FVY327688:FVY327907 GFU327688:GFU327907 GPQ327688:GPQ327907 GZM327688:GZM327907 HJI327688:HJI327907 HTE327688:HTE327907 IDA327688:IDA327907 IMW327688:IMW327907 IWS327688:IWS327907 JGO327688:JGO327907 JQK327688:JQK327907 KAG327688:KAG327907 KKC327688:KKC327907 KTY327688:KTY327907 LDU327688:LDU327907 LNQ327688:LNQ327907 LXM327688:LXM327907 MHI327688:MHI327907 MRE327688:MRE327907 NBA327688:NBA327907 NKW327688:NKW327907 NUS327688:NUS327907 OEO327688:OEO327907 OOK327688:OOK327907 OYG327688:OYG327907 PIC327688:PIC327907 PRY327688:PRY327907 QBU327688:QBU327907 QLQ327688:QLQ327907 QVM327688:QVM327907 RFI327688:RFI327907 RPE327688:RPE327907 RZA327688:RZA327907 SIW327688:SIW327907 SSS327688:SSS327907 TCO327688:TCO327907 TMK327688:TMK327907 TWG327688:TWG327907 UGC327688:UGC327907 UPY327688:UPY327907 UZU327688:UZU327907 VJQ327688:VJQ327907 VTM327688:VTM327907 WDI327688:WDI327907 WNE327688:WNE327907 WXA327688:WXA327907 AS393224:AS393443 KO393224:KO393443 UK393224:UK393443 AEG393224:AEG393443 AOC393224:AOC393443 AXY393224:AXY393443 BHU393224:BHU393443 BRQ393224:BRQ393443 CBM393224:CBM393443 CLI393224:CLI393443 CVE393224:CVE393443 DFA393224:DFA393443 DOW393224:DOW393443 DYS393224:DYS393443 EIO393224:EIO393443 ESK393224:ESK393443 FCG393224:FCG393443 FMC393224:FMC393443 FVY393224:FVY393443 GFU393224:GFU393443 GPQ393224:GPQ393443 GZM393224:GZM393443 HJI393224:HJI393443 HTE393224:HTE393443 IDA393224:IDA393443 IMW393224:IMW393443 IWS393224:IWS393443 JGO393224:JGO393443 JQK393224:JQK393443 KAG393224:KAG393443 KKC393224:KKC393443 KTY393224:KTY393443 LDU393224:LDU393443 LNQ393224:LNQ393443 LXM393224:LXM393443 MHI393224:MHI393443 MRE393224:MRE393443 NBA393224:NBA393443 NKW393224:NKW393443 NUS393224:NUS393443 OEO393224:OEO393443 OOK393224:OOK393443 OYG393224:OYG393443 PIC393224:PIC393443 PRY393224:PRY393443 QBU393224:QBU393443 QLQ393224:QLQ393443 QVM393224:QVM393443 RFI393224:RFI393443 RPE393224:RPE393443 RZA393224:RZA393443 SIW393224:SIW393443 SSS393224:SSS393443 TCO393224:TCO393443 TMK393224:TMK393443 TWG393224:TWG393443 UGC393224:UGC393443 UPY393224:UPY393443 UZU393224:UZU393443 VJQ393224:VJQ393443 VTM393224:VTM393443 WDI393224:WDI393443 WNE393224:WNE393443 WXA393224:WXA393443 AS458760:AS458979 KO458760:KO458979 UK458760:UK458979 AEG458760:AEG458979 AOC458760:AOC458979 AXY458760:AXY458979 BHU458760:BHU458979 BRQ458760:BRQ458979 CBM458760:CBM458979 CLI458760:CLI458979 CVE458760:CVE458979 DFA458760:DFA458979 DOW458760:DOW458979 DYS458760:DYS458979 EIO458760:EIO458979 ESK458760:ESK458979 FCG458760:FCG458979 FMC458760:FMC458979 FVY458760:FVY458979 GFU458760:GFU458979 GPQ458760:GPQ458979 GZM458760:GZM458979 HJI458760:HJI458979 HTE458760:HTE458979 IDA458760:IDA458979 IMW458760:IMW458979 IWS458760:IWS458979 JGO458760:JGO458979 JQK458760:JQK458979 KAG458760:KAG458979 KKC458760:KKC458979 KTY458760:KTY458979 LDU458760:LDU458979 LNQ458760:LNQ458979 LXM458760:LXM458979 MHI458760:MHI458979 MRE458760:MRE458979 NBA458760:NBA458979 NKW458760:NKW458979 NUS458760:NUS458979 OEO458760:OEO458979 OOK458760:OOK458979 OYG458760:OYG458979 PIC458760:PIC458979 PRY458760:PRY458979 QBU458760:QBU458979 QLQ458760:QLQ458979 QVM458760:QVM458979 RFI458760:RFI458979 RPE458760:RPE458979 RZA458760:RZA458979 SIW458760:SIW458979 SSS458760:SSS458979 TCO458760:TCO458979 TMK458760:TMK458979 TWG458760:TWG458979 UGC458760:UGC458979 UPY458760:UPY458979 UZU458760:UZU458979 VJQ458760:VJQ458979 VTM458760:VTM458979 WDI458760:WDI458979 WNE458760:WNE458979 WXA458760:WXA458979 AS524296:AS524515 KO524296:KO524515 UK524296:UK524515 AEG524296:AEG524515 AOC524296:AOC524515 AXY524296:AXY524515 BHU524296:BHU524515 BRQ524296:BRQ524515 CBM524296:CBM524515 CLI524296:CLI524515 CVE524296:CVE524515 DFA524296:DFA524515 DOW524296:DOW524515 DYS524296:DYS524515 EIO524296:EIO524515 ESK524296:ESK524515 FCG524296:FCG524515 FMC524296:FMC524515 FVY524296:FVY524515 GFU524296:GFU524515 GPQ524296:GPQ524515 GZM524296:GZM524515 HJI524296:HJI524515 HTE524296:HTE524515 IDA524296:IDA524515 IMW524296:IMW524515 IWS524296:IWS524515 JGO524296:JGO524515 JQK524296:JQK524515 KAG524296:KAG524515 KKC524296:KKC524515 KTY524296:KTY524515 LDU524296:LDU524515 LNQ524296:LNQ524515 LXM524296:LXM524515 MHI524296:MHI524515 MRE524296:MRE524515 NBA524296:NBA524515 NKW524296:NKW524515 NUS524296:NUS524515 OEO524296:OEO524515 OOK524296:OOK524515 OYG524296:OYG524515 PIC524296:PIC524515 PRY524296:PRY524515 QBU524296:QBU524515 QLQ524296:QLQ524515 QVM524296:QVM524515 RFI524296:RFI524515 RPE524296:RPE524515 RZA524296:RZA524515 SIW524296:SIW524515 SSS524296:SSS524515 TCO524296:TCO524515 TMK524296:TMK524515 TWG524296:TWG524515 UGC524296:UGC524515 UPY524296:UPY524515 UZU524296:UZU524515 VJQ524296:VJQ524515 VTM524296:VTM524515 WDI524296:WDI524515 WNE524296:WNE524515 WXA524296:WXA524515 AS589832:AS590051 KO589832:KO590051 UK589832:UK590051 AEG589832:AEG590051 AOC589832:AOC590051 AXY589832:AXY590051 BHU589832:BHU590051 BRQ589832:BRQ590051 CBM589832:CBM590051 CLI589832:CLI590051 CVE589832:CVE590051 DFA589832:DFA590051 DOW589832:DOW590051 DYS589832:DYS590051 EIO589832:EIO590051 ESK589832:ESK590051 FCG589832:FCG590051 FMC589832:FMC590051 FVY589832:FVY590051 GFU589832:GFU590051 GPQ589832:GPQ590051 GZM589832:GZM590051 HJI589832:HJI590051 HTE589832:HTE590051 IDA589832:IDA590051 IMW589832:IMW590051 IWS589832:IWS590051 JGO589832:JGO590051 JQK589832:JQK590051 KAG589832:KAG590051 KKC589832:KKC590051 KTY589832:KTY590051 LDU589832:LDU590051 LNQ589832:LNQ590051 LXM589832:LXM590051 MHI589832:MHI590051 MRE589832:MRE590051 NBA589832:NBA590051 NKW589832:NKW590051 NUS589832:NUS590051 OEO589832:OEO590051 OOK589832:OOK590051 OYG589832:OYG590051 PIC589832:PIC590051 PRY589832:PRY590051 QBU589832:QBU590051 QLQ589832:QLQ590051 QVM589832:QVM590051 RFI589832:RFI590051 RPE589832:RPE590051 RZA589832:RZA590051 SIW589832:SIW590051 SSS589832:SSS590051 TCO589832:TCO590051 TMK589832:TMK590051 TWG589832:TWG590051 UGC589832:UGC590051 UPY589832:UPY590051 UZU589832:UZU590051 VJQ589832:VJQ590051 VTM589832:VTM590051 WDI589832:WDI590051 WNE589832:WNE590051 WXA589832:WXA590051 AS655368:AS655587 KO655368:KO655587 UK655368:UK655587 AEG655368:AEG655587 AOC655368:AOC655587 AXY655368:AXY655587 BHU655368:BHU655587 BRQ655368:BRQ655587 CBM655368:CBM655587 CLI655368:CLI655587 CVE655368:CVE655587 DFA655368:DFA655587 DOW655368:DOW655587 DYS655368:DYS655587 EIO655368:EIO655587 ESK655368:ESK655587 FCG655368:FCG655587 FMC655368:FMC655587 FVY655368:FVY655587 GFU655368:GFU655587 GPQ655368:GPQ655587 GZM655368:GZM655587 HJI655368:HJI655587 HTE655368:HTE655587 IDA655368:IDA655587 IMW655368:IMW655587 IWS655368:IWS655587 JGO655368:JGO655587 JQK655368:JQK655587 KAG655368:KAG655587 KKC655368:KKC655587 KTY655368:KTY655587 LDU655368:LDU655587 LNQ655368:LNQ655587 LXM655368:LXM655587 MHI655368:MHI655587 MRE655368:MRE655587 NBA655368:NBA655587 NKW655368:NKW655587 NUS655368:NUS655587 OEO655368:OEO655587 OOK655368:OOK655587 OYG655368:OYG655587 PIC655368:PIC655587 PRY655368:PRY655587 QBU655368:QBU655587 QLQ655368:QLQ655587 QVM655368:QVM655587 RFI655368:RFI655587 RPE655368:RPE655587 RZA655368:RZA655587 SIW655368:SIW655587 SSS655368:SSS655587 TCO655368:TCO655587 TMK655368:TMK655587 TWG655368:TWG655587 UGC655368:UGC655587 UPY655368:UPY655587 UZU655368:UZU655587 VJQ655368:VJQ655587 VTM655368:VTM655587 WDI655368:WDI655587 WNE655368:WNE655587 WXA655368:WXA655587 AS720904:AS721123 KO720904:KO721123 UK720904:UK721123 AEG720904:AEG721123 AOC720904:AOC721123 AXY720904:AXY721123 BHU720904:BHU721123 BRQ720904:BRQ721123 CBM720904:CBM721123 CLI720904:CLI721123 CVE720904:CVE721123 DFA720904:DFA721123 DOW720904:DOW721123 DYS720904:DYS721123 EIO720904:EIO721123 ESK720904:ESK721123 FCG720904:FCG721123 FMC720904:FMC721123 FVY720904:FVY721123 GFU720904:GFU721123 GPQ720904:GPQ721123 GZM720904:GZM721123 HJI720904:HJI721123 HTE720904:HTE721123 IDA720904:IDA721123 IMW720904:IMW721123 IWS720904:IWS721123 JGO720904:JGO721123 JQK720904:JQK721123 KAG720904:KAG721123 KKC720904:KKC721123 KTY720904:KTY721123 LDU720904:LDU721123 LNQ720904:LNQ721123 LXM720904:LXM721123 MHI720904:MHI721123 MRE720904:MRE721123 NBA720904:NBA721123 NKW720904:NKW721123 NUS720904:NUS721123 OEO720904:OEO721123 OOK720904:OOK721123 OYG720904:OYG721123 PIC720904:PIC721123 PRY720904:PRY721123 QBU720904:QBU721123 QLQ720904:QLQ721123 QVM720904:QVM721123 RFI720904:RFI721123 RPE720904:RPE721123 RZA720904:RZA721123 SIW720904:SIW721123 SSS720904:SSS721123 TCO720904:TCO721123 TMK720904:TMK721123 TWG720904:TWG721123 UGC720904:UGC721123 UPY720904:UPY721123 UZU720904:UZU721123 VJQ720904:VJQ721123 VTM720904:VTM721123 WDI720904:WDI721123 WNE720904:WNE721123 WXA720904:WXA721123 AS786440:AS786659 KO786440:KO786659 UK786440:UK786659 AEG786440:AEG786659 AOC786440:AOC786659 AXY786440:AXY786659 BHU786440:BHU786659 BRQ786440:BRQ786659 CBM786440:CBM786659 CLI786440:CLI786659 CVE786440:CVE786659 DFA786440:DFA786659 DOW786440:DOW786659 DYS786440:DYS786659 EIO786440:EIO786659 ESK786440:ESK786659 FCG786440:FCG786659 FMC786440:FMC786659 FVY786440:FVY786659 GFU786440:GFU786659 GPQ786440:GPQ786659 GZM786440:GZM786659 HJI786440:HJI786659 HTE786440:HTE786659 IDA786440:IDA786659 IMW786440:IMW786659 IWS786440:IWS786659 JGO786440:JGO786659 JQK786440:JQK786659 KAG786440:KAG786659 KKC786440:KKC786659 KTY786440:KTY786659 LDU786440:LDU786659 LNQ786440:LNQ786659 LXM786440:LXM786659 MHI786440:MHI786659 MRE786440:MRE786659 NBA786440:NBA786659 NKW786440:NKW786659 NUS786440:NUS786659 OEO786440:OEO786659 OOK786440:OOK786659 OYG786440:OYG786659 PIC786440:PIC786659 PRY786440:PRY786659 QBU786440:QBU786659 QLQ786440:QLQ786659 QVM786440:QVM786659 RFI786440:RFI786659 RPE786440:RPE786659 RZA786440:RZA786659 SIW786440:SIW786659 SSS786440:SSS786659 TCO786440:TCO786659 TMK786440:TMK786659 TWG786440:TWG786659 UGC786440:UGC786659 UPY786440:UPY786659 UZU786440:UZU786659 VJQ786440:VJQ786659 VTM786440:VTM786659 WDI786440:WDI786659 WNE786440:WNE786659 WXA786440:WXA786659 AS851976:AS852195 KO851976:KO852195 UK851976:UK852195 AEG851976:AEG852195 AOC851976:AOC852195 AXY851976:AXY852195 BHU851976:BHU852195 BRQ851976:BRQ852195 CBM851976:CBM852195 CLI851976:CLI852195 CVE851976:CVE852195 DFA851976:DFA852195 DOW851976:DOW852195 DYS851976:DYS852195 EIO851976:EIO852195 ESK851976:ESK852195 FCG851976:FCG852195 FMC851976:FMC852195 FVY851976:FVY852195 GFU851976:GFU852195 GPQ851976:GPQ852195 GZM851976:GZM852195 HJI851976:HJI852195 HTE851976:HTE852195 IDA851976:IDA852195 IMW851976:IMW852195 IWS851976:IWS852195 JGO851976:JGO852195 JQK851976:JQK852195 KAG851976:KAG852195 KKC851976:KKC852195 KTY851976:KTY852195 LDU851976:LDU852195 LNQ851976:LNQ852195 LXM851976:LXM852195 MHI851976:MHI852195 MRE851976:MRE852195 NBA851976:NBA852195 NKW851976:NKW852195 NUS851976:NUS852195 OEO851976:OEO852195 OOK851976:OOK852195 OYG851976:OYG852195 PIC851976:PIC852195 PRY851976:PRY852195 QBU851976:QBU852195 QLQ851976:QLQ852195 QVM851976:QVM852195 RFI851976:RFI852195 RPE851976:RPE852195 RZA851976:RZA852195 SIW851976:SIW852195 SSS851976:SSS852195 TCO851976:TCO852195 TMK851976:TMK852195 TWG851976:TWG852195 UGC851976:UGC852195 UPY851976:UPY852195 UZU851976:UZU852195 VJQ851976:VJQ852195 VTM851976:VTM852195 WDI851976:WDI852195 WNE851976:WNE852195 WXA851976:WXA852195 AS917512:AS917731 KO917512:KO917731 UK917512:UK917731 AEG917512:AEG917731 AOC917512:AOC917731 AXY917512:AXY917731 BHU917512:BHU917731 BRQ917512:BRQ917731 CBM917512:CBM917731 CLI917512:CLI917731 CVE917512:CVE917731 DFA917512:DFA917731 DOW917512:DOW917731 DYS917512:DYS917731 EIO917512:EIO917731 ESK917512:ESK917731 FCG917512:FCG917731 FMC917512:FMC917731 FVY917512:FVY917731 GFU917512:GFU917731 GPQ917512:GPQ917731 GZM917512:GZM917731 HJI917512:HJI917731 HTE917512:HTE917731 IDA917512:IDA917731 IMW917512:IMW917731 IWS917512:IWS917731 JGO917512:JGO917731 JQK917512:JQK917731 KAG917512:KAG917731 KKC917512:KKC917731 KTY917512:KTY917731 LDU917512:LDU917731 LNQ917512:LNQ917731 LXM917512:LXM917731 MHI917512:MHI917731 MRE917512:MRE917731 NBA917512:NBA917731 NKW917512:NKW917731 NUS917512:NUS917731 OEO917512:OEO917731 OOK917512:OOK917731 OYG917512:OYG917731 PIC917512:PIC917731 PRY917512:PRY917731 QBU917512:QBU917731 QLQ917512:QLQ917731 QVM917512:QVM917731 RFI917512:RFI917731 RPE917512:RPE917731 RZA917512:RZA917731 SIW917512:SIW917731 SSS917512:SSS917731 TCO917512:TCO917731 TMK917512:TMK917731 TWG917512:TWG917731 UGC917512:UGC917731 UPY917512:UPY917731 UZU917512:UZU917731 VJQ917512:VJQ917731 VTM917512:VTM917731 WDI917512:WDI917731 WNE917512:WNE917731 WXA917512:WXA917731 AS983048:AS983267 KO983048:KO983267 UK983048:UK983267 AEG983048:AEG983267 AOC983048:AOC983267 AXY983048:AXY983267 BHU983048:BHU983267 BRQ983048:BRQ983267 CBM983048:CBM983267 CLI983048:CLI983267 CVE983048:CVE983267 DFA983048:DFA983267 DOW983048:DOW983267 DYS983048:DYS983267 EIO983048:EIO983267 ESK983048:ESK983267 FCG983048:FCG983267 FMC983048:FMC983267 FVY983048:FVY983267 GFU983048:GFU983267 GPQ983048:GPQ983267 GZM983048:GZM983267 HJI983048:HJI983267 HTE983048:HTE983267 IDA983048:IDA983267 IMW983048:IMW983267 IWS983048:IWS983267 JGO983048:JGO983267 JQK983048:JQK983267 KAG983048:KAG983267 KKC983048:KKC983267 KTY983048:KTY983267 LDU983048:LDU983267 LNQ983048:LNQ983267 LXM983048:LXM983267 MHI983048:MHI983267 MRE983048:MRE983267 NBA983048:NBA983267 NKW983048:NKW983267 NUS983048:NUS983267 OEO983048:OEO983267 OOK983048:OOK983267 OYG983048:OYG983267 PIC983048:PIC983267 PRY983048:PRY983267 QBU983048:QBU983267 QLQ983048:QLQ983267 QVM983048:QVM983267 RFI983048:RFI983267 RPE983048:RPE983267 RZA983048:RZA983267 SIW983048:SIW983267 SSS983048:SSS983267 TCO983048:TCO983267 TMK983048:TMK983267 TWG983048:TWG983267 UGC983048:UGC983267 UPY983048:UPY983267 UZU983048:UZU983267 VJQ983048:VJQ983267 VTM983048:VTM983267 WDI983048:WDI983267 WNE983048:WNE983267 WXA983048:WXA983267" xr:uid="{328074A0-E80C-4CF0-8B88-7DA707084B18}"/>
    <dataValidation allowBlank="1" showInputMessage="1" showErrorMessage="1" prompt="Informe a quantidade de tela R159" sqref="AT8:AT227 KP8:KP227 UL8:UL227 AEH8:AEH227 AOD8:AOD227 AXZ8:AXZ227 BHV8:BHV227 BRR8:BRR227 CBN8:CBN227 CLJ8:CLJ227 CVF8:CVF227 DFB8:DFB227 DOX8:DOX227 DYT8:DYT227 EIP8:EIP227 ESL8:ESL227 FCH8:FCH227 FMD8:FMD227 FVZ8:FVZ227 GFV8:GFV227 GPR8:GPR227 GZN8:GZN227 HJJ8:HJJ227 HTF8:HTF227 IDB8:IDB227 IMX8:IMX227 IWT8:IWT227 JGP8:JGP227 JQL8:JQL227 KAH8:KAH227 KKD8:KKD227 KTZ8:KTZ227 LDV8:LDV227 LNR8:LNR227 LXN8:LXN227 MHJ8:MHJ227 MRF8:MRF227 NBB8:NBB227 NKX8:NKX227 NUT8:NUT227 OEP8:OEP227 OOL8:OOL227 OYH8:OYH227 PID8:PID227 PRZ8:PRZ227 QBV8:QBV227 QLR8:QLR227 QVN8:QVN227 RFJ8:RFJ227 RPF8:RPF227 RZB8:RZB227 SIX8:SIX227 SST8:SST227 TCP8:TCP227 TML8:TML227 TWH8:TWH227 UGD8:UGD227 UPZ8:UPZ227 UZV8:UZV227 VJR8:VJR227 VTN8:VTN227 WDJ8:WDJ227 WNF8:WNF227 WXB8:WXB227 AT65544:AT65763 KP65544:KP65763 UL65544:UL65763 AEH65544:AEH65763 AOD65544:AOD65763 AXZ65544:AXZ65763 BHV65544:BHV65763 BRR65544:BRR65763 CBN65544:CBN65763 CLJ65544:CLJ65763 CVF65544:CVF65763 DFB65544:DFB65763 DOX65544:DOX65763 DYT65544:DYT65763 EIP65544:EIP65763 ESL65544:ESL65763 FCH65544:FCH65763 FMD65544:FMD65763 FVZ65544:FVZ65763 GFV65544:GFV65763 GPR65544:GPR65763 GZN65544:GZN65763 HJJ65544:HJJ65763 HTF65544:HTF65763 IDB65544:IDB65763 IMX65544:IMX65763 IWT65544:IWT65763 JGP65544:JGP65763 JQL65544:JQL65763 KAH65544:KAH65763 KKD65544:KKD65763 KTZ65544:KTZ65763 LDV65544:LDV65763 LNR65544:LNR65763 LXN65544:LXN65763 MHJ65544:MHJ65763 MRF65544:MRF65763 NBB65544:NBB65763 NKX65544:NKX65763 NUT65544:NUT65763 OEP65544:OEP65763 OOL65544:OOL65763 OYH65544:OYH65763 PID65544:PID65763 PRZ65544:PRZ65763 QBV65544:QBV65763 QLR65544:QLR65763 QVN65544:QVN65763 RFJ65544:RFJ65763 RPF65544:RPF65763 RZB65544:RZB65763 SIX65544:SIX65763 SST65544:SST65763 TCP65544:TCP65763 TML65544:TML65763 TWH65544:TWH65763 UGD65544:UGD65763 UPZ65544:UPZ65763 UZV65544:UZV65763 VJR65544:VJR65763 VTN65544:VTN65763 WDJ65544:WDJ65763 WNF65544:WNF65763 WXB65544:WXB65763 AT131080:AT131299 KP131080:KP131299 UL131080:UL131299 AEH131080:AEH131299 AOD131080:AOD131299 AXZ131080:AXZ131299 BHV131080:BHV131299 BRR131080:BRR131299 CBN131080:CBN131299 CLJ131080:CLJ131299 CVF131080:CVF131299 DFB131080:DFB131299 DOX131080:DOX131299 DYT131080:DYT131299 EIP131080:EIP131299 ESL131080:ESL131299 FCH131080:FCH131299 FMD131080:FMD131299 FVZ131080:FVZ131299 GFV131080:GFV131299 GPR131080:GPR131299 GZN131080:GZN131299 HJJ131080:HJJ131299 HTF131080:HTF131299 IDB131080:IDB131299 IMX131080:IMX131299 IWT131080:IWT131299 JGP131080:JGP131299 JQL131080:JQL131299 KAH131080:KAH131299 KKD131080:KKD131299 KTZ131080:KTZ131299 LDV131080:LDV131299 LNR131080:LNR131299 LXN131080:LXN131299 MHJ131080:MHJ131299 MRF131080:MRF131299 NBB131080:NBB131299 NKX131080:NKX131299 NUT131080:NUT131299 OEP131080:OEP131299 OOL131080:OOL131299 OYH131080:OYH131299 PID131080:PID131299 PRZ131080:PRZ131299 QBV131080:QBV131299 QLR131080:QLR131299 QVN131080:QVN131299 RFJ131080:RFJ131299 RPF131080:RPF131299 RZB131080:RZB131299 SIX131080:SIX131299 SST131080:SST131299 TCP131080:TCP131299 TML131080:TML131299 TWH131080:TWH131299 UGD131080:UGD131299 UPZ131080:UPZ131299 UZV131080:UZV131299 VJR131080:VJR131299 VTN131080:VTN131299 WDJ131080:WDJ131299 WNF131080:WNF131299 WXB131080:WXB131299 AT196616:AT196835 KP196616:KP196835 UL196616:UL196835 AEH196616:AEH196835 AOD196616:AOD196835 AXZ196616:AXZ196835 BHV196616:BHV196835 BRR196616:BRR196835 CBN196616:CBN196835 CLJ196616:CLJ196835 CVF196616:CVF196835 DFB196616:DFB196835 DOX196616:DOX196835 DYT196616:DYT196835 EIP196616:EIP196835 ESL196616:ESL196835 FCH196616:FCH196835 FMD196616:FMD196835 FVZ196616:FVZ196835 GFV196616:GFV196835 GPR196616:GPR196835 GZN196616:GZN196835 HJJ196616:HJJ196835 HTF196616:HTF196835 IDB196616:IDB196835 IMX196616:IMX196835 IWT196616:IWT196835 JGP196616:JGP196835 JQL196616:JQL196835 KAH196616:KAH196835 KKD196616:KKD196835 KTZ196616:KTZ196835 LDV196616:LDV196835 LNR196616:LNR196835 LXN196616:LXN196835 MHJ196616:MHJ196835 MRF196616:MRF196835 NBB196616:NBB196835 NKX196616:NKX196835 NUT196616:NUT196835 OEP196616:OEP196835 OOL196616:OOL196835 OYH196616:OYH196835 PID196616:PID196835 PRZ196616:PRZ196835 QBV196616:QBV196835 QLR196616:QLR196835 QVN196616:QVN196835 RFJ196616:RFJ196835 RPF196616:RPF196835 RZB196616:RZB196835 SIX196616:SIX196835 SST196616:SST196835 TCP196616:TCP196835 TML196616:TML196835 TWH196616:TWH196835 UGD196616:UGD196835 UPZ196616:UPZ196835 UZV196616:UZV196835 VJR196616:VJR196835 VTN196616:VTN196835 WDJ196616:WDJ196835 WNF196616:WNF196835 WXB196616:WXB196835 AT262152:AT262371 KP262152:KP262371 UL262152:UL262371 AEH262152:AEH262371 AOD262152:AOD262371 AXZ262152:AXZ262371 BHV262152:BHV262371 BRR262152:BRR262371 CBN262152:CBN262371 CLJ262152:CLJ262371 CVF262152:CVF262371 DFB262152:DFB262371 DOX262152:DOX262371 DYT262152:DYT262371 EIP262152:EIP262371 ESL262152:ESL262371 FCH262152:FCH262371 FMD262152:FMD262371 FVZ262152:FVZ262371 GFV262152:GFV262371 GPR262152:GPR262371 GZN262152:GZN262371 HJJ262152:HJJ262371 HTF262152:HTF262371 IDB262152:IDB262371 IMX262152:IMX262371 IWT262152:IWT262371 JGP262152:JGP262371 JQL262152:JQL262371 KAH262152:KAH262371 KKD262152:KKD262371 KTZ262152:KTZ262371 LDV262152:LDV262371 LNR262152:LNR262371 LXN262152:LXN262371 MHJ262152:MHJ262371 MRF262152:MRF262371 NBB262152:NBB262371 NKX262152:NKX262371 NUT262152:NUT262371 OEP262152:OEP262371 OOL262152:OOL262371 OYH262152:OYH262371 PID262152:PID262371 PRZ262152:PRZ262371 QBV262152:QBV262371 QLR262152:QLR262371 QVN262152:QVN262371 RFJ262152:RFJ262371 RPF262152:RPF262371 RZB262152:RZB262371 SIX262152:SIX262371 SST262152:SST262371 TCP262152:TCP262371 TML262152:TML262371 TWH262152:TWH262371 UGD262152:UGD262371 UPZ262152:UPZ262371 UZV262152:UZV262371 VJR262152:VJR262371 VTN262152:VTN262371 WDJ262152:WDJ262371 WNF262152:WNF262371 WXB262152:WXB262371 AT327688:AT327907 KP327688:KP327907 UL327688:UL327907 AEH327688:AEH327907 AOD327688:AOD327907 AXZ327688:AXZ327907 BHV327688:BHV327907 BRR327688:BRR327907 CBN327688:CBN327907 CLJ327688:CLJ327907 CVF327688:CVF327907 DFB327688:DFB327907 DOX327688:DOX327907 DYT327688:DYT327907 EIP327688:EIP327907 ESL327688:ESL327907 FCH327688:FCH327907 FMD327688:FMD327907 FVZ327688:FVZ327907 GFV327688:GFV327907 GPR327688:GPR327907 GZN327688:GZN327907 HJJ327688:HJJ327907 HTF327688:HTF327907 IDB327688:IDB327907 IMX327688:IMX327907 IWT327688:IWT327907 JGP327688:JGP327907 JQL327688:JQL327907 KAH327688:KAH327907 KKD327688:KKD327907 KTZ327688:KTZ327907 LDV327688:LDV327907 LNR327688:LNR327907 LXN327688:LXN327907 MHJ327688:MHJ327907 MRF327688:MRF327907 NBB327688:NBB327907 NKX327688:NKX327907 NUT327688:NUT327907 OEP327688:OEP327907 OOL327688:OOL327907 OYH327688:OYH327907 PID327688:PID327907 PRZ327688:PRZ327907 QBV327688:QBV327907 QLR327688:QLR327907 QVN327688:QVN327907 RFJ327688:RFJ327907 RPF327688:RPF327907 RZB327688:RZB327907 SIX327688:SIX327907 SST327688:SST327907 TCP327688:TCP327907 TML327688:TML327907 TWH327688:TWH327907 UGD327688:UGD327907 UPZ327688:UPZ327907 UZV327688:UZV327907 VJR327688:VJR327907 VTN327688:VTN327907 WDJ327688:WDJ327907 WNF327688:WNF327907 WXB327688:WXB327907 AT393224:AT393443 KP393224:KP393443 UL393224:UL393443 AEH393224:AEH393443 AOD393224:AOD393443 AXZ393224:AXZ393443 BHV393224:BHV393443 BRR393224:BRR393443 CBN393224:CBN393443 CLJ393224:CLJ393443 CVF393224:CVF393443 DFB393224:DFB393443 DOX393224:DOX393443 DYT393224:DYT393443 EIP393224:EIP393443 ESL393224:ESL393443 FCH393224:FCH393443 FMD393224:FMD393443 FVZ393224:FVZ393443 GFV393224:GFV393443 GPR393224:GPR393443 GZN393224:GZN393443 HJJ393224:HJJ393443 HTF393224:HTF393443 IDB393224:IDB393443 IMX393224:IMX393443 IWT393224:IWT393443 JGP393224:JGP393443 JQL393224:JQL393443 KAH393224:KAH393443 KKD393224:KKD393443 KTZ393224:KTZ393443 LDV393224:LDV393443 LNR393224:LNR393443 LXN393224:LXN393443 MHJ393224:MHJ393443 MRF393224:MRF393443 NBB393224:NBB393443 NKX393224:NKX393443 NUT393224:NUT393443 OEP393224:OEP393443 OOL393224:OOL393443 OYH393224:OYH393443 PID393224:PID393443 PRZ393224:PRZ393443 QBV393224:QBV393443 QLR393224:QLR393443 QVN393224:QVN393443 RFJ393224:RFJ393443 RPF393224:RPF393443 RZB393224:RZB393443 SIX393224:SIX393443 SST393224:SST393443 TCP393224:TCP393443 TML393224:TML393443 TWH393224:TWH393443 UGD393224:UGD393443 UPZ393224:UPZ393443 UZV393224:UZV393443 VJR393224:VJR393443 VTN393224:VTN393443 WDJ393224:WDJ393443 WNF393224:WNF393443 WXB393224:WXB393443 AT458760:AT458979 KP458760:KP458979 UL458760:UL458979 AEH458760:AEH458979 AOD458760:AOD458979 AXZ458760:AXZ458979 BHV458760:BHV458979 BRR458760:BRR458979 CBN458760:CBN458979 CLJ458760:CLJ458979 CVF458760:CVF458979 DFB458760:DFB458979 DOX458760:DOX458979 DYT458760:DYT458979 EIP458760:EIP458979 ESL458760:ESL458979 FCH458760:FCH458979 FMD458760:FMD458979 FVZ458760:FVZ458979 GFV458760:GFV458979 GPR458760:GPR458979 GZN458760:GZN458979 HJJ458760:HJJ458979 HTF458760:HTF458979 IDB458760:IDB458979 IMX458760:IMX458979 IWT458760:IWT458979 JGP458760:JGP458979 JQL458760:JQL458979 KAH458760:KAH458979 KKD458760:KKD458979 KTZ458760:KTZ458979 LDV458760:LDV458979 LNR458760:LNR458979 LXN458760:LXN458979 MHJ458760:MHJ458979 MRF458760:MRF458979 NBB458760:NBB458979 NKX458760:NKX458979 NUT458760:NUT458979 OEP458760:OEP458979 OOL458760:OOL458979 OYH458760:OYH458979 PID458760:PID458979 PRZ458760:PRZ458979 QBV458760:QBV458979 QLR458760:QLR458979 QVN458760:QVN458979 RFJ458760:RFJ458979 RPF458760:RPF458979 RZB458760:RZB458979 SIX458760:SIX458979 SST458760:SST458979 TCP458760:TCP458979 TML458760:TML458979 TWH458760:TWH458979 UGD458760:UGD458979 UPZ458760:UPZ458979 UZV458760:UZV458979 VJR458760:VJR458979 VTN458760:VTN458979 WDJ458760:WDJ458979 WNF458760:WNF458979 WXB458760:WXB458979 AT524296:AT524515 KP524296:KP524515 UL524296:UL524515 AEH524296:AEH524515 AOD524296:AOD524515 AXZ524296:AXZ524515 BHV524296:BHV524515 BRR524296:BRR524515 CBN524296:CBN524515 CLJ524296:CLJ524515 CVF524296:CVF524515 DFB524296:DFB524515 DOX524296:DOX524515 DYT524296:DYT524515 EIP524296:EIP524515 ESL524296:ESL524515 FCH524296:FCH524515 FMD524296:FMD524515 FVZ524296:FVZ524515 GFV524296:GFV524515 GPR524296:GPR524515 GZN524296:GZN524515 HJJ524296:HJJ524515 HTF524296:HTF524515 IDB524296:IDB524515 IMX524296:IMX524515 IWT524296:IWT524515 JGP524296:JGP524515 JQL524296:JQL524515 KAH524296:KAH524515 KKD524296:KKD524515 KTZ524296:KTZ524515 LDV524296:LDV524515 LNR524296:LNR524515 LXN524296:LXN524515 MHJ524296:MHJ524515 MRF524296:MRF524515 NBB524296:NBB524515 NKX524296:NKX524515 NUT524296:NUT524515 OEP524296:OEP524515 OOL524296:OOL524515 OYH524296:OYH524515 PID524296:PID524515 PRZ524296:PRZ524515 QBV524296:QBV524515 QLR524296:QLR524515 QVN524296:QVN524515 RFJ524296:RFJ524515 RPF524296:RPF524515 RZB524296:RZB524515 SIX524296:SIX524515 SST524296:SST524515 TCP524296:TCP524515 TML524296:TML524515 TWH524296:TWH524515 UGD524296:UGD524515 UPZ524296:UPZ524515 UZV524296:UZV524515 VJR524296:VJR524515 VTN524296:VTN524515 WDJ524296:WDJ524515 WNF524296:WNF524515 WXB524296:WXB524515 AT589832:AT590051 KP589832:KP590051 UL589832:UL590051 AEH589832:AEH590051 AOD589832:AOD590051 AXZ589832:AXZ590051 BHV589832:BHV590051 BRR589832:BRR590051 CBN589832:CBN590051 CLJ589832:CLJ590051 CVF589832:CVF590051 DFB589832:DFB590051 DOX589832:DOX590051 DYT589832:DYT590051 EIP589832:EIP590051 ESL589832:ESL590051 FCH589832:FCH590051 FMD589832:FMD590051 FVZ589832:FVZ590051 GFV589832:GFV590051 GPR589832:GPR590051 GZN589832:GZN590051 HJJ589832:HJJ590051 HTF589832:HTF590051 IDB589832:IDB590051 IMX589832:IMX590051 IWT589832:IWT590051 JGP589832:JGP590051 JQL589832:JQL590051 KAH589832:KAH590051 KKD589832:KKD590051 KTZ589832:KTZ590051 LDV589832:LDV590051 LNR589832:LNR590051 LXN589832:LXN590051 MHJ589832:MHJ590051 MRF589832:MRF590051 NBB589832:NBB590051 NKX589832:NKX590051 NUT589832:NUT590051 OEP589832:OEP590051 OOL589832:OOL590051 OYH589832:OYH590051 PID589832:PID590051 PRZ589832:PRZ590051 QBV589832:QBV590051 QLR589832:QLR590051 QVN589832:QVN590051 RFJ589832:RFJ590051 RPF589832:RPF590051 RZB589832:RZB590051 SIX589832:SIX590051 SST589832:SST590051 TCP589832:TCP590051 TML589832:TML590051 TWH589832:TWH590051 UGD589832:UGD590051 UPZ589832:UPZ590051 UZV589832:UZV590051 VJR589832:VJR590051 VTN589832:VTN590051 WDJ589832:WDJ590051 WNF589832:WNF590051 WXB589832:WXB590051 AT655368:AT655587 KP655368:KP655587 UL655368:UL655587 AEH655368:AEH655587 AOD655368:AOD655587 AXZ655368:AXZ655587 BHV655368:BHV655587 BRR655368:BRR655587 CBN655368:CBN655587 CLJ655368:CLJ655587 CVF655368:CVF655587 DFB655368:DFB655587 DOX655368:DOX655587 DYT655368:DYT655587 EIP655368:EIP655587 ESL655368:ESL655587 FCH655368:FCH655587 FMD655368:FMD655587 FVZ655368:FVZ655587 GFV655368:GFV655587 GPR655368:GPR655587 GZN655368:GZN655587 HJJ655368:HJJ655587 HTF655368:HTF655587 IDB655368:IDB655587 IMX655368:IMX655587 IWT655368:IWT655587 JGP655368:JGP655587 JQL655368:JQL655587 KAH655368:KAH655587 KKD655368:KKD655587 KTZ655368:KTZ655587 LDV655368:LDV655587 LNR655368:LNR655587 LXN655368:LXN655587 MHJ655368:MHJ655587 MRF655368:MRF655587 NBB655368:NBB655587 NKX655368:NKX655587 NUT655368:NUT655587 OEP655368:OEP655587 OOL655368:OOL655587 OYH655368:OYH655587 PID655368:PID655587 PRZ655368:PRZ655587 QBV655368:QBV655587 QLR655368:QLR655587 QVN655368:QVN655587 RFJ655368:RFJ655587 RPF655368:RPF655587 RZB655368:RZB655587 SIX655368:SIX655587 SST655368:SST655587 TCP655368:TCP655587 TML655368:TML655587 TWH655368:TWH655587 UGD655368:UGD655587 UPZ655368:UPZ655587 UZV655368:UZV655587 VJR655368:VJR655587 VTN655368:VTN655587 WDJ655368:WDJ655587 WNF655368:WNF655587 WXB655368:WXB655587 AT720904:AT721123 KP720904:KP721123 UL720904:UL721123 AEH720904:AEH721123 AOD720904:AOD721123 AXZ720904:AXZ721123 BHV720904:BHV721123 BRR720904:BRR721123 CBN720904:CBN721123 CLJ720904:CLJ721123 CVF720904:CVF721123 DFB720904:DFB721123 DOX720904:DOX721123 DYT720904:DYT721123 EIP720904:EIP721123 ESL720904:ESL721123 FCH720904:FCH721123 FMD720904:FMD721123 FVZ720904:FVZ721123 GFV720904:GFV721123 GPR720904:GPR721123 GZN720904:GZN721123 HJJ720904:HJJ721123 HTF720904:HTF721123 IDB720904:IDB721123 IMX720904:IMX721123 IWT720904:IWT721123 JGP720904:JGP721123 JQL720904:JQL721123 KAH720904:KAH721123 KKD720904:KKD721123 KTZ720904:KTZ721123 LDV720904:LDV721123 LNR720904:LNR721123 LXN720904:LXN721123 MHJ720904:MHJ721123 MRF720904:MRF721123 NBB720904:NBB721123 NKX720904:NKX721123 NUT720904:NUT721123 OEP720904:OEP721123 OOL720904:OOL721123 OYH720904:OYH721123 PID720904:PID721123 PRZ720904:PRZ721123 QBV720904:QBV721123 QLR720904:QLR721123 QVN720904:QVN721123 RFJ720904:RFJ721123 RPF720904:RPF721123 RZB720904:RZB721123 SIX720904:SIX721123 SST720904:SST721123 TCP720904:TCP721123 TML720904:TML721123 TWH720904:TWH721123 UGD720904:UGD721123 UPZ720904:UPZ721123 UZV720904:UZV721123 VJR720904:VJR721123 VTN720904:VTN721123 WDJ720904:WDJ721123 WNF720904:WNF721123 WXB720904:WXB721123 AT786440:AT786659 KP786440:KP786659 UL786440:UL786659 AEH786440:AEH786659 AOD786440:AOD786659 AXZ786440:AXZ786659 BHV786440:BHV786659 BRR786440:BRR786659 CBN786440:CBN786659 CLJ786440:CLJ786659 CVF786440:CVF786659 DFB786440:DFB786659 DOX786440:DOX786659 DYT786440:DYT786659 EIP786440:EIP786659 ESL786440:ESL786659 FCH786440:FCH786659 FMD786440:FMD786659 FVZ786440:FVZ786659 GFV786440:GFV786659 GPR786440:GPR786659 GZN786440:GZN786659 HJJ786440:HJJ786659 HTF786440:HTF786659 IDB786440:IDB786659 IMX786440:IMX786659 IWT786440:IWT786659 JGP786440:JGP786659 JQL786440:JQL786659 KAH786440:KAH786659 KKD786440:KKD786659 KTZ786440:KTZ786659 LDV786440:LDV786659 LNR786440:LNR786659 LXN786440:LXN786659 MHJ786440:MHJ786659 MRF786440:MRF786659 NBB786440:NBB786659 NKX786440:NKX786659 NUT786440:NUT786659 OEP786440:OEP786659 OOL786440:OOL786659 OYH786440:OYH786659 PID786440:PID786659 PRZ786440:PRZ786659 QBV786440:QBV786659 QLR786440:QLR786659 QVN786440:QVN786659 RFJ786440:RFJ786659 RPF786440:RPF786659 RZB786440:RZB786659 SIX786440:SIX786659 SST786440:SST786659 TCP786440:TCP786659 TML786440:TML786659 TWH786440:TWH786659 UGD786440:UGD786659 UPZ786440:UPZ786659 UZV786440:UZV786659 VJR786440:VJR786659 VTN786440:VTN786659 WDJ786440:WDJ786659 WNF786440:WNF786659 WXB786440:WXB786659 AT851976:AT852195 KP851976:KP852195 UL851976:UL852195 AEH851976:AEH852195 AOD851976:AOD852195 AXZ851976:AXZ852195 BHV851976:BHV852195 BRR851976:BRR852195 CBN851976:CBN852195 CLJ851976:CLJ852195 CVF851976:CVF852195 DFB851976:DFB852195 DOX851976:DOX852195 DYT851976:DYT852195 EIP851976:EIP852195 ESL851976:ESL852195 FCH851976:FCH852195 FMD851976:FMD852195 FVZ851976:FVZ852195 GFV851976:GFV852195 GPR851976:GPR852195 GZN851976:GZN852195 HJJ851976:HJJ852195 HTF851976:HTF852195 IDB851976:IDB852195 IMX851976:IMX852195 IWT851976:IWT852195 JGP851976:JGP852195 JQL851976:JQL852195 KAH851976:KAH852195 KKD851976:KKD852195 KTZ851976:KTZ852195 LDV851976:LDV852195 LNR851976:LNR852195 LXN851976:LXN852195 MHJ851976:MHJ852195 MRF851976:MRF852195 NBB851976:NBB852195 NKX851976:NKX852195 NUT851976:NUT852195 OEP851976:OEP852195 OOL851976:OOL852195 OYH851976:OYH852195 PID851976:PID852195 PRZ851976:PRZ852195 QBV851976:QBV852195 QLR851976:QLR852195 QVN851976:QVN852195 RFJ851976:RFJ852195 RPF851976:RPF852195 RZB851976:RZB852195 SIX851976:SIX852195 SST851976:SST852195 TCP851976:TCP852195 TML851976:TML852195 TWH851976:TWH852195 UGD851976:UGD852195 UPZ851976:UPZ852195 UZV851976:UZV852195 VJR851976:VJR852195 VTN851976:VTN852195 WDJ851976:WDJ852195 WNF851976:WNF852195 WXB851976:WXB852195 AT917512:AT917731 KP917512:KP917731 UL917512:UL917731 AEH917512:AEH917731 AOD917512:AOD917731 AXZ917512:AXZ917731 BHV917512:BHV917731 BRR917512:BRR917731 CBN917512:CBN917731 CLJ917512:CLJ917731 CVF917512:CVF917731 DFB917512:DFB917731 DOX917512:DOX917731 DYT917512:DYT917731 EIP917512:EIP917731 ESL917512:ESL917731 FCH917512:FCH917731 FMD917512:FMD917731 FVZ917512:FVZ917731 GFV917512:GFV917731 GPR917512:GPR917731 GZN917512:GZN917731 HJJ917512:HJJ917731 HTF917512:HTF917731 IDB917512:IDB917731 IMX917512:IMX917731 IWT917512:IWT917731 JGP917512:JGP917731 JQL917512:JQL917731 KAH917512:KAH917731 KKD917512:KKD917731 KTZ917512:KTZ917731 LDV917512:LDV917731 LNR917512:LNR917731 LXN917512:LXN917731 MHJ917512:MHJ917731 MRF917512:MRF917731 NBB917512:NBB917731 NKX917512:NKX917731 NUT917512:NUT917731 OEP917512:OEP917731 OOL917512:OOL917731 OYH917512:OYH917731 PID917512:PID917731 PRZ917512:PRZ917731 QBV917512:QBV917731 QLR917512:QLR917731 QVN917512:QVN917731 RFJ917512:RFJ917731 RPF917512:RPF917731 RZB917512:RZB917731 SIX917512:SIX917731 SST917512:SST917731 TCP917512:TCP917731 TML917512:TML917731 TWH917512:TWH917731 UGD917512:UGD917731 UPZ917512:UPZ917731 UZV917512:UZV917731 VJR917512:VJR917731 VTN917512:VTN917731 WDJ917512:WDJ917731 WNF917512:WNF917731 WXB917512:WXB917731 AT983048:AT983267 KP983048:KP983267 UL983048:UL983267 AEH983048:AEH983267 AOD983048:AOD983267 AXZ983048:AXZ983267 BHV983048:BHV983267 BRR983048:BRR983267 CBN983048:CBN983267 CLJ983048:CLJ983267 CVF983048:CVF983267 DFB983048:DFB983267 DOX983048:DOX983267 DYT983048:DYT983267 EIP983048:EIP983267 ESL983048:ESL983267 FCH983048:FCH983267 FMD983048:FMD983267 FVZ983048:FVZ983267 GFV983048:GFV983267 GPR983048:GPR983267 GZN983048:GZN983267 HJJ983048:HJJ983267 HTF983048:HTF983267 IDB983048:IDB983267 IMX983048:IMX983267 IWT983048:IWT983267 JGP983048:JGP983267 JQL983048:JQL983267 KAH983048:KAH983267 KKD983048:KKD983267 KTZ983048:KTZ983267 LDV983048:LDV983267 LNR983048:LNR983267 LXN983048:LXN983267 MHJ983048:MHJ983267 MRF983048:MRF983267 NBB983048:NBB983267 NKX983048:NKX983267 NUT983048:NUT983267 OEP983048:OEP983267 OOL983048:OOL983267 OYH983048:OYH983267 PID983048:PID983267 PRZ983048:PRZ983267 QBV983048:QBV983267 QLR983048:QLR983267 QVN983048:QVN983267 RFJ983048:RFJ983267 RPF983048:RPF983267 RZB983048:RZB983267 SIX983048:SIX983267 SST983048:SST983267 TCP983048:TCP983267 TML983048:TML983267 TWH983048:TWH983267 UGD983048:UGD983267 UPZ983048:UPZ983267 UZV983048:UZV983267 VJR983048:VJR983267 VTN983048:VTN983267 WDJ983048:WDJ983267 WNF983048:WNF983267 WXB983048:WXB983267" xr:uid="{5E1A5AC2-0BF4-40DA-819A-17C57295C8BA}"/>
    <dataValidation allowBlank="1" showInputMessage="1" showErrorMessage="1" prompt="Informe a quantidade de tela M159" sqref="AU8:AU227 KQ8:KQ227 UM8:UM227 AEI8:AEI227 AOE8:AOE227 AYA8:AYA227 BHW8:BHW227 BRS8:BRS227 CBO8:CBO227 CLK8:CLK227 CVG8:CVG227 DFC8:DFC227 DOY8:DOY227 DYU8:DYU227 EIQ8:EIQ227 ESM8:ESM227 FCI8:FCI227 FME8:FME227 FWA8:FWA227 GFW8:GFW227 GPS8:GPS227 GZO8:GZO227 HJK8:HJK227 HTG8:HTG227 IDC8:IDC227 IMY8:IMY227 IWU8:IWU227 JGQ8:JGQ227 JQM8:JQM227 KAI8:KAI227 KKE8:KKE227 KUA8:KUA227 LDW8:LDW227 LNS8:LNS227 LXO8:LXO227 MHK8:MHK227 MRG8:MRG227 NBC8:NBC227 NKY8:NKY227 NUU8:NUU227 OEQ8:OEQ227 OOM8:OOM227 OYI8:OYI227 PIE8:PIE227 PSA8:PSA227 QBW8:QBW227 QLS8:QLS227 QVO8:QVO227 RFK8:RFK227 RPG8:RPG227 RZC8:RZC227 SIY8:SIY227 SSU8:SSU227 TCQ8:TCQ227 TMM8:TMM227 TWI8:TWI227 UGE8:UGE227 UQA8:UQA227 UZW8:UZW227 VJS8:VJS227 VTO8:VTO227 WDK8:WDK227 WNG8:WNG227 WXC8:WXC227 AU65544:AU65763 KQ65544:KQ65763 UM65544:UM65763 AEI65544:AEI65763 AOE65544:AOE65763 AYA65544:AYA65763 BHW65544:BHW65763 BRS65544:BRS65763 CBO65544:CBO65763 CLK65544:CLK65763 CVG65544:CVG65763 DFC65544:DFC65763 DOY65544:DOY65763 DYU65544:DYU65763 EIQ65544:EIQ65763 ESM65544:ESM65763 FCI65544:FCI65763 FME65544:FME65763 FWA65544:FWA65763 GFW65544:GFW65763 GPS65544:GPS65763 GZO65544:GZO65763 HJK65544:HJK65763 HTG65544:HTG65763 IDC65544:IDC65763 IMY65544:IMY65763 IWU65544:IWU65763 JGQ65544:JGQ65763 JQM65544:JQM65763 KAI65544:KAI65763 KKE65544:KKE65763 KUA65544:KUA65763 LDW65544:LDW65763 LNS65544:LNS65763 LXO65544:LXO65763 MHK65544:MHK65763 MRG65544:MRG65763 NBC65544:NBC65763 NKY65544:NKY65763 NUU65544:NUU65763 OEQ65544:OEQ65763 OOM65544:OOM65763 OYI65544:OYI65763 PIE65544:PIE65763 PSA65544:PSA65763 QBW65544:QBW65763 QLS65544:QLS65763 QVO65544:QVO65763 RFK65544:RFK65763 RPG65544:RPG65763 RZC65544:RZC65763 SIY65544:SIY65763 SSU65544:SSU65763 TCQ65544:TCQ65763 TMM65544:TMM65763 TWI65544:TWI65763 UGE65544:UGE65763 UQA65544:UQA65763 UZW65544:UZW65763 VJS65544:VJS65763 VTO65544:VTO65763 WDK65544:WDK65763 WNG65544:WNG65763 WXC65544:WXC65763 AU131080:AU131299 KQ131080:KQ131299 UM131080:UM131299 AEI131080:AEI131299 AOE131080:AOE131299 AYA131080:AYA131299 BHW131080:BHW131299 BRS131080:BRS131299 CBO131080:CBO131299 CLK131080:CLK131299 CVG131080:CVG131299 DFC131080:DFC131299 DOY131080:DOY131299 DYU131080:DYU131299 EIQ131080:EIQ131299 ESM131080:ESM131299 FCI131080:FCI131299 FME131080:FME131299 FWA131080:FWA131299 GFW131080:GFW131299 GPS131080:GPS131299 GZO131080:GZO131299 HJK131080:HJK131299 HTG131080:HTG131299 IDC131080:IDC131299 IMY131080:IMY131299 IWU131080:IWU131299 JGQ131080:JGQ131299 JQM131080:JQM131299 KAI131080:KAI131299 KKE131080:KKE131299 KUA131080:KUA131299 LDW131080:LDW131299 LNS131080:LNS131299 LXO131080:LXO131299 MHK131080:MHK131299 MRG131080:MRG131299 NBC131080:NBC131299 NKY131080:NKY131299 NUU131080:NUU131299 OEQ131080:OEQ131299 OOM131080:OOM131299 OYI131080:OYI131299 PIE131080:PIE131299 PSA131080:PSA131299 QBW131080:QBW131299 QLS131080:QLS131299 QVO131080:QVO131299 RFK131080:RFK131299 RPG131080:RPG131299 RZC131080:RZC131299 SIY131080:SIY131299 SSU131080:SSU131299 TCQ131080:TCQ131299 TMM131080:TMM131299 TWI131080:TWI131299 UGE131080:UGE131299 UQA131080:UQA131299 UZW131080:UZW131299 VJS131080:VJS131299 VTO131080:VTO131299 WDK131080:WDK131299 WNG131080:WNG131299 WXC131080:WXC131299 AU196616:AU196835 KQ196616:KQ196835 UM196616:UM196835 AEI196616:AEI196835 AOE196616:AOE196835 AYA196616:AYA196835 BHW196616:BHW196835 BRS196616:BRS196835 CBO196616:CBO196835 CLK196616:CLK196835 CVG196616:CVG196835 DFC196616:DFC196835 DOY196616:DOY196835 DYU196616:DYU196835 EIQ196616:EIQ196835 ESM196616:ESM196835 FCI196616:FCI196835 FME196616:FME196835 FWA196616:FWA196835 GFW196616:GFW196835 GPS196616:GPS196835 GZO196616:GZO196835 HJK196616:HJK196835 HTG196616:HTG196835 IDC196616:IDC196835 IMY196616:IMY196835 IWU196616:IWU196835 JGQ196616:JGQ196835 JQM196616:JQM196835 KAI196616:KAI196835 KKE196616:KKE196835 KUA196616:KUA196835 LDW196616:LDW196835 LNS196616:LNS196835 LXO196616:LXO196835 MHK196616:MHK196835 MRG196616:MRG196835 NBC196616:NBC196835 NKY196616:NKY196835 NUU196616:NUU196835 OEQ196616:OEQ196835 OOM196616:OOM196835 OYI196616:OYI196835 PIE196616:PIE196835 PSA196616:PSA196835 QBW196616:QBW196835 QLS196616:QLS196835 QVO196616:QVO196835 RFK196616:RFK196835 RPG196616:RPG196835 RZC196616:RZC196835 SIY196616:SIY196835 SSU196616:SSU196835 TCQ196616:TCQ196835 TMM196616:TMM196835 TWI196616:TWI196835 UGE196616:UGE196835 UQA196616:UQA196835 UZW196616:UZW196835 VJS196616:VJS196835 VTO196616:VTO196835 WDK196616:WDK196835 WNG196616:WNG196835 WXC196616:WXC196835 AU262152:AU262371 KQ262152:KQ262371 UM262152:UM262371 AEI262152:AEI262371 AOE262152:AOE262371 AYA262152:AYA262371 BHW262152:BHW262371 BRS262152:BRS262371 CBO262152:CBO262371 CLK262152:CLK262371 CVG262152:CVG262371 DFC262152:DFC262371 DOY262152:DOY262371 DYU262152:DYU262371 EIQ262152:EIQ262371 ESM262152:ESM262371 FCI262152:FCI262371 FME262152:FME262371 FWA262152:FWA262371 GFW262152:GFW262371 GPS262152:GPS262371 GZO262152:GZO262371 HJK262152:HJK262371 HTG262152:HTG262371 IDC262152:IDC262371 IMY262152:IMY262371 IWU262152:IWU262371 JGQ262152:JGQ262371 JQM262152:JQM262371 KAI262152:KAI262371 KKE262152:KKE262371 KUA262152:KUA262371 LDW262152:LDW262371 LNS262152:LNS262371 LXO262152:LXO262371 MHK262152:MHK262371 MRG262152:MRG262371 NBC262152:NBC262371 NKY262152:NKY262371 NUU262152:NUU262371 OEQ262152:OEQ262371 OOM262152:OOM262371 OYI262152:OYI262371 PIE262152:PIE262371 PSA262152:PSA262371 QBW262152:QBW262371 QLS262152:QLS262371 QVO262152:QVO262371 RFK262152:RFK262371 RPG262152:RPG262371 RZC262152:RZC262371 SIY262152:SIY262371 SSU262152:SSU262371 TCQ262152:TCQ262371 TMM262152:TMM262371 TWI262152:TWI262371 UGE262152:UGE262371 UQA262152:UQA262371 UZW262152:UZW262371 VJS262152:VJS262371 VTO262152:VTO262371 WDK262152:WDK262371 WNG262152:WNG262371 WXC262152:WXC262371 AU327688:AU327907 KQ327688:KQ327907 UM327688:UM327907 AEI327688:AEI327907 AOE327688:AOE327907 AYA327688:AYA327907 BHW327688:BHW327907 BRS327688:BRS327907 CBO327688:CBO327907 CLK327688:CLK327907 CVG327688:CVG327907 DFC327688:DFC327907 DOY327688:DOY327907 DYU327688:DYU327907 EIQ327688:EIQ327907 ESM327688:ESM327907 FCI327688:FCI327907 FME327688:FME327907 FWA327688:FWA327907 GFW327688:GFW327907 GPS327688:GPS327907 GZO327688:GZO327907 HJK327688:HJK327907 HTG327688:HTG327907 IDC327688:IDC327907 IMY327688:IMY327907 IWU327688:IWU327907 JGQ327688:JGQ327907 JQM327688:JQM327907 KAI327688:KAI327907 KKE327688:KKE327907 KUA327688:KUA327907 LDW327688:LDW327907 LNS327688:LNS327907 LXO327688:LXO327907 MHK327688:MHK327907 MRG327688:MRG327907 NBC327688:NBC327907 NKY327688:NKY327907 NUU327688:NUU327907 OEQ327688:OEQ327907 OOM327688:OOM327907 OYI327688:OYI327907 PIE327688:PIE327907 PSA327688:PSA327907 QBW327688:QBW327907 QLS327688:QLS327907 QVO327688:QVO327907 RFK327688:RFK327907 RPG327688:RPG327907 RZC327688:RZC327907 SIY327688:SIY327907 SSU327688:SSU327907 TCQ327688:TCQ327907 TMM327688:TMM327907 TWI327688:TWI327907 UGE327688:UGE327907 UQA327688:UQA327907 UZW327688:UZW327907 VJS327688:VJS327907 VTO327688:VTO327907 WDK327688:WDK327907 WNG327688:WNG327907 WXC327688:WXC327907 AU393224:AU393443 KQ393224:KQ393443 UM393224:UM393443 AEI393224:AEI393443 AOE393224:AOE393443 AYA393224:AYA393443 BHW393224:BHW393443 BRS393224:BRS393443 CBO393224:CBO393443 CLK393224:CLK393443 CVG393224:CVG393443 DFC393224:DFC393443 DOY393224:DOY393443 DYU393224:DYU393443 EIQ393224:EIQ393443 ESM393224:ESM393443 FCI393224:FCI393443 FME393224:FME393443 FWA393224:FWA393443 GFW393224:GFW393443 GPS393224:GPS393443 GZO393224:GZO393443 HJK393224:HJK393443 HTG393224:HTG393443 IDC393224:IDC393443 IMY393224:IMY393443 IWU393224:IWU393443 JGQ393224:JGQ393443 JQM393224:JQM393443 KAI393224:KAI393443 KKE393224:KKE393443 KUA393224:KUA393443 LDW393224:LDW393443 LNS393224:LNS393443 LXO393224:LXO393443 MHK393224:MHK393443 MRG393224:MRG393443 NBC393224:NBC393443 NKY393224:NKY393443 NUU393224:NUU393443 OEQ393224:OEQ393443 OOM393224:OOM393443 OYI393224:OYI393443 PIE393224:PIE393443 PSA393224:PSA393443 QBW393224:QBW393443 QLS393224:QLS393443 QVO393224:QVO393443 RFK393224:RFK393443 RPG393224:RPG393443 RZC393224:RZC393443 SIY393224:SIY393443 SSU393224:SSU393443 TCQ393224:TCQ393443 TMM393224:TMM393443 TWI393224:TWI393443 UGE393224:UGE393443 UQA393224:UQA393443 UZW393224:UZW393443 VJS393224:VJS393443 VTO393224:VTO393443 WDK393224:WDK393443 WNG393224:WNG393443 WXC393224:WXC393443 AU458760:AU458979 KQ458760:KQ458979 UM458760:UM458979 AEI458760:AEI458979 AOE458760:AOE458979 AYA458760:AYA458979 BHW458760:BHW458979 BRS458760:BRS458979 CBO458760:CBO458979 CLK458760:CLK458979 CVG458760:CVG458979 DFC458760:DFC458979 DOY458760:DOY458979 DYU458760:DYU458979 EIQ458760:EIQ458979 ESM458760:ESM458979 FCI458760:FCI458979 FME458760:FME458979 FWA458760:FWA458979 GFW458760:GFW458979 GPS458760:GPS458979 GZO458760:GZO458979 HJK458760:HJK458979 HTG458760:HTG458979 IDC458760:IDC458979 IMY458760:IMY458979 IWU458760:IWU458979 JGQ458760:JGQ458979 JQM458760:JQM458979 KAI458760:KAI458979 KKE458760:KKE458979 KUA458760:KUA458979 LDW458760:LDW458979 LNS458760:LNS458979 LXO458760:LXO458979 MHK458760:MHK458979 MRG458760:MRG458979 NBC458760:NBC458979 NKY458760:NKY458979 NUU458760:NUU458979 OEQ458760:OEQ458979 OOM458760:OOM458979 OYI458760:OYI458979 PIE458760:PIE458979 PSA458760:PSA458979 QBW458760:QBW458979 QLS458760:QLS458979 QVO458760:QVO458979 RFK458760:RFK458979 RPG458760:RPG458979 RZC458760:RZC458979 SIY458760:SIY458979 SSU458760:SSU458979 TCQ458760:TCQ458979 TMM458760:TMM458979 TWI458760:TWI458979 UGE458760:UGE458979 UQA458760:UQA458979 UZW458760:UZW458979 VJS458760:VJS458979 VTO458760:VTO458979 WDK458760:WDK458979 WNG458760:WNG458979 WXC458760:WXC458979 AU524296:AU524515 KQ524296:KQ524515 UM524296:UM524515 AEI524296:AEI524515 AOE524296:AOE524515 AYA524296:AYA524515 BHW524296:BHW524515 BRS524296:BRS524515 CBO524296:CBO524515 CLK524296:CLK524515 CVG524296:CVG524515 DFC524296:DFC524515 DOY524296:DOY524515 DYU524296:DYU524515 EIQ524296:EIQ524515 ESM524296:ESM524515 FCI524296:FCI524515 FME524296:FME524515 FWA524296:FWA524515 GFW524296:GFW524515 GPS524296:GPS524515 GZO524296:GZO524515 HJK524296:HJK524515 HTG524296:HTG524515 IDC524296:IDC524515 IMY524296:IMY524515 IWU524296:IWU524515 JGQ524296:JGQ524515 JQM524296:JQM524515 KAI524296:KAI524515 KKE524296:KKE524515 KUA524296:KUA524515 LDW524296:LDW524515 LNS524296:LNS524515 LXO524296:LXO524515 MHK524296:MHK524515 MRG524296:MRG524515 NBC524296:NBC524515 NKY524296:NKY524515 NUU524296:NUU524515 OEQ524296:OEQ524515 OOM524296:OOM524515 OYI524296:OYI524515 PIE524296:PIE524515 PSA524296:PSA524515 QBW524296:QBW524515 QLS524296:QLS524515 QVO524296:QVO524515 RFK524296:RFK524515 RPG524296:RPG524515 RZC524296:RZC524515 SIY524296:SIY524515 SSU524296:SSU524515 TCQ524296:TCQ524515 TMM524296:TMM524515 TWI524296:TWI524515 UGE524296:UGE524515 UQA524296:UQA524515 UZW524296:UZW524515 VJS524296:VJS524515 VTO524296:VTO524515 WDK524296:WDK524515 WNG524296:WNG524515 WXC524296:WXC524515 AU589832:AU590051 KQ589832:KQ590051 UM589832:UM590051 AEI589832:AEI590051 AOE589832:AOE590051 AYA589832:AYA590051 BHW589832:BHW590051 BRS589832:BRS590051 CBO589832:CBO590051 CLK589832:CLK590051 CVG589832:CVG590051 DFC589832:DFC590051 DOY589832:DOY590051 DYU589832:DYU590051 EIQ589832:EIQ590051 ESM589832:ESM590051 FCI589832:FCI590051 FME589832:FME590051 FWA589832:FWA590051 GFW589832:GFW590051 GPS589832:GPS590051 GZO589832:GZO590051 HJK589832:HJK590051 HTG589832:HTG590051 IDC589832:IDC590051 IMY589832:IMY590051 IWU589832:IWU590051 JGQ589832:JGQ590051 JQM589832:JQM590051 KAI589832:KAI590051 KKE589832:KKE590051 KUA589832:KUA590051 LDW589832:LDW590051 LNS589832:LNS590051 LXO589832:LXO590051 MHK589832:MHK590051 MRG589832:MRG590051 NBC589832:NBC590051 NKY589832:NKY590051 NUU589832:NUU590051 OEQ589832:OEQ590051 OOM589832:OOM590051 OYI589832:OYI590051 PIE589832:PIE590051 PSA589832:PSA590051 QBW589832:QBW590051 QLS589832:QLS590051 QVO589832:QVO590051 RFK589832:RFK590051 RPG589832:RPG590051 RZC589832:RZC590051 SIY589832:SIY590051 SSU589832:SSU590051 TCQ589832:TCQ590051 TMM589832:TMM590051 TWI589832:TWI590051 UGE589832:UGE590051 UQA589832:UQA590051 UZW589832:UZW590051 VJS589832:VJS590051 VTO589832:VTO590051 WDK589832:WDK590051 WNG589832:WNG590051 WXC589832:WXC590051 AU655368:AU655587 KQ655368:KQ655587 UM655368:UM655587 AEI655368:AEI655587 AOE655368:AOE655587 AYA655368:AYA655587 BHW655368:BHW655587 BRS655368:BRS655587 CBO655368:CBO655587 CLK655368:CLK655587 CVG655368:CVG655587 DFC655368:DFC655587 DOY655368:DOY655587 DYU655368:DYU655587 EIQ655368:EIQ655587 ESM655368:ESM655587 FCI655368:FCI655587 FME655368:FME655587 FWA655368:FWA655587 GFW655368:GFW655587 GPS655368:GPS655587 GZO655368:GZO655587 HJK655368:HJK655587 HTG655368:HTG655587 IDC655368:IDC655587 IMY655368:IMY655587 IWU655368:IWU655587 JGQ655368:JGQ655587 JQM655368:JQM655587 KAI655368:KAI655587 KKE655368:KKE655587 KUA655368:KUA655587 LDW655368:LDW655587 LNS655368:LNS655587 LXO655368:LXO655587 MHK655368:MHK655587 MRG655368:MRG655587 NBC655368:NBC655587 NKY655368:NKY655587 NUU655368:NUU655587 OEQ655368:OEQ655587 OOM655368:OOM655587 OYI655368:OYI655587 PIE655368:PIE655587 PSA655368:PSA655587 QBW655368:QBW655587 QLS655368:QLS655587 QVO655368:QVO655587 RFK655368:RFK655587 RPG655368:RPG655587 RZC655368:RZC655587 SIY655368:SIY655587 SSU655368:SSU655587 TCQ655368:TCQ655587 TMM655368:TMM655587 TWI655368:TWI655587 UGE655368:UGE655587 UQA655368:UQA655587 UZW655368:UZW655587 VJS655368:VJS655587 VTO655368:VTO655587 WDK655368:WDK655587 WNG655368:WNG655587 WXC655368:WXC655587 AU720904:AU721123 KQ720904:KQ721123 UM720904:UM721123 AEI720904:AEI721123 AOE720904:AOE721123 AYA720904:AYA721123 BHW720904:BHW721123 BRS720904:BRS721123 CBO720904:CBO721123 CLK720904:CLK721123 CVG720904:CVG721123 DFC720904:DFC721123 DOY720904:DOY721123 DYU720904:DYU721123 EIQ720904:EIQ721123 ESM720904:ESM721123 FCI720904:FCI721123 FME720904:FME721123 FWA720904:FWA721123 GFW720904:GFW721123 GPS720904:GPS721123 GZO720904:GZO721123 HJK720904:HJK721123 HTG720904:HTG721123 IDC720904:IDC721123 IMY720904:IMY721123 IWU720904:IWU721123 JGQ720904:JGQ721123 JQM720904:JQM721123 KAI720904:KAI721123 KKE720904:KKE721123 KUA720904:KUA721123 LDW720904:LDW721123 LNS720904:LNS721123 LXO720904:LXO721123 MHK720904:MHK721123 MRG720904:MRG721123 NBC720904:NBC721123 NKY720904:NKY721123 NUU720904:NUU721123 OEQ720904:OEQ721123 OOM720904:OOM721123 OYI720904:OYI721123 PIE720904:PIE721123 PSA720904:PSA721123 QBW720904:QBW721123 QLS720904:QLS721123 QVO720904:QVO721123 RFK720904:RFK721123 RPG720904:RPG721123 RZC720904:RZC721123 SIY720904:SIY721123 SSU720904:SSU721123 TCQ720904:TCQ721123 TMM720904:TMM721123 TWI720904:TWI721123 UGE720904:UGE721123 UQA720904:UQA721123 UZW720904:UZW721123 VJS720904:VJS721123 VTO720904:VTO721123 WDK720904:WDK721123 WNG720904:WNG721123 WXC720904:WXC721123 AU786440:AU786659 KQ786440:KQ786659 UM786440:UM786659 AEI786440:AEI786659 AOE786440:AOE786659 AYA786440:AYA786659 BHW786440:BHW786659 BRS786440:BRS786659 CBO786440:CBO786659 CLK786440:CLK786659 CVG786440:CVG786659 DFC786440:DFC786659 DOY786440:DOY786659 DYU786440:DYU786659 EIQ786440:EIQ786659 ESM786440:ESM786659 FCI786440:FCI786659 FME786440:FME786659 FWA786440:FWA786659 GFW786440:GFW786659 GPS786440:GPS786659 GZO786440:GZO786659 HJK786440:HJK786659 HTG786440:HTG786659 IDC786440:IDC786659 IMY786440:IMY786659 IWU786440:IWU786659 JGQ786440:JGQ786659 JQM786440:JQM786659 KAI786440:KAI786659 KKE786440:KKE786659 KUA786440:KUA786659 LDW786440:LDW786659 LNS786440:LNS786659 LXO786440:LXO786659 MHK786440:MHK786659 MRG786440:MRG786659 NBC786440:NBC786659 NKY786440:NKY786659 NUU786440:NUU786659 OEQ786440:OEQ786659 OOM786440:OOM786659 OYI786440:OYI786659 PIE786440:PIE786659 PSA786440:PSA786659 QBW786440:QBW786659 QLS786440:QLS786659 QVO786440:QVO786659 RFK786440:RFK786659 RPG786440:RPG786659 RZC786440:RZC786659 SIY786440:SIY786659 SSU786440:SSU786659 TCQ786440:TCQ786659 TMM786440:TMM786659 TWI786440:TWI786659 UGE786440:UGE786659 UQA786440:UQA786659 UZW786440:UZW786659 VJS786440:VJS786659 VTO786440:VTO786659 WDK786440:WDK786659 WNG786440:WNG786659 WXC786440:WXC786659 AU851976:AU852195 KQ851976:KQ852195 UM851976:UM852195 AEI851976:AEI852195 AOE851976:AOE852195 AYA851976:AYA852195 BHW851976:BHW852195 BRS851976:BRS852195 CBO851976:CBO852195 CLK851976:CLK852195 CVG851976:CVG852195 DFC851976:DFC852195 DOY851976:DOY852195 DYU851976:DYU852195 EIQ851976:EIQ852195 ESM851976:ESM852195 FCI851976:FCI852195 FME851976:FME852195 FWA851976:FWA852195 GFW851976:GFW852195 GPS851976:GPS852195 GZO851976:GZO852195 HJK851976:HJK852195 HTG851976:HTG852195 IDC851976:IDC852195 IMY851976:IMY852195 IWU851976:IWU852195 JGQ851976:JGQ852195 JQM851976:JQM852195 KAI851976:KAI852195 KKE851976:KKE852195 KUA851976:KUA852195 LDW851976:LDW852195 LNS851976:LNS852195 LXO851976:LXO852195 MHK851976:MHK852195 MRG851976:MRG852195 NBC851976:NBC852195 NKY851976:NKY852195 NUU851976:NUU852195 OEQ851976:OEQ852195 OOM851976:OOM852195 OYI851976:OYI852195 PIE851976:PIE852195 PSA851976:PSA852195 QBW851976:QBW852195 QLS851976:QLS852195 QVO851976:QVO852195 RFK851976:RFK852195 RPG851976:RPG852195 RZC851976:RZC852195 SIY851976:SIY852195 SSU851976:SSU852195 TCQ851976:TCQ852195 TMM851976:TMM852195 TWI851976:TWI852195 UGE851976:UGE852195 UQA851976:UQA852195 UZW851976:UZW852195 VJS851976:VJS852195 VTO851976:VTO852195 WDK851976:WDK852195 WNG851976:WNG852195 WXC851976:WXC852195 AU917512:AU917731 KQ917512:KQ917731 UM917512:UM917731 AEI917512:AEI917731 AOE917512:AOE917731 AYA917512:AYA917731 BHW917512:BHW917731 BRS917512:BRS917731 CBO917512:CBO917731 CLK917512:CLK917731 CVG917512:CVG917731 DFC917512:DFC917731 DOY917512:DOY917731 DYU917512:DYU917731 EIQ917512:EIQ917731 ESM917512:ESM917731 FCI917512:FCI917731 FME917512:FME917731 FWA917512:FWA917731 GFW917512:GFW917731 GPS917512:GPS917731 GZO917512:GZO917731 HJK917512:HJK917731 HTG917512:HTG917731 IDC917512:IDC917731 IMY917512:IMY917731 IWU917512:IWU917731 JGQ917512:JGQ917731 JQM917512:JQM917731 KAI917512:KAI917731 KKE917512:KKE917731 KUA917512:KUA917731 LDW917512:LDW917731 LNS917512:LNS917731 LXO917512:LXO917731 MHK917512:MHK917731 MRG917512:MRG917731 NBC917512:NBC917731 NKY917512:NKY917731 NUU917512:NUU917731 OEQ917512:OEQ917731 OOM917512:OOM917731 OYI917512:OYI917731 PIE917512:PIE917731 PSA917512:PSA917731 QBW917512:QBW917731 QLS917512:QLS917731 QVO917512:QVO917731 RFK917512:RFK917731 RPG917512:RPG917731 RZC917512:RZC917731 SIY917512:SIY917731 SSU917512:SSU917731 TCQ917512:TCQ917731 TMM917512:TMM917731 TWI917512:TWI917731 UGE917512:UGE917731 UQA917512:UQA917731 UZW917512:UZW917731 VJS917512:VJS917731 VTO917512:VTO917731 WDK917512:WDK917731 WNG917512:WNG917731 WXC917512:WXC917731 AU983048:AU983267 KQ983048:KQ983267 UM983048:UM983267 AEI983048:AEI983267 AOE983048:AOE983267 AYA983048:AYA983267 BHW983048:BHW983267 BRS983048:BRS983267 CBO983048:CBO983267 CLK983048:CLK983267 CVG983048:CVG983267 DFC983048:DFC983267 DOY983048:DOY983267 DYU983048:DYU983267 EIQ983048:EIQ983267 ESM983048:ESM983267 FCI983048:FCI983267 FME983048:FME983267 FWA983048:FWA983267 GFW983048:GFW983267 GPS983048:GPS983267 GZO983048:GZO983267 HJK983048:HJK983267 HTG983048:HTG983267 IDC983048:IDC983267 IMY983048:IMY983267 IWU983048:IWU983267 JGQ983048:JGQ983267 JQM983048:JQM983267 KAI983048:KAI983267 KKE983048:KKE983267 KUA983048:KUA983267 LDW983048:LDW983267 LNS983048:LNS983267 LXO983048:LXO983267 MHK983048:MHK983267 MRG983048:MRG983267 NBC983048:NBC983267 NKY983048:NKY983267 NUU983048:NUU983267 OEQ983048:OEQ983267 OOM983048:OOM983267 OYI983048:OYI983267 PIE983048:PIE983267 PSA983048:PSA983267 QBW983048:QBW983267 QLS983048:QLS983267 QVO983048:QVO983267 RFK983048:RFK983267 RPG983048:RPG983267 RZC983048:RZC983267 SIY983048:SIY983267 SSU983048:SSU983267 TCQ983048:TCQ983267 TMM983048:TMM983267 TWI983048:TWI983267 UGE983048:UGE983267 UQA983048:UQA983267 UZW983048:UZW983267 VJS983048:VJS983267 VTO983048:VTO983267 WDK983048:WDK983267 WNG983048:WNG983267 WXC983048:WXC983267" xr:uid="{7021F254-8E4C-4700-8E5E-39FFF637706B}"/>
    <dataValidation allowBlank="1" showInputMessage="1" showErrorMessage="1" prompt="Informe a quantidade de tela L159" sqref="AV8:AV227 KR8:KR227 UN8:UN227 AEJ8:AEJ227 AOF8:AOF227 AYB8:AYB227 BHX8:BHX227 BRT8:BRT227 CBP8:CBP227 CLL8:CLL227 CVH8:CVH227 DFD8:DFD227 DOZ8:DOZ227 DYV8:DYV227 EIR8:EIR227 ESN8:ESN227 FCJ8:FCJ227 FMF8:FMF227 FWB8:FWB227 GFX8:GFX227 GPT8:GPT227 GZP8:GZP227 HJL8:HJL227 HTH8:HTH227 IDD8:IDD227 IMZ8:IMZ227 IWV8:IWV227 JGR8:JGR227 JQN8:JQN227 KAJ8:KAJ227 KKF8:KKF227 KUB8:KUB227 LDX8:LDX227 LNT8:LNT227 LXP8:LXP227 MHL8:MHL227 MRH8:MRH227 NBD8:NBD227 NKZ8:NKZ227 NUV8:NUV227 OER8:OER227 OON8:OON227 OYJ8:OYJ227 PIF8:PIF227 PSB8:PSB227 QBX8:QBX227 QLT8:QLT227 QVP8:QVP227 RFL8:RFL227 RPH8:RPH227 RZD8:RZD227 SIZ8:SIZ227 SSV8:SSV227 TCR8:TCR227 TMN8:TMN227 TWJ8:TWJ227 UGF8:UGF227 UQB8:UQB227 UZX8:UZX227 VJT8:VJT227 VTP8:VTP227 WDL8:WDL227 WNH8:WNH227 WXD8:WXD227 AV65544:AV65763 KR65544:KR65763 UN65544:UN65763 AEJ65544:AEJ65763 AOF65544:AOF65763 AYB65544:AYB65763 BHX65544:BHX65763 BRT65544:BRT65763 CBP65544:CBP65763 CLL65544:CLL65763 CVH65544:CVH65763 DFD65544:DFD65763 DOZ65544:DOZ65763 DYV65544:DYV65763 EIR65544:EIR65763 ESN65544:ESN65763 FCJ65544:FCJ65763 FMF65544:FMF65763 FWB65544:FWB65763 GFX65544:GFX65763 GPT65544:GPT65763 GZP65544:GZP65763 HJL65544:HJL65763 HTH65544:HTH65763 IDD65544:IDD65763 IMZ65544:IMZ65763 IWV65544:IWV65763 JGR65544:JGR65763 JQN65544:JQN65763 KAJ65544:KAJ65763 KKF65544:KKF65763 KUB65544:KUB65763 LDX65544:LDX65763 LNT65544:LNT65763 LXP65544:LXP65763 MHL65544:MHL65763 MRH65544:MRH65763 NBD65544:NBD65763 NKZ65544:NKZ65763 NUV65544:NUV65763 OER65544:OER65763 OON65544:OON65763 OYJ65544:OYJ65763 PIF65544:PIF65763 PSB65544:PSB65763 QBX65544:QBX65763 QLT65544:QLT65763 QVP65544:QVP65763 RFL65544:RFL65763 RPH65544:RPH65763 RZD65544:RZD65763 SIZ65544:SIZ65763 SSV65544:SSV65763 TCR65544:TCR65763 TMN65544:TMN65763 TWJ65544:TWJ65763 UGF65544:UGF65763 UQB65544:UQB65763 UZX65544:UZX65763 VJT65544:VJT65763 VTP65544:VTP65763 WDL65544:WDL65763 WNH65544:WNH65763 WXD65544:WXD65763 AV131080:AV131299 KR131080:KR131299 UN131080:UN131299 AEJ131080:AEJ131299 AOF131080:AOF131299 AYB131080:AYB131299 BHX131080:BHX131299 BRT131080:BRT131299 CBP131080:CBP131299 CLL131080:CLL131299 CVH131080:CVH131299 DFD131080:DFD131299 DOZ131080:DOZ131299 DYV131080:DYV131299 EIR131080:EIR131299 ESN131080:ESN131299 FCJ131080:FCJ131299 FMF131080:FMF131299 FWB131080:FWB131299 GFX131080:GFX131299 GPT131080:GPT131299 GZP131080:GZP131299 HJL131080:HJL131299 HTH131080:HTH131299 IDD131080:IDD131299 IMZ131080:IMZ131299 IWV131080:IWV131299 JGR131080:JGR131299 JQN131080:JQN131299 KAJ131080:KAJ131299 KKF131080:KKF131299 KUB131080:KUB131299 LDX131080:LDX131299 LNT131080:LNT131299 LXP131080:LXP131299 MHL131080:MHL131299 MRH131080:MRH131299 NBD131080:NBD131299 NKZ131080:NKZ131299 NUV131080:NUV131299 OER131080:OER131299 OON131080:OON131299 OYJ131080:OYJ131299 PIF131080:PIF131299 PSB131080:PSB131299 QBX131080:QBX131299 QLT131080:QLT131299 QVP131080:QVP131299 RFL131080:RFL131299 RPH131080:RPH131299 RZD131080:RZD131299 SIZ131080:SIZ131299 SSV131080:SSV131299 TCR131080:TCR131299 TMN131080:TMN131299 TWJ131080:TWJ131299 UGF131080:UGF131299 UQB131080:UQB131299 UZX131080:UZX131299 VJT131080:VJT131299 VTP131080:VTP131299 WDL131080:WDL131299 WNH131080:WNH131299 WXD131080:WXD131299 AV196616:AV196835 KR196616:KR196835 UN196616:UN196835 AEJ196616:AEJ196835 AOF196616:AOF196835 AYB196616:AYB196835 BHX196616:BHX196835 BRT196616:BRT196835 CBP196616:CBP196835 CLL196616:CLL196835 CVH196616:CVH196835 DFD196616:DFD196835 DOZ196616:DOZ196835 DYV196616:DYV196835 EIR196616:EIR196835 ESN196616:ESN196835 FCJ196616:FCJ196835 FMF196616:FMF196835 FWB196616:FWB196835 GFX196616:GFX196835 GPT196616:GPT196835 GZP196616:GZP196835 HJL196616:HJL196835 HTH196616:HTH196835 IDD196616:IDD196835 IMZ196616:IMZ196835 IWV196616:IWV196835 JGR196616:JGR196835 JQN196616:JQN196835 KAJ196616:KAJ196835 KKF196616:KKF196835 KUB196616:KUB196835 LDX196616:LDX196835 LNT196616:LNT196835 LXP196616:LXP196835 MHL196616:MHL196835 MRH196616:MRH196835 NBD196616:NBD196835 NKZ196616:NKZ196835 NUV196616:NUV196835 OER196616:OER196835 OON196616:OON196835 OYJ196616:OYJ196835 PIF196616:PIF196835 PSB196616:PSB196835 QBX196616:QBX196835 QLT196616:QLT196835 QVP196616:QVP196835 RFL196616:RFL196835 RPH196616:RPH196835 RZD196616:RZD196835 SIZ196616:SIZ196835 SSV196616:SSV196835 TCR196616:TCR196835 TMN196616:TMN196835 TWJ196616:TWJ196835 UGF196616:UGF196835 UQB196616:UQB196835 UZX196616:UZX196835 VJT196616:VJT196835 VTP196616:VTP196835 WDL196616:WDL196835 WNH196616:WNH196835 WXD196616:WXD196835 AV262152:AV262371 KR262152:KR262371 UN262152:UN262371 AEJ262152:AEJ262371 AOF262152:AOF262371 AYB262152:AYB262371 BHX262152:BHX262371 BRT262152:BRT262371 CBP262152:CBP262371 CLL262152:CLL262371 CVH262152:CVH262371 DFD262152:DFD262371 DOZ262152:DOZ262371 DYV262152:DYV262371 EIR262152:EIR262371 ESN262152:ESN262371 FCJ262152:FCJ262371 FMF262152:FMF262371 FWB262152:FWB262371 GFX262152:GFX262371 GPT262152:GPT262371 GZP262152:GZP262371 HJL262152:HJL262371 HTH262152:HTH262371 IDD262152:IDD262371 IMZ262152:IMZ262371 IWV262152:IWV262371 JGR262152:JGR262371 JQN262152:JQN262371 KAJ262152:KAJ262371 KKF262152:KKF262371 KUB262152:KUB262371 LDX262152:LDX262371 LNT262152:LNT262371 LXP262152:LXP262371 MHL262152:MHL262371 MRH262152:MRH262371 NBD262152:NBD262371 NKZ262152:NKZ262371 NUV262152:NUV262371 OER262152:OER262371 OON262152:OON262371 OYJ262152:OYJ262371 PIF262152:PIF262371 PSB262152:PSB262371 QBX262152:QBX262371 QLT262152:QLT262371 QVP262152:QVP262371 RFL262152:RFL262371 RPH262152:RPH262371 RZD262152:RZD262371 SIZ262152:SIZ262371 SSV262152:SSV262371 TCR262152:TCR262371 TMN262152:TMN262371 TWJ262152:TWJ262371 UGF262152:UGF262371 UQB262152:UQB262371 UZX262152:UZX262371 VJT262152:VJT262371 VTP262152:VTP262371 WDL262152:WDL262371 WNH262152:WNH262371 WXD262152:WXD262371 AV327688:AV327907 KR327688:KR327907 UN327688:UN327907 AEJ327688:AEJ327907 AOF327688:AOF327907 AYB327688:AYB327907 BHX327688:BHX327907 BRT327688:BRT327907 CBP327688:CBP327907 CLL327688:CLL327907 CVH327688:CVH327907 DFD327688:DFD327907 DOZ327688:DOZ327907 DYV327688:DYV327907 EIR327688:EIR327907 ESN327688:ESN327907 FCJ327688:FCJ327907 FMF327688:FMF327907 FWB327688:FWB327907 GFX327688:GFX327907 GPT327688:GPT327907 GZP327688:GZP327907 HJL327688:HJL327907 HTH327688:HTH327907 IDD327688:IDD327907 IMZ327688:IMZ327907 IWV327688:IWV327907 JGR327688:JGR327907 JQN327688:JQN327907 KAJ327688:KAJ327907 KKF327688:KKF327907 KUB327688:KUB327907 LDX327688:LDX327907 LNT327688:LNT327907 LXP327688:LXP327907 MHL327688:MHL327907 MRH327688:MRH327907 NBD327688:NBD327907 NKZ327688:NKZ327907 NUV327688:NUV327907 OER327688:OER327907 OON327688:OON327907 OYJ327688:OYJ327907 PIF327688:PIF327907 PSB327688:PSB327907 QBX327688:QBX327907 QLT327688:QLT327907 QVP327688:QVP327907 RFL327688:RFL327907 RPH327688:RPH327907 RZD327688:RZD327907 SIZ327688:SIZ327907 SSV327688:SSV327907 TCR327688:TCR327907 TMN327688:TMN327907 TWJ327688:TWJ327907 UGF327688:UGF327907 UQB327688:UQB327907 UZX327688:UZX327907 VJT327688:VJT327907 VTP327688:VTP327907 WDL327688:WDL327907 WNH327688:WNH327907 WXD327688:WXD327907 AV393224:AV393443 KR393224:KR393443 UN393224:UN393443 AEJ393224:AEJ393443 AOF393224:AOF393443 AYB393224:AYB393443 BHX393224:BHX393443 BRT393224:BRT393443 CBP393224:CBP393443 CLL393224:CLL393443 CVH393224:CVH393443 DFD393224:DFD393443 DOZ393224:DOZ393443 DYV393224:DYV393443 EIR393224:EIR393443 ESN393224:ESN393443 FCJ393224:FCJ393443 FMF393224:FMF393443 FWB393224:FWB393443 GFX393224:GFX393443 GPT393224:GPT393443 GZP393224:GZP393443 HJL393224:HJL393443 HTH393224:HTH393443 IDD393224:IDD393443 IMZ393224:IMZ393443 IWV393224:IWV393443 JGR393224:JGR393443 JQN393224:JQN393443 KAJ393224:KAJ393443 KKF393224:KKF393443 KUB393224:KUB393443 LDX393224:LDX393443 LNT393224:LNT393443 LXP393224:LXP393443 MHL393224:MHL393443 MRH393224:MRH393443 NBD393224:NBD393443 NKZ393224:NKZ393443 NUV393224:NUV393443 OER393224:OER393443 OON393224:OON393443 OYJ393224:OYJ393443 PIF393224:PIF393443 PSB393224:PSB393443 QBX393224:QBX393443 QLT393224:QLT393443 QVP393224:QVP393443 RFL393224:RFL393443 RPH393224:RPH393443 RZD393224:RZD393443 SIZ393224:SIZ393443 SSV393224:SSV393443 TCR393224:TCR393443 TMN393224:TMN393443 TWJ393224:TWJ393443 UGF393224:UGF393443 UQB393224:UQB393443 UZX393224:UZX393443 VJT393224:VJT393443 VTP393224:VTP393443 WDL393224:WDL393443 WNH393224:WNH393443 WXD393224:WXD393443 AV458760:AV458979 KR458760:KR458979 UN458760:UN458979 AEJ458760:AEJ458979 AOF458760:AOF458979 AYB458760:AYB458979 BHX458760:BHX458979 BRT458760:BRT458979 CBP458760:CBP458979 CLL458760:CLL458979 CVH458760:CVH458979 DFD458760:DFD458979 DOZ458760:DOZ458979 DYV458760:DYV458979 EIR458760:EIR458979 ESN458760:ESN458979 FCJ458760:FCJ458979 FMF458760:FMF458979 FWB458760:FWB458979 GFX458760:GFX458979 GPT458760:GPT458979 GZP458760:GZP458979 HJL458760:HJL458979 HTH458760:HTH458979 IDD458760:IDD458979 IMZ458760:IMZ458979 IWV458760:IWV458979 JGR458760:JGR458979 JQN458760:JQN458979 KAJ458760:KAJ458979 KKF458760:KKF458979 KUB458760:KUB458979 LDX458760:LDX458979 LNT458760:LNT458979 LXP458760:LXP458979 MHL458760:MHL458979 MRH458760:MRH458979 NBD458760:NBD458979 NKZ458760:NKZ458979 NUV458760:NUV458979 OER458760:OER458979 OON458760:OON458979 OYJ458760:OYJ458979 PIF458760:PIF458979 PSB458760:PSB458979 QBX458760:QBX458979 QLT458760:QLT458979 QVP458760:QVP458979 RFL458760:RFL458979 RPH458760:RPH458979 RZD458760:RZD458979 SIZ458760:SIZ458979 SSV458760:SSV458979 TCR458760:TCR458979 TMN458760:TMN458979 TWJ458760:TWJ458979 UGF458760:UGF458979 UQB458760:UQB458979 UZX458760:UZX458979 VJT458760:VJT458979 VTP458760:VTP458979 WDL458760:WDL458979 WNH458760:WNH458979 WXD458760:WXD458979 AV524296:AV524515 KR524296:KR524515 UN524296:UN524515 AEJ524296:AEJ524515 AOF524296:AOF524515 AYB524296:AYB524515 BHX524296:BHX524515 BRT524296:BRT524515 CBP524296:CBP524515 CLL524296:CLL524515 CVH524296:CVH524515 DFD524296:DFD524515 DOZ524296:DOZ524515 DYV524296:DYV524515 EIR524296:EIR524515 ESN524296:ESN524515 FCJ524296:FCJ524515 FMF524296:FMF524515 FWB524296:FWB524515 GFX524296:GFX524515 GPT524296:GPT524515 GZP524296:GZP524515 HJL524296:HJL524515 HTH524296:HTH524515 IDD524296:IDD524515 IMZ524296:IMZ524515 IWV524296:IWV524515 JGR524296:JGR524515 JQN524296:JQN524515 KAJ524296:KAJ524515 KKF524296:KKF524515 KUB524296:KUB524515 LDX524296:LDX524515 LNT524296:LNT524515 LXP524296:LXP524515 MHL524296:MHL524515 MRH524296:MRH524515 NBD524296:NBD524515 NKZ524296:NKZ524515 NUV524296:NUV524515 OER524296:OER524515 OON524296:OON524515 OYJ524296:OYJ524515 PIF524296:PIF524515 PSB524296:PSB524515 QBX524296:QBX524515 QLT524296:QLT524515 QVP524296:QVP524515 RFL524296:RFL524515 RPH524296:RPH524515 RZD524296:RZD524515 SIZ524296:SIZ524515 SSV524296:SSV524515 TCR524296:TCR524515 TMN524296:TMN524515 TWJ524296:TWJ524515 UGF524296:UGF524515 UQB524296:UQB524515 UZX524296:UZX524515 VJT524296:VJT524515 VTP524296:VTP524515 WDL524296:WDL524515 WNH524296:WNH524515 WXD524296:WXD524515 AV589832:AV590051 KR589832:KR590051 UN589832:UN590051 AEJ589832:AEJ590051 AOF589832:AOF590051 AYB589832:AYB590051 BHX589832:BHX590051 BRT589832:BRT590051 CBP589832:CBP590051 CLL589832:CLL590051 CVH589832:CVH590051 DFD589832:DFD590051 DOZ589832:DOZ590051 DYV589832:DYV590051 EIR589832:EIR590051 ESN589832:ESN590051 FCJ589832:FCJ590051 FMF589832:FMF590051 FWB589832:FWB590051 GFX589832:GFX590051 GPT589832:GPT590051 GZP589832:GZP590051 HJL589832:HJL590051 HTH589832:HTH590051 IDD589832:IDD590051 IMZ589832:IMZ590051 IWV589832:IWV590051 JGR589832:JGR590051 JQN589832:JQN590051 KAJ589832:KAJ590051 KKF589832:KKF590051 KUB589832:KUB590051 LDX589832:LDX590051 LNT589832:LNT590051 LXP589832:LXP590051 MHL589832:MHL590051 MRH589832:MRH590051 NBD589832:NBD590051 NKZ589832:NKZ590051 NUV589832:NUV590051 OER589832:OER590051 OON589832:OON590051 OYJ589832:OYJ590051 PIF589832:PIF590051 PSB589832:PSB590051 QBX589832:QBX590051 QLT589832:QLT590051 QVP589832:QVP590051 RFL589832:RFL590051 RPH589832:RPH590051 RZD589832:RZD590051 SIZ589832:SIZ590051 SSV589832:SSV590051 TCR589832:TCR590051 TMN589832:TMN590051 TWJ589832:TWJ590051 UGF589832:UGF590051 UQB589832:UQB590051 UZX589832:UZX590051 VJT589832:VJT590051 VTP589832:VTP590051 WDL589832:WDL590051 WNH589832:WNH590051 WXD589832:WXD590051 AV655368:AV655587 KR655368:KR655587 UN655368:UN655587 AEJ655368:AEJ655587 AOF655368:AOF655587 AYB655368:AYB655587 BHX655368:BHX655587 BRT655368:BRT655587 CBP655368:CBP655587 CLL655368:CLL655587 CVH655368:CVH655587 DFD655368:DFD655587 DOZ655368:DOZ655587 DYV655368:DYV655587 EIR655368:EIR655587 ESN655368:ESN655587 FCJ655368:FCJ655587 FMF655368:FMF655587 FWB655368:FWB655587 GFX655368:GFX655587 GPT655368:GPT655587 GZP655368:GZP655587 HJL655368:HJL655587 HTH655368:HTH655587 IDD655368:IDD655587 IMZ655368:IMZ655587 IWV655368:IWV655587 JGR655368:JGR655587 JQN655368:JQN655587 KAJ655368:KAJ655587 KKF655368:KKF655587 KUB655368:KUB655587 LDX655368:LDX655587 LNT655368:LNT655587 LXP655368:LXP655587 MHL655368:MHL655587 MRH655368:MRH655587 NBD655368:NBD655587 NKZ655368:NKZ655587 NUV655368:NUV655587 OER655368:OER655587 OON655368:OON655587 OYJ655368:OYJ655587 PIF655368:PIF655587 PSB655368:PSB655587 QBX655368:QBX655587 QLT655368:QLT655587 QVP655368:QVP655587 RFL655368:RFL655587 RPH655368:RPH655587 RZD655368:RZD655587 SIZ655368:SIZ655587 SSV655368:SSV655587 TCR655368:TCR655587 TMN655368:TMN655587 TWJ655368:TWJ655587 UGF655368:UGF655587 UQB655368:UQB655587 UZX655368:UZX655587 VJT655368:VJT655587 VTP655368:VTP655587 WDL655368:WDL655587 WNH655368:WNH655587 WXD655368:WXD655587 AV720904:AV721123 KR720904:KR721123 UN720904:UN721123 AEJ720904:AEJ721123 AOF720904:AOF721123 AYB720904:AYB721123 BHX720904:BHX721123 BRT720904:BRT721123 CBP720904:CBP721123 CLL720904:CLL721123 CVH720904:CVH721123 DFD720904:DFD721123 DOZ720904:DOZ721123 DYV720904:DYV721123 EIR720904:EIR721123 ESN720904:ESN721123 FCJ720904:FCJ721123 FMF720904:FMF721123 FWB720904:FWB721123 GFX720904:GFX721123 GPT720904:GPT721123 GZP720904:GZP721123 HJL720904:HJL721123 HTH720904:HTH721123 IDD720904:IDD721123 IMZ720904:IMZ721123 IWV720904:IWV721123 JGR720904:JGR721123 JQN720904:JQN721123 KAJ720904:KAJ721123 KKF720904:KKF721123 KUB720904:KUB721123 LDX720904:LDX721123 LNT720904:LNT721123 LXP720904:LXP721123 MHL720904:MHL721123 MRH720904:MRH721123 NBD720904:NBD721123 NKZ720904:NKZ721123 NUV720904:NUV721123 OER720904:OER721123 OON720904:OON721123 OYJ720904:OYJ721123 PIF720904:PIF721123 PSB720904:PSB721123 QBX720904:QBX721123 QLT720904:QLT721123 QVP720904:QVP721123 RFL720904:RFL721123 RPH720904:RPH721123 RZD720904:RZD721123 SIZ720904:SIZ721123 SSV720904:SSV721123 TCR720904:TCR721123 TMN720904:TMN721123 TWJ720904:TWJ721123 UGF720904:UGF721123 UQB720904:UQB721123 UZX720904:UZX721123 VJT720904:VJT721123 VTP720904:VTP721123 WDL720904:WDL721123 WNH720904:WNH721123 WXD720904:WXD721123 AV786440:AV786659 KR786440:KR786659 UN786440:UN786659 AEJ786440:AEJ786659 AOF786440:AOF786659 AYB786440:AYB786659 BHX786440:BHX786659 BRT786440:BRT786659 CBP786440:CBP786659 CLL786440:CLL786659 CVH786440:CVH786659 DFD786440:DFD786659 DOZ786440:DOZ786659 DYV786440:DYV786659 EIR786440:EIR786659 ESN786440:ESN786659 FCJ786440:FCJ786659 FMF786440:FMF786659 FWB786440:FWB786659 GFX786440:GFX786659 GPT786440:GPT786659 GZP786440:GZP786659 HJL786440:HJL786659 HTH786440:HTH786659 IDD786440:IDD786659 IMZ786440:IMZ786659 IWV786440:IWV786659 JGR786440:JGR786659 JQN786440:JQN786659 KAJ786440:KAJ786659 KKF786440:KKF786659 KUB786440:KUB786659 LDX786440:LDX786659 LNT786440:LNT786659 LXP786440:LXP786659 MHL786440:MHL786659 MRH786440:MRH786659 NBD786440:NBD786659 NKZ786440:NKZ786659 NUV786440:NUV786659 OER786440:OER786659 OON786440:OON786659 OYJ786440:OYJ786659 PIF786440:PIF786659 PSB786440:PSB786659 QBX786440:QBX786659 QLT786440:QLT786659 QVP786440:QVP786659 RFL786440:RFL786659 RPH786440:RPH786659 RZD786440:RZD786659 SIZ786440:SIZ786659 SSV786440:SSV786659 TCR786440:TCR786659 TMN786440:TMN786659 TWJ786440:TWJ786659 UGF786440:UGF786659 UQB786440:UQB786659 UZX786440:UZX786659 VJT786440:VJT786659 VTP786440:VTP786659 WDL786440:WDL786659 WNH786440:WNH786659 WXD786440:WXD786659 AV851976:AV852195 KR851976:KR852195 UN851976:UN852195 AEJ851976:AEJ852195 AOF851976:AOF852195 AYB851976:AYB852195 BHX851976:BHX852195 BRT851976:BRT852195 CBP851976:CBP852195 CLL851976:CLL852195 CVH851976:CVH852195 DFD851976:DFD852195 DOZ851976:DOZ852195 DYV851976:DYV852195 EIR851976:EIR852195 ESN851976:ESN852195 FCJ851976:FCJ852195 FMF851976:FMF852195 FWB851976:FWB852195 GFX851976:GFX852195 GPT851976:GPT852195 GZP851976:GZP852195 HJL851976:HJL852195 HTH851976:HTH852195 IDD851976:IDD852195 IMZ851976:IMZ852195 IWV851976:IWV852195 JGR851976:JGR852195 JQN851976:JQN852195 KAJ851976:KAJ852195 KKF851976:KKF852195 KUB851976:KUB852195 LDX851976:LDX852195 LNT851976:LNT852195 LXP851976:LXP852195 MHL851976:MHL852195 MRH851976:MRH852195 NBD851976:NBD852195 NKZ851976:NKZ852195 NUV851976:NUV852195 OER851976:OER852195 OON851976:OON852195 OYJ851976:OYJ852195 PIF851976:PIF852195 PSB851976:PSB852195 QBX851976:QBX852195 QLT851976:QLT852195 QVP851976:QVP852195 RFL851976:RFL852195 RPH851976:RPH852195 RZD851976:RZD852195 SIZ851976:SIZ852195 SSV851976:SSV852195 TCR851976:TCR852195 TMN851976:TMN852195 TWJ851976:TWJ852195 UGF851976:UGF852195 UQB851976:UQB852195 UZX851976:UZX852195 VJT851976:VJT852195 VTP851976:VTP852195 WDL851976:WDL852195 WNH851976:WNH852195 WXD851976:WXD852195 AV917512:AV917731 KR917512:KR917731 UN917512:UN917731 AEJ917512:AEJ917731 AOF917512:AOF917731 AYB917512:AYB917731 BHX917512:BHX917731 BRT917512:BRT917731 CBP917512:CBP917731 CLL917512:CLL917731 CVH917512:CVH917731 DFD917512:DFD917731 DOZ917512:DOZ917731 DYV917512:DYV917731 EIR917512:EIR917731 ESN917512:ESN917731 FCJ917512:FCJ917731 FMF917512:FMF917731 FWB917512:FWB917731 GFX917512:GFX917731 GPT917512:GPT917731 GZP917512:GZP917731 HJL917512:HJL917731 HTH917512:HTH917731 IDD917512:IDD917731 IMZ917512:IMZ917731 IWV917512:IWV917731 JGR917512:JGR917731 JQN917512:JQN917731 KAJ917512:KAJ917731 KKF917512:KKF917731 KUB917512:KUB917731 LDX917512:LDX917731 LNT917512:LNT917731 LXP917512:LXP917731 MHL917512:MHL917731 MRH917512:MRH917731 NBD917512:NBD917731 NKZ917512:NKZ917731 NUV917512:NUV917731 OER917512:OER917731 OON917512:OON917731 OYJ917512:OYJ917731 PIF917512:PIF917731 PSB917512:PSB917731 QBX917512:QBX917731 QLT917512:QLT917731 QVP917512:QVP917731 RFL917512:RFL917731 RPH917512:RPH917731 RZD917512:RZD917731 SIZ917512:SIZ917731 SSV917512:SSV917731 TCR917512:TCR917731 TMN917512:TMN917731 TWJ917512:TWJ917731 UGF917512:UGF917731 UQB917512:UQB917731 UZX917512:UZX917731 VJT917512:VJT917731 VTP917512:VTP917731 WDL917512:WDL917731 WNH917512:WNH917731 WXD917512:WXD917731 AV983048:AV983267 KR983048:KR983267 UN983048:UN983267 AEJ983048:AEJ983267 AOF983048:AOF983267 AYB983048:AYB983267 BHX983048:BHX983267 BRT983048:BRT983267 CBP983048:CBP983267 CLL983048:CLL983267 CVH983048:CVH983267 DFD983048:DFD983267 DOZ983048:DOZ983267 DYV983048:DYV983267 EIR983048:EIR983267 ESN983048:ESN983267 FCJ983048:FCJ983267 FMF983048:FMF983267 FWB983048:FWB983267 GFX983048:GFX983267 GPT983048:GPT983267 GZP983048:GZP983267 HJL983048:HJL983267 HTH983048:HTH983267 IDD983048:IDD983267 IMZ983048:IMZ983267 IWV983048:IWV983267 JGR983048:JGR983267 JQN983048:JQN983267 KAJ983048:KAJ983267 KKF983048:KKF983267 KUB983048:KUB983267 LDX983048:LDX983267 LNT983048:LNT983267 LXP983048:LXP983267 MHL983048:MHL983267 MRH983048:MRH983267 NBD983048:NBD983267 NKZ983048:NKZ983267 NUV983048:NUV983267 OER983048:OER983267 OON983048:OON983267 OYJ983048:OYJ983267 PIF983048:PIF983267 PSB983048:PSB983267 QBX983048:QBX983267 QLT983048:QLT983267 QVP983048:QVP983267 RFL983048:RFL983267 RPH983048:RPH983267 RZD983048:RZD983267 SIZ983048:SIZ983267 SSV983048:SSV983267 TCR983048:TCR983267 TMN983048:TMN983267 TWJ983048:TWJ983267 UGF983048:UGF983267 UQB983048:UQB983267 UZX983048:UZX983267 VJT983048:VJT983267 VTP983048:VTP983267 WDL983048:WDL983267 WNH983048:WNH983267 WXD983048:WXD983267" xr:uid="{13440B1F-40A6-4076-95E9-0CED26C150E9}"/>
    <dataValidation allowBlank="1" showInputMessage="1" showErrorMessage="1" prompt="Informe a quantidade de tela Q196" sqref="AW8:AW227 KS8:KS227 UO8:UO227 AEK8:AEK227 AOG8:AOG227 AYC8:AYC227 BHY8:BHY227 BRU8:BRU227 CBQ8:CBQ227 CLM8:CLM227 CVI8:CVI227 DFE8:DFE227 DPA8:DPA227 DYW8:DYW227 EIS8:EIS227 ESO8:ESO227 FCK8:FCK227 FMG8:FMG227 FWC8:FWC227 GFY8:GFY227 GPU8:GPU227 GZQ8:GZQ227 HJM8:HJM227 HTI8:HTI227 IDE8:IDE227 INA8:INA227 IWW8:IWW227 JGS8:JGS227 JQO8:JQO227 KAK8:KAK227 KKG8:KKG227 KUC8:KUC227 LDY8:LDY227 LNU8:LNU227 LXQ8:LXQ227 MHM8:MHM227 MRI8:MRI227 NBE8:NBE227 NLA8:NLA227 NUW8:NUW227 OES8:OES227 OOO8:OOO227 OYK8:OYK227 PIG8:PIG227 PSC8:PSC227 QBY8:QBY227 QLU8:QLU227 QVQ8:QVQ227 RFM8:RFM227 RPI8:RPI227 RZE8:RZE227 SJA8:SJA227 SSW8:SSW227 TCS8:TCS227 TMO8:TMO227 TWK8:TWK227 UGG8:UGG227 UQC8:UQC227 UZY8:UZY227 VJU8:VJU227 VTQ8:VTQ227 WDM8:WDM227 WNI8:WNI227 WXE8:WXE227 AW65544:AW65763 KS65544:KS65763 UO65544:UO65763 AEK65544:AEK65763 AOG65544:AOG65763 AYC65544:AYC65763 BHY65544:BHY65763 BRU65544:BRU65763 CBQ65544:CBQ65763 CLM65544:CLM65763 CVI65544:CVI65763 DFE65544:DFE65763 DPA65544:DPA65763 DYW65544:DYW65763 EIS65544:EIS65763 ESO65544:ESO65763 FCK65544:FCK65763 FMG65544:FMG65763 FWC65544:FWC65763 GFY65544:GFY65763 GPU65544:GPU65763 GZQ65544:GZQ65763 HJM65544:HJM65763 HTI65544:HTI65763 IDE65544:IDE65763 INA65544:INA65763 IWW65544:IWW65763 JGS65544:JGS65763 JQO65544:JQO65763 KAK65544:KAK65763 KKG65544:KKG65763 KUC65544:KUC65763 LDY65544:LDY65763 LNU65544:LNU65763 LXQ65544:LXQ65763 MHM65544:MHM65763 MRI65544:MRI65763 NBE65544:NBE65763 NLA65544:NLA65763 NUW65544:NUW65763 OES65544:OES65763 OOO65544:OOO65763 OYK65544:OYK65763 PIG65544:PIG65763 PSC65544:PSC65763 QBY65544:QBY65763 QLU65544:QLU65763 QVQ65544:QVQ65763 RFM65544:RFM65763 RPI65544:RPI65763 RZE65544:RZE65763 SJA65544:SJA65763 SSW65544:SSW65763 TCS65544:TCS65763 TMO65544:TMO65763 TWK65544:TWK65763 UGG65544:UGG65763 UQC65544:UQC65763 UZY65544:UZY65763 VJU65544:VJU65763 VTQ65544:VTQ65763 WDM65544:WDM65763 WNI65544:WNI65763 WXE65544:WXE65763 AW131080:AW131299 KS131080:KS131299 UO131080:UO131299 AEK131080:AEK131299 AOG131080:AOG131299 AYC131080:AYC131299 BHY131080:BHY131299 BRU131080:BRU131299 CBQ131080:CBQ131299 CLM131080:CLM131299 CVI131080:CVI131299 DFE131080:DFE131299 DPA131080:DPA131299 DYW131080:DYW131299 EIS131080:EIS131299 ESO131080:ESO131299 FCK131080:FCK131299 FMG131080:FMG131299 FWC131080:FWC131299 GFY131080:GFY131299 GPU131080:GPU131299 GZQ131080:GZQ131299 HJM131080:HJM131299 HTI131080:HTI131299 IDE131080:IDE131299 INA131080:INA131299 IWW131080:IWW131299 JGS131080:JGS131299 JQO131080:JQO131299 KAK131080:KAK131299 KKG131080:KKG131299 KUC131080:KUC131299 LDY131080:LDY131299 LNU131080:LNU131299 LXQ131080:LXQ131299 MHM131080:MHM131299 MRI131080:MRI131299 NBE131080:NBE131299 NLA131080:NLA131299 NUW131080:NUW131299 OES131080:OES131299 OOO131080:OOO131299 OYK131080:OYK131299 PIG131080:PIG131299 PSC131080:PSC131299 QBY131080:QBY131299 QLU131080:QLU131299 QVQ131080:QVQ131299 RFM131080:RFM131299 RPI131080:RPI131299 RZE131080:RZE131299 SJA131080:SJA131299 SSW131080:SSW131299 TCS131080:TCS131299 TMO131080:TMO131299 TWK131080:TWK131299 UGG131080:UGG131299 UQC131080:UQC131299 UZY131080:UZY131299 VJU131080:VJU131299 VTQ131080:VTQ131299 WDM131080:WDM131299 WNI131080:WNI131299 WXE131080:WXE131299 AW196616:AW196835 KS196616:KS196835 UO196616:UO196835 AEK196616:AEK196835 AOG196616:AOG196835 AYC196616:AYC196835 BHY196616:BHY196835 BRU196616:BRU196835 CBQ196616:CBQ196835 CLM196616:CLM196835 CVI196616:CVI196835 DFE196616:DFE196835 DPA196616:DPA196835 DYW196616:DYW196835 EIS196616:EIS196835 ESO196616:ESO196835 FCK196616:FCK196835 FMG196616:FMG196835 FWC196616:FWC196835 GFY196616:GFY196835 GPU196616:GPU196835 GZQ196616:GZQ196835 HJM196616:HJM196835 HTI196616:HTI196835 IDE196616:IDE196835 INA196616:INA196835 IWW196616:IWW196835 JGS196616:JGS196835 JQO196616:JQO196835 KAK196616:KAK196835 KKG196616:KKG196835 KUC196616:KUC196835 LDY196616:LDY196835 LNU196616:LNU196835 LXQ196616:LXQ196835 MHM196616:MHM196835 MRI196616:MRI196835 NBE196616:NBE196835 NLA196616:NLA196835 NUW196616:NUW196835 OES196616:OES196835 OOO196616:OOO196835 OYK196616:OYK196835 PIG196616:PIG196835 PSC196616:PSC196835 QBY196616:QBY196835 QLU196616:QLU196835 QVQ196616:QVQ196835 RFM196616:RFM196835 RPI196616:RPI196835 RZE196616:RZE196835 SJA196616:SJA196835 SSW196616:SSW196835 TCS196616:TCS196835 TMO196616:TMO196835 TWK196616:TWK196835 UGG196616:UGG196835 UQC196616:UQC196835 UZY196616:UZY196835 VJU196616:VJU196835 VTQ196616:VTQ196835 WDM196616:WDM196835 WNI196616:WNI196835 WXE196616:WXE196835 AW262152:AW262371 KS262152:KS262371 UO262152:UO262371 AEK262152:AEK262371 AOG262152:AOG262371 AYC262152:AYC262371 BHY262152:BHY262371 BRU262152:BRU262371 CBQ262152:CBQ262371 CLM262152:CLM262371 CVI262152:CVI262371 DFE262152:DFE262371 DPA262152:DPA262371 DYW262152:DYW262371 EIS262152:EIS262371 ESO262152:ESO262371 FCK262152:FCK262371 FMG262152:FMG262371 FWC262152:FWC262371 GFY262152:GFY262371 GPU262152:GPU262371 GZQ262152:GZQ262371 HJM262152:HJM262371 HTI262152:HTI262371 IDE262152:IDE262371 INA262152:INA262371 IWW262152:IWW262371 JGS262152:JGS262371 JQO262152:JQO262371 KAK262152:KAK262371 KKG262152:KKG262371 KUC262152:KUC262371 LDY262152:LDY262371 LNU262152:LNU262371 LXQ262152:LXQ262371 MHM262152:MHM262371 MRI262152:MRI262371 NBE262152:NBE262371 NLA262152:NLA262371 NUW262152:NUW262371 OES262152:OES262371 OOO262152:OOO262371 OYK262152:OYK262371 PIG262152:PIG262371 PSC262152:PSC262371 QBY262152:QBY262371 QLU262152:QLU262371 QVQ262152:QVQ262371 RFM262152:RFM262371 RPI262152:RPI262371 RZE262152:RZE262371 SJA262152:SJA262371 SSW262152:SSW262371 TCS262152:TCS262371 TMO262152:TMO262371 TWK262152:TWK262371 UGG262152:UGG262371 UQC262152:UQC262371 UZY262152:UZY262371 VJU262152:VJU262371 VTQ262152:VTQ262371 WDM262152:WDM262371 WNI262152:WNI262371 WXE262152:WXE262371 AW327688:AW327907 KS327688:KS327907 UO327688:UO327907 AEK327688:AEK327907 AOG327688:AOG327907 AYC327688:AYC327907 BHY327688:BHY327907 BRU327688:BRU327907 CBQ327688:CBQ327907 CLM327688:CLM327907 CVI327688:CVI327907 DFE327688:DFE327907 DPA327688:DPA327907 DYW327688:DYW327907 EIS327688:EIS327907 ESO327688:ESO327907 FCK327688:FCK327907 FMG327688:FMG327907 FWC327688:FWC327907 GFY327688:GFY327907 GPU327688:GPU327907 GZQ327688:GZQ327907 HJM327688:HJM327907 HTI327688:HTI327907 IDE327688:IDE327907 INA327688:INA327907 IWW327688:IWW327907 JGS327688:JGS327907 JQO327688:JQO327907 KAK327688:KAK327907 KKG327688:KKG327907 KUC327688:KUC327907 LDY327688:LDY327907 LNU327688:LNU327907 LXQ327688:LXQ327907 MHM327688:MHM327907 MRI327688:MRI327907 NBE327688:NBE327907 NLA327688:NLA327907 NUW327688:NUW327907 OES327688:OES327907 OOO327688:OOO327907 OYK327688:OYK327907 PIG327688:PIG327907 PSC327688:PSC327907 QBY327688:QBY327907 QLU327688:QLU327907 QVQ327688:QVQ327907 RFM327688:RFM327907 RPI327688:RPI327907 RZE327688:RZE327907 SJA327688:SJA327907 SSW327688:SSW327907 TCS327688:TCS327907 TMO327688:TMO327907 TWK327688:TWK327907 UGG327688:UGG327907 UQC327688:UQC327907 UZY327688:UZY327907 VJU327688:VJU327907 VTQ327688:VTQ327907 WDM327688:WDM327907 WNI327688:WNI327907 WXE327688:WXE327907 AW393224:AW393443 KS393224:KS393443 UO393224:UO393443 AEK393224:AEK393443 AOG393224:AOG393443 AYC393224:AYC393443 BHY393224:BHY393443 BRU393224:BRU393443 CBQ393224:CBQ393443 CLM393224:CLM393443 CVI393224:CVI393443 DFE393224:DFE393443 DPA393224:DPA393443 DYW393224:DYW393443 EIS393224:EIS393443 ESO393224:ESO393443 FCK393224:FCK393443 FMG393224:FMG393443 FWC393224:FWC393443 GFY393224:GFY393443 GPU393224:GPU393443 GZQ393224:GZQ393443 HJM393224:HJM393443 HTI393224:HTI393443 IDE393224:IDE393443 INA393224:INA393443 IWW393224:IWW393443 JGS393224:JGS393443 JQO393224:JQO393443 KAK393224:KAK393443 KKG393224:KKG393443 KUC393224:KUC393443 LDY393224:LDY393443 LNU393224:LNU393443 LXQ393224:LXQ393443 MHM393224:MHM393443 MRI393224:MRI393443 NBE393224:NBE393443 NLA393224:NLA393443 NUW393224:NUW393443 OES393224:OES393443 OOO393224:OOO393443 OYK393224:OYK393443 PIG393224:PIG393443 PSC393224:PSC393443 QBY393224:QBY393443 QLU393224:QLU393443 QVQ393224:QVQ393443 RFM393224:RFM393443 RPI393224:RPI393443 RZE393224:RZE393443 SJA393224:SJA393443 SSW393224:SSW393443 TCS393224:TCS393443 TMO393224:TMO393443 TWK393224:TWK393443 UGG393224:UGG393443 UQC393224:UQC393443 UZY393224:UZY393443 VJU393224:VJU393443 VTQ393224:VTQ393443 WDM393224:WDM393443 WNI393224:WNI393443 WXE393224:WXE393443 AW458760:AW458979 KS458760:KS458979 UO458760:UO458979 AEK458760:AEK458979 AOG458760:AOG458979 AYC458760:AYC458979 BHY458760:BHY458979 BRU458760:BRU458979 CBQ458760:CBQ458979 CLM458760:CLM458979 CVI458760:CVI458979 DFE458760:DFE458979 DPA458760:DPA458979 DYW458760:DYW458979 EIS458760:EIS458979 ESO458760:ESO458979 FCK458760:FCK458979 FMG458760:FMG458979 FWC458760:FWC458979 GFY458760:GFY458979 GPU458760:GPU458979 GZQ458760:GZQ458979 HJM458760:HJM458979 HTI458760:HTI458979 IDE458760:IDE458979 INA458760:INA458979 IWW458760:IWW458979 JGS458760:JGS458979 JQO458760:JQO458979 KAK458760:KAK458979 KKG458760:KKG458979 KUC458760:KUC458979 LDY458760:LDY458979 LNU458760:LNU458979 LXQ458760:LXQ458979 MHM458760:MHM458979 MRI458760:MRI458979 NBE458760:NBE458979 NLA458760:NLA458979 NUW458760:NUW458979 OES458760:OES458979 OOO458760:OOO458979 OYK458760:OYK458979 PIG458760:PIG458979 PSC458760:PSC458979 QBY458760:QBY458979 QLU458760:QLU458979 QVQ458760:QVQ458979 RFM458760:RFM458979 RPI458760:RPI458979 RZE458760:RZE458979 SJA458760:SJA458979 SSW458760:SSW458979 TCS458760:TCS458979 TMO458760:TMO458979 TWK458760:TWK458979 UGG458760:UGG458979 UQC458760:UQC458979 UZY458760:UZY458979 VJU458760:VJU458979 VTQ458760:VTQ458979 WDM458760:WDM458979 WNI458760:WNI458979 WXE458760:WXE458979 AW524296:AW524515 KS524296:KS524515 UO524296:UO524515 AEK524296:AEK524515 AOG524296:AOG524515 AYC524296:AYC524515 BHY524296:BHY524515 BRU524296:BRU524515 CBQ524296:CBQ524515 CLM524296:CLM524515 CVI524296:CVI524515 DFE524296:DFE524515 DPA524296:DPA524515 DYW524296:DYW524515 EIS524296:EIS524515 ESO524296:ESO524515 FCK524296:FCK524515 FMG524296:FMG524515 FWC524296:FWC524515 GFY524296:GFY524515 GPU524296:GPU524515 GZQ524296:GZQ524515 HJM524296:HJM524515 HTI524296:HTI524515 IDE524296:IDE524515 INA524296:INA524515 IWW524296:IWW524515 JGS524296:JGS524515 JQO524296:JQO524515 KAK524296:KAK524515 KKG524296:KKG524515 KUC524296:KUC524515 LDY524296:LDY524515 LNU524296:LNU524515 LXQ524296:LXQ524515 MHM524296:MHM524515 MRI524296:MRI524515 NBE524296:NBE524515 NLA524296:NLA524515 NUW524296:NUW524515 OES524296:OES524515 OOO524296:OOO524515 OYK524296:OYK524515 PIG524296:PIG524515 PSC524296:PSC524515 QBY524296:QBY524515 QLU524296:QLU524515 QVQ524296:QVQ524515 RFM524296:RFM524515 RPI524296:RPI524515 RZE524296:RZE524515 SJA524296:SJA524515 SSW524296:SSW524515 TCS524296:TCS524515 TMO524296:TMO524515 TWK524296:TWK524515 UGG524296:UGG524515 UQC524296:UQC524515 UZY524296:UZY524515 VJU524296:VJU524515 VTQ524296:VTQ524515 WDM524296:WDM524515 WNI524296:WNI524515 WXE524296:WXE524515 AW589832:AW590051 KS589832:KS590051 UO589832:UO590051 AEK589832:AEK590051 AOG589832:AOG590051 AYC589832:AYC590051 BHY589832:BHY590051 BRU589832:BRU590051 CBQ589832:CBQ590051 CLM589832:CLM590051 CVI589832:CVI590051 DFE589832:DFE590051 DPA589832:DPA590051 DYW589832:DYW590051 EIS589832:EIS590051 ESO589832:ESO590051 FCK589832:FCK590051 FMG589832:FMG590051 FWC589832:FWC590051 GFY589832:GFY590051 GPU589832:GPU590051 GZQ589832:GZQ590051 HJM589832:HJM590051 HTI589832:HTI590051 IDE589832:IDE590051 INA589832:INA590051 IWW589832:IWW590051 JGS589832:JGS590051 JQO589832:JQO590051 KAK589832:KAK590051 KKG589832:KKG590051 KUC589832:KUC590051 LDY589832:LDY590051 LNU589832:LNU590051 LXQ589832:LXQ590051 MHM589832:MHM590051 MRI589832:MRI590051 NBE589832:NBE590051 NLA589832:NLA590051 NUW589832:NUW590051 OES589832:OES590051 OOO589832:OOO590051 OYK589832:OYK590051 PIG589832:PIG590051 PSC589832:PSC590051 QBY589832:QBY590051 QLU589832:QLU590051 QVQ589832:QVQ590051 RFM589832:RFM590051 RPI589832:RPI590051 RZE589832:RZE590051 SJA589832:SJA590051 SSW589832:SSW590051 TCS589832:TCS590051 TMO589832:TMO590051 TWK589832:TWK590051 UGG589832:UGG590051 UQC589832:UQC590051 UZY589832:UZY590051 VJU589832:VJU590051 VTQ589832:VTQ590051 WDM589832:WDM590051 WNI589832:WNI590051 WXE589832:WXE590051 AW655368:AW655587 KS655368:KS655587 UO655368:UO655587 AEK655368:AEK655587 AOG655368:AOG655587 AYC655368:AYC655587 BHY655368:BHY655587 BRU655368:BRU655587 CBQ655368:CBQ655587 CLM655368:CLM655587 CVI655368:CVI655587 DFE655368:DFE655587 DPA655368:DPA655587 DYW655368:DYW655587 EIS655368:EIS655587 ESO655368:ESO655587 FCK655368:FCK655587 FMG655368:FMG655587 FWC655368:FWC655587 GFY655368:GFY655587 GPU655368:GPU655587 GZQ655368:GZQ655587 HJM655368:HJM655587 HTI655368:HTI655587 IDE655368:IDE655587 INA655368:INA655587 IWW655368:IWW655587 JGS655368:JGS655587 JQO655368:JQO655587 KAK655368:KAK655587 KKG655368:KKG655587 KUC655368:KUC655587 LDY655368:LDY655587 LNU655368:LNU655587 LXQ655368:LXQ655587 MHM655368:MHM655587 MRI655368:MRI655587 NBE655368:NBE655587 NLA655368:NLA655587 NUW655368:NUW655587 OES655368:OES655587 OOO655368:OOO655587 OYK655368:OYK655587 PIG655368:PIG655587 PSC655368:PSC655587 QBY655368:QBY655587 QLU655368:QLU655587 QVQ655368:QVQ655587 RFM655368:RFM655587 RPI655368:RPI655587 RZE655368:RZE655587 SJA655368:SJA655587 SSW655368:SSW655587 TCS655368:TCS655587 TMO655368:TMO655587 TWK655368:TWK655587 UGG655368:UGG655587 UQC655368:UQC655587 UZY655368:UZY655587 VJU655368:VJU655587 VTQ655368:VTQ655587 WDM655368:WDM655587 WNI655368:WNI655587 WXE655368:WXE655587 AW720904:AW721123 KS720904:KS721123 UO720904:UO721123 AEK720904:AEK721123 AOG720904:AOG721123 AYC720904:AYC721123 BHY720904:BHY721123 BRU720904:BRU721123 CBQ720904:CBQ721123 CLM720904:CLM721123 CVI720904:CVI721123 DFE720904:DFE721123 DPA720904:DPA721123 DYW720904:DYW721123 EIS720904:EIS721123 ESO720904:ESO721123 FCK720904:FCK721123 FMG720904:FMG721123 FWC720904:FWC721123 GFY720904:GFY721123 GPU720904:GPU721123 GZQ720904:GZQ721123 HJM720904:HJM721123 HTI720904:HTI721123 IDE720904:IDE721123 INA720904:INA721123 IWW720904:IWW721123 JGS720904:JGS721123 JQO720904:JQO721123 KAK720904:KAK721123 KKG720904:KKG721123 KUC720904:KUC721123 LDY720904:LDY721123 LNU720904:LNU721123 LXQ720904:LXQ721123 MHM720904:MHM721123 MRI720904:MRI721123 NBE720904:NBE721123 NLA720904:NLA721123 NUW720904:NUW721123 OES720904:OES721123 OOO720904:OOO721123 OYK720904:OYK721123 PIG720904:PIG721123 PSC720904:PSC721123 QBY720904:QBY721123 QLU720904:QLU721123 QVQ720904:QVQ721123 RFM720904:RFM721123 RPI720904:RPI721123 RZE720904:RZE721123 SJA720904:SJA721123 SSW720904:SSW721123 TCS720904:TCS721123 TMO720904:TMO721123 TWK720904:TWK721123 UGG720904:UGG721123 UQC720904:UQC721123 UZY720904:UZY721123 VJU720904:VJU721123 VTQ720904:VTQ721123 WDM720904:WDM721123 WNI720904:WNI721123 WXE720904:WXE721123 AW786440:AW786659 KS786440:KS786659 UO786440:UO786659 AEK786440:AEK786659 AOG786440:AOG786659 AYC786440:AYC786659 BHY786440:BHY786659 BRU786440:BRU786659 CBQ786440:CBQ786659 CLM786440:CLM786659 CVI786440:CVI786659 DFE786440:DFE786659 DPA786440:DPA786659 DYW786440:DYW786659 EIS786440:EIS786659 ESO786440:ESO786659 FCK786440:FCK786659 FMG786440:FMG786659 FWC786440:FWC786659 GFY786440:GFY786659 GPU786440:GPU786659 GZQ786440:GZQ786659 HJM786440:HJM786659 HTI786440:HTI786659 IDE786440:IDE786659 INA786440:INA786659 IWW786440:IWW786659 JGS786440:JGS786659 JQO786440:JQO786659 KAK786440:KAK786659 KKG786440:KKG786659 KUC786440:KUC786659 LDY786440:LDY786659 LNU786440:LNU786659 LXQ786440:LXQ786659 MHM786440:MHM786659 MRI786440:MRI786659 NBE786440:NBE786659 NLA786440:NLA786659 NUW786440:NUW786659 OES786440:OES786659 OOO786440:OOO786659 OYK786440:OYK786659 PIG786440:PIG786659 PSC786440:PSC786659 QBY786440:QBY786659 QLU786440:QLU786659 QVQ786440:QVQ786659 RFM786440:RFM786659 RPI786440:RPI786659 RZE786440:RZE786659 SJA786440:SJA786659 SSW786440:SSW786659 TCS786440:TCS786659 TMO786440:TMO786659 TWK786440:TWK786659 UGG786440:UGG786659 UQC786440:UQC786659 UZY786440:UZY786659 VJU786440:VJU786659 VTQ786440:VTQ786659 WDM786440:WDM786659 WNI786440:WNI786659 WXE786440:WXE786659 AW851976:AW852195 KS851976:KS852195 UO851976:UO852195 AEK851976:AEK852195 AOG851976:AOG852195 AYC851976:AYC852195 BHY851976:BHY852195 BRU851976:BRU852195 CBQ851976:CBQ852195 CLM851976:CLM852195 CVI851976:CVI852195 DFE851976:DFE852195 DPA851976:DPA852195 DYW851976:DYW852195 EIS851976:EIS852195 ESO851976:ESO852195 FCK851976:FCK852195 FMG851976:FMG852195 FWC851976:FWC852195 GFY851976:GFY852195 GPU851976:GPU852195 GZQ851976:GZQ852195 HJM851976:HJM852195 HTI851976:HTI852195 IDE851976:IDE852195 INA851976:INA852195 IWW851976:IWW852195 JGS851976:JGS852195 JQO851976:JQO852195 KAK851976:KAK852195 KKG851976:KKG852195 KUC851976:KUC852195 LDY851976:LDY852195 LNU851976:LNU852195 LXQ851976:LXQ852195 MHM851976:MHM852195 MRI851976:MRI852195 NBE851976:NBE852195 NLA851976:NLA852195 NUW851976:NUW852195 OES851976:OES852195 OOO851976:OOO852195 OYK851976:OYK852195 PIG851976:PIG852195 PSC851976:PSC852195 QBY851976:QBY852195 QLU851976:QLU852195 QVQ851976:QVQ852195 RFM851976:RFM852195 RPI851976:RPI852195 RZE851976:RZE852195 SJA851976:SJA852195 SSW851976:SSW852195 TCS851976:TCS852195 TMO851976:TMO852195 TWK851976:TWK852195 UGG851976:UGG852195 UQC851976:UQC852195 UZY851976:UZY852195 VJU851976:VJU852195 VTQ851976:VTQ852195 WDM851976:WDM852195 WNI851976:WNI852195 WXE851976:WXE852195 AW917512:AW917731 KS917512:KS917731 UO917512:UO917731 AEK917512:AEK917731 AOG917512:AOG917731 AYC917512:AYC917731 BHY917512:BHY917731 BRU917512:BRU917731 CBQ917512:CBQ917731 CLM917512:CLM917731 CVI917512:CVI917731 DFE917512:DFE917731 DPA917512:DPA917731 DYW917512:DYW917731 EIS917512:EIS917731 ESO917512:ESO917731 FCK917512:FCK917731 FMG917512:FMG917731 FWC917512:FWC917731 GFY917512:GFY917731 GPU917512:GPU917731 GZQ917512:GZQ917731 HJM917512:HJM917731 HTI917512:HTI917731 IDE917512:IDE917731 INA917512:INA917731 IWW917512:IWW917731 JGS917512:JGS917731 JQO917512:JQO917731 KAK917512:KAK917731 KKG917512:KKG917731 KUC917512:KUC917731 LDY917512:LDY917731 LNU917512:LNU917731 LXQ917512:LXQ917731 MHM917512:MHM917731 MRI917512:MRI917731 NBE917512:NBE917731 NLA917512:NLA917731 NUW917512:NUW917731 OES917512:OES917731 OOO917512:OOO917731 OYK917512:OYK917731 PIG917512:PIG917731 PSC917512:PSC917731 QBY917512:QBY917731 QLU917512:QLU917731 QVQ917512:QVQ917731 RFM917512:RFM917731 RPI917512:RPI917731 RZE917512:RZE917731 SJA917512:SJA917731 SSW917512:SSW917731 TCS917512:TCS917731 TMO917512:TMO917731 TWK917512:TWK917731 UGG917512:UGG917731 UQC917512:UQC917731 UZY917512:UZY917731 VJU917512:VJU917731 VTQ917512:VTQ917731 WDM917512:WDM917731 WNI917512:WNI917731 WXE917512:WXE917731 AW983048:AW983267 KS983048:KS983267 UO983048:UO983267 AEK983048:AEK983267 AOG983048:AOG983267 AYC983048:AYC983267 BHY983048:BHY983267 BRU983048:BRU983267 CBQ983048:CBQ983267 CLM983048:CLM983267 CVI983048:CVI983267 DFE983048:DFE983267 DPA983048:DPA983267 DYW983048:DYW983267 EIS983048:EIS983267 ESO983048:ESO983267 FCK983048:FCK983267 FMG983048:FMG983267 FWC983048:FWC983267 GFY983048:GFY983267 GPU983048:GPU983267 GZQ983048:GZQ983267 HJM983048:HJM983267 HTI983048:HTI983267 IDE983048:IDE983267 INA983048:INA983267 IWW983048:IWW983267 JGS983048:JGS983267 JQO983048:JQO983267 KAK983048:KAK983267 KKG983048:KKG983267 KUC983048:KUC983267 LDY983048:LDY983267 LNU983048:LNU983267 LXQ983048:LXQ983267 MHM983048:MHM983267 MRI983048:MRI983267 NBE983048:NBE983267 NLA983048:NLA983267 NUW983048:NUW983267 OES983048:OES983267 OOO983048:OOO983267 OYK983048:OYK983267 PIG983048:PIG983267 PSC983048:PSC983267 QBY983048:QBY983267 QLU983048:QLU983267 QVQ983048:QVQ983267 RFM983048:RFM983267 RPI983048:RPI983267 RZE983048:RZE983267 SJA983048:SJA983267 SSW983048:SSW983267 TCS983048:TCS983267 TMO983048:TMO983267 TWK983048:TWK983267 UGG983048:UGG983267 UQC983048:UQC983267 UZY983048:UZY983267 VJU983048:VJU983267 VTQ983048:VTQ983267 WDM983048:WDM983267 WNI983048:WNI983267 WXE983048:WXE983267" xr:uid="{AA05AD21-1301-4138-B8BE-CDE39B16B095}"/>
    <dataValidation allowBlank="1" showInputMessage="1" showErrorMessage="1" prompt="Informe a quantidade de tela R196" sqref="AX8:AX227 KT8:KT227 UP8:UP227 AEL8:AEL227 AOH8:AOH227 AYD8:AYD227 BHZ8:BHZ227 BRV8:BRV227 CBR8:CBR227 CLN8:CLN227 CVJ8:CVJ227 DFF8:DFF227 DPB8:DPB227 DYX8:DYX227 EIT8:EIT227 ESP8:ESP227 FCL8:FCL227 FMH8:FMH227 FWD8:FWD227 GFZ8:GFZ227 GPV8:GPV227 GZR8:GZR227 HJN8:HJN227 HTJ8:HTJ227 IDF8:IDF227 INB8:INB227 IWX8:IWX227 JGT8:JGT227 JQP8:JQP227 KAL8:KAL227 KKH8:KKH227 KUD8:KUD227 LDZ8:LDZ227 LNV8:LNV227 LXR8:LXR227 MHN8:MHN227 MRJ8:MRJ227 NBF8:NBF227 NLB8:NLB227 NUX8:NUX227 OET8:OET227 OOP8:OOP227 OYL8:OYL227 PIH8:PIH227 PSD8:PSD227 QBZ8:QBZ227 QLV8:QLV227 QVR8:QVR227 RFN8:RFN227 RPJ8:RPJ227 RZF8:RZF227 SJB8:SJB227 SSX8:SSX227 TCT8:TCT227 TMP8:TMP227 TWL8:TWL227 UGH8:UGH227 UQD8:UQD227 UZZ8:UZZ227 VJV8:VJV227 VTR8:VTR227 WDN8:WDN227 WNJ8:WNJ227 WXF8:WXF227 AX65544:AX65763 KT65544:KT65763 UP65544:UP65763 AEL65544:AEL65763 AOH65544:AOH65763 AYD65544:AYD65763 BHZ65544:BHZ65763 BRV65544:BRV65763 CBR65544:CBR65763 CLN65544:CLN65763 CVJ65544:CVJ65763 DFF65544:DFF65763 DPB65544:DPB65763 DYX65544:DYX65763 EIT65544:EIT65763 ESP65544:ESP65763 FCL65544:FCL65763 FMH65544:FMH65763 FWD65544:FWD65763 GFZ65544:GFZ65763 GPV65544:GPV65763 GZR65544:GZR65763 HJN65544:HJN65763 HTJ65544:HTJ65763 IDF65544:IDF65763 INB65544:INB65763 IWX65544:IWX65763 JGT65544:JGT65763 JQP65544:JQP65763 KAL65544:KAL65763 KKH65544:KKH65763 KUD65544:KUD65763 LDZ65544:LDZ65763 LNV65544:LNV65763 LXR65544:LXR65763 MHN65544:MHN65763 MRJ65544:MRJ65763 NBF65544:NBF65763 NLB65544:NLB65763 NUX65544:NUX65763 OET65544:OET65763 OOP65544:OOP65763 OYL65544:OYL65763 PIH65544:PIH65763 PSD65544:PSD65763 QBZ65544:QBZ65763 QLV65544:QLV65763 QVR65544:QVR65763 RFN65544:RFN65763 RPJ65544:RPJ65763 RZF65544:RZF65763 SJB65544:SJB65763 SSX65544:SSX65763 TCT65544:TCT65763 TMP65544:TMP65763 TWL65544:TWL65763 UGH65544:UGH65763 UQD65544:UQD65763 UZZ65544:UZZ65763 VJV65544:VJV65763 VTR65544:VTR65763 WDN65544:WDN65763 WNJ65544:WNJ65763 WXF65544:WXF65763 AX131080:AX131299 KT131080:KT131299 UP131080:UP131299 AEL131080:AEL131299 AOH131080:AOH131299 AYD131080:AYD131299 BHZ131080:BHZ131299 BRV131080:BRV131299 CBR131080:CBR131299 CLN131080:CLN131299 CVJ131080:CVJ131299 DFF131080:DFF131299 DPB131080:DPB131299 DYX131080:DYX131299 EIT131080:EIT131299 ESP131080:ESP131299 FCL131080:FCL131299 FMH131080:FMH131299 FWD131080:FWD131299 GFZ131080:GFZ131299 GPV131080:GPV131299 GZR131080:GZR131299 HJN131080:HJN131299 HTJ131080:HTJ131299 IDF131080:IDF131299 INB131080:INB131299 IWX131080:IWX131299 JGT131080:JGT131299 JQP131080:JQP131299 KAL131080:KAL131299 KKH131080:KKH131299 KUD131080:KUD131299 LDZ131080:LDZ131299 LNV131080:LNV131299 LXR131080:LXR131299 MHN131080:MHN131299 MRJ131080:MRJ131299 NBF131080:NBF131299 NLB131080:NLB131299 NUX131080:NUX131299 OET131080:OET131299 OOP131080:OOP131299 OYL131080:OYL131299 PIH131080:PIH131299 PSD131080:PSD131299 QBZ131080:QBZ131299 QLV131080:QLV131299 QVR131080:QVR131299 RFN131080:RFN131299 RPJ131080:RPJ131299 RZF131080:RZF131299 SJB131080:SJB131299 SSX131080:SSX131299 TCT131080:TCT131299 TMP131080:TMP131299 TWL131080:TWL131299 UGH131080:UGH131299 UQD131080:UQD131299 UZZ131080:UZZ131299 VJV131080:VJV131299 VTR131080:VTR131299 WDN131080:WDN131299 WNJ131080:WNJ131299 WXF131080:WXF131299 AX196616:AX196835 KT196616:KT196835 UP196616:UP196835 AEL196616:AEL196835 AOH196616:AOH196835 AYD196616:AYD196835 BHZ196616:BHZ196835 BRV196616:BRV196835 CBR196616:CBR196835 CLN196616:CLN196835 CVJ196616:CVJ196835 DFF196616:DFF196835 DPB196616:DPB196835 DYX196616:DYX196835 EIT196616:EIT196835 ESP196616:ESP196835 FCL196616:FCL196835 FMH196616:FMH196835 FWD196616:FWD196835 GFZ196616:GFZ196835 GPV196616:GPV196835 GZR196616:GZR196835 HJN196616:HJN196835 HTJ196616:HTJ196835 IDF196616:IDF196835 INB196616:INB196835 IWX196616:IWX196835 JGT196616:JGT196835 JQP196616:JQP196835 KAL196616:KAL196835 KKH196616:KKH196835 KUD196616:KUD196835 LDZ196616:LDZ196835 LNV196616:LNV196835 LXR196616:LXR196835 MHN196616:MHN196835 MRJ196616:MRJ196835 NBF196616:NBF196835 NLB196616:NLB196835 NUX196616:NUX196835 OET196616:OET196835 OOP196616:OOP196835 OYL196616:OYL196835 PIH196616:PIH196835 PSD196616:PSD196835 QBZ196616:QBZ196835 QLV196616:QLV196835 QVR196616:QVR196835 RFN196616:RFN196835 RPJ196616:RPJ196835 RZF196616:RZF196835 SJB196616:SJB196835 SSX196616:SSX196835 TCT196616:TCT196835 TMP196616:TMP196835 TWL196616:TWL196835 UGH196616:UGH196835 UQD196616:UQD196835 UZZ196616:UZZ196835 VJV196616:VJV196835 VTR196616:VTR196835 WDN196616:WDN196835 WNJ196616:WNJ196835 WXF196616:WXF196835 AX262152:AX262371 KT262152:KT262371 UP262152:UP262371 AEL262152:AEL262371 AOH262152:AOH262371 AYD262152:AYD262371 BHZ262152:BHZ262371 BRV262152:BRV262371 CBR262152:CBR262371 CLN262152:CLN262371 CVJ262152:CVJ262371 DFF262152:DFF262371 DPB262152:DPB262371 DYX262152:DYX262371 EIT262152:EIT262371 ESP262152:ESP262371 FCL262152:FCL262371 FMH262152:FMH262371 FWD262152:FWD262371 GFZ262152:GFZ262371 GPV262152:GPV262371 GZR262152:GZR262371 HJN262152:HJN262371 HTJ262152:HTJ262371 IDF262152:IDF262371 INB262152:INB262371 IWX262152:IWX262371 JGT262152:JGT262371 JQP262152:JQP262371 KAL262152:KAL262371 KKH262152:KKH262371 KUD262152:KUD262371 LDZ262152:LDZ262371 LNV262152:LNV262371 LXR262152:LXR262371 MHN262152:MHN262371 MRJ262152:MRJ262371 NBF262152:NBF262371 NLB262152:NLB262371 NUX262152:NUX262371 OET262152:OET262371 OOP262152:OOP262371 OYL262152:OYL262371 PIH262152:PIH262371 PSD262152:PSD262371 QBZ262152:QBZ262371 QLV262152:QLV262371 QVR262152:QVR262371 RFN262152:RFN262371 RPJ262152:RPJ262371 RZF262152:RZF262371 SJB262152:SJB262371 SSX262152:SSX262371 TCT262152:TCT262371 TMP262152:TMP262371 TWL262152:TWL262371 UGH262152:UGH262371 UQD262152:UQD262371 UZZ262152:UZZ262371 VJV262152:VJV262371 VTR262152:VTR262371 WDN262152:WDN262371 WNJ262152:WNJ262371 WXF262152:WXF262371 AX327688:AX327907 KT327688:KT327907 UP327688:UP327907 AEL327688:AEL327907 AOH327688:AOH327907 AYD327688:AYD327907 BHZ327688:BHZ327907 BRV327688:BRV327907 CBR327688:CBR327907 CLN327688:CLN327907 CVJ327688:CVJ327907 DFF327688:DFF327907 DPB327688:DPB327907 DYX327688:DYX327907 EIT327688:EIT327907 ESP327688:ESP327907 FCL327688:FCL327907 FMH327688:FMH327907 FWD327688:FWD327907 GFZ327688:GFZ327907 GPV327688:GPV327907 GZR327688:GZR327907 HJN327688:HJN327907 HTJ327688:HTJ327907 IDF327688:IDF327907 INB327688:INB327907 IWX327688:IWX327907 JGT327688:JGT327907 JQP327688:JQP327907 KAL327688:KAL327907 KKH327688:KKH327907 KUD327688:KUD327907 LDZ327688:LDZ327907 LNV327688:LNV327907 LXR327688:LXR327907 MHN327688:MHN327907 MRJ327688:MRJ327907 NBF327688:NBF327907 NLB327688:NLB327907 NUX327688:NUX327907 OET327688:OET327907 OOP327688:OOP327907 OYL327688:OYL327907 PIH327688:PIH327907 PSD327688:PSD327907 QBZ327688:QBZ327907 QLV327688:QLV327907 QVR327688:QVR327907 RFN327688:RFN327907 RPJ327688:RPJ327907 RZF327688:RZF327907 SJB327688:SJB327907 SSX327688:SSX327907 TCT327688:TCT327907 TMP327688:TMP327907 TWL327688:TWL327907 UGH327688:UGH327907 UQD327688:UQD327907 UZZ327688:UZZ327907 VJV327688:VJV327907 VTR327688:VTR327907 WDN327688:WDN327907 WNJ327688:WNJ327907 WXF327688:WXF327907 AX393224:AX393443 KT393224:KT393443 UP393224:UP393443 AEL393224:AEL393443 AOH393224:AOH393443 AYD393224:AYD393443 BHZ393224:BHZ393443 BRV393224:BRV393443 CBR393224:CBR393443 CLN393224:CLN393443 CVJ393224:CVJ393443 DFF393224:DFF393443 DPB393224:DPB393443 DYX393224:DYX393443 EIT393224:EIT393443 ESP393224:ESP393443 FCL393224:FCL393443 FMH393224:FMH393443 FWD393224:FWD393443 GFZ393224:GFZ393443 GPV393224:GPV393443 GZR393224:GZR393443 HJN393224:HJN393443 HTJ393224:HTJ393443 IDF393224:IDF393443 INB393224:INB393443 IWX393224:IWX393443 JGT393224:JGT393443 JQP393224:JQP393443 KAL393224:KAL393443 KKH393224:KKH393443 KUD393224:KUD393443 LDZ393224:LDZ393443 LNV393224:LNV393443 LXR393224:LXR393443 MHN393224:MHN393443 MRJ393224:MRJ393443 NBF393224:NBF393443 NLB393224:NLB393443 NUX393224:NUX393443 OET393224:OET393443 OOP393224:OOP393443 OYL393224:OYL393443 PIH393224:PIH393443 PSD393224:PSD393443 QBZ393224:QBZ393443 QLV393224:QLV393443 QVR393224:QVR393443 RFN393224:RFN393443 RPJ393224:RPJ393443 RZF393224:RZF393443 SJB393224:SJB393443 SSX393224:SSX393443 TCT393224:TCT393443 TMP393224:TMP393443 TWL393224:TWL393443 UGH393224:UGH393443 UQD393224:UQD393443 UZZ393224:UZZ393443 VJV393224:VJV393443 VTR393224:VTR393443 WDN393224:WDN393443 WNJ393224:WNJ393443 WXF393224:WXF393443 AX458760:AX458979 KT458760:KT458979 UP458760:UP458979 AEL458760:AEL458979 AOH458760:AOH458979 AYD458760:AYD458979 BHZ458760:BHZ458979 BRV458760:BRV458979 CBR458760:CBR458979 CLN458760:CLN458979 CVJ458760:CVJ458979 DFF458760:DFF458979 DPB458760:DPB458979 DYX458760:DYX458979 EIT458760:EIT458979 ESP458760:ESP458979 FCL458760:FCL458979 FMH458760:FMH458979 FWD458760:FWD458979 GFZ458760:GFZ458979 GPV458760:GPV458979 GZR458760:GZR458979 HJN458760:HJN458979 HTJ458760:HTJ458979 IDF458760:IDF458979 INB458760:INB458979 IWX458760:IWX458979 JGT458760:JGT458979 JQP458760:JQP458979 KAL458760:KAL458979 KKH458760:KKH458979 KUD458760:KUD458979 LDZ458760:LDZ458979 LNV458760:LNV458979 LXR458760:LXR458979 MHN458760:MHN458979 MRJ458760:MRJ458979 NBF458760:NBF458979 NLB458760:NLB458979 NUX458760:NUX458979 OET458760:OET458979 OOP458760:OOP458979 OYL458760:OYL458979 PIH458760:PIH458979 PSD458760:PSD458979 QBZ458760:QBZ458979 QLV458760:QLV458979 QVR458760:QVR458979 RFN458760:RFN458979 RPJ458760:RPJ458979 RZF458760:RZF458979 SJB458760:SJB458979 SSX458760:SSX458979 TCT458760:TCT458979 TMP458760:TMP458979 TWL458760:TWL458979 UGH458760:UGH458979 UQD458760:UQD458979 UZZ458760:UZZ458979 VJV458760:VJV458979 VTR458760:VTR458979 WDN458760:WDN458979 WNJ458760:WNJ458979 WXF458760:WXF458979 AX524296:AX524515 KT524296:KT524515 UP524296:UP524515 AEL524296:AEL524515 AOH524296:AOH524515 AYD524296:AYD524515 BHZ524296:BHZ524515 BRV524296:BRV524515 CBR524296:CBR524515 CLN524296:CLN524515 CVJ524296:CVJ524515 DFF524296:DFF524515 DPB524296:DPB524515 DYX524296:DYX524515 EIT524296:EIT524515 ESP524296:ESP524515 FCL524296:FCL524515 FMH524296:FMH524515 FWD524296:FWD524515 GFZ524296:GFZ524515 GPV524296:GPV524515 GZR524296:GZR524515 HJN524296:HJN524515 HTJ524296:HTJ524515 IDF524296:IDF524515 INB524296:INB524515 IWX524296:IWX524515 JGT524296:JGT524515 JQP524296:JQP524515 KAL524296:KAL524515 KKH524296:KKH524515 KUD524296:KUD524515 LDZ524296:LDZ524515 LNV524296:LNV524515 LXR524296:LXR524515 MHN524296:MHN524515 MRJ524296:MRJ524515 NBF524296:NBF524515 NLB524296:NLB524515 NUX524296:NUX524515 OET524296:OET524515 OOP524296:OOP524515 OYL524296:OYL524515 PIH524296:PIH524515 PSD524296:PSD524515 QBZ524296:QBZ524515 QLV524296:QLV524515 QVR524296:QVR524515 RFN524296:RFN524515 RPJ524296:RPJ524515 RZF524296:RZF524515 SJB524296:SJB524515 SSX524296:SSX524515 TCT524296:TCT524515 TMP524296:TMP524515 TWL524296:TWL524515 UGH524296:UGH524515 UQD524296:UQD524515 UZZ524296:UZZ524515 VJV524296:VJV524515 VTR524296:VTR524515 WDN524296:WDN524515 WNJ524296:WNJ524515 WXF524296:WXF524515 AX589832:AX590051 KT589832:KT590051 UP589832:UP590051 AEL589832:AEL590051 AOH589832:AOH590051 AYD589832:AYD590051 BHZ589832:BHZ590051 BRV589832:BRV590051 CBR589832:CBR590051 CLN589832:CLN590051 CVJ589832:CVJ590051 DFF589832:DFF590051 DPB589832:DPB590051 DYX589832:DYX590051 EIT589832:EIT590051 ESP589832:ESP590051 FCL589832:FCL590051 FMH589832:FMH590051 FWD589832:FWD590051 GFZ589832:GFZ590051 GPV589832:GPV590051 GZR589832:GZR590051 HJN589832:HJN590051 HTJ589832:HTJ590051 IDF589832:IDF590051 INB589832:INB590051 IWX589832:IWX590051 JGT589832:JGT590051 JQP589832:JQP590051 KAL589832:KAL590051 KKH589832:KKH590051 KUD589832:KUD590051 LDZ589832:LDZ590051 LNV589832:LNV590051 LXR589832:LXR590051 MHN589832:MHN590051 MRJ589832:MRJ590051 NBF589832:NBF590051 NLB589832:NLB590051 NUX589832:NUX590051 OET589832:OET590051 OOP589832:OOP590051 OYL589832:OYL590051 PIH589832:PIH590051 PSD589832:PSD590051 QBZ589832:QBZ590051 QLV589832:QLV590051 QVR589832:QVR590051 RFN589832:RFN590051 RPJ589832:RPJ590051 RZF589832:RZF590051 SJB589832:SJB590051 SSX589832:SSX590051 TCT589832:TCT590051 TMP589832:TMP590051 TWL589832:TWL590051 UGH589832:UGH590051 UQD589832:UQD590051 UZZ589832:UZZ590051 VJV589832:VJV590051 VTR589832:VTR590051 WDN589832:WDN590051 WNJ589832:WNJ590051 WXF589832:WXF590051 AX655368:AX655587 KT655368:KT655587 UP655368:UP655587 AEL655368:AEL655587 AOH655368:AOH655587 AYD655368:AYD655587 BHZ655368:BHZ655587 BRV655368:BRV655587 CBR655368:CBR655587 CLN655368:CLN655587 CVJ655368:CVJ655587 DFF655368:DFF655587 DPB655368:DPB655587 DYX655368:DYX655587 EIT655368:EIT655587 ESP655368:ESP655587 FCL655368:FCL655587 FMH655368:FMH655587 FWD655368:FWD655587 GFZ655368:GFZ655587 GPV655368:GPV655587 GZR655368:GZR655587 HJN655368:HJN655587 HTJ655368:HTJ655587 IDF655368:IDF655587 INB655368:INB655587 IWX655368:IWX655587 JGT655368:JGT655587 JQP655368:JQP655587 KAL655368:KAL655587 KKH655368:KKH655587 KUD655368:KUD655587 LDZ655368:LDZ655587 LNV655368:LNV655587 LXR655368:LXR655587 MHN655368:MHN655587 MRJ655368:MRJ655587 NBF655368:NBF655587 NLB655368:NLB655587 NUX655368:NUX655587 OET655368:OET655587 OOP655368:OOP655587 OYL655368:OYL655587 PIH655368:PIH655587 PSD655368:PSD655587 QBZ655368:QBZ655587 QLV655368:QLV655587 QVR655368:QVR655587 RFN655368:RFN655587 RPJ655368:RPJ655587 RZF655368:RZF655587 SJB655368:SJB655587 SSX655368:SSX655587 TCT655368:TCT655587 TMP655368:TMP655587 TWL655368:TWL655587 UGH655368:UGH655587 UQD655368:UQD655587 UZZ655368:UZZ655587 VJV655368:VJV655587 VTR655368:VTR655587 WDN655368:WDN655587 WNJ655368:WNJ655587 WXF655368:WXF655587 AX720904:AX721123 KT720904:KT721123 UP720904:UP721123 AEL720904:AEL721123 AOH720904:AOH721123 AYD720904:AYD721123 BHZ720904:BHZ721123 BRV720904:BRV721123 CBR720904:CBR721123 CLN720904:CLN721123 CVJ720904:CVJ721123 DFF720904:DFF721123 DPB720904:DPB721123 DYX720904:DYX721123 EIT720904:EIT721123 ESP720904:ESP721123 FCL720904:FCL721123 FMH720904:FMH721123 FWD720904:FWD721123 GFZ720904:GFZ721123 GPV720904:GPV721123 GZR720904:GZR721123 HJN720904:HJN721123 HTJ720904:HTJ721123 IDF720904:IDF721123 INB720904:INB721123 IWX720904:IWX721123 JGT720904:JGT721123 JQP720904:JQP721123 KAL720904:KAL721123 KKH720904:KKH721123 KUD720904:KUD721123 LDZ720904:LDZ721123 LNV720904:LNV721123 LXR720904:LXR721123 MHN720904:MHN721123 MRJ720904:MRJ721123 NBF720904:NBF721123 NLB720904:NLB721123 NUX720904:NUX721123 OET720904:OET721123 OOP720904:OOP721123 OYL720904:OYL721123 PIH720904:PIH721123 PSD720904:PSD721123 QBZ720904:QBZ721123 QLV720904:QLV721123 QVR720904:QVR721123 RFN720904:RFN721123 RPJ720904:RPJ721123 RZF720904:RZF721123 SJB720904:SJB721123 SSX720904:SSX721123 TCT720904:TCT721123 TMP720904:TMP721123 TWL720904:TWL721123 UGH720904:UGH721123 UQD720904:UQD721123 UZZ720904:UZZ721123 VJV720904:VJV721123 VTR720904:VTR721123 WDN720904:WDN721123 WNJ720904:WNJ721123 WXF720904:WXF721123 AX786440:AX786659 KT786440:KT786659 UP786440:UP786659 AEL786440:AEL786659 AOH786440:AOH786659 AYD786440:AYD786659 BHZ786440:BHZ786659 BRV786440:BRV786659 CBR786440:CBR786659 CLN786440:CLN786659 CVJ786440:CVJ786659 DFF786440:DFF786659 DPB786440:DPB786659 DYX786440:DYX786659 EIT786440:EIT786659 ESP786440:ESP786659 FCL786440:FCL786659 FMH786440:FMH786659 FWD786440:FWD786659 GFZ786440:GFZ786659 GPV786440:GPV786659 GZR786440:GZR786659 HJN786440:HJN786659 HTJ786440:HTJ786659 IDF786440:IDF786659 INB786440:INB786659 IWX786440:IWX786659 JGT786440:JGT786659 JQP786440:JQP786659 KAL786440:KAL786659 KKH786440:KKH786659 KUD786440:KUD786659 LDZ786440:LDZ786659 LNV786440:LNV786659 LXR786440:LXR786659 MHN786440:MHN786659 MRJ786440:MRJ786659 NBF786440:NBF786659 NLB786440:NLB786659 NUX786440:NUX786659 OET786440:OET786659 OOP786440:OOP786659 OYL786440:OYL786659 PIH786440:PIH786659 PSD786440:PSD786659 QBZ786440:QBZ786659 QLV786440:QLV786659 QVR786440:QVR786659 RFN786440:RFN786659 RPJ786440:RPJ786659 RZF786440:RZF786659 SJB786440:SJB786659 SSX786440:SSX786659 TCT786440:TCT786659 TMP786440:TMP786659 TWL786440:TWL786659 UGH786440:UGH786659 UQD786440:UQD786659 UZZ786440:UZZ786659 VJV786440:VJV786659 VTR786440:VTR786659 WDN786440:WDN786659 WNJ786440:WNJ786659 WXF786440:WXF786659 AX851976:AX852195 KT851976:KT852195 UP851976:UP852195 AEL851976:AEL852195 AOH851976:AOH852195 AYD851976:AYD852195 BHZ851976:BHZ852195 BRV851976:BRV852195 CBR851976:CBR852195 CLN851976:CLN852195 CVJ851976:CVJ852195 DFF851976:DFF852195 DPB851976:DPB852195 DYX851976:DYX852195 EIT851976:EIT852195 ESP851976:ESP852195 FCL851976:FCL852195 FMH851976:FMH852195 FWD851976:FWD852195 GFZ851976:GFZ852195 GPV851976:GPV852195 GZR851976:GZR852195 HJN851976:HJN852195 HTJ851976:HTJ852195 IDF851976:IDF852195 INB851976:INB852195 IWX851976:IWX852195 JGT851976:JGT852195 JQP851976:JQP852195 KAL851976:KAL852195 KKH851976:KKH852195 KUD851976:KUD852195 LDZ851976:LDZ852195 LNV851976:LNV852195 LXR851976:LXR852195 MHN851976:MHN852195 MRJ851976:MRJ852195 NBF851976:NBF852195 NLB851976:NLB852195 NUX851976:NUX852195 OET851976:OET852195 OOP851976:OOP852195 OYL851976:OYL852195 PIH851976:PIH852195 PSD851976:PSD852195 QBZ851976:QBZ852195 QLV851976:QLV852195 QVR851976:QVR852195 RFN851976:RFN852195 RPJ851976:RPJ852195 RZF851976:RZF852195 SJB851976:SJB852195 SSX851976:SSX852195 TCT851976:TCT852195 TMP851976:TMP852195 TWL851976:TWL852195 UGH851976:UGH852195 UQD851976:UQD852195 UZZ851976:UZZ852195 VJV851976:VJV852195 VTR851976:VTR852195 WDN851976:WDN852195 WNJ851976:WNJ852195 WXF851976:WXF852195 AX917512:AX917731 KT917512:KT917731 UP917512:UP917731 AEL917512:AEL917731 AOH917512:AOH917731 AYD917512:AYD917731 BHZ917512:BHZ917731 BRV917512:BRV917731 CBR917512:CBR917731 CLN917512:CLN917731 CVJ917512:CVJ917731 DFF917512:DFF917731 DPB917512:DPB917731 DYX917512:DYX917731 EIT917512:EIT917731 ESP917512:ESP917731 FCL917512:FCL917731 FMH917512:FMH917731 FWD917512:FWD917731 GFZ917512:GFZ917731 GPV917512:GPV917731 GZR917512:GZR917731 HJN917512:HJN917731 HTJ917512:HTJ917731 IDF917512:IDF917731 INB917512:INB917731 IWX917512:IWX917731 JGT917512:JGT917731 JQP917512:JQP917731 KAL917512:KAL917731 KKH917512:KKH917731 KUD917512:KUD917731 LDZ917512:LDZ917731 LNV917512:LNV917731 LXR917512:LXR917731 MHN917512:MHN917731 MRJ917512:MRJ917731 NBF917512:NBF917731 NLB917512:NLB917731 NUX917512:NUX917731 OET917512:OET917731 OOP917512:OOP917731 OYL917512:OYL917731 PIH917512:PIH917731 PSD917512:PSD917731 QBZ917512:QBZ917731 QLV917512:QLV917731 QVR917512:QVR917731 RFN917512:RFN917731 RPJ917512:RPJ917731 RZF917512:RZF917731 SJB917512:SJB917731 SSX917512:SSX917731 TCT917512:TCT917731 TMP917512:TMP917731 TWL917512:TWL917731 UGH917512:UGH917731 UQD917512:UQD917731 UZZ917512:UZZ917731 VJV917512:VJV917731 VTR917512:VTR917731 WDN917512:WDN917731 WNJ917512:WNJ917731 WXF917512:WXF917731 AX983048:AX983267 KT983048:KT983267 UP983048:UP983267 AEL983048:AEL983267 AOH983048:AOH983267 AYD983048:AYD983267 BHZ983048:BHZ983267 BRV983048:BRV983267 CBR983048:CBR983267 CLN983048:CLN983267 CVJ983048:CVJ983267 DFF983048:DFF983267 DPB983048:DPB983267 DYX983048:DYX983267 EIT983048:EIT983267 ESP983048:ESP983267 FCL983048:FCL983267 FMH983048:FMH983267 FWD983048:FWD983267 GFZ983048:GFZ983267 GPV983048:GPV983267 GZR983048:GZR983267 HJN983048:HJN983267 HTJ983048:HTJ983267 IDF983048:IDF983267 INB983048:INB983267 IWX983048:IWX983267 JGT983048:JGT983267 JQP983048:JQP983267 KAL983048:KAL983267 KKH983048:KKH983267 KUD983048:KUD983267 LDZ983048:LDZ983267 LNV983048:LNV983267 LXR983048:LXR983267 MHN983048:MHN983267 MRJ983048:MRJ983267 NBF983048:NBF983267 NLB983048:NLB983267 NUX983048:NUX983267 OET983048:OET983267 OOP983048:OOP983267 OYL983048:OYL983267 PIH983048:PIH983267 PSD983048:PSD983267 QBZ983048:QBZ983267 QLV983048:QLV983267 QVR983048:QVR983267 RFN983048:RFN983267 RPJ983048:RPJ983267 RZF983048:RZF983267 SJB983048:SJB983267 SSX983048:SSX983267 TCT983048:TCT983267 TMP983048:TMP983267 TWL983048:TWL983267 UGH983048:UGH983267 UQD983048:UQD983267 UZZ983048:UZZ983267 VJV983048:VJV983267 VTR983048:VTR983267 WDN983048:WDN983267 WNJ983048:WNJ983267 WXF983048:WXF983267" xr:uid="{1A754E9E-CD4E-4888-87B1-F13B253CDED2}"/>
    <dataValidation allowBlank="1" showInputMessage="1" showErrorMessage="1" prompt="Informe a quantidade de tela M196" sqref="AY8:AY227 KU8:KU227 UQ8:UQ227 AEM8:AEM227 AOI8:AOI227 AYE8:AYE227 BIA8:BIA227 BRW8:BRW227 CBS8:CBS227 CLO8:CLO227 CVK8:CVK227 DFG8:DFG227 DPC8:DPC227 DYY8:DYY227 EIU8:EIU227 ESQ8:ESQ227 FCM8:FCM227 FMI8:FMI227 FWE8:FWE227 GGA8:GGA227 GPW8:GPW227 GZS8:GZS227 HJO8:HJO227 HTK8:HTK227 IDG8:IDG227 INC8:INC227 IWY8:IWY227 JGU8:JGU227 JQQ8:JQQ227 KAM8:KAM227 KKI8:KKI227 KUE8:KUE227 LEA8:LEA227 LNW8:LNW227 LXS8:LXS227 MHO8:MHO227 MRK8:MRK227 NBG8:NBG227 NLC8:NLC227 NUY8:NUY227 OEU8:OEU227 OOQ8:OOQ227 OYM8:OYM227 PII8:PII227 PSE8:PSE227 QCA8:QCA227 QLW8:QLW227 QVS8:QVS227 RFO8:RFO227 RPK8:RPK227 RZG8:RZG227 SJC8:SJC227 SSY8:SSY227 TCU8:TCU227 TMQ8:TMQ227 TWM8:TWM227 UGI8:UGI227 UQE8:UQE227 VAA8:VAA227 VJW8:VJW227 VTS8:VTS227 WDO8:WDO227 WNK8:WNK227 WXG8:WXG227 AY65544:AY65763 KU65544:KU65763 UQ65544:UQ65763 AEM65544:AEM65763 AOI65544:AOI65763 AYE65544:AYE65763 BIA65544:BIA65763 BRW65544:BRW65763 CBS65544:CBS65763 CLO65544:CLO65763 CVK65544:CVK65763 DFG65544:DFG65763 DPC65544:DPC65763 DYY65544:DYY65763 EIU65544:EIU65763 ESQ65544:ESQ65763 FCM65544:FCM65763 FMI65544:FMI65763 FWE65544:FWE65763 GGA65544:GGA65763 GPW65544:GPW65763 GZS65544:GZS65763 HJO65544:HJO65763 HTK65544:HTK65763 IDG65544:IDG65763 INC65544:INC65763 IWY65544:IWY65763 JGU65544:JGU65763 JQQ65544:JQQ65763 KAM65544:KAM65763 KKI65544:KKI65763 KUE65544:KUE65763 LEA65544:LEA65763 LNW65544:LNW65763 LXS65544:LXS65763 MHO65544:MHO65763 MRK65544:MRK65763 NBG65544:NBG65763 NLC65544:NLC65763 NUY65544:NUY65763 OEU65544:OEU65763 OOQ65544:OOQ65763 OYM65544:OYM65763 PII65544:PII65763 PSE65544:PSE65763 QCA65544:QCA65763 QLW65544:QLW65763 QVS65544:QVS65763 RFO65544:RFO65763 RPK65544:RPK65763 RZG65544:RZG65763 SJC65544:SJC65763 SSY65544:SSY65763 TCU65544:TCU65763 TMQ65544:TMQ65763 TWM65544:TWM65763 UGI65544:UGI65763 UQE65544:UQE65763 VAA65544:VAA65763 VJW65544:VJW65763 VTS65544:VTS65763 WDO65544:WDO65763 WNK65544:WNK65763 WXG65544:WXG65763 AY131080:AY131299 KU131080:KU131299 UQ131080:UQ131299 AEM131080:AEM131299 AOI131080:AOI131299 AYE131080:AYE131299 BIA131080:BIA131299 BRW131080:BRW131299 CBS131080:CBS131299 CLO131080:CLO131299 CVK131080:CVK131299 DFG131080:DFG131299 DPC131080:DPC131299 DYY131080:DYY131299 EIU131080:EIU131299 ESQ131080:ESQ131299 FCM131080:FCM131299 FMI131080:FMI131299 FWE131080:FWE131299 GGA131080:GGA131299 GPW131080:GPW131299 GZS131080:GZS131299 HJO131080:HJO131299 HTK131080:HTK131299 IDG131080:IDG131299 INC131080:INC131299 IWY131080:IWY131299 JGU131080:JGU131299 JQQ131080:JQQ131299 KAM131080:KAM131299 KKI131080:KKI131299 KUE131080:KUE131299 LEA131080:LEA131299 LNW131080:LNW131299 LXS131080:LXS131299 MHO131080:MHO131299 MRK131080:MRK131299 NBG131080:NBG131299 NLC131080:NLC131299 NUY131080:NUY131299 OEU131080:OEU131299 OOQ131080:OOQ131299 OYM131080:OYM131299 PII131080:PII131299 PSE131080:PSE131299 QCA131080:QCA131299 QLW131080:QLW131299 QVS131080:QVS131299 RFO131080:RFO131299 RPK131080:RPK131299 RZG131080:RZG131299 SJC131080:SJC131299 SSY131080:SSY131299 TCU131080:TCU131299 TMQ131080:TMQ131299 TWM131080:TWM131299 UGI131080:UGI131299 UQE131080:UQE131299 VAA131080:VAA131299 VJW131080:VJW131299 VTS131080:VTS131299 WDO131080:WDO131299 WNK131080:WNK131299 WXG131080:WXG131299 AY196616:AY196835 KU196616:KU196835 UQ196616:UQ196835 AEM196616:AEM196835 AOI196616:AOI196835 AYE196616:AYE196835 BIA196616:BIA196835 BRW196616:BRW196835 CBS196616:CBS196835 CLO196616:CLO196835 CVK196616:CVK196835 DFG196616:DFG196835 DPC196616:DPC196835 DYY196616:DYY196835 EIU196616:EIU196835 ESQ196616:ESQ196835 FCM196616:FCM196835 FMI196616:FMI196835 FWE196616:FWE196835 GGA196616:GGA196835 GPW196616:GPW196835 GZS196616:GZS196835 HJO196616:HJO196835 HTK196616:HTK196835 IDG196616:IDG196835 INC196616:INC196835 IWY196616:IWY196835 JGU196616:JGU196835 JQQ196616:JQQ196835 KAM196616:KAM196835 KKI196616:KKI196835 KUE196616:KUE196835 LEA196616:LEA196835 LNW196616:LNW196835 LXS196616:LXS196835 MHO196616:MHO196835 MRK196616:MRK196835 NBG196616:NBG196835 NLC196616:NLC196835 NUY196616:NUY196835 OEU196616:OEU196835 OOQ196616:OOQ196835 OYM196616:OYM196835 PII196616:PII196835 PSE196616:PSE196835 QCA196616:QCA196835 QLW196616:QLW196835 QVS196616:QVS196835 RFO196616:RFO196835 RPK196616:RPK196835 RZG196616:RZG196835 SJC196616:SJC196835 SSY196616:SSY196835 TCU196616:TCU196835 TMQ196616:TMQ196835 TWM196616:TWM196835 UGI196616:UGI196835 UQE196616:UQE196835 VAA196616:VAA196835 VJW196616:VJW196835 VTS196616:VTS196835 WDO196616:WDO196835 WNK196616:WNK196835 WXG196616:WXG196835 AY262152:AY262371 KU262152:KU262371 UQ262152:UQ262371 AEM262152:AEM262371 AOI262152:AOI262371 AYE262152:AYE262371 BIA262152:BIA262371 BRW262152:BRW262371 CBS262152:CBS262371 CLO262152:CLO262371 CVK262152:CVK262371 DFG262152:DFG262371 DPC262152:DPC262371 DYY262152:DYY262371 EIU262152:EIU262371 ESQ262152:ESQ262371 FCM262152:FCM262371 FMI262152:FMI262371 FWE262152:FWE262371 GGA262152:GGA262371 GPW262152:GPW262371 GZS262152:GZS262371 HJO262152:HJO262371 HTK262152:HTK262371 IDG262152:IDG262371 INC262152:INC262371 IWY262152:IWY262371 JGU262152:JGU262371 JQQ262152:JQQ262371 KAM262152:KAM262371 KKI262152:KKI262371 KUE262152:KUE262371 LEA262152:LEA262371 LNW262152:LNW262371 LXS262152:LXS262371 MHO262152:MHO262371 MRK262152:MRK262371 NBG262152:NBG262371 NLC262152:NLC262371 NUY262152:NUY262371 OEU262152:OEU262371 OOQ262152:OOQ262371 OYM262152:OYM262371 PII262152:PII262371 PSE262152:PSE262371 QCA262152:QCA262371 QLW262152:QLW262371 QVS262152:QVS262371 RFO262152:RFO262371 RPK262152:RPK262371 RZG262152:RZG262371 SJC262152:SJC262371 SSY262152:SSY262371 TCU262152:TCU262371 TMQ262152:TMQ262371 TWM262152:TWM262371 UGI262152:UGI262371 UQE262152:UQE262371 VAA262152:VAA262371 VJW262152:VJW262371 VTS262152:VTS262371 WDO262152:WDO262371 WNK262152:WNK262371 WXG262152:WXG262371 AY327688:AY327907 KU327688:KU327907 UQ327688:UQ327907 AEM327688:AEM327907 AOI327688:AOI327907 AYE327688:AYE327907 BIA327688:BIA327907 BRW327688:BRW327907 CBS327688:CBS327907 CLO327688:CLO327907 CVK327688:CVK327907 DFG327688:DFG327907 DPC327688:DPC327907 DYY327688:DYY327907 EIU327688:EIU327907 ESQ327688:ESQ327907 FCM327688:FCM327907 FMI327688:FMI327907 FWE327688:FWE327907 GGA327688:GGA327907 GPW327688:GPW327907 GZS327688:GZS327907 HJO327688:HJO327907 HTK327688:HTK327907 IDG327688:IDG327907 INC327688:INC327907 IWY327688:IWY327907 JGU327688:JGU327907 JQQ327688:JQQ327907 KAM327688:KAM327907 KKI327688:KKI327907 KUE327688:KUE327907 LEA327688:LEA327907 LNW327688:LNW327907 LXS327688:LXS327907 MHO327688:MHO327907 MRK327688:MRK327907 NBG327688:NBG327907 NLC327688:NLC327907 NUY327688:NUY327907 OEU327688:OEU327907 OOQ327688:OOQ327907 OYM327688:OYM327907 PII327688:PII327907 PSE327688:PSE327907 QCA327688:QCA327907 QLW327688:QLW327907 QVS327688:QVS327907 RFO327688:RFO327907 RPK327688:RPK327907 RZG327688:RZG327907 SJC327688:SJC327907 SSY327688:SSY327907 TCU327688:TCU327907 TMQ327688:TMQ327907 TWM327688:TWM327907 UGI327688:UGI327907 UQE327688:UQE327907 VAA327688:VAA327907 VJW327688:VJW327907 VTS327688:VTS327907 WDO327688:WDO327907 WNK327688:WNK327907 WXG327688:WXG327907 AY393224:AY393443 KU393224:KU393443 UQ393224:UQ393443 AEM393224:AEM393443 AOI393224:AOI393443 AYE393224:AYE393443 BIA393224:BIA393443 BRW393224:BRW393443 CBS393224:CBS393443 CLO393224:CLO393443 CVK393224:CVK393443 DFG393224:DFG393443 DPC393224:DPC393443 DYY393224:DYY393443 EIU393224:EIU393443 ESQ393224:ESQ393443 FCM393224:FCM393443 FMI393224:FMI393443 FWE393224:FWE393443 GGA393224:GGA393443 GPW393224:GPW393443 GZS393224:GZS393443 HJO393224:HJO393443 HTK393224:HTK393443 IDG393224:IDG393443 INC393224:INC393443 IWY393224:IWY393443 JGU393224:JGU393443 JQQ393224:JQQ393443 KAM393224:KAM393443 KKI393224:KKI393443 KUE393224:KUE393443 LEA393224:LEA393443 LNW393224:LNW393443 LXS393224:LXS393443 MHO393224:MHO393443 MRK393224:MRK393443 NBG393224:NBG393443 NLC393224:NLC393443 NUY393224:NUY393443 OEU393224:OEU393443 OOQ393224:OOQ393443 OYM393224:OYM393443 PII393224:PII393443 PSE393224:PSE393443 QCA393224:QCA393443 QLW393224:QLW393443 QVS393224:QVS393443 RFO393224:RFO393443 RPK393224:RPK393443 RZG393224:RZG393443 SJC393224:SJC393443 SSY393224:SSY393443 TCU393224:TCU393443 TMQ393224:TMQ393443 TWM393224:TWM393443 UGI393224:UGI393443 UQE393224:UQE393443 VAA393224:VAA393443 VJW393224:VJW393443 VTS393224:VTS393443 WDO393224:WDO393443 WNK393224:WNK393443 WXG393224:WXG393443 AY458760:AY458979 KU458760:KU458979 UQ458760:UQ458979 AEM458760:AEM458979 AOI458760:AOI458979 AYE458760:AYE458979 BIA458760:BIA458979 BRW458760:BRW458979 CBS458760:CBS458979 CLO458760:CLO458979 CVK458760:CVK458979 DFG458760:DFG458979 DPC458760:DPC458979 DYY458760:DYY458979 EIU458760:EIU458979 ESQ458760:ESQ458979 FCM458760:FCM458979 FMI458760:FMI458979 FWE458760:FWE458979 GGA458760:GGA458979 GPW458760:GPW458979 GZS458760:GZS458979 HJO458760:HJO458979 HTK458760:HTK458979 IDG458760:IDG458979 INC458760:INC458979 IWY458760:IWY458979 JGU458760:JGU458979 JQQ458760:JQQ458979 KAM458760:KAM458979 KKI458760:KKI458979 KUE458760:KUE458979 LEA458760:LEA458979 LNW458760:LNW458979 LXS458760:LXS458979 MHO458760:MHO458979 MRK458760:MRK458979 NBG458760:NBG458979 NLC458760:NLC458979 NUY458760:NUY458979 OEU458760:OEU458979 OOQ458760:OOQ458979 OYM458760:OYM458979 PII458760:PII458979 PSE458760:PSE458979 QCA458760:QCA458979 QLW458760:QLW458979 QVS458760:QVS458979 RFO458760:RFO458979 RPK458760:RPK458979 RZG458760:RZG458979 SJC458760:SJC458979 SSY458760:SSY458979 TCU458760:TCU458979 TMQ458760:TMQ458979 TWM458760:TWM458979 UGI458760:UGI458979 UQE458760:UQE458979 VAA458760:VAA458979 VJW458760:VJW458979 VTS458760:VTS458979 WDO458760:WDO458979 WNK458760:WNK458979 WXG458760:WXG458979 AY524296:AY524515 KU524296:KU524515 UQ524296:UQ524515 AEM524296:AEM524515 AOI524296:AOI524515 AYE524296:AYE524515 BIA524296:BIA524515 BRW524296:BRW524515 CBS524296:CBS524515 CLO524296:CLO524515 CVK524296:CVK524515 DFG524296:DFG524515 DPC524296:DPC524515 DYY524296:DYY524515 EIU524296:EIU524515 ESQ524296:ESQ524515 FCM524296:FCM524515 FMI524296:FMI524515 FWE524296:FWE524515 GGA524296:GGA524515 GPW524296:GPW524515 GZS524296:GZS524515 HJO524296:HJO524515 HTK524296:HTK524515 IDG524296:IDG524515 INC524296:INC524515 IWY524296:IWY524515 JGU524296:JGU524515 JQQ524296:JQQ524515 KAM524296:KAM524515 KKI524296:KKI524515 KUE524296:KUE524515 LEA524296:LEA524515 LNW524296:LNW524515 LXS524296:LXS524515 MHO524296:MHO524515 MRK524296:MRK524515 NBG524296:NBG524515 NLC524296:NLC524515 NUY524296:NUY524515 OEU524296:OEU524515 OOQ524296:OOQ524515 OYM524296:OYM524515 PII524296:PII524515 PSE524296:PSE524515 QCA524296:QCA524515 QLW524296:QLW524515 QVS524296:QVS524515 RFO524296:RFO524515 RPK524296:RPK524515 RZG524296:RZG524515 SJC524296:SJC524515 SSY524296:SSY524515 TCU524296:TCU524515 TMQ524296:TMQ524515 TWM524296:TWM524515 UGI524296:UGI524515 UQE524296:UQE524515 VAA524296:VAA524515 VJW524296:VJW524515 VTS524296:VTS524515 WDO524296:WDO524515 WNK524296:WNK524515 WXG524296:WXG524515 AY589832:AY590051 KU589832:KU590051 UQ589832:UQ590051 AEM589832:AEM590051 AOI589832:AOI590051 AYE589832:AYE590051 BIA589832:BIA590051 BRW589832:BRW590051 CBS589832:CBS590051 CLO589832:CLO590051 CVK589832:CVK590051 DFG589832:DFG590051 DPC589832:DPC590051 DYY589832:DYY590051 EIU589832:EIU590051 ESQ589832:ESQ590051 FCM589832:FCM590051 FMI589832:FMI590051 FWE589832:FWE590051 GGA589832:GGA590051 GPW589832:GPW590051 GZS589832:GZS590051 HJO589832:HJO590051 HTK589832:HTK590051 IDG589832:IDG590051 INC589832:INC590051 IWY589832:IWY590051 JGU589832:JGU590051 JQQ589832:JQQ590051 KAM589832:KAM590051 KKI589832:KKI590051 KUE589832:KUE590051 LEA589832:LEA590051 LNW589832:LNW590051 LXS589832:LXS590051 MHO589832:MHO590051 MRK589832:MRK590051 NBG589832:NBG590051 NLC589832:NLC590051 NUY589832:NUY590051 OEU589832:OEU590051 OOQ589832:OOQ590051 OYM589832:OYM590051 PII589832:PII590051 PSE589832:PSE590051 QCA589832:QCA590051 QLW589832:QLW590051 QVS589832:QVS590051 RFO589832:RFO590051 RPK589832:RPK590051 RZG589832:RZG590051 SJC589832:SJC590051 SSY589832:SSY590051 TCU589832:TCU590051 TMQ589832:TMQ590051 TWM589832:TWM590051 UGI589832:UGI590051 UQE589832:UQE590051 VAA589832:VAA590051 VJW589832:VJW590051 VTS589832:VTS590051 WDO589832:WDO590051 WNK589832:WNK590051 WXG589832:WXG590051 AY655368:AY655587 KU655368:KU655587 UQ655368:UQ655587 AEM655368:AEM655587 AOI655368:AOI655587 AYE655368:AYE655587 BIA655368:BIA655587 BRW655368:BRW655587 CBS655368:CBS655587 CLO655368:CLO655587 CVK655368:CVK655587 DFG655368:DFG655587 DPC655368:DPC655587 DYY655368:DYY655587 EIU655368:EIU655587 ESQ655368:ESQ655587 FCM655368:FCM655587 FMI655368:FMI655587 FWE655368:FWE655587 GGA655368:GGA655587 GPW655368:GPW655587 GZS655368:GZS655587 HJO655368:HJO655587 HTK655368:HTK655587 IDG655368:IDG655587 INC655368:INC655587 IWY655368:IWY655587 JGU655368:JGU655587 JQQ655368:JQQ655587 KAM655368:KAM655587 KKI655368:KKI655587 KUE655368:KUE655587 LEA655368:LEA655587 LNW655368:LNW655587 LXS655368:LXS655587 MHO655368:MHO655587 MRK655368:MRK655587 NBG655368:NBG655587 NLC655368:NLC655587 NUY655368:NUY655587 OEU655368:OEU655587 OOQ655368:OOQ655587 OYM655368:OYM655587 PII655368:PII655587 PSE655368:PSE655587 QCA655368:QCA655587 QLW655368:QLW655587 QVS655368:QVS655587 RFO655368:RFO655587 RPK655368:RPK655587 RZG655368:RZG655587 SJC655368:SJC655587 SSY655368:SSY655587 TCU655368:TCU655587 TMQ655368:TMQ655587 TWM655368:TWM655587 UGI655368:UGI655587 UQE655368:UQE655587 VAA655368:VAA655587 VJW655368:VJW655587 VTS655368:VTS655587 WDO655368:WDO655587 WNK655368:WNK655587 WXG655368:WXG655587 AY720904:AY721123 KU720904:KU721123 UQ720904:UQ721123 AEM720904:AEM721123 AOI720904:AOI721123 AYE720904:AYE721123 BIA720904:BIA721123 BRW720904:BRW721123 CBS720904:CBS721123 CLO720904:CLO721123 CVK720904:CVK721123 DFG720904:DFG721123 DPC720904:DPC721123 DYY720904:DYY721123 EIU720904:EIU721123 ESQ720904:ESQ721123 FCM720904:FCM721123 FMI720904:FMI721123 FWE720904:FWE721123 GGA720904:GGA721123 GPW720904:GPW721123 GZS720904:GZS721123 HJO720904:HJO721123 HTK720904:HTK721123 IDG720904:IDG721123 INC720904:INC721123 IWY720904:IWY721123 JGU720904:JGU721123 JQQ720904:JQQ721123 KAM720904:KAM721123 KKI720904:KKI721123 KUE720904:KUE721123 LEA720904:LEA721123 LNW720904:LNW721123 LXS720904:LXS721123 MHO720904:MHO721123 MRK720904:MRK721123 NBG720904:NBG721123 NLC720904:NLC721123 NUY720904:NUY721123 OEU720904:OEU721123 OOQ720904:OOQ721123 OYM720904:OYM721123 PII720904:PII721123 PSE720904:PSE721123 QCA720904:QCA721123 QLW720904:QLW721123 QVS720904:QVS721123 RFO720904:RFO721123 RPK720904:RPK721123 RZG720904:RZG721123 SJC720904:SJC721123 SSY720904:SSY721123 TCU720904:TCU721123 TMQ720904:TMQ721123 TWM720904:TWM721123 UGI720904:UGI721123 UQE720904:UQE721123 VAA720904:VAA721123 VJW720904:VJW721123 VTS720904:VTS721123 WDO720904:WDO721123 WNK720904:WNK721123 WXG720904:WXG721123 AY786440:AY786659 KU786440:KU786659 UQ786440:UQ786659 AEM786440:AEM786659 AOI786440:AOI786659 AYE786440:AYE786659 BIA786440:BIA786659 BRW786440:BRW786659 CBS786440:CBS786659 CLO786440:CLO786659 CVK786440:CVK786659 DFG786440:DFG786659 DPC786440:DPC786659 DYY786440:DYY786659 EIU786440:EIU786659 ESQ786440:ESQ786659 FCM786440:FCM786659 FMI786440:FMI786659 FWE786440:FWE786659 GGA786440:GGA786659 GPW786440:GPW786659 GZS786440:GZS786659 HJO786440:HJO786659 HTK786440:HTK786659 IDG786440:IDG786659 INC786440:INC786659 IWY786440:IWY786659 JGU786440:JGU786659 JQQ786440:JQQ786659 KAM786440:KAM786659 KKI786440:KKI786659 KUE786440:KUE786659 LEA786440:LEA786659 LNW786440:LNW786659 LXS786440:LXS786659 MHO786440:MHO786659 MRK786440:MRK786659 NBG786440:NBG786659 NLC786440:NLC786659 NUY786440:NUY786659 OEU786440:OEU786659 OOQ786440:OOQ786659 OYM786440:OYM786659 PII786440:PII786659 PSE786440:PSE786659 QCA786440:QCA786659 QLW786440:QLW786659 QVS786440:QVS786659 RFO786440:RFO786659 RPK786440:RPK786659 RZG786440:RZG786659 SJC786440:SJC786659 SSY786440:SSY786659 TCU786440:TCU786659 TMQ786440:TMQ786659 TWM786440:TWM786659 UGI786440:UGI786659 UQE786440:UQE786659 VAA786440:VAA786659 VJW786440:VJW786659 VTS786440:VTS786659 WDO786440:WDO786659 WNK786440:WNK786659 WXG786440:WXG786659 AY851976:AY852195 KU851976:KU852195 UQ851976:UQ852195 AEM851976:AEM852195 AOI851976:AOI852195 AYE851976:AYE852195 BIA851976:BIA852195 BRW851976:BRW852195 CBS851976:CBS852195 CLO851976:CLO852195 CVK851976:CVK852195 DFG851976:DFG852195 DPC851976:DPC852195 DYY851976:DYY852195 EIU851976:EIU852195 ESQ851976:ESQ852195 FCM851976:FCM852195 FMI851976:FMI852195 FWE851976:FWE852195 GGA851976:GGA852195 GPW851976:GPW852195 GZS851976:GZS852195 HJO851976:HJO852195 HTK851976:HTK852195 IDG851976:IDG852195 INC851976:INC852195 IWY851976:IWY852195 JGU851976:JGU852195 JQQ851976:JQQ852195 KAM851976:KAM852195 KKI851976:KKI852195 KUE851976:KUE852195 LEA851976:LEA852195 LNW851976:LNW852195 LXS851976:LXS852195 MHO851976:MHO852195 MRK851976:MRK852195 NBG851976:NBG852195 NLC851976:NLC852195 NUY851976:NUY852195 OEU851976:OEU852195 OOQ851976:OOQ852195 OYM851976:OYM852195 PII851976:PII852195 PSE851976:PSE852195 QCA851976:QCA852195 QLW851976:QLW852195 QVS851976:QVS852195 RFO851976:RFO852195 RPK851976:RPK852195 RZG851976:RZG852195 SJC851976:SJC852195 SSY851976:SSY852195 TCU851976:TCU852195 TMQ851976:TMQ852195 TWM851976:TWM852195 UGI851976:UGI852195 UQE851976:UQE852195 VAA851976:VAA852195 VJW851976:VJW852195 VTS851976:VTS852195 WDO851976:WDO852195 WNK851976:WNK852195 WXG851976:WXG852195 AY917512:AY917731 KU917512:KU917731 UQ917512:UQ917731 AEM917512:AEM917731 AOI917512:AOI917731 AYE917512:AYE917731 BIA917512:BIA917731 BRW917512:BRW917731 CBS917512:CBS917731 CLO917512:CLO917731 CVK917512:CVK917731 DFG917512:DFG917731 DPC917512:DPC917731 DYY917512:DYY917731 EIU917512:EIU917731 ESQ917512:ESQ917731 FCM917512:FCM917731 FMI917512:FMI917731 FWE917512:FWE917731 GGA917512:GGA917731 GPW917512:GPW917731 GZS917512:GZS917731 HJO917512:HJO917731 HTK917512:HTK917731 IDG917512:IDG917731 INC917512:INC917731 IWY917512:IWY917731 JGU917512:JGU917731 JQQ917512:JQQ917731 KAM917512:KAM917731 KKI917512:KKI917731 KUE917512:KUE917731 LEA917512:LEA917731 LNW917512:LNW917731 LXS917512:LXS917731 MHO917512:MHO917731 MRK917512:MRK917731 NBG917512:NBG917731 NLC917512:NLC917731 NUY917512:NUY917731 OEU917512:OEU917731 OOQ917512:OOQ917731 OYM917512:OYM917731 PII917512:PII917731 PSE917512:PSE917731 QCA917512:QCA917731 QLW917512:QLW917731 QVS917512:QVS917731 RFO917512:RFO917731 RPK917512:RPK917731 RZG917512:RZG917731 SJC917512:SJC917731 SSY917512:SSY917731 TCU917512:TCU917731 TMQ917512:TMQ917731 TWM917512:TWM917731 UGI917512:UGI917731 UQE917512:UQE917731 VAA917512:VAA917731 VJW917512:VJW917731 VTS917512:VTS917731 WDO917512:WDO917731 WNK917512:WNK917731 WXG917512:WXG917731 AY983048:AY983267 KU983048:KU983267 UQ983048:UQ983267 AEM983048:AEM983267 AOI983048:AOI983267 AYE983048:AYE983267 BIA983048:BIA983267 BRW983048:BRW983267 CBS983048:CBS983267 CLO983048:CLO983267 CVK983048:CVK983267 DFG983048:DFG983267 DPC983048:DPC983267 DYY983048:DYY983267 EIU983048:EIU983267 ESQ983048:ESQ983267 FCM983048:FCM983267 FMI983048:FMI983267 FWE983048:FWE983267 GGA983048:GGA983267 GPW983048:GPW983267 GZS983048:GZS983267 HJO983048:HJO983267 HTK983048:HTK983267 IDG983048:IDG983267 INC983048:INC983267 IWY983048:IWY983267 JGU983048:JGU983267 JQQ983048:JQQ983267 KAM983048:KAM983267 KKI983048:KKI983267 KUE983048:KUE983267 LEA983048:LEA983267 LNW983048:LNW983267 LXS983048:LXS983267 MHO983048:MHO983267 MRK983048:MRK983267 NBG983048:NBG983267 NLC983048:NLC983267 NUY983048:NUY983267 OEU983048:OEU983267 OOQ983048:OOQ983267 OYM983048:OYM983267 PII983048:PII983267 PSE983048:PSE983267 QCA983048:QCA983267 QLW983048:QLW983267 QVS983048:QVS983267 RFO983048:RFO983267 RPK983048:RPK983267 RZG983048:RZG983267 SJC983048:SJC983267 SSY983048:SSY983267 TCU983048:TCU983267 TMQ983048:TMQ983267 TWM983048:TWM983267 UGI983048:UGI983267 UQE983048:UQE983267 VAA983048:VAA983267 VJW983048:VJW983267 VTS983048:VTS983267 WDO983048:WDO983267 WNK983048:WNK983267 WXG983048:WXG983267" xr:uid="{935A8C22-6BA9-494C-A061-48F4D470B741}"/>
    <dataValidation allowBlank="1" showInputMessage="1" showErrorMessage="1" prompt="Informe a quantidade de tela L196" sqref="AZ8:AZ227 KV8:KV227 UR8:UR227 AEN8:AEN227 AOJ8:AOJ227 AYF8:AYF227 BIB8:BIB227 BRX8:BRX227 CBT8:CBT227 CLP8:CLP227 CVL8:CVL227 DFH8:DFH227 DPD8:DPD227 DYZ8:DYZ227 EIV8:EIV227 ESR8:ESR227 FCN8:FCN227 FMJ8:FMJ227 FWF8:FWF227 GGB8:GGB227 GPX8:GPX227 GZT8:GZT227 HJP8:HJP227 HTL8:HTL227 IDH8:IDH227 IND8:IND227 IWZ8:IWZ227 JGV8:JGV227 JQR8:JQR227 KAN8:KAN227 KKJ8:KKJ227 KUF8:KUF227 LEB8:LEB227 LNX8:LNX227 LXT8:LXT227 MHP8:MHP227 MRL8:MRL227 NBH8:NBH227 NLD8:NLD227 NUZ8:NUZ227 OEV8:OEV227 OOR8:OOR227 OYN8:OYN227 PIJ8:PIJ227 PSF8:PSF227 QCB8:QCB227 QLX8:QLX227 QVT8:QVT227 RFP8:RFP227 RPL8:RPL227 RZH8:RZH227 SJD8:SJD227 SSZ8:SSZ227 TCV8:TCV227 TMR8:TMR227 TWN8:TWN227 UGJ8:UGJ227 UQF8:UQF227 VAB8:VAB227 VJX8:VJX227 VTT8:VTT227 WDP8:WDP227 WNL8:WNL227 WXH8:WXH227 AZ65544:AZ65763 KV65544:KV65763 UR65544:UR65763 AEN65544:AEN65763 AOJ65544:AOJ65763 AYF65544:AYF65763 BIB65544:BIB65763 BRX65544:BRX65763 CBT65544:CBT65763 CLP65544:CLP65763 CVL65544:CVL65763 DFH65544:DFH65763 DPD65544:DPD65763 DYZ65544:DYZ65763 EIV65544:EIV65763 ESR65544:ESR65763 FCN65544:FCN65763 FMJ65544:FMJ65763 FWF65544:FWF65763 GGB65544:GGB65763 GPX65544:GPX65763 GZT65544:GZT65763 HJP65544:HJP65763 HTL65544:HTL65763 IDH65544:IDH65763 IND65544:IND65763 IWZ65544:IWZ65763 JGV65544:JGV65763 JQR65544:JQR65763 KAN65544:KAN65763 KKJ65544:KKJ65763 KUF65544:KUF65763 LEB65544:LEB65763 LNX65544:LNX65763 LXT65544:LXT65763 MHP65544:MHP65763 MRL65544:MRL65763 NBH65544:NBH65763 NLD65544:NLD65763 NUZ65544:NUZ65763 OEV65544:OEV65763 OOR65544:OOR65763 OYN65544:OYN65763 PIJ65544:PIJ65763 PSF65544:PSF65763 QCB65544:QCB65763 QLX65544:QLX65763 QVT65544:QVT65763 RFP65544:RFP65763 RPL65544:RPL65763 RZH65544:RZH65763 SJD65544:SJD65763 SSZ65544:SSZ65763 TCV65544:TCV65763 TMR65544:TMR65763 TWN65544:TWN65763 UGJ65544:UGJ65763 UQF65544:UQF65763 VAB65544:VAB65763 VJX65544:VJX65763 VTT65544:VTT65763 WDP65544:WDP65763 WNL65544:WNL65763 WXH65544:WXH65763 AZ131080:AZ131299 KV131080:KV131299 UR131080:UR131299 AEN131080:AEN131299 AOJ131080:AOJ131299 AYF131080:AYF131299 BIB131080:BIB131299 BRX131080:BRX131299 CBT131080:CBT131299 CLP131080:CLP131299 CVL131080:CVL131299 DFH131080:DFH131299 DPD131080:DPD131299 DYZ131080:DYZ131299 EIV131080:EIV131299 ESR131080:ESR131299 FCN131080:FCN131299 FMJ131080:FMJ131299 FWF131080:FWF131299 GGB131080:GGB131299 GPX131080:GPX131299 GZT131080:GZT131299 HJP131080:HJP131299 HTL131080:HTL131299 IDH131080:IDH131299 IND131080:IND131299 IWZ131080:IWZ131299 JGV131080:JGV131299 JQR131080:JQR131299 KAN131080:KAN131299 KKJ131080:KKJ131299 KUF131080:KUF131299 LEB131080:LEB131299 LNX131080:LNX131299 LXT131080:LXT131299 MHP131080:MHP131299 MRL131080:MRL131299 NBH131080:NBH131299 NLD131080:NLD131299 NUZ131080:NUZ131299 OEV131080:OEV131299 OOR131080:OOR131299 OYN131080:OYN131299 PIJ131080:PIJ131299 PSF131080:PSF131299 QCB131080:QCB131299 QLX131080:QLX131299 QVT131080:QVT131299 RFP131080:RFP131299 RPL131080:RPL131299 RZH131080:RZH131299 SJD131080:SJD131299 SSZ131080:SSZ131299 TCV131080:TCV131299 TMR131080:TMR131299 TWN131080:TWN131299 UGJ131080:UGJ131299 UQF131080:UQF131299 VAB131080:VAB131299 VJX131080:VJX131299 VTT131080:VTT131299 WDP131080:WDP131299 WNL131080:WNL131299 WXH131080:WXH131299 AZ196616:AZ196835 KV196616:KV196835 UR196616:UR196835 AEN196616:AEN196835 AOJ196616:AOJ196835 AYF196616:AYF196835 BIB196616:BIB196835 BRX196616:BRX196835 CBT196616:CBT196835 CLP196616:CLP196835 CVL196616:CVL196835 DFH196616:DFH196835 DPD196616:DPD196835 DYZ196616:DYZ196835 EIV196616:EIV196835 ESR196616:ESR196835 FCN196616:FCN196835 FMJ196616:FMJ196835 FWF196616:FWF196835 GGB196616:GGB196835 GPX196616:GPX196835 GZT196616:GZT196835 HJP196616:HJP196835 HTL196616:HTL196835 IDH196616:IDH196835 IND196616:IND196835 IWZ196616:IWZ196835 JGV196616:JGV196835 JQR196616:JQR196835 KAN196616:KAN196835 KKJ196616:KKJ196835 KUF196616:KUF196835 LEB196616:LEB196835 LNX196616:LNX196835 LXT196616:LXT196835 MHP196616:MHP196835 MRL196616:MRL196835 NBH196616:NBH196835 NLD196616:NLD196835 NUZ196616:NUZ196835 OEV196616:OEV196835 OOR196616:OOR196835 OYN196616:OYN196835 PIJ196616:PIJ196835 PSF196616:PSF196835 QCB196616:QCB196835 QLX196616:QLX196835 QVT196616:QVT196835 RFP196616:RFP196835 RPL196616:RPL196835 RZH196616:RZH196835 SJD196616:SJD196835 SSZ196616:SSZ196835 TCV196616:TCV196835 TMR196616:TMR196835 TWN196616:TWN196835 UGJ196616:UGJ196835 UQF196616:UQF196835 VAB196616:VAB196835 VJX196616:VJX196835 VTT196616:VTT196835 WDP196616:WDP196835 WNL196616:WNL196835 WXH196616:WXH196835 AZ262152:AZ262371 KV262152:KV262371 UR262152:UR262371 AEN262152:AEN262371 AOJ262152:AOJ262371 AYF262152:AYF262371 BIB262152:BIB262371 BRX262152:BRX262371 CBT262152:CBT262371 CLP262152:CLP262371 CVL262152:CVL262371 DFH262152:DFH262371 DPD262152:DPD262371 DYZ262152:DYZ262371 EIV262152:EIV262371 ESR262152:ESR262371 FCN262152:FCN262371 FMJ262152:FMJ262371 FWF262152:FWF262371 GGB262152:GGB262371 GPX262152:GPX262371 GZT262152:GZT262371 HJP262152:HJP262371 HTL262152:HTL262371 IDH262152:IDH262371 IND262152:IND262371 IWZ262152:IWZ262371 JGV262152:JGV262371 JQR262152:JQR262371 KAN262152:KAN262371 KKJ262152:KKJ262371 KUF262152:KUF262371 LEB262152:LEB262371 LNX262152:LNX262371 LXT262152:LXT262371 MHP262152:MHP262371 MRL262152:MRL262371 NBH262152:NBH262371 NLD262152:NLD262371 NUZ262152:NUZ262371 OEV262152:OEV262371 OOR262152:OOR262371 OYN262152:OYN262371 PIJ262152:PIJ262371 PSF262152:PSF262371 QCB262152:QCB262371 QLX262152:QLX262371 QVT262152:QVT262371 RFP262152:RFP262371 RPL262152:RPL262371 RZH262152:RZH262371 SJD262152:SJD262371 SSZ262152:SSZ262371 TCV262152:TCV262371 TMR262152:TMR262371 TWN262152:TWN262371 UGJ262152:UGJ262371 UQF262152:UQF262371 VAB262152:VAB262371 VJX262152:VJX262371 VTT262152:VTT262371 WDP262152:WDP262371 WNL262152:WNL262371 WXH262152:WXH262371 AZ327688:AZ327907 KV327688:KV327907 UR327688:UR327907 AEN327688:AEN327907 AOJ327688:AOJ327907 AYF327688:AYF327907 BIB327688:BIB327907 BRX327688:BRX327907 CBT327688:CBT327907 CLP327688:CLP327907 CVL327688:CVL327907 DFH327688:DFH327907 DPD327688:DPD327907 DYZ327688:DYZ327907 EIV327688:EIV327907 ESR327688:ESR327907 FCN327688:FCN327907 FMJ327688:FMJ327907 FWF327688:FWF327907 GGB327688:GGB327907 GPX327688:GPX327907 GZT327688:GZT327907 HJP327688:HJP327907 HTL327688:HTL327907 IDH327688:IDH327907 IND327688:IND327907 IWZ327688:IWZ327907 JGV327688:JGV327907 JQR327688:JQR327907 KAN327688:KAN327907 KKJ327688:KKJ327907 KUF327688:KUF327907 LEB327688:LEB327907 LNX327688:LNX327907 LXT327688:LXT327907 MHP327688:MHP327907 MRL327688:MRL327907 NBH327688:NBH327907 NLD327688:NLD327907 NUZ327688:NUZ327907 OEV327688:OEV327907 OOR327688:OOR327907 OYN327688:OYN327907 PIJ327688:PIJ327907 PSF327688:PSF327907 QCB327688:QCB327907 QLX327688:QLX327907 QVT327688:QVT327907 RFP327688:RFP327907 RPL327688:RPL327907 RZH327688:RZH327907 SJD327688:SJD327907 SSZ327688:SSZ327907 TCV327688:TCV327907 TMR327688:TMR327907 TWN327688:TWN327907 UGJ327688:UGJ327907 UQF327688:UQF327907 VAB327688:VAB327907 VJX327688:VJX327907 VTT327688:VTT327907 WDP327688:WDP327907 WNL327688:WNL327907 WXH327688:WXH327907 AZ393224:AZ393443 KV393224:KV393443 UR393224:UR393443 AEN393224:AEN393443 AOJ393224:AOJ393443 AYF393224:AYF393443 BIB393224:BIB393443 BRX393224:BRX393443 CBT393224:CBT393443 CLP393224:CLP393443 CVL393224:CVL393443 DFH393224:DFH393443 DPD393224:DPD393443 DYZ393224:DYZ393443 EIV393224:EIV393443 ESR393224:ESR393443 FCN393224:FCN393443 FMJ393224:FMJ393443 FWF393224:FWF393443 GGB393224:GGB393443 GPX393224:GPX393443 GZT393224:GZT393443 HJP393224:HJP393443 HTL393224:HTL393443 IDH393224:IDH393443 IND393224:IND393443 IWZ393224:IWZ393443 JGV393224:JGV393443 JQR393224:JQR393443 KAN393224:KAN393443 KKJ393224:KKJ393443 KUF393224:KUF393443 LEB393224:LEB393443 LNX393224:LNX393443 LXT393224:LXT393443 MHP393224:MHP393443 MRL393224:MRL393443 NBH393224:NBH393443 NLD393224:NLD393443 NUZ393224:NUZ393443 OEV393224:OEV393443 OOR393224:OOR393443 OYN393224:OYN393443 PIJ393224:PIJ393443 PSF393224:PSF393443 QCB393224:QCB393443 QLX393224:QLX393443 QVT393224:QVT393443 RFP393224:RFP393443 RPL393224:RPL393443 RZH393224:RZH393443 SJD393224:SJD393443 SSZ393224:SSZ393443 TCV393224:TCV393443 TMR393224:TMR393443 TWN393224:TWN393443 UGJ393224:UGJ393443 UQF393224:UQF393443 VAB393224:VAB393443 VJX393224:VJX393443 VTT393224:VTT393443 WDP393224:WDP393443 WNL393224:WNL393443 WXH393224:WXH393443 AZ458760:AZ458979 KV458760:KV458979 UR458760:UR458979 AEN458760:AEN458979 AOJ458760:AOJ458979 AYF458760:AYF458979 BIB458760:BIB458979 BRX458760:BRX458979 CBT458760:CBT458979 CLP458760:CLP458979 CVL458760:CVL458979 DFH458760:DFH458979 DPD458760:DPD458979 DYZ458760:DYZ458979 EIV458760:EIV458979 ESR458760:ESR458979 FCN458760:FCN458979 FMJ458760:FMJ458979 FWF458760:FWF458979 GGB458760:GGB458979 GPX458760:GPX458979 GZT458760:GZT458979 HJP458760:HJP458979 HTL458760:HTL458979 IDH458760:IDH458979 IND458760:IND458979 IWZ458760:IWZ458979 JGV458760:JGV458979 JQR458760:JQR458979 KAN458760:KAN458979 KKJ458760:KKJ458979 KUF458760:KUF458979 LEB458760:LEB458979 LNX458760:LNX458979 LXT458760:LXT458979 MHP458760:MHP458979 MRL458760:MRL458979 NBH458760:NBH458979 NLD458760:NLD458979 NUZ458760:NUZ458979 OEV458760:OEV458979 OOR458760:OOR458979 OYN458760:OYN458979 PIJ458760:PIJ458979 PSF458760:PSF458979 QCB458760:QCB458979 QLX458760:QLX458979 QVT458760:QVT458979 RFP458760:RFP458979 RPL458760:RPL458979 RZH458760:RZH458979 SJD458760:SJD458979 SSZ458760:SSZ458979 TCV458760:TCV458979 TMR458760:TMR458979 TWN458760:TWN458979 UGJ458760:UGJ458979 UQF458760:UQF458979 VAB458760:VAB458979 VJX458760:VJX458979 VTT458760:VTT458979 WDP458760:WDP458979 WNL458760:WNL458979 WXH458760:WXH458979 AZ524296:AZ524515 KV524296:KV524515 UR524296:UR524515 AEN524296:AEN524515 AOJ524296:AOJ524515 AYF524296:AYF524515 BIB524296:BIB524515 BRX524296:BRX524515 CBT524296:CBT524515 CLP524296:CLP524515 CVL524296:CVL524515 DFH524296:DFH524515 DPD524296:DPD524515 DYZ524296:DYZ524515 EIV524296:EIV524515 ESR524296:ESR524515 FCN524296:FCN524515 FMJ524296:FMJ524515 FWF524296:FWF524515 GGB524296:GGB524515 GPX524296:GPX524515 GZT524296:GZT524515 HJP524296:HJP524515 HTL524296:HTL524515 IDH524296:IDH524515 IND524296:IND524515 IWZ524296:IWZ524515 JGV524296:JGV524515 JQR524296:JQR524515 KAN524296:KAN524515 KKJ524296:KKJ524515 KUF524296:KUF524515 LEB524296:LEB524515 LNX524296:LNX524515 LXT524296:LXT524515 MHP524296:MHP524515 MRL524296:MRL524515 NBH524296:NBH524515 NLD524296:NLD524515 NUZ524296:NUZ524515 OEV524296:OEV524515 OOR524296:OOR524515 OYN524296:OYN524515 PIJ524296:PIJ524515 PSF524296:PSF524515 QCB524296:QCB524515 QLX524296:QLX524515 QVT524296:QVT524515 RFP524296:RFP524515 RPL524296:RPL524515 RZH524296:RZH524515 SJD524296:SJD524515 SSZ524296:SSZ524515 TCV524296:TCV524515 TMR524296:TMR524515 TWN524296:TWN524515 UGJ524296:UGJ524515 UQF524296:UQF524515 VAB524296:VAB524515 VJX524296:VJX524515 VTT524296:VTT524515 WDP524296:WDP524515 WNL524296:WNL524515 WXH524296:WXH524515 AZ589832:AZ590051 KV589832:KV590051 UR589832:UR590051 AEN589832:AEN590051 AOJ589832:AOJ590051 AYF589832:AYF590051 BIB589832:BIB590051 BRX589832:BRX590051 CBT589832:CBT590051 CLP589832:CLP590051 CVL589832:CVL590051 DFH589832:DFH590051 DPD589832:DPD590051 DYZ589832:DYZ590051 EIV589832:EIV590051 ESR589832:ESR590051 FCN589832:FCN590051 FMJ589832:FMJ590051 FWF589832:FWF590051 GGB589832:GGB590051 GPX589832:GPX590051 GZT589832:GZT590051 HJP589832:HJP590051 HTL589832:HTL590051 IDH589832:IDH590051 IND589832:IND590051 IWZ589832:IWZ590051 JGV589832:JGV590051 JQR589832:JQR590051 KAN589832:KAN590051 KKJ589832:KKJ590051 KUF589832:KUF590051 LEB589832:LEB590051 LNX589832:LNX590051 LXT589832:LXT590051 MHP589832:MHP590051 MRL589832:MRL590051 NBH589832:NBH590051 NLD589832:NLD590051 NUZ589832:NUZ590051 OEV589832:OEV590051 OOR589832:OOR590051 OYN589832:OYN590051 PIJ589832:PIJ590051 PSF589832:PSF590051 QCB589832:QCB590051 QLX589832:QLX590051 QVT589832:QVT590051 RFP589832:RFP590051 RPL589832:RPL590051 RZH589832:RZH590051 SJD589832:SJD590051 SSZ589832:SSZ590051 TCV589832:TCV590051 TMR589832:TMR590051 TWN589832:TWN590051 UGJ589832:UGJ590051 UQF589832:UQF590051 VAB589832:VAB590051 VJX589832:VJX590051 VTT589832:VTT590051 WDP589832:WDP590051 WNL589832:WNL590051 WXH589832:WXH590051 AZ655368:AZ655587 KV655368:KV655587 UR655368:UR655587 AEN655368:AEN655587 AOJ655368:AOJ655587 AYF655368:AYF655587 BIB655368:BIB655587 BRX655368:BRX655587 CBT655368:CBT655587 CLP655368:CLP655587 CVL655368:CVL655587 DFH655368:DFH655587 DPD655368:DPD655587 DYZ655368:DYZ655587 EIV655368:EIV655587 ESR655368:ESR655587 FCN655368:FCN655587 FMJ655368:FMJ655587 FWF655368:FWF655587 GGB655368:GGB655587 GPX655368:GPX655587 GZT655368:GZT655587 HJP655368:HJP655587 HTL655368:HTL655587 IDH655368:IDH655587 IND655368:IND655587 IWZ655368:IWZ655587 JGV655368:JGV655587 JQR655368:JQR655587 KAN655368:KAN655587 KKJ655368:KKJ655587 KUF655368:KUF655587 LEB655368:LEB655587 LNX655368:LNX655587 LXT655368:LXT655587 MHP655368:MHP655587 MRL655368:MRL655587 NBH655368:NBH655587 NLD655368:NLD655587 NUZ655368:NUZ655587 OEV655368:OEV655587 OOR655368:OOR655587 OYN655368:OYN655587 PIJ655368:PIJ655587 PSF655368:PSF655587 QCB655368:QCB655587 QLX655368:QLX655587 QVT655368:QVT655587 RFP655368:RFP655587 RPL655368:RPL655587 RZH655368:RZH655587 SJD655368:SJD655587 SSZ655368:SSZ655587 TCV655368:TCV655587 TMR655368:TMR655587 TWN655368:TWN655587 UGJ655368:UGJ655587 UQF655368:UQF655587 VAB655368:VAB655587 VJX655368:VJX655587 VTT655368:VTT655587 WDP655368:WDP655587 WNL655368:WNL655587 WXH655368:WXH655587 AZ720904:AZ721123 KV720904:KV721123 UR720904:UR721123 AEN720904:AEN721123 AOJ720904:AOJ721123 AYF720904:AYF721123 BIB720904:BIB721123 BRX720904:BRX721123 CBT720904:CBT721123 CLP720904:CLP721123 CVL720904:CVL721123 DFH720904:DFH721123 DPD720904:DPD721123 DYZ720904:DYZ721123 EIV720904:EIV721123 ESR720904:ESR721123 FCN720904:FCN721123 FMJ720904:FMJ721123 FWF720904:FWF721123 GGB720904:GGB721123 GPX720904:GPX721123 GZT720904:GZT721123 HJP720904:HJP721123 HTL720904:HTL721123 IDH720904:IDH721123 IND720904:IND721123 IWZ720904:IWZ721123 JGV720904:JGV721123 JQR720904:JQR721123 KAN720904:KAN721123 KKJ720904:KKJ721123 KUF720904:KUF721123 LEB720904:LEB721123 LNX720904:LNX721123 LXT720904:LXT721123 MHP720904:MHP721123 MRL720904:MRL721123 NBH720904:NBH721123 NLD720904:NLD721123 NUZ720904:NUZ721123 OEV720904:OEV721123 OOR720904:OOR721123 OYN720904:OYN721123 PIJ720904:PIJ721123 PSF720904:PSF721123 QCB720904:QCB721123 QLX720904:QLX721123 QVT720904:QVT721123 RFP720904:RFP721123 RPL720904:RPL721123 RZH720904:RZH721123 SJD720904:SJD721123 SSZ720904:SSZ721123 TCV720904:TCV721123 TMR720904:TMR721123 TWN720904:TWN721123 UGJ720904:UGJ721123 UQF720904:UQF721123 VAB720904:VAB721123 VJX720904:VJX721123 VTT720904:VTT721123 WDP720904:WDP721123 WNL720904:WNL721123 WXH720904:WXH721123 AZ786440:AZ786659 KV786440:KV786659 UR786440:UR786659 AEN786440:AEN786659 AOJ786440:AOJ786659 AYF786440:AYF786659 BIB786440:BIB786659 BRX786440:BRX786659 CBT786440:CBT786659 CLP786440:CLP786659 CVL786440:CVL786659 DFH786440:DFH786659 DPD786440:DPD786659 DYZ786440:DYZ786659 EIV786440:EIV786659 ESR786440:ESR786659 FCN786440:FCN786659 FMJ786440:FMJ786659 FWF786440:FWF786659 GGB786440:GGB786659 GPX786440:GPX786659 GZT786440:GZT786659 HJP786440:HJP786659 HTL786440:HTL786659 IDH786440:IDH786659 IND786440:IND786659 IWZ786440:IWZ786659 JGV786440:JGV786659 JQR786440:JQR786659 KAN786440:KAN786659 KKJ786440:KKJ786659 KUF786440:KUF786659 LEB786440:LEB786659 LNX786440:LNX786659 LXT786440:LXT786659 MHP786440:MHP786659 MRL786440:MRL786659 NBH786440:NBH786659 NLD786440:NLD786659 NUZ786440:NUZ786659 OEV786440:OEV786659 OOR786440:OOR786659 OYN786440:OYN786659 PIJ786440:PIJ786659 PSF786440:PSF786659 QCB786440:QCB786659 QLX786440:QLX786659 QVT786440:QVT786659 RFP786440:RFP786659 RPL786440:RPL786659 RZH786440:RZH786659 SJD786440:SJD786659 SSZ786440:SSZ786659 TCV786440:TCV786659 TMR786440:TMR786659 TWN786440:TWN786659 UGJ786440:UGJ786659 UQF786440:UQF786659 VAB786440:VAB786659 VJX786440:VJX786659 VTT786440:VTT786659 WDP786440:WDP786659 WNL786440:WNL786659 WXH786440:WXH786659 AZ851976:AZ852195 KV851976:KV852195 UR851976:UR852195 AEN851976:AEN852195 AOJ851976:AOJ852195 AYF851976:AYF852195 BIB851976:BIB852195 BRX851976:BRX852195 CBT851976:CBT852195 CLP851976:CLP852195 CVL851976:CVL852195 DFH851976:DFH852195 DPD851976:DPD852195 DYZ851976:DYZ852195 EIV851976:EIV852195 ESR851976:ESR852195 FCN851976:FCN852195 FMJ851976:FMJ852195 FWF851976:FWF852195 GGB851976:GGB852195 GPX851976:GPX852195 GZT851976:GZT852195 HJP851976:HJP852195 HTL851976:HTL852195 IDH851976:IDH852195 IND851976:IND852195 IWZ851976:IWZ852195 JGV851976:JGV852195 JQR851976:JQR852195 KAN851976:KAN852195 KKJ851976:KKJ852195 KUF851976:KUF852195 LEB851976:LEB852195 LNX851976:LNX852195 LXT851976:LXT852195 MHP851976:MHP852195 MRL851976:MRL852195 NBH851976:NBH852195 NLD851976:NLD852195 NUZ851976:NUZ852195 OEV851976:OEV852195 OOR851976:OOR852195 OYN851976:OYN852195 PIJ851976:PIJ852195 PSF851976:PSF852195 QCB851976:QCB852195 QLX851976:QLX852195 QVT851976:QVT852195 RFP851976:RFP852195 RPL851976:RPL852195 RZH851976:RZH852195 SJD851976:SJD852195 SSZ851976:SSZ852195 TCV851976:TCV852195 TMR851976:TMR852195 TWN851976:TWN852195 UGJ851976:UGJ852195 UQF851976:UQF852195 VAB851976:VAB852195 VJX851976:VJX852195 VTT851976:VTT852195 WDP851976:WDP852195 WNL851976:WNL852195 WXH851976:WXH852195 AZ917512:AZ917731 KV917512:KV917731 UR917512:UR917731 AEN917512:AEN917731 AOJ917512:AOJ917731 AYF917512:AYF917731 BIB917512:BIB917731 BRX917512:BRX917731 CBT917512:CBT917731 CLP917512:CLP917731 CVL917512:CVL917731 DFH917512:DFH917731 DPD917512:DPD917731 DYZ917512:DYZ917731 EIV917512:EIV917731 ESR917512:ESR917731 FCN917512:FCN917731 FMJ917512:FMJ917731 FWF917512:FWF917731 GGB917512:GGB917731 GPX917512:GPX917731 GZT917512:GZT917731 HJP917512:HJP917731 HTL917512:HTL917731 IDH917512:IDH917731 IND917512:IND917731 IWZ917512:IWZ917731 JGV917512:JGV917731 JQR917512:JQR917731 KAN917512:KAN917731 KKJ917512:KKJ917731 KUF917512:KUF917731 LEB917512:LEB917731 LNX917512:LNX917731 LXT917512:LXT917731 MHP917512:MHP917731 MRL917512:MRL917731 NBH917512:NBH917731 NLD917512:NLD917731 NUZ917512:NUZ917731 OEV917512:OEV917731 OOR917512:OOR917731 OYN917512:OYN917731 PIJ917512:PIJ917731 PSF917512:PSF917731 QCB917512:QCB917731 QLX917512:QLX917731 QVT917512:QVT917731 RFP917512:RFP917731 RPL917512:RPL917731 RZH917512:RZH917731 SJD917512:SJD917731 SSZ917512:SSZ917731 TCV917512:TCV917731 TMR917512:TMR917731 TWN917512:TWN917731 UGJ917512:UGJ917731 UQF917512:UQF917731 VAB917512:VAB917731 VJX917512:VJX917731 VTT917512:VTT917731 WDP917512:WDP917731 WNL917512:WNL917731 WXH917512:WXH917731 AZ983048:AZ983267 KV983048:KV983267 UR983048:UR983267 AEN983048:AEN983267 AOJ983048:AOJ983267 AYF983048:AYF983267 BIB983048:BIB983267 BRX983048:BRX983267 CBT983048:CBT983267 CLP983048:CLP983267 CVL983048:CVL983267 DFH983048:DFH983267 DPD983048:DPD983267 DYZ983048:DYZ983267 EIV983048:EIV983267 ESR983048:ESR983267 FCN983048:FCN983267 FMJ983048:FMJ983267 FWF983048:FWF983267 GGB983048:GGB983267 GPX983048:GPX983267 GZT983048:GZT983267 HJP983048:HJP983267 HTL983048:HTL983267 IDH983048:IDH983267 IND983048:IND983267 IWZ983048:IWZ983267 JGV983048:JGV983267 JQR983048:JQR983267 KAN983048:KAN983267 KKJ983048:KKJ983267 KUF983048:KUF983267 LEB983048:LEB983267 LNX983048:LNX983267 LXT983048:LXT983267 MHP983048:MHP983267 MRL983048:MRL983267 NBH983048:NBH983267 NLD983048:NLD983267 NUZ983048:NUZ983267 OEV983048:OEV983267 OOR983048:OOR983267 OYN983048:OYN983267 PIJ983048:PIJ983267 PSF983048:PSF983267 QCB983048:QCB983267 QLX983048:QLX983267 QVT983048:QVT983267 RFP983048:RFP983267 RPL983048:RPL983267 RZH983048:RZH983267 SJD983048:SJD983267 SSZ983048:SSZ983267 TCV983048:TCV983267 TMR983048:TMR983267 TWN983048:TWN983267 UGJ983048:UGJ983267 UQF983048:UQF983267 VAB983048:VAB983267 VJX983048:VJX983267 VTT983048:VTT983267 WDP983048:WDP983267 WNL983048:WNL983267 WXH983048:WXH983267" xr:uid="{98324CCF-D42B-437F-A34E-3668A8EAD9BA}"/>
    <dataValidation allowBlank="1" showInputMessage="1" showErrorMessage="1" prompt="Informe a quantidade de tela T196" sqref="BA8:BA227 KW8:KW227 US8:US227 AEO8:AEO227 AOK8:AOK227 AYG8:AYG227 BIC8:BIC227 BRY8:BRY227 CBU8:CBU227 CLQ8:CLQ227 CVM8:CVM227 DFI8:DFI227 DPE8:DPE227 DZA8:DZA227 EIW8:EIW227 ESS8:ESS227 FCO8:FCO227 FMK8:FMK227 FWG8:FWG227 GGC8:GGC227 GPY8:GPY227 GZU8:GZU227 HJQ8:HJQ227 HTM8:HTM227 IDI8:IDI227 INE8:INE227 IXA8:IXA227 JGW8:JGW227 JQS8:JQS227 KAO8:KAO227 KKK8:KKK227 KUG8:KUG227 LEC8:LEC227 LNY8:LNY227 LXU8:LXU227 MHQ8:MHQ227 MRM8:MRM227 NBI8:NBI227 NLE8:NLE227 NVA8:NVA227 OEW8:OEW227 OOS8:OOS227 OYO8:OYO227 PIK8:PIK227 PSG8:PSG227 QCC8:QCC227 QLY8:QLY227 QVU8:QVU227 RFQ8:RFQ227 RPM8:RPM227 RZI8:RZI227 SJE8:SJE227 STA8:STA227 TCW8:TCW227 TMS8:TMS227 TWO8:TWO227 UGK8:UGK227 UQG8:UQG227 VAC8:VAC227 VJY8:VJY227 VTU8:VTU227 WDQ8:WDQ227 WNM8:WNM227 WXI8:WXI227 BA65544:BA65763 KW65544:KW65763 US65544:US65763 AEO65544:AEO65763 AOK65544:AOK65763 AYG65544:AYG65763 BIC65544:BIC65763 BRY65544:BRY65763 CBU65544:CBU65763 CLQ65544:CLQ65763 CVM65544:CVM65763 DFI65544:DFI65763 DPE65544:DPE65763 DZA65544:DZA65763 EIW65544:EIW65763 ESS65544:ESS65763 FCO65544:FCO65763 FMK65544:FMK65763 FWG65544:FWG65763 GGC65544:GGC65763 GPY65544:GPY65763 GZU65544:GZU65763 HJQ65544:HJQ65763 HTM65544:HTM65763 IDI65544:IDI65763 INE65544:INE65763 IXA65544:IXA65763 JGW65544:JGW65763 JQS65544:JQS65763 KAO65544:KAO65763 KKK65544:KKK65763 KUG65544:KUG65763 LEC65544:LEC65763 LNY65544:LNY65763 LXU65544:LXU65763 MHQ65544:MHQ65763 MRM65544:MRM65763 NBI65544:NBI65763 NLE65544:NLE65763 NVA65544:NVA65763 OEW65544:OEW65763 OOS65544:OOS65763 OYO65544:OYO65763 PIK65544:PIK65763 PSG65544:PSG65763 QCC65544:QCC65763 QLY65544:QLY65763 QVU65544:QVU65763 RFQ65544:RFQ65763 RPM65544:RPM65763 RZI65544:RZI65763 SJE65544:SJE65763 STA65544:STA65763 TCW65544:TCW65763 TMS65544:TMS65763 TWO65544:TWO65763 UGK65544:UGK65763 UQG65544:UQG65763 VAC65544:VAC65763 VJY65544:VJY65763 VTU65544:VTU65763 WDQ65544:WDQ65763 WNM65544:WNM65763 WXI65544:WXI65763 BA131080:BA131299 KW131080:KW131299 US131080:US131299 AEO131080:AEO131299 AOK131080:AOK131299 AYG131080:AYG131299 BIC131080:BIC131299 BRY131080:BRY131299 CBU131080:CBU131299 CLQ131080:CLQ131299 CVM131080:CVM131299 DFI131080:DFI131299 DPE131080:DPE131299 DZA131080:DZA131299 EIW131080:EIW131299 ESS131080:ESS131299 FCO131080:FCO131299 FMK131080:FMK131299 FWG131080:FWG131299 GGC131080:GGC131299 GPY131080:GPY131299 GZU131080:GZU131299 HJQ131080:HJQ131299 HTM131080:HTM131299 IDI131080:IDI131299 INE131080:INE131299 IXA131080:IXA131299 JGW131080:JGW131299 JQS131080:JQS131299 KAO131080:KAO131299 KKK131080:KKK131299 KUG131080:KUG131299 LEC131080:LEC131299 LNY131080:LNY131299 LXU131080:LXU131299 MHQ131080:MHQ131299 MRM131080:MRM131299 NBI131080:NBI131299 NLE131080:NLE131299 NVA131080:NVA131299 OEW131080:OEW131299 OOS131080:OOS131299 OYO131080:OYO131299 PIK131080:PIK131299 PSG131080:PSG131299 QCC131080:QCC131299 QLY131080:QLY131299 QVU131080:QVU131299 RFQ131080:RFQ131299 RPM131080:RPM131299 RZI131080:RZI131299 SJE131080:SJE131299 STA131080:STA131299 TCW131080:TCW131299 TMS131080:TMS131299 TWO131080:TWO131299 UGK131080:UGK131299 UQG131080:UQG131299 VAC131080:VAC131299 VJY131080:VJY131299 VTU131080:VTU131299 WDQ131080:WDQ131299 WNM131080:WNM131299 WXI131080:WXI131299 BA196616:BA196835 KW196616:KW196835 US196616:US196835 AEO196616:AEO196835 AOK196616:AOK196835 AYG196616:AYG196835 BIC196616:BIC196835 BRY196616:BRY196835 CBU196616:CBU196835 CLQ196616:CLQ196835 CVM196616:CVM196835 DFI196616:DFI196835 DPE196616:DPE196835 DZA196616:DZA196835 EIW196616:EIW196835 ESS196616:ESS196835 FCO196616:FCO196835 FMK196616:FMK196835 FWG196616:FWG196835 GGC196616:GGC196835 GPY196616:GPY196835 GZU196616:GZU196835 HJQ196616:HJQ196835 HTM196616:HTM196835 IDI196616:IDI196835 INE196616:INE196835 IXA196616:IXA196835 JGW196616:JGW196835 JQS196616:JQS196835 KAO196616:KAO196835 KKK196616:KKK196835 KUG196616:KUG196835 LEC196616:LEC196835 LNY196616:LNY196835 LXU196616:LXU196835 MHQ196616:MHQ196835 MRM196616:MRM196835 NBI196616:NBI196835 NLE196616:NLE196835 NVA196616:NVA196835 OEW196616:OEW196835 OOS196616:OOS196835 OYO196616:OYO196835 PIK196616:PIK196835 PSG196616:PSG196835 QCC196616:QCC196835 QLY196616:QLY196835 QVU196616:QVU196835 RFQ196616:RFQ196835 RPM196616:RPM196835 RZI196616:RZI196835 SJE196616:SJE196835 STA196616:STA196835 TCW196616:TCW196835 TMS196616:TMS196835 TWO196616:TWO196835 UGK196616:UGK196835 UQG196616:UQG196835 VAC196616:VAC196835 VJY196616:VJY196835 VTU196616:VTU196835 WDQ196616:WDQ196835 WNM196616:WNM196835 WXI196616:WXI196835 BA262152:BA262371 KW262152:KW262371 US262152:US262371 AEO262152:AEO262371 AOK262152:AOK262371 AYG262152:AYG262371 BIC262152:BIC262371 BRY262152:BRY262371 CBU262152:CBU262371 CLQ262152:CLQ262371 CVM262152:CVM262371 DFI262152:DFI262371 DPE262152:DPE262371 DZA262152:DZA262371 EIW262152:EIW262371 ESS262152:ESS262371 FCO262152:FCO262371 FMK262152:FMK262371 FWG262152:FWG262371 GGC262152:GGC262371 GPY262152:GPY262371 GZU262152:GZU262371 HJQ262152:HJQ262371 HTM262152:HTM262371 IDI262152:IDI262371 INE262152:INE262371 IXA262152:IXA262371 JGW262152:JGW262371 JQS262152:JQS262371 KAO262152:KAO262371 KKK262152:KKK262371 KUG262152:KUG262371 LEC262152:LEC262371 LNY262152:LNY262371 LXU262152:LXU262371 MHQ262152:MHQ262371 MRM262152:MRM262371 NBI262152:NBI262371 NLE262152:NLE262371 NVA262152:NVA262371 OEW262152:OEW262371 OOS262152:OOS262371 OYO262152:OYO262371 PIK262152:PIK262371 PSG262152:PSG262371 QCC262152:QCC262371 QLY262152:QLY262371 QVU262152:QVU262371 RFQ262152:RFQ262371 RPM262152:RPM262371 RZI262152:RZI262371 SJE262152:SJE262371 STA262152:STA262371 TCW262152:TCW262371 TMS262152:TMS262371 TWO262152:TWO262371 UGK262152:UGK262371 UQG262152:UQG262371 VAC262152:VAC262371 VJY262152:VJY262371 VTU262152:VTU262371 WDQ262152:WDQ262371 WNM262152:WNM262371 WXI262152:WXI262371 BA327688:BA327907 KW327688:KW327907 US327688:US327907 AEO327688:AEO327907 AOK327688:AOK327907 AYG327688:AYG327907 BIC327688:BIC327907 BRY327688:BRY327907 CBU327688:CBU327907 CLQ327688:CLQ327907 CVM327688:CVM327907 DFI327688:DFI327907 DPE327688:DPE327907 DZA327688:DZA327907 EIW327688:EIW327907 ESS327688:ESS327907 FCO327688:FCO327907 FMK327688:FMK327907 FWG327688:FWG327907 GGC327688:GGC327907 GPY327688:GPY327907 GZU327688:GZU327907 HJQ327688:HJQ327907 HTM327688:HTM327907 IDI327688:IDI327907 INE327688:INE327907 IXA327688:IXA327907 JGW327688:JGW327907 JQS327688:JQS327907 KAO327688:KAO327907 KKK327688:KKK327907 KUG327688:KUG327907 LEC327688:LEC327907 LNY327688:LNY327907 LXU327688:LXU327907 MHQ327688:MHQ327907 MRM327688:MRM327907 NBI327688:NBI327907 NLE327688:NLE327907 NVA327688:NVA327907 OEW327688:OEW327907 OOS327688:OOS327907 OYO327688:OYO327907 PIK327688:PIK327907 PSG327688:PSG327907 QCC327688:QCC327907 QLY327688:QLY327907 QVU327688:QVU327907 RFQ327688:RFQ327907 RPM327688:RPM327907 RZI327688:RZI327907 SJE327688:SJE327907 STA327688:STA327907 TCW327688:TCW327907 TMS327688:TMS327907 TWO327688:TWO327907 UGK327688:UGK327907 UQG327688:UQG327907 VAC327688:VAC327907 VJY327688:VJY327907 VTU327688:VTU327907 WDQ327688:WDQ327907 WNM327688:WNM327907 WXI327688:WXI327907 BA393224:BA393443 KW393224:KW393443 US393224:US393443 AEO393224:AEO393443 AOK393224:AOK393443 AYG393224:AYG393443 BIC393224:BIC393443 BRY393224:BRY393443 CBU393224:CBU393443 CLQ393224:CLQ393443 CVM393224:CVM393443 DFI393224:DFI393443 DPE393224:DPE393443 DZA393224:DZA393443 EIW393224:EIW393443 ESS393224:ESS393443 FCO393224:FCO393443 FMK393224:FMK393443 FWG393224:FWG393443 GGC393224:GGC393443 GPY393224:GPY393443 GZU393224:GZU393443 HJQ393224:HJQ393443 HTM393224:HTM393443 IDI393224:IDI393443 INE393224:INE393443 IXA393224:IXA393443 JGW393224:JGW393443 JQS393224:JQS393443 KAO393224:KAO393443 KKK393224:KKK393443 KUG393224:KUG393443 LEC393224:LEC393443 LNY393224:LNY393443 LXU393224:LXU393443 MHQ393224:MHQ393443 MRM393224:MRM393443 NBI393224:NBI393443 NLE393224:NLE393443 NVA393224:NVA393443 OEW393224:OEW393443 OOS393224:OOS393443 OYO393224:OYO393443 PIK393224:PIK393443 PSG393224:PSG393443 QCC393224:QCC393443 QLY393224:QLY393443 QVU393224:QVU393443 RFQ393224:RFQ393443 RPM393224:RPM393443 RZI393224:RZI393443 SJE393224:SJE393443 STA393224:STA393443 TCW393224:TCW393443 TMS393224:TMS393443 TWO393224:TWO393443 UGK393224:UGK393443 UQG393224:UQG393443 VAC393224:VAC393443 VJY393224:VJY393443 VTU393224:VTU393443 WDQ393224:WDQ393443 WNM393224:WNM393443 WXI393224:WXI393443 BA458760:BA458979 KW458760:KW458979 US458760:US458979 AEO458760:AEO458979 AOK458760:AOK458979 AYG458760:AYG458979 BIC458760:BIC458979 BRY458760:BRY458979 CBU458760:CBU458979 CLQ458760:CLQ458979 CVM458760:CVM458979 DFI458760:DFI458979 DPE458760:DPE458979 DZA458760:DZA458979 EIW458760:EIW458979 ESS458760:ESS458979 FCO458760:FCO458979 FMK458760:FMK458979 FWG458760:FWG458979 GGC458760:GGC458979 GPY458760:GPY458979 GZU458760:GZU458979 HJQ458760:HJQ458979 HTM458760:HTM458979 IDI458760:IDI458979 INE458760:INE458979 IXA458760:IXA458979 JGW458760:JGW458979 JQS458760:JQS458979 KAO458760:KAO458979 KKK458760:KKK458979 KUG458760:KUG458979 LEC458760:LEC458979 LNY458760:LNY458979 LXU458760:LXU458979 MHQ458760:MHQ458979 MRM458760:MRM458979 NBI458760:NBI458979 NLE458760:NLE458979 NVA458760:NVA458979 OEW458760:OEW458979 OOS458760:OOS458979 OYO458760:OYO458979 PIK458760:PIK458979 PSG458760:PSG458979 QCC458760:QCC458979 QLY458760:QLY458979 QVU458760:QVU458979 RFQ458760:RFQ458979 RPM458760:RPM458979 RZI458760:RZI458979 SJE458760:SJE458979 STA458760:STA458979 TCW458760:TCW458979 TMS458760:TMS458979 TWO458760:TWO458979 UGK458760:UGK458979 UQG458760:UQG458979 VAC458760:VAC458979 VJY458760:VJY458979 VTU458760:VTU458979 WDQ458760:WDQ458979 WNM458760:WNM458979 WXI458760:WXI458979 BA524296:BA524515 KW524296:KW524515 US524296:US524515 AEO524296:AEO524515 AOK524296:AOK524515 AYG524296:AYG524515 BIC524296:BIC524515 BRY524296:BRY524515 CBU524296:CBU524515 CLQ524296:CLQ524515 CVM524296:CVM524515 DFI524296:DFI524515 DPE524296:DPE524515 DZA524296:DZA524515 EIW524296:EIW524515 ESS524296:ESS524515 FCO524296:FCO524515 FMK524296:FMK524515 FWG524296:FWG524515 GGC524296:GGC524515 GPY524296:GPY524515 GZU524296:GZU524515 HJQ524296:HJQ524515 HTM524296:HTM524515 IDI524296:IDI524515 INE524296:INE524515 IXA524296:IXA524515 JGW524296:JGW524515 JQS524296:JQS524515 KAO524296:KAO524515 KKK524296:KKK524515 KUG524296:KUG524515 LEC524296:LEC524515 LNY524296:LNY524515 LXU524296:LXU524515 MHQ524296:MHQ524515 MRM524296:MRM524515 NBI524296:NBI524515 NLE524296:NLE524515 NVA524296:NVA524515 OEW524296:OEW524515 OOS524296:OOS524515 OYO524296:OYO524515 PIK524296:PIK524515 PSG524296:PSG524515 QCC524296:QCC524515 QLY524296:QLY524515 QVU524296:QVU524515 RFQ524296:RFQ524515 RPM524296:RPM524515 RZI524296:RZI524515 SJE524296:SJE524515 STA524296:STA524515 TCW524296:TCW524515 TMS524296:TMS524515 TWO524296:TWO524515 UGK524296:UGK524515 UQG524296:UQG524515 VAC524296:VAC524515 VJY524296:VJY524515 VTU524296:VTU524515 WDQ524296:WDQ524515 WNM524296:WNM524515 WXI524296:WXI524515 BA589832:BA590051 KW589832:KW590051 US589832:US590051 AEO589832:AEO590051 AOK589832:AOK590051 AYG589832:AYG590051 BIC589832:BIC590051 BRY589832:BRY590051 CBU589832:CBU590051 CLQ589832:CLQ590051 CVM589832:CVM590051 DFI589832:DFI590051 DPE589832:DPE590051 DZA589832:DZA590051 EIW589832:EIW590051 ESS589832:ESS590051 FCO589832:FCO590051 FMK589832:FMK590051 FWG589832:FWG590051 GGC589832:GGC590051 GPY589832:GPY590051 GZU589832:GZU590051 HJQ589832:HJQ590051 HTM589832:HTM590051 IDI589832:IDI590051 INE589832:INE590051 IXA589832:IXA590051 JGW589832:JGW590051 JQS589832:JQS590051 KAO589832:KAO590051 KKK589832:KKK590051 KUG589832:KUG590051 LEC589832:LEC590051 LNY589832:LNY590051 LXU589832:LXU590051 MHQ589832:MHQ590051 MRM589832:MRM590051 NBI589832:NBI590051 NLE589832:NLE590051 NVA589832:NVA590051 OEW589832:OEW590051 OOS589832:OOS590051 OYO589832:OYO590051 PIK589832:PIK590051 PSG589832:PSG590051 QCC589832:QCC590051 QLY589832:QLY590051 QVU589832:QVU590051 RFQ589832:RFQ590051 RPM589832:RPM590051 RZI589832:RZI590051 SJE589832:SJE590051 STA589832:STA590051 TCW589832:TCW590051 TMS589832:TMS590051 TWO589832:TWO590051 UGK589832:UGK590051 UQG589832:UQG590051 VAC589832:VAC590051 VJY589832:VJY590051 VTU589832:VTU590051 WDQ589832:WDQ590051 WNM589832:WNM590051 WXI589832:WXI590051 BA655368:BA655587 KW655368:KW655587 US655368:US655587 AEO655368:AEO655587 AOK655368:AOK655587 AYG655368:AYG655587 BIC655368:BIC655587 BRY655368:BRY655587 CBU655368:CBU655587 CLQ655368:CLQ655587 CVM655368:CVM655587 DFI655368:DFI655587 DPE655368:DPE655587 DZA655368:DZA655587 EIW655368:EIW655587 ESS655368:ESS655587 FCO655368:FCO655587 FMK655368:FMK655587 FWG655368:FWG655587 GGC655368:GGC655587 GPY655368:GPY655587 GZU655368:GZU655587 HJQ655368:HJQ655587 HTM655368:HTM655587 IDI655368:IDI655587 INE655368:INE655587 IXA655368:IXA655587 JGW655368:JGW655587 JQS655368:JQS655587 KAO655368:KAO655587 KKK655368:KKK655587 KUG655368:KUG655587 LEC655368:LEC655587 LNY655368:LNY655587 LXU655368:LXU655587 MHQ655368:MHQ655587 MRM655368:MRM655587 NBI655368:NBI655587 NLE655368:NLE655587 NVA655368:NVA655587 OEW655368:OEW655587 OOS655368:OOS655587 OYO655368:OYO655587 PIK655368:PIK655587 PSG655368:PSG655587 QCC655368:QCC655587 QLY655368:QLY655587 QVU655368:QVU655587 RFQ655368:RFQ655587 RPM655368:RPM655587 RZI655368:RZI655587 SJE655368:SJE655587 STA655368:STA655587 TCW655368:TCW655587 TMS655368:TMS655587 TWO655368:TWO655587 UGK655368:UGK655587 UQG655368:UQG655587 VAC655368:VAC655587 VJY655368:VJY655587 VTU655368:VTU655587 WDQ655368:WDQ655587 WNM655368:WNM655587 WXI655368:WXI655587 BA720904:BA721123 KW720904:KW721123 US720904:US721123 AEO720904:AEO721123 AOK720904:AOK721123 AYG720904:AYG721123 BIC720904:BIC721123 BRY720904:BRY721123 CBU720904:CBU721123 CLQ720904:CLQ721123 CVM720904:CVM721123 DFI720904:DFI721123 DPE720904:DPE721123 DZA720904:DZA721123 EIW720904:EIW721123 ESS720904:ESS721123 FCO720904:FCO721123 FMK720904:FMK721123 FWG720904:FWG721123 GGC720904:GGC721123 GPY720904:GPY721123 GZU720904:GZU721123 HJQ720904:HJQ721123 HTM720904:HTM721123 IDI720904:IDI721123 INE720904:INE721123 IXA720904:IXA721123 JGW720904:JGW721123 JQS720904:JQS721123 KAO720904:KAO721123 KKK720904:KKK721123 KUG720904:KUG721123 LEC720904:LEC721123 LNY720904:LNY721123 LXU720904:LXU721123 MHQ720904:MHQ721123 MRM720904:MRM721123 NBI720904:NBI721123 NLE720904:NLE721123 NVA720904:NVA721123 OEW720904:OEW721123 OOS720904:OOS721123 OYO720904:OYO721123 PIK720904:PIK721123 PSG720904:PSG721123 QCC720904:QCC721123 QLY720904:QLY721123 QVU720904:QVU721123 RFQ720904:RFQ721123 RPM720904:RPM721123 RZI720904:RZI721123 SJE720904:SJE721123 STA720904:STA721123 TCW720904:TCW721123 TMS720904:TMS721123 TWO720904:TWO721123 UGK720904:UGK721123 UQG720904:UQG721123 VAC720904:VAC721123 VJY720904:VJY721123 VTU720904:VTU721123 WDQ720904:WDQ721123 WNM720904:WNM721123 WXI720904:WXI721123 BA786440:BA786659 KW786440:KW786659 US786440:US786659 AEO786440:AEO786659 AOK786440:AOK786659 AYG786440:AYG786659 BIC786440:BIC786659 BRY786440:BRY786659 CBU786440:CBU786659 CLQ786440:CLQ786659 CVM786440:CVM786659 DFI786440:DFI786659 DPE786440:DPE786659 DZA786440:DZA786659 EIW786440:EIW786659 ESS786440:ESS786659 FCO786440:FCO786659 FMK786440:FMK786659 FWG786440:FWG786659 GGC786440:GGC786659 GPY786440:GPY786659 GZU786440:GZU786659 HJQ786440:HJQ786659 HTM786440:HTM786659 IDI786440:IDI786659 INE786440:INE786659 IXA786440:IXA786659 JGW786440:JGW786659 JQS786440:JQS786659 KAO786440:KAO786659 KKK786440:KKK786659 KUG786440:KUG786659 LEC786440:LEC786659 LNY786440:LNY786659 LXU786440:LXU786659 MHQ786440:MHQ786659 MRM786440:MRM786659 NBI786440:NBI786659 NLE786440:NLE786659 NVA786440:NVA786659 OEW786440:OEW786659 OOS786440:OOS786659 OYO786440:OYO786659 PIK786440:PIK786659 PSG786440:PSG786659 QCC786440:QCC786659 QLY786440:QLY786659 QVU786440:QVU786659 RFQ786440:RFQ786659 RPM786440:RPM786659 RZI786440:RZI786659 SJE786440:SJE786659 STA786440:STA786659 TCW786440:TCW786659 TMS786440:TMS786659 TWO786440:TWO786659 UGK786440:UGK786659 UQG786440:UQG786659 VAC786440:VAC786659 VJY786440:VJY786659 VTU786440:VTU786659 WDQ786440:WDQ786659 WNM786440:WNM786659 WXI786440:WXI786659 BA851976:BA852195 KW851976:KW852195 US851976:US852195 AEO851976:AEO852195 AOK851976:AOK852195 AYG851976:AYG852195 BIC851976:BIC852195 BRY851976:BRY852195 CBU851976:CBU852195 CLQ851976:CLQ852195 CVM851976:CVM852195 DFI851976:DFI852195 DPE851976:DPE852195 DZA851976:DZA852195 EIW851976:EIW852195 ESS851976:ESS852195 FCO851976:FCO852195 FMK851976:FMK852195 FWG851976:FWG852195 GGC851976:GGC852195 GPY851976:GPY852195 GZU851976:GZU852195 HJQ851976:HJQ852195 HTM851976:HTM852195 IDI851976:IDI852195 INE851976:INE852195 IXA851976:IXA852195 JGW851976:JGW852195 JQS851976:JQS852195 KAO851976:KAO852195 KKK851976:KKK852195 KUG851976:KUG852195 LEC851976:LEC852195 LNY851976:LNY852195 LXU851976:LXU852195 MHQ851976:MHQ852195 MRM851976:MRM852195 NBI851976:NBI852195 NLE851976:NLE852195 NVA851976:NVA852195 OEW851976:OEW852195 OOS851976:OOS852195 OYO851976:OYO852195 PIK851976:PIK852195 PSG851976:PSG852195 QCC851976:QCC852195 QLY851976:QLY852195 QVU851976:QVU852195 RFQ851976:RFQ852195 RPM851976:RPM852195 RZI851976:RZI852195 SJE851976:SJE852195 STA851976:STA852195 TCW851976:TCW852195 TMS851976:TMS852195 TWO851976:TWO852195 UGK851976:UGK852195 UQG851976:UQG852195 VAC851976:VAC852195 VJY851976:VJY852195 VTU851976:VTU852195 WDQ851976:WDQ852195 WNM851976:WNM852195 WXI851976:WXI852195 BA917512:BA917731 KW917512:KW917731 US917512:US917731 AEO917512:AEO917731 AOK917512:AOK917731 AYG917512:AYG917731 BIC917512:BIC917731 BRY917512:BRY917731 CBU917512:CBU917731 CLQ917512:CLQ917731 CVM917512:CVM917731 DFI917512:DFI917731 DPE917512:DPE917731 DZA917512:DZA917731 EIW917512:EIW917731 ESS917512:ESS917731 FCO917512:FCO917731 FMK917512:FMK917731 FWG917512:FWG917731 GGC917512:GGC917731 GPY917512:GPY917731 GZU917512:GZU917731 HJQ917512:HJQ917731 HTM917512:HTM917731 IDI917512:IDI917731 INE917512:INE917731 IXA917512:IXA917731 JGW917512:JGW917731 JQS917512:JQS917731 KAO917512:KAO917731 KKK917512:KKK917731 KUG917512:KUG917731 LEC917512:LEC917731 LNY917512:LNY917731 LXU917512:LXU917731 MHQ917512:MHQ917731 MRM917512:MRM917731 NBI917512:NBI917731 NLE917512:NLE917731 NVA917512:NVA917731 OEW917512:OEW917731 OOS917512:OOS917731 OYO917512:OYO917731 PIK917512:PIK917731 PSG917512:PSG917731 QCC917512:QCC917731 QLY917512:QLY917731 QVU917512:QVU917731 RFQ917512:RFQ917731 RPM917512:RPM917731 RZI917512:RZI917731 SJE917512:SJE917731 STA917512:STA917731 TCW917512:TCW917731 TMS917512:TMS917731 TWO917512:TWO917731 UGK917512:UGK917731 UQG917512:UQG917731 VAC917512:VAC917731 VJY917512:VJY917731 VTU917512:VTU917731 WDQ917512:WDQ917731 WNM917512:WNM917731 WXI917512:WXI917731 BA983048:BA983267 KW983048:KW983267 US983048:US983267 AEO983048:AEO983267 AOK983048:AOK983267 AYG983048:AYG983267 BIC983048:BIC983267 BRY983048:BRY983267 CBU983048:CBU983267 CLQ983048:CLQ983267 CVM983048:CVM983267 DFI983048:DFI983267 DPE983048:DPE983267 DZA983048:DZA983267 EIW983048:EIW983267 ESS983048:ESS983267 FCO983048:FCO983267 FMK983048:FMK983267 FWG983048:FWG983267 GGC983048:GGC983267 GPY983048:GPY983267 GZU983048:GZU983267 HJQ983048:HJQ983267 HTM983048:HTM983267 IDI983048:IDI983267 INE983048:INE983267 IXA983048:IXA983267 JGW983048:JGW983267 JQS983048:JQS983267 KAO983048:KAO983267 KKK983048:KKK983267 KUG983048:KUG983267 LEC983048:LEC983267 LNY983048:LNY983267 LXU983048:LXU983267 MHQ983048:MHQ983267 MRM983048:MRM983267 NBI983048:NBI983267 NLE983048:NLE983267 NVA983048:NVA983267 OEW983048:OEW983267 OOS983048:OOS983267 OYO983048:OYO983267 PIK983048:PIK983267 PSG983048:PSG983267 QCC983048:QCC983267 QLY983048:QLY983267 QVU983048:QVU983267 RFQ983048:RFQ983267 RPM983048:RPM983267 RZI983048:RZI983267 SJE983048:SJE983267 STA983048:STA983267 TCW983048:TCW983267 TMS983048:TMS983267 TWO983048:TWO983267 UGK983048:UGK983267 UQG983048:UQG983267 VAC983048:VAC983267 VJY983048:VJY983267 VTU983048:VTU983267 WDQ983048:WDQ983267 WNM983048:WNM983267 WXI983048:WXI983267" xr:uid="{7280F842-EE55-47D7-99AB-872FDC330F75}"/>
    <dataValidation allowBlank="1" showInputMessage="1" showErrorMessage="1" prompt="Informe a quantidade de tela Q246" sqref="BB8:BB227 KX8:KX227 UT8:UT227 AEP8:AEP227 AOL8:AOL227 AYH8:AYH227 BID8:BID227 BRZ8:BRZ227 CBV8:CBV227 CLR8:CLR227 CVN8:CVN227 DFJ8:DFJ227 DPF8:DPF227 DZB8:DZB227 EIX8:EIX227 EST8:EST227 FCP8:FCP227 FML8:FML227 FWH8:FWH227 GGD8:GGD227 GPZ8:GPZ227 GZV8:GZV227 HJR8:HJR227 HTN8:HTN227 IDJ8:IDJ227 INF8:INF227 IXB8:IXB227 JGX8:JGX227 JQT8:JQT227 KAP8:KAP227 KKL8:KKL227 KUH8:KUH227 LED8:LED227 LNZ8:LNZ227 LXV8:LXV227 MHR8:MHR227 MRN8:MRN227 NBJ8:NBJ227 NLF8:NLF227 NVB8:NVB227 OEX8:OEX227 OOT8:OOT227 OYP8:OYP227 PIL8:PIL227 PSH8:PSH227 QCD8:QCD227 QLZ8:QLZ227 QVV8:QVV227 RFR8:RFR227 RPN8:RPN227 RZJ8:RZJ227 SJF8:SJF227 STB8:STB227 TCX8:TCX227 TMT8:TMT227 TWP8:TWP227 UGL8:UGL227 UQH8:UQH227 VAD8:VAD227 VJZ8:VJZ227 VTV8:VTV227 WDR8:WDR227 WNN8:WNN227 WXJ8:WXJ227 BB65544:BB65763 KX65544:KX65763 UT65544:UT65763 AEP65544:AEP65763 AOL65544:AOL65763 AYH65544:AYH65763 BID65544:BID65763 BRZ65544:BRZ65763 CBV65544:CBV65763 CLR65544:CLR65763 CVN65544:CVN65763 DFJ65544:DFJ65763 DPF65544:DPF65763 DZB65544:DZB65763 EIX65544:EIX65763 EST65544:EST65763 FCP65544:FCP65763 FML65544:FML65763 FWH65544:FWH65763 GGD65544:GGD65763 GPZ65544:GPZ65763 GZV65544:GZV65763 HJR65544:HJR65763 HTN65544:HTN65763 IDJ65544:IDJ65763 INF65544:INF65763 IXB65544:IXB65763 JGX65544:JGX65763 JQT65544:JQT65763 KAP65544:KAP65763 KKL65544:KKL65763 KUH65544:KUH65763 LED65544:LED65763 LNZ65544:LNZ65763 LXV65544:LXV65763 MHR65544:MHR65763 MRN65544:MRN65763 NBJ65544:NBJ65763 NLF65544:NLF65763 NVB65544:NVB65763 OEX65544:OEX65763 OOT65544:OOT65763 OYP65544:OYP65763 PIL65544:PIL65763 PSH65544:PSH65763 QCD65544:QCD65763 QLZ65544:QLZ65763 QVV65544:QVV65763 RFR65544:RFR65763 RPN65544:RPN65763 RZJ65544:RZJ65763 SJF65544:SJF65763 STB65544:STB65763 TCX65544:TCX65763 TMT65544:TMT65763 TWP65544:TWP65763 UGL65544:UGL65763 UQH65544:UQH65763 VAD65544:VAD65763 VJZ65544:VJZ65763 VTV65544:VTV65763 WDR65544:WDR65763 WNN65544:WNN65763 WXJ65544:WXJ65763 BB131080:BB131299 KX131080:KX131299 UT131080:UT131299 AEP131080:AEP131299 AOL131080:AOL131299 AYH131080:AYH131299 BID131080:BID131299 BRZ131080:BRZ131299 CBV131080:CBV131299 CLR131080:CLR131299 CVN131080:CVN131299 DFJ131080:DFJ131299 DPF131080:DPF131299 DZB131080:DZB131299 EIX131080:EIX131299 EST131080:EST131299 FCP131080:FCP131299 FML131080:FML131299 FWH131080:FWH131299 GGD131080:GGD131299 GPZ131080:GPZ131299 GZV131080:GZV131299 HJR131080:HJR131299 HTN131080:HTN131299 IDJ131080:IDJ131299 INF131080:INF131299 IXB131080:IXB131299 JGX131080:JGX131299 JQT131080:JQT131299 KAP131080:KAP131299 KKL131080:KKL131299 KUH131080:KUH131299 LED131080:LED131299 LNZ131080:LNZ131299 LXV131080:LXV131299 MHR131080:MHR131299 MRN131080:MRN131299 NBJ131080:NBJ131299 NLF131080:NLF131299 NVB131080:NVB131299 OEX131080:OEX131299 OOT131080:OOT131299 OYP131080:OYP131299 PIL131080:PIL131299 PSH131080:PSH131299 QCD131080:QCD131299 QLZ131080:QLZ131299 QVV131080:QVV131299 RFR131080:RFR131299 RPN131080:RPN131299 RZJ131080:RZJ131299 SJF131080:SJF131299 STB131080:STB131299 TCX131080:TCX131299 TMT131080:TMT131299 TWP131080:TWP131299 UGL131080:UGL131299 UQH131080:UQH131299 VAD131080:VAD131299 VJZ131080:VJZ131299 VTV131080:VTV131299 WDR131080:WDR131299 WNN131080:WNN131299 WXJ131080:WXJ131299 BB196616:BB196835 KX196616:KX196835 UT196616:UT196835 AEP196616:AEP196835 AOL196616:AOL196835 AYH196616:AYH196835 BID196616:BID196835 BRZ196616:BRZ196835 CBV196616:CBV196835 CLR196616:CLR196835 CVN196616:CVN196835 DFJ196616:DFJ196835 DPF196616:DPF196835 DZB196616:DZB196835 EIX196616:EIX196835 EST196616:EST196835 FCP196616:FCP196835 FML196616:FML196835 FWH196616:FWH196835 GGD196616:GGD196835 GPZ196616:GPZ196835 GZV196616:GZV196835 HJR196616:HJR196835 HTN196616:HTN196835 IDJ196616:IDJ196835 INF196616:INF196835 IXB196616:IXB196835 JGX196616:JGX196835 JQT196616:JQT196835 KAP196616:KAP196835 KKL196616:KKL196835 KUH196616:KUH196835 LED196616:LED196835 LNZ196616:LNZ196835 LXV196616:LXV196835 MHR196616:MHR196835 MRN196616:MRN196835 NBJ196616:NBJ196835 NLF196616:NLF196835 NVB196616:NVB196835 OEX196616:OEX196835 OOT196616:OOT196835 OYP196616:OYP196835 PIL196616:PIL196835 PSH196616:PSH196835 QCD196616:QCD196835 QLZ196616:QLZ196835 QVV196616:QVV196835 RFR196616:RFR196835 RPN196616:RPN196835 RZJ196616:RZJ196835 SJF196616:SJF196835 STB196616:STB196835 TCX196616:TCX196835 TMT196616:TMT196835 TWP196616:TWP196835 UGL196616:UGL196835 UQH196616:UQH196835 VAD196616:VAD196835 VJZ196616:VJZ196835 VTV196616:VTV196835 WDR196616:WDR196835 WNN196616:WNN196835 WXJ196616:WXJ196835 BB262152:BB262371 KX262152:KX262371 UT262152:UT262371 AEP262152:AEP262371 AOL262152:AOL262371 AYH262152:AYH262371 BID262152:BID262371 BRZ262152:BRZ262371 CBV262152:CBV262371 CLR262152:CLR262371 CVN262152:CVN262371 DFJ262152:DFJ262371 DPF262152:DPF262371 DZB262152:DZB262371 EIX262152:EIX262371 EST262152:EST262371 FCP262152:FCP262371 FML262152:FML262371 FWH262152:FWH262371 GGD262152:GGD262371 GPZ262152:GPZ262371 GZV262152:GZV262371 HJR262152:HJR262371 HTN262152:HTN262371 IDJ262152:IDJ262371 INF262152:INF262371 IXB262152:IXB262371 JGX262152:JGX262371 JQT262152:JQT262371 KAP262152:KAP262371 KKL262152:KKL262371 KUH262152:KUH262371 LED262152:LED262371 LNZ262152:LNZ262371 LXV262152:LXV262371 MHR262152:MHR262371 MRN262152:MRN262371 NBJ262152:NBJ262371 NLF262152:NLF262371 NVB262152:NVB262371 OEX262152:OEX262371 OOT262152:OOT262371 OYP262152:OYP262371 PIL262152:PIL262371 PSH262152:PSH262371 QCD262152:QCD262371 QLZ262152:QLZ262371 QVV262152:QVV262371 RFR262152:RFR262371 RPN262152:RPN262371 RZJ262152:RZJ262371 SJF262152:SJF262371 STB262152:STB262371 TCX262152:TCX262371 TMT262152:TMT262371 TWP262152:TWP262371 UGL262152:UGL262371 UQH262152:UQH262371 VAD262152:VAD262371 VJZ262152:VJZ262371 VTV262152:VTV262371 WDR262152:WDR262371 WNN262152:WNN262371 WXJ262152:WXJ262371 BB327688:BB327907 KX327688:KX327907 UT327688:UT327907 AEP327688:AEP327907 AOL327688:AOL327907 AYH327688:AYH327907 BID327688:BID327907 BRZ327688:BRZ327907 CBV327688:CBV327907 CLR327688:CLR327907 CVN327688:CVN327907 DFJ327688:DFJ327907 DPF327688:DPF327907 DZB327688:DZB327907 EIX327688:EIX327907 EST327688:EST327907 FCP327688:FCP327907 FML327688:FML327907 FWH327688:FWH327907 GGD327688:GGD327907 GPZ327688:GPZ327907 GZV327688:GZV327907 HJR327688:HJR327907 HTN327688:HTN327907 IDJ327688:IDJ327907 INF327688:INF327907 IXB327688:IXB327907 JGX327688:JGX327907 JQT327688:JQT327907 KAP327688:KAP327907 KKL327688:KKL327907 KUH327688:KUH327907 LED327688:LED327907 LNZ327688:LNZ327907 LXV327688:LXV327907 MHR327688:MHR327907 MRN327688:MRN327907 NBJ327688:NBJ327907 NLF327688:NLF327907 NVB327688:NVB327907 OEX327688:OEX327907 OOT327688:OOT327907 OYP327688:OYP327907 PIL327688:PIL327907 PSH327688:PSH327907 QCD327688:QCD327907 QLZ327688:QLZ327907 QVV327688:QVV327907 RFR327688:RFR327907 RPN327688:RPN327907 RZJ327688:RZJ327907 SJF327688:SJF327907 STB327688:STB327907 TCX327688:TCX327907 TMT327688:TMT327907 TWP327688:TWP327907 UGL327688:UGL327907 UQH327688:UQH327907 VAD327688:VAD327907 VJZ327688:VJZ327907 VTV327688:VTV327907 WDR327688:WDR327907 WNN327688:WNN327907 WXJ327688:WXJ327907 BB393224:BB393443 KX393224:KX393443 UT393224:UT393443 AEP393224:AEP393443 AOL393224:AOL393443 AYH393224:AYH393443 BID393224:BID393443 BRZ393224:BRZ393443 CBV393224:CBV393443 CLR393224:CLR393443 CVN393224:CVN393443 DFJ393224:DFJ393443 DPF393224:DPF393443 DZB393224:DZB393443 EIX393224:EIX393443 EST393224:EST393443 FCP393224:FCP393443 FML393224:FML393443 FWH393224:FWH393443 GGD393224:GGD393443 GPZ393224:GPZ393443 GZV393224:GZV393443 HJR393224:HJR393443 HTN393224:HTN393443 IDJ393224:IDJ393443 INF393224:INF393443 IXB393224:IXB393443 JGX393224:JGX393443 JQT393224:JQT393443 KAP393224:KAP393443 KKL393224:KKL393443 KUH393224:KUH393443 LED393224:LED393443 LNZ393224:LNZ393443 LXV393224:LXV393443 MHR393224:MHR393443 MRN393224:MRN393443 NBJ393224:NBJ393443 NLF393224:NLF393443 NVB393224:NVB393443 OEX393224:OEX393443 OOT393224:OOT393443 OYP393224:OYP393443 PIL393224:PIL393443 PSH393224:PSH393443 QCD393224:QCD393443 QLZ393224:QLZ393443 QVV393224:QVV393443 RFR393224:RFR393443 RPN393224:RPN393443 RZJ393224:RZJ393443 SJF393224:SJF393443 STB393224:STB393443 TCX393224:TCX393443 TMT393224:TMT393443 TWP393224:TWP393443 UGL393224:UGL393443 UQH393224:UQH393443 VAD393224:VAD393443 VJZ393224:VJZ393443 VTV393224:VTV393443 WDR393224:WDR393443 WNN393224:WNN393443 WXJ393224:WXJ393443 BB458760:BB458979 KX458760:KX458979 UT458760:UT458979 AEP458760:AEP458979 AOL458760:AOL458979 AYH458760:AYH458979 BID458760:BID458979 BRZ458760:BRZ458979 CBV458760:CBV458979 CLR458760:CLR458979 CVN458760:CVN458979 DFJ458760:DFJ458979 DPF458760:DPF458979 DZB458760:DZB458979 EIX458760:EIX458979 EST458760:EST458979 FCP458760:FCP458979 FML458760:FML458979 FWH458760:FWH458979 GGD458760:GGD458979 GPZ458760:GPZ458979 GZV458760:GZV458979 HJR458760:HJR458979 HTN458760:HTN458979 IDJ458760:IDJ458979 INF458760:INF458979 IXB458760:IXB458979 JGX458760:JGX458979 JQT458760:JQT458979 KAP458760:KAP458979 KKL458760:KKL458979 KUH458760:KUH458979 LED458760:LED458979 LNZ458760:LNZ458979 LXV458760:LXV458979 MHR458760:MHR458979 MRN458760:MRN458979 NBJ458760:NBJ458979 NLF458760:NLF458979 NVB458760:NVB458979 OEX458760:OEX458979 OOT458760:OOT458979 OYP458760:OYP458979 PIL458760:PIL458979 PSH458760:PSH458979 QCD458760:QCD458979 QLZ458760:QLZ458979 QVV458760:QVV458979 RFR458760:RFR458979 RPN458760:RPN458979 RZJ458760:RZJ458979 SJF458760:SJF458979 STB458760:STB458979 TCX458760:TCX458979 TMT458760:TMT458979 TWP458760:TWP458979 UGL458760:UGL458979 UQH458760:UQH458979 VAD458760:VAD458979 VJZ458760:VJZ458979 VTV458760:VTV458979 WDR458760:WDR458979 WNN458760:WNN458979 WXJ458760:WXJ458979 BB524296:BB524515 KX524296:KX524515 UT524296:UT524515 AEP524296:AEP524515 AOL524296:AOL524515 AYH524296:AYH524515 BID524296:BID524515 BRZ524296:BRZ524515 CBV524296:CBV524515 CLR524296:CLR524515 CVN524296:CVN524515 DFJ524296:DFJ524515 DPF524296:DPF524515 DZB524296:DZB524515 EIX524296:EIX524515 EST524296:EST524515 FCP524296:FCP524515 FML524296:FML524515 FWH524296:FWH524515 GGD524296:GGD524515 GPZ524296:GPZ524515 GZV524296:GZV524515 HJR524296:HJR524515 HTN524296:HTN524515 IDJ524296:IDJ524515 INF524296:INF524515 IXB524296:IXB524515 JGX524296:JGX524515 JQT524296:JQT524515 KAP524296:KAP524515 KKL524296:KKL524515 KUH524296:KUH524515 LED524296:LED524515 LNZ524296:LNZ524515 LXV524296:LXV524515 MHR524296:MHR524515 MRN524296:MRN524515 NBJ524296:NBJ524515 NLF524296:NLF524515 NVB524296:NVB524515 OEX524296:OEX524515 OOT524296:OOT524515 OYP524296:OYP524515 PIL524296:PIL524515 PSH524296:PSH524515 QCD524296:QCD524515 QLZ524296:QLZ524515 QVV524296:QVV524515 RFR524296:RFR524515 RPN524296:RPN524515 RZJ524296:RZJ524515 SJF524296:SJF524515 STB524296:STB524515 TCX524296:TCX524515 TMT524296:TMT524515 TWP524296:TWP524515 UGL524296:UGL524515 UQH524296:UQH524515 VAD524296:VAD524515 VJZ524296:VJZ524515 VTV524296:VTV524515 WDR524296:WDR524515 WNN524296:WNN524515 WXJ524296:WXJ524515 BB589832:BB590051 KX589832:KX590051 UT589832:UT590051 AEP589832:AEP590051 AOL589832:AOL590051 AYH589832:AYH590051 BID589832:BID590051 BRZ589832:BRZ590051 CBV589832:CBV590051 CLR589832:CLR590051 CVN589832:CVN590051 DFJ589832:DFJ590051 DPF589832:DPF590051 DZB589832:DZB590051 EIX589832:EIX590051 EST589832:EST590051 FCP589832:FCP590051 FML589832:FML590051 FWH589832:FWH590051 GGD589832:GGD590051 GPZ589832:GPZ590051 GZV589832:GZV590051 HJR589832:HJR590051 HTN589832:HTN590051 IDJ589832:IDJ590051 INF589832:INF590051 IXB589832:IXB590051 JGX589832:JGX590051 JQT589832:JQT590051 KAP589832:KAP590051 KKL589832:KKL590051 KUH589832:KUH590051 LED589832:LED590051 LNZ589832:LNZ590051 LXV589832:LXV590051 MHR589832:MHR590051 MRN589832:MRN590051 NBJ589832:NBJ590051 NLF589832:NLF590051 NVB589832:NVB590051 OEX589832:OEX590051 OOT589832:OOT590051 OYP589832:OYP590051 PIL589832:PIL590051 PSH589832:PSH590051 QCD589832:QCD590051 QLZ589832:QLZ590051 QVV589832:QVV590051 RFR589832:RFR590051 RPN589832:RPN590051 RZJ589832:RZJ590051 SJF589832:SJF590051 STB589832:STB590051 TCX589832:TCX590051 TMT589832:TMT590051 TWP589832:TWP590051 UGL589832:UGL590051 UQH589832:UQH590051 VAD589832:VAD590051 VJZ589832:VJZ590051 VTV589832:VTV590051 WDR589832:WDR590051 WNN589832:WNN590051 WXJ589832:WXJ590051 BB655368:BB655587 KX655368:KX655587 UT655368:UT655587 AEP655368:AEP655587 AOL655368:AOL655587 AYH655368:AYH655587 BID655368:BID655587 BRZ655368:BRZ655587 CBV655368:CBV655587 CLR655368:CLR655587 CVN655368:CVN655587 DFJ655368:DFJ655587 DPF655368:DPF655587 DZB655368:DZB655587 EIX655368:EIX655587 EST655368:EST655587 FCP655368:FCP655587 FML655368:FML655587 FWH655368:FWH655587 GGD655368:GGD655587 GPZ655368:GPZ655587 GZV655368:GZV655587 HJR655368:HJR655587 HTN655368:HTN655587 IDJ655368:IDJ655587 INF655368:INF655587 IXB655368:IXB655587 JGX655368:JGX655587 JQT655368:JQT655587 KAP655368:KAP655587 KKL655368:KKL655587 KUH655368:KUH655587 LED655368:LED655587 LNZ655368:LNZ655587 LXV655368:LXV655587 MHR655368:MHR655587 MRN655368:MRN655587 NBJ655368:NBJ655587 NLF655368:NLF655587 NVB655368:NVB655587 OEX655368:OEX655587 OOT655368:OOT655587 OYP655368:OYP655587 PIL655368:PIL655587 PSH655368:PSH655587 QCD655368:QCD655587 QLZ655368:QLZ655587 QVV655368:QVV655587 RFR655368:RFR655587 RPN655368:RPN655587 RZJ655368:RZJ655587 SJF655368:SJF655587 STB655368:STB655587 TCX655368:TCX655587 TMT655368:TMT655587 TWP655368:TWP655587 UGL655368:UGL655587 UQH655368:UQH655587 VAD655368:VAD655587 VJZ655368:VJZ655587 VTV655368:VTV655587 WDR655368:WDR655587 WNN655368:WNN655587 WXJ655368:WXJ655587 BB720904:BB721123 KX720904:KX721123 UT720904:UT721123 AEP720904:AEP721123 AOL720904:AOL721123 AYH720904:AYH721123 BID720904:BID721123 BRZ720904:BRZ721123 CBV720904:CBV721123 CLR720904:CLR721123 CVN720904:CVN721123 DFJ720904:DFJ721123 DPF720904:DPF721123 DZB720904:DZB721123 EIX720904:EIX721123 EST720904:EST721123 FCP720904:FCP721123 FML720904:FML721123 FWH720904:FWH721123 GGD720904:GGD721123 GPZ720904:GPZ721123 GZV720904:GZV721123 HJR720904:HJR721123 HTN720904:HTN721123 IDJ720904:IDJ721123 INF720904:INF721123 IXB720904:IXB721123 JGX720904:JGX721123 JQT720904:JQT721123 KAP720904:KAP721123 KKL720904:KKL721123 KUH720904:KUH721123 LED720904:LED721123 LNZ720904:LNZ721123 LXV720904:LXV721123 MHR720904:MHR721123 MRN720904:MRN721123 NBJ720904:NBJ721123 NLF720904:NLF721123 NVB720904:NVB721123 OEX720904:OEX721123 OOT720904:OOT721123 OYP720904:OYP721123 PIL720904:PIL721123 PSH720904:PSH721123 QCD720904:QCD721123 QLZ720904:QLZ721123 QVV720904:QVV721123 RFR720904:RFR721123 RPN720904:RPN721123 RZJ720904:RZJ721123 SJF720904:SJF721123 STB720904:STB721123 TCX720904:TCX721123 TMT720904:TMT721123 TWP720904:TWP721123 UGL720904:UGL721123 UQH720904:UQH721123 VAD720904:VAD721123 VJZ720904:VJZ721123 VTV720904:VTV721123 WDR720904:WDR721123 WNN720904:WNN721123 WXJ720904:WXJ721123 BB786440:BB786659 KX786440:KX786659 UT786440:UT786659 AEP786440:AEP786659 AOL786440:AOL786659 AYH786440:AYH786659 BID786440:BID786659 BRZ786440:BRZ786659 CBV786440:CBV786659 CLR786440:CLR786659 CVN786440:CVN786659 DFJ786440:DFJ786659 DPF786440:DPF786659 DZB786440:DZB786659 EIX786440:EIX786659 EST786440:EST786659 FCP786440:FCP786659 FML786440:FML786659 FWH786440:FWH786659 GGD786440:GGD786659 GPZ786440:GPZ786659 GZV786440:GZV786659 HJR786440:HJR786659 HTN786440:HTN786659 IDJ786440:IDJ786659 INF786440:INF786659 IXB786440:IXB786659 JGX786440:JGX786659 JQT786440:JQT786659 KAP786440:KAP786659 KKL786440:KKL786659 KUH786440:KUH786659 LED786440:LED786659 LNZ786440:LNZ786659 LXV786440:LXV786659 MHR786440:MHR786659 MRN786440:MRN786659 NBJ786440:NBJ786659 NLF786440:NLF786659 NVB786440:NVB786659 OEX786440:OEX786659 OOT786440:OOT786659 OYP786440:OYP786659 PIL786440:PIL786659 PSH786440:PSH786659 QCD786440:QCD786659 QLZ786440:QLZ786659 QVV786440:QVV786659 RFR786440:RFR786659 RPN786440:RPN786659 RZJ786440:RZJ786659 SJF786440:SJF786659 STB786440:STB786659 TCX786440:TCX786659 TMT786440:TMT786659 TWP786440:TWP786659 UGL786440:UGL786659 UQH786440:UQH786659 VAD786440:VAD786659 VJZ786440:VJZ786659 VTV786440:VTV786659 WDR786440:WDR786659 WNN786440:WNN786659 WXJ786440:WXJ786659 BB851976:BB852195 KX851976:KX852195 UT851976:UT852195 AEP851976:AEP852195 AOL851976:AOL852195 AYH851976:AYH852195 BID851976:BID852195 BRZ851976:BRZ852195 CBV851976:CBV852195 CLR851976:CLR852195 CVN851976:CVN852195 DFJ851976:DFJ852195 DPF851976:DPF852195 DZB851976:DZB852195 EIX851976:EIX852195 EST851976:EST852195 FCP851976:FCP852195 FML851976:FML852195 FWH851976:FWH852195 GGD851976:GGD852195 GPZ851976:GPZ852195 GZV851976:GZV852195 HJR851976:HJR852195 HTN851976:HTN852195 IDJ851976:IDJ852195 INF851976:INF852195 IXB851976:IXB852195 JGX851976:JGX852195 JQT851976:JQT852195 KAP851976:KAP852195 KKL851976:KKL852195 KUH851976:KUH852195 LED851976:LED852195 LNZ851976:LNZ852195 LXV851976:LXV852195 MHR851976:MHR852195 MRN851976:MRN852195 NBJ851976:NBJ852195 NLF851976:NLF852195 NVB851976:NVB852195 OEX851976:OEX852195 OOT851976:OOT852195 OYP851976:OYP852195 PIL851976:PIL852195 PSH851976:PSH852195 QCD851976:QCD852195 QLZ851976:QLZ852195 QVV851976:QVV852195 RFR851976:RFR852195 RPN851976:RPN852195 RZJ851976:RZJ852195 SJF851976:SJF852195 STB851976:STB852195 TCX851976:TCX852195 TMT851976:TMT852195 TWP851976:TWP852195 UGL851976:UGL852195 UQH851976:UQH852195 VAD851976:VAD852195 VJZ851976:VJZ852195 VTV851976:VTV852195 WDR851976:WDR852195 WNN851976:WNN852195 WXJ851976:WXJ852195 BB917512:BB917731 KX917512:KX917731 UT917512:UT917731 AEP917512:AEP917731 AOL917512:AOL917731 AYH917512:AYH917731 BID917512:BID917731 BRZ917512:BRZ917731 CBV917512:CBV917731 CLR917512:CLR917731 CVN917512:CVN917731 DFJ917512:DFJ917731 DPF917512:DPF917731 DZB917512:DZB917731 EIX917512:EIX917731 EST917512:EST917731 FCP917512:FCP917731 FML917512:FML917731 FWH917512:FWH917731 GGD917512:GGD917731 GPZ917512:GPZ917731 GZV917512:GZV917731 HJR917512:HJR917731 HTN917512:HTN917731 IDJ917512:IDJ917731 INF917512:INF917731 IXB917512:IXB917731 JGX917512:JGX917731 JQT917512:JQT917731 KAP917512:KAP917731 KKL917512:KKL917731 KUH917512:KUH917731 LED917512:LED917731 LNZ917512:LNZ917731 LXV917512:LXV917731 MHR917512:MHR917731 MRN917512:MRN917731 NBJ917512:NBJ917731 NLF917512:NLF917731 NVB917512:NVB917731 OEX917512:OEX917731 OOT917512:OOT917731 OYP917512:OYP917731 PIL917512:PIL917731 PSH917512:PSH917731 QCD917512:QCD917731 QLZ917512:QLZ917731 QVV917512:QVV917731 RFR917512:RFR917731 RPN917512:RPN917731 RZJ917512:RZJ917731 SJF917512:SJF917731 STB917512:STB917731 TCX917512:TCX917731 TMT917512:TMT917731 TWP917512:TWP917731 UGL917512:UGL917731 UQH917512:UQH917731 VAD917512:VAD917731 VJZ917512:VJZ917731 VTV917512:VTV917731 WDR917512:WDR917731 WNN917512:WNN917731 WXJ917512:WXJ917731 BB983048:BB983267 KX983048:KX983267 UT983048:UT983267 AEP983048:AEP983267 AOL983048:AOL983267 AYH983048:AYH983267 BID983048:BID983267 BRZ983048:BRZ983267 CBV983048:CBV983267 CLR983048:CLR983267 CVN983048:CVN983267 DFJ983048:DFJ983267 DPF983048:DPF983267 DZB983048:DZB983267 EIX983048:EIX983267 EST983048:EST983267 FCP983048:FCP983267 FML983048:FML983267 FWH983048:FWH983267 GGD983048:GGD983267 GPZ983048:GPZ983267 GZV983048:GZV983267 HJR983048:HJR983267 HTN983048:HTN983267 IDJ983048:IDJ983267 INF983048:INF983267 IXB983048:IXB983267 JGX983048:JGX983267 JQT983048:JQT983267 KAP983048:KAP983267 KKL983048:KKL983267 KUH983048:KUH983267 LED983048:LED983267 LNZ983048:LNZ983267 LXV983048:LXV983267 MHR983048:MHR983267 MRN983048:MRN983267 NBJ983048:NBJ983267 NLF983048:NLF983267 NVB983048:NVB983267 OEX983048:OEX983267 OOT983048:OOT983267 OYP983048:OYP983267 PIL983048:PIL983267 PSH983048:PSH983267 QCD983048:QCD983267 QLZ983048:QLZ983267 QVV983048:QVV983267 RFR983048:RFR983267 RPN983048:RPN983267 RZJ983048:RZJ983267 SJF983048:SJF983267 STB983048:STB983267 TCX983048:TCX983267 TMT983048:TMT983267 TWP983048:TWP983267 UGL983048:UGL983267 UQH983048:UQH983267 VAD983048:VAD983267 VJZ983048:VJZ983267 VTV983048:VTV983267 WDR983048:WDR983267 WNN983048:WNN983267 WXJ983048:WXJ983267" xr:uid="{4DB12C7C-DE6F-42F7-ABC1-DC33D02BE978}"/>
    <dataValidation allowBlank="1" showInputMessage="1" showErrorMessage="1" prompt="Informe a quantidade de tela R246" sqref="BC8:BC227 KY8:KY227 UU8:UU227 AEQ8:AEQ227 AOM8:AOM227 AYI8:AYI227 BIE8:BIE227 BSA8:BSA227 CBW8:CBW227 CLS8:CLS227 CVO8:CVO227 DFK8:DFK227 DPG8:DPG227 DZC8:DZC227 EIY8:EIY227 ESU8:ESU227 FCQ8:FCQ227 FMM8:FMM227 FWI8:FWI227 GGE8:GGE227 GQA8:GQA227 GZW8:GZW227 HJS8:HJS227 HTO8:HTO227 IDK8:IDK227 ING8:ING227 IXC8:IXC227 JGY8:JGY227 JQU8:JQU227 KAQ8:KAQ227 KKM8:KKM227 KUI8:KUI227 LEE8:LEE227 LOA8:LOA227 LXW8:LXW227 MHS8:MHS227 MRO8:MRO227 NBK8:NBK227 NLG8:NLG227 NVC8:NVC227 OEY8:OEY227 OOU8:OOU227 OYQ8:OYQ227 PIM8:PIM227 PSI8:PSI227 QCE8:QCE227 QMA8:QMA227 QVW8:QVW227 RFS8:RFS227 RPO8:RPO227 RZK8:RZK227 SJG8:SJG227 STC8:STC227 TCY8:TCY227 TMU8:TMU227 TWQ8:TWQ227 UGM8:UGM227 UQI8:UQI227 VAE8:VAE227 VKA8:VKA227 VTW8:VTW227 WDS8:WDS227 WNO8:WNO227 WXK8:WXK227 BC65544:BC65763 KY65544:KY65763 UU65544:UU65763 AEQ65544:AEQ65763 AOM65544:AOM65763 AYI65544:AYI65763 BIE65544:BIE65763 BSA65544:BSA65763 CBW65544:CBW65763 CLS65544:CLS65763 CVO65544:CVO65763 DFK65544:DFK65763 DPG65544:DPG65763 DZC65544:DZC65763 EIY65544:EIY65763 ESU65544:ESU65763 FCQ65544:FCQ65763 FMM65544:FMM65763 FWI65544:FWI65763 GGE65544:GGE65763 GQA65544:GQA65763 GZW65544:GZW65763 HJS65544:HJS65763 HTO65544:HTO65763 IDK65544:IDK65763 ING65544:ING65763 IXC65544:IXC65763 JGY65544:JGY65763 JQU65544:JQU65763 KAQ65544:KAQ65763 KKM65544:KKM65763 KUI65544:KUI65763 LEE65544:LEE65763 LOA65544:LOA65763 LXW65544:LXW65763 MHS65544:MHS65763 MRO65544:MRO65763 NBK65544:NBK65763 NLG65544:NLG65763 NVC65544:NVC65763 OEY65544:OEY65763 OOU65544:OOU65763 OYQ65544:OYQ65763 PIM65544:PIM65763 PSI65544:PSI65763 QCE65544:QCE65763 QMA65544:QMA65763 QVW65544:QVW65763 RFS65544:RFS65763 RPO65544:RPO65763 RZK65544:RZK65763 SJG65544:SJG65763 STC65544:STC65763 TCY65544:TCY65763 TMU65544:TMU65763 TWQ65544:TWQ65763 UGM65544:UGM65763 UQI65544:UQI65763 VAE65544:VAE65763 VKA65544:VKA65763 VTW65544:VTW65763 WDS65544:WDS65763 WNO65544:WNO65763 WXK65544:WXK65763 BC131080:BC131299 KY131080:KY131299 UU131080:UU131299 AEQ131080:AEQ131299 AOM131080:AOM131299 AYI131080:AYI131299 BIE131080:BIE131299 BSA131080:BSA131299 CBW131080:CBW131299 CLS131080:CLS131299 CVO131080:CVO131299 DFK131080:DFK131299 DPG131080:DPG131299 DZC131080:DZC131299 EIY131080:EIY131299 ESU131080:ESU131299 FCQ131080:FCQ131299 FMM131080:FMM131299 FWI131080:FWI131299 GGE131080:GGE131299 GQA131080:GQA131299 GZW131080:GZW131299 HJS131080:HJS131299 HTO131080:HTO131299 IDK131080:IDK131299 ING131080:ING131299 IXC131080:IXC131299 JGY131080:JGY131299 JQU131080:JQU131299 KAQ131080:KAQ131299 KKM131080:KKM131299 KUI131080:KUI131299 LEE131080:LEE131299 LOA131080:LOA131299 LXW131080:LXW131299 MHS131080:MHS131299 MRO131080:MRO131299 NBK131080:NBK131299 NLG131080:NLG131299 NVC131080:NVC131299 OEY131080:OEY131299 OOU131080:OOU131299 OYQ131080:OYQ131299 PIM131080:PIM131299 PSI131080:PSI131299 QCE131080:QCE131299 QMA131080:QMA131299 QVW131080:QVW131299 RFS131080:RFS131299 RPO131080:RPO131299 RZK131080:RZK131299 SJG131080:SJG131299 STC131080:STC131299 TCY131080:TCY131299 TMU131080:TMU131299 TWQ131080:TWQ131299 UGM131080:UGM131299 UQI131080:UQI131299 VAE131080:VAE131299 VKA131080:VKA131299 VTW131080:VTW131299 WDS131080:WDS131299 WNO131080:WNO131299 WXK131080:WXK131299 BC196616:BC196835 KY196616:KY196835 UU196616:UU196835 AEQ196616:AEQ196835 AOM196616:AOM196835 AYI196616:AYI196835 BIE196616:BIE196835 BSA196616:BSA196835 CBW196616:CBW196835 CLS196616:CLS196835 CVO196616:CVO196835 DFK196616:DFK196835 DPG196616:DPG196835 DZC196616:DZC196835 EIY196616:EIY196835 ESU196616:ESU196835 FCQ196616:FCQ196835 FMM196616:FMM196835 FWI196616:FWI196835 GGE196616:GGE196835 GQA196616:GQA196835 GZW196616:GZW196835 HJS196616:HJS196835 HTO196616:HTO196835 IDK196616:IDK196835 ING196616:ING196835 IXC196616:IXC196835 JGY196616:JGY196835 JQU196616:JQU196835 KAQ196616:KAQ196835 KKM196616:KKM196835 KUI196616:KUI196835 LEE196616:LEE196835 LOA196616:LOA196835 LXW196616:LXW196835 MHS196616:MHS196835 MRO196616:MRO196835 NBK196616:NBK196835 NLG196616:NLG196835 NVC196616:NVC196835 OEY196616:OEY196835 OOU196616:OOU196835 OYQ196616:OYQ196835 PIM196616:PIM196835 PSI196616:PSI196835 QCE196616:QCE196835 QMA196616:QMA196835 QVW196616:QVW196835 RFS196616:RFS196835 RPO196616:RPO196835 RZK196616:RZK196835 SJG196616:SJG196835 STC196616:STC196835 TCY196616:TCY196835 TMU196616:TMU196835 TWQ196616:TWQ196835 UGM196616:UGM196835 UQI196616:UQI196835 VAE196616:VAE196835 VKA196616:VKA196835 VTW196616:VTW196835 WDS196616:WDS196835 WNO196616:WNO196835 WXK196616:WXK196835 BC262152:BC262371 KY262152:KY262371 UU262152:UU262371 AEQ262152:AEQ262371 AOM262152:AOM262371 AYI262152:AYI262371 BIE262152:BIE262371 BSA262152:BSA262371 CBW262152:CBW262371 CLS262152:CLS262371 CVO262152:CVO262371 DFK262152:DFK262371 DPG262152:DPG262371 DZC262152:DZC262371 EIY262152:EIY262371 ESU262152:ESU262371 FCQ262152:FCQ262371 FMM262152:FMM262371 FWI262152:FWI262371 GGE262152:GGE262371 GQA262152:GQA262371 GZW262152:GZW262371 HJS262152:HJS262371 HTO262152:HTO262371 IDK262152:IDK262371 ING262152:ING262371 IXC262152:IXC262371 JGY262152:JGY262371 JQU262152:JQU262371 KAQ262152:KAQ262371 KKM262152:KKM262371 KUI262152:KUI262371 LEE262152:LEE262371 LOA262152:LOA262371 LXW262152:LXW262371 MHS262152:MHS262371 MRO262152:MRO262371 NBK262152:NBK262371 NLG262152:NLG262371 NVC262152:NVC262371 OEY262152:OEY262371 OOU262152:OOU262371 OYQ262152:OYQ262371 PIM262152:PIM262371 PSI262152:PSI262371 QCE262152:QCE262371 QMA262152:QMA262371 QVW262152:QVW262371 RFS262152:RFS262371 RPO262152:RPO262371 RZK262152:RZK262371 SJG262152:SJG262371 STC262152:STC262371 TCY262152:TCY262371 TMU262152:TMU262371 TWQ262152:TWQ262371 UGM262152:UGM262371 UQI262152:UQI262371 VAE262152:VAE262371 VKA262152:VKA262371 VTW262152:VTW262371 WDS262152:WDS262371 WNO262152:WNO262371 WXK262152:WXK262371 BC327688:BC327907 KY327688:KY327907 UU327688:UU327907 AEQ327688:AEQ327907 AOM327688:AOM327907 AYI327688:AYI327907 BIE327688:BIE327907 BSA327688:BSA327907 CBW327688:CBW327907 CLS327688:CLS327907 CVO327688:CVO327907 DFK327688:DFK327907 DPG327688:DPG327907 DZC327688:DZC327907 EIY327688:EIY327907 ESU327688:ESU327907 FCQ327688:FCQ327907 FMM327688:FMM327907 FWI327688:FWI327907 GGE327688:GGE327907 GQA327688:GQA327907 GZW327688:GZW327907 HJS327688:HJS327907 HTO327688:HTO327907 IDK327688:IDK327907 ING327688:ING327907 IXC327688:IXC327907 JGY327688:JGY327907 JQU327688:JQU327907 KAQ327688:KAQ327907 KKM327688:KKM327907 KUI327688:KUI327907 LEE327688:LEE327907 LOA327688:LOA327907 LXW327688:LXW327907 MHS327688:MHS327907 MRO327688:MRO327907 NBK327688:NBK327907 NLG327688:NLG327907 NVC327688:NVC327907 OEY327688:OEY327907 OOU327688:OOU327907 OYQ327688:OYQ327907 PIM327688:PIM327907 PSI327688:PSI327907 QCE327688:QCE327907 QMA327688:QMA327907 QVW327688:QVW327907 RFS327688:RFS327907 RPO327688:RPO327907 RZK327688:RZK327907 SJG327688:SJG327907 STC327688:STC327907 TCY327688:TCY327907 TMU327688:TMU327907 TWQ327688:TWQ327907 UGM327688:UGM327907 UQI327688:UQI327907 VAE327688:VAE327907 VKA327688:VKA327907 VTW327688:VTW327907 WDS327688:WDS327907 WNO327688:WNO327907 WXK327688:WXK327907 BC393224:BC393443 KY393224:KY393443 UU393224:UU393443 AEQ393224:AEQ393443 AOM393224:AOM393443 AYI393224:AYI393443 BIE393224:BIE393443 BSA393224:BSA393443 CBW393224:CBW393443 CLS393224:CLS393443 CVO393224:CVO393443 DFK393224:DFK393443 DPG393224:DPG393443 DZC393224:DZC393443 EIY393224:EIY393443 ESU393224:ESU393443 FCQ393224:FCQ393443 FMM393224:FMM393443 FWI393224:FWI393443 GGE393224:GGE393443 GQA393224:GQA393443 GZW393224:GZW393443 HJS393224:HJS393443 HTO393224:HTO393443 IDK393224:IDK393443 ING393224:ING393443 IXC393224:IXC393443 JGY393224:JGY393443 JQU393224:JQU393443 KAQ393224:KAQ393443 KKM393224:KKM393443 KUI393224:KUI393443 LEE393224:LEE393443 LOA393224:LOA393443 LXW393224:LXW393443 MHS393224:MHS393443 MRO393224:MRO393443 NBK393224:NBK393443 NLG393224:NLG393443 NVC393224:NVC393443 OEY393224:OEY393443 OOU393224:OOU393443 OYQ393224:OYQ393443 PIM393224:PIM393443 PSI393224:PSI393443 QCE393224:QCE393443 QMA393224:QMA393443 QVW393224:QVW393443 RFS393224:RFS393443 RPO393224:RPO393443 RZK393224:RZK393443 SJG393224:SJG393443 STC393224:STC393443 TCY393224:TCY393443 TMU393224:TMU393443 TWQ393224:TWQ393443 UGM393224:UGM393443 UQI393224:UQI393443 VAE393224:VAE393443 VKA393224:VKA393443 VTW393224:VTW393443 WDS393224:WDS393443 WNO393224:WNO393443 WXK393224:WXK393443 BC458760:BC458979 KY458760:KY458979 UU458760:UU458979 AEQ458760:AEQ458979 AOM458760:AOM458979 AYI458760:AYI458979 BIE458760:BIE458979 BSA458760:BSA458979 CBW458760:CBW458979 CLS458760:CLS458979 CVO458760:CVO458979 DFK458760:DFK458979 DPG458760:DPG458979 DZC458760:DZC458979 EIY458760:EIY458979 ESU458760:ESU458979 FCQ458760:FCQ458979 FMM458760:FMM458979 FWI458760:FWI458979 GGE458760:GGE458979 GQA458760:GQA458979 GZW458760:GZW458979 HJS458760:HJS458979 HTO458760:HTO458979 IDK458760:IDK458979 ING458760:ING458979 IXC458760:IXC458979 JGY458760:JGY458979 JQU458760:JQU458979 KAQ458760:KAQ458979 KKM458760:KKM458979 KUI458760:KUI458979 LEE458760:LEE458979 LOA458760:LOA458979 LXW458760:LXW458979 MHS458760:MHS458979 MRO458760:MRO458979 NBK458760:NBK458979 NLG458760:NLG458979 NVC458760:NVC458979 OEY458760:OEY458979 OOU458760:OOU458979 OYQ458760:OYQ458979 PIM458760:PIM458979 PSI458760:PSI458979 QCE458760:QCE458979 QMA458760:QMA458979 QVW458760:QVW458979 RFS458760:RFS458979 RPO458760:RPO458979 RZK458760:RZK458979 SJG458760:SJG458979 STC458760:STC458979 TCY458760:TCY458979 TMU458760:TMU458979 TWQ458760:TWQ458979 UGM458760:UGM458979 UQI458760:UQI458979 VAE458760:VAE458979 VKA458760:VKA458979 VTW458760:VTW458979 WDS458760:WDS458979 WNO458760:WNO458979 WXK458760:WXK458979 BC524296:BC524515 KY524296:KY524515 UU524296:UU524515 AEQ524296:AEQ524515 AOM524296:AOM524515 AYI524296:AYI524515 BIE524296:BIE524515 BSA524296:BSA524515 CBW524296:CBW524515 CLS524296:CLS524515 CVO524296:CVO524515 DFK524296:DFK524515 DPG524296:DPG524515 DZC524296:DZC524515 EIY524296:EIY524515 ESU524296:ESU524515 FCQ524296:FCQ524515 FMM524296:FMM524515 FWI524296:FWI524515 GGE524296:GGE524515 GQA524296:GQA524515 GZW524296:GZW524515 HJS524296:HJS524515 HTO524296:HTO524515 IDK524296:IDK524515 ING524296:ING524515 IXC524296:IXC524515 JGY524296:JGY524515 JQU524296:JQU524515 KAQ524296:KAQ524515 KKM524296:KKM524515 KUI524296:KUI524515 LEE524296:LEE524515 LOA524296:LOA524515 LXW524296:LXW524515 MHS524296:MHS524515 MRO524296:MRO524515 NBK524296:NBK524515 NLG524296:NLG524515 NVC524296:NVC524515 OEY524296:OEY524515 OOU524296:OOU524515 OYQ524296:OYQ524515 PIM524296:PIM524515 PSI524296:PSI524515 QCE524296:QCE524515 QMA524296:QMA524515 QVW524296:QVW524515 RFS524296:RFS524515 RPO524296:RPO524515 RZK524296:RZK524515 SJG524296:SJG524515 STC524296:STC524515 TCY524296:TCY524515 TMU524296:TMU524515 TWQ524296:TWQ524515 UGM524296:UGM524515 UQI524296:UQI524515 VAE524296:VAE524515 VKA524296:VKA524515 VTW524296:VTW524515 WDS524296:WDS524515 WNO524296:WNO524515 WXK524296:WXK524515 BC589832:BC590051 KY589832:KY590051 UU589832:UU590051 AEQ589832:AEQ590051 AOM589832:AOM590051 AYI589832:AYI590051 BIE589832:BIE590051 BSA589832:BSA590051 CBW589832:CBW590051 CLS589832:CLS590051 CVO589832:CVO590051 DFK589832:DFK590051 DPG589832:DPG590051 DZC589832:DZC590051 EIY589832:EIY590051 ESU589832:ESU590051 FCQ589832:FCQ590051 FMM589832:FMM590051 FWI589832:FWI590051 GGE589832:GGE590051 GQA589832:GQA590051 GZW589832:GZW590051 HJS589832:HJS590051 HTO589832:HTO590051 IDK589832:IDK590051 ING589832:ING590051 IXC589832:IXC590051 JGY589832:JGY590051 JQU589832:JQU590051 KAQ589832:KAQ590051 KKM589832:KKM590051 KUI589832:KUI590051 LEE589832:LEE590051 LOA589832:LOA590051 LXW589832:LXW590051 MHS589832:MHS590051 MRO589832:MRO590051 NBK589832:NBK590051 NLG589832:NLG590051 NVC589832:NVC590051 OEY589832:OEY590051 OOU589832:OOU590051 OYQ589832:OYQ590051 PIM589832:PIM590051 PSI589832:PSI590051 QCE589832:QCE590051 QMA589832:QMA590051 QVW589832:QVW590051 RFS589832:RFS590051 RPO589832:RPO590051 RZK589832:RZK590051 SJG589832:SJG590051 STC589832:STC590051 TCY589832:TCY590051 TMU589832:TMU590051 TWQ589832:TWQ590051 UGM589832:UGM590051 UQI589832:UQI590051 VAE589832:VAE590051 VKA589832:VKA590051 VTW589832:VTW590051 WDS589832:WDS590051 WNO589832:WNO590051 WXK589832:WXK590051 BC655368:BC655587 KY655368:KY655587 UU655368:UU655587 AEQ655368:AEQ655587 AOM655368:AOM655587 AYI655368:AYI655587 BIE655368:BIE655587 BSA655368:BSA655587 CBW655368:CBW655587 CLS655368:CLS655587 CVO655368:CVO655587 DFK655368:DFK655587 DPG655368:DPG655587 DZC655368:DZC655587 EIY655368:EIY655587 ESU655368:ESU655587 FCQ655368:FCQ655587 FMM655368:FMM655587 FWI655368:FWI655587 GGE655368:GGE655587 GQA655368:GQA655587 GZW655368:GZW655587 HJS655368:HJS655587 HTO655368:HTO655587 IDK655368:IDK655587 ING655368:ING655587 IXC655368:IXC655587 JGY655368:JGY655587 JQU655368:JQU655587 KAQ655368:KAQ655587 KKM655368:KKM655587 KUI655368:KUI655587 LEE655368:LEE655587 LOA655368:LOA655587 LXW655368:LXW655587 MHS655368:MHS655587 MRO655368:MRO655587 NBK655368:NBK655587 NLG655368:NLG655587 NVC655368:NVC655587 OEY655368:OEY655587 OOU655368:OOU655587 OYQ655368:OYQ655587 PIM655368:PIM655587 PSI655368:PSI655587 QCE655368:QCE655587 QMA655368:QMA655587 QVW655368:QVW655587 RFS655368:RFS655587 RPO655368:RPO655587 RZK655368:RZK655587 SJG655368:SJG655587 STC655368:STC655587 TCY655368:TCY655587 TMU655368:TMU655587 TWQ655368:TWQ655587 UGM655368:UGM655587 UQI655368:UQI655587 VAE655368:VAE655587 VKA655368:VKA655587 VTW655368:VTW655587 WDS655368:WDS655587 WNO655368:WNO655587 WXK655368:WXK655587 BC720904:BC721123 KY720904:KY721123 UU720904:UU721123 AEQ720904:AEQ721123 AOM720904:AOM721123 AYI720904:AYI721123 BIE720904:BIE721123 BSA720904:BSA721123 CBW720904:CBW721123 CLS720904:CLS721123 CVO720904:CVO721123 DFK720904:DFK721123 DPG720904:DPG721123 DZC720904:DZC721123 EIY720904:EIY721123 ESU720904:ESU721123 FCQ720904:FCQ721123 FMM720904:FMM721123 FWI720904:FWI721123 GGE720904:GGE721123 GQA720904:GQA721123 GZW720904:GZW721123 HJS720904:HJS721123 HTO720904:HTO721123 IDK720904:IDK721123 ING720904:ING721123 IXC720904:IXC721123 JGY720904:JGY721123 JQU720904:JQU721123 KAQ720904:KAQ721123 KKM720904:KKM721123 KUI720904:KUI721123 LEE720904:LEE721123 LOA720904:LOA721123 LXW720904:LXW721123 MHS720904:MHS721123 MRO720904:MRO721123 NBK720904:NBK721123 NLG720904:NLG721123 NVC720904:NVC721123 OEY720904:OEY721123 OOU720904:OOU721123 OYQ720904:OYQ721123 PIM720904:PIM721123 PSI720904:PSI721123 QCE720904:QCE721123 QMA720904:QMA721123 QVW720904:QVW721123 RFS720904:RFS721123 RPO720904:RPO721123 RZK720904:RZK721123 SJG720904:SJG721123 STC720904:STC721123 TCY720904:TCY721123 TMU720904:TMU721123 TWQ720904:TWQ721123 UGM720904:UGM721123 UQI720904:UQI721123 VAE720904:VAE721123 VKA720904:VKA721123 VTW720904:VTW721123 WDS720904:WDS721123 WNO720904:WNO721123 WXK720904:WXK721123 BC786440:BC786659 KY786440:KY786659 UU786440:UU786659 AEQ786440:AEQ786659 AOM786440:AOM786659 AYI786440:AYI786659 BIE786440:BIE786659 BSA786440:BSA786659 CBW786440:CBW786659 CLS786440:CLS786659 CVO786440:CVO786659 DFK786440:DFK786659 DPG786440:DPG786659 DZC786440:DZC786659 EIY786440:EIY786659 ESU786440:ESU786659 FCQ786440:FCQ786659 FMM786440:FMM786659 FWI786440:FWI786659 GGE786440:GGE786659 GQA786440:GQA786659 GZW786440:GZW786659 HJS786440:HJS786659 HTO786440:HTO786659 IDK786440:IDK786659 ING786440:ING786659 IXC786440:IXC786659 JGY786440:JGY786659 JQU786440:JQU786659 KAQ786440:KAQ786659 KKM786440:KKM786659 KUI786440:KUI786659 LEE786440:LEE786659 LOA786440:LOA786659 LXW786440:LXW786659 MHS786440:MHS786659 MRO786440:MRO786659 NBK786440:NBK786659 NLG786440:NLG786659 NVC786440:NVC786659 OEY786440:OEY786659 OOU786440:OOU786659 OYQ786440:OYQ786659 PIM786440:PIM786659 PSI786440:PSI786659 QCE786440:QCE786659 QMA786440:QMA786659 QVW786440:QVW786659 RFS786440:RFS786659 RPO786440:RPO786659 RZK786440:RZK786659 SJG786440:SJG786659 STC786440:STC786659 TCY786440:TCY786659 TMU786440:TMU786659 TWQ786440:TWQ786659 UGM786440:UGM786659 UQI786440:UQI786659 VAE786440:VAE786659 VKA786440:VKA786659 VTW786440:VTW786659 WDS786440:WDS786659 WNO786440:WNO786659 WXK786440:WXK786659 BC851976:BC852195 KY851976:KY852195 UU851976:UU852195 AEQ851976:AEQ852195 AOM851976:AOM852195 AYI851976:AYI852195 BIE851976:BIE852195 BSA851976:BSA852195 CBW851976:CBW852195 CLS851976:CLS852195 CVO851976:CVO852195 DFK851976:DFK852195 DPG851976:DPG852195 DZC851976:DZC852195 EIY851976:EIY852195 ESU851976:ESU852195 FCQ851976:FCQ852195 FMM851976:FMM852195 FWI851976:FWI852195 GGE851976:GGE852195 GQA851976:GQA852195 GZW851976:GZW852195 HJS851976:HJS852195 HTO851976:HTO852195 IDK851976:IDK852195 ING851976:ING852195 IXC851976:IXC852195 JGY851976:JGY852195 JQU851976:JQU852195 KAQ851976:KAQ852195 KKM851976:KKM852195 KUI851976:KUI852195 LEE851976:LEE852195 LOA851976:LOA852195 LXW851976:LXW852195 MHS851976:MHS852195 MRO851976:MRO852195 NBK851976:NBK852195 NLG851976:NLG852195 NVC851976:NVC852195 OEY851976:OEY852195 OOU851976:OOU852195 OYQ851976:OYQ852195 PIM851976:PIM852195 PSI851976:PSI852195 QCE851976:QCE852195 QMA851976:QMA852195 QVW851976:QVW852195 RFS851976:RFS852195 RPO851976:RPO852195 RZK851976:RZK852195 SJG851976:SJG852195 STC851976:STC852195 TCY851976:TCY852195 TMU851976:TMU852195 TWQ851976:TWQ852195 UGM851976:UGM852195 UQI851976:UQI852195 VAE851976:VAE852195 VKA851976:VKA852195 VTW851976:VTW852195 WDS851976:WDS852195 WNO851976:WNO852195 WXK851976:WXK852195 BC917512:BC917731 KY917512:KY917731 UU917512:UU917731 AEQ917512:AEQ917731 AOM917512:AOM917731 AYI917512:AYI917731 BIE917512:BIE917731 BSA917512:BSA917731 CBW917512:CBW917731 CLS917512:CLS917731 CVO917512:CVO917731 DFK917512:DFK917731 DPG917512:DPG917731 DZC917512:DZC917731 EIY917512:EIY917731 ESU917512:ESU917731 FCQ917512:FCQ917731 FMM917512:FMM917731 FWI917512:FWI917731 GGE917512:GGE917731 GQA917512:GQA917731 GZW917512:GZW917731 HJS917512:HJS917731 HTO917512:HTO917731 IDK917512:IDK917731 ING917512:ING917731 IXC917512:IXC917731 JGY917512:JGY917731 JQU917512:JQU917731 KAQ917512:KAQ917731 KKM917512:KKM917731 KUI917512:KUI917731 LEE917512:LEE917731 LOA917512:LOA917731 LXW917512:LXW917731 MHS917512:MHS917731 MRO917512:MRO917731 NBK917512:NBK917731 NLG917512:NLG917731 NVC917512:NVC917731 OEY917512:OEY917731 OOU917512:OOU917731 OYQ917512:OYQ917731 PIM917512:PIM917731 PSI917512:PSI917731 QCE917512:QCE917731 QMA917512:QMA917731 QVW917512:QVW917731 RFS917512:RFS917731 RPO917512:RPO917731 RZK917512:RZK917731 SJG917512:SJG917731 STC917512:STC917731 TCY917512:TCY917731 TMU917512:TMU917731 TWQ917512:TWQ917731 UGM917512:UGM917731 UQI917512:UQI917731 VAE917512:VAE917731 VKA917512:VKA917731 VTW917512:VTW917731 WDS917512:WDS917731 WNO917512:WNO917731 WXK917512:WXK917731 BC983048:BC983267 KY983048:KY983267 UU983048:UU983267 AEQ983048:AEQ983267 AOM983048:AOM983267 AYI983048:AYI983267 BIE983048:BIE983267 BSA983048:BSA983267 CBW983048:CBW983267 CLS983048:CLS983267 CVO983048:CVO983267 DFK983048:DFK983267 DPG983048:DPG983267 DZC983048:DZC983267 EIY983048:EIY983267 ESU983048:ESU983267 FCQ983048:FCQ983267 FMM983048:FMM983267 FWI983048:FWI983267 GGE983048:GGE983267 GQA983048:GQA983267 GZW983048:GZW983267 HJS983048:HJS983267 HTO983048:HTO983267 IDK983048:IDK983267 ING983048:ING983267 IXC983048:IXC983267 JGY983048:JGY983267 JQU983048:JQU983267 KAQ983048:KAQ983267 KKM983048:KKM983267 KUI983048:KUI983267 LEE983048:LEE983267 LOA983048:LOA983267 LXW983048:LXW983267 MHS983048:MHS983267 MRO983048:MRO983267 NBK983048:NBK983267 NLG983048:NLG983267 NVC983048:NVC983267 OEY983048:OEY983267 OOU983048:OOU983267 OYQ983048:OYQ983267 PIM983048:PIM983267 PSI983048:PSI983267 QCE983048:QCE983267 QMA983048:QMA983267 QVW983048:QVW983267 RFS983048:RFS983267 RPO983048:RPO983267 RZK983048:RZK983267 SJG983048:SJG983267 STC983048:STC983267 TCY983048:TCY983267 TMU983048:TMU983267 TWQ983048:TWQ983267 UGM983048:UGM983267 UQI983048:UQI983267 VAE983048:VAE983267 VKA983048:VKA983267 VTW983048:VTW983267 WDS983048:WDS983267 WNO983048:WNO983267 WXK983048:WXK983267" xr:uid="{4AC2D6E3-DADD-4570-BC2F-4215B5B9158B}"/>
    <dataValidation allowBlank="1" showInputMessage="1" showErrorMessage="1" prompt="Informe a quantidade de tela M246" sqref="BD8:BD227 KZ8:KZ227 UV8:UV227 AER8:AER227 AON8:AON227 AYJ8:AYJ227 BIF8:BIF227 BSB8:BSB227 CBX8:CBX227 CLT8:CLT227 CVP8:CVP227 DFL8:DFL227 DPH8:DPH227 DZD8:DZD227 EIZ8:EIZ227 ESV8:ESV227 FCR8:FCR227 FMN8:FMN227 FWJ8:FWJ227 GGF8:GGF227 GQB8:GQB227 GZX8:GZX227 HJT8:HJT227 HTP8:HTP227 IDL8:IDL227 INH8:INH227 IXD8:IXD227 JGZ8:JGZ227 JQV8:JQV227 KAR8:KAR227 KKN8:KKN227 KUJ8:KUJ227 LEF8:LEF227 LOB8:LOB227 LXX8:LXX227 MHT8:MHT227 MRP8:MRP227 NBL8:NBL227 NLH8:NLH227 NVD8:NVD227 OEZ8:OEZ227 OOV8:OOV227 OYR8:OYR227 PIN8:PIN227 PSJ8:PSJ227 QCF8:QCF227 QMB8:QMB227 QVX8:QVX227 RFT8:RFT227 RPP8:RPP227 RZL8:RZL227 SJH8:SJH227 STD8:STD227 TCZ8:TCZ227 TMV8:TMV227 TWR8:TWR227 UGN8:UGN227 UQJ8:UQJ227 VAF8:VAF227 VKB8:VKB227 VTX8:VTX227 WDT8:WDT227 WNP8:WNP227 WXL8:WXL227 BD65544:BD65763 KZ65544:KZ65763 UV65544:UV65763 AER65544:AER65763 AON65544:AON65763 AYJ65544:AYJ65763 BIF65544:BIF65763 BSB65544:BSB65763 CBX65544:CBX65763 CLT65544:CLT65763 CVP65544:CVP65763 DFL65544:DFL65763 DPH65544:DPH65763 DZD65544:DZD65763 EIZ65544:EIZ65763 ESV65544:ESV65763 FCR65544:FCR65763 FMN65544:FMN65763 FWJ65544:FWJ65763 GGF65544:GGF65763 GQB65544:GQB65763 GZX65544:GZX65763 HJT65544:HJT65763 HTP65544:HTP65763 IDL65544:IDL65763 INH65544:INH65763 IXD65544:IXD65763 JGZ65544:JGZ65763 JQV65544:JQV65763 KAR65544:KAR65763 KKN65544:KKN65763 KUJ65544:KUJ65763 LEF65544:LEF65763 LOB65544:LOB65763 LXX65544:LXX65763 MHT65544:MHT65763 MRP65544:MRP65763 NBL65544:NBL65763 NLH65544:NLH65763 NVD65544:NVD65763 OEZ65544:OEZ65763 OOV65544:OOV65763 OYR65544:OYR65763 PIN65544:PIN65763 PSJ65544:PSJ65763 QCF65544:QCF65763 QMB65544:QMB65763 QVX65544:QVX65763 RFT65544:RFT65763 RPP65544:RPP65763 RZL65544:RZL65763 SJH65544:SJH65763 STD65544:STD65763 TCZ65544:TCZ65763 TMV65544:TMV65763 TWR65544:TWR65763 UGN65544:UGN65763 UQJ65544:UQJ65763 VAF65544:VAF65763 VKB65544:VKB65763 VTX65544:VTX65763 WDT65544:WDT65763 WNP65544:WNP65763 WXL65544:WXL65763 BD131080:BD131299 KZ131080:KZ131299 UV131080:UV131299 AER131080:AER131299 AON131080:AON131299 AYJ131080:AYJ131299 BIF131080:BIF131299 BSB131080:BSB131299 CBX131080:CBX131299 CLT131080:CLT131299 CVP131080:CVP131299 DFL131080:DFL131299 DPH131080:DPH131299 DZD131080:DZD131299 EIZ131080:EIZ131299 ESV131080:ESV131299 FCR131080:FCR131299 FMN131080:FMN131299 FWJ131080:FWJ131299 GGF131080:GGF131299 GQB131080:GQB131299 GZX131080:GZX131299 HJT131080:HJT131299 HTP131080:HTP131299 IDL131080:IDL131299 INH131080:INH131299 IXD131080:IXD131299 JGZ131080:JGZ131299 JQV131080:JQV131299 KAR131080:KAR131299 KKN131080:KKN131299 KUJ131080:KUJ131299 LEF131080:LEF131299 LOB131080:LOB131299 LXX131080:LXX131299 MHT131080:MHT131299 MRP131080:MRP131299 NBL131080:NBL131299 NLH131080:NLH131299 NVD131080:NVD131299 OEZ131080:OEZ131299 OOV131080:OOV131299 OYR131080:OYR131299 PIN131080:PIN131299 PSJ131080:PSJ131299 QCF131080:QCF131299 QMB131080:QMB131299 QVX131080:QVX131299 RFT131080:RFT131299 RPP131080:RPP131299 RZL131080:RZL131299 SJH131080:SJH131299 STD131080:STD131299 TCZ131080:TCZ131299 TMV131080:TMV131299 TWR131080:TWR131299 UGN131080:UGN131299 UQJ131080:UQJ131299 VAF131080:VAF131299 VKB131080:VKB131299 VTX131080:VTX131299 WDT131080:WDT131299 WNP131080:WNP131299 WXL131080:WXL131299 BD196616:BD196835 KZ196616:KZ196835 UV196616:UV196835 AER196616:AER196835 AON196616:AON196835 AYJ196616:AYJ196835 BIF196616:BIF196835 BSB196616:BSB196835 CBX196616:CBX196835 CLT196616:CLT196835 CVP196616:CVP196835 DFL196616:DFL196835 DPH196616:DPH196835 DZD196616:DZD196835 EIZ196616:EIZ196835 ESV196616:ESV196835 FCR196616:FCR196835 FMN196616:FMN196835 FWJ196616:FWJ196835 GGF196616:GGF196835 GQB196616:GQB196835 GZX196616:GZX196835 HJT196616:HJT196835 HTP196616:HTP196835 IDL196616:IDL196835 INH196616:INH196835 IXD196616:IXD196835 JGZ196616:JGZ196835 JQV196616:JQV196835 KAR196616:KAR196835 KKN196616:KKN196835 KUJ196616:KUJ196835 LEF196616:LEF196835 LOB196616:LOB196835 LXX196616:LXX196835 MHT196616:MHT196835 MRP196616:MRP196835 NBL196616:NBL196835 NLH196616:NLH196835 NVD196616:NVD196835 OEZ196616:OEZ196835 OOV196616:OOV196835 OYR196616:OYR196835 PIN196616:PIN196835 PSJ196616:PSJ196835 QCF196616:QCF196835 QMB196616:QMB196835 QVX196616:QVX196835 RFT196616:RFT196835 RPP196616:RPP196835 RZL196616:RZL196835 SJH196616:SJH196835 STD196616:STD196835 TCZ196616:TCZ196835 TMV196616:TMV196835 TWR196616:TWR196835 UGN196616:UGN196835 UQJ196616:UQJ196835 VAF196616:VAF196835 VKB196616:VKB196835 VTX196616:VTX196835 WDT196616:WDT196835 WNP196616:WNP196835 WXL196616:WXL196835 BD262152:BD262371 KZ262152:KZ262371 UV262152:UV262371 AER262152:AER262371 AON262152:AON262371 AYJ262152:AYJ262371 BIF262152:BIF262371 BSB262152:BSB262371 CBX262152:CBX262371 CLT262152:CLT262371 CVP262152:CVP262371 DFL262152:DFL262371 DPH262152:DPH262371 DZD262152:DZD262371 EIZ262152:EIZ262371 ESV262152:ESV262371 FCR262152:FCR262371 FMN262152:FMN262371 FWJ262152:FWJ262371 GGF262152:GGF262371 GQB262152:GQB262371 GZX262152:GZX262371 HJT262152:HJT262371 HTP262152:HTP262371 IDL262152:IDL262371 INH262152:INH262371 IXD262152:IXD262371 JGZ262152:JGZ262371 JQV262152:JQV262371 KAR262152:KAR262371 KKN262152:KKN262371 KUJ262152:KUJ262371 LEF262152:LEF262371 LOB262152:LOB262371 LXX262152:LXX262371 MHT262152:MHT262371 MRP262152:MRP262371 NBL262152:NBL262371 NLH262152:NLH262371 NVD262152:NVD262371 OEZ262152:OEZ262371 OOV262152:OOV262371 OYR262152:OYR262371 PIN262152:PIN262371 PSJ262152:PSJ262371 QCF262152:QCF262371 QMB262152:QMB262371 QVX262152:QVX262371 RFT262152:RFT262371 RPP262152:RPP262371 RZL262152:RZL262371 SJH262152:SJH262371 STD262152:STD262371 TCZ262152:TCZ262371 TMV262152:TMV262371 TWR262152:TWR262371 UGN262152:UGN262371 UQJ262152:UQJ262371 VAF262152:VAF262371 VKB262152:VKB262371 VTX262152:VTX262371 WDT262152:WDT262371 WNP262152:WNP262371 WXL262152:WXL262371 BD327688:BD327907 KZ327688:KZ327907 UV327688:UV327907 AER327688:AER327907 AON327688:AON327907 AYJ327688:AYJ327907 BIF327688:BIF327907 BSB327688:BSB327907 CBX327688:CBX327907 CLT327688:CLT327907 CVP327688:CVP327907 DFL327688:DFL327907 DPH327688:DPH327907 DZD327688:DZD327907 EIZ327688:EIZ327907 ESV327688:ESV327907 FCR327688:FCR327907 FMN327688:FMN327907 FWJ327688:FWJ327907 GGF327688:GGF327907 GQB327688:GQB327907 GZX327688:GZX327907 HJT327688:HJT327907 HTP327688:HTP327907 IDL327688:IDL327907 INH327688:INH327907 IXD327688:IXD327907 JGZ327688:JGZ327907 JQV327688:JQV327907 KAR327688:KAR327907 KKN327688:KKN327907 KUJ327688:KUJ327907 LEF327688:LEF327907 LOB327688:LOB327907 LXX327688:LXX327907 MHT327688:MHT327907 MRP327688:MRP327907 NBL327688:NBL327907 NLH327688:NLH327907 NVD327688:NVD327907 OEZ327688:OEZ327907 OOV327688:OOV327907 OYR327688:OYR327907 PIN327688:PIN327907 PSJ327688:PSJ327907 QCF327688:QCF327907 QMB327688:QMB327907 QVX327688:QVX327907 RFT327688:RFT327907 RPP327688:RPP327907 RZL327688:RZL327907 SJH327688:SJH327907 STD327688:STD327907 TCZ327688:TCZ327907 TMV327688:TMV327907 TWR327688:TWR327907 UGN327688:UGN327907 UQJ327688:UQJ327907 VAF327688:VAF327907 VKB327688:VKB327907 VTX327688:VTX327907 WDT327688:WDT327907 WNP327688:WNP327907 WXL327688:WXL327907 BD393224:BD393443 KZ393224:KZ393443 UV393224:UV393443 AER393224:AER393443 AON393224:AON393443 AYJ393224:AYJ393443 BIF393224:BIF393443 BSB393224:BSB393443 CBX393224:CBX393443 CLT393224:CLT393443 CVP393224:CVP393443 DFL393224:DFL393443 DPH393224:DPH393443 DZD393224:DZD393443 EIZ393224:EIZ393443 ESV393224:ESV393443 FCR393224:FCR393443 FMN393224:FMN393443 FWJ393224:FWJ393443 GGF393224:GGF393443 GQB393224:GQB393443 GZX393224:GZX393443 HJT393224:HJT393443 HTP393224:HTP393443 IDL393224:IDL393443 INH393224:INH393443 IXD393224:IXD393443 JGZ393224:JGZ393443 JQV393224:JQV393443 KAR393224:KAR393443 KKN393224:KKN393443 KUJ393224:KUJ393443 LEF393224:LEF393443 LOB393224:LOB393443 LXX393224:LXX393443 MHT393224:MHT393443 MRP393224:MRP393443 NBL393224:NBL393443 NLH393224:NLH393443 NVD393224:NVD393443 OEZ393224:OEZ393443 OOV393224:OOV393443 OYR393224:OYR393443 PIN393224:PIN393443 PSJ393224:PSJ393443 QCF393224:QCF393443 QMB393224:QMB393443 QVX393224:QVX393443 RFT393224:RFT393443 RPP393224:RPP393443 RZL393224:RZL393443 SJH393224:SJH393443 STD393224:STD393443 TCZ393224:TCZ393443 TMV393224:TMV393443 TWR393224:TWR393443 UGN393224:UGN393443 UQJ393224:UQJ393443 VAF393224:VAF393443 VKB393224:VKB393443 VTX393224:VTX393443 WDT393224:WDT393443 WNP393224:WNP393443 WXL393224:WXL393443 BD458760:BD458979 KZ458760:KZ458979 UV458760:UV458979 AER458760:AER458979 AON458760:AON458979 AYJ458760:AYJ458979 BIF458760:BIF458979 BSB458760:BSB458979 CBX458760:CBX458979 CLT458760:CLT458979 CVP458760:CVP458979 DFL458760:DFL458979 DPH458760:DPH458979 DZD458760:DZD458979 EIZ458760:EIZ458979 ESV458760:ESV458979 FCR458760:FCR458979 FMN458760:FMN458979 FWJ458760:FWJ458979 GGF458760:GGF458979 GQB458760:GQB458979 GZX458760:GZX458979 HJT458760:HJT458979 HTP458760:HTP458979 IDL458760:IDL458979 INH458760:INH458979 IXD458760:IXD458979 JGZ458760:JGZ458979 JQV458760:JQV458979 KAR458760:KAR458979 KKN458760:KKN458979 KUJ458760:KUJ458979 LEF458760:LEF458979 LOB458760:LOB458979 LXX458760:LXX458979 MHT458760:MHT458979 MRP458760:MRP458979 NBL458760:NBL458979 NLH458760:NLH458979 NVD458760:NVD458979 OEZ458760:OEZ458979 OOV458760:OOV458979 OYR458760:OYR458979 PIN458760:PIN458979 PSJ458760:PSJ458979 QCF458760:QCF458979 QMB458760:QMB458979 QVX458760:QVX458979 RFT458760:RFT458979 RPP458760:RPP458979 RZL458760:RZL458979 SJH458760:SJH458979 STD458760:STD458979 TCZ458760:TCZ458979 TMV458760:TMV458979 TWR458760:TWR458979 UGN458760:UGN458979 UQJ458760:UQJ458979 VAF458760:VAF458979 VKB458760:VKB458979 VTX458760:VTX458979 WDT458760:WDT458979 WNP458760:WNP458979 WXL458760:WXL458979 BD524296:BD524515 KZ524296:KZ524515 UV524296:UV524515 AER524296:AER524515 AON524296:AON524515 AYJ524296:AYJ524515 BIF524296:BIF524515 BSB524296:BSB524515 CBX524296:CBX524515 CLT524296:CLT524515 CVP524296:CVP524515 DFL524296:DFL524515 DPH524296:DPH524515 DZD524296:DZD524515 EIZ524296:EIZ524515 ESV524296:ESV524515 FCR524296:FCR524515 FMN524296:FMN524515 FWJ524296:FWJ524515 GGF524296:GGF524515 GQB524296:GQB524515 GZX524296:GZX524515 HJT524296:HJT524515 HTP524296:HTP524515 IDL524296:IDL524515 INH524296:INH524515 IXD524296:IXD524515 JGZ524296:JGZ524515 JQV524296:JQV524515 KAR524296:KAR524515 KKN524296:KKN524515 KUJ524296:KUJ524515 LEF524296:LEF524515 LOB524296:LOB524515 LXX524296:LXX524515 MHT524296:MHT524515 MRP524296:MRP524515 NBL524296:NBL524515 NLH524296:NLH524515 NVD524296:NVD524515 OEZ524296:OEZ524515 OOV524296:OOV524515 OYR524296:OYR524515 PIN524296:PIN524515 PSJ524296:PSJ524515 QCF524296:QCF524515 QMB524296:QMB524515 QVX524296:QVX524515 RFT524296:RFT524515 RPP524296:RPP524515 RZL524296:RZL524515 SJH524296:SJH524515 STD524296:STD524515 TCZ524296:TCZ524515 TMV524296:TMV524515 TWR524296:TWR524515 UGN524296:UGN524515 UQJ524296:UQJ524515 VAF524296:VAF524515 VKB524296:VKB524515 VTX524296:VTX524515 WDT524296:WDT524515 WNP524296:WNP524515 WXL524296:WXL524515 BD589832:BD590051 KZ589832:KZ590051 UV589832:UV590051 AER589832:AER590051 AON589832:AON590051 AYJ589832:AYJ590051 BIF589832:BIF590051 BSB589832:BSB590051 CBX589832:CBX590051 CLT589832:CLT590051 CVP589832:CVP590051 DFL589832:DFL590051 DPH589832:DPH590051 DZD589832:DZD590051 EIZ589832:EIZ590051 ESV589832:ESV590051 FCR589832:FCR590051 FMN589832:FMN590051 FWJ589832:FWJ590051 GGF589832:GGF590051 GQB589832:GQB590051 GZX589832:GZX590051 HJT589832:HJT590051 HTP589832:HTP590051 IDL589832:IDL590051 INH589832:INH590051 IXD589832:IXD590051 JGZ589832:JGZ590051 JQV589832:JQV590051 KAR589832:KAR590051 KKN589832:KKN590051 KUJ589832:KUJ590051 LEF589832:LEF590051 LOB589832:LOB590051 LXX589832:LXX590051 MHT589832:MHT590051 MRP589832:MRP590051 NBL589832:NBL590051 NLH589832:NLH590051 NVD589832:NVD590051 OEZ589832:OEZ590051 OOV589832:OOV590051 OYR589832:OYR590051 PIN589832:PIN590051 PSJ589832:PSJ590051 QCF589832:QCF590051 QMB589832:QMB590051 QVX589832:QVX590051 RFT589832:RFT590051 RPP589832:RPP590051 RZL589832:RZL590051 SJH589832:SJH590051 STD589832:STD590051 TCZ589832:TCZ590051 TMV589832:TMV590051 TWR589832:TWR590051 UGN589832:UGN590051 UQJ589832:UQJ590051 VAF589832:VAF590051 VKB589832:VKB590051 VTX589832:VTX590051 WDT589832:WDT590051 WNP589832:WNP590051 WXL589832:WXL590051 BD655368:BD655587 KZ655368:KZ655587 UV655368:UV655587 AER655368:AER655587 AON655368:AON655587 AYJ655368:AYJ655587 BIF655368:BIF655587 BSB655368:BSB655587 CBX655368:CBX655587 CLT655368:CLT655587 CVP655368:CVP655587 DFL655368:DFL655587 DPH655368:DPH655587 DZD655368:DZD655587 EIZ655368:EIZ655587 ESV655368:ESV655587 FCR655368:FCR655587 FMN655368:FMN655587 FWJ655368:FWJ655587 GGF655368:GGF655587 GQB655368:GQB655587 GZX655368:GZX655587 HJT655368:HJT655587 HTP655368:HTP655587 IDL655368:IDL655587 INH655368:INH655587 IXD655368:IXD655587 JGZ655368:JGZ655587 JQV655368:JQV655587 KAR655368:KAR655587 KKN655368:KKN655587 KUJ655368:KUJ655587 LEF655368:LEF655587 LOB655368:LOB655587 LXX655368:LXX655587 MHT655368:MHT655587 MRP655368:MRP655587 NBL655368:NBL655587 NLH655368:NLH655587 NVD655368:NVD655587 OEZ655368:OEZ655587 OOV655368:OOV655587 OYR655368:OYR655587 PIN655368:PIN655587 PSJ655368:PSJ655587 QCF655368:QCF655587 QMB655368:QMB655587 QVX655368:QVX655587 RFT655368:RFT655587 RPP655368:RPP655587 RZL655368:RZL655587 SJH655368:SJH655587 STD655368:STD655587 TCZ655368:TCZ655587 TMV655368:TMV655587 TWR655368:TWR655587 UGN655368:UGN655587 UQJ655368:UQJ655587 VAF655368:VAF655587 VKB655368:VKB655587 VTX655368:VTX655587 WDT655368:WDT655587 WNP655368:WNP655587 WXL655368:WXL655587 BD720904:BD721123 KZ720904:KZ721123 UV720904:UV721123 AER720904:AER721123 AON720904:AON721123 AYJ720904:AYJ721123 BIF720904:BIF721123 BSB720904:BSB721123 CBX720904:CBX721123 CLT720904:CLT721123 CVP720904:CVP721123 DFL720904:DFL721123 DPH720904:DPH721123 DZD720904:DZD721123 EIZ720904:EIZ721123 ESV720904:ESV721123 FCR720904:FCR721123 FMN720904:FMN721123 FWJ720904:FWJ721123 GGF720904:GGF721123 GQB720904:GQB721123 GZX720904:GZX721123 HJT720904:HJT721123 HTP720904:HTP721123 IDL720904:IDL721123 INH720904:INH721123 IXD720904:IXD721123 JGZ720904:JGZ721123 JQV720904:JQV721123 KAR720904:KAR721123 KKN720904:KKN721123 KUJ720904:KUJ721123 LEF720904:LEF721123 LOB720904:LOB721123 LXX720904:LXX721123 MHT720904:MHT721123 MRP720904:MRP721123 NBL720904:NBL721123 NLH720904:NLH721123 NVD720904:NVD721123 OEZ720904:OEZ721123 OOV720904:OOV721123 OYR720904:OYR721123 PIN720904:PIN721123 PSJ720904:PSJ721123 QCF720904:QCF721123 QMB720904:QMB721123 QVX720904:QVX721123 RFT720904:RFT721123 RPP720904:RPP721123 RZL720904:RZL721123 SJH720904:SJH721123 STD720904:STD721123 TCZ720904:TCZ721123 TMV720904:TMV721123 TWR720904:TWR721123 UGN720904:UGN721123 UQJ720904:UQJ721123 VAF720904:VAF721123 VKB720904:VKB721123 VTX720904:VTX721123 WDT720904:WDT721123 WNP720904:WNP721123 WXL720904:WXL721123 BD786440:BD786659 KZ786440:KZ786659 UV786440:UV786659 AER786440:AER786659 AON786440:AON786659 AYJ786440:AYJ786659 BIF786440:BIF786659 BSB786440:BSB786659 CBX786440:CBX786659 CLT786440:CLT786659 CVP786440:CVP786659 DFL786440:DFL786659 DPH786440:DPH786659 DZD786440:DZD786659 EIZ786440:EIZ786659 ESV786440:ESV786659 FCR786440:FCR786659 FMN786440:FMN786659 FWJ786440:FWJ786659 GGF786440:GGF786659 GQB786440:GQB786659 GZX786440:GZX786659 HJT786440:HJT786659 HTP786440:HTP786659 IDL786440:IDL786659 INH786440:INH786659 IXD786440:IXD786659 JGZ786440:JGZ786659 JQV786440:JQV786659 KAR786440:KAR786659 KKN786440:KKN786659 KUJ786440:KUJ786659 LEF786440:LEF786659 LOB786440:LOB786659 LXX786440:LXX786659 MHT786440:MHT786659 MRP786440:MRP786659 NBL786440:NBL786659 NLH786440:NLH786659 NVD786440:NVD786659 OEZ786440:OEZ786659 OOV786440:OOV786659 OYR786440:OYR786659 PIN786440:PIN786659 PSJ786440:PSJ786659 QCF786440:QCF786659 QMB786440:QMB786659 QVX786440:QVX786659 RFT786440:RFT786659 RPP786440:RPP786659 RZL786440:RZL786659 SJH786440:SJH786659 STD786440:STD786659 TCZ786440:TCZ786659 TMV786440:TMV786659 TWR786440:TWR786659 UGN786440:UGN786659 UQJ786440:UQJ786659 VAF786440:VAF786659 VKB786440:VKB786659 VTX786440:VTX786659 WDT786440:WDT786659 WNP786440:WNP786659 WXL786440:WXL786659 BD851976:BD852195 KZ851976:KZ852195 UV851976:UV852195 AER851976:AER852195 AON851976:AON852195 AYJ851976:AYJ852195 BIF851976:BIF852195 BSB851976:BSB852195 CBX851976:CBX852195 CLT851976:CLT852195 CVP851976:CVP852195 DFL851976:DFL852195 DPH851976:DPH852195 DZD851976:DZD852195 EIZ851976:EIZ852195 ESV851976:ESV852195 FCR851976:FCR852195 FMN851976:FMN852195 FWJ851976:FWJ852195 GGF851976:GGF852195 GQB851976:GQB852195 GZX851976:GZX852195 HJT851976:HJT852195 HTP851976:HTP852195 IDL851976:IDL852195 INH851976:INH852195 IXD851976:IXD852195 JGZ851976:JGZ852195 JQV851976:JQV852195 KAR851976:KAR852195 KKN851976:KKN852195 KUJ851976:KUJ852195 LEF851976:LEF852195 LOB851976:LOB852195 LXX851976:LXX852195 MHT851976:MHT852195 MRP851976:MRP852195 NBL851976:NBL852195 NLH851976:NLH852195 NVD851976:NVD852195 OEZ851976:OEZ852195 OOV851976:OOV852195 OYR851976:OYR852195 PIN851976:PIN852195 PSJ851976:PSJ852195 QCF851976:QCF852195 QMB851976:QMB852195 QVX851976:QVX852195 RFT851976:RFT852195 RPP851976:RPP852195 RZL851976:RZL852195 SJH851976:SJH852195 STD851976:STD852195 TCZ851976:TCZ852195 TMV851976:TMV852195 TWR851976:TWR852195 UGN851976:UGN852195 UQJ851976:UQJ852195 VAF851976:VAF852195 VKB851976:VKB852195 VTX851976:VTX852195 WDT851976:WDT852195 WNP851976:WNP852195 WXL851976:WXL852195 BD917512:BD917731 KZ917512:KZ917731 UV917512:UV917731 AER917512:AER917731 AON917512:AON917731 AYJ917512:AYJ917731 BIF917512:BIF917731 BSB917512:BSB917731 CBX917512:CBX917731 CLT917512:CLT917731 CVP917512:CVP917731 DFL917512:DFL917731 DPH917512:DPH917731 DZD917512:DZD917731 EIZ917512:EIZ917731 ESV917512:ESV917731 FCR917512:FCR917731 FMN917512:FMN917731 FWJ917512:FWJ917731 GGF917512:GGF917731 GQB917512:GQB917731 GZX917512:GZX917731 HJT917512:HJT917731 HTP917512:HTP917731 IDL917512:IDL917731 INH917512:INH917731 IXD917512:IXD917731 JGZ917512:JGZ917731 JQV917512:JQV917731 KAR917512:KAR917731 KKN917512:KKN917731 KUJ917512:KUJ917731 LEF917512:LEF917731 LOB917512:LOB917731 LXX917512:LXX917731 MHT917512:MHT917731 MRP917512:MRP917731 NBL917512:NBL917731 NLH917512:NLH917731 NVD917512:NVD917731 OEZ917512:OEZ917731 OOV917512:OOV917731 OYR917512:OYR917731 PIN917512:PIN917731 PSJ917512:PSJ917731 QCF917512:QCF917731 QMB917512:QMB917731 QVX917512:QVX917731 RFT917512:RFT917731 RPP917512:RPP917731 RZL917512:RZL917731 SJH917512:SJH917731 STD917512:STD917731 TCZ917512:TCZ917731 TMV917512:TMV917731 TWR917512:TWR917731 UGN917512:UGN917731 UQJ917512:UQJ917731 VAF917512:VAF917731 VKB917512:VKB917731 VTX917512:VTX917731 WDT917512:WDT917731 WNP917512:WNP917731 WXL917512:WXL917731 BD983048:BD983267 KZ983048:KZ983267 UV983048:UV983267 AER983048:AER983267 AON983048:AON983267 AYJ983048:AYJ983267 BIF983048:BIF983267 BSB983048:BSB983267 CBX983048:CBX983267 CLT983048:CLT983267 CVP983048:CVP983267 DFL983048:DFL983267 DPH983048:DPH983267 DZD983048:DZD983267 EIZ983048:EIZ983267 ESV983048:ESV983267 FCR983048:FCR983267 FMN983048:FMN983267 FWJ983048:FWJ983267 GGF983048:GGF983267 GQB983048:GQB983267 GZX983048:GZX983267 HJT983048:HJT983267 HTP983048:HTP983267 IDL983048:IDL983267 INH983048:INH983267 IXD983048:IXD983267 JGZ983048:JGZ983267 JQV983048:JQV983267 KAR983048:KAR983267 KKN983048:KKN983267 KUJ983048:KUJ983267 LEF983048:LEF983267 LOB983048:LOB983267 LXX983048:LXX983267 MHT983048:MHT983267 MRP983048:MRP983267 NBL983048:NBL983267 NLH983048:NLH983267 NVD983048:NVD983267 OEZ983048:OEZ983267 OOV983048:OOV983267 OYR983048:OYR983267 PIN983048:PIN983267 PSJ983048:PSJ983267 QCF983048:QCF983267 QMB983048:QMB983267 QVX983048:QVX983267 RFT983048:RFT983267 RPP983048:RPP983267 RZL983048:RZL983267 SJH983048:SJH983267 STD983048:STD983267 TCZ983048:TCZ983267 TMV983048:TMV983267 TWR983048:TWR983267 UGN983048:UGN983267 UQJ983048:UQJ983267 VAF983048:VAF983267 VKB983048:VKB983267 VTX983048:VTX983267 WDT983048:WDT983267 WNP983048:WNP983267 WXL983048:WXL983267" xr:uid="{7415E54D-1CF2-49AD-B245-107EEA18DF13}"/>
    <dataValidation allowBlank="1" showInputMessage="1" showErrorMessage="1" prompt="Informe a quantidade de tela L246" sqref="BE8:BE227 LA8:LA227 UW8:UW227 AES8:AES227 AOO8:AOO227 AYK8:AYK227 BIG8:BIG227 BSC8:BSC227 CBY8:CBY227 CLU8:CLU227 CVQ8:CVQ227 DFM8:DFM227 DPI8:DPI227 DZE8:DZE227 EJA8:EJA227 ESW8:ESW227 FCS8:FCS227 FMO8:FMO227 FWK8:FWK227 GGG8:GGG227 GQC8:GQC227 GZY8:GZY227 HJU8:HJU227 HTQ8:HTQ227 IDM8:IDM227 INI8:INI227 IXE8:IXE227 JHA8:JHA227 JQW8:JQW227 KAS8:KAS227 KKO8:KKO227 KUK8:KUK227 LEG8:LEG227 LOC8:LOC227 LXY8:LXY227 MHU8:MHU227 MRQ8:MRQ227 NBM8:NBM227 NLI8:NLI227 NVE8:NVE227 OFA8:OFA227 OOW8:OOW227 OYS8:OYS227 PIO8:PIO227 PSK8:PSK227 QCG8:QCG227 QMC8:QMC227 QVY8:QVY227 RFU8:RFU227 RPQ8:RPQ227 RZM8:RZM227 SJI8:SJI227 STE8:STE227 TDA8:TDA227 TMW8:TMW227 TWS8:TWS227 UGO8:UGO227 UQK8:UQK227 VAG8:VAG227 VKC8:VKC227 VTY8:VTY227 WDU8:WDU227 WNQ8:WNQ227 WXM8:WXM227 BE65544:BE65763 LA65544:LA65763 UW65544:UW65763 AES65544:AES65763 AOO65544:AOO65763 AYK65544:AYK65763 BIG65544:BIG65763 BSC65544:BSC65763 CBY65544:CBY65763 CLU65544:CLU65763 CVQ65544:CVQ65763 DFM65544:DFM65763 DPI65544:DPI65763 DZE65544:DZE65763 EJA65544:EJA65763 ESW65544:ESW65763 FCS65544:FCS65763 FMO65544:FMO65763 FWK65544:FWK65763 GGG65544:GGG65763 GQC65544:GQC65763 GZY65544:GZY65763 HJU65544:HJU65763 HTQ65544:HTQ65763 IDM65544:IDM65763 INI65544:INI65763 IXE65544:IXE65763 JHA65544:JHA65763 JQW65544:JQW65763 KAS65544:KAS65763 KKO65544:KKO65763 KUK65544:KUK65763 LEG65544:LEG65763 LOC65544:LOC65763 LXY65544:LXY65763 MHU65544:MHU65763 MRQ65544:MRQ65763 NBM65544:NBM65763 NLI65544:NLI65763 NVE65544:NVE65763 OFA65544:OFA65763 OOW65544:OOW65763 OYS65544:OYS65763 PIO65544:PIO65763 PSK65544:PSK65763 QCG65544:QCG65763 QMC65544:QMC65763 QVY65544:QVY65763 RFU65544:RFU65763 RPQ65544:RPQ65763 RZM65544:RZM65763 SJI65544:SJI65763 STE65544:STE65763 TDA65544:TDA65763 TMW65544:TMW65763 TWS65544:TWS65763 UGO65544:UGO65763 UQK65544:UQK65763 VAG65544:VAG65763 VKC65544:VKC65763 VTY65544:VTY65763 WDU65544:WDU65763 WNQ65544:WNQ65763 WXM65544:WXM65763 BE131080:BE131299 LA131080:LA131299 UW131080:UW131299 AES131080:AES131299 AOO131080:AOO131299 AYK131080:AYK131299 BIG131080:BIG131299 BSC131080:BSC131299 CBY131080:CBY131299 CLU131080:CLU131299 CVQ131080:CVQ131299 DFM131080:DFM131299 DPI131080:DPI131299 DZE131080:DZE131299 EJA131080:EJA131299 ESW131080:ESW131299 FCS131080:FCS131299 FMO131080:FMO131299 FWK131080:FWK131299 GGG131080:GGG131299 GQC131080:GQC131299 GZY131080:GZY131299 HJU131080:HJU131299 HTQ131080:HTQ131299 IDM131080:IDM131299 INI131080:INI131299 IXE131080:IXE131299 JHA131080:JHA131299 JQW131080:JQW131299 KAS131080:KAS131299 KKO131080:KKO131299 KUK131080:KUK131299 LEG131080:LEG131299 LOC131080:LOC131299 LXY131080:LXY131299 MHU131080:MHU131299 MRQ131080:MRQ131299 NBM131080:NBM131299 NLI131080:NLI131299 NVE131080:NVE131299 OFA131080:OFA131299 OOW131080:OOW131299 OYS131080:OYS131299 PIO131080:PIO131299 PSK131080:PSK131299 QCG131080:QCG131299 QMC131080:QMC131299 QVY131080:QVY131299 RFU131080:RFU131299 RPQ131080:RPQ131299 RZM131080:RZM131299 SJI131080:SJI131299 STE131080:STE131299 TDA131080:TDA131299 TMW131080:TMW131299 TWS131080:TWS131299 UGO131080:UGO131299 UQK131080:UQK131299 VAG131080:VAG131299 VKC131080:VKC131299 VTY131080:VTY131299 WDU131080:WDU131299 WNQ131080:WNQ131299 WXM131080:WXM131299 BE196616:BE196835 LA196616:LA196835 UW196616:UW196835 AES196616:AES196835 AOO196616:AOO196835 AYK196616:AYK196835 BIG196616:BIG196835 BSC196616:BSC196835 CBY196616:CBY196835 CLU196616:CLU196835 CVQ196616:CVQ196835 DFM196616:DFM196835 DPI196616:DPI196835 DZE196616:DZE196835 EJA196616:EJA196835 ESW196616:ESW196835 FCS196616:FCS196835 FMO196616:FMO196835 FWK196616:FWK196835 GGG196616:GGG196835 GQC196616:GQC196835 GZY196616:GZY196835 HJU196616:HJU196835 HTQ196616:HTQ196835 IDM196616:IDM196835 INI196616:INI196835 IXE196616:IXE196835 JHA196616:JHA196835 JQW196616:JQW196835 KAS196616:KAS196835 KKO196616:KKO196835 KUK196616:KUK196835 LEG196616:LEG196835 LOC196616:LOC196835 LXY196616:LXY196835 MHU196616:MHU196835 MRQ196616:MRQ196835 NBM196616:NBM196835 NLI196616:NLI196835 NVE196616:NVE196835 OFA196616:OFA196835 OOW196616:OOW196835 OYS196616:OYS196835 PIO196616:PIO196835 PSK196616:PSK196835 QCG196616:QCG196835 QMC196616:QMC196835 QVY196616:QVY196835 RFU196616:RFU196835 RPQ196616:RPQ196835 RZM196616:RZM196835 SJI196616:SJI196835 STE196616:STE196835 TDA196616:TDA196835 TMW196616:TMW196835 TWS196616:TWS196835 UGO196616:UGO196835 UQK196616:UQK196835 VAG196616:VAG196835 VKC196616:VKC196835 VTY196616:VTY196835 WDU196616:WDU196835 WNQ196616:WNQ196835 WXM196616:WXM196835 BE262152:BE262371 LA262152:LA262371 UW262152:UW262371 AES262152:AES262371 AOO262152:AOO262371 AYK262152:AYK262371 BIG262152:BIG262371 BSC262152:BSC262371 CBY262152:CBY262371 CLU262152:CLU262371 CVQ262152:CVQ262371 DFM262152:DFM262371 DPI262152:DPI262371 DZE262152:DZE262371 EJA262152:EJA262371 ESW262152:ESW262371 FCS262152:FCS262371 FMO262152:FMO262371 FWK262152:FWK262371 GGG262152:GGG262371 GQC262152:GQC262371 GZY262152:GZY262371 HJU262152:HJU262371 HTQ262152:HTQ262371 IDM262152:IDM262371 INI262152:INI262371 IXE262152:IXE262371 JHA262152:JHA262371 JQW262152:JQW262371 KAS262152:KAS262371 KKO262152:KKO262371 KUK262152:KUK262371 LEG262152:LEG262371 LOC262152:LOC262371 LXY262152:LXY262371 MHU262152:MHU262371 MRQ262152:MRQ262371 NBM262152:NBM262371 NLI262152:NLI262371 NVE262152:NVE262371 OFA262152:OFA262371 OOW262152:OOW262371 OYS262152:OYS262371 PIO262152:PIO262371 PSK262152:PSK262371 QCG262152:QCG262371 QMC262152:QMC262371 QVY262152:QVY262371 RFU262152:RFU262371 RPQ262152:RPQ262371 RZM262152:RZM262371 SJI262152:SJI262371 STE262152:STE262371 TDA262152:TDA262371 TMW262152:TMW262371 TWS262152:TWS262371 UGO262152:UGO262371 UQK262152:UQK262371 VAG262152:VAG262371 VKC262152:VKC262371 VTY262152:VTY262371 WDU262152:WDU262371 WNQ262152:WNQ262371 WXM262152:WXM262371 BE327688:BE327907 LA327688:LA327907 UW327688:UW327907 AES327688:AES327907 AOO327688:AOO327907 AYK327688:AYK327907 BIG327688:BIG327907 BSC327688:BSC327907 CBY327688:CBY327907 CLU327688:CLU327907 CVQ327688:CVQ327907 DFM327688:DFM327907 DPI327688:DPI327907 DZE327688:DZE327907 EJA327688:EJA327907 ESW327688:ESW327907 FCS327688:FCS327907 FMO327688:FMO327907 FWK327688:FWK327907 GGG327688:GGG327907 GQC327688:GQC327907 GZY327688:GZY327907 HJU327688:HJU327907 HTQ327688:HTQ327907 IDM327688:IDM327907 INI327688:INI327907 IXE327688:IXE327907 JHA327688:JHA327907 JQW327688:JQW327907 KAS327688:KAS327907 KKO327688:KKO327907 KUK327688:KUK327907 LEG327688:LEG327907 LOC327688:LOC327907 LXY327688:LXY327907 MHU327688:MHU327907 MRQ327688:MRQ327907 NBM327688:NBM327907 NLI327688:NLI327907 NVE327688:NVE327907 OFA327688:OFA327907 OOW327688:OOW327907 OYS327688:OYS327907 PIO327688:PIO327907 PSK327688:PSK327907 QCG327688:QCG327907 QMC327688:QMC327907 QVY327688:QVY327907 RFU327688:RFU327907 RPQ327688:RPQ327907 RZM327688:RZM327907 SJI327688:SJI327907 STE327688:STE327907 TDA327688:TDA327907 TMW327688:TMW327907 TWS327688:TWS327907 UGO327688:UGO327907 UQK327688:UQK327907 VAG327688:VAG327907 VKC327688:VKC327907 VTY327688:VTY327907 WDU327688:WDU327907 WNQ327688:WNQ327907 WXM327688:WXM327907 BE393224:BE393443 LA393224:LA393443 UW393224:UW393443 AES393224:AES393443 AOO393224:AOO393443 AYK393224:AYK393443 BIG393224:BIG393443 BSC393224:BSC393443 CBY393224:CBY393443 CLU393224:CLU393443 CVQ393224:CVQ393443 DFM393224:DFM393443 DPI393224:DPI393443 DZE393224:DZE393443 EJA393224:EJA393443 ESW393224:ESW393443 FCS393224:FCS393443 FMO393224:FMO393443 FWK393224:FWK393443 GGG393224:GGG393443 GQC393224:GQC393443 GZY393224:GZY393443 HJU393224:HJU393443 HTQ393224:HTQ393443 IDM393224:IDM393443 INI393224:INI393443 IXE393224:IXE393443 JHA393224:JHA393443 JQW393224:JQW393443 KAS393224:KAS393443 KKO393224:KKO393443 KUK393224:KUK393443 LEG393224:LEG393443 LOC393224:LOC393443 LXY393224:LXY393443 MHU393224:MHU393443 MRQ393224:MRQ393443 NBM393224:NBM393443 NLI393224:NLI393443 NVE393224:NVE393443 OFA393224:OFA393443 OOW393224:OOW393443 OYS393224:OYS393443 PIO393224:PIO393443 PSK393224:PSK393443 QCG393224:QCG393443 QMC393224:QMC393443 QVY393224:QVY393443 RFU393224:RFU393443 RPQ393224:RPQ393443 RZM393224:RZM393443 SJI393224:SJI393443 STE393224:STE393443 TDA393224:TDA393443 TMW393224:TMW393443 TWS393224:TWS393443 UGO393224:UGO393443 UQK393224:UQK393443 VAG393224:VAG393443 VKC393224:VKC393443 VTY393224:VTY393443 WDU393224:WDU393443 WNQ393224:WNQ393443 WXM393224:WXM393443 BE458760:BE458979 LA458760:LA458979 UW458760:UW458979 AES458760:AES458979 AOO458760:AOO458979 AYK458760:AYK458979 BIG458760:BIG458979 BSC458760:BSC458979 CBY458760:CBY458979 CLU458760:CLU458979 CVQ458760:CVQ458979 DFM458760:DFM458979 DPI458760:DPI458979 DZE458760:DZE458979 EJA458760:EJA458979 ESW458760:ESW458979 FCS458760:FCS458979 FMO458760:FMO458979 FWK458760:FWK458979 GGG458760:GGG458979 GQC458760:GQC458979 GZY458760:GZY458979 HJU458760:HJU458979 HTQ458760:HTQ458979 IDM458760:IDM458979 INI458760:INI458979 IXE458760:IXE458979 JHA458760:JHA458979 JQW458760:JQW458979 KAS458760:KAS458979 KKO458760:KKO458979 KUK458760:KUK458979 LEG458760:LEG458979 LOC458760:LOC458979 LXY458760:LXY458979 MHU458760:MHU458979 MRQ458760:MRQ458979 NBM458760:NBM458979 NLI458760:NLI458979 NVE458760:NVE458979 OFA458760:OFA458979 OOW458760:OOW458979 OYS458760:OYS458979 PIO458760:PIO458979 PSK458760:PSK458979 QCG458760:QCG458979 QMC458760:QMC458979 QVY458760:QVY458979 RFU458760:RFU458979 RPQ458760:RPQ458979 RZM458760:RZM458979 SJI458760:SJI458979 STE458760:STE458979 TDA458760:TDA458979 TMW458760:TMW458979 TWS458760:TWS458979 UGO458760:UGO458979 UQK458760:UQK458979 VAG458760:VAG458979 VKC458760:VKC458979 VTY458760:VTY458979 WDU458760:WDU458979 WNQ458760:WNQ458979 WXM458760:WXM458979 BE524296:BE524515 LA524296:LA524515 UW524296:UW524515 AES524296:AES524515 AOO524296:AOO524515 AYK524296:AYK524515 BIG524296:BIG524515 BSC524296:BSC524515 CBY524296:CBY524515 CLU524296:CLU524515 CVQ524296:CVQ524515 DFM524296:DFM524515 DPI524296:DPI524515 DZE524296:DZE524515 EJA524296:EJA524515 ESW524296:ESW524515 FCS524296:FCS524515 FMO524296:FMO524515 FWK524296:FWK524515 GGG524296:GGG524515 GQC524296:GQC524515 GZY524296:GZY524515 HJU524296:HJU524515 HTQ524296:HTQ524515 IDM524296:IDM524515 INI524296:INI524515 IXE524296:IXE524515 JHA524296:JHA524515 JQW524296:JQW524515 KAS524296:KAS524515 KKO524296:KKO524515 KUK524296:KUK524515 LEG524296:LEG524515 LOC524296:LOC524515 LXY524296:LXY524515 MHU524296:MHU524515 MRQ524296:MRQ524515 NBM524296:NBM524515 NLI524296:NLI524515 NVE524296:NVE524515 OFA524296:OFA524515 OOW524296:OOW524515 OYS524296:OYS524515 PIO524296:PIO524515 PSK524296:PSK524515 QCG524296:QCG524515 QMC524296:QMC524515 QVY524296:QVY524515 RFU524296:RFU524515 RPQ524296:RPQ524515 RZM524296:RZM524515 SJI524296:SJI524515 STE524296:STE524515 TDA524296:TDA524515 TMW524296:TMW524515 TWS524296:TWS524515 UGO524296:UGO524515 UQK524296:UQK524515 VAG524296:VAG524515 VKC524296:VKC524515 VTY524296:VTY524515 WDU524296:WDU524515 WNQ524296:WNQ524515 WXM524296:WXM524515 BE589832:BE590051 LA589832:LA590051 UW589832:UW590051 AES589832:AES590051 AOO589832:AOO590051 AYK589832:AYK590051 BIG589832:BIG590051 BSC589832:BSC590051 CBY589832:CBY590051 CLU589832:CLU590051 CVQ589832:CVQ590051 DFM589832:DFM590051 DPI589832:DPI590051 DZE589832:DZE590051 EJA589832:EJA590051 ESW589832:ESW590051 FCS589832:FCS590051 FMO589832:FMO590051 FWK589832:FWK590051 GGG589832:GGG590051 GQC589832:GQC590051 GZY589832:GZY590051 HJU589832:HJU590051 HTQ589832:HTQ590051 IDM589832:IDM590051 INI589832:INI590051 IXE589832:IXE590051 JHA589832:JHA590051 JQW589832:JQW590051 KAS589832:KAS590051 KKO589832:KKO590051 KUK589832:KUK590051 LEG589832:LEG590051 LOC589832:LOC590051 LXY589832:LXY590051 MHU589832:MHU590051 MRQ589832:MRQ590051 NBM589832:NBM590051 NLI589832:NLI590051 NVE589832:NVE590051 OFA589832:OFA590051 OOW589832:OOW590051 OYS589832:OYS590051 PIO589832:PIO590051 PSK589832:PSK590051 QCG589832:QCG590051 QMC589832:QMC590051 QVY589832:QVY590051 RFU589832:RFU590051 RPQ589832:RPQ590051 RZM589832:RZM590051 SJI589832:SJI590051 STE589832:STE590051 TDA589832:TDA590051 TMW589832:TMW590051 TWS589832:TWS590051 UGO589832:UGO590051 UQK589832:UQK590051 VAG589832:VAG590051 VKC589832:VKC590051 VTY589832:VTY590051 WDU589832:WDU590051 WNQ589832:WNQ590051 WXM589832:WXM590051 BE655368:BE655587 LA655368:LA655587 UW655368:UW655587 AES655368:AES655587 AOO655368:AOO655587 AYK655368:AYK655587 BIG655368:BIG655587 BSC655368:BSC655587 CBY655368:CBY655587 CLU655368:CLU655587 CVQ655368:CVQ655587 DFM655368:DFM655587 DPI655368:DPI655587 DZE655368:DZE655587 EJA655368:EJA655587 ESW655368:ESW655587 FCS655368:FCS655587 FMO655368:FMO655587 FWK655368:FWK655587 GGG655368:GGG655587 GQC655368:GQC655587 GZY655368:GZY655587 HJU655368:HJU655587 HTQ655368:HTQ655587 IDM655368:IDM655587 INI655368:INI655587 IXE655368:IXE655587 JHA655368:JHA655587 JQW655368:JQW655587 KAS655368:KAS655587 KKO655368:KKO655587 KUK655368:KUK655587 LEG655368:LEG655587 LOC655368:LOC655587 LXY655368:LXY655587 MHU655368:MHU655587 MRQ655368:MRQ655587 NBM655368:NBM655587 NLI655368:NLI655587 NVE655368:NVE655587 OFA655368:OFA655587 OOW655368:OOW655587 OYS655368:OYS655587 PIO655368:PIO655587 PSK655368:PSK655587 QCG655368:QCG655587 QMC655368:QMC655587 QVY655368:QVY655587 RFU655368:RFU655587 RPQ655368:RPQ655587 RZM655368:RZM655587 SJI655368:SJI655587 STE655368:STE655587 TDA655368:TDA655587 TMW655368:TMW655587 TWS655368:TWS655587 UGO655368:UGO655587 UQK655368:UQK655587 VAG655368:VAG655587 VKC655368:VKC655587 VTY655368:VTY655587 WDU655368:WDU655587 WNQ655368:WNQ655587 WXM655368:WXM655587 BE720904:BE721123 LA720904:LA721123 UW720904:UW721123 AES720904:AES721123 AOO720904:AOO721123 AYK720904:AYK721123 BIG720904:BIG721123 BSC720904:BSC721123 CBY720904:CBY721123 CLU720904:CLU721123 CVQ720904:CVQ721123 DFM720904:DFM721123 DPI720904:DPI721123 DZE720904:DZE721123 EJA720904:EJA721123 ESW720904:ESW721123 FCS720904:FCS721123 FMO720904:FMO721123 FWK720904:FWK721123 GGG720904:GGG721123 GQC720904:GQC721123 GZY720904:GZY721123 HJU720904:HJU721123 HTQ720904:HTQ721123 IDM720904:IDM721123 INI720904:INI721123 IXE720904:IXE721123 JHA720904:JHA721123 JQW720904:JQW721123 KAS720904:KAS721123 KKO720904:KKO721123 KUK720904:KUK721123 LEG720904:LEG721123 LOC720904:LOC721123 LXY720904:LXY721123 MHU720904:MHU721123 MRQ720904:MRQ721123 NBM720904:NBM721123 NLI720904:NLI721123 NVE720904:NVE721123 OFA720904:OFA721123 OOW720904:OOW721123 OYS720904:OYS721123 PIO720904:PIO721123 PSK720904:PSK721123 QCG720904:QCG721123 QMC720904:QMC721123 QVY720904:QVY721123 RFU720904:RFU721123 RPQ720904:RPQ721123 RZM720904:RZM721123 SJI720904:SJI721123 STE720904:STE721123 TDA720904:TDA721123 TMW720904:TMW721123 TWS720904:TWS721123 UGO720904:UGO721123 UQK720904:UQK721123 VAG720904:VAG721123 VKC720904:VKC721123 VTY720904:VTY721123 WDU720904:WDU721123 WNQ720904:WNQ721123 WXM720904:WXM721123 BE786440:BE786659 LA786440:LA786659 UW786440:UW786659 AES786440:AES786659 AOO786440:AOO786659 AYK786440:AYK786659 BIG786440:BIG786659 BSC786440:BSC786659 CBY786440:CBY786659 CLU786440:CLU786659 CVQ786440:CVQ786659 DFM786440:DFM786659 DPI786440:DPI786659 DZE786440:DZE786659 EJA786440:EJA786659 ESW786440:ESW786659 FCS786440:FCS786659 FMO786440:FMO786659 FWK786440:FWK786659 GGG786440:GGG786659 GQC786440:GQC786659 GZY786440:GZY786659 HJU786440:HJU786659 HTQ786440:HTQ786659 IDM786440:IDM786659 INI786440:INI786659 IXE786440:IXE786659 JHA786440:JHA786659 JQW786440:JQW786659 KAS786440:KAS786659 KKO786440:KKO786659 KUK786440:KUK786659 LEG786440:LEG786659 LOC786440:LOC786659 LXY786440:LXY786659 MHU786440:MHU786659 MRQ786440:MRQ786659 NBM786440:NBM786659 NLI786440:NLI786659 NVE786440:NVE786659 OFA786440:OFA786659 OOW786440:OOW786659 OYS786440:OYS786659 PIO786440:PIO786659 PSK786440:PSK786659 QCG786440:QCG786659 QMC786440:QMC786659 QVY786440:QVY786659 RFU786440:RFU786659 RPQ786440:RPQ786659 RZM786440:RZM786659 SJI786440:SJI786659 STE786440:STE786659 TDA786440:TDA786659 TMW786440:TMW786659 TWS786440:TWS786659 UGO786440:UGO786659 UQK786440:UQK786659 VAG786440:VAG786659 VKC786440:VKC786659 VTY786440:VTY786659 WDU786440:WDU786659 WNQ786440:WNQ786659 WXM786440:WXM786659 BE851976:BE852195 LA851976:LA852195 UW851976:UW852195 AES851976:AES852195 AOO851976:AOO852195 AYK851976:AYK852195 BIG851976:BIG852195 BSC851976:BSC852195 CBY851976:CBY852195 CLU851976:CLU852195 CVQ851976:CVQ852195 DFM851976:DFM852195 DPI851976:DPI852195 DZE851976:DZE852195 EJA851976:EJA852195 ESW851976:ESW852195 FCS851976:FCS852195 FMO851976:FMO852195 FWK851976:FWK852195 GGG851976:GGG852195 GQC851976:GQC852195 GZY851976:GZY852195 HJU851976:HJU852195 HTQ851976:HTQ852195 IDM851976:IDM852195 INI851976:INI852195 IXE851976:IXE852195 JHA851976:JHA852195 JQW851976:JQW852195 KAS851976:KAS852195 KKO851976:KKO852195 KUK851976:KUK852195 LEG851976:LEG852195 LOC851976:LOC852195 LXY851976:LXY852195 MHU851976:MHU852195 MRQ851976:MRQ852195 NBM851976:NBM852195 NLI851976:NLI852195 NVE851976:NVE852195 OFA851976:OFA852195 OOW851976:OOW852195 OYS851976:OYS852195 PIO851976:PIO852195 PSK851976:PSK852195 QCG851976:QCG852195 QMC851976:QMC852195 QVY851976:QVY852195 RFU851976:RFU852195 RPQ851976:RPQ852195 RZM851976:RZM852195 SJI851976:SJI852195 STE851976:STE852195 TDA851976:TDA852195 TMW851976:TMW852195 TWS851976:TWS852195 UGO851976:UGO852195 UQK851976:UQK852195 VAG851976:VAG852195 VKC851976:VKC852195 VTY851976:VTY852195 WDU851976:WDU852195 WNQ851976:WNQ852195 WXM851976:WXM852195 BE917512:BE917731 LA917512:LA917731 UW917512:UW917731 AES917512:AES917731 AOO917512:AOO917731 AYK917512:AYK917731 BIG917512:BIG917731 BSC917512:BSC917731 CBY917512:CBY917731 CLU917512:CLU917731 CVQ917512:CVQ917731 DFM917512:DFM917731 DPI917512:DPI917731 DZE917512:DZE917731 EJA917512:EJA917731 ESW917512:ESW917731 FCS917512:FCS917731 FMO917512:FMO917731 FWK917512:FWK917731 GGG917512:GGG917731 GQC917512:GQC917731 GZY917512:GZY917731 HJU917512:HJU917731 HTQ917512:HTQ917731 IDM917512:IDM917731 INI917512:INI917731 IXE917512:IXE917731 JHA917512:JHA917731 JQW917512:JQW917731 KAS917512:KAS917731 KKO917512:KKO917731 KUK917512:KUK917731 LEG917512:LEG917731 LOC917512:LOC917731 LXY917512:LXY917731 MHU917512:MHU917731 MRQ917512:MRQ917731 NBM917512:NBM917731 NLI917512:NLI917731 NVE917512:NVE917731 OFA917512:OFA917731 OOW917512:OOW917731 OYS917512:OYS917731 PIO917512:PIO917731 PSK917512:PSK917731 QCG917512:QCG917731 QMC917512:QMC917731 QVY917512:QVY917731 RFU917512:RFU917731 RPQ917512:RPQ917731 RZM917512:RZM917731 SJI917512:SJI917731 STE917512:STE917731 TDA917512:TDA917731 TMW917512:TMW917731 TWS917512:TWS917731 UGO917512:UGO917731 UQK917512:UQK917731 VAG917512:VAG917731 VKC917512:VKC917731 VTY917512:VTY917731 WDU917512:WDU917731 WNQ917512:WNQ917731 WXM917512:WXM917731 BE983048:BE983267 LA983048:LA983267 UW983048:UW983267 AES983048:AES983267 AOO983048:AOO983267 AYK983048:AYK983267 BIG983048:BIG983267 BSC983048:BSC983267 CBY983048:CBY983267 CLU983048:CLU983267 CVQ983048:CVQ983267 DFM983048:DFM983267 DPI983048:DPI983267 DZE983048:DZE983267 EJA983048:EJA983267 ESW983048:ESW983267 FCS983048:FCS983267 FMO983048:FMO983267 FWK983048:FWK983267 GGG983048:GGG983267 GQC983048:GQC983267 GZY983048:GZY983267 HJU983048:HJU983267 HTQ983048:HTQ983267 IDM983048:IDM983267 INI983048:INI983267 IXE983048:IXE983267 JHA983048:JHA983267 JQW983048:JQW983267 KAS983048:KAS983267 KKO983048:KKO983267 KUK983048:KUK983267 LEG983048:LEG983267 LOC983048:LOC983267 LXY983048:LXY983267 MHU983048:MHU983267 MRQ983048:MRQ983267 NBM983048:NBM983267 NLI983048:NLI983267 NVE983048:NVE983267 OFA983048:OFA983267 OOW983048:OOW983267 OYS983048:OYS983267 PIO983048:PIO983267 PSK983048:PSK983267 QCG983048:QCG983267 QMC983048:QMC983267 QVY983048:QVY983267 RFU983048:RFU983267 RPQ983048:RPQ983267 RZM983048:RZM983267 SJI983048:SJI983267 STE983048:STE983267 TDA983048:TDA983267 TMW983048:TMW983267 TWS983048:TWS983267 UGO983048:UGO983267 UQK983048:UQK983267 VAG983048:VAG983267 VKC983048:VKC983267 VTY983048:VTY983267 WDU983048:WDU983267 WNQ983048:WNQ983267 WXM983048:WXM983267" xr:uid="{CCADA95B-3852-416D-AB4F-3CCBEA634784}"/>
    <dataValidation allowBlank="1" showInputMessage="1" showErrorMessage="1" prompt="Informe a quantidade de tela T246" sqref="BF8:BF227 LB8:LB227 UX8:UX227 AET8:AET227 AOP8:AOP227 AYL8:AYL227 BIH8:BIH227 BSD8:BSD227 CBZ8:CBZ227 CLV8:CLV227 CVR8:CVR227 DFN8:DFN227 DPJ8:DPJ227 DZF8:DZF227 EJB8:EJB227 ESX8:ESX227 FCT8:FCT227 FMP8:FMP227 FWL8:FWL227 GGH8:GGH227 GQD8:GQD227 GZZ8:GZZ227 HJV8:HJV227 HTR8:HTR227 IDN8:IDN227 INJ8:INJ227 IXF8:IXF227 JHB8:JHB227 JQX8:JQX227 KAT8:KAT227 KKP8:KKP227 KUL8:KUL227 LEH8:LEH227 LOD8:LOD227 LXZ8:LXZ227 MHV8:MHV227 MRR8:MRR227 NBN8:NBN227 NLJ8:NLJ227 NVF8:NVF227 OFB8:OFB227 OOX8:OOX227 OYT8:OYT227 PIP8:PIP227 PSL8:PSL227 QCH8:QCH227 QMD8:QMD227 QVZ8:QVZ227 RFV8:RFV227 RPR8:RPR227 RZN8:RZN227 SJJ8:SJJ227 STF8:STF227 TDB8:TDB227 TMX8:TMX227 TWT8:TWT227 UGP8:UGP227 UQL8:UQL227 VAH8:VAH227 VKD8:VKD227 VTZ8:VTZ227 WDV8:WDV227 WNR8:WNR227 WXN8:WXN227 BF65544:BF65763 LB65544:LB65763 UX65544:UX65763 AET65544:AET65763 AOP65544:AOP65763 AYL65544:AYL65763 BIH65544:BIH65763 BSD65544:BSD65763 CBZ65544:CBZ65763 CLV65544:CLV65763 CVR65544:CVR65763 DFN65544:DFN65763 DPJ65544:DPJ65763 DZF65544:DZF65763 EJB65544:EJB65763 ESX65544:ESX65763 FCT65544:FCT65763 FMP65544:FMP65763 FWL65544:FWL65763 GGH65544:GGH65763 GQD65544:GQD65763 GZZ65544:GZZ65763 HJV65544:HJV65763 HTR65544:HTR65763 IDN65544:IDN65763 INJ65544:INJ65763 IXF65544:IXF65763 JHB65544:JHB65763 JQX65544:JQX65763 KAT65544:KAT65763 KKP65544:KKP65763 KUL65544:KUL65763 LEH65544:LEH65763 LOD65544:LOD65763 LXZ65544:LXZ65763 MHV65544:MHV65763 MRR65544:MRR65763 NBN65544:NBN65763 NLJ65544:NLJ65763 NVF65544:NVF65763 OFB65544:OFB65763 OOX65544:OOX65763 OYT65544:OYT65763 PIP65544:PIP65763 PSL65544:PSL65763 QCH65544:QCH65763 QMD65544:QMD65763 QVZ65544:QVZ65763 RFV65544:RFV65763 RPR65544:RPR65763 RZN65544:RZN65763 SJJ65544:SJJ65763 STF65544:STF65763 TDB65544:TDB65763 TMX65544:TMX65763 TWT65544:TWT65763 UGP65544:UGP65763 UQL65544:UQL65763 VAH65544:VAH65763 VKD65544:VKD65763 VTZ65544:VTZ65763 WDV65544:WDV65763 WNR65544:WNR65763 WXN65544:WXN65763 BF131080:BF131299 LB131080:LB131299 UX131080:UX131299 AET131080:AET131299 AOP131080:AOP131299 AYL131080:AYL131299 BIH131080:BIH131299 BSD131080:BSD131299 CBZ131080:CBZ131299 CLV131080:CLV131299 CVR131080:CVR131299 DFN131080:DFN131299 DPJ131080:DPJ131299 DZF131080:DZF131299 EJB131080:EJB131299 ESX131080:ESX131299 FCT131080:FCT131299 FMP131080:FMP131299 FWL131080:FWL131299 GGH131080:GGH131299 GQD131080:GQD131299 GZZ131080:GZZ131299 HJV131080:HJV131299 HTR131080:HTR131299 IDN131080:IDN131299 INJ131080:INJ131299 IXF131080:IXF131299 JHB131080:JHB131299 JQX131080:JQX131299 KAT131080:KAT131299 KKP131080:KKP131299 KUL131080:KUL131299 LEH131080:LEH131299 LOD131080:LOD131299 LXZ131080:LXZ131299 MHV131080:MHV131299 MRR131080:MRR131299 NBN131080:NBN131299 NLJ131080:NLJ131299 NVF131080:NVF131299 OFB131080:OFB131299 OOX131080:OOX131299 OYT131080:OYT131299 PIP131080:PIP131299 PSL131080:PSL131299 QCH131080:QCH131299 QMD131080:QMD131299 QVZ131080:QVZ131299 RFV131080:RFV131299 RPR131080:RPR131299 RZN131080:RZN131299 SJJ131080:SJJ131299 STF131080:STF131299 TDB131080:TDB131299 TMX131080:TMX131299 TWT131080:TWT131299 UGP131080:UGP131299 UQL131080:UQL131299 VAH131080:VAH131299 VKD131080:VKD131299 VTZ131080:VTZ131299 WDV131080:WDV131299 WNR131080:WNR131299 WXN131080:WXN131299 BF196616:BF196835 LB196616:LB196835 UX196616:UX196835 AET196616:AET196835 AOP196616:AOP196835 AYL196616:AYL196835 BIH196616:BIH196835 BSD196616:BSD196835 CBZ196616:CBZ196835 CLV196616:CLV196835 CVR196616:CVR196835 DFN196616:DFN196835 DPJ196616:DPJ196835 DZF196616:DZF196835 EJB196616:EJB196835 ESX196616:ESX196835 FCT196616:FCT196835 FMP196616:FMP196835 FWL196616:FWL196835 GGH196616:GGH196835 GQD196616:GQD196835 GZZ196616:GZZ196835 HJV196616:HJV196835 HTR196616:HTR196835 IDN196616:IDN196835 INJ196616:INJ196835 IXF196616:IXF196835 JHB196616:JHB196835 JQX196616:JQX196835 KAT196616:KAT196835 KKP196616:KKP196835 KUL196616:KUL196835 LEH196616:LEH196835 LOD196616:LOD196835 LXZ196616:LXZ196835 MHV196616:MHV196835 MRR196616:MRR196835 NBN196616:NBN196835 NLJ196616:NLJ196835 NVF196616:NVF196835 OFB196616:OFB196835 OOX196616:OOX196835 OYT196616:OYT196835 PIP196616:PIP196835 PSL196616:PSL196835 QCH196616:QCH196835 QMD196616:QMD196835 QVZ196616:QVZ196835 RFV196616:RFV196835 RPR196616:RPR196835 RZN196616:RZN196835 SJJ196616:SJJ196835 STF196616:STF196835 TDB196616:TDB196835 TMX196616:TMX196835 TWT196616:TWT196835 UGP196616:UGP196835 UQL196616:UQL196835 VAH196616:VAH196835 VKD196616:VKD196835 VTZ196616:VTZ196835 WDV196616:WDV196835 WNR196616:WNR196835 WXN196616:WXN196835 BF262152:BF262371 LB262152:LB262371 UX262152:UX262371 AET262152:AET262371 AOP262152:AOP262371 AYL262152:AYL262371 BIH262152:BIH262371 BSD262152:BSD262371 CBZ262152:CBZ262371 CLV262152:CLV262371 CVR262152:CVR262371 DFN262152:DFN262371 DPJ262152:DPJ262371 DZF262152:DZF262371 EJB262152:EJB262371 ESX262152:ESX262371 FCT262152:FCT262371 FMP262152:FMP262371 FWL262152:FWL262371 GGH262152:GGH262371 GQD262152:GQD262371 GZZ262152:GZZ262371 HJV262152:HJV262371 HTR262152:HTR262371 IDN262152:IDN262371 INJ262152:INJ262371 IXF262152:IXF262371 JHB262152:JHB262371 JQX262152:JQX262371 KAT262152:KAT262371 KKP262152:KKP262371 KUL262152:KUL262371 LEH262152:LEH262371 LOD262152:LOD262371 LXZ262152:LXZ262371 MHV262152:MHV262371 MRR262152:MRR262371 NBN262152:NBN262371 NLJ262152:NLJ262371 NVF262152:NVF262371 OFB262152:OFB262371 OOX262152:OOX262371 OYT262152:OYT262371 PIP262152:PIP262371 PSL262152:PSL262371 QCH262152:QCH262371 QMD262152:QMD262371 QVZ262152:QVZ262371 RFV262152:RFV262371 RPR262152:RPR262371 RZN262152:RZN262371 SJJ262152:SJJ262371 STF262152:STF262371 TDB262152:TDB262371 TMX262152:TMX262371 TWT262152:TWT262371 UGP262152:UGP262371 UQL262152:UQL262371 VAH262152:VAH262371 VKD262152:VKD262371 VTZ262152:VTZ262371 WDV262152:WDV262371 WNR262152:WNR262371 WXN262152:WXN262371 BF327688:BF327907 LB327688:LB327907 UX327688:UX327907 AET327688:AET327907 AOP327688:AOP327907 AYL327688:AYL327907 BIH327688:BIH327907 BSD327688:BSD327907 CBZ327688:CBZ327907 CLV327688:CLV327907 CVR327688:CVR327907 DFN327688:DFN327907 DPJ327688:DPJ327907 DZF327688:DZF327907 EJB327688:EJB327907 ESX327688:ESX327907 FCT327688:FCT327907 FMP327688:FMP327907 FWL327688:FWL327907 GGH327688:GGH327907 GQD327688:GQD327907 GZZ327688:GZZ327907 HJV327688:HJV327907 HTR327688:HTR327907 IDN327688:IDN327907 INJ327688:INJ327907 IXF327688:IXF327907 JHB327688:JHB327907 JQX327688:JQX327907 KAT327688:KAT327907 KKP327688:KKP327907 KUL327688:KUL327907 LEH327688:LEH327907 LOD327688:LOD327907 LXZ327688:LXZ327907 MHV327688:MHV327907 MRR327688:MRR327907 NBN327688:NBN327907 NLJ327688:NLJ327907 NVF327688:NVF327907 OFB327688:OFB327907 OOX327688:OOX327907 OYT327688:OYT327907 PIP327688:PIP327907 PSL327688:PSL327907 QCH327688:QCH327907 QMD327688:QMD327907 QVZ327688:QVZ327907 RFV327688:RFV327907 RPR327688:RPR327907 RZN327688:RZN327907 SJJ327688:SJJ327907 STF327688:STF327907 TDB327688:TDB327907 TMX327688:TMX327907 TWT327688:TWT327907 UGP327688:UGP327907 UQL327688:UQL327907 VAH327688:VAH327907 VKD327688:VKD327907 VTZ327688:VTZ327907 WDV327688:WDV327907 WNR327688:WNR327907 WXN327688:WXN327907 BF393224:BF393443 LB393224:LB393443 UX393224:UX393443 AET393224:AET393443 AOP393224:AOP393443 AYL393224:AYL393443 BIH393224:BIH393443 BSD393224:BSD393443 CBZ393224:CBZ393443 CLV393224:CLV393443 CVR393224:CVR393443 DFN393224:DFN393443 DPJ393224:DPJ393443 DZF393224:DZF393443 EJB393224:EJB393443 ESX393224:ESX393443 FCT393224:FCT393443 FMP393224:FMP393443 FWL393224:FWL393443 GGH393224:GGH393443 GQD393224:GQD393443 GZZ393224:GZZ393443 HJV393224:HJV393443 HTR393224:HTR393443 IDN393224:IDN393443 INJ393224:INJ393443 IXF393224:IXF393443 JHB393224:JHB393443 JQX393224:JQX393443 KAT393224:KAT393443 KKP393224:KKP393443 KUL393224:KUL393443 LEH393224:LEH393443 LOD393224:LOD393443 LXZ393224:LXZ393443 MHV393224:MHV393443 MRR393224:MRR393443 NBN393224:NBN393443 NLJ393224:NLJ393443 NVF393224:NVF393443 OFB393224:OFB393443 OOX393224:OOX393443 OYT393224:OYT393443 PIP393224:PIP393443 PSL393224:PSL393443 QCH393224:QCH393443 QMD393224:QMD393443 QVZ393224:QVZ393443 RFV393224:RFV393443 RPR393224:RPR393443 RZN393224:RZN393443 SJJ393224:SJJ393443 STF393224:STF393443 TDB393224:TDB393443 TMX393224:TMX393443 TWT393224:TWT393443 UGP393224:UGP393443 UQL393224:UQL393443 VAH393224:VAH393443 VKD393224:VKD393443 VTZ393224:VTZ393443 WDV393224:WDV393443 WNR393224:WNR393443 WXN393224:WXN393443 BF458760:BF458979 LB458760:LB458979 UX458760:UX458979 AET458760:AET458979 AOP458760:AOP458979 AYL458760:AYL458979 BIH458760:BIH458979 BSD458760:BSD458979 CBZ458760:CBZ458979 CLV458760:CLV458979 CVR458760:CVR458979 DFN458760:DFN458979 DPJ458760:DPJ458979 DZF458760:DZF458979 EJB458760:EJB458979 ESX458760:ESX458979 FCT458760:FCT458979 FMP458760:FMP458979 FWL458760:FWL458979 GGH458760:GGH458979 GQD458760:GQD458979 GZZ458760:GZZ458979 HJV458760:HJV458979 HTR458760:HTR458979 IDN458760:IDN458979 INJ458760:INJ458979 IXF458760:IXF458979 JHB458760:JHB458979 JQX458760:JQX458979 KAT458760:KAT458979 KKP458760:KKP458979 KUL458760:KUL458979 LEH458760:LEH458979 LOD458760:LOD458979 LXZ458760:LXZ458979 MHV458760:MHV458979 MRR458760:MRR458979 NBN458760:NBN458979 NLJ458760:NLJ458979 NVF458760:NVF458979 OFB458760:OFB458979 OOX458760:OOX458979 OYT458760:OYT458979 PIP458760:PIP458979 PSL458760:PSL458979 QCH458760:QCH458979 QMD458760:QMD458979 QVZ458760:QVZ458979 RFV458760:RFV458979 RPR458760:RPR458979 RZN458760:RZN458979 SJJ458760:SJJ458979 STF458760:STF458979 TDB458760:TDB458979 TMX458760:TMX458979 TWT458760:TWT458979 UGP458760:UGP458979 UQL458760:UQL458979 VAH458760:VAH458979 VKD458760:VKD458979 VTZ458760:VTZ458979 WDV458760:WDV458979 WNR458760:WNR458979 WXN458760:WXN458979 BF524296:BF524515 LB524296:LB524515 UX524296:UX524515 AET524296:AET524515 AOP524296:AOP524515 AYL524296:AYL524515 BIH524296:BIH524515 BSD524296:BSD524515 CBZ524296:CBZ524515 CLV524296:CLV524515 CVR524296:CVR524515 DFN524296:DFN524515 DPJ524296:DPJ524515 DZF524296:DZF524515 EJB524296:EJB524515 ESX524296:ESX524515 FCT524296:FCT524515 FMP524296:FMP524515 FWL524296:FWL524515 GGH524296:GGH524515 GQD524296:GQD524515 GZZ524296:GZZ524515 HJV524296:HJV524515 HTR524296:HTR524515 IDN524296:IDN524515 INJ524296:INJ524515 IXF524296:IXF524515 JHB524296:JHB524515 JQX524296:JQX524515 KAT524296:KAT524515 KKP524296:KKP524515 KUL524296:KUL524515 LEH524296:LEH524515 LOD524296:LOD524515 LXZ524296:LXZ524515 MHV524296:MHV524515 MRR524296:MRR524515 NBN524296:NBN524515 NLJ524296:NLJ524515 NVF524296:NVF524515 OFB524296:OFB524515 OOX524296:OOX524515 OYT524296:OYT524515 PIP524296:PIP524515 PSL524296:PSL524515 QCH524296:QCH524515 QMD524296:QMD524515 QVZ524296:QVZ524515 RFV524296:RFV524515 RPR524296:RPR524515 RZN524296:RZN524515 SJJ524296:SJJ524515 STF524296:STF524515 TDB524296:TDB524515 TMX524296:TMX524515 TWT524296:TWT524515 UGP524296:UGP524515 UQL524296:UQL524515 VAH524296:VAH524515 VKD524296:VKD524515 VTZ524296:VTZ524515 WDV524296:WDV524515 WNR524296:WNR524515 WXN524296:WXN524515 BF589832:BF590051 LB589832:LB590051 UX589832:UX590051 AET589832:AET590051 AOP589832:AOP590051 AYL589832:AYL590051 BIH589832:BIH590051 BSD589832:BSD590051 CBZ589832:CBZ590051 CLV589832:CLV590051 CVR589832:CVR590051 DFN589832:DFN590051 DPJ589832:DPJ590051 DZF589832:DZF590051 EJB589832:EJB590051 ESX589832:ESX590051 FCT589832:FCT590051 FMP589832:FMP590051 FWL589832:FWL590051 GGH589832:GGH590051 GQD589832:GQD590051 GZZ589832:GZZ590051 HJV589832:HJV590051 HTR589832:HTR590051 IDN589832:IDN590051 INJ589832:INJ590051 IXF589832:IXF590051 JHB589832:JHB590051 JQX589832:JQX590051 KAT589832:KAT590051 KKP589832:KKP590051 KUL589832:KUL590051 LEH589832:LEH590051 LOD589832:LOD590051 LXZ589832:LXZ590051 MHV589832:MHV590051 MRR589832:MRR590051 NBN589832:NBN590051 NLJ589832:NLJ590051 NVF589832:NVF590051 OFB589832:OFB590051 OOX589832:OOX590051 OYT589832:OYT590051 PIP589832:PIP590051 PSL589832:PSL590051 QCH589832:QCH590051 QMD589832:QMD590051 QVZ589832:QVZ590051 RFV589832:RFV590051 RPR589832:RPR590051 RZN589832:RZN590051 SJJ589832:SJJ590051 STF589832:STF590051 TDB589832:TDB590051 TMX589832:TMX590051 TWT589832:TWT590051 UGP589832:UGP590051 UQL589832:UQL590051 VAH589832:VAH590051 VKD589832:VKD590051 VTZ589832:VTZ590051 WDV589832:WDV590051 WNR589832:WNR590051 WXN589832:WXN590051 BF655368:BF655587 LB655368:LB655587 UX655368:UX655587 AET655368:AET655587 AOP655368:AOP655587 AYL655368:AYL655587 BIH655368:BIH655587 BSD655368:BSD655587 CBZ655368:CBZ655587 CLV655368:CLV655587 CVR655368:CVR655587 DFN655368:DFN655587 DPJ655368:DPJ655587 DZF655368:DZF655587 EJB655368:EJB655587 ESX655368:ESX655587 FCT655368:FCT655587 FMP655368:FMP655587 FWL655368:FWL655587 GGH655368:GGH655587 GQD655368:GQD655587 GZZ655368:GZZ655587 HJV655368:HJV655587 HTR655368:HTR655587 IDN655368:IDN655587 INJ655368:INJ655587 IXF655368:IXF655587 JHB655368:JHB655587 JQX655368:JQX655587 KAT655368:KAT655587 KKP655368:KKP655587 KUL655368:KUL655587 LEH655368:LEH655587 LOD655368:LOD655587 LXZ655368:LXZ655587 MHV655368:MHV655587 MRR655368:MRR655587 NBN655368:NBN655587 NLJ655368:NLJ655587 NVF655368:NVF655587 OFB655368:OFB655587 OOX655368:OOX655587 OYT655368:OYT655587 PIP655368:PIP655587 PSL655368:PSL655587 QCH655368:QCH655587 QMD655368:QMD655587 QVZ655368:QVZ655587 RFV655368:RFV655587 RPR655368:RPR655587 RZN655368:RZN655587 SJJ655368:SJJ655587 STF655368:STF655587 TDB655368:TDB655587 TMX655368:TMX655587 TWT655368:TWT655587 UGP655368:UGP655587 UQL655368:UQL655587 VAH655368:VAH655587 VKD655368:VKD655587 VTZ655368:VTZ655587 WDV655368:WDV655587 WNR655368:WNR655587 WXN655368:WXN655587 BF720904:BF721123 LB720904:LB721123 UX720904:UX721123 AET720904:AET721123 AOP720904:AOP721123 AYL720904:AYL721123 BIH720904:BIH721123 BSD720904:BSD721123 CBZ720904:CBZ721123 CLV720904:CLV721123 CVR720904:CVR721123 DFN720904:DFN721123 DPJ720904:DPJ721123 DZF720904:DZF721123 EJB720904:EJB721123 ESX720904:ESX721123 FCT720904:FCT721123 FMP720904:FMP721123 FWL720904:FWL721123 GGH720904:GGH721123 GQD720904:GQD721123 GZZ720904:GZZ721123 HJV720904:HJV721123 HTR720904:HTR721123 IDN720904:IDN721123 INJ720904:INJ721123 IXF720904:IXF721123 JHB720904:JHB721123 JQX720904:JQX721123 KAT720904:KAT721123 KKP720904:KKP721123 KUL720904:KUL721123 LEH720904:LEH721123 LOD720904:LOD721123 LXZ720904:LXZ721123 MHV720904:MHV721123 MRR720904:MRR721123 NBN720904:NBN721123 NLJ720904:NLJ721123 NVF720904:NVF721123 OFB720904:OFB721123 OOX720904:OOX721123 OYT720904:OYT721123 PIP720904:PIP721123 PSL720904:PSL721123 QCH720904:QCH721123 QMD720904:QMD721123 QVZ720904:QVZ721123 RFV720904:RFV721123 RPR720904:RPR721123 RZN720904:RZN721123 SJJ720904:SJJ721123 STF720904:STF721123 TDB720904:TDB721123 TMX720904:TMX721123 TWT720904:TWT721123 UGP720904:UGP721123 UQL720904:UQL721123 VAH720904:VAH721123 VKD720904:VKD721123 VTZ720904:VTZ721123 WDV720904:WDV721123 WNR720904:WNR721123 WXN720904:WXN721123 BF786440:BF786659 LB786440:LB786659 UX786440:UX786659 AET786440:AET786659 AOP786440:AOP786659 AYL786440:AYL786659 BIH786440:BIH786659 BSD786440:BSD786659 CBZ786440:CBZ786659 CLV786440:CLV786659 CVR786440:CVR786659 DFN786440:DFN786659 DPJ786440:DPJ786659 DZF786440:DZF786659 EJB786440:EJB786659 ESX786440:ESX786659 FCT786440:FCT786659 FMP786440:FMP786659 FWL786440:FWL786659 GGH786440:GGH786659 GQD786440:GQD786659 GZZ786440:GZZ786659 HJV786440:HJV786659 HTR786440:HTR786659 IDN786440:IDN786659 INJ786440:INJ786659 IXF786440:IXF786659 JHB786440:JHB786659 JQX786440:JQX786659 KAT786440:KAT786659 KKP786440:KKP786659 KUL786440:KUL786659 LEH786440:LEH786659 LOD786440:LOD786659 LXZ786440:LXZ786659 MHV786440:MHV786659 MRR786440:MRR786659 NBN786440:NBN786659 NLJ786440:NLJ786659 NVF786440:NVF786659 OFB786440:OFB786659 OOX786440:OOX786659 OYT786440:OYT786659 PIP786440:PIP786659 PSL786440:PSL786659 QCH786440:QCH786659 QMD786440:QMD786659 QVZ786440:QVZ786659 RFV786440:RFV786659 RPR786440:RPR786659 RZN786440:RZN786659 SJJ786440:SJJ786659 STF786440:STF786659 TDB786440:TDB786659 TMX786440:TMX786659 TWT786440:TWT786659 UGP786440:UGP786659 UQL786440:UQL786659 VAH786440:VAH786659 VKD786440:VKD786659 VTZ786440:VTZ786659 WDV786440:WDV786659 WNR786440:WNR786659 WXN786440:WXN786659 BF851976:BF852195 LB851976:LB852195 UX851976:UX852195 AET851976:AET852195 AOP851976:AOP852195 AYL851976:AYL852195 BIH851976:BIH852195 BSD851976:BSD852195 CBZ851976:CBZ852195 CLV851976:CLV852195 CVR851976:CVR852195 DFN851976:DFN852195 DPJ851976:DPJ852195 DZF851976:DZF852195 EJB851976:EJB852195 ESX851976:ESX852195 FCT851976:FCT852195 FMP851976:FMP852195 FWL851976:FWL852195 GGH851976:GGH852195 GQD851976:GQD852195 GZZ851976:GZZ852195 HJV851976:HJV852195 HTR851976:HTR852195 IDN851976:IDN852195 INJ851976:INJ852195 IXF851976:IXF852195 JHB851976:JHB852195 JQX851976:JQX852195 KAT851976:KAT852195 KKP851976:KKP852195 KUL851976:KUL852195 LEH851976:LEH852195 LOD851976:LOD852195 LXZ851976:LXZ852195 MHV851976:MHV852195 MRR851976:MRR852195 NBN851976:NBN852195 NLJ851976:NLJ852195 NVF851976:NVF852195 OFB851976:OFB852195 OOX851976:OOX852195 OYT851976:OYT852195 PIP851976:PIP852195 PSL851976:PSL852195 QCH851976:QCH852195 QMD851976:QMD852195 QVZ851976:QVZ852195 RFV851976:RFV852195 RPR851976:RPR852195 RZN851976:RZN852195 SJJ851976:SJJ852195 STF851976:STF852195 TDB851976:TDB852195 TMX851976:TMX852195 TWT851976:TWT852195 UGP851976:UGP852195 UQL851976:UQL852195 VAH851976:VAH852195 VKD851976:VKD852195 VTZ851976:VTZ852195 WDV851976:WDV852195 WNR851976:WNR852195 WXN851976:WXN852195 BF917512:BF917731 LB917512:LB917731 UX917512:UX917731 AET917512:AET917731 AOP917512:AOP917731 AYL917512:AYL917731 BIH917512:BIH917731 BSD917512:BSD917731 CBZ917512:CBZ917731 CLV917512:CLV917731 CVR917512:CVR917731 DFN917512:DFN917731 DPJ917512:DPJ917731 DZF917512:DZF917731 EJB917512:EJB917731 ESX917512:ESX917731 FCT917512:FCT917731 FMP917512:FMP917731 FWL917512:FWL917731 GGH917512:GGH917731 GQD917512:GQD917731 GZZ917512:GZZ917731 HJV917512:HJV917731 HTR917512:HTR917731 IDN917512:IDN917731 INJ917512:INJ917731 IXF917512:IXF917731 JHB917512:JHB917731 JQX917512:JQX917731 KAT917512:KAT917731 KKP917512:KKP917731 KUL917512:KUL917731 LEH917512:LEH917731 LOD917512:LOD917731 LXZ917512:LXZ917731 MHV917512:MHV917731 MRR917512:MRR917731 NBN917512:NBN917731 NLJ917512:NLJ917731 NVF917512:NVF917731 OFB917512:OFB917731 OOX917512:OOX917731 OYT917512:OYT917731 PIP917512:PIP917731 PSL917512:PSL917731 QCH917512:QCH917731 QMD917512:QMD917731 QVZ917512:QVZ917731 RFV917512:RFV917731 RPR917512:RPR917731 RZN917512:RZN917731 SJJ917512:SJJ917731 STF917512:STF917731 TDB917512:TDB917731 TMX917512:TMX917731 TWT917512:TWT917731 UGP917512:UGP917731 UQL917512:UQL917731 VAH917512:VAH917731 VKD917512:VKD917731 VTZ917512:VTZ917731 WDV917512:WDV917731 WNR917512:WNR917731 WXN917512:WXN917731 BF983048:BF983267 LB983048:LB983267 UX983048:UX983267 AET983048:AET983267 AOP983048:AOP983267 AYL983048:AYL983267 BIH983048:BIH983267 BSD983048:BSD983267 CBZ983048:CBZ983267 CLV983048:CLV983267 CVR983048:CVR983267 DFN983048:DFN983267 DPJ983048:DPJ983267 DZF983048:DZF983267 EJB983048:EJB983267 ESX983048:ESX983267 FCT983048:FCT983267 FMP983048:FMP983267 FWL983048:FWL983267 GGH983048:GGH983267 GQD983048:GQD983267 GZZ983048:GZZ983267 HJV983048:HJV983267 HTR983048:HTR983267 IDN983048:IDN983267 INJ983048:INJ983267 IXF983048:IXF983267 JHB983048:JHB983267 JQX983048:JQX983267 KAT983048:KAT983267 KKP983048:KKP983267 KUL983048:KUL983267 LEH983048:LEH983267 LOD983048:LOD983267 LXZ983048:LXZ983267 MHV983048:MHV983267 MRR983048:MRR983267 NBN983048:NBN983267 NLJ983048:NLJ983267 NVF983048:NVF983267 OFB983048:OFB983267 OOX983048:OOX983267 OYT983048:OYT983267 PIP983048:PIP983267 PSL983048:PSL983267 QCH983048:QCH983267 QMD983048:QMD983267 QVZ983048:QVZ983267 RFV983048:RFV983267 RPR983048:RPR983267 RZN983048:RZN983267 SJJ983048:SJJ983267 STF983048:STF983267 TDB983048:TDB983267 TMX983048:TMX983267 TWT983048:TWT983267 UGP983048:UGP983267 UQL983048:UQL983267 VAH983048:VAH983267 VKD983048:VKD983267 VTZ983048:VTZ983267 WDV983048:WDV983267 WNR983048:WNR983267 WXN983048:WXN983267" xr:uid="{4F592C9F-544F-432C-BD39-8CE719C00AD6}"/>
    <dataValidation allowBlank="1" showInputMessage="1" showErrorMessage="1" prompt="Informe a quantidade de tela Q283" sqref="BG8:BG227 LC8:LC227 UY8:UY227 AEU8:AEU227 AOQ8:AOQ227 AYM8:AYM227 BII8:BII227 BSE8:BSE227 CCA8:CCA227 CLW8:CLW227 CVS8:CVS227 DFO8:DFO227 DPK8:DPK227 DZG8:DZG227 EJC8:EJC227 ESY8:ESY227 FCU8:FCU227 FMQ8:FMQ227 FWM8:FWM227 GGI8:GGI227 GQE8:GQE227 HAA8:HAA227 HJW8:HJW227 HTS8:HTS227 IDO8:IDO227 INK8:INK227 IXG8:IXG227 JHC8:JHC227 JQY8:JQY227 KAU8:KAU227 KKQ8:KKQ227 KUM8:KUM227 LEI8:LEI227 LOE8:LOE227 LYA8:LYA227 MHW8:MHW227 MRS8:MRS227 NBO8:NBO227 NLK8:NLK227 NVG8:NVG227 OFC8:OFC227 OOY8:OOY227 OYU8:OYU227 PIQ8:PIQ227 PSM8:PSM227 QCI8:QCI227 QME8:QME227 QWA8:QWA227 RFW8:RFW227 RPS8:RPS227 RZO8:RZO227 SJK8:SJK227 STG8:STG227 TDC8:TDC227 TMY8:TMY227 TWU8:TWU227 UGQ8:UGQ227 UQM8:UQM227 VAI8:VAI227 VKE8:VKE227 VUA8:VUA227 WDW8:WDW227 WNS8:WNS227 WXO8:WXO227 BG65544:BG65763 LC65544:LC65763 UY65544:UY65763 AEU65544:AEU65763 AOQ65544:AOQ65763 AYM65544:AYM65763 BII65544:BII65763 BSE65544:BSE65763 CCA65544:CCA65763 CLW65544:CLW65763 CVS65544:CVS65763 DFO65544:DFO65763 DPK65544:DPK65763 DZG65544:DZG65763 EJC65544:EJC65763 ESY65544:ESY65763 FCU65544:FCU65763 FMQ65544:FMQ65763 FWM65544:FWM65763 GGI65544:GGI65763 GQE65544:GQE65763 HAA65544:HAA65763 HJW65544:HJW65763 HTS65544:HTS65763 IDO65544:IDO65763 INK65544:INK65763 IXG65544:IXG65763 JHC65544:JHC65763 JQY65544:JQY65763 KAU65544:KAU65763 KKQ65544:KKQ65763 KUM65544:KUM65763 LEI65544:LEI65763 LOE65544:LOE65763 LYA65544:LYA65763 MHW65544:MHW65763 MRS65544:MRS65763 NBO65544:NBO65763 NLK65544:NLK65763 NVG65544:NVG65763 OFC65544:OFC65763 OOY65544:OOY65763 OYU65544:OYU65763 PIQ65544:PIQ65763 PSM65544:PSM65763 QCI65544:QCI65763 QME65544:QME65763 QWA65544:QWA65763 RFW65544:RFW65763 RPS65544:RPS65763 RZO65544:RZO65763 SJK65544:SJK65763 STG65544:STG65763 TDC65544:TDC65763 TMY65544:TMY65763 TWU65544:TWU65763 UGQ65544:UGQ65763 UQM65544:UQM65763 VAI65544:VAI65763 VKE65544:VKE65763 VUA65544:VUA65763 WDW65544:WDW65763 WNS65544:WNS65763 WXO65544:WXO65763 BG131080:BG131299 LC131080:LC131299 UY131080:UY131299 AEU131080:AEU131299 AOQ131080:AOQ131299 AYM131080:AYM131299 BII131080:BII131299 BSE131080:BSE131299 CCA131080:CCA131299 CLW131080:CLW131299 CVS131080:CVS131299 DFO131080:DFO131299 DPK131080:DPK131299 DZG131080:DZG131299 EJC131080:EJC131299 ESY131080:ESY131299 FCU131080:FCU131299 FMQ131080:FMQ131299 FWM131080:FWM131299 GGI131080:GGI131299 GQE131080:GQE131299 HAA131080:HAA131299 HJW131080:HJW131299 HTS131080:HTS131299 IDO131080:IDO131299 INK131080:INK131299 IXG131080:IXG131299 JHC131080:JHC131299 JQY131080:JQY131299 KAU131080:KAU131299 KKQ131080:KKQ131299 KUM131080:KUM131299 LEI131080:LEI131299 LOE131080:LOE131299 LYA131080:LYA131299 MHW131080:MHW131299 MRS131080:MRS131299 NBO131080:NBO131299 NLK131080:NLK131299 NVG131080:NVG131299 OFC131080:OFC131299 OOY131080:OOY131299 OYU131080:OYU131299 PIQ131080:PIQ131299 PSM131080:PSM131299 QCI131080:QCI131299 QME131080:QME131299 QWA131080:QWA131299 RFW131080:RFW131299 RPS131080:RPS131299 RZO131080:RZO131299 SJK131080:SJK131299 STG131080:STG131299 TDC131080:TDC131299 TMY131080:TMY131299 TWU131080:TWU131299 UGQ131080:UGQ131299 UQM131080:UQM131299 VAI131080:VAI131299 VKE131080:VKE131299 VUA131080:VUA131299 WDW131080:WDW131299 WNS131080:WNS131299 WXO131080:WXO131299 BG196616:BG196835 LC196616:LC196835 UY196616:UY196835 AEU196616:AEU196835 AOQ196616:AOQ196835 AYM196616:AYM196835 BII196616:BII196835 BSE196616:BSE196835 CCA196616:CCA196835 CLW196616:CLW196835 CVS196616:CVS196835 DFO196616:DFO196835 DPK196616:DPK196835 DZG196616:DZG196835 EJC196616:EJC196835 ESY196616:ESY196835 FCU196616:FCU196835 FMQ196616:FMQ196835 FWM196616:FWM196835 GGI196616:GGI196835 GQE196616:GQE196835 HAA196616:HAA196835 HJW196616:HJW196835 HTS196616:HTS196835 IDO196616:IDO196835 INK196616:INK196835 IXG196616:IXG196835 JHC196616:JHC196835 JQY196616:JQY196835 KAU196616:KAU196835 KKQ196616:KKQ196835 KUM196616:KUM196835 LEI196616:LEI196835 LOE196616:LOE196835 LYA196616:LYA196835 MHW196616:MHW196835 MRS196616:MRS196835 NBO196616:NBO196835 NLK196616:NLK196835 NVG196616:NVG196835 OFC196616:OFC196835 OOY196616:OOY196835 OYU196616:OYU196835 PIQ196616:PIQ196835 PSM196616:PSM196835 QCI196616:QCI196835 QME196616:QME196835 QWA196616:QWA196835 RFW196616:RFW196835 RPS196616:RPS196835 RZO196616:RZO196835 SJK196616:SJK196835 STG196616:STG196835 TDC196616:TDC196835 TMY196616:TMY196835 TWU196616:TWU196835 UGQ196616:UGQ196835 UQM196616:UQM196835 VAI196616:VAI196835 VKE196616:VKE196835 VUA196616:VUA196835 WDW196616:WDW196835 WNS196616:WNS196835 WXO196616:WXO196835 BG262152:BG262371 LC262152:LC262371 UY262152:UY262371 AEU262152:AEU262371 AOQ262152:AOQ262371 AYM262152:AYM262371 BII262152:BII262371 BSE262152:BSE262371 CCA262152:CCA262371 CLW262152:CLW262371 CVS262152:CVS262371 DFO262152:DFO262371 DPK262152:DPK262371 DZG262152:DZG262371 EJC262152:EJC262371 ESY262152:ESY262371 FCU262152:FCU262371 FMQ262152:FMQ262371 FWM262152:FWM262371 GGI262152:GGI262371 GQE262152:GQE262371 HAA262152:HAA262371 HJW262152:HJW262371 HTS262152:HTS262371 IDO262152:IDO262371 INK262152:INK262371 IXG262152:IXG262371 JHC262152:JHC262371 JQY262152:JQY262371 KAU262152:KAU262371 KKQ262152:KKQ262371 KUM262152:KUM262371 LEI262152:LEI262371 LOE262152:LOE262371 LYA262152:LYA262371 MHW262152:MHW262371 MRS262152:MRS262371 NBO262152:NBO262371 NLK262152:NLK262371 NVG262152:NVG262371 OFC262152:OFC262371 OOY262152:OOY262371 OYU262152:OYU262371 PIQ262152:PIQ262371 PSM262152:PSM262371 QCI262152:QCI262371 QME262152:QME262371 QWA262152:QWA262371 RFW262152:RFW262371 RPS262152:RPS262371 RZO262152:RZO262371 SJK262152:SJK262371 STG262152:STG262371 TDC262152:TDC262371 TMY262152:TMY262371 TWU262152:TWU262371 UGQ262152:UGQ262371 UQM262152:UQM262371 VAI262152:VAI262371 VKE262152:VKE262371 VUA262152:VUA262371 WDW262152:WDW262371 WNS262152:WNS262371 WXO262152:WXO262371 BG327688:BG327907 LC327688:LC327907 UY327688:UY327907 AEU327688:AEU327907 AOQ327688:AOQ327907 AYM327688:AYM327907 BII327688:BII327907 BSE327688:BSE327907 CCA327688:CCA327907 CLW327688:CLW327907 CVS327688:CVS327907 DFO327688:DFO327907 DPK327688:DPK327907 DZG327688:DZG327907 EJC327688:EJC327907 ESY327688:ESY327907 FCU327688:FCU327907 FMQ327688:FMQ327907 FWM327688:FWM327907 GGI327688:GGI327907 GQE327688:GQE327907 HAA327688:HAA327907 HJW327688:HJW327907 HTS327688:HTS327907 IDO327688:IDO327907 INK327688:INK327907 IXG327688:IXG327907 JHC327688:JHC327907 JQY327688:JQY327907 KAU327688:KAU327907 KKQ327688:KKQ327907 KUM327688:KUM327907 LEI327688:LEI327907 LOE327688:LOE327907 LYA327688:LYA327907 MHW327688:MHW327907 MRS327688:MRS327907 NBO327688:NBO327907 NLK327688:NLK327907 NVG327688:NVG327907 OFC327688:OFC327907 OOY327688:OOY327907 OYU327688:OYU327907 PIQ327688:PIQ327907 PSM327688:PSM327907 QCI327688:QCI327907 QME327688:QME327907 QWA327688:QWA327907 RFW327688:RFW327907 RPS327688:RPS327907 RZO327688:RZO327907 SJK327688:SJK327907 STG327688:STG327907 TDC327688:TDC327907 TMY327688:TMY327907 TWU327688:TWU327907 UGQ327688:UGQ327907 UQM327688:UQM327907 VAI327688:VAI327907 VKE327688:VKE327907 VUA327688:VUA327907 WDW327688:WDW327907 WNS327688:WNS327907 WXO327688:WXO327907 BG393224:BG393443 LC393224:LC393443 UY393224:UY393443 AEU393224:AEU393443 AOQ393224:AOQ393443 AYM393224:AYM393443 BII393224:BII393443 BSE393224:BSE393443 CCA393224:CCA393443 CLW393224:CLW393443 CVS393224:CVS393443 DFO393224:DFO393443 DPK393224:DPK393443 DZG393224:DZG393443 EJC393224:EJC393443 ESY393224:ESY393443 FCU393224:FCU393443 FMQ393224:FMQ393443 FWM393224:FWM393443 GGI393224:GGI393443 GQE393224:GQE393443 HAA393224:HAA393443 HJW393224:HJW393443 HTS393224:HTS393443 IDO393224:IDO393443 INK393224:INK393443 IXG393224:IXG393443 JHC393224:JHC393443 JQY393224:JQY393443 KAU393224:KAU393443 KKQ393224:KKQ393443 KUM393224:KUM393443 LEI393224:LEI393443 LOE393224:LOE393443 LYA393224:LYA393443 MHW393224:MHW393443 MRS393224:MRS393443 NBO393224:NBO393443 NLK393224:NLK393443 NVG393224:NVG393443 OFC393224:OFC393443 OOY393224:OOY393443 OYU393224:OYU393443 PIQ393224:PIQ393443 PSM393224:PSM393443 QCI393224:QCI393443 QME393224:QME393443 QWA393224:QWA393443 RFW393224:RFW393443 RPS393224:RPS393443 RZO393224:RZO393443 SJK393224:SJK393443 STG393224:STG393443 TDC393224:TDC393443 TMY393224:TMY393443 TWU393224:TWU393443 UGQ393224:UGQ393443 UQM393224:UQM393443 VAI393224:VAI393443 VKE393224:VKE393443 VUA393224:VUA393443 WDW393224:WDW393443 WNS393224:WNS393443 WXO393224:WXO393443 BG458760:BG458979 LC458760:LC458979 UY458760:UY458979 AEU458760:AEU458979 AOQ458760:AOQ458979 AYM458760:AYM458979 BII458760:BII458979 BSE458760:BSE458979 CCA458760:CCA458979 CLW458760:CLW458979 CVS458760:CVS458979 DFO458760:DFO458979 DPK458760:DPK458979 DZG458760:DZG458979 EJC458760:EJC458979 ESY458760:ESY458979 FCU458760:FCU458979 FMQ458760:FMQ458979 FWM458760:FWM458979 GGI458760:GGI458979 GQE458760:GQE458979 HAA458760:HAA458979 HJW458760:HJW458979 HTS458760:HTS458979 IDO458760:IDO458979 INK458760:INK458979 IXG458760:IXG458979 JHC458760:JHC458979 JQY458760:JQY458979 KAU458760:KAU458979 KKQ458760:KKQ458979 KUM458760:KUM458979 LEI458760:LEI458979 LOE458760:LOE458979 LYA458760:LYA458979 MHW458760:MHW458979 MRS458760:MRS458979 NBO458760:NBO458979 NLK458760:NLK458979 NVG458760:NVG458979 OFC458760:OFC458979 OOY458760:OOY458979 OYU458760:OYU458979 PIQ458760:PIQ458979 PSM458760:PSM458979 QCI458760:QCI458979 QME458760:QME458979 QWA458760:QWA458979 RFW458760:RFW458979 RPS458760:RPS458979 RZO458760:RZO458979 SJK458760:SJK458979 STG458760:STG458979 TDC458760:TDC458979 TMY458760:TMY458979 TWU458760:TWU458979 UGQ458760:UGQ458979 UQM458760:UQM458979 VAI458760:VAI458979 VKE458760:VKE458979 VUA458760:VUA458979 WDW458760:WDW458979 WNS458760:WNS458979 WXO458760:WXO458979 BG524296:BG524515 LC524296:LC524515 UY524296:UY524515 AEU524296:AEU524515 AOQ524296:AOQ524515 AYM524296:AYM524515 BII524296:BII524515 BSE524296:BSE524515 CCA524296:CCA524515 CLW524296:CLW524515 CVS524296:CVS524515 DFO524296:DFO524515 DPK524296:DPK524515 DZG524296:DZG524515 EJC524296:EJC524515 ESY524296:ESY524515 FCU524296:FCU524515 FMQ524296:FMQ524515 FWM524296:FWM524515 GGI524296:GGI524515 GQE524296:GQE524515 HAA524296:HAA524515 HJW524296:HJW524515 HTS524296:HTS524515 IDO524296:IDO524515 INK524296:INK524515 IXG524296:IXG524515 JHC524296:JHC524515 JQY524296:JQY524515 KAU524296:KAU524515 KKQ524296:KKQ524515 KUM524296:KUM524515 LEI524296:LEI524515 LOE524296:LOE524515 LYA524296:LYA524515 MHW524296:MHW524515 MRS524296:MRS524515 NBO524296:NBO524515 NLK524296:NLK524515 NVG524296:NVG524515 OFC524296:OFC524515 OOY524296:OOY524515 OYU524296:OYU524515 PIQ524296:PIQ524515 PSM524296:PSM524515 QCI524296:QCI524515 QME524296:QME524515 QWA524296:QWA524515 RFW524296:RFW524515 RPS524296:RPS524515 RZO524296:RZO524515 SJK524296:SJK524515 STG524296:STG524515 TDC524296:TDC524515 TMY524296:TMY524515 TWU524296:TWU524515 UGQ524296:UGQ524515 UQM524296:UQM524515 VAI524296:VAI524515 VKE524296:VKE524515 VUA524296:VUA524515 WDW524296:WDW524515 WNS524296:WNS524515 WXO524296:WXO524515 BG589832:BG590051 LC589832:LC590051 UY589832:UY590051 AEU589832:AEU590051 AOQ589832:AOQ590051 AYM589832:AYM590051 BII589832:BII590051 BSE589832:BSE590051 CCA589832:CCA590051 CLW589832:CLW590051 CVS589832:CVS590051 DFO589832:DFO590051 DPK589832:DPK590051 DZG589832:DZG590051 EJC589832:EJC590051 ESY589832:ESY590051 FCU589832:FCU590051 FMQ589832:FMQ590051 FWM589832:FWM590051 GGI589832:GGI590051 GQE589832:GQE590051 HAA589832:HAA590051 HJW589832:HJW590051 HTS589832:HTS590051 IDO589832:IDO590051 INK589832:INK590051 IXG589832:IXG590051 JHC589832:JHC590051 JQY589832:JQY590051 KAU589832:KAU590051 KKQ589832:KKQ590051 KUM589832:KUM590051 LEI589832:LEI590051 LOE589832:LOE590051 LYA589832:LYA590051 MHW589832:MHW590051 MRS589832:MRS590051 NBO589832:NBO590051 NLK589832:NLK590051 NVG589832:NVG590051 OFC589832:OFC590051 OOY589832:OOY590051 OYU589832:OYU590051 PIQ589832:PIQ590051 PSM589832:PSM590051 QCI589832:QCI590051 QME589832:QME590051 QWA589832:QWA590051 RFW589832:RFW590051 RPS589832:RPS590051 RZO589832:RZO590051 SJK589832:SJK590051 STG589832:STG590051 TDC589832:TDC590051 TMY589832:TMY590051 TWU589832:TWU590051 UGQ589832:UGQ590051 UQM589832:UQM590051 VAI589832:VAI590051 VKE589832:VKE590051 VUA589832:VUA590051 WDW589832:WDW590051 WNS589832:WNS590051 WXO589832:WXO590051 BG655368:BG655587 LC655368:LC655587 UY655368:UY655587 AEU655368:AEU655587 AOQ655368:AOQ655587 AYM655368:AYM655587 BII655368:BII655587 BSE655368:BSE655587 CCA655368:CCA655587 CLW655368:CLW655587 CVS655368:CVS655587 DFO655368:DFO655587 DPK655368:DPK655587 DZG655368:DZG655587 EJC655368:EJC655587 ESY655368:ESY655587 FCU655368:FCU655587 FMQ655368:FMQ655587 FWM655368:FWM655587 GGI655368:GGI655587 GQE655368:GQE655587 HAA655368:HAA655587 HJW655368:HJW655587 HTS655368:HTS655587 IDO655368:IDO655587 INK655368:INK655587 IXG655368:IXG655587 JHC655368:JHC655587 JQY655368:JQY655587 KAU655368:KAU655587 KKQ655368:KKQ655587 KUM655368:KUM655587 LEI655368:LEI655587 LOE655368:LOE655587 LYA655368:LYA655587 MHW655368:MHW655587 MRS655368:MRS655587 NBO655368:NBO655587 NLK655368:NLK655587 NVG655368:NVG655587 OFC655368:OFC655587 OOY655368:OOY655587 OYU655368:OYU655587 PIQ655368:PIQ655587 PSM655368:PSM655587 QCI655368:QCI655587 QME655368:QME655587 QWA655368:QWA655587 RFW655368:RFW655587 RPS655368:RPS655587 RZO655368:RZO655587 SJK655368:SJK655587 STG655368:STG655587 TDC655368:TDC655587 TMY655368:TMY655587 TWU655368:TWU655587 UGQ655368:UGQ655587 UQM655368:UQM655587 VAI655368:VAI655587 VKE655368:VKE655587 VUA655368:VUA655587 WDW655368:WDW655587 WNS655368:WNS655587 WXO655368:WXO655587 BG720904:BG721123 LC720904:LC721123 UY720904:UY721123 AEU720904:AEU721123 AOQ720904:AOQ721123 AYM720904:AYM721123 BII720904:BII721123 BSE720904:BSE721123 CCA720904:CCA721123 CLW720904:CLW721123 CVS720904:CVS721123 DFO720904:DFO721123 DPK720904:DPK721123 DZG720904:DZG721123 EJC720904:EJC721123 ESY720904:ESY721123 FCU720904:FCU721123 FMQ720904:FMQ721123 FWM720904:FWM721123 GGI720904:GGI721123 GQE720904:GQE721123 HAA720904:HAA721123 HJW720904:HJW721123 HTS720904:HTS721123 IDO720904:IDO721123 INK720904:INK721123 IXG720904:IXG721123 JHC720904:JHC721123 JQY720904:JQY721123 KAU720904:KAU721123 KKQ720904:KKQ721123 KUM720904:KUM721123 LEI720904:LEI721123 LOE720904:LOE721123 LYA720904:LYA721123 MHW720904:MHW721123 MRS720904:MRS721123 NBO720904:NBO721123 NLK720904:NLK721123 NVG720904:NVG721123 OFC720904:OFC721123 OOY720904:OOY721123 OYU720904:OYU721123 PIQ720904:PIQ721123 PSM720904:PSM721123 QCI720904:QCI721123 QME720904:QME721123 QWA720904:QWA721123 RFW720904:RFW721123 RPS720904:RPS721123 RZO720904:RZO721123 SJK720904:SJK721123 STG720904:STG721123 TDC720904:TDC721123 TMY720904:TMY721123 TWU720904:TWU721123 UGQ720904:UGQ721123 UQM720904:UQM721123 VAI720904:VAI721123 VKE720904:VKE721123 VUA720904:VUA721123 WDW720904:WDW721123 WNS720904:WNS721123 WXO720904:WXO721123 BG786440:BG786659 LC786440:LC786659 UY786440:UY786659 AEU786440:AEU786659 AOQ786440:AOQ786659 AYM786440:AYM786659 BII786440:BII786659 BSE786440:BSE786659 CCA786440:CCA786659 CLW786440:CLW786659 CVS786440:CVS786659 DFO786440:DFO786659 DPK786440:DPK786659 DZG786440:DZG786659 EJC786440:EJC786659 ESY786440:ESY786659 FCU786440:FCU786659 FMQ786440:FMQ786659 FWM786440:FWM786659 GGI786440:GGI786659 GQE786440:GQE786659 HAA786440:HAA786659 HJW786440:HJW786659 HTS786440:HTS786659 IDO786440:IDO786659 INK786440:INK786659 IXG786440:IXG786659 JHC786440:JHC786659 JQY786440:JQY786659 KAU786440:KAU786659 KKQ786440:KKQ786659 KUM786440:KUM786659 LEI786440:LEI786659 LOE786440:LOE786659 LYA786440:LYA786659 MHW786440:MHW786659 MRS786440:MRS786659 NBO786440:NBO786659 NLK786440:NLK786659 NVG786440:NVG786659 OFC786440:OFC786659 OOY786440:OOY786659 OYU786440:OYU786659 PIQ786440:PIQ786659 PSM786440:PSM786659 QCI786440:QCI786659 QME786440:QME786659 QWA786440:QWA786659 RFW786440:RFW786659 RPS786440:RPS786659 RZO786440:RZO786659 SJK786440:SJK786659 STG786440:STG786659 TDC786440:TDC786659 TMY786440:TMY786659 TWU786440:TWU786659 UGQ786440:UGQ786659 UQM786440:UQM786659 VAI786440:VAI786659 VKE786440:VKE786659 VUA786440:VUA786659 WDW786440:WDW786659 WNS786440:WNS786659 WXO786440:WXO786659 BG851976:BG852195 LC851976:LC852195 UY851976:UY852195 AEU851976:AEU852195 AOQ851976:AOQ852195 AYM851976:AYM852195 BII851976:BII852195 BSE851976:BSE852195 CCA851976:CCA852195 CLW851976:CLW852195 CVS851976:CVS852195 DFO851976:DFO852195 DPK851976:DPK852195 DZG851976:DZG852195 EJC851976:EJC852195 ESY851976:ESY852195 FCU851976:FCU852195 FMQ851976:FMQ852195 FWM851976:FWM852195 GGI851976:GGI852195 GQE851976:GQE852195 HAA851976:HAA852195 HJW851976:HJW852195 HTS851976:HTS852195 IDO851976:IDO852195 INK851976:INK852195 IXG851976:IXG852195 JHC851976:JHC852195 JQY851976:JQY852195 KAU851976:KAU852195 KKQ851976:KKQ852195 KUM851976:KUM852195 LEI851976:LEI852195 LOE851976:LOE852195 LYA851976:LYA852195 MHW851976:MHW852195 MRS851976:MRS852195 NBO851976:NBO852195 NLK851976:NLK852195 NVG851976:NVG852195 OFC851976:OFC852195 OOY851976:OOY852195 OYU851976:OYU852195 PIQ851976:PIQ852195 PSM851976:PSM852195 QCI851976:QCI852195 QME851976:QME852195 QWA851976:QWA852195 RFW851976:RFW852195 RPS851976:RPS852195 RZO851976:RZO852195 SJK851976:SJK852195 STG851976:STG852195 TDC851976:TDC852195 TMY851976:TMY852195 TWU851976:TWU852195 UGQ851976:UGQ852195 UQM851976:UQM852195 VAI851976:VAI852195 VKE851976:VKE852195 VUA851976:VUA852195 WDW851976:WDW852195 WNS851976:WNS852195 WXO851976:WXO852195 BG917512:BG917731 LC917512:LC917731 UY917512:UY917731 AEU917512:AEU917731 AOQ917512:AOQ917731 AYM917512:AYM917731 BII917512:BII917731 BSE917512:BSE917731 CCA917512:CCA917731 CLW917512:CLW917731 CVS917512:CVS917731 DFO917512:DFO917731 DPK917512:DPK917731 DZG917512:DZG917731 EJC917512:EJC917731 ESY917512:ESY917731 FCU917512:FCU917731 FMQ917512:FMQ917731 FWM917512:FWM917731 GGI917512:GGI917731 GQE917512:GQE917731 HAA917512:HAA917731 HJW917512:HJW917731 HTS917512:HTS917731 IDO917512:IDO917731 INK917512:INK917731 IXG917512:IXG917731 JHC917512:JHC917731 JQY917512:JQY917731 KAU917512:KAU917731 KKQ917512:KKQ917731 KUM917512:KUM917731 LEI917512:LEI917731 LOE917512:LOE917731 LYA917512:LYA917731 MHW917512:MHW917731 MRS917512:MRS917731 NBO917512:NBO917731 NLK917512:NLK917731 NVG917512:NVG917731 OFC917512:OFC917731 OOY917512:OOY917731 OYU917512:OYU917731 PIQ917512:PIQ917731 PSM917512:PSM917731 QCI917512:QCI917731 QME917512:QME917731 QWA917512:QWA917731 RFW917512:RFW917731 RPS917512:RPS917731 RZO917512:RZO917731 SJK917512:SJK917731 STG917512:STG917731 TDC917512:TDC917731 TMY917512:TMY917731 TWU917512:TWU917731 UGQ917512:UGQ917731 UQM917512:UQM917731 VAI917512:VAI917731 VKE917512:VKE917731 VUA917512:VUA917731 WDW917512:WDW917731 WNS917512:WNS917731 WXO917512:WXO917731 BG983048:BG983267 LC983048:LC983267 UY983048:UY983267 AEU983048:AEU983267 AOQ983048:AOQ983267 AYM983048:AYM983267 BII983048:BII983267 BSE983048:BSE983267 CCA983048:CCA983267 CLW983048:CLW983267 CVS983048:CVS983267 DFO983048:DFO983267 DPK983048:DPK983267 DZG983048:DZG983267 EJC983048:EJC983267 ESY983048:ESY983267 FCU983048:FCU983267 FMQ983048:FMQ983267 FWM983048:FWM983267 GGI983048:GGI983267 GQE983048:GQE983267 HAA983048:HAA983267 HJW983048:HJW983267 HTS983048:HTS983267 IDO983048:IDO983267 INK983048:INK983267 IXG983048:IXG983267 JHC983048:JHC983267 JQY983048:JQY983267 KAU983048:KAU983267 KKQ983048:KKQ983267 KUM983048:KUM983267 LEI983048:LEI983267 LOE983048:LOE983267 LYA983048:LYA983267 MHW983048:MHW983267 MRS983048:MRS983267 NBO983048:NBO983267 NLK983048:NLK983267 NVG983048:NVG983267 OFC983048:OFC983267 OOY983048:OOY983267 OYU983048:OYU983267 PIQ983048:PIQ983267 PSM983048:PSM983267 QCI983048:QCI983267 QME983048:QME983267 QWA983048:QWA983267 RFW983048:RFW983267 RPS983048:RPS983267 RZO983048:RZO983267 SJK983048:SJK983267 STG983048:STG983267 TDC983048:TDC983267 TMY983048:TMY983267 TWU983048:TWU983267 UGQ983048:UGQ983267 UQM983048:UQM983267 VAI983048:VAI983267 VKE983048:VKE983267 VUA983048:VUA983267 WDW983048:WDW983267 WNS983048:WNS983267 WXO983048:WXO983267" xr:uid="{8FE2FF98-4620-43A7-B867-D46BCB62AAE5}"/>
    <dataValidation allowBlank="1" showInputMessage="1" showErrorMessage="1" prompt="Informe a quantidade de tela R283" sqref="BH8:BH227 LD8:LD227 UZ8:UZ227 AEV8:AEV227 AOR8:AOR227 AYN8:AYN227 BIJ8:BIJ227 BSF8:BSF227 CCB8:CCB227 CLX8:CLX227 CVT8:CVT227 DFP8:DFP227 DPL8:DPL227 DZH8:DZH227 EJD8:EJD227 ESZ8:ESZ227 FCV8:FCV227 FMR8:FMR227 FWN8:FWN227 GGJ8:GGJ227 GQF8:GQF227 HAB8:HAB227 HJX8:HJX227 HTT8:HTT227 IDP8:IDP227 INL8:INL227 IXH8:IXH227 JHD8:JHD227 JQZ8:JQZ227 KAV8:KAV227 KKR8:KKR227 KUN8:KUN227 LEJ8:LEJ227 LOF8:LOF227 LYB8:LYB227 MHX8:MHX227 MRT8:MRT227 NBP8:NBP227 NLL8:NLL227 NVH8:NVH227 OFD8:OFD227 OOZ8:OOZ227 OYV8:OYV227 PIR8:PIR227 PSN8:PSN227 QCJ8:QCJ227 QMF8:QMF227 QWB8:QWB227 RFX8:RFX227 RPT8:RPT227 RZP8:RZP227 SJL8:SJL227 STH8:STH227 TDD8:TDD227 TMZ8:TMZ227 TWV8:TWV227 UGR8:UGR227 UQN8:UQN227 VAJ8:VAJ227 VKF8:VKF227 VUB8:VUB227 WDX8:WDX227 WNT8:WNT227 WXP8:WXP227 BH65544:BH65763 LD65544:LD65763 UZ65544:UZ65763 AEV65544:AEV65763 AOR65544:AOR65763 AYN65544:AYN65763 BIJ65544:BIJ65763 BSF65544:BSF65763 CCB65544:CCB65763 CLX65544:CLX65763 CVT65544:CVT65763 DFP65544:DFP65763 DPL65544:DPL65763 DZH65544:DZH65763 EJD65544:EJD65763 ESZ65544:ESZ65763 FCV65544:FCV65763 FMR65544:FMR65763 FWN65544:FWN65763 GGJ65544:GGJ65763 GQF65544:GQF65763 HAB65544:HAB65763 HJX65544:HJX65763 HTT65544:HTT65763 IDP65544:IDP65763 INL65544:INL65763 IXH65544:IXH65763 JHD65544:JHD65763 JQZ65544:JQZ65763 KAV65544:KAV65763 KKR65544:KKR65763 KUN65544:KUN65763 LEJ65544:LEJ65763 LOF65544:LOF65763 LYB65544:LYB65763 MHX65544:MHX65763 MRT65544:MRT65763 NBP65544:NBP65763 NLL65544:NLL65763 NVH65544:NVH65763 OFD65544:OFD65763 OOZ65544:OOZ65763 OYV65544:OYV65763 PIR65544:PIR65763 PSN65544:PSN65763 QCJ65544:QCJ65763 QMF65544:QMF65763 QWB65544:QWB65763 RFX65544:RFX65763 RPT65544:RPT65763 RZP65544:RZP65763 SJL65544:SJL65763 STH65544:STH65763 TDD65544:TDD65763 TMZ65544:TMZ65763 TWV65544:TWV65763 UGR65544:UGR65763 UQN65544:UQN65763 VAJ65544:VAJ65763 VKF65544:VKF65763 VUB65544:VUB65763 WDX65544:WDX65763 WNT65544:WNT65763 WXP65544:WXP65763 BH131080:BH131299 LD131080:LD131299 UZ131080:UZ131299 AEV131080:AEV131299 AOR131080:AOR131299 AYN131080:AYN131299 BIJ131080:BIJ131299 BSF131080:BSF131299 CCB131080:CCB131299 CLX131080:CLX131299 CVT131080:CVT131299 DFP131080:DFP131299 DPL131080:DPL131299 DZH131080:DZH131299 EJD131080:EJD131299 ESZ131080:ESZ131299 FCV131080:FCV131299 FMR131080:FMR131299 FWN131080:FWN131299 GGJ131080:GGJ131299 GQF131080:GQF131299 HAB131080:HAB131299 HJX131080:HJX131299 HTT131080:HTT131299 IDP131080:IDP131299 INL131080:INL131299 IXH131080:IXH131299 JHD131080:JHD131299 JQZ131080:JQZ131299 KAV131080:KAV131299 KKR131080:KKR131299 KUN131080:KUN131299 LEJ131080:LEJ131299 LOF131080:LOF131299 LYB131080:LYB131299 MHX131080:MHX131299 MRT131080:MRT131299 NBP131080:NBP131299 NLL131080:NLL131299 NVH131080:NVH131299 OFD131080:OFD131299 OOZ131080:OOZ131299 OYV131080:OYV131299 PIR131080:PIR131299 PSN131080:PSN131299 QCJ131080:QCJ131299 QMF131080:QMF131299 QWB131080:QWB131299 RFX131080:RFX131299 RPT131080:RPT131299 RZP131080:RZP131299 SJL131080:SJL131299 STH131080:STH131299 TDD131080:TDD131299 TMZ131080:TMZ131299 TWV131080:TWV131299 UGR131080:UGR131299 UQN131080:UQN131299 VAJ131080:VAJ131299 VKF131080:VKF131299 VUB131080:VUB131299 WDX131080:WDX131299 WNT131080:WNT131299 WXP131080:WXP131299 BH196616:BH196835 LD196616:LD196835 UZ196616:UZ196835 AEV196616:AEV196835 AOR196616:AOR196835 AYN196616:AYN196835 BIJ196616:BIJ196835 BSF196616:BSF196835 CCB196616:CCB196835 CLX196616:CLX196835 CVT196616:CVT196835 DFP196616:DFP196835 DPL196616:DPL196835 DZH196616:DZH196835 EJD196616:EJD196835 ESZ196616:ESZ196835 FCV196616:FCV196835 FMR196616:FMR196835 FWN196616:FWN196835 GGJ196616:GGJ196835 GQF196616:GQF196835 HAB196616:HAB196835 HJX196616:HJX196835 HTT196616:HTT196835 IDP196616:IDP196835 INL196616:INL196835 IXH196616:IXH196835 JHD196616:JHD196835 JQZ196616:JQZ196835 KAV196616:KAV196835 KKR196616:KKR196835 KUN196616:KUN196835 LEJ196616:LEJ196835 LOF196616:LOF196835 LYB196616:LYB196835 MHX196616:MHX196835 MRT196616:MRT196835 NBP196616:NBP196835 NLL196616:NLL196835 NVH196616:NVH196835 OFD196616:OFD196835 OOZ196616:OOZ196835 OYV196616:OYV196835 PIR196616:PIR196835 PSN196616:PSN196835 QCJ196616:QCJ196835 QMF196616:QMF196835 QWB196616:QWB196835 RFX196616:RFX196835 RPT196616:RPT196835 RZP196616:RZP196835 SJL196616:SJL196835 STH196616:STH196835 TDD196616:TDD196835 TMZ196616:TMZ196835 TWV196616:TWV196835 UGR196616:UGR196835 UQN196616:UQN196835 VAJ196616:VAJ196835 VKF196616:VKF196835 VUB196616:VUB196835 WDX196616:WDX196835 WNT196616:WNT196835 WXP196616:WXP196835 BH262152:BH262371 LD262152:LD262371 UZ262152:UZ262371 AEV262152:AEV262371 AOR262152:AOR262371 AYN262152:AYN262371 BIJ262152:BIJ262371 BSF262152:BSF262371 CCB262152:CCB262371 CLX262152:CLX262371 CVT262152:CVT262371 DFP262152:DFP262371 DPL262152:DPL262371 DZH262152:DZH262371 EJD262152:EJD262371 ESZ262152:ESZ262371 FCV262152:FCV262371 FMR262152:FMR262371 FWN262152:FWN262371 GGJ262152:GGJ262371 GQF262152:GQF262371 HAB262152:HAB262371 HJX262152:HJX262371 HTT262152:HTT262371 IDP262152:IDP262371 INL262152:INL262371 IXH262152:IXH262371 JHD262152:JHD262371 JQZ262152:JQZ262371 KAV262152:KAV262371 KKR262152:KKR262371 KUN262152:KUN262371 LEJ262152:LEJ262371 LOF262152:LOF262371 LYB262152:LYB262371 MHX262152:MHX262371 MRT262152:MRT262371 NBP262152:NBP262371 NLL262152:NLL262371 NVH262152:NVH262371 OFD262152:OFD262371 OOZ262152:OOZ262371 OYV262152:OYV262371 PIR262152:PIR262371 PSN262152:PSN262371 QCJ262152:QCJ262371 QMF262152:QMF262371 QWB262152:QWB262371 RFX262152:RFX262371 RPT262152:RPT262371 RZP262152:RZP262371 SJL262152:SJL262371 STH262152:STH262371 TDD262152:TDD262371 TMZ262152:TMZ262371 TWV262152:TWV262371 UGR262152:UGR262371 UQN262152:UQN262371 VAJ262152:VAJ262371 VKF262152:VKF262371 VUB262152:VUB262371 WDX262152:WDX262371 WNT262152:WNT262371 WXP262152:WXP262371 BH327688:BH327907 LD327688:LD327907 UZ327688:UZ327907 AEV327688:AEV327907 AOR327688:AOR327907 AYN327688:AYN327907 BIJ327688:BIJ327907 BSF327688:BSF327907 CCB327688:CCB327907 CLX327688:CLX327907 CVT327688:CVT327907 DFP327688:DFP327907 DPL327688:DPL327907 DZH327688:DZH327907 EJD327688:EJD327907 ESZ327688:ESZ327907 FCV327688:FCV327907 FMR327688:FMR327907 FWN327688:FWN327907 GGJ327688:GGJ327907 GQF327688:GQF327907 HAB327688:HAB327907 HJX327688:HJX327907 HTT327688:HTT327907 IDP327688:IDP327907 INL327688:INL327907 IXH327688:IXH327907 JHD327688:JHD327907 JQZ327688:JQZ327907 KAV327688:KAV327907 KKR327688:KKR327907 KUN327688:KUN327907 LEJ327688:LEJ327907 LOF327688:LOF327907 LYB327688:LYB327907 MHX327688:MHX327907 MRT327688:MRT327907 NBP327688:NBP327907 NLL327688:NLL327907 NVH327688:NVH327907 OFD327688:OFD327907 OOZ327688:OOZ327907 OYV327688:OYV327907 PIR327688:PIR327907 PSN327688:PSN327907 QCJ327688:QCJ327907 QMF327688:QMF327907 QWB327688:QWB327907 RFX327688:RFX327907 RPT327688:RPT327907 RZP327688:RZP327907 SJL327688:SJL327907 STH327688:STH327907 TDD327688:TDD327907 TMZ327688:TMZ327907 TWV327688:TWV327907 UGR327688:UGR327907 UQN327688:UQN327907 VAJ327688:VAJ327907 VKF327688:VKF327907 VUB327688:VUB327907 WDX327688:WDX327907 WNT327688:WNT327907 WXP327688:WXP327907 BH393224:BH393443 LD393224:LD393443 UZ393224:UZ393443 AEV393224:AEV393443 AOR393224:AOR393443 AYN393224:AYN393443 BIJ393224:BIJ393443 BSF393224:BSF393443 CCB393224:CCB393443 CLX393224:CLX393443 CVT393224:CVT393443 DFP393224:DFP393443 DPL393224:DPL393443 DZH393224:DZH393443 EJD393224:EJD393443 ESZ393224:ESZ393443 FCV393224:FCV393443 FMR393224:FMR393443 FWN393224:FWN393443 GGJ393224:GGJ393443 GQF393224:GQF393443 HAB393224:HAB393443 HJX393224:HJX393443 HTT393224:HTT393443 IDP393224:IDP393443 INL393224:INL393443 IXH393224:IXH393443 JHD393224:JHD393443 JQZ393224:JQZ393443 KAV393224:KAV393443 KKR393224:KKR393443 KUN393224:KUN393443 LEJ393224:LEJ393443 LOF393224:LOF393443 LYB393224:LYB393443 MHX393224:MHX393443 MRT393224:MRT393443 NBP393224:NBP393443 NLL393224:NLL393443 NVH393224:NVH393443 OFD393224:OFD393443 OOZ393224:OOZ393443 OYV393224:OYV393443 PIR393224:PIR393443 PSN393224:PSN393443 QCJ393224:QCJ393443 QMF393224:QMF393443 QWB393224:QWB393443 RFX393224:RFX393443 RPT393224:RPT393443 RZP393224:RZP393443 SJL393224:SJL393443 STH393224:STH393443 TDD393224:TDD393443 TMZ393224:TMZ393443 TWV393224:TWV393443 UGR393224:UGR393443 UQN393224:UQN393443 VAJ393224:VAJ393443 VKF393224:VKF393443 VUB393224:VUB393443 WDX393224:WDX393443 WNT393224:WNT393443 WXP393224:WXP393443 BH458760:BH458979 LD458760:LD458979 UZ458760:UZ458979 AEV458760:AEV458979 AOR458760:AOR458979 AYN458760:AYN458979 BIJ458760:BIJ458979 BSF458760:BSF458979 CCB458760:CCB458979 CLX458760:CLX458979 CVT458760:CVT458979 DFP458760:DFP458979 DPL458760:DPL458979 DZH458760:DZH458979 EJD458760:EJD458979 ESZ458760:ESZ458979 FCV458760:FCV458979 FMR458760:FMR458979 FWN458760:FWN458979 GGJ458760:GGJ458979 GQF458760:GQF458979 HAB458760:HAB458979 HJX458760:HJX458979 HTT458760:HTT458979 IDP458760:IDP458979 INL458760:INL458979 IXH458760:IXH458979 JHD458760:JHD458979 JQZ458760:JQZ458979 KAV458760:KAV458979 KKR458760:KKR458979 KUN458760:KUN458979 LEJ458760:LEJ458979 LOF458760:LOF458979 LYB458760:LYB458979 MHX458760:MHX458979 MRT458760:MRT458979 NBP458760:NBP458979 NLL458760:NLL458979 NVH458760:NVH458979 OFD458760:OFD458979 OOZ458760:OOZ458979 OYV458760:OYV458979 PIR458760:PIR458979 PSN458760:PSN458979 QCJ458760:QCJ458979 QMF458760:QMF458979 QWB458760:QWB458979 RFX458760:RFX458979 RPT458760:RPT458979 RZP458760:RZP458979 SJL458760:SJL458979 STH458760:STH458979 TDD458760:TDD458979 TMZ458760:TMZ458979 TWV458760:TWV458979 UGR458760:UGR458979 UQN458760:UQN458979 VAJ458760:VAJ458979 VKF458760:VKF458979 VUB458760:VUB458979 WDX458760:WDX458979 WNT458760:WNT458979 WXP458760:WXP458979 BH524296:BH524515 LD524296:LD524515 UZ524296:UZ524515 AEV524296:AEV524515 AOR524296:AOR524515 AYN524296:AYN524515 BIJ524296:BIJ524515 BSF524296:BSF524515 CCB524296:CCB524515 CLX524296:CLX524515 CVT524296:CVT524515 DFP524296:DFP524515 DPL524296:DPL524515 DZH524296:DZH524515 EJD524296:EJD524515 ESZ524296:ESZ524515 FCV524296:FCV524515 FMR524296:FMR524515 FWN524296:FWN524515 GGJ524296:GGJ524515 GQF524296:GQF524515 HAB524296:HAB524515 HJX524296:HJX524515 HTT524296:HTT524515 IDP524296:IDP524515 INL524296:INL524515 IXH524296:IXH524515 JHD524296:JHD524515 JQZ524296:JQZ524515 KAV524296:KAV524515 KKR524296:KKR524515 KUN524296:KUN524515 LEJ524296:LEJ524515 LOF524296:LOF524515 LYB524296:LYB524515 MHX524296:MHX524515 MRT524296:MRT524515 NBP524296:NBP524515 NLL524296:NLL524515 NVH524296:NVH524515 OFD524296:OFD524515 OOZ524296:OOZ524515 OYV524296:OYV524515 PIR524296:PIR524515 PSN524296:PSN524515 QCJ524296:QCJ524515 QMF524296:QMF524515 QWB524296:QWB524515 RFX524296:RFX524515 RPT524296:RPT524515 RZP524296:RZP524515 SJL524296:SJL524515 STH524296:STH524515 TDD524296:TDD524515 TMZ524296:TMZ524515 TWV524296:TWV524515 UGR524296:UGR524515 UQN524296:UQN524515 VAJ524296:VAJ524515 VKF524296:VKF524515 VUB524296:VUB524515 WDX524296:WDX524515 WNT524296:WNT524515 WXP524296:WXP524515 BH589832:BH590051 LD589832:LD590051 UZ589832:UZ590051 AEV589832:AEV590051 AOR589832:AOR590051 AYN589832:AYN590051 BIJ589832:BIJ590051 BSF589832:BSF590051 CCB589832:CCB590051 CLX589832:CLX590051 CVT589832:CVT590051 DFP589832:DFP590051 DPL589832:DPL590051 DZH589832:DZH590051 EJD589832:EJD590051 ESZ589832:ESZ590051 FCV589832:FCV590051 FMR589832:FMR590051 FWN589832:FWN590051 GGJ589832:GGJ590051 GQF589832:GQF590051 HAB589832:HAB590051 HJX589832:HJX590051 HTT589832:HTT590051 IDP589832:IDP590051 INL589832:INL590051 IXH589832:IXH590051 JHD589832:JHD590051 JQZ589832:JQZ590051 KAV589832:KAV590051 KKR589832:KKR590051 KUN589832:KUN590051 LEJ589832:LEJ590051 LOF589832:LOF590051 LYB589832:LYB590051 MHX589832:MHX590051 MRT589832:MRT590051 NBP589832:NBP590051 NLL589832:NLL590051 NVH589832:NVH590051 OFD589832:OFD590051 OOZ589832:OOZ590051 OYV589832:OYV590051 PIR589832:PIR590051 PSN589832:PSN590051 QCJ589832:QCJ590051 QMF589832:QMF590051 QWB589832:QWB590051 RFX589832:RFX590051 RPT589832:RPT590051 RZP589832:RZP590051 SJL589832:SJL590051 STH589832:STH590051 TDD589832:TDD590051 TMZ589832:TMZ590051 TWV589832:TWV590051 UGR589832:UGR590051 UQN589832:UQN590051 VAJ589832:VAJ590051 VKF589832:VKF590051 VUB589832:VUB590051 WDX589832:WDX590051 WNT589832:WNT590051 WXP589832:WXP590051 BH655368:BH655587 LD655368:LD655587 UZ655368:UZ655587 AEV655368:AEV655587 AOR655368:AOR655587 AYN655368:AYN655587 BIJ655368:BIJ655587 BSF655368:BSF655587 CCB655368:CCB655587 CLX655368:CLX655587 CVT655368:CVT655587 DFP655368:DFP655587 DPL655368:DPL655587 DZH655368:DZH655587 EJD655368:EJD655587 ESZ655368:ESZ655587 FCV655368:FCV655587 FMR655368:FMR655587 FWN655368:FWN655587 GGJ655368:GGJ655587 GQF655368:GQF655587 HAB655368:HAB655587 HJX655368:HJX655587 HTT655368:HTT655587 IDP655368:IDP655587 INL655368:INL655587 IXH655368:IXH655587 JHD655368:JHD655587 JQZ655368:JQZ655587 KAV655368:KAV655587 KKR655368:KKR655587 KUN655368:KUN655587 LEJ655368:LEJ655587 LOF655368:LOF655587 LYB655368:LYB655587 MHX655368:MHX655587 MRT655368:MRT655587 NBP655368:NBP655587 NLL655368:NLL655587 NVH655368:NVH655587 OFD655368:OFD655587 OOZ655368:OOZ655587 OYV655368:OYV655587 PIR655368:PIR655587 PSN655368:PSN655587 QCJ655368:QCJ655587 QMF655368:QMF655587 QWB655368:QWB655587 RFX655368:RFX655587 RPT655368:RPT655587 RZP655368:RZP655587 SJL655368:SJL655587 STH655368:STH655587 TDD655368:TDD655587 TMZ655368:TMZ655587 TWV655368:TWV655587 UGR655368:UGR655587 UQN655368:UQN655587 VAJ655368:VAJ655587 VKF655368:VKF655587 VUB655368:VUB655587 WDX655368:WDX655587 WNT655368:WNT655587 WXP655368:WXP655587 BH720904:BH721123 LD720904:LD721123 UZ720904:UZ721123 AEV720904:AEV721123 AOR720904:AOR721123 AYN720904:AYN721123 BIJ720904:BIJ721123 BSF720904:BSF721123 CCB720904:CCB721123 CLX720904:CLX721123 CVT720904:CVT721123 DFP720904:DFP721123 DPL720904:DPL721123 DZH720904:DZH721123 EJD720904:EJD721123 ESZ720904:ESZ721123 FCV720904:FCV721123 FMR720904:FMR721123 FWN720904:FWN721123 GGJ720904:GGJ721123 GQF720904:GQF721123 HAB720904:HAB721123 HJX720904:HJX721123 HTT720904:HTT721123 IDP720904:IDP721123 INL720904:INL721123 IXH720904:IXH721123 JHD720904:JHD721123 JQZ720904:JQZ721123 KAV720904:KAV721123 KKR720904:KKR721123 KUN720904:KUN721123 LEJ720904:LEJ721123 LOF720904:LOF721123 LYB720904:LYB721123 MHX720904:MHX721123 MRT720904:MRT721123 NBP720904:NBP721123 NLL720904:NLL721123 NVH720904:NVH721123 OFD720904:OFD721123 OOZ720904:OOZ721123 OYV720904:OYV721123 PIR720904:PIR721123 PSN720904:PSN721123 QCJ720904:QCJ721123 QMF720904:QMF721123 QWB720904:QWB721123 RFX720904:RFX721123 RPT720904:RPT721123 RZP720904:RZP721123 SJL720904:SJL721123 STH720904:STH721123 TDD720904:TDD721123 TMZ720904:TMZ721123 TWV720904:TWV721123 UGR720904:UGR721123 UQN720904:UQN721123 VAJ720904:VAJ721123 VKF720904:VKF721123 VUB720904:VUB721123 WDX720904:WDX721123 WNT720904:WNT721123 WXP720904:WXP721123 BH786440:BH786659 LD786440:LD786659 UZ786440:UZ786659 AEV786440:AEV786659 AOR786440:AOR786659 AYN786440:AYN786659 BIJ786440:BIJ786659 BSF786440:BSF786659 CCB786440:CCB786659 CLX786440:CLX786659 CVT786440:CVT786659 DFP786440:DFP786659 DPL786440:DPL786659 DZH786440:DZH786659 EJD786440:EJD786659 ESZ786440:ESZ786659 FCV786440:FCV786659 FMR786440:FMR786659 FWN786440:FWN786659 GGJ786440:GGJ786659 GQF786440:GQF786659 HAB786440:HAB786659 HJX786440:HJX786659 HTT786440:HTT786659 IDP786440:IDP786659 INL786440:INL786659 IXH786440:IXH786659 JHD786440:JHD786659 JQZ786440:JQZ786659 KAV786440:KAV786659 KKR786440:KKR786659 KUN786440:KUN786659 LEJ786440:LEJ786659 LOF786440:LOF786659 LYB786440:LYB786659 MHX786440:MHX786659 MRT786440:MRT786659 NBP786440:NBP786659 NLL786440:NLL786659 NVH786440:NVH786659 OFD786440:OFD786659 OOZ786440:OOZ786659 OYV786440:OYV786659 PIR786440:PIR786659 PSN786440:PSN786659 QCJ786440:QCJ786659 QMF786440:QMF786659 QWB786440:QWB786659 RFX786440:RFX786659 RPT786440:RPT786659 RZP786440:RZP786659 SJL786440:SJL786659 STH786440:STH786659 TDD786440:TDD786659 TMZ786440:TMZ786659 TWV786440:TWV786659 UGR786440:UGR786659 UQN786440:UQN786659 VAJ786440:VAJ786659 VKF786440:VKF786659 VUB786440:VUB786659 WDX786440:WDX786659 WNT786440:WNT786659 WXP786440:WXP786659 BH851976:BH852195 LD851976:LD852195 UZ851976:UZ852195 AEV851976:AEV852195 AOR851976:AOR852195 AYN851976:AYN852195 BIJ851976:BIJ852195 BSF851976:BSF852195 CCB851976:CCB852195 CLX851976:CLX852195 CVT851976:CVT852195 DFP851976:DFP852195 DPL851976:DPL852195 DZH851976:DZH852195 EJD851976:EJD852195 ESZ851976:ESZ852195 FCV851976:FCV852195 FMR851976:FMR852195 FWN851976:FWN852195 GGJ851976:GGJ852195 GQF851976:GQF852195 HAB851976:HAB852195 HJX851976:HJX852195 HTT851976:HTT852195 IDP851976:IDP852195 INL851976:INL852195 IXH851976:IXH852195 JHD851976:JHD852195 JQZ851976:JQZ852195 KAV851976:KAV852195 KKR851976:KKR852195 KUN851976:KUN852195 LEJ851976:LEJ852195 LOF851976:LOF852195 LYB851976:LYB852195 MHX851976:MHX852195 MRT851976:MRT852195 NBP851976:NBP852195 NLL851976:NLL852195 NVH851976:NVH852195 OFD851976:OFD852195 OOZ851976:OOZ852195 OYV851976:OYV852195 PIR851976:PIR852195 PSN851976:PSN852195 QCJ851976:QCJ852195 QMF851976:QMF852195 QWB851976:QWB852195 RFX851976:RFX852195 RPT851976:RPT852195 RZP851976:RZP852195 SJL851976:SJL852195 STH851976:STH852195 TDD851976:TDD852195 TMZ851976:TMZ852195 TWV851976:TWV852195 UGR851976:UGR852195 UQN851976:UQN852195 VAJ851976:VAJ852195 VKF851976:VKF852195 VUB851976:VUB852195 WDX851976:WDX852195 WNT851976:WNT852195 WXP851976:WXP852195 BH917512:BH917731 LD917512:LD917731 UZ917512:UZ917731 AEV917512:AEV917731 AOR917512:AOR917731 AYN917512:AYN917731 BIJ917512:BIJ917731 BSF917512:BSF917731 CCB917512:CCB917731 CLX917512:CLX917731 CVT917512:CVT917731 DFP917512:DFP917731 DPL917512:DPL917731 DZH917512:DZH917731 EJD917512:EJD917731 ESZ917512:ESZ917731 FCV917512:FCV917731 FMR917512:FMR917731 FWN917512:FWN917731 GGJ917512:GGJ917731 GQF917512:GQF917731 HAB917512:HAB917731 HJX917512:HJX917731 HTT917512:HTT917731 IDP917512:IDP917731 INL917512:INL917731 IXH917512:IXH917731 JHD917512:JHD917731 JQZ917512:JQZ917731 KAV917512:KAV917731 KKR917512:KKR917731 KUN917512:KUN917731 LEJ917512:LEJ917731 LOF917512:LOF917731 LYB917512:LYB917731 MHX917512:MHX917731 MRT917512:MRT917731 NBP917512:NBP917731 NLL917512:NLL917731 NVH917512:NVH917731 OFD917512:OFD917731 OOZ917512:OOZ917731 OYV917512:OYV917731 PIR917512:PIR917731 PSN917512:PSN917731 QCJ917512:QCJ917731 QMF917512:QMF917731 QWB917512:QWB917731 RFX917512:RFX917731 RPT917512:RPT917731 RZP917512:RZP917731 SJL917512:SJL917731 STH917512:STH917731 TDD917512:TDD917731 TMZ917512:TMZ917731 TWV917512:TWV917731 UGR917512:UGR917731 UQN917512:UQN917731 VAJ917512:VAJ917731 VKF917512:VKF917731 VUB917512:VUB917731 WDX917512:WDX917731 WNT917512:WNT917731 WXP917512:WXP917731 BH983048:BH983267 LD983048:LD983267 UZ983048:UZ983267 AEV983048:AEV983267 AOR983048:AOR983267 AYN983048:AYN983267 BIJ983048:BIJ983267 BSF983048:BSF983267 CCB983048:CCB983267 CLX983048:CLX983267 CVT983048:CVT983267 DFP983048:DFP983267 DPL983048:DPL983267 DZH983048:DZH983267 EJD983048:EJD983267 ESZ983048:ESZ983267 FCV983048:FCV983267 FMR983048:FMR983267 FWN983048:FWN983267 GGJ983048:GGJ983267 GQF983048:GQF983267 HAB983048:HAB983267 HJX983048:HJX983267 HTT983048:HTT983267 IDP983048:IDP983267 INL983048:INL983267 IXH983048:IXH983267 JHD983048:JHD983267 JQZ983048:JQZ983267 KAV983048:KAV983267 KKR983048:KKR983267 KUN983048:KUN983267 LEJ983048:LEJ983267 LOF983048:LOF983267 LYB983048:LYB983267 MHX983048:MHX983267 MRT983048:MRT983267 NBP983048:NBP983267 NLL983048:NLL983267 NVH983048:NVH983267 OFD983048:OFD983267 OOZ983048:OOZ983267 OYV983048:OYV983267 PIR983048:PIR983267 PSN983048:PSN983267 QCJ983048:QCJ983267 QMF983048:QMF983267 QWB983048:QWB983267 RFX983048:RFX983267 RPT983048:RPT983267 RZP983048:RZP983267 SJL983048:SJL983267 STH983048:STH983267 TDD983048:TDD983267 TMZ983048:TMZ983267 TWV983048:TWV983267 UGR983048:UGR983267 UQN983048:UQN983267 VAJ983048:VAJ983267 VKF983048:VKF983267 VUB983048:VUB983267 WDX983048:WDX983267 WNT983048:WNT983267 WXP983048:WXP983267" xr:uid="{CA9BB10C-B9A9-45B9-9144-386274F480AC}"/>
    <dataValidation allowBlank="1" showInputMessage="1" showErrorMessage="1" prompt="Informe a quantidade de tela M283" sqref="BI8:BI227 LE8:LE227 VA8:VA227 AEW8:AEW227 AOS8:AOS227 AYO8:AYO227 BIK8:BIK227 BSG8:BSG227 CCC8:CCC227 CLY8:CLY227 CVU8:CVU227 DFQ8:DFQ227 DPM8:DPM227 DZI8:DZI227 EJE8:EJE227 ETA8:ETA227 FCW8:FCW227 FMS8:FMS227 FWO8:FWO227 GGK8:GGK227 GQG8:GQG227 HAC8:HAC227 HJY8:HJY227 HTU8:HTU227 IDQ8:IDQ227 INM8:INM227 IXI8:IXI227 JHE8:JHE227 JRA8:JRA227 KAW8:KAW227 KKS8:KKS227 KUO8:KUO227 LEK8:LEK227 LOG8:LOG227 LYC8:LYC227 MHY8:MHY227 MRU8:MRU227 NBQ8:NBQ227 NLM8:NLM227 NVI8:NVI227 OFE8:OFE227 OPA8:OPA227 OYW8:OYW227 PIS8:PIS227 PSO8:PSO227 QCK8:QCK227 QMG8:QMG227 QWC8:QWC227 RFY8:RFY227 RPU8:RPU227 RZQ8:RZQ227 SJM8:SJM227 STI8:STI227 TDE8:TDE227 TNA8:TNA227 TWW8:TWW227 UGS8:UGS227 UQO8:UQO227 VAK8:VAK227 VKG8:VKG227 VUC8:VUC227 WDY8:WDY227 WNU8:WNU227 WXQ8:WXQ227 BI65544:BI65763 LE65544:LE65763 VA65544:VA65763 AEW65544:AEW65763 AOS65544:AOS65763 AYO65544:AYO65763 BIK65544:BIK65763 BSG65544:BSG65763 CCC65544:CCC65763 CLY65544:CLY65763 CVU65544:CVU65763 DFQ65544:DFQ65763 DPM65544:DPM65763 DZI65544:DZI65763 EJE65544:EJE65763 ETA65544:ETA65763 FCW65544:FCW65763 FMS65544:FMS65763 FWO65544:FWO65763 GGK65544:GGK65763 GQG65544:GQG65763 HAC65544:HAC65763 HJY65544:HJY65763 HTU65544:HTU65763 IDQ65544:IDQ65763 INM65544:INM65763 IXI65544:IXI65763 JHE65544:JHE65763 JRA65544:JRA65763 KAW65544:KAW65763 KKS65544:KKS65763 KUO65544:KUO65763 LEK65544:LEK65763 LOG65544:LOG65763 LYC65544:LYC65763 MHY65544:MHY65763 MRU65544:MRU65763 NBQ65544:NBQ65763 NLM65544:NLM65763 NVI65544:NVI65763 OFE65544:OFE65763 OPA65544:OPA65763 OYW65544:OYW65763 PIS65544:PIS65763 PSO65544:PSO65763 QCK65544:QCK65763 QMG65544:QMG65763 QWC65544:QWC65763 RFY65544:RFY65763 RPU65544:RPU65763 RZQ65544:RZQ65763 SJM65544:SJM65763 STI65544:STI65763 TDE65544:TDE65763 TNA65544:TNA65763 TWW65544:TWW65763 UGS65544:UGS65763 UQO65544:UQO65763 VAK65544:VAK65763 VKG65544:VKG65763 VUC65544:VUC65763 WDY65544:WDY65763 WNU65544:WNU65763 WXQ65544:WXQ65763 BI131080:BI131299 LE131080:LE131299 VA131080:VA131299 AEW131080:AEW131299 AOS131080:AOS131299 AYO131080:AYO131299 BIK131080:BIK131299 BSG131080:BSG131299 CCC131080:CCC131299 CLY131080:CLY131299 CVU131080:CVU131299 DFQ131080:DFQ131299 DPM131080:DPM131299 DZI131080:DZI131299 EJE131080:EJE131299 ETA131080:ETA131299 FCW131080:FCW131299 FMS131080:FMS131299 FWO131080:FWO131299 GGK131080:GGK131299 GQG131080:GQG131299 HAC131080:HAC131299 HJY131080:HJY131299 HTU131080:HTU131299 IDQ131080:IDQ131299 INM131080:INM131299 IXI131080:IXI131299 JHE131080:JHE131299 JRA131080:JRA131299 KAW131080:KAW131299 KKS131080:KKS131299 KUO131080:KUO131299 LEK131080:LEK131299 LOG131080:LOG131299 LYC131080:LYC131299 MHY131080:MHY131299 MRU131080:MRU131299 NBQ131080:NBQ131299 NLM131080:NLM131299 NVI131080:NVI131299 OFE131080:OFE131299 OPA131080:OPA131299 OYW131080:OYW131299 PIS131080:PIS131299 PSO131080:PSO131299 QCK131080:QCK131299 QMG131080:QMG131299 QWC131080:QWC131299 RFY131080:RFY131299 RPU131080:RPU131299 RZQ131080:RZQ131299 SJM131080:SJM131299 STI131080:STI131299 TDE131080:TDE131299 TNA131080:TNA131299 TWW131080:TWW131299 UGS131080:UGS131299 UQO131080:UQO131299 VAK131080:VAK131299 VKG131080:VKG131299 VUC131080:VUC131299 WDY131080:WDY131299 WNU131080:WNU131299 WXQ131080:WXQ131299 BI196616:BI196835 LE196616:LE196835 VA196616:VA196835 AEW196616:AEW196835 AOS196616:AOS196835 AYO196616:AYO196835 BIK196616:BIK196835 BSG196616:BSG196835 CCC196616:CCC196835 CLY196616:CLY196835 CVU196616:CVU196835 DFQ196616:DFQ196835 DPM196616:DPM196835 DZI196616:DZI196835 EJE196616:EJE196835 ETA196616:ETA196835 FCW196616:FCW196835 FMS196616:FMS196835 FWO196616:FWO196835 GGK196616:GGK196835 GQG196616:GQG196835 HAC196616:HAC196835 HJY196616:HJY196835 HTU196616:HTU196835 IDQ196616:IDQ196835 INM196616:INM196835 IXI196616:IXI196835 JHE196616:JHE196835 JRA196616:JRA196835 KAW196616:KAW196835 KKS196616:KKS196835 KUO196616:KUO196835 LEK196616:LEK196835 LOG196616:LOG196835 LYC196616:LYC196835 MHY196616:MHY196835 MRU196616:MRU196835 NBQ196616:NBQ196835 NLM196616:NLM196835 NVI196616:NVI196835 OFE196616:OFE196835 OPA196616:OPA196835 OYW196616:OYW196835 PIS196616:PIS196835 PSO196616:PSO196835 QCK196616:QCK196835 QMG196616:QMG196835 QWC196616:QWC196835 RFY196616:RFY196835 RPU196616:RPU196835 RZQ196616:RZQ196835 SJM196616:SJM196835 STI196616:STI196835 TDE196616:TDE196835 TNA196616:TNA196835 TWW196616:TWW196835 UGS196616:UGS196835 UQO196616:UQO196835 VAK196616:VAK196835 VKG196616:VKG196835 VUC196616:VUC196835 WDY196616:WDY196835 WNU196616:WNU196835 WXQ196616:WXQ196835 BI262152:BI262371 LE262152:LE262371 VA262152:VA262371 AEW262152:AEW262371 AOS262152:AOS262371 AYO262152:AYO262371 BIK262152:BIK262371 BSG262152:BSG262371 CCC262152:CCC262371 CLY262152:CLY262371 CVU262152:CVU262371 DFQ262152:DFQ262371 DPM262152:DPM262371 DZI262152:DZI262371 EJE262152:EJE262371 ETA262152:ETA262371 FCW262152:FCW262371 FMS262152:FMS262371 FWO262152:FWO262371 GGK262152:GGK262371 GQG262152:GQG262371 HAC262152:HAC262371 HJY262152:HJY262371 HTU262152:HTU262371 IDQ262152:IDQ262371 INM262152:INM262371 IXI262152:IXI262371 JHE262152:JHE262371 JRA262152:JRA262371 KAW262152:KAW262371 KKS262152:KKS262371 KUO262152:KUO262371 LEK262152:LEK262371 LOG262152:LOG262371 LYC262152:LYC262371 MHY262152:MHY262371 MRU262152:MRU262371 NBQ262152:NBQ262371 NLM262152:NLM262371 NVI262152:NVI262371 OFE262152:OFE262371 OPA262152:OPA262371 OYW262152:OYW262371 PIS262152:PIS262371 PSO262152:PSO262371 QCK262152:QCK262371 QMG262152:QMG262371 QWC262152:QWC262371 RFY262152:RFY262371 RPU262152:RPU262371 RZQ262152:RZQ262371 SJM262152:SJM262371 STI262152:STI262371 TDE262152:TDE262371 TNA262152:TNA262371 TWW262152:TWW262371 UGS262152:UGS262371 UQO262152:UQO262371 VAK262152:VAK262371 VKG262152:VKG262371 VUC262152:VUC262371 WDY262152:WDY262371 WNU262152:WNU262371 WXQ262152:WXQ262371 BI327688:BI327907 LE327688:LE327907 VA327688:VA327907 AEW327688:AEW327907 AOS327688:AOS327907 AYO327688:AYO327907 BIK327688:BIK327907 BSG327688:BSG327907 CCC327688:CCC327907 CLY327688:CLY327907 CVU327688:CVU327907 DFQ327688:DFQ327907 DPM327688:DPM327907 DZI327688:DZI327907 EJE327688:EJE327907 ETA327688:ETA327907 FCW327688:FCW327907 FMS327688:FMS327907 FWO327688:FWO327907 GGK327688:GGK327907 GQG327688:GQG327907 HAC327688:HAC327907 HJY327688:HJY327907 HTU327688:HTU327907 IDQ327688:IDQ327907 INM327688:INM327907 IXI327688:IXI327907 JHE327688:JHE327907 JRA327688:JRA327907 KAW327688:KAW327907 KKS327688:KKS327907 KUO327688:KUO327907 LEK327688:LEK327907 LOG327688:LOG327907 LYC327688:LYC327907 MHY327688:MHY327907 MRU327688:MRU327907 NBQ327688:NBQ327907 NLM327688:NLM327907 NVI327688:NVI327907 OFE327688:OFE327907 OPA327688:OPA327907 OYW327688:OYW327907 PIS327688:PIS327907 PSO327688:PSO327907 QCK327688:QCK327907 QMG327688:QMG327907 QWC327688:QWC327907 RFY327688:RFY327907 RPU327688:RPU327907 RZQ327688:RZQ327907 SJM327688:SJM327907 STI327688:STI327907 TDE327688:TDE327907 TNA327688:TNA327907 TWW327688:TWW327907 UGS327688:UGS327907 UQO327688:UQO327907 VAK327688:VAK327907 VKG327688:VKG327907 VUC327688:VUC327907 WDY327688:WDY327907 WNU327688:WNU327907 WXQ327688:WXQ327907 BI393224:BI393443 LE393224:LE393443 VA393224:VA393443 AEW393224:AEW393443 AOS393224:AOS393443 AYO393224:AYO393443 BIK393224:BIK393443 BSG393224:BSG393443 CCC393224:CCC393443 CLY393224:CLY393443 CVU393224:CVU393443 DFQ393224:DFQ393443 DPM393224:DPM393443 DZI393224:DZI393443 EJE393224:EJE393443 ETA393224:ETA393443 FCW393224:FCW393443 FMS393224:FMS393443 FWO393224:FWO393443 GGK393224:GGK393443 GQG393224:GQG393443 HAC393224:HAC393443 HJY393224:HJY393443 HTU393224:HTU393443 IDQ393224:IDQ393443 INM393224:INM393443 IXI393224:IXI393443 JHE393224:JHE393443 JRA393224:JRA393443 KAW393224:KAW393443 KKS393224:KKS393443 KUO393224:KUO393443 LEK393224:LEK393443 LOG393224:LOG393443 LYC393224:LYC393443 MHY393224:MHY393443 MRU393224:MRU393443 NBQ393224:NBQ393443 NLM393224:NLM393443 NVI393224:NVI393443 OFE393224:OFE393443 OPA393224:OPA393443 OYW393224:OYW393443 PIS393224:PIS393443 PSO393224:PSO393443 QCK393224:QCK393443 QMG393224:QMG393443 QWC393224:QWC393443 RFY393224:RFY393443 RPU393224:RPU393443 RZQ393224:RZQ393443 SJM393224:SJM393443 STI393224:STI393443 TDE393224:TDE393443 TNA393224:TNA393443 TWW393224:TWW393443 UGS393224:UGS393443 UQO393224:UQO393443 VAK393224:VAK393443 VKG393224:VKG393443 VUC393224:VUC393443 WDY393224:WDY393443 WNU393224:WNU393443 WXQ393224:WXQ393443 BI458760:BI458979 LE458760:LE458979 VA458760:VA458979 AEW458760:AEW458979 AOS458760:AOS458979 AYO458760:AYO458979 BIK458760:BIK458979 BSG458760:BSG458979 CCC458760:CCC458979 CLY458760:CLY458979 CVU458760:CVU458979 DFQ458760:DFQ458979 DPM458760:DPM458979 DZI458760:DZI458979 EJE458760:EJE458979 ETA458760:ETA458979 FCW458760:FCW458979 FMS458760:FMS458979 FWO458760:FWO458979 GGK458760:GGK458979 GQG458760:GQG458979 HAC458760:HAC458979 HJY458760:HJY458979 HTU458760:HTU458979 IDQ458760:IDQ458979 INM458760:INM458979 IXI458760:IXI458979 JHE458760:JHE458979 JRA458760:JRA458979 KAW458760:KAW458979 KKS458760:KKS458979 KUO458760:KUO458979 LEK458760:LEK458979 LOG458760:LOG458979 LYC458760:LYC458979 MHY458760:MHY458979 MRU458760:MRU458979 NBQ458760:NBQ458979 NLM458760:NLM458979 NVI458760:NVI458979 OFE458760:OFE458979 OPA458760:OPA458979 OYW458760:OYW458979 PIS458760:PIS458979 PSO458760:PSO458979 QCK458760:QCK458979 QMG458760:QMG458979 QWC458760:QWC458979 RFY458760:RFY458979 RPU458760:RPU458979 RZQ458760:RZQ458979 SJM458760:SJM458979 STI458760:STI458979 TDE458760:TDE458979 TNA458760:TNA458979 TWW458760:TWW458979 UGS458760:UGS458979 UQO458760:UQO458979 VAK458760:VAK458979 VKG458760:VKG458979 VUC458760:VUC458979 WDY458760:WDY458979 WNU458760:WNU458979 WXQ458760:WXQ458979 BI524296:BI524515 LE524296:LE524515 VA524296:VA524515 AEW524296:AEW524515 AOS524296:AOS524515 AYO524296:AYO524515 BIK524296:BIK524515 BSG524296:BSG524515 CCC524296:CCC524515 CLY524296:CLY524515 CVU524296:CVU524515 DFQ524296:DFQ524515 DPM524296:DPM524515 DZI524296:DZI524515 EJE524296:EJE524515 ETA524296:ETA524515 FCW524296:FCW524515 FMS524296:FMS524515 FWO524296:FWO524515 GGK524296:GGK524515 GQG524296:GQG524515 HAC524296:HAC524515 HJY524296:HJY524515 HTU524296:HTU524515 IDQ524296:IDQ524515 INM524296:INM524515 IXI524296:IXI524515 JHE524296:JHE524515 JRA524296:JRA524515 KAW524296:KAW524515 KKS524296:KKS524515 KUO524296:KUO524515 LEK524296:LEK524515 LOG524296:LOG524515 LYC524296:LYC524515 MHY524296:MHY524515 MRU524296:MRU524515 NBQ524296:NBQ524515 NLM524296:NLM524515 NVI524296:NVI524515 OFE524296:OFE524515 OPA524296:OPA524515 OYW524296:OYW524515 PIS524296:PIS524515 PSO524296:PSO524515 QCK524296:QCK524515 QMG524296:QMG524515 QWC524296:QWC524515 RFY524296:RFY524515 RPU524296:RPU524515 RZQ524296:RZQ524515 SJM524296:SJM524515 STI524296:STI524515 TDE524296:TDE524515 TNA524296:TNA524515 TWW524296:TWW524515 UGS524296:UGS524515 UQO524296:UQO524515 VAK524296:VAK524515 VKG524296:VKG524515 VUC524296:VUC524515 WDY524296:WDY524515 WNU524296:WNU524515 WXQ524296:WXQ524515 BI589832:BI590051 LE589832:LE590051 VA589832:VA590051 AEW589832:AEW590051 AOS589832:AOS590051 AYO589832:AYO590051 BIK589832:BIK590051 BSG589832:BSG590051 CCC589832:CCC590051 CLY589832:CLY590051 CVU589832:CVU590051 DFQ589832:DFQ590051 DPM589832:DPM590051 DZI589832:DZI590051 EJE589832:EJE590051 ETA589832:ETA590051 FCW589832:FCW590051 FMS589832:FMS590051 FWO589832:FWO590051 GGK589832:GGK590051 GQG589832:GQG590051 HAC589832:HAC590051 HJY589832:HJY590051 HTU589832:HTU590051 IDQ589832:IDQ590051 INM589832:INM590051 IXI589832:IXI590051 JHE589832:JHE590051 JRA589832:JRA590051 KAW589832:KAW590051 KKS589832:KKS590051 KUO589832:KUO590051 LEK589832:LEK590051 LOG589832:LOG590051 LYC589832:LYC590051 MHY589832:MHY590051 MRU589832:MRU590051 NBQ589832:NBQ590051 NLM589832:NLM590051 NVI589832:NVI590051 OFE589832:OFE590051 OPA589832:OPA590051 OYW589832:OYW590051 PIS589832:PIS590051 PSO589832:PSO590051 QCK589832:QCK590051 QMG589832:QMG590051 QWC589832:QWC590051 RFY589832:RFY590051 RPU589832:RPU590051 RZQ589832:RZQ590051 SJM589832:SJM590051 STI589832:STI590051 TDE589832:TDE590051 TNA589832:TNA590051 TWW589832:TWW590051 UGS589832:UGS590051 UQO589832:UQO590051 VAK589832:VAK590051 VKG589832:VKG590051 VUC589832:VUC590051 WDY589832:WDY590051 WNU589832:WNU590051 WXQ589832:WXQ590051 BI655368:BI655587 LE655368:LE655587 VA655368:VA655587 AEW655368:AEW655587 AOS655368:AOS655587 AYO655368:AYO655587 BIK655368:BIK655587 BSG655368:BSG655587 CCC655368:CCC655587 CLY655368:CLY655587 CVU655368:CVU655587 DFQ655368:DFQ655587 DPM655368:DPM655587 DZI655368:DZI655587 EJE655368:EJE655587 ETA655368:ETA655587 FCW655368:FCW655587 FMS655368:FMS655587 FWO655368:FWO655587 GGK655368:GGK655587 GQG655368:GQG655587 HAC655368:HAC655587 HJY655368:HJY655587 HTU655368:HTU655587 IDQ655368:IDQ655587 INM655368:INM655587 IXI655368:IXI655587 JHE655368:JHE655587 JRA655368:JRA655587 KAW655368:KAW655587 KKS655368:KKS655587 KUO655368:KUO655587 LEK655368:LEK655587 LOG655368:LOG655587 LYC655368:LYC655587 MHY655368:MHY655587 MRU655368:MRU655587 NBQ655368:NBQ655587 NLM655368:NLM655587 NVI655368:NVI655587 OFE655368:OFE655587 OPA655368:OPA655587 OYW655368:OYW655587 PIS655368:PIS655587 PSO655368:PSO655587 QCK655368:QCK655587 QMG655368:QMG655587 QWC655368:QWC655587 RFY655368:RFY655587 RPU655368:RPU655587 RZQ655368:RZQ655587 SJM655368:SJM655587 STI655368:STI655587 TDE655368:TDE655587 TNA655368:TNA655587 TWW655368:TWW655587 UGS655368:UGS655587 UQO655368:UQO655587 VAK655368:VAK655587 VKG655368:VKG655587 VUC655368:VUC655587 WDY655368:WDY655587 WNU655368:WNU655587 WXQ655368:WXQ655587 BI720904:BI721123 LE720904:LE721123 VA720904:VA721123 AEW720904:AEW721123 AOS720904:AOS721123 AYO720904:AYO721123 BIK720904:BIK721123 BSG720904:BSG721123 CCC720904:CCC721123 CLY720904:CLY721123 CVU720904:CVU721123 DFQ720904:DFQ721123 DPM720904:DPM721123 DZI720904:DZI721123 EJE720904:EJE721123 ETA720904:ETA721123 FCW720904:FCW721123 FMS720904:FMS721123 FWO720904:FWO721123 GGK720904:GGK721123 GQG720904:GQG721123 HAC720904:HAC721123 HJY720904:HJY721123 HTU720904:HTU721123 IDQ720904:IDQ721123 INM720904:INM721123 IXI720904:IXI721123 JHE720904:JHE721123 JRA720904:JRA721123 KAW720904:KAW721123 KKS720904:KKS721123 KUO720904:KUO721123 LEK720904:LEK721123 LOG720904:LOG721123 LYC720904:LYC721123 MHY720904:MHY721123 MRU720904:MRU721123 NBQ720904:NBQ721123 NLM720904:NLM721123 NVI720904:NVI721123 OFE720904:OFE721123 OPA720904:OPA721123 OYW720904:OYW721123 PIS720904:PIS721123 PSO720904:PSO721123 QCK720904:QCK721123 QMG720904:QMG721123 QWC720904:QWC721123 RFY720904:RFY721123 RPU720904:RPU721123 RZQ720904:RZQ721123 SJM720904:SJM721123 STI720904:STI721123 TDE720904:TDE721123 TNA720904:TNA721123 TWW720904:TWW721123 UGS720904:UGS721123 UQO720904:UQO721123 VAK720904:VAK721123 VKG720904:VKG721123 VUC720904:VUC721123 WDY720904:WDY721123 WNU720904:WNU721123 WXQ720904:WXQ721123 BI786440:BI786659 LE786440:LE786659 VA786440:VA786659 AEW786440:AEW786659 AOS786440:AOS786659 AYO786440:AYO786659 BIK786440:BIK786659 BSG786440:BSG786659 CCC786440:CCC786659 CLY786440:CLY786659 CVU786440:CVU786659 DFQ786440:DFQ786659 DPM786440:DPM786659 DZI786440:DZI786659 EJE786440:EJE786659 ETA786440:ETA786659 FCW786440:FCW786659 FMS786440:FMS786659 FWO786440:FWO786659 GGK786440:GGK786659 GQG786440:GQG786659 HAC786440:HAC786659 HJY786440:HJY786659 HTU786440:HTU786659 IDQ786440:IDQ786659 INM786440:INM786659 IXI786440:IXI786659 JHE786440:JHE786659 JRA786440:JRA786659 KAW786440:KAW786659 KKS786440:KKS786659 KUO786440:KUO786659 LEK786440:LEK786659 LOG786440:LOG786659 LYC786440:LYC786659 MHY786440:MHY786659 MRU786440:MRU786659 NBQ786440:NBQ786659 NLM786440:NLM786659 NVI786440:NVI786659 OFE786440:OFE786659 OPA786440:OPA786659 OYW786440:OYW786659 PIS786440:PIS786659 PSO786440:PSO786659 QCK786440:QCK786659 QMG786440:QMG786659 QWC786440:QWC786659 RFY786440:RFY786659 RPU786440:RPU786659 RZQ786440:RZQ786659 SJM786440:SJM786659 STI786440:STI786659 TDE786440:TDE786659 TNA786440:TNA786659 TWW786440:TWW786659 UGS786440:UGS786659 UQO786440:UQO786659 VAK786440:VAK786659 VKG786440:VKG786659 VUC786440:VUC786659 WDY786440:WDY786659 WNU786440:WNU786659 WXQ786440:WXQ786659 BI851976:BI852195 LE851976:LE852195 VA851976:VA852195 AEW851976:AEW852195 AOS851976:AOS852195 AYO851976:AYO852195 BIK851976:BIK852195 BSG851976:BSG852195 CCC851976:CCC852195 CLY851976:CLY852195 CVU851976:CVU852195 DFQ851976:DFQ852195 DPM851976:DPM852195 DZI851976:DZI852195 EJE851976:EJE852195 ETA851976:ETA852195 FCW851976:FCW852195 FMS851976:FMS852195 FWO851976:FWO852195 GGK851976:GGK852195 GQG851976:GQG852195 HAC851976:HAC852195 HJY851976:HJY852195 HTU851976:HTU852195 IDQ851976:IDQ852195 INM851976:INM852195 IXI851976:IXI852195 JHE851976:JHE852195 JRA851976:JRA852195 KAW851976:KAW852195 KKS851976:KKS852195 KUO851976:KUO852195 LEK851976:LEK852195 LOG851976:LOG852195 LYC851976:LYC852195 MHY851976:MHY852195 MRU851976:MRU852195 NBQ851976:NBQ852195 NLM851976:NLM852195 NVI851976:NVI852195 OFE851976:OFE852195 OPA851976:OPA852195 OYW851976:OYW852195 PIS851976:PIS852195 PSO851976:PSO852195 QCK851976:QCK852195 QMG851976:QMG852195 QWC851976:QWC852195 RFY851976:RFY852195 RPU851976:RPU852195 RZQ851976:RZQ852195 SJM851976:SJM852195 STI851976:STI852195 TDE851976:TDE852195 TNA851976:TNA852195 TWW851976:TWW852195 UGS851976:UGS852195 UQO851976:UQO852195 VAK851976:VAK852195 VKG851976:VKG852195 VUC851976:VUC852195 WDY851976:WDY852195 WNU851976:WNU852195 WXQ851976:WXQ852195 BI917512:BI917731 LE917512:LE917731 VA917512:VA917731 AEW917512:AEW917731 AOS917512:AOS917731 AYO917512:AYO917731 BIK917512:BIK917731 BSG917512:BSG917731 CCC917512:CCC917731 CLY917512:CLY917731 CVU917512:CVU917731 DFQ917512:DFQ917731 DPM917512:DPM917731 DZI917512:DZI917731 EJE917512:EJE917731 ETA917512:ETA917731 FCW917512:FCW917731 FMS917512:FMS917731 FWO917512:FWO917731 GGK917512:GGK917731 GQG917512:GQG917731 HAC917512:HAC917731 HJY917512:HJY917731 HTU917512:HTU917731 IDQ917512:IDQ917731 INM917512:INM917731 IXI917512:IXI917731 JHE917512:JHE917731 JRA917512:JRA917731 KAW917512:KAW917731 KKS917512:KKS917731 KUO917512:KUO917731 LEK917512:LEK917731 LOG917512:LOG917731 LYC917512:LYC917731 MHY917512:MHY917731 MRU917512:MRU917731 NBQ917512:NBQ917731 NLM917512:NLM917731 NVI917512:NVI917731 OFE917512:OFE917731 OPA917512:OPA917731 OYW917512:OYW917731 PIS917512:PIS917731 PSO917512:PSO917731 QCK917512:QCK917731 QMG917512:QMG917731 QWC917512:QWC917731 RFY917512:RFY917731 RPU917512:RPU917731 RZQ917512:RZQ917731 SJM917512:SJM917731 STI917512:STI917731 TDE917512:TDE917731 TNA917512:TNA917731 TWW917512:TWW917731 UGS917512:UGS917731 UQO917512:UQO917731 VAK917512:VAK917731 VKG917512:VKG917731 VUC917512:VUC917731 WDY917512:WDY917731 WNU917512:WNU917731 WXQ917512:WXQ917731 BI983048:BI983267 LE983048:LE983267 VA983048:VA983267 AEW983048:AEW983267 AOS983048:AOS983267 AYO983048:AYO983267 BIK983048:BIK983267 BSG983048:BSG983267 CCC983048:CCC983267 CLY983048:CLY983267 CVU983048:CVU983267 DFQ983048:DFQ983267 DPM983048:DPM983267 DZI983048:DZI983267 EJE983048:EJE983267 ETA983048:ETA983267 FCW983048:FCW983267 FMS983048:FMS983267 FWO983048:FWO983267 GGK983048:GGK983267 GQG983048:GQG983267 HAC983048:HAC983267 HJY983048:HJY983267 HTU983048:HTU983267 IDQ983048:IDQ983267 INM983048:INM983267 IXI983048:IXI983267 JHE983048:JHE983267 JRA983048:JRA983267 KAW983048:KAW983267 KKS983048:KKS983267 KUO983048:KUO983267 LEK983048:LEK983267 LOG983048:LOG983267 LYC983048:LYC983267 MHY983048:MHY983267 MRU983048:MRU983267 NBQ983048:NBQ983267 NLM983048:NLM983267 NVI983048:NVI983267 OFE983048:OFE983267 OPA983048:OPA983267 OYW983048:OYW983267 PIS983048:PIS983267 PSO983048:PSO983267 QCK983048:QCK983267 QMG983048:QMG983267 QWC983048:QWC983267 RFY983048:RFY983267 RPU983048:RPU983267 RZQ983048:RZQ983267 SJM983048:SJM983267 STI983048:STI983267 TDE983048:TDE983267 TNA983048:TNA983267 TWW983048:TWW983267 UGS983048:UGS983267 UQO983048:UQO983267 VAK983048:VAK983267 VKG983048:VKG983267 VUC983048:VUC983267 WDY983048:WDY983267 WNU983048:WNU983267 WXQ983048:WXQ983267" xr:uid="{F16654DF-3539-41B6-B092-55D739C1F050}"/>
    <dataValidation allowBlank="1" showInputMessage="1" showErrorMessage="1" prompt="Informe a quantidade de tela L283" sqref="BJ8:BJ227 LF8:LF227 VB8:VB227 AEX8:AEX227 AOT8:AOT227 AYP8:AYP227 BIL8:BIL227 BSH8:BSH227 CCD8:CCD227 CLZ8:CLZ227 CVV8:CVV227 DFR8:DFR227 DPN8:DPN227 DZJ8:DZJ227 EJF8:EJF227 ETB8:ETB227 FCX8:FCX227 FMT8:FMT227 FWP8:FWP227 GGL8:GGL227 GQH8:GQH227 HAD8:HAD227 HJZ8:HJZ227 HTV8:HTV227 IDR8:IDR227 INN8:INN227 IXJ8:IXJ227 JHF8:JHF227 JRB8:JRB227 KAX8:KAX227 KKT8:KKT227 KUP8:KUP227 LEL8:LEL227 LOH8:LOH227 LYD8:LYD227 MHZ8:MHZ227 MRV8:MRV227 NBR8:NBR227 NLN8:NLN227 NVJ8:NVJ227 OFF8:OFF227 OPB8:OPB227 OYX8:OYX227 PIT8:PIT227 PSP8:PSP227 QCL8:QCL227 QMH8:QMH227 QWD8:QWD227 RFZ8:RFZ227 RPV8:RPV227 RZR8:RZR227 SJN8:SJN227 STJ8:STJ227 TDF8:TDF227 TNB8:TNB227 TWX8:TWX227 UGT8:UGT227 UQP8:UQP227 VAL8:VAL227 VKH8:VKH227 VUD8:VUD227 WDZ8:WDZ227 WNV8:WNV227 WXR8:WXR227 BJ65544:BJ65763 LF65544:LF65763 VB65544:VB65763 AEX65544:AEX65763 AOT65544:AOT65763 AYP65544:AYP65763 BIL65544:BIL65763 BSH65544:BSH65763 CCD65544:CCD65763 CLZ65544:CLZ65763 CVV65544:CVV65763 DFR65544:DFR65763 DPN65544:DPN65763 DZJ65544:DZJ65763 EJF65544:EJF65763 ETB65544:ETB65763 FCX65544:FCX65763 FMT65544:FMT65763 FWP65544:FWP65763 GGL65544:GGL65763 GQH65544:GQH65763 HAD65544:HAD65763 HJZ65544:HJZ65763 HTV65544:HTV65763 IDR65544:IDR65763 INN65544:INN65763 IXJ65544:IXJ65763 JHF65544:JHF65763 JRB65544:JRB65763 KAX65544:KAX65763 KKT65544:KKT65763 KUP65544:KUP65763 LEL65544:LEL65763 LOH65544:LOH65763 LYD65544:LYD65763 MHZ65544:MHZ65763 MRV65544:MRV65763 NBR65544:NBR65763 NLN65544:NLN65763 NVJ65544:NVJ65763 OFF65544:OFF65763 OPB65544:OPB65763 OYX65544:OYX65763 PIT65544:PIT65763 PSP65544:PSP65763 QCL65544:QCL65763 QMH65544:QMH65763 QWD65544:QWD65763 RFZ65544:RFZ65763 RPV65544:RPV65763 RZR65544:RZR65763 SJN65544:SJN65763 STJ65544:STJ65763 TDF65544:TDF65763 TNB65544:TNB65763 TWX65544:TWX65763 UGT65544:UGT65763 UQP65544:UQP65763 VAL65544:VAL65763 VKH65544:VKH65763 VUD65544:VUD65763 WDZ65544:WDZ65763 WNV65544:WNV65763 WXR65544:WXR65763 BJ131080:BJ131299 LF131080:LF131299 VB131080:VB131299 AEX131080:AEX131299 AOT131080:AOT131299 AYP131080:AYP131299 BIL131080:BIL131299 BSH131080:BSH131299 CCD131080:CCD131299 CLZ131080:CLZ131299 CVV131080:CVV131299 DFR131080:DFR131299 DPN131080:DPN131299 DZJ131080:DZJ131299 EJF131080:EJF131299 ETB131080:ETB131299 FCX131080:FCX131299 FMT131080:FMT131299 FWP131080:FWP131299 GGL131080:GGL131299 GQH131080:GQH131299 HAD131080:HAD131299 HJZ131080:HJZ131299 HTV131080:HTV131299 IDR131080:IDR131299 INN131080:INN131299 IXJ131080:IXJ131299 JHF131080:JHF131299 JRB131080:JRB131299 KAX131080:KAX131299 KKT131080:KKT131299 KUP131080:KUP131299 LEL131080:LEL131299 LOH131080:LOH131299 LYD131080:LYD131299 MHZ131080:MHZ131299 MRV131080:MRV131299 NBR131080:NBR131299 NLN131080:NLN131299 NVJ131080:NVJ131299 OFF131080:OFF131299 OPB131080:OPB131299 OYX131080:OYX131299 PIT131080:PIT131299 PSP131080:PSP131299 QCL131080:QCL131299 QMH131080:QMH131299 QWD131080:QWD131299 RFZ131080:RFZ131299 RPV131080:RPV131299 RZR131080:RZR131299 SJN131080:SJN131299 STJ131080:STJ131299 TDF131080:TDF131299 TNB131080:TNB131299 TWX131080:TWX131299 UGT131080:UGT131299 UQP131080:UQP131299 VAL131080:VAL131299 VKH131080:VKH131299 VUD131080:VUD131299 WDZ131080:WDZ131299 WNV131080:WNV131299 WXR131080:WXR131299 BJ196616:BJ196835 LF196616:LF196835 VB196616:VB196835 AEX196616:AEX196835 AOT196616:AOT196835 AYP196616:AYP196835 BIL196616:BIL196835 BSH196616:BSH196835 CCD196616:CCD196835 CLZ196616:CLZ196835 CVV196616:CVV196835 DFR196616:DFR196835 DPN196616:DPN196835 DZJ196616:DZJ196835 EJF196616:EJF196835 ETB196616:ETB196835 FCX196616:FCX196835 FMT196616:FMT196835 FWP196616:FWP196835 GGL196616:GGL196835 GQH196616:GQH196835 HAD196616:HAD196835 HJZ196616:HJZ196835 HTV196616:HTV196835 IDR196616:IDR196835 INN196616:INN196835 IXJ196616:IXJ196835 JHF196616:JHF196835 JRB196616:JRB196835 KAX196616:KAX196835 KKT196616:KKT196835 KUP196616:KUP196835 LEL196616:LEL196835 LOH196616:LOH196835 LYD196616:LYD196835 MHZ196616:MHZ196835 MRV196616:MRV196835 NBR196616:NBR196835 NLN196616:NLN196835 NVJ196616:NVJ196835 OFF196616:OFF196835 OPB196616:OPB196835 OYX196616:OYX196835 PIT196616:PIT196835 PSP196616:PSP196835 QCL196616:QCL196835 QMH196616:QMH196835 QWD196616:QWD196835 RFZ196616:RFZ196835 RPV196616:RPV196835 RZR196616:RZR196835 SJN196616:SJN196835 STJ196616:STJ196835 TDF196616:TDF196835 TNB196616:TNB196835 TWX196616:TWX196835 UGT196616:UGT196835 UQP196616:UQP196835 VAL196616:VAL196835 VKH196616:VKH196835 VUD196616:VUD196835 WDZ196616:WDZ196835 WNV196616:WNV196835 WXR196616:WXR196835 BJ262152:BJ262371 LF262152:LF262371 VB262152:VB262371 AEX262152:AEX262371 AOT262152:AOT262371 AYP262152:AYP262371 BIL262152:BIL262371 BSH262152:BSH262371 CCD262152:CCD262371 CLZ262152:CLZ262371 CVV262152:CVV262371 DFR262152:DFR262371 DPN262152:DPN262371 DZJ262152:DZJ262371 EJF262152:EJF262371 ETB262152:ETB262371 FCX262152:FCX262371 FMT262152:FMT262371 FWP262152:FWP262371 GGL262152:GGL262371 GQH262152:GQH262371 HAD262152:HAD262371 HJZ262152:HJZ262371 HTV262152:HTV262371 IDR262152:IDR262371 INN262152:INN262371 IXJ262152:IXJ262371 JHF262152:JHF262371 JRB262152:JRB262371 KAX262152:KAX262371 KKT262152:KKT262371 KUP262152:KUP262371 LEL262152:LEL262371 LOH262152:LOH262371 LYD262152:LYD262371 MHZ262152:MHZ262371 MRV262152:MRV262371 NBR262152:NBR262371 NLN262152:NLN262371 NVJ262152:NVJ262371 OFF262152:OFF262371 OPB262152:OPB262371 OYX262152:OYX262371 PIT262152:PIT262371 PSP262152:PSP262371 QCL262152:QCL262371 QMH262152:QMH262371 QWD262152:QWD262371 RFZ262152:RFZ262371 RPV262152:RPV262371 RZR262152:RZR262371 SJN262152:SJN262371 STJ262152:STJ262371 TDF262152:TDF262371 TNB262152:TNB262371 TWX262152:TWX262371 UGT262152:UGT262371 UQP262152:UQP262371 VAL262152:VAL262371 VKH262152:VKH262371 VUD262152:VUD262371 WDZ262152:WDZ262371 WNV262152:WNV262371 WXR262152:WXR262371 BJ327688:BJ327907 LF327688:LF327907 VB327688:VB327907 AEX327688:AEX327907 AOT327688:AOT327907 AYP327688:AYP327907 BIL327688:BIL327907 BSH327688:BSH327907 CCD327688:CCD327907 CLZ327688:CLZ327907 CVV327688:CVV327907 DFR327688:DFR327907 DPN327688:DPN327907 DZJ327688:DZJ327907 EJF327688:EJF327907 ETB327688:ETB327907 FCX327688:FCX327907 FMT327688:FMT327907 FWP327688:FWP327907 GGL327688:GGL327907 GQH327688:GQH327907 HAD327688:HAD327907 HJZ327688:HJZ327907 HTV327688:HTV327907 IDR327688:IDR327907 INN327688:INN327907 IXJ327688:IXJ327907 JHF327688:JHF327907 JRB327688:JRB327907 KAX327688:KAX327907 KKT327688:KKT327907 KUP327688:KUP327907 LEL327688:LEL327907 LOH327688:LOH327907 LYD327688:LYD327907 MHZ327688:MHZ327907 MRV327688:MRV327907 NBR327688:NBR327907 NLN327688:NLN327907 NVJ327688:NVJ327907 OFF327688:OFF327907 OPB327688:OPB327907 OYX327688:OYX327907 PIT327688:PIT327907 PSP327688:PSP327907 QCL327688:QCL327907 QMH327688:QMH327907 QWD327688:QWD327907 RFZ327688:RFZ327907 RPV327688:RPV327907 RZR327688:RZR327907 SJN327688:SJN327907 STJ327688:STJ327907 TDF327688:TDF327907 TNB327688:TNB327907 TWX327688:TWX327907 UGT327688:UGT327907 UQP327688:UQP327907 VAL327688:VAL327907 VKH327688:VKH327907 VUD327688:VUD327907 WDZ327688:WDZ327907 WNV327688:WNV327907 WXR327688:WXR327907 BJ393224:BJ393443 LF393224:LF393443 VB393224:VB393443 AEX393224:AEX393443 AOT393224:AOT393443 AYP393224:AYP393443 BIL393224:BIL393443 BSH393224:BSH393443 CCD393224:CCD393443 CLZ393224:CLZ393443 CVV393224:CVV393443 DFR393224:DFR393443 DPN393224:DPN393443 DZJ393224:DZJ393443 EJF393224:EJF393443 ETB393224:ETB393443 FCX393224:FCX393443 FMT393224:FMT393443 FWP393224:FWP393443 GGL393224:GGL393443 GQH393224:GQH393443 HAD393224:HAD393443 HJZ393224:HJZ393443 HTV393224:HTV393443 IDR393224:IDR393443 INN393224:INN393443 IXJ393224:IXJ393443 JHF393224:JHF393443 JRB393224:JRB393443 KAX393224:KAX393443 KKT393224:KKT393443 KUP393224:KUP393443 LEL393224:LEL393443 LOH393224:LOH393443 LYD393224:LYD393443 MHZ393224:MHZ393443 MRV393224:MRV393443 NBR393224:NBR393443 NLN393224:NLN393443 NVJ393224:NVJ393443 OFF393224:OFF393443 OPB393224:OPB393443 OYX393224:OYX393443 PIT393224:PIT393443 PSP393224:PSP393443 QCL393224:QCL393443 QMH393224:QMH393443 QWD393224:QWD393443 RFZ393224:RFZ393443 RPV393224:RPV393443 RZR393224:RZR393443 SJN393224:SJN393443 STJ393224:STJ393443 TDF393224:TDF393443 TNB393224:TNB393443 TWX393224:TWX393443 UGT393224:UGT393443 UQP393224:UQP393443 VAL393224:VAL393443 VKH393224:VKH393443 VUD393224:VUD393443 WDZ393224:WDZ393443 WNV393224:WNV393443 WXR393224:WXR393443 BJ458760:BJ458979 LF458760:LF458979 VB458760:VB458979 AEX458760:AEX458979 AOT458760:AOT458979 AYP458760:AYP458979 BIL458760:BIL458979 BSH458760:BSH458979 CCD458760:CCD458979 CLZ458760:CLZ458979 CVV458760:CVV458979 DFR458760:DFR458979 DPN458760:DPN458979 DZJ458760:DZJ458979 EJF458760:EJF458979 ETB458760:ETB458979 FCX458760:FCX458979 FMT458760:FMT458979 FWP458760:FWP458979 GGL458760:GGL458979 GQH458760:GQH458979 HAD458760:HAD458979 HJZ458760:HJZ458979 HTV458760:HTV458979 IDR458760:IDR458979 INN458760:INN458979 IXJ458760:IXJ458979 JHF458760:JHF458979 JRB458760:JRB458979 KAX458760:KAX458979 KKT458760:KKT458979 KUP458760:KUP458979 LEL458760:LEL458979 LOH458760:LOH458979 LYD458760:LYD458979 MHZ458760:MHZ458979 MRV458760:MRV458979 NBR458760:NBR458979 NLN458760:NLN458979 NVJ458760:NVJ458979 OFF458760:OFF458979 OPB458760:OPB458979 OYX458760:OYX458979 PIT458760:PIT458979 PSP458760:PSP458979 QCL458760:QCL458979 QMH458760:QMH458979 QWD458760:QWD458979 RFZ458760:RFZ458979 RPV458760:RPV458979 RZR458760:RZR458979 SJN458760:SJN458979 STJ458760:STJ458979 TDF458760:TDF458979 TNB458760:TNB458979 TWX458760:TWX458979 UGT458760:UGT458979 UQP458760:UQP458979 VAL458760:VAL458979 VKH458760:VKH458979 VUD458760:VUD458979 WDZ458760:WDZ458979 WNV458760:WNV458979 WXR458760:WXR458979 BJ524296:BJ524515 LF524296:LF524515 VB524296:VB524515 AEX524296:AEX524515 AOT524296:AOT524515 AYP524296:AYP524515 BIL524296:BIL524515 BSH524296:BSH524515 CCD524296:CCD524515 CLZ524296:CLZ524515 CVV524296:CVV524515 DFR524296:DFR524515 DPN524296:DPN524515 DZJ524296:DZJ524515 EJF524296:EJF524515 ETB524296:ETB524515 FCX524296:FCX524515 FMT524296:FMT524515 FWP524296:FWP524515 GGL524296:GGL524515 GQH524296:GQH524515 HAD524296:HAD524515 HJZ524296:HJZ524515 HTV524296:HTV524515 IDR524296:IDR524515 INN524296:INN524515 IXJ524296:IXJ524515 JHF524296:JHF524515 JRB524296:JRB524515 KAX524296:KAX524515 KKT524296:KKT524515 KUP524296:KUP524515 LEL524296:LEL524515 LOH524296:LOH524515 LYD524296:LYD524515 MHZ524296:MHZ524515 MRV524296:MRV524515 NBR524296:NBR524515 NLN524296:NLN524515 NVJ524296:NVJ524515 OFF524296:OFF524515 OPB524296:OPB524515 OYX524296:OYX524515 PIT524296:PIT524515 PSP524296:PSP524515 QCL524296:QCL524515 QMH524296:QMH524515 QWD524296:QWD524515 RFZ524296:RFZ524515 RPV524296:RPV524515 RZR524296:RZR524515 SJN524296:SJN524515 STJ524296:STJ524515 TDF524296:TDF524515 TNB524296:TNB524515 TWX524296:TWX524515 UGT524296:UGT524515 UQP524296:UQP524515 VAL524296:VAL524515 VKH524296:VKH524515 VUD524296:VUD524515 WDZ524296:WDZ524515 WNV524296:WNV524515 WXR524296:WXR524515 BJ589832:BJ590051 LF589832:LF590051 VB589832:VB590051 AEX589832:AEX590051 AOT589832:AOT590051 AYP589832:AYP590051 BIL589832:BIL590051 BSH589832:BSH590051 CCD589832:CCD590051 CLZ589832:CLZ590051 CVV589832:CVV590051 DFR589832:DFR590051 DPN589832:DPN590051 DZJ589832:DZJ590051 EJF589832:EJF590051 ETB589832:ETB590051 FCX589832:FCX590051 FMT589832:FMT590051 FWP589832:FWP590051 GGL589832:GGL590051 GQH589832:GQH590051 HAD589832:HAD590051 HJZ589832:HJZ590051 HTV589832:HTV590051 IDR589832:IDR590051 INN589832:INN590051 IXJ589832:IXJ590051 JHF589832:JHF590051 JRB589832:JRB590051 KAX589832:KAX590051 KKT589832:KKT590051 KUP589832:KUP590051 LEL589832:LEL590051 LOH589832:LOH590051 LYD589832:LYD590051 MHZ589832:MHZ590051 MRV589832:MRV590051 NBR589832:NBR590051 NLN589832:NLN590051 NVJ589832:NVJ590051 OFF589832:OFF590051 OPB589832:OPB590051 OYX589832:OYX590051 PIT589832:PIT590051 PSP589832:PSP590051 QCL589832:QCL590051 QMH589832:QMH590051 QWD589832:QWD590051 RFZ589832:RFZ590051 RPV589832:RPV590051 RZR589832:RZR590051 SJN589832:SJN590051 STJ589832:STJ590051 TDF589832:TDF590051 TNB589832:TNB590051 TWX589832:TWX590051 UGT589832:UGT590051 UQP589832:UQP590051 VAL589832:VAL590051 VKH589832:VKH590051 VUD589832:VUD590051 WDZ589832:WDZ590051 WNV589832:WNV590051 WXR589832:WXR590051 BJ655368:BJ655587 LF655368:LF655587 VB655368:VB655587 AEX655368:AEX655587 AOT655368:AOT655587 AYP655368:AYP655587 BIL655368:BIL655587 BSH655368:BSH655587 CCD655368:CCD655587 CLZ655368:CLZ655587 CVV655368:CVV655587 DFR655368:DFR655587 DPN655368:DPN655587 DZJ655368:DZJ655587 EJF655368:EJF655587 ETB655368:ETB655587 FCX655368:FCX655587 FMT655368:FMT655587 FWP655368:FWP655587 GGL655368:GGL655587 GQH655368:GQH655587 HAD655368:HAD655587 HJZ655368:HJZ655587 HTV655368:HTV655587 IDR655368:IDR655587 INN655368:INN655587 IXJ655368:IXJ655587 JHF655368:JHF655587 JRB655368:JRB655587 KAX655368:KAX655587 KKT655368:KKT655587 KUP655368:KUP655587 LEL655368:LEL655587 LOH655368:LOH655587 LYD655368:LYD655587 MHZ655368:MHZ655587 MRV655368:MRV655587 NBR655368:NBR655587 NLN655368:NLN655587 NVJ655368:NVJ655587 OFF655368:OFF655587 OPB655368:OPB655587 OYX655368:OYX655587 PIT655368:PIT655587 PSP655368:PSP655587 QCL655368:QCL655587 QMH655368:QMH655587 QWD655368:QWD655587 RFZ655368:RFZ655587 RPV655368:RPV655587 RZR655368:RZR655587 SJN655368:SJN655587 STJ655368:STJ655587 TDF655368:TDF655587 TNB655368:TNB655587 TWX655368:TWX655587 UGT655368:UGT655587 UQP655368:UQP655587 VAL655368:VAL655587 VKH655368:VKH655587 VUD655368:VUD655587 WDZ655368:WDZ655587 WNV655368:WNV655587 WXR655368:WXR655587 BJ720904:BJ721123 LF720904:LF721123 VB720904:VB721123 AEX720904:AEX721123 AOT720904:AOT721123 AYP720904:AYP721123 BIL720904:BIL721123 BSH720904:BSH721123 CCD720904:CCD721123 CLZ720904:CLZ721123 CVV720904:CVV721123 DFR720904:DFR721123 DPN720904:DPN721123 DZJ720904:DZJ721123 EJF720904:EJF721123 ETB720904:ETB721123 FCX720904:FCX721123 FMT720904:FMT721123 FWP720904:FWP721123 GGL720904:GGL721123 GQH720904:GQH721123 HAD720904:HAD721123 HJZ720904:HJZ721123 HTV720904:HTV721123 IDR720904:IDR721123 INN720904:INN721123 IXJ720904:IXJ721123 JHF720904:JHF721123 JRB720904:JRB721123 KAX720904:KAX721123 KKT720904:KKT721123 KUP720904:KUP721123 LEL720904:LEL721123 LOH720904:LOH721123 LYD720904:LYD721123 MHZ720904:MHZ721123 MRV720904:MRV721123 NBR720904:NBR721123 NLN720904:NLN721123 NVJ720904:NVJ721123 OFF720904:OFF721123 OPB720904:OPB721123 OYX720904:OYX721123 PIT720904:PIT721123 PSP720904:PSP721123 QCL720904:QCL721123 QMH720904:QMH721123 QWD720904:QWD721123 RFZ720904:RFZ721123 RPV720904:RPV721123 RZR720904:RZR721123 SJN720904:SJN721123 STJ720904:STJ721123 TDF720904:TDF721123 TNB720904:TNB721123 TWX720904:TWX721123 UGT720904:UGT721123 UQP720904:UQP721123 VAL720904:VAL721123 VKH720904:VKH721123 VUD720904:VUD721123 WDZ720904:WDZ721123 WNV720904:WNV721123 WXR720904:WXR721123 BJ786440:BJ786659 LF786440:LF786659 VB786440:VB786659 AEX786440:AEX786659 AOT786440:AOT786659 AYP786440:AYP786659 BIL786440:BIL786659 BSH786440:BSH786659 CCD786440:CCD786659 CLZ786440:CLZ786659 CVV786440:CVV786659 DFR786440:DFR786659 DPN786440:DPN786659 DZJ786440:DZJ786659 EJF786440:EJF786659 ETB786440:ETB786659 FCX786440:FCX786659 FMT786440:FMT786659 FWP786440:FWP786659 GGL786440:GGL786659 GQH786440:GQH786659 HAD786440:HAD786659 HJZ786440:HJZ786659 HTV786440:HTV786659 IDR786440:IDR786659 INN786440:INN786659 IXJ786440:IXJ786659 JHF786440:JHF786659 JRB786440:JRB786659 KAX786440:KAX786659 KKT786440:KKT786659 KUP786440:KUP786659 LEL786440:LEL786659 LOH786440:LOH786659 LYD786440:LYD786659 MHZ786440:MHZ786659 MRV786440:MRV786659 NBR786440:NBR786659 NLN786440:NLN786659 NVJ786440:NVJ786659 OFF786440:OFF786659 OPB786440:OPB786659 OYX786440:OYX786659 PIT786440:PIT786659 PSP786440:PSP786659 QCL786440:QCL786659 QMH786440:QMH786659 QWD786440:QWD786659 RFZ786440:RFZ786659 RPV786440:RPV786659 RZR786440:RZR786659 SJN786440:SJN786659 STJ786440:STJ786659 TDF786440:TDF786659 TNB786440:TNB786659 TWX786440:TWX786659 UGT786440:UGT786659 UQP786440:UQP786659 VAL786440:VAL786659 VKH786440:VKH786659 VUD786440:VUD786659 WDZ786440:WDZ786659 WNV786440:WNV786659 WXR786440:WXR786659 BJ851976:BJ852195 LF851976:LF852195 VB851976:VB852195 AEX851976:AEX852195 AOT851976:AOT852195 AYP851976:AYP852195 BIL851976:BIL852195 BSH851976:BSH852195 CCD851976:CCD852195 CLZ851976:CLZ852195 CVV851976:CVV852195 DFR851976:DFR852195 DPN851976:DPN852195 DZJ851976:DZJ852195 EJF851976:EJF852195 ETB851976:ETB852195 FCX851976:FCX852195 FMT851976:FMT852195 FWP851976:FWP852195 GGL851976:GGL852195 GQH851976:GQH852195 HAD851976:HAD852195 HJZ851976:HJZ852195 HTV851976:HTV852195 IDR851976:IDR852195 INN851976:INN852195 IXJ851976:IXJ852195 JHF851976:JHF852195 JRB851976:JRB852195 KAX851976:KAX852195 KKT851976:KKT852195 KUP851976:KUP852195 LEL851976:LEL852195 LOH851976:LOH852195 LYD851976:LYD852195 MHZ851976:MHZ852195 MRV851976:MRV852195 NBR851976:NBR852195 NLN851976:NLN852195 NVJ851976:NVJ852195 OFF851976:OFF852195 OPB851976:OPB852195 OYX851976:OYX852195 PIT851976:PIT852195 PSP851976:PSP852195 QCL851976:QCL852195 QMH851976:QMH852195 QWD851976:QWD852195 RFZ851976:RFZ852195 RPV851976:RPV852195 RZR851976:RZR852195 SJN851976:SJN852195 STJ851976:STJ852195 TDF851976:TDF852195 TNB851976:TNB852195 TWX851976:TWX852195 UGT851976:UGT852195 UQP851976:UQP852195 VAL851976:VAL852195 VKH851976:VKH852195 VUD851976:VUD852195 WDZ851976:WDZ852195 WNV851976:WNV852195 WXR851976:WXR852195 BJ917512:BJ917731 LF917512:LF917731 VB917512:VB917731 AEX917512:AEX917731 AOT917512:AOT917731 AYP917512:AYP917731 BIL917512:BIL917731 BSH917512:BSH917731 CCD917512:CCD917731 CLZ917512:CLZ917731 CVV917512:CVV917731 DFR917512:DFR917731 DPN917512:DPN917731 DZJ917512:DZJ917731 EJF917512:EJF917731 ETB917512:ETB917731 FCX917512:FCX917731 FMT917512:FMT917731 FWP917512:FWP917731 GGL917512:GGL917731 GQH917512:GQH917731 HAD917512:HAD917731 HJZ917512:HJZ917731 HTV917512:HTV917731 IDR917512:IDR917731 INN917512:INN917731 IXJ917512:IXJ917731 JHF917512:JHF917731 JRB917512:JRB917731 KAX917512:KAX917731 KKT917512:KKT917731 KUP917512:KUP917731 LEL917512:LEL917731 LOH917512:LOH917731 LYD917512:LYD917731 MHZ917512:MHZ917731 MRV917512:MRV917731 NBR917512:NBR917731 NLN917512:NLN917731 NVJ917512:NVJ917731 OFF917512:OFF917731 OPB917512:OPB917731 OYX917512:OYX917731 PIT917512:PIT917731 PSP917512:PSP917731 QCL917512:QCL917731 QMH917512:QMH917731 QWD917512:QWD917731 RFZ917512:RFZ917731 RPV917512:RPV917731 RZR917512:RZR917731 SJN917512:SJN917731 STJ917512:STJ917731 TDF917512:TDF917731 TNB917512:TNB917731 TWX917512:TWX917731 UGT917512:UGT917731 UQP917512:UQP917731 VAL917512:VAL917731 VKH917512:VKH917731 VUD917512:VUD917731 WDZ917512:WDZ917731 WNV917512:WNV917731 WXR917512:WXR917731 BJ983048:BJ983267 LF983048:LF983267 VB983048:VB983267 AEX983048:AEX983267 AOT983048:AOT983267 AYP983048:AYP983267 BIL983048:BIL983267 BSH983048:BSH983267 CCD983048:CCD983267 CLZ983048:CLZ983267 CVV983048:CVV983267 DFR983048:DFR983267 DPN983048:DPN983267 DZJ983048:DZJ983267 EJF983048:EJF983267 ETB983048:ETB983267 FCX983048:FCX983267 FMT983048:FMT983267 FWP983048:FWP983267 GGL983048:GGL983267 GQH983048:GQH983267 HAD983048:HAD983267 HJZ983048:HJZ983267 HTV983048:HTV983267 IDR983048:IDR983267 INN983048:INN983267 IXJ983048:IXJ983267 JHF983048:JHF983267 JRB983048:JRB983267 KAX983048:KAX983267 KKT983048:KKT983267 KUP983048:KUP983267 LEL983048:LEL983267 LOH983048:LOH983267 LYD983048:LYD983267 MHZ983048:MHZ983267 MRV983048:MRV983267 NBR983048:NBR983267 NLN983048:NLN983267 NVJ983048:NVJ983267 OFF983048:OFF983267 OPB983048:OPB983267 OYX983048:OYX983267 PIT983048:PIT983267 PSP983048:PSP983267 QCL983048:QCL983267 QMH983048:QMH983267 QWD983048:QWD983267 RFZ983048:RFZ983267 RPV983048:RPV983267 RZR983048:RZR983267 SJN983048:SJN983267 STJ983048:STJ983267 TDF983048:TDF983267 TNB983048:TNB983267 TWX983048:TWX983267 UGT983048:UGT983267 UQP983048:UQP983267 VAL983048:VAL983267 VKH983048:VKH983267 VUD983048:VUD983267 WDZ983048:WDZ983267 WNV983048:WNV983267 WXR983048:WXR983267" xr:uid="{381D6ECE-256D-4CE9-9ABA-EC31B10DF4BC}"/>
    <dataValidation allowBlank="1" showInputMessage="1" showErrorMessage="1" prompt="Informe a quantidade de tela T283" sqref="BK8:BK227 LG8:LG227 VC8:VC227 AEY8:AEY227 AOU8:AOU227 AYQ8:AYQ227 BIM8:BIM227 BSI8:BSI227 CCE8:CCE227 CMA8:CMA227 CVW8:CVW227 DFS8:DFS227 DPO8:DPO227 DZK8:DZK227 EJG8:EJG227 ETC8:ETC227 FCY8:FCY227 FMU8:FMU227 FWQ8:FWQ227 GGM8:GGM227 GQI8:GQI227 HAE8:HAE227 HKA8:HKA227 HTW8:HTW227 IDS8:IDS227 INO8:INO227 IXK8:IXK227 JHG8:JHG227 JRC8:JRC227 KAY8:KAY227 KKU8:KKU227 KUQ8:KUQ227 LEM8:LEM227 LOI8:LOI227 LYE8:LYE227 MIA8:MIA227 MRW8:MRW227 NBS8:NBS227 NLO8:NLO227 NVK8:NVK227 OFG8:OFG227 OPC8:OPC227 OYY8:OYY227 PIU8:PIU227 PSQ8:PSQ227 QCM8:QCM227 QMI8:QMI227 QWE8:QWE227 RGA8:RGA227 RPW8:RPW227 RZS8:RZS227 SJO8:SJO227 STK8:STK227 TDG8:TDG227 TNC8:TNC227 TWY8:TWY227 UGU8:UGU227 UQQ8:UQQ227 VAM8:VAM227 VKI8:VKI227 VUE8:VUE227 WEA8:WEA227 WNW8:WNW227 WXS8:WXS227 BK65544:BK65763 LG65544:LG65763 VC65544:VC65763 AEY65544:AEY65763 AOU65544:AOU65763 AYQ65544:AYQ65763 BIM65544:BIM65763 BSI65544:BSI65763 CCE65544:CCE65763 CMA65544:CMA65763 CVW65544:CVW65763 DFS65544:DFS65763 DPO65544:DPO65763 DZK65544:DZK65763 EJG65544:EJG65763 ETC65544:ETC65763 FCY65544:FCY65763 FMU65544:FMU65763 FWQ65544:FWQ65763 GGM65544:GGM65763 GQI65544:GQI65763 HAE65544:HAE65763 HKA65544:HKA65763 HTW65544:HTW65763 IDS65544:IDS65763 INO65544:INO65763 IXK65544:IXK65763 JHG65544:JHG65763 JRC65544:JRC65763 KAY65544:KAY65763 KKU65544:KKU65763 KUQ65544:KUQ65763 LEM65544:LEM65763 LOI65544:LOI65763 LYE65544:LYE65763 MIA65544:MIA65763 MRW65544:MRW65763 NBS65544:NBS65763 NLO65544:NLO65763 NVK65544:NVK65763 OFG65544:OFG65763 OPC65544:OPC65763 OYY65544:OYY65763 PIU65544:PIU65763 PSQ65544:PSQ65763 QCM65544:QCM65763 QMI65544:QMI65763 QWE65544:QWE65763 RGA65544:RGA65763 RPW65544:RPW65763 RZS65544:RZS65763 SJO65544:SJO65763 STK65544:STK65763 TDG65544:TDG65763 TNC65544:TNC65763 TWY65544:TWY65763 UGU65544:UGU65763 UQQ65544:UQQ65763 VAM65544:VAM65763 VKI65544:VKI65763 VUE65544:VUE65763 WEA65544:WEA65763 WNW65544:WNW65763 WXS65544:WXS65763 BK131080:BK131299 LG131080:LG131299 VC131080:VC131299 AEY131080:AEY131299 AOU131080:AOU131299 AYQ131080:AYQ131299 BIM131080:BIM131299 BSI131080:BSI131299 CCE131080:CCE131299 CMA131080:CMA131299 CVW131080:CVW131299 DFS131080:DFS131299 DPO131080:DPO131299 DZK131080:DZK131299 EJG131080:EJG131299 ETC131080:ETC131299 FCY131080:FCY131299 FMU131080:FMU131299 FWQ131080:FWQ131299 GGM131080:GGM131299 GQI131080:GQI131299 HAE131080:HAE131299 HKA131080:HKA131299 HTW131080:HTW131299 IDS131080:IDS131299 INO131080:INO131299 IXK131080:IXK131299 JHG131080:JHG131299 JRC131080:JRC131299 KAY131080:KAY131299 KKU131080:KKU131299 KUQ131080:KUQ131299 LEM131080:LEM131299 LOI131080:LOI131299 LYE131080:LYE131299 MIA131080:MIA131299 MRW131080:MRW131299 NBS131080:NBS131299 NLO131080:NLO131299 NVK131080:NVK131299 OFG131080:OFG131299 OPC131080:OPC131299 OYY131080:OYY131299 PIU131080:PIU131299 PSQ131080:PSQ131299 QCM131080:QCM131299 QMI131080:QMI131299 QWE131080:QWE131299 RGA131080:RGA131299 RPW131080:RPW131299 RZS131080:RZS131299 SJO131080:SJO131299 STK131080:STK131299 TDG131080:TDG131299 TNC131080:TNC131299 TWY131080:TWY131299 UGU131080:UGU131299 UQQ131080:UQQ131299 VAM131080:VAM131299 VKI131080:VKI131299 VUE131080:VUE131299 WEA131080:WEA131299 WNW131080:WNW131299 WXS131080:WXS131299 BK196616:BK196835 LG196616:LG196835 VC196616:VC196835 AEY196616:AEY196835 AOU196616:AOU196835 AYQ196616:AYQ196835 BIM196616:BIM196835 BSI196616:BSI196835 CCE196616:CCE196835 CMA196616:CMA196835 CVW196616:CVW196835 DFS196616:DFS196835 DPO196616:DPO196835 DZK196616:DZK196835 EJG196616:EJG196835 ETC196616:ETC196835 FCY196616:FCY196835 FMU196616:FMU196835 FWQ196616:FWQ196835 GGM196616:GGM196835 GQI196616:GQI196835 HAE196616:HAE196835 HKA196616:HKA196835 HTW196616:HTW196835 IDS196616:IDS196835 INO196616:INO196835 IXK196616:IXK196835 JHG196616:JHG196835 JRC196616:JRC196835 KAY196616:KAY196835 KKU196616:KKU196835 KUQ196616:KUQ196835 LEM196616:LEM196835 LOI196616:LOI196835 LYE196616:LYE196835 MIA196616:MIA196835 MRW196616:MRW196835 NBS196616:NBS196835 NLO196616:NLO196835 NVK196616:NVK196835 OFG196616:OFG196835 OPC196616:OPC196835 OYY196616:OYY196835 PIU196616:PIU196835 PSQ196616:PSQ196835 QCM196616:QCM196835 QMI196616:QMI196835 QWE196616:QWE196835 RGA196616:RGA196835 RPW196616:RPW196835 RZS196616:RZS196835 SJO196616:SJO196835 STK196616:STK196835 TDG196616:TDG196835 TNC196616:TNC196835 TWY196616:TWY196835 UGU196616:UGU196835 UQQ196616:UQQ196835 VAM196616:VAM196835 VKI196616:VKI196835 VUE196616:VUE196835 WEA196616:WEA196835 WNW196616:WNW196835 WXS196616:WXS196835 BK262152:BK262371 LG262152:LG262371 VC262152:VC262371 AEY262152:AEY262371 AOU262152:AOU262371 AYQ262152:AYQ262371 BIM262152:BIM262371 BSI262152:BSI262371 CCE262152:CCE262371 CMA262152:CMA262371 CVW262152:CVW262371 DFS262152:DFS262371 DPO262152:DPO262371 DZK262152:DZK262371 EJG262152:EJG262371 ETC262152:ETC262371 FCY262152:FCY262371 FMU262152:FMU262371 FWQ262152:FWQ262371 GGM262152:GGM262371 GQI262152:GQI262371 HAE262152:HAE262371 HKA262152:HKA262371 HTW262152:HTW262371 IDS262152:IDS262371 INO262152:INO262371 IXK262152:IXK262371 JHG262152:JHG262371 JRC262152:JRC262371 KAY262152:KAY262371 KKU262152:KKU262371 KUQ262152:KUQ262371 LEM262152:LEM262371 LOI262152:LOI262371 LYE262152:LYE262371 MIA262152:MIA262371 MRW262152:MRW262371 NBS262152:NBS262371 NLO262152:NLO262371 NVK262152:NVK262371 OFG262152:OFG262371 OPC262152:OPC262371 OYY262152:OYY262371 PIU262152:PIU262371 PSQ262152:PSQ262371 QCM262152:QCM262371 QMI262152:QMI262371 QWE262152:QWE262371 RGA262152:RGA262371 RPW262152:RPW262371 RZS262152:RZS262371 SJO262152:SJO262371 STK262152:STK262371 TDG262152:TDG262371 TNC262152:TNC262371 TWY262152:TWY262371 UGU262152:UGU262371 UQQ262152:UQQ262371 VAM262152:VAM262371 VKI262152:VKI262371 VUE262152:VUE262371 WEA262152:WEA262371 WNW262152:WNW262371 WXS262152:WXS262371 BK327688:BK327907 LG327688:LG327907 VC327688:VC327907 AEY327688:AEY327907 AOU327688:AOU327907 AYQ327688:AYQ327907 BIM327688:BIM327907 BSI327688:BSI327907 CCE327688:CCE327907 CMA327688:CMA327907 CVW327688:CVW327907 DFS327688:DFS327907 DPO327688:DPO327907 DZK327688:DZK327907 EJG327688:EJG327907 ETC327688:ETC327907 FCY327688:FCY327907 FMU327688:FMU327907 FWQ327688:FWQ327907 GGM327688:GGM327907 GQI327688:GQI327907 HAE327688:HAE327907 HKA327688:HKA327907 HTW327688:HTW327907 IDS327688:IDS327907 INO327688:INO327907 IXK327688:IXK327907 JHG327688:JHG327907 JRC327688:JRC327907 KAY327688:KAY327907 KKU327688:KKU327907 KUQ327688:KUQ327907 LEM327688:LEM327907 LOI327688:LOI327907 LYE327688:LYE327907 MIA327688:MIA327907 MRW327688:MRW327907 NBS327688:NBS327907 NLO327688:NLO327907 NVK327688:NVK327907 OFG327688:OFG327907 OPC327688:OPC327907 OYY327688:OYY327907 PIU327688:PIU327907 PSQ327688:PSQ327907 QCM327688:QCM327907 QMI327688:QMI327907 QWE327688:QWE327907 RGA327688:RGA327907 RPW327688:RPW327907 RZS327688:RZS327907 SJO327688:SJO327907 STK327688:STK327907 TDG327688:TDG327907 TNC327688:TNC327907 TWY327688:TWY327907 UGU327688:UGU327907 UQQ327688:UQQ327907 VAM327688:VAM327907 VKI327688:VKI327907 VUE327688:VUE327907 WEA327688:WEA327907 WNW327688:WNW327907 WXS327688:WXS327907 BK393224:BK393443 LG393224:LG393443 VC393224:VC393443 AEY393224:AEY393443 AOU393224:AOU393443 AYQ393224:AYQ393443 BIM393224:BIM393443 BSI393224:BSI393443 CCE393224:CCE393443 CMA393224:CMA393443 CVW393224:CVW393443 DFS393224:DFS393443 DPO393224:DPO393443 DZK393224:DZK393443 EJG393224:EJG393443 ETC393224:ETC393443 FCY393224:FCY393443 FMU393224:FMU393443 FWQ393224:FWQ393443 GGM393224:GGM393443 GQI393224:GQI393443 HAE393224:HAE393443 HKA393224:HKA393443 HTW393224:HTW393443 IDS393224:IDS393443 INO393224:INO393443 IXK393224:IXK393443 JHG393224:JHG393443 JRC393224:JRC393443 KAY393224:KAY393443 KKU393224:KKU393443 KUQ393224:KUQ393443 LEM393224:LEM393443 LOI393224:LOI393443 LYE393224:LYE393443 MIA393224:MIA393443 MRW393224:MRW393443 NBS393224:NBS393443 NLO393224:NLO393443 NVK393224:NVK393443 OFG393224:OFG393443 OPC393224:OPC393443 OYY393224:OYY393443 PIU393224:PIU393443 PSQ393224:PSQ393443 QCM393224:QCM393443 QMI393224:QMI393443 QWE393224:QWE393443 RGA393224:RGA393443 RPW393224:RPW393443 RZS393224:RZS393443 SJO393224:SJO393443 STK393224:STK393443 TDG393224:TDG393443 TNC393224:TNC393443 TWY393224:TWY393443 UGU393224:UGU393443 UQQ393224:UQQ393443 VAM393224:VAM393443 VKI393224:VKI393443 VUE393224:VUE393443 WEA393224:WEA393443 WNW393224:WNW393443 WXS393224:WXS393443 BK458760:BK458979 LG458760:LG458979 VC458760:VC458979 AEY458760:AEY458979 AOU458760:AOU458979 AYQ458760:AYQ458979 BIM458760:BIM458979 BSI458760:BSI458979 CCE458760:CCE458979 CMA458760:CMA458979 CVW458760:CVW458979 DFS458760:DFS458979 DPO458760:DPO458979 DZK458760:DZK458979 EJG458760:EJG458979 ETC458760:ETC458979 FCY458760:FCY458979 FMU458760:FMU458979 FWQ458760:FWQ458979 GGM458760:GGM458979 GQI458760:GQI458979 HAE458760:HAE458979 HKA458760:HKA458979 HTW458760:HTW458979 IDS458760:IDS458979 INO458760:INO458979 IXK458760:IXK458979 JHG458760:JHG458979 JRC458760:JRC458979 KAY458760:KAY458979 KKU458760:KKU458979 KUQ458760:KUQ458979 LEM458760:LEM458979 LOI458760:LOI458979 LYE458760:LYE458979 MIA458760:MIA458979 MRW458760:MRW458979 NBS458760:NBS458979 NLO458760:NLO458979 NVK458760:NVK458979 OFG458760:OFG458979 OPC458760:OPC458979 OYY458760:OYY458979 PIU458760:PIU458979 PSQ458760:PSQ458979 QCM458760:QCM458979 QMI458760:QMI458979 QWE458760:QWE458979 RGA458760:RGA458979 RPW458760:RPW458979 RZS458760:RZS458979 SJO458760:SJO458979 STK458760:STK458979 TDG458760:TDG458979 TNC458760:TNC458979 TWY458760:TWY458979 UGU458760:UGU458979 UQQ458760:UQQ458979 VAM458760:VAM458979 VKI458760:VKI458979 VUE458760:VUE458979 WEA458760:WEA458979 WNW458760:WNW458979 WXS458760:WXS458979 BK524296:BK524515 LG524296:LG524515 VC524296:VC524515 AEY524296:AEY524515 AOU524296:AOU524515 AYQ524296:AYQ524515 BIM524296:BIM524515 BSI524296:BSI524515 CCE524296:CCE524515 CMA524296:CMA524515 CVW524296:CVW524515 DFS524296:DFS524515 DPO524296:DPO524515 DZK524296:DZK524515 EJG524296:EJG524515 ETC524296:ETC524515 FCY524296:FCY524515 FMU524296:FMU524515 FWQ524296:FWQ524515 GGM524296:GGM524515 GQI524296:GQI524515 HAE524296:HAE524515 HKA524296:HKA524515 HTW524296:HTW524515 IDS524296:IDS524515 INO524296:INO524515 IXK524296:IXK524515 JHG524296:JHG524515 JRC524296:JRC524515 KAY524296:KAY524515 KKU524296:KKU524515 KUQ524296:KUQ524515 LEM524296:LEM524515 LOI524296:LOI524515 LYE524296:LYE524515 MIA524296:MIA524515 MRW524296:MRW524515 NBS524296:NBS524515 NLO524296:NLO524515 NVK524296:NVK524515 OFG524296:OFG524515 OPC524296:OPC524515 OYY524296:OYY524515 PIU524296:PIU524515 PSQ524296:PSQ524515 QCM524296:QCM524515 QMI524296:QMI524515 QWE524296:QWE524515 RGA524296:RGA524515 RPW524296:RPW524515 RZS524296:RZS524515 SJO524296:SJO524515 STK524296:STK524515 TDG524296:TDG524515 TNC524296:TNC524515 TWY524296:TWY524515 UGU524296:UGU524515 UQQ524296:UQQ524515 VAM524296:VAM524515 VKI524296:VKI524515 VUE524296:VUE524515 WEA524296:WEA524515 WNW524296:WNW524515 WXS524296:WXS524515 BK589832:BK590051 LG589832:LG590051 VC589832:VC590051 AEY589832:AEY590051 AOU589832:AOU590051 AYQ589832:AYQ590051 BIM589832:BIM590051 BSI589832:BSI590051 CCE589832:CCE590051 CMA589832:CMA590051 CVW589832:CVW590051 DFS589832:DFS590051 DPO589832:DPO590051 DZK589832:DZK590051 EJG589832:EJG590051 ETC589832:ETC590051 FCY589832:FCY590051 FMU589832:FMU590051 FWQ589832:FWQ590051 GGM589832:GGM590051 GQI589832:GQI590051 HAE589832:HAE590051 HKA589832:HKA590051 HTW589832:HTW590051 IDS589832:IDS590051 INO589832:INO590051 IXK589832:IXK590051 JHG589832:JHG590051 JRC589832:JRC590051 KAY589832:KAY590051 KKU589832:KKU590051 KUQ589832:KUQ590051 LEM589832:LEM590051 LOI589832:LOI590051 LYE589832:LYE590051 MIA589832:MIA590051 MRW589832:MRW590051 NBS589832:NBS590051 NLO589832:NLO590051 NVK589832:NVK590051 OFG589832:OFG590051 OPC589832:OPC590051 OYY589832:OYY590051 PIU589832:PIU590051 PSQ589832:PSQ590051 QCM589832:QCM590051 QMI589832:QMI590051 QWE589832:QWE590051 RGA589832:RGA590051 RPW589832:RPW590051 RZS589832:RZS590051 SJO589832:SJO590051 STK589832:STK590051 TDG589832:TDG590051 TNC589832:TNC590051 TWY589832:TWY590051 UGU589832:UGU590051 UQQ589832:UQQ590051 VAM589832:VAM590051 VKI589832:VKI590051 VUE589832:VUE590051 WEA589832:WEA590051 WNW589832:WNW590051 WXS589832:WXS590051 BK655368:BK655587 LG655368:LG655587 VC655368:VC655587 AEY655368:AEY655587 AOU655368:AOU655587 AYQ655368:AYQ655587 BIM655368:BIM655587 BSI655368:BSI655587 CCE655368:CCE655587 CMA655368:CMA655587 CVW655368:CVW655587 DFS655368:DFS655587 DPO655368:DPO655587 DZK655368:DZK655587 EJG655368:EJG655587 ETC655368:ETC655587 FCY655368:FCY655587 FMU655368:FMU655587 FWQ655368:FWQ655587 GGM655368:GGM655587 GQI655368:GQI655587 HAE655368:HAE655587 HKA655368:HKA655587 HTW655368:HTW655587 IDS655368:IDS655587 INO655368:INO655587 IXK655368:IXK655587 JHG655368:JHG655587 JRC655368:JRC655587 KAY655368:KAY655587 KKU655368:KKU655587 KUQ655368:KUQ655587 LEM655368:LEM655587 LOI655368:LOI655587 LYE655368:LYE655587 MIA655368:MIA655587 MRW655368:MRW655587 NBS655368:NBS655587 NLO655368:NLO655587 NVK655368:NVK655587 OFG655368:OFG655587 OPC655368:OPC655587 OYY655368:OYY655587 PIU655368:PIU655587 PSQ655368:PSQ655587 QCM655368:QCM655587 QMI655368:QMI655587 QWE655368:QWE655587 RGA655368:RGA655587 RPW655368:RPW655587 RZS655368:RZS655587 SJO655368:SJO655587 STK655368:STK655587 TDG655368:TDG655587 TNC655368:TNC655587 TWY655368:TWY655587 UGU655368:UGU655587 UQQ655368:UQQ655587 VAM655368:VAM655587 VKI655368:VKI655587 VUE655368:VUE655587 WEA655368:WEA655587 WNW655368:WNW655587 WXS655368:WXS655587 BK720904:BK721123 LG720904:LG721123 VC720904:VC721123 AEY720904:AEY721123 AOU720904:AOU721123 AYQ720904:AYQ721123 BIM720904:BIM721123 BSI720904:BSI721123 CCE720904:CCE721123 CMA720904:CMA721123 CVW720904:CVW721123 DFS720904:DFS721123 DPO720904:DPO721123 DZK720904:DZK721123 EJG720904:EJG721123 ETC720904:ETC721123 FCY720904:FCY721123 FMU720904:FMU721123 FWQ720904:FWQ721123 GGM720904:GGM721123 GQI720904:GQI721123 HAE720904:HAE721123 HKA720904:HKA721123 HTW720904:HTW721123 IDS720904:IDS721123 INO720904:INO721123 IXK720904:IXK721123 JHG720904:JHG721123 JRC720904:JRC721123 KAY720904:KAY721123 KKU720904:KKU721123 KUQ720904:KUQ721123 LEM720904:LEM721123 LOI720904:LOI721123 LYE720904:LYE721123 MIA720904:MIA721123 MRW720904:MRW721123 NBS720904:NBS721123 NLO720904:NLO721123 NVK720904:NVK721123 OFG720904:OFG721123 OPC720904:OPC721123 OYY720904:OYY721123 PIU720904:PIU721123 PSQ720904:PSQ721123 QCM720904:QCM721123 QMI720904:QMI721123 QWE720904:QWE721123 RGA720904:RGA721123 RPW720904:RPW721123 RZS720904:RZS721123 SJO720904:SJO721123 STK720904:STK721123 TDG720904:TDG721123 TNC720904:TNC721123 TWY720904:TWY721123 UGU720904:UGU721123 UQQ720904:UQQ721123 VAM720904:VAM721123 VKI720904:VKI721123 VUE720904:VUE721123 WEA720904:WEA721123 WNW720904:WNW721123 WXS720904:WXS721123 BK786440:BK786659 LG786440:LG786659 VC786440:VC786659 AEY786440:AEY786659 AOU786440:AOU786659 AYQ786440:AYQ786659 BIM786440:BIM786659 BSI786440:BSI786659 CCE786440:CCE786659 CMA786440:CMA786659 CVW786440:CVW786659 DFS786440:DFS786659 DPO786440:DPO786659 DZK786440:DZK786659 EJG786440:EJG786659 ETC786440:ETC786659 FCY786440:FCY786659 FMU786440:FMU786659 FWQ786440:FWQ786659 GGM786440:GGM786659 GQI786440:GQI786659 HAE786440:HAE786659 HKA786440:HKA786659 HTW786440:HTW786659 IDS786440:IDS786659 INO786440:INO786659 IXK786440:IXK786659 JHG786440:JHG786659 JRC786440:JRC786659 KAY786440:KAY786659 KKU786440:KKU786659 KUQ786440:KUQ786659 LEM786440:LEM786659 LOI786440:LOI786659 LYE786440:LYE786659 MIA786440:MIA786659 MRW786440:MRW786659 NBS786440:NBS786659 NLO786440:NLO786659 NVK786440:NVK786659 OFG786440:OFG786659 OPC786440:OPC786659 OYY786440:OYY786659 PIU786440:PIU786659 PSQ786440:PSQ786659 QCM786440:QCM786659 QMI786440:QMI786659 QWE786440:QWE786659 RGA786440:RGA786659 RPW786440:RPW786659 RZS786440:RZS786659 SJO786440:SJO786659 STK786440:STK786659 TDG786440:TDG786659 TNC786440:TNC786659 TWY786440:TWY786659 UGU786440:UGU786659 UQQ786440:UQQ786659 VAM786440:VAM786659 VKI786440:VKI786659 VUE786440:VUE786659 WEA786440:WEA786659 WNW786440:WNW786659 WXS786440:WXS786659 BK851976:BK852195 LG851976:LG852195 VC851976:VC852195 AEY851976:AEY852195 AOU851976:AOU852195 AYQ851976:AYQ852195 BIM851976:BIM852195 BSI851976:BSI852195 CCE851976:CCE852195 CMA851976:CMA852195 CVW851976:CVW852195 DFS851976:DFS852195 DPO851976:DPO852195 DZK851976:DZK852195 EJG851976:EJG852195 ETC851976:ETC852195 FCY851976:FCY852195 FMU851976:FMU852195 FWQ851976:FWQ852195 GGM851976:GGM852195 GQI851976:GQI852195 HAE851976:HAE852195 HKA851976:HKA852195 HTW851976:HTW852195 IDS851976:IDS852195 INO851976:INO852195 IXK851976:IXK852195 JHG851976:JHG852195 JRC851976:JRC852195 KAY851976:KAY852195 KKU851976:KKU852195 KUQ851976:KUQ852195 LEM851976:LEM852195 LOI851976:LOI852195 LYE851976:LYE852195 MIA851976:MIA852195 MRW851976:MRW852195 NBS851976:NBS852195 NLO851976:NLO852195 NVK851976:NVK852195 OFG851976:OFG852195 OPC851976:OPC852195 OYY851976:OYY852195 PIU851976:PIU852195 PSQ851976:PSQ852195 QCM851976:QCM852195 QMI851976:QMI852195 QWE851976:QWE852195 RGA851976:RGA852195 RPW851976:RPW852195 RZS851976:RZS852195 SJO851976:SJO852195 STK851976:STK852195 TDG851976:TDG852195 TNC851976:TNC852195 TWY851976:TWY852195 UGU851976:UGU852195 UQQ851976:UQQ852195 VAM851976:VAM852195 VKI851976:VKI852195 VUE851976:VUE852195 WEA851976:WEA852195 WNW851976:WNW852195 WXS851976:WXS852195 BK917512:BK917731 LG917512:LG917731 VC917512:VC917731 AEY917512:AEY917731 AOU917512:AOU917731 AYQ917512:AYQ917731 BIM917512:BIM917731 BSI917512:BSI917731 CCE917512:CCE917731 CMA917512:CMA917731 CVW917512:CVW917731 DFS917512:DFS917731 DPO917512:DPO917731 DZK917512:DZK917731 EJG917512:EJG917731 ETC917512:ETC917731 FCY917512:FCY917731 FMU917512:FMU917731 FWQ917512:FWQ917731 GGM917512:GGM917731 GQI917512:GQI917731 HAE917512:HAE917731 HKA917512:HKA917731 HTW917512:HTW917731 IDS917512:IDS917731 INO917512:INO917731 IXK917512:IXK917731 JHG917512:JHG917731 JRC917512:JRC917731 KAY917512:KAY917731 KKU917512:KKU917731 KUQ917512:KUQ917731 LEM917512:LEM917731 LOI917512:LOI917731 LYE917512:LYE917731 MIA917512:MIA917731 MRW917512:MRW917731 NBS917512:NBS917731 NLO917512:NLO917731 NVK917512:NVK917731 OFG917512:OFG917731 OPC917512:OPC917731 OYY917512:OYY917731 PIU917512:PIU917731 PSQ917512:PSQ917731 QCM917512:QCM917731 QMI917512:QMI917731 QWE917512:QWE917731 RGA917512:RGA917731 RPW917512:RPW917731 RZS917512:RZS917731 SJO917512:SJO917731 STK917512:STK917731 TDG917512:TDG917731 TNC917512:TNC917731 TWY917512:TWY917731 UGU917512:UGU917731 UQQ917512:UQQ917731 VAM917512:VAM917731 VKI917512:VKI917731 VUE917512:VUE917731 WEA917512:WEA917731 WNW917512:WNW917731 WXS917512:WXS917731 BK983048:BK983267 LG983048:LG983267 VC983048:VC983267 AEY983048:AEY983267 AOU983048:AOU983267 AYQ983048:AYQ983267 BIM983048:BIM983267 BSI983048:BSI983267 CCE983048:CCE983267 CMA983048:CMA983267 CVW983048:CVW983267 DFS983048:DFS983267 DPO983048:DPO983267 DZK983048:DZK983267 EJG983048:EJG983267 ETC983048:ETC983267 FCY983048:FCY983267 FMU983048:FMU983267 FWQ983048:FWQ983267 GGM983048:GGM983267 GQI983048:GQI983267 HAE983048:HAE983267 HKA983048:HKA983267 HTW983048:HTW983267 IDS983048:IDS983267 INO983048:INO983267 IXK983048:IXK983267 JHG983048:JHG983267 JRC983048:JRC983267 KAY983048:KAY983267 KKU983048:KKU983267 KUQ983048:KUQ983267 LEM983048:LEM983267 LOI983048:LOI983267 LYE983048:LYE983267 MIA983048:MIA983267 MRW983048:MRW983267 NBS983048:NBS983267 NLO983048:NLO983267 NVK983048:NVK983267 OFG983048:OFG983267 OPC983048:OPC983267 OYY983048:OYY983267 PIU983048:PIU983267 PSQ983048:PSQ983267 QCM983048:QCM983267 QMI983048:QMI983267 QWE983048:QWE983267 RGA983048:RGA983267 RPW983048:RPW983267 RZS983048:RZS983267 SJO983048:SJO983267 STK983048:STK983267 TDG983048:TDG983267 TNC983048:TNC983267 TWY983048:TWY983267 UGU983048:UGU983267 UQQ983048:UQQ983267 VAM983048:VAM983267 VKI983048:VKI983267 VUE983048:VUE983267 WEA983048:WEA983267 WNW983048:WNW983267 WXS983048:WXS983267" xr:uid="{FB620B7E-5ED5-4341-928A-76C2AA664EE9}"/>
    <dataValidation allowBlank="1" showInputMessage="1" showErrorMessage="1" prompt="Informe a quantidade de tela Q335" sqref="BL8:BL227 LH8:LH227 VD8:VD227 AEZ8:AEZ227 AOV8:AOV227 AYR8:AYR227 BIN8:BIN227 BSJ8:BSJ227 CCF8:CCF227 CMB8:CMB227 CVX8:CVX227 DFT8:DFT227 DPP8:DPP227 DZL8:DZL227 EJH8:EJH227 ETD8:ETD227 FCZ8:FCZ227 FMV8:FMV227 FWR8:FWR227 GGN8:GGN227 GQJ8:GQJ227 HAF8:HAF227 HKB8:HKB227 HTX8:HTX227 IDT8:IDT227 INP8:INP227 IXL8:IXL227 JHH8:JHH227 JRD8:JRD227 KAZ8:KAZ227 KKV8:KKV227 KUR8:KUR227 LEN8:LEN227 LOJ8:LOJ227 LYF8:LYF227 MIB8:MIB227 MRX8:MRX227 NBT8:NBT227 NLP8:NLP227 NVL8:NVL227 OFH8:OFH227 OPD8:OPD227 OYZ8:OYZ227 PIV8:PIV227 PSR8:PSR227 QCN8:QCN227 QMJ8:QMJ227 QWF8:QWF227 RGB8:RGB227 RPX8:RPX227 RZT8:RZT227 SJP8:SJP227 STL8:STL227 TDH8:TDH227 TND8:TND227 TWZ8:TWZ227 UGV8:UGV227 UQR8:UQR227 VAN8:VAN227 VKJ8:VKJ227 VUF8:VUF227 WEB8:WEB227 WNX8:WNX227 WXT8:WXT227 BL65544:BL65763 LH65544:LH65763 VD65544:VD65763 AEZ65544:AEZ65763 AOV65544:AOV65763 AYR65544:AYR65763 BIN65544:BIN65763 BSJ65544:BSJ65763 CCF65544:CCF65763 CMB65544:CMB65763 CVX65544:CVX65763 DFT65544:DFT65763 DPP65544:DPP65763 DZL65544:DZL65763 EJH65544:EJH65763 ETD65544:ETD65763 FCZ65544:FCZ65763 FMV65544:FMV65763 FWR65544:FWR65763 GGN65544:GGN65763 GQJ65544:GQJ65763 HAF65544:HAF65763 HKB65544:HKB65763 HTX65544:HTX65763 IDT65544:IDT65763 INP65544:INP65763 IXL65544:IXL65763 JHH65544:JHH65763 JRD65544:JRD65763 KAZ65544:KAZ65763 KKV65544:KKV65763 KUR65544:KUR65763 LEN65544:LEN65763 LOJ65544:LOJ65763 LYF65544:LYF65763 MIB65544:MIB65763 MRX65544:MRX65763 NBT65544:NBT65763 NLP65544:NLP65763 NVL65544:NVL65763 OFH65544:OFH65763 OPD65544:OPD65763 OYZ65544:OYZ65763 PIV65544:PIV65763 PSR65544:PSR65763 QCN65544:QCN65763 QMJ65544:QMJ65763 QWF65544:QWF65763 RGB65544:RGB65763 RPX65544:RPX65763 RZT65544:RZT65763 SJP65544:SJP65763 STL65544:STL65763 TDH65544:TDH65763 TND65544:TND65763 TWZ65544:TWZ65763 UGV65544:UGV65763 UQR65544:UQR65763 VAN65544:VAN65763 VKJ65544:VKJ65763 VUF65544:VUF65763 WEB65544:WEB65763 WNX65544:WNX65763 WXT65544:WXT65763 BL131080:BL131299 LH131080:LH131299 VD131080:VD131299 AEZ131080:AEZ131299 AOV131080:AOV131299 AYR131080:AYR131299 BIN131080:BIN131299 BSJ131080:BSJ131299 CCF131080:CCF131299 CMB131080:CMB131299 CVX131080:CVX131299 DFT131080:DFT131299 DPP131080:DPP131299 DZL131080:DZL131299 EJH131080:EJH131299 ETD131080:ETD131299 FCZ131080:FCZ131299 FMV131080:FMV131299 FWR131080:FWR131299 GGN131080:GGN131299 GQJ131080:GQJ131299 HAF131080:HAF131299 HKB131080:HKB131299 HTX131080:HTX131299 IDT131080:IDT131299 INP131080:INP131299 IXL131080:IXL131299 JHH131080:JHH131299 JRD131080:JRD131299 KAZ131080:KAZ131299 KKV131080:KKV131299 KUR131080:KUR131299 LEN131080:LEN131299 LOJ131080:LOJ131299 LYF131080:LYF131299 MIB131080:MIB131299 MRX131080:MRX131299 NBT131080:NBT131299 NLP131080:NLP131299 NVL131080:NVL131299 OFH131080:OFH131299 OPD131080:OPD131299 OYZ131080:OYZ131299 PIV131080:PIV131299 PSR131080:PSR131299 QCN131080:QCN131299 QMJ131080:QMJ131299 QWF131080:QWF131299 RGB131080:RGB131299 RPX131080:RPX131299 RZT131080:RZT131299 SJP131080:SJP131299 STL131080:STL131299 TDH131080:TDH131299 TND131080:TND131299 TWZ131080:TWZ131299 UGV131080:UGV131299 UQR131080:UQR131299 VAN131080:VAN131299 VKJ131080:VKJ131299 VUF131080:VUF131299 WEB131080:WEB131299 WNX131080:WNX131299 WXT131080:WXT131299 BL196616:BL196835 LH196616:LH196835 VD196616:VD196835 AEZ196616:AEZ196835 AOV196616:AOV196835 AYR196616:AYR196835 BIN196616:BIN196835 BSJ196616:BSJ196835 CCF196616:CCF196835 CMB196616:CMB196835 CVX196616:CVX196835 DFT196616:DFT196835 DPP196616:DPP196835 DZL196616:DZL196835 EJH196616:EJH196835 ETD196616:ETD196835 FCZ196616:FCZ196835 FMV196616:FMV196835 FWR196616:FWR196835 GGN196616:GGN196835 GQJ196616:GQJ196835 HAF196616:HAF196835 HKB196616:HKB196835 HTX196616:HTX196835 IDT196616:IDT196835 INP196616:INP196835 IXL196616:IXL196835 JHH196616:JHH196835 JRD196616:JRD196835 KAZ196616:KAZ196835 KKV196616:KKV196835 KUR196616:KUR196835 LEN196616:LEN196835 LOJ196616:LOJ196835 LYF196616:LYF196835 MIB196616:MIB196835 MRX196616:MRX196835 NBT196616:NBT196835 NLP196616:NLP196835 NVL196616:NVL196835 OFH196616:OFH196835 OPD196616:OPD196835 OYZ196616:OYZ196835 PIV196616:PIV196835 PSR196616:PSR196835 QCN196616:QCN196835 QMJ196616:QMJ196835 QWF196616:QWF196835 RGB196616:RGB196835 RPX196616:RPX196835 RZT196616:RZT196835 SJP196616:SJP196835 STL196616:STL196835 TDH196616:TDH196835 TND196616:TND196835 TWZ196616:TWZ196835 UGV196616:UGV196835 UQR196616:UQR196835 VAN196616:VAN196835 VKJ196616:VKJ196835 VUF196616:VUF196835 WEB196616:WEB196835 WNX196616:WNX196835 WXT196616:WXT196835 BL262152:BL262371 LH262152:LH262371 VD262152:VD262371 AEZ262152:AEZ262371 AOV262152:AOV262371 AYR262152:AYR262371 BIN262152:BIN262371 BSJ262152:BSJ262371 CCF262152:CCF262371 CMB262152:CMB262371 CVX262152:CVX262371 DFT262152:DFT262371 DPP262152:DPP262371 DZL262152:DZL262371 EJH262152:EJH262371 ETD262152:ETD262371 FCZ262152:FCZ262371 FMV262152:FMV262371 FWR262152:FWR262371 GGN262152:GGN262371 GQJ262152:GQJ262371 HAF262152:HAF262371 HKB262152:HKB262371 HTX262152:HTX262371 IDT262152:IDT262371 INP262152:INP262371 IXL262152:IXL262371 JHH262152:JHH262371 JRD262152:JRD262371 KAZ262152:KAZ262371 KKV262152:KKV262371 KUR262152:KUR262371 LEN262152:LEN262371 LOJ262152:LOJ262371 LYF262152:LYF262371 MIB262152:MIB262371 MRX262152:MRX262371 NBT262152:NBT262371 NLP262152:NLP262371 NVL262152:NVL262371 OFH262152:OFH262371 OPD262152:OPD262371 OYZ262152:OYZ262371 PIV262152:PIV262371 PSR262152:PSR262371 QCN262152:QCN262371 QMJ262152:QMJ262371 QWF262152:QWF262371 RGB262152:RGB262371 RPX262152:RPX262371 RZT262152:RZT262371 SJP262152:SJP262371 STL262152:STL262371 TDH262152:TDH262371 TND262152:TND262371 TWZ262152:TWZ262371 UGV262152:UGV262371 UQR262152:UQR262371 VAN262152:VAN262371 VKJ262152:VKJ262371 VUF262152:VUF262371 WEB262152:WEB262371 WNX262152:WNX262371 WXT262152:WXT262371 BL327688:BL327907 LH327688:LH327907 VD327688:VD327907 AEZ327688:AEZ327907 AOV327688:AOV327907 AYR327688:AYR327907 BIN327688:BIN327907 BSJ327688:BSJ327907 CCF327688:CCF327907 CMB327688:CMB327907 CVX327688:CVX327907 DFT327688:DFT327907 DPP327688:DPP327907 DZL327688:DZL327907 EJH327688:EJH327907 ETD327688:ETD327907 FCZ327688:FCZ327907 FMV327688:FMV327907 FWR327688:FWR327907 GGN327688:GGN327907 GQJ327688:GQJ327907 HAF327688:HAF327907 HKB327688:HKB327907 HTX327688:HTX327907 IDT327688:IDT327907 INP327688:INP327907 IXL327688:IXL327907 JHH327688:JHH327907 JRD327688:JRD327907 KAZ327688:KAZ327907 KKV327688:KKV327907 KUR327688:KUR327907 LEN327688:LEN327907 LOJ327688:LOJ327907 LYF327688:LYF327907 MIB327688:MIB327907 MRX327688:MRX327907 NBT327688:NBT327907 NLP327688:NLP327907 NVL327688:NVL327907 OFH327688:OFH327907 OPD327688:OPD327907 OYZ327688:OYZ327907 PIV327688:PIV327907 PSR327688:PSR327907 QCN327688:QCN327907 QMJ327688:QMJ327907 QWF327688:QWF327907 RGB327688:RGB327907 RPX327688:RPX327907 RZT327688:RZT327907 SJP327688:SJP327907 STL327688:STL327907 TDH327688:TDH327907 TND327688:TND327907 TWZ327688:TWZ327907 UGV327688:UGV327907 UQR327688:UQR327907 VAN327688:VAN327907 VKJ327688:VKJ327907 VUF327688:VUF327907 WEB327688:WEB327907 WNX327688:WNX327907 WXT327688:WXT327907 BL393224:BL393443 LH393224:LH393443 VD393224:VD393443 AEZ393224:AEZ393443 AOV393224:AOV393443 AYR393224:AYR393443 BIN393224:BIN393443 BSJ393224:BSJ393443 CCF393224:CCF393443 CMB393224:CMB393443 CVX393224:CVX393443 DFT393224:DFT393443 DPP393224:DPP393443 DZL393224:DZL393443 EJH393224:EJH393443 ETD393224:ETD393443 FCZ393224:FCZ393443 FMV393224:FMV393443 FWR393224:FWR393443 GGN393224:GGN393443 GQJ393224:GQJ393443 HAF393224:HAF393443 HKB393224:HKB393443 HTX393224:HTX393443 IDT393224:IDT393443 INP393224:INP393443 IXL393224:IXL393443 JHH393224:JHH393443 JRD393224:JRD393443 KAZ393224:KAZ393443 KKV393224:KKV393443 KUR393224:KUR393443 LEN393224:LEN393443 LOJ393224:LOJ393443 LYF393224:LYF393443 MIB393224:MIB393443 MRX393224:MRX393443 NBT393224:NBT393443 NLP393224:NLP393443 NVL393224:NVL393443 OFH393224:OFH393443 OPD393224:OPD393443 OYZ393224:OYZ393443 PIV393224:PIV393443 PSR393224:PSR393443 QCN393224:QCN393443 QMJ393224:QMJ393443 QWF393224:QWF393443 RGB393224:RGB393443 RPX393224:RPX393443 RZT393224:RZT393443 SJP393224:SJP393443 STL393224:STL393443 TDH393224:TDH393443 TND393224:TND393443 TWZ393224:TWZ393443 UGV393224:UGV393443 UQR393224:UQR393443 VAN393224:VAN393443 VKJ393224:VKJ393443 VUF393224:VUF393443 WEB393224:WEB393443 WNX393224:WNX393443 WXT393224:WXT393443 BL458760:BL458979 LH458760:LH458979 VD458760:VD458979 AEZ458760:AEZ458979 AOV458760:AOV458979 AYR458760:AYR458979 BIN458760:BIN458979 BSJ458760:BSJ458979 CCF458760:CCF458979 CMB458760:CMB458979 CVX458760:CVX458979 DFT458760:DFT458979 DPP458760:DPP458979 DZL458760:DZL458979 EJH458760:EJH458979 ETD458760:ETD458979 FCZ458760:FCZ458979 FMV458760:FMV458979 FWR458760:FWR458979 GGN458760:GGN458979 GQJ458760:GQJ458979 HAF458760:HAF458979 HKB458760:HKB458979 HTX458760:HTX458979 IDT458760:IDT458979 INP458760:INP458979 IXL458760:IXL458979 JHH458760:JHH458979 JRD458760:JRD458979 KAZ458760:KAZ458979 KKV458760:KKV458979 KUR458760:KUR458979 LEN458760:LEN458979 LOJ458760:LOJ458979 LYF458760:LYF458979 MIB458760:MIB458979 MRX458760:MRX458979 NBT458760:NBT458979 NLP458760:NLP458979 NVL458760:NVL458979 OFH458760:OFH458979 OPD458760:OPD458979 OYZ458760:OYZ458979 PIV458760:PIV458979 PSR458760:PSR458979 QCN458760:QCN458979 QMJ458760:QMJ458979 QWF458760:QWF458979 RGB458760:RGB458979 RPX458760:RPX458979 RZT458760:RZT458979 SJP458760:SJP458979 STL458760:STL458979 TDH458760:TDH458979 TND458760:TND458979 TWZ458760:TWZ458979 UGV458760:UGV458979 UQR458760:UQR458979 VAN458760:VAN458979 VKJ458760:VKJ458979 VUF458760:VUF458979 WEB458760:WEB458979 WNX458760:WNX458979 WXT458760:WXT458979 BL524296:BL524515 LH524296:LH524515 VD524296:VD524515 AEZ524296:AEZ524515 AOV524296:AOV524515 AYR524296:AYR524515 BIN524296:BIN524515 BSJ524296:BSJ524515 CCF524296:CCF524515 CMB524296:CMB524515 CVX524296:CVX524515 DFT524296:DFT524515 DPP524296:DPP524515 DZL524296:DZL524515 EJH524296:EJH524515 ETD524296:ETD524515 FCZ524296:FCZ524515 FMV524296:FMV524515 FWR524296:FWR524515 GGN524296:GGN524515 GQJ524296:GQJ524515 HAF524296:HAF524515 HKB524296:HKB524515 HTX524296:HTX524515 IDT524296:IDT524515 INP524296:INP524515 IXL524296:IXL524515 JHH524296:JHH524515 JRD524296:JRD524515 KAZ524296:KAZ524515 KKV524296:KKV524515 KUR524296:KUR524515 LEN524296:LEN524515 LOJ524296:LOJ524515 LYF524296:LYF524515 MIB524296:MIB524515 MRX524296:MRX524515 NBT524296:NBT524515 NLP524296:NLP524515 NVL524296:NVL524515 OFH524296:OFH524515 OPD524296:OPD524515 OYZ524296:OYZ524515 PIV524296:PIV524515 PSR524296:PSR524515 QCN524296:QCN524515 QMJ524296:QMJ524515 QWF524296:QWF524515 RGB524296:RGB524515 RPX524296:RPX524515 RZT524296:RZT524515 SJP524296:SJP524515 STL524296:STL524515 TDH524296:TDH524515 TND524296:TND524515 TWZ524296:TWZ524515 UGV524296:UGV524515 UQR524296:UQR524515 VAN524296:VAN524515 VKJ524296:VKJ524515 VUF524296:VUF524515 WEB524296:WEB524515 WNX524296:WNX524515 WXT524296:WXT524515 BL589832:BL590051 LH589832:LH590051 VD589832:VD590051 AEZ589832:AEZ590051 AOV589832:AOV590051 AYR589832:AYR590051 BIN589832:BIN590051 BSJ589832:BSJ590051 CCF589832:CCF590051 CMB589832:CMB590051 CVX589832:CVX590051 DFT589832:DFT590051 DPP589832:DPP590051 DZL589832:DZL590051 EJH589832:EJH590051 ETD589832:ETD590051 FCZ589832:FCZ590051 FMV589832:FMV590051 FWR589832:FWR590051 GGN589832:GGN590051 GQJ589832:GQJ590051 HAF589832:HAF590051 HKB589832:HKB590051 HTX589832:HTX590051 IDT589832:IDT590051 INP589832:INP590051 IXL589832:IXL590051 JHH589832:JHH590051 JRD589832:JRD590051 KAZ589832:KAZ590051 KKV589832:KKV590051 KUR589832:KUR590051 LEN589832:LEN590051 LOJ589832:LOJ590051 LYF589832:LYF590051 MIB589832:MIB590051 MRX589832:MRX590051 NBT589832:NBT590051 NLP589832:NLP590051 NVL589832:NVL590051 OFH589832:OFH590051 OPD589832:OPD590051 OYZ589832:OYZ590051 PIV589832:PIV590051 PSR589832:PSR590051 QCN589832:QCN590051 QMJ589832:QMJ590051 QWF589832:QWF590051 RGB589832:RGB590051 RPX589832:RPX590051 RZT589832:RZT590051 SJP589832:SJP590051 STL589832:STL590051 TDH589832:TDH590051 TND589832:TND590051 TWZ589832:TWZ590051 UGV589832:UGV590051 UQR589832:UQR590051 VAN589832:VAN590051 VKJ589832:VKJ590051 VUF589832:VUF590051 WEB589832:WEB590051 WNX589832:WNX590051 WXT589832:WXT590051 BL655368:BL655587 LH655368:LH655587 VD655368:VD655587 AEZ655368:AEZ655587 AOV655368:AOV655587 AYR655368:AYR655587 BIN655368:BIN655587 BSJ655368:BSJ655587 CCF655368:CCF655587 CMB655368:CMB655587 CVX655368:CVX655587 DFT655368:DFT655587 DPP655368:DPP655587 DZL655368:DZL655587 EJH655368:EJH655587 ETD655368:ETD655587 FCZ655368:FCZ655587 FMV655368:FMV655587 FWR655368:FWR655587 GGN655368:GGN655587 GQJ655368:GQJ655587 HAF655368:HAF655587 HKB655368:HKB655587 HTX655368:HTX655587 IDT655368:IDT655587 INP655368:INP655587 IXL655368:IXL655587 JHH655368:JHH655587 JRD655368:JRD655587 KAZ655368:KAZ655587 KKV655368:KKV655587 KUR655368:KUR655587 LEN655368:LEN655587 LOJ655368:LOJ655587 LYF655368:LYF655587 MIB655368:MIB655587 MRX655368:MRX655587 NBT655368:NBT655587 NLP655368:NLP655587 NVL655368:NVL655587 OFH655368:OFH655587 OPD655368:OPD655587 OYZ655368:OYZ655587 PIV655368:PIV655587 PSR655368:PSR655587 QCN655368:QCN655587 QMJ655368:QMJ655587 QWF655368:QWF655587 RGB655368:RGB655587 RPX655368:RPX655587 RZT655368:RZT655587 SJP655368:SJP655587 STL655368:STL655587 TDH655368:TDH655587 TND655368:TND655587 TWZ655368:TWZ655587 UGV655368:UGV655587 UQR655368:UQR655587 VAN655368:VAN655587 VKJ655368:VKJ655587 VUF655368:VUF655587 WEB655368:WEB655587 WNX655368:WNX655587 WXT655368:WXT655587 BL720904:BL721123 LH720904:LH721123 VD720904:VD721123 AEZ720904:AEZ721123 AOV720904:AOV721123 AYR720904:AYR721123 BIN720904:BIN721123 BSJ720904:BSJ721123 CCF720904:CCF721123 CMB720904:CMB721123 CVX720904:CVX721123 DFT720904:DFT721123 DPP720904:DPP721123 DZL720904:DZL721123 EJH720904:EJH721123 ETD720904:ETD721123 FCZ720904:FCZ721123 FMV720904:FMV721123 FWR720904:FWR721123 GGN720904:GGN721123 GQJ720904:GQJ721123 HAF720904:HAF721123 HKB720904:HKB721123 HTX720904:HTX721123 IDT720904:IDT721123 INP720904:INP721123 IXL720904:IXL721123 JHH720904:JHH721123 JRD720904:JRD721123 KAZ720904:KAZ721123 KKV720904:KKV721123 KUR720904:KUR721123 LEN720904:LEN721123 LOJ720904:LOJ721123 LYF720904:LYF721123 MIB720904:MIB721123 MRX720904:MRX721123 NBT720904:NBT721123 NLP720904:NLP721123 NVL720904:NVL721123 OFH720904:OFH721123 OPD720904:OPD721123 OYZ720904:OYZ721123 PIV720904:PIV721123 PSR720904:PSR721123 QCN720904:QCN721123 QMJ720904:QMJ721123 QWF720904:QWF721123 RGB720904:RGB721123 RPX720904:RPX721123 RZT720904:RZT721123 SJP720904:SJP721123 STL720904:STL721123 TDH720904:TDH721123 TND720904:TND721123 TWZ720904:TWZ721123 UGV720904:UGV721123 UQR720904:UQR721123 VAN720904:VAN721123 VKJ720904:VKJ721123 VUF720904:VUF721123 WEB720904:WEB721123 WNX720904:WNX721123 WXT720904:WXT721123 BL786440:BL786659 LH786440:LH786659 VD786440:VD786659 AEZ786440:AEZ786659 AOV786440:AOV786659 AYR786440:AYR786659 BIN786440:BIN786659 BSJ786440:BSJ786659 CCF786440:CCF786659 CMB786440:CMB786659 CVX786440:CVX786659 DFT786440:DFT786659 DPP786440:DPP786659 DZL786440:DZL786659 EJH786440:EJH786659 ETD786440:ETD786659 FCZ786440:FCZ786659 FMV786440:FMV786659 FWR786440:FWR786659 GGN786440:GGN786659 GQJ786440:GQJ786659 HAF786440:HAF786659 HKB786440:HKB786659 HTX786440:HTX786659 IDT786440:IDT786659 INP786440:INP786659 IXL786440:IXL786659 JHH786440:JHH786659 JRD786440:JRD786659 KAZ786440:KAZ786659 KKV786440:KKV786659 KUR786440:KUR786659 LEN786440:LEN786659 LOJ786440:LOJ786659 LYF786440:LYF786659 MIB786440:MIB786659 MRX786440:MRX786659 NBT786440:NBT786659 NLP786440:NLP786659 NVL786440:NVL786659 OFH786440:OFH786659 OPD786440:OPD786659 OYZ786440:OYZ786659 PIV786440:PIV786659 PSR786440:PSR786659 QCN786440:QCN786659 QMJ786440:QMJ786659 QWF786440:QWF786659 RGB786440:RGB786659 RPX786440:RPX786659 RZT786440:RZT786659 SJP786440:SJP786659 STL786440:STL786659 TDH786440:TDH786659 TND786440:TND786659 TWZ786440:TWZ786659 UGV786440:UGV786659 UQR786440:UQR786659 VAN786440:VAN786659 VKJ786440:VKJ786659 VUF786440:VUF786659 WEB786440:WEB786659 WNX786440:WNX786659 WXT786440:WXT786659 BL851976:BL852195 LH851976:LH852195 VD851976:VD852195 AEZ851976:AEZ852195 AOV851976:AOV852195 AYR851976:AYR852195 BIN851976:BIN852195 BSJ851976:BSJ852195 CCF851976:CCF852195 CMB851976:CMB852195 CVX851976:CVX852195 DFT851976:DFT852195 DPP851976:DPP852195 DZL851976:DZL852195 EJH851976:EJH852195 ETD851976:ETD852195 FCZ851976:FCZ852195 FMV851976:FMV852195 FWR851976:FWR852195 GGN851976:GGN852195 GQJ851976:GQJ852195 HAF851976:HAF852195 HKB851976:HKB852195 HTX851976:HTX852195 IDT851976:IDT852195 INP851976:INP852195 IXL851976:IXL852195 JHH851976:JHH852195 JRD851976:JRD852195 KAZ851976:KAZ852195 KKV851976:KKV852195 KUR851976:KUR852195 LEN851976:LEN852195 LOJ851976:LOJ852195 LYF851976:LYF852195 MIB851976:MIB852195 MRX851976:MRX852195 NBT851976:NBT852195 NLP851976:NLP852195 NVL851976:NVL852195 OFH851976:OFH852195 OPD851976:OPD852195 OYZ851976:OYZ852195 PIV851976:PIV852195 PSR851976:PSR852195 QCN851976:QCN852195 QMJ851976:QMJ852195 QWF851976:QWF852195 RGB851976:RGB852195 RPX851976:RPX852195 RZT851976:RZT852195 SJP851976:SJP852195 STL851976:STL852195 TDH851976:TDH852195 TND851976:TND852195 TWZ851976:TWZ852195 UGV851976:UGV852195 UQR851976:UQR852195 VAN851976:VAN852195 VKJ851976:VKJ852195 VUF851976:VUF852195 WEB851976:WEB852195 WNX851976:WNX852195 WXT851976:WXT852195 BL917512:BL917731 LH917512:LH917731 VD917512:VD917731 AEZ917512:AEZ917731 AOV917512:AOV917731 AYR917512:AYR917731 BIN917512:BIN917731 BSJ917512:BSJ917731 CCF917512:CCF917731 CMB917512:CMB917731 CVX917512:CVX917731 DFT917512:DFT917731 DPP917512:DPP917731 DZL917512:DZL917731 EJH917512:EJH917731 ETD917512:ETD917731 FCZ917512:FCZ917731 FMV917512:FMV917731 FWR917512:FWR917731 GGN917512:GGN917731 GQJ917512:GQJ917731 HAF917512:HAF917731 HKB917512:HKB917731 HTX917512:HTX917731 IDT917512:IDT917731 INP917512:INP917731 IXL917512:IXL917731 JHH917512:JHH917731 JRD917512:JRD917731 KAZ917512:KAZ917731 KKV917512:KKV917731 KUR917512:KUR917731 LEN917512:LEN917731 LOJ917512:LOJ917731 LYF917512:LYF917731 MIB917512:MIB917731 MRX917512:MRX917731 NBT917512:NBT917731 NLP917512:NLP917731 NVL917512:NVL917731 OFH917512:OFH917731 OPD917512:OPD917731 OYZ917512:OYZ917731 PIV917512:PIV917731 PSR917512:PSR917731 QCN917512:QCN917731 QMJ917512:QMJ917731 QWF917512:QWF917731 RGB917512:RGB917731 RPX917512:RPX917731 RZT917512:RZT917731 SJP917512:SJP917731 STL917512:STL917731 TDH917512:TDH917731 TND917512:TND917731 TWZ917512:TWZ917731 UGV917512:UGV917731 UQR917512:UQR917731 VAN917512:VAN917731 VKJ917512:VKJ917731 VUF917512:VUF917731 WEB917512:WEB917731 WNX917512:WNX917731 WXT917512:WXT917731 BL983048:BL983267 LH983048:LH983267 VD983048:VD983267 AEZ983048:AEZ983267 AOV983048:AOV983267 AYR983048:AYR983267 BIN983048:BIN983267 BSJ983048:BSJ983267 CCF983048:CCF983267 CMB983048:CMB983267 CVX983048:CVX983267 DFT983048:DFT983267 DPP983048:DPP983267 DZL983048:DZL983267 EJH983048:EJH983267 ETD983048:ETD983267 FCZ983048:FCZ983267 FMV983048:FMV983267 FWR983048:FWR983267 GGN983048:GGN983267 GQJ983048:GQJ983267 HAF983048:HAF983267 HKB983048:HKB983267 HTX983048:HTX983267 IDT983048:IDT983267 INP983048:INP983267 IXL983048:IXL983267 JHH983048:JHH983267 JRD983048:JRD983267 KAZ983048:KAZ983267 KKV983048:KKV983267 KUR983048:KUR983267 LEN983048:LEN983267 LOJ983048:LOJ983267 LYF983048:LYF983267 MIB983048:MIB983267 MRX983048:MRX983267 NBT983048:NBT983267 NLP983048:NLP983267 NVL983048:NVL983267 OFH983048:OFH983267 OPD983048:OPD983267 OYZ983048:OYZ983267 PIV983048:PIV983267 PSR983048:PSR983267 QCN983048:QCN983267 QMJ983048:QMJ983267 QWF983048:QWF983267 RGB983048:RGB983267 RPX983048:RPX983267 RZT983048:RZT983267 SJP983048:SJP983267 STL983048:STL983267 TDH983048:TDH983267 TND983048:TND983267 TWZ983048:TWZ983267 UGV983048:UGV983267 UQR983048:UQR983267 VAN983048:VAN983267 VKJ983048:VKJ983267 VUF983048:VUF983267 WEB983048:WEB983267 WNX983048:WNX983267 WXT983048:WXT983267" xr:uid="{7164931F-748C-4450-BD4E-E19C711E0683}"/>
    <dataValidation allowBlank="1" showInputMessage="1" showErrorMessage="1" prompt="Informe a quantidade de tela L335" sqref="BM8:BM227 LI8:LI227 VE8:VE227 AFA8:AFA227 AOW8:AOW227 AYS8:AYS227 BIO8:BIO227 BSK8:BSK227 CCG8:CCG227 CMC8:CMC227 CVY8:CVY227 DFU8:DFU227 DPQ8:DPQ227 DZM8:DZM227 EJI8:EJI227 ETE8:ETE227 FDA8:FDA227 FMW8:FMW227 FWS8:FWS227 GGO8:GGO227 GQK8:GQK227 HAG8:HAG227 HKC8:HKC227 HTY8:HTY227 IDU8:IDU227 INQ8:INQ227 IXM8:IXM227 JHI8:JHI227 JRE8:JRE227 KBA8:KBA227 KKW8:KKW227 KUS8:KUS227 LEO8:LEO227 LOK8:LOK227 LYG8:LYG227 MIC8:MIC227 MRY8:MRY227 NBU8:NBU227 NLQ8:NLQ227 NVM8:NVM227 OFI8:OFI227 OPE8:OPE227 OZA8:OZA227 PIW8:PIW227 PSS8:PSS227 QCO8:QCO227 QMK8:QMK227 QWG8:QWG227 RGC8:RGC227 RPY8:RPY227 RZU8:RZU227 SJQ8:SJQ227 STM8:STM227 TDI8:TDI227 TNE8:TNE227 TXA8:TXA227 UGW8:UGW227 UQS8:UQS227 VAO8:VAO227 VKK8:VKK227 VUG8:VUG227 WEC8:WEC227 WNY8:WNY227 WXU8:WXU227 BM65544:BM65763 LI65544:LI65763 VE65544:VE65763 AFA65544:AFA65763 AOW65544:AOW65763 AYS65544:AYS65763 BIO65544:BIO65763 BSK65544:BSK65763 CCG65544:CCG65763 CMC65544:CMC65763 CVY65544:CVY65763 DFU65544:DFU65763 DPQ65544:DPQ65763 DZM65544:DZM65763 EJI65544:EJI65763 ETE65544:ETE65763 FDA65544:FDA65763 FMW65544:FMW65763 FWS65544:FWS65763 GGO65544:GGO65763 GQK65544:GQK65763 HAG65544:HAG65763 HKC65544:HKC65763 HTY65544:HTY65763 IDU65544:IDU65763 INQ65544:INQ65763 IXM65544:IXM65763 JHI65544:JHI65763 JRE65544:JRE65763 KBA65544:KBA65763 KKW65544:KKW65763 KUS65544:KUS65763 LEO65544:LEO65763 LOK65544:LOK65763 LYG65544:LYG65763 MIC65544:MIC65763 MRY65544:MRY65763 NBU65544:NBU65763 NLQ65544:NLQ65763 NVM65544:NVM65763 OFI65544:OFI65763 OPE65544:OPE65763 OZA65544:OZA65763 PIW65544:PIW65763 PSS65544:PSS65763 QCO65544:QCO65763 QMK65544:QMK65763 QWG65544:QWG65763 RGC65544:RGC65763 RPY65544:RPY65763 RZU65544:RZU65763 SJQ65544:SJQ65763 STM65544:STM65763 TDI65544:TDI65763 TNE65544:TNE65763 TXA65544:TXA65763 UGW65544:UGW65763 UQS65544:UQS65763 VAO65544:VAO65763 VKK65544:VKK65763 VUG65544:VUG65763 WEC65544:WEC65763 WNY65544:WNY65763 WXU65544:WXU65763 BM131080:BM131299 LI131080:LI131299 VE131080:VE131299 AFA131080:AFA131299 AOW131080:AOW131299 AYS131080:AYS131299 BIO131080:BIO131299 BSK131080:BSK131299 CCG131080:CCG131299 CMC131080:CMC131299 CVY131080:CVY131299 DFU131080:DFU131299 DPQ131080:DPQ131299 DZM131080:DZM131299 EJI131080:EJI131299 ETE131080:ETE131299 FDA131080:FDA131299 FMW131080:FMW131299 FWS131080:FWS131299 GGO131080:GGO131299 GQK131080:GQK131299 HAG131080:HAG131299 HKC131080:HKC131299 HTY131080:HTY131299 IDU131080:IDU131299 INQ131080:INQ131299 IXM131080:IXM131299 JHI131080:JHI131299 JRE131080:JRE131299 KBA131080:KBA131299 KKW131080:KKW131299 KUS131080:KUS131299 LEO131080:LEO131299 LOK131080:LOK131299 LYG131080:LYG131299 MIC131080:MIC131299 MRY131080:MRY131299 NBU131080:NBU131299 NLQ131080:NLQ131299 NVM131080:NVM131299 OFI131080:OFI131299 OPE131080:OPE131299 OZA131080:OZA131299 PIW131080:PIW131299 PSS131080:PSS131299 QCO131080:QCO131299 QMK131080:QMK131299 QWG131080:QWG131299 RGC131080:RGC131299 RPY131080:RPY131299 RZU131080:RZU131299 SJQ131080:SJQ131299 STM131080:STM131299 TDI131080:TDI131299 TNE131080:TNE131299 TXA131080:TXA131299 UGW131080:UGW131299 UQS131080:UQS131299 VAO131080:VAO131299 VKK131080:VKK131299 VUG131080:VUG131299 WEC131080:WEC131299 WNY131080:WNY131299 WXU131080:WXU131299 BM196616:BM196835 LI196616:LI196835 VE196616:VE196835 AFA196616:AFA196835 AOW196616:AOW196835 AYS196616:AYS196835 BIO196616:BIO196835 BSK196616:BSK196835 CCG196616:CCG196835 CMC196616:CMC196835 CVY196616:CVY196835 DFU196616:DFU196835 DPQ196616:DPQ196835 DZM196616:DZM196835 EJI196616:EJI196835 ETE196616:ETE196835 FDA196616:FDA196835 FMW196616:FMW196835 FWS196616:FWS196835 GGO196616:GGO196835 GQK196616:GQK196835 HAG196616:HAG196835 HKC196616:HKC196835 HTY196616:HTY196835 IDU196616:IDU196835 INQ196616:INQ196835 IXM196616:IXM196835 JHI196616:JHI196835 JRE196616:JRE196835 KBA196616:KBA196835 KKW196616:KKW196835 KUS196616:KUS196835 LEO196616:LEO196835 LOK196616:LOK196835 LYG196616:LYG196835 MIC196616:MIC196835 MRY196616:MRY196835 NBU196616:NBU196835 NLQ196616:NLQ196835 NVM196616:NVM196835 OFI196616:OFI196835 OPE196616:OPE196835 OZA196616:OZA196835 PIW196616:PIW196835 PSS196616:PSS196835 QCO196616:QCO196835 QMK196616:QMK196835 QWG196616:QWG196835 RGC196616:RGC196835 RPY196616:RPY196835 RZU196616:RZU196835 SJQ196616:SJQ196835 STM196616:STM196835 TDI196616:TDI196835 TNE196616:TNE196835 TXA196616:TXA196835 UGW196616:UGW196835 UQS196616:UQS196835 VAO196616:VAO196835 VKK196616:VKK196835 VUG196616:VUG196835 WEC196616:WEC196835 WNY196616:WNY196835 WXU196616:WXU196835 BM262152:BM262371 LI262152:LI262371 VE262152:VE262371 AFA262152:AFA262371 AOW262152:AOW262371 AYS262152:AYS262371 BIO262152:BIO262371 BSK262152:BSK262371 CCG262152:CCG262371 CMC262152:CMC262371 CVY262152:CVY262371 DFU262152:DFU262371 DPQ262152:DPQ262371 DZM262152:DZM262371 EJI262152:EJI262371 ETE262152:ETE262371 FDA262152:FDA262371 FMW262152:FMW262371 FWS262152:FWS262371 GGO262152:GGO262371 GQK262152:GQK262371 HAG262152:HAG262371 HKC262152:HKC262371 HTY262152:HTY262371 IDU262152:IDU262371 INQ262152:INQ262371 IXM262152:IXM262371 JHI262152:JHI262371 JRE262152:JRE262371 KBA262152:KBA262371 KKW262152:KKW262371 KUS262152:KUS262371 LEO262152:LEO262371 LOK262152:LOK262371 LYG262152:LYG262371 MIC262152:MIC262371 MRY262152:MRY262371 NBU262152:NBU262371 NLQ262152:NLQ262371 NVM262152:NVM262371 OFI262152:OFI262371 OPE262152:OPE262371 OZA262152:OZA262371 PIW262152:PIW262371 PSS262152:PSS262371 QCO262152:QCO262371 QMK262152:QMK262371 QWG262152:QWG262371 RGC262152:RGC262371 RPY262152:RPY262371 RZU262152:RZU262371 SJQ262152:SJQ262371 STM262152:STM262371 TDI262152:TDI262371 TNE262152:TNE262371 TXA262152:TXA262371 UGW262152:UGW262371 UQS262152:UQS262371 VAO262152:VAO262371 VKK262152:VKK262371 VUG262152:VUG262371 WEC262152:WEC262371 WNY262152:WNY262371 WXU262152:WXU262371 BM327688:BM327907 LI327688:LI327907 VE327688:VE327907 AFA327688:AFA327907 AOW327688:AOW327907 AYS327688:AYS327907 BIO327688:BIO327907 BSK327688:BSK327907 CCG327688:CCG327907 CMC327688:CMC327907 CVY327688:CVY327907 DFU327688:DFU327907 DPQ327688:DPQ327907 DZM327688:DZM327907 EJI327688:EJI327907 ETE327688:ETE327907 FDA327688:FDA327907 FMW327688:FMW327907 FWS327688:FWS327907 GGO327688:GGO327907 GQK327688:GQK327907 HAG327688:HAG327907 HKC327688:HKC327907 HTY327688:HTY327907 IDU327688:IDU327907 INQ327688:INQ327907 IXM327688:IXM327907 JHI327688:JHI327907 JRE327688:JRE327907 KBA327688:KBA327907 KKW327688:KKW327907 KUS327688:KUS327907 LEO327688:LEO327907 LOK327688:LOK327907 LYG327688:LYG327907 MIC327688:MIC327907 MRY327688:MRY327907 NBU327688:NBU327907 NLQ327688:NLQ327907 NVM327688:NVM327907 OFI327688:OFI327907 OPE327688:OPE327907 OZA327688:OZA327907 PIW327688:PIW327907 PSS327688:PSS327907 QCO327688:QCO327907 QMK327688:QMK327907 QWG327688:QWG327907 RGC327688:RGC327907 RPY327688:RPY327907 RZU327688:RZU327907 SJQ327688:SJQ327907 STM327688:STM327907 TDI327688:TDI327907 TNE327688:TNE327907 TXA327688:TXA327907 UGW327688:UGW327907 UQS327688:UQS327907 VAO327688:VAO327907 VKK327688:VKK327907 VUG327688:VUG327907 WEC327688:WEC327907 WNY327688:WNY327907 WXU327688:WXU327907 BM393224:BM393443 LI393224:LI393443 VE393224:VE393443 AFA393224:AFA393443 AOW393224:AOW393443 AYS393224:AYS393443 BIO393224:BIO393443 BSK393224:BSK393443 CCG393224:CCG393443 CMC393224:CMC393443 CVY393224:CVY393443 DFU393224:DFU393443 DPQ393224:DPQ393443 DZM393224:DZM393443 EJI393224:EJI393443 ETE393224:ETE393443 FDA393224:FDA393443 FMW393224:FMW393443 FWS393224:FWS393443 GGO393224:GGO393443 GQK393224:GQK393443 HAG393224:HAG393443 HKC393224:HKC393443 HTY393224:HTY393443 IDU393224:IDU393443 INQ393224:INQ393443 IXM393224:IXM393443 JHI393224:JHI393443 JRE393224:JRE393443 KBA393224:KBA393443 KKW393224:KKW393443 KUS393224:KUS393443 LEO393224:LEO393443 LOK393224:LOK393443 LYG393224:LYG393443 MIC393224:MIC393443 MRY393224:MRY393443 NBU393224:NBU393443 NLQ393224:NLQ393443 NVM393224:NVM393443 OFI393224:OFI393443 OPE393224:OPE393443 OZA393224:OZA393443 PIW393224:PIW393443 PSS393224:PSS393443 QCO393224:QCO393443 QMK393224:QMK393443 QWG393224:QWG393443 RGC393224:RGC393443 RPY393224:RPY393443 RZU393224:RZU393443 SJQ393224:SJQ393443 STM393224:STM393443 TDI393224:TDI393443 TNE393224:TNE393443 TXA393224:TXA393443 UGW393224:UGW393443 UQS393224:UQS393443 VAO393224:VAO393443 VKK393224:VKK393443 VUG393224:VUG393443 WEC393224:WEC393443 WNY393224:WNY393443 WXU393224:WXU393443 BM458760:BM458979 LI458760:LI458979 VE458760:VE458979 AFA458760:AFA458979 AOW458760:AOW458979 AYS458760:AYS458979 BIO458760:BIO458979 BSK458760:BSK458979 CCG458760:CCG458979 CMC458760:CMC458979 CVY458760:CVY458979 DFU458760:DFU458979 DPQ458760:DPQ458979 DZM458760:DZM458979 EJI458760:EJI458979 ETE458760:ETE458979 FDA458760:FDA458979 FMW458760:FMW458979 FWS458760:FWS458979 GGO458760:GGO458979 GQK458760:GQK458979 HAG458760:HAG458979 HKC458760:HKC458979 HTY458760:HTY458979 IDU458760:IDU458979 INQ458760:INQ458979 IXM458760:IXM458979 JHI458760:JHI458979 JRE458760:JRE458979 KBA458760:KBA458979 KKW458760:KKW458979 KUS458760:KUS458979 LEO458760:LEO458979 LOK458760:LOK458979 LYG458760:LYG458979 MIC458760:MIC458979 MRY458760:MRY458979 NBU458760:NBU458979 NLQ458760:NLQ458979 NVM458760:NVM458979 OFI458760:OFI458979 OPE458760:OPE458979 OZA458760:OZA458979 PIW458760:PIW458979 PSS458760:PSS458979 QCO458760:QCO458979 QMK458760:QMK458979 QWG458760:QWG458979 RGC458760:RGC458979 RPY458760:RPY458979 RZU458760:RZU458979 SJQ458760:SJQ458979 STM458760:STM458979 TDI458760:TDI458979 TNE458760:TNE458979 TXA458760:TXA458979 UGW458760:UGW458979 UQS458760:UQS458979 VAO458760:VAO458979 VKK458760:VKK458979 VUG458760:VUG458979 WEC458760:WEC458979 WNY458760:WNY458979 WXU458760:WXU458979 BM524296:BM524515 LI524296:LI524515 VE524296:VE524515 AFA524296:AFA524515 AOW524296:AOW524515 AYS524296:AYS524515 BIO524296:BIO524515 BSK524296:BSK524515 CCG524296:CCG524515 CMC524296:CMC524515 CVY524296:CVY524515 DFU524296:DFU524515 DPQ524296:DPQ524515 DZM524296:DZM524515 EJI524296:EJI524515 ETE524296:ETE524515 FDA524296:FDA524515 FMW524296:FMW524515 FWS524296:FWS524515 GGO524296:GGO524515 GQK524296:GQK524515 HAG524296:HAG524515 HKC524296:HKC524515 HTY524296:HTY524515 IDU524296:IDU524515 INQ524296:INQ524515 IXM524296:IXM524515 JHI524296:JHI524515 JRE524296:JRE524515 KBA524296:KBA524515 KKW524296:KKW524515 KUS524296:KUS524515 LEO524296:LEO524515 LOK524296:LOK524515 LYG524296:LYG524515 MIC524296:MIC524515 MRY524296:MRY524515 NBU524296:NBU524515 NLQ524296:NLQ524515 NVM524296:NVM524515 OFI524296:OFI524515 OPE524296:OPE524515 OZA524296:OZA524515 PIW524296:PIW524515 PSS524296:PSS524515 QCO524296:QCO524515 QMK524296:QMK524515 QWG524296:QWG524515 RGC524296:RGC524515 RPY524296:RPY524515 RZU524296:RZU524515 SJQ524296:SJQ524515 STM524296:STM524515 TDI524296:TDI524515 TNE524296:TNE524515 TXA524296:TXA524515 UGW524296:UGW524515 UQS524296:UQS524515 VAO524296:VAO524515 VKK524296:VKK524515 VUG524296:VUG524515 WEC524296:WEC524515 WNY524296:WNY524515 WXU524296:WXU524515 BM589832:BM590051 LI589832:LI590051 VE589832:VE590051 AFA589832:AFA590051 AOW589832:AOW590051 AYS589832:AYS590051 BIO589832:BIO590051 BSK589832:BSK590051 CCG589832:CCG590051 CMC589832:CMC590051 CVY589832:CVY590051 DFU589832:DFU590051 DPQ589832:DPQ590051 DZM589832:DZM590051 EJI589832:EJI590051 ETE589832:ETE590051 FDA589832:FDA590051 FMW589832:FMW590051 FWS589832:FWS590051 GGO589832:GGO590051 GQK589832:GQK590051 HAG589832:HAG590051 HKC589832:HKC590051 HTY589832:HTY590051 IDU589832:IDU590051 INQ589832:INQ590051 IXM589832:IXM590051 JHI589832:JHI590051 JRE589832:JRE590051 KBA589832:KBA590051 KKW589832:KKW590051 KUS589832:KUS590051 LEO589832:LEO590051 LOK589832:LOK590051 LYG589832:LYG590051 MIC589832:MIC590051 MRY589832:MRY590051 NBU589832:NBU590051 NLQ589832:NLQ590051 NVM589832:NVM590051 OFI589832:OFI590051 OPE589832:OPE590051 OZA589832:OZA590051 PIW589832:PIW590051 PSS589832:PSS590051 QCO589832:QCO590051 QMK589832:QMK590051 QWG589832:QWG590051 RGC589832:RGC590051 RPY589832:RPY590051 RZU589832:RZU590051 SJQ589832:SJQ590051 STM589832:STM590051 TDI589832:TDI590051 TNE589832:TNE590051 TXA589832:TXA590051 UGW589832:UGW590051 UQS589832:UQS590051 VAO589832:VAO590051 VKK589832:VKK590051 VUG589832:VUG590051 WEC589832:WEC590051 WNY589832:WNY590051 WXU589832:WXU590051 BM655368:BM655587 LI655368:LI655587 VE655368:VE655587 AFA655368:AFA655587 AOW655368:AOW655587 AYS655368:AYS655587 BIO655368:BIO655587 BSK655368:BSK655587 CCG655368:CCG655587 CMC655368:CMC655587 CVY655368:CVY655587 DFU655368:DFU655587 DPQ655368:DPQ655587 DZM655368:DZM655587 EJI655368:EJI655587 ETE655368:ETE655587 FDA655368:FDA655587 FMW655368:FMW655587 FWS655368:FWS655587 GGO655368:GGO655587 GQK655368:GQK655587 HAG655368:HAG655587 HKC655368:HKC655587 HTY655368:HTY655587 IDU655368:IDU655587 INQ655368:INQ655587 IXM655368:IXM655587 JHI655368:JHI655587 JRE655368:JRE655587 KBA655368:KBA655587 KKW655368:KKW655587 KUS655368:KUS655587 LEO655368:LEO655587 LOK655368:LOK655587 LYG655368:LYG655587 MIC655368:MIC655587 MRY655368:MRY655587 NBU655368:NBU655587 NLQ655368:NLQ655587 NVM655368:NVM655587 OFI655368:OFI655587 OPE655368:OPE655587 OZA655368:OZA655587 PIW655368:PIW655587 PSS655368:PSS655587 QCO655368:QCO655587 QMK655368:QMK655587 QWG655368:QWG655587 RGC655368:RGC655587 RPY655368:RPY655587 RZU655368:RZU655587 SJQ655368:SJQ655587 STM655368:STM655587 TDI655368:TDI655587 TNE655368:TNE655587 TXA655368:TXA655587 UGW655368:UGW655587 UQS655368:UQS655587 VAO655368:VAO655587 VKK655368:VKK655587 VUG655368:VUG655587 WEC655368:WEC655587 WNY655368:WNY655587 WXU655368:WXU655587 BM720904:BM721123 LI720904:LI721123 VE720904:VE721123 AFA720904:AFA721123 AOW720904:AOW721123 AYS720904:AYS721123 BIO720904:BIO721123 BSK720904:BSK721123 CCG720904:CCG721123 CMC720904:CMC721123 CVY720904:CVY721123 DFU720904:DFU721123 DPQ720904:DPQ721123 DZM720904:DZM721123 EJI720904:EJI721123 ETE720904:ETE721123 FDA720904:FDA721123 FMW720904:FMW721123 FWS720904:FWS721123 GGO720904:GGO721123 GQK720904:GQK721123 HAG720904:HAG721123 HKC720904:HKC721123 HTY720904:HTY721123 IDU720904:IDU721123 INQ720904:INQ721123 IXM720904:IXM721123 JHI720904:JHI721123 JRE720904:JRE721123 KBA720904:KBA721123 KKW720904:KKW721123 KUS720904:KUS721123 LEO720904:LEO721123 LOK720904:LOK721123 LYG720904:LYG721123 MIC720904:MIC721123 MRY720904:MRY721123 NBU720904:NBU721123 NLQ720904:NLQ721123 NVM720904:NVM721123 OFI720904:OFI721123 OPE720904:OPE721123 OZA720904:OZA721123 PIW720904:PIW721123 PSS720904:PSS721123 QCO720904:QCO721123 QMK720904:QMK721123 QWG720904:QWG721123 RGC720904:RGC721123 RPY720904:RPY721123 RZU720904:RZU721123 SJQ720904:SJQ721123 STM720904:STM721123 TDI720904:TDI721123 TNE720904:TNE721123 TXA720904:TXA721123 UGW720904:UGW721123 UQS720904:UQS721123 VAO720904:VAO721123 VKK720904:VKK721123 VUG720904:VUG721123 WEC720904:WEC721123 WNY720904:WNY721123 WXU720904:WXU721123 BM786440:BM786659 LI786440:LI786659 VE786440:VE786659 AFA786440:AFA786659 AOW786440:AOW786659 AYS786440:AYS786659 BIO786440:BIO786659 BSK786440:BSK786659 CCG786440:CCG786659 CMC786440:CMC786659 CVY786440:CVY786659 DFU786440:DFU786659 DPQ786440:DPQ786659 DZM786440:DZM786659 EJI786440:EJI786659 ETE786440:ETE786659 FDA786440:FDA786659 FMW786440:FMW786659 FWS786440:FWS786659 GGO786440:GGO786659 GQK786440:GQK786659 HAG786440:HAG786659 HKC786440:HKC786659 HTY786440:HTY786659 IDU786440:IDU786659 INQ786440:INQ786659 IXM786440:IXM786659 JHI786440:JHI786659 JRE786440:JRE786659 KBA786440:KBA786659 KKW786440:KKW786659 KUS786440:KUS786659 LEO786440:LEO786659 LOK786440:LOK786659 LYG786440:LYG786659 MIC786440:MIC786659 MRY786440:MRY786659 NBU786440:NBU786659 NLQ786440:NLQ786659 NVM786440:NVM786659 OFI786440:OFI786659 OPE786440:OPE786659 OZA786440:OZA786659 PIW786440:PIW786659 PSS786440:PSS786659 QCO786440:QCO786659 QMK786440:QMK786659 QWG786440:QWG786659 RGC786440:RGC786659 RPY786440:RPY786659 RZU786440:RZU786659 SJQ786440:SJQ786659 STM786440:STM786659 TDI786440:TDI786659 TNE786440:TNE786659 TXA786440:TXA786659 UGW786440:UGW786659 UQS786440:UQS786659 VAO786440:VAO786659 VKK786440:VKK786659 VUG786440:VUG786659 WEC786440:WEC786659 WNY786440:WNY786659 WXU786440:WXU786659 BM851976:BM852195 LI851976:LI852195 VE851976:VE852195 AFA851976:AFA852195 AOW851976:AOW852195 AYS851976:AYS852195 BIO851976:BIO852195 BSK851976:BSK852195 CCG851976:CCG852195 CMC851976:CMC852195 CVY851976:CVY852195 DFU851976:DFU852195 DPQ851976:DPQ852195 DZM851976:DZM852195 EJI851976:EJI852195 ETE851976:ETE852195 FDA851976:FDA852195 FMW851976:FMW852195 FWS851976:FWS852195 GGO851976:GGO852195 GQK851976:GQK852195 HAG851976:HAG852195 HKC851976:HKC852195 HTY851976:HTY852195 IDU851976:IDU852195 INQ851976:INQ852195 IXM851976:IXM852195 JHI851976:JHI852195 JRE851976:JRE852195 KBA851976:KBA852195 KKW851976:KKW852195 KUS851976:KUS852195 LEO851976:LEO852195 LOK851976:LOK852195 LYG851976:LYG852195 MIC851976:MIC852195 MRY851976:MRY852195 NBU851976:NBU852195 NLQ851976:NLQ852195 NVM851976:NVM852195 OFI851976:OFI852195 OPE851976:OPE852195 OZA851976:OZA852195 PIW851976:PIW852195 PSS851976:PSS852195 QCO851976:QCO852195 QMK851976:QMK852195 QWG851976:QWG852195 RGC851976:RGC852195 RPY851976:RPY852195 RZU851976:RZU852195 SJQ851976:SJQ852195 STM851976:STM852195 TDI851976:TDI852195 TNE851976:TNE852195 TXA851976:TXA852195 UGW851976:UGW852195 UQS851976:UQS852195 VAO851976:VAO852195 VKK851976:VKK852195 VUG851976:VUG852195 WEC851976:WEC852195 WNY851976:WNY852195 WXU851976:WXU852195 BM917512:BM917731 LI917512:LI917731 VE917512:VE917731 AFA917512:AFA917731 AOW917512:AOW917731 AYS917512:AYS917731 BIO917512:BIO917731 BSK917512:BSK917731 CCG917512:CCG917731 CMC917512:CMC917731 CVY917512:CVY917731 DFU917512:DFU917731 DPQ917512:DPQ917731 DZM917512:DZM917731 EJI917512:EJI917731 ETE917512:ETE917731 FDA917512:FDA917731 FMW917512:FMW917731 FWS917512:FWS917731 GGO917512:GGO917731 GQK917512:GQK917731 HAG917512:HAG917731 HKC917512:HKC917731 HTY917512:HTY917731 IDU917512:IDU917731 INQ917512:INQ917731 IXM917512:IXM917731 JHI917512:JHI917731 JRE917512:JRE917731 KBA917512:KBA917731 KKW917512:KKW917731 KUS917512:KUS917731 LEO917512:LEO917731 LOK917512:LOK917731 LYG917512:LYG917731 MIC917512:MIC917731 MRY917512:MRY917731 NBU917512:NBU917731 NLQ917512:NLQ917731 NVM917512:NVM917731 OFI917512:OFI917731 OPE917512:OPE917731 OZA917512:OZA917731 PIW917512:PIW917731 PSS917512:PSS917731 QCO917512:QCO917731 QMK917512:QMK917731 QWG917512:QWG917731 RGC917512:RGC917731 RPY917512:RPY917731 RZU917512:RZU917731 SJQ917512:SJQ917731 STM917512:STM917731 TDI917512:TDI917731 TNE917512:TNE917731 TXA917512:TXA917731 UGW917512:UGW917731 UQS917512:UQS917731 VAO917512:VAO917731 VKK917512:VKK917731 VUG917512:VUG917731 WEC917512:WEC917731 WNY917512:WNY917731 WXU917512:WXU917731 BM983048:BM983267 LI983048:LI983267 VE983048:VE983267 AFA983048:AFA983267 AOW983048:AOW983267 AYS983048:AYS983267 BIO983048:BIO983267 BSK983048:BSK983267 CCG983048:CCG983267 CMC983048:CMC983267 CVY983048:CVY983267 DFU983048:DFU983267 DPQ983048:DPQ983267 DZM983048:DZM983267 EJI983048:EJI983267 ETE983048:ETE983267 FDA983048:FDA983267 FMW983048:FMW983267 FWS983048:FWS983267 GGO983048:GGO983267 GQK983048:GQK983267 HAG983048:HAG983267 HKC983048:HKC983267 HTY983048:HTY983267 IDU983048:IDU983267 INQ983048:INQ983267 IXM983048:IXM983267 JHI983048:JHI983267 JRE983048:JRE983267 KBA983048:KBA983267 KKW983048:KKW983267 KUS983048:KUS983267 LEO983048:LEO983267 LOK983048:LOK983267 LYG983048:LYG983267 MIC983048:MIC983267 MRY983048:MRY983267 NBU983048:NBU983267 NLQ983048:NLQ983267 NVM983048:NVM983267 OFI983048:OFI983267 OPE983048:OPE983267 OZA983048:OZA983267 PIW983048:PIW983267 PSS983048:PSS983267 QCO983048:QCO983267 QMK983048:QMK983267 QWG983048:QWG983267 RGC983048:RGC983267 RPY983048:RPY983267 RZU983048:RZU983267 SJQ983048:SJQ983267 STM983048:STM983267 TDI983048:TDI983267 TNE983048:TNE983267 TXA983048:TXA983267 UGW983048:UGW983267 UQS983048:UQS983267 VAO983048:VAO983267 VKK983048:VKK983267 VUG983048:VUG983267 WEC983048:WEC983267 WNY983048:WNY983267 WXU983048:WXU983267" xr:uid="{A04CB996-246D-45A1-B324-966CF9DF4971}"/>
    <dataValidation allowBlank="1" showInputMessage="1" showErrorMessage="1" prompt="Informe a quantidade de tela T335" sqref="BN8:BN227 LJ8:LJ227 VF8:VF227 AFB8:AFB227 AOX8:AOX227 AYT8:AYT227 BIP8:BIP227 BSL8:BSL227 CCH8:CCH227 CMD8:CMD227 CVZ8:CVZ227 DFV8:DFV227 DPR8:DPR227 DZN8:DZN227 EJJ8:EJJ227 ETF8:ETF227 FDB8:FDB227 FMX8:FMX227 FWT8:FWT227 GGP8:GGP227 GQL8:GQL227 HAH8:HAH227 HKD8:HKD227 HTZ8:HTZ227 IDV8:IDV227 INR8:INR227 IXN8:IXN227 JHJ8:JHJ227 JRF8:JRF227 KBB8:KBB227 KKX8:KKX227 KUT8:KUT227 LEP8:LEP227 LOL8:LOL227 LYH8:LYH227 MID8:MID227 MRZ8:MRZ227 NBV8:NBV227 NLR8:NLR227 NVN8:NVN227 OFJ8:OFJ227 OPF8:OPF227 OZB8:OZB227 PIX8:PIX227 PST8:PST227 QCP8:QCP227 QML8:QML227 QWH8:QWH227 RGD8:RGD227 RPZ8:RPZ227 RZV8:RZV227 SJR8:SJR227 STN8:STN227 TDJ8:TDJ227 TNF8:TNF227 TXB8:TXB227 UGX8:UGX227 UQT8:UQT227 VAP8:VAP227 VKL8:VKL227 VUH8:VUH227 WED8:WED227 WNZ8:WNZ227 WXV8:WXV227 BN65544:BN65763 LJ65544:LJ65763 VF65544:VF65763 AFB65544:AFB65763 AOX65544:AOX65763 AYT65544:AYT65763 BIP65544:BIP65763 BSL65544:BSL65763 CCH65544:CCH65763 CMD65544:CMD65763 CVZ65544:CVZ65763 DFV65544:DFV65763 DPR65544:DPR65763 DZN65544:DZN65763 EJJ65544:EJJ65763 ETF65544:ETF65763 FDB65544:FDB65763 FMX65544:FMX65763 FWT65544:FWT65763 GGP65544:GGP65763 GQL65544:GQL65763 HAH65544:HAH65763 HKD65544:HKD65763 HTZ65544:HTZ65763 IDV65544:IDV65763 INR65544:INR65763 IXN65544:IXN65763 JHJ65544:JHJ65763 JRF65544:JRF65763 KBB65544:KBB65763 KKX65544:KKX65763 KUT65544:KUT65763 LEP65544:LEP65763 LOL65544:LOL65763 LYH65544:LYH65763 MID65544:MID65763 MRZ65544:MRZ65763 NBV65544:NBV65763 NLR65544:NLR65763 NVN65544:NVN65763 OFJ65544:OFJ65763 OPF65544:OPF65763 OZB65544:OZB65763 PIX65544:PIX65763 PST65544:PST65763 QCP65544:QCP65763 QML65544:QML65763 QWH65544:QWH65763 RGD65544:RGD65763 RPZ65544:RPZ65763 RZV65544:RZV65763 SJR65544:SJR65763 STN65544:STN65763 TDJ65544:TDJ65763 TNF65544:TNF65763 TXB65544:TXB65763 UGX65544:UGX65763 UQT65544:UQT65763 VAP65544:VAP65763 VKL65544:VKL65763 VUH65544:VUH65763 WED65544:WED65763 WNZ65544:WNZ65763 WXV65544:WXV65763 BN131080:BN131299 LJ131080:LJ131299 VF131080:VF131299 AFB131080:AFB131299 AOX131080:AOX131299 AYT131080:AYT131299 BIP131080:BIP131299 BSL131080:BSL131299 CCH131080:CCH131299 CMD131080:CMD131299 CVZ131080:CVZ131299 DFV131080:DFV131299 DPR131080:DPR131299 DZN131080:DZN131299 EJJ131080:EJJ131299 ETF131080:ETF131299 FDB131080:FDB131299 FMX131080:FMX131299 FWT131080:FWT131299 GGP131080:GGP131299 GQL131080:GQL131299 HAH131080:HAH131299 HKD131080:HKD131299 HTZ131080:HTZ131299 IDV131080:IDV131299 INR131080:INR131299 IXN131080:IXN131299 JHJ131080:JHJ131299 JRF131080:JRF131299 KBB131080:KBB131299 KKX131080:KKX131299 KUT131080:KUT131299 LEP131080:LEP131299 LOL131080:LOL131299 LYH131080:LYH131299 MID131080:MID131299 MRZ131080:MRZ131299 NBV131080:NBV131299 NLR131080:NLR131299 NVN131080:NVN131299 OFJ131080:OFJ131299 OPF131080:OPF131299 OZB131080:OZB131299 PIX131080:PIX131299 PST131080:PST131299 QCP131080:QCP131299 QML131080:QML131299 QWH131080:QWH131299 RGD131080:RGD131299 RPZ131080:RPZ131299 RZV131080:RZV131299 SJR131080:SJR131299 STN131080:STN131299 TDJ131080:TDJ131299 TNF131080:TNF131299 TXB131080:TXB131299 UGX131080:UGX131299 UQT131080:UQT131299 VAP131080:VAP131299 VKL131080:VKL131299 VUH131080:VUH131299 WED131080:WED131299 WNZ131080:WNZ131299 WXV131080:WXV131299 BN196616:BN196835 LJ196616:LJ196835 VF196616:VF196835 AFB196616:AFB196835 AOX196616:AOX196835 AYT196616:AYT196835 BIP196616:BIP196835 BSL196616:BSL196835 CCH196616:CCH196835 CMD196616:CMD196835 CVZ196616:CVZ196835 DFV196616:DFV196835 DPR196616:DPR196835 DZN196616:DZN196835 EJJ196616:EJJ196835 ETF196616:ETF196835 FDB196616:FDB196835 FMX196616:FMX196835 FWT196616:FWT196835 GGP196616:GGP196835 GQL196616:GQL196835 HAH196616:HAH196835 HKD196616:HKD196835 HTZ196616:HTZ196835 IDV196616:IDV196835 INR196616:INR196835 IXN196616:IXN196835 JHJ196616:JHJ196835 JRF196616:JRF196835 KBB196616:KBB196835 KKX196616:KKX196835 KUT196616:KUT196835 LEP196616:LEP196835 LOL196616:LOL196835 LYH196616:LYH196835 MID196616:MID196835 MRZ196616:MRZ196835 NBV196616:NBV196835 NLR196616:NLR196835 NVN196616:NVN196835 OFJ196616:OFJ196835 OPF196616:OPF196835 OZB196616:OZB196835 PIX196616:PIX196835 PST196616:PST196835 QCP196616:QCP196835 QML196616:QML196835 QWH196616:QWH196835 RGD196616:RGD196835 RPZ196616:RPZ196835 RZV196616:RZV196835 SJR196616:SJR196835 STN196616:STN196835 TDJ196616:TDJ196835 TNF196616:TNF196835 TXB196616:TXB196835 UGX196616:UGX196835 UQT196616:UQT196835 VAP196616:VAP196835 VKL196616:VKL196835 VUH196616:VUH196835 WED196616:WED196835 WNZ196616:WNZ196835 WXV196616:WXV196835 BN262152:BN262371 LJ262152:LJ262371 VF262152:VF262371 AFB262152:AFB262371 AOX262152:AOX262371 AYT262152:AYT262371 BIP262152:BIP262371 BSL262152:BSL262371 CCH262152:CCH262371 CMD262152:CMD262371 CVZ262152:CVZ262371 DFV262152:DFV262371 DPR262152:DPR262371 DZN262152:DZN262371 EJJ262152:EJJ262371 ETF262152:ETF262371 FDB262152:FDB262371 FMX262152:FMX262371 FWT262152:FWT262371 GGP262152:GGP262371 GQL262152:GQL262371 HAH262152:HAH262371 HKD262152:HKD262371 HTZ262152:HTZ262371 IDV262152:IDV262371 INR262152:INR262371 IXN262152:IXN262371 JHJ262152:JHJ262371 JRF262152:JRF262371 KBB262152:KBB262371 KKX262152:KKX262371 KUT262152:KUT262371 LEP262152:LEP262371 LOL262152:LOL262371 LYH262152:LYH262371 MID262152:MID262371 MRZ262152:MRZ262371 NBV262152:NBV262371 NLR262152:NLR262371 NVN262152:NVN262371 OFJ262152:OFJ262371 OPF262152:OPF262371 OZB262152:OZB262371 PIX262152:PIX262371 PST262152:PST262371 QCP262152:QCP262371 QML262152:QML262371 QWH262152:QWH262371 RGD262152:RGD262371 RPZ262152:RPZ262371 RZV262152:RZV262371 SJR262152:SJR262371 STN262152:STN262371 TDJ262152:TDJ262371 TNF262152:TNF262371 TXB262152:TXB262371 UGX262152:UGX262371 UQT262152:UQT262371 VAP262152:VAP262371 VKL262152:VKL262371 VUH262152:VUH262371 WED262152:WED262371 WNZ262152:WNZ262371 WXV262152:WXV262371 BN327688:BN327907 LJ327688:LJ327907 VF327688:VF327907 AFB327688:AFB327907 AOX327688:AOX327907 AYT327688:AYT327907 BIP327688:BIP327907 BSL327688:BSL327907 CCH327688:CCH327907 CMD327688:CMD327907 CVZ327688:CVZ327907 DFV327688:DFV327907 DPR327688:DPR327907 DZN327688:DZN327907 EJJ327688:EJJ327907 ETF327688:ETF327907 FDB327688:FDB327907 FMX327688:FMX327907 FWT327688:FWT327907 GGP327688:GGP327907 GQL327688:GQL327907 HAH327688:HAH327907 HKD327688:HKD327907 HTZ327688:HTZ327907 IDV327688:IDV327907 INR327688:INR327907 IXN327688:IXN327907 JHJ327688:JHJ327907 JRF327688:JRF327907 KBB327688:KBB327907 KKX327688:KKX327907 KUT327688:KUT327907 LEP327688:LEP327907 LOL327688:LOL327907 LYH327688:LYH327907 MID327688:MID327907 MRZ327688:MRZ327907 NBV327688:NBV327907 NLR327688:NLR327907 NVN327688:NVN327907 OFJ327688:OFJ327907 OPF327688:OPF327907 OZB327688:OZB327907 PIX327688:PIX327907 PST327688:PST327907 QCP327688:QCP327907 QML327688:QML327907 QWH327688:QWH327907 RGD327688:RGD327907 RPZ327688:RPZ327907 RZV327688:RZV327907 SJR327688:SJR327907 STN327688:STN327907 TDJ327688:TDJ327907 TNF327688:TNF327907 TXB327688:TXB327907 UGX327688:UGX327907 UQT327688:UQT327907 VAP327688:VAP327907 VKL327688:VKL327907 VUH327688:VUH327907 WED327688:WED327907 WNZ327688:WNZ327907 WXV327688:WXV327907 BN393224:BN393443 LJ393224:LJ393443 VF393224:VF393443 AFB393224:AFB393443 AOX393224:AOX393443 AYT393224:AYT393443 BIP393224:BIP393443 BSL393224:BSL393443 CCH393224:CCH393443 CMD393224:CMD393443 CVZ393224:CVZ393443 DFV393224:DFV393443 DPR393224:DPR393443 DZN393224:DZN393443 EJJ393224:EJJ393443 ETF393224:ETF393443 FDB393224:FDB393443 FMX393224:FMX393443 FWT393224:FWT393443 GGP393224:GGP393443 GQL393224:GQL393443 HAH393224:HAH393443 HKD393224:HKD393443 HTZ393224:HTZ393443 IDV393224:IDV393443 INR393224:INR393443 IXN393224:IXN393443 JHJ393224:JHJ393443 JRF393224:JRF393443 KBB393224:KBB393443 KKX393224:KKX393443 KUT393224:KUT393443 LEP393224:LEP393443 LOL393224:LOL393443 LYH393224:LYH393443 MID393224:MID393443 MRZ393224:MRZ393443 NBV393224:NBV393443 NLR393224:NLR393443 NVN393224:NVN393443 OFJ393224:OFJ393443 OPF393224:OPF393443 OZB393224:OZB393443 PIX393224:PIX393443 PST393224:PST393443 QCP393224:QCP393443 QML393224:QML393443 QWH393224:QWH393443 RGD393224:RGD393443 RPZ393224:RPZ393443 RZV393224:RZV393443 SJR393224:SJR393443 STN393224:STN393443 TDJ393224:TDJ393443 TNF393224:TNF393443 TXB393224:TXB393443 UGX393224:UGX393443 UQT393224:UQT393443 VAP393224:VAP393443 VKL393224:VKL393443 VUH393224:VUH393443 WED393224:WED393443 WNZ393224:WNZ393443 WXV393224:WXV393443 BN458760:BN458979 LJ458760:LJ458979 VF458760:VF458979 AFB458760:AFB458979 AOX458760:AOX458979 AYT458760:AYT458979 BIP458760:BIP458979 BSL458760:BSL458979 CCH458760:CCH458979 CMD458760:CMD458979 CVZ458760:CVZ458979 DFV458760:DFV458979 DPR458760:DPR458979 DZN458760:DZN458979 EJJ458760:EJJ458979 ETF458760:ETF458979 FDB458760:FDB458979 FMX458760:FMX458979 FWT458760:FWT458979 GGP458760:GGP458979 GQL458760:GQL458979 HAH458760:HAH458979 HKD458760:HKD458979 HTZ458760:HTZ458979 IDV458760:IDV458979 INR458760:INR458979 IXN458760:IXN458979 JHJ458760:JHJ458979 JRF458760:JRF458979 KBB458760:KBB458979 KKX458760:KKX458979 KUT458760:KUT458979 LEP458760:LEP458979 LOL458760:LOL458979 LYH458760:LYH458979 MID458760:MID458979 MRZ458760:MRZ458979 NBV458760:NBV458979 NLR458760:NLR458979 NVN458760:NVN458979 OFJ458760:OFJ458979 OPF458760:OPF458979 OZB458760:OZB458979 PIX458760:PIX458979 PST458760:PST458979 QCP458760:QCP458979 QML458760:QML458979 QWH458760:QWH458979 RGD458760:RGD458979 RPZ458760:RPZ458979 RZV458760:RZV458979 SJR458760:SJR458979 STN458760:STN458979 TDJ458760:TDJ458979 TNF458760:TNF458979 TXB458760:TXB458979 UGX458760:UGX458979 UQT458760:UQT458979 VAP458760:VAP458979 VKL458760:VKL458979 VUH458760:VUH458979 WED458760:WED458979 WNZ458760:WNZ458979 WXV458760:WXV458979 BN524296:BN524515 LJ524296:LJ524515 VF524296:VF524515 AFB524296:AFB524515 AOX524296:AOX524515 AYT524296:AYT524515 BIP524296:BIP524515 BSL524296:BSL524515 CCH524296:CCH524515 CMD524296:CMD524515 CVZ524296:CVZ524515 DFV524296:DFV524515 DPR524296:DPR524515 DZN524296:DZN524515 EJJ524296:EJJ524515 ETF524296:ETF524515 FDB524296:FDB524515 FMX524296:FMX524515 FWT524296:FWT524515 GGP524296:GGP524515 GQL524296:GQL524515 HAH524296:HAH524515 HKD524296:HKD524515 HTZ524296:HTZ524515 IDV524296:IDV524515 INR524296:INR524515 IXN524296:IXN524515 JHJ524296:JHJ524515 JRF524296:JRF524515 KBB524296:KBB524515 KKX524296:KKX524515 KUT524296:KUT524515 LEP524296:LEP524515 LOL524296:LOL524515 LYH524296:LYH524515 MID524296:MID524515 MRZ524296:MRZ524515 NBV524296:NBV524515 NLR524296:NLR524515 NVN524296:NVN524515 OFJ524296:OFJ524515 OPF524296:OPF524515 OZB524296:OZB524515 PIX524296:PIX524515 PST524296:PST524515 QCP524296:QCP524515 QML524296:QML524515 QWH524296:QWH524515 RGD524296:RGD524515 RPZ524296:RPZ524515 RZV524296:RZV524515 SJR524296:SJR524515 STN524296:STN524515 TDJ524296:TDJ524515 TNF524296:TNF524515 TXB524296:TXB524515 UGX524296:UGX524515 UQT524296:UQT524515 VAP524296:VAP524515 VKL524296:VKL524515 VUH524296:VUH524515 WED524296:WED524515 WNZ524296:WNZ524515 WXV524296:WXV524515 BN589832:BN590051 LJ589832:LJ590051 VF589832:VF590051 AFB589832:AFB590051 AOX589832:AOX590051 AYT589832:AYT590051 BIP589832:BIP590051 BSL589832:BSL590051 CCH589832:CCH590051 CMD589832:CMD590051 CVZ589832:CVZ590051 DFV589832:DFV590051 DPR589832:DPR590051 DZN589832:DZN590051 EJJ589832:EJJ590051 ETF589832:ETF590051 FDB589832:FDB590051 FMX589832:FMX590051 FWT589832:FWT590051 GGP589832:GGP590051 GQL589832:GQL590051 HAH589832:HAH590051 HKD589832:HKD590051 HTZ589832:HTZ590051 IDV589832:IDV590051 INR589832:INR590051 IXN589832:IXN590051 JHJ589832:JHJ590051 JRF589832:JRF590051 KBB589832:KBB590051 KKX589832:KKX590051 KUT589832:KUT590051 LEP589832:LEP590051 LOL589832:LOL590051 LYH589832:LYH590051 MID589832:MID590051 MRZ589832:MRZ590051 NBV589832:NBV590051 NLR589832:NLR590051 NVN589832:NVN590051 OFJ589832:OFJ590051 OPF589832:OPF590051 OZB589832:OZB590051 PIX589832:PIX590051 PST589832:PST590051 QCP589832:QCP590051 QML589832:QML590051 QWH589832:QWH590051 RGD589832:RGD590051 RPZ589832:RPZ590051 RZV589832:RZV590051 SJR589832:SJR590051 STN589832:STN590051 TDJ589832:TDJ590051 TNF589832:TNF590051 TXB589832:TXB590051 UGX589832:UGX590051 UQT589832:UQT590051 VAP589832:VAP590051 VKL589832:VKL590051 VUH589832:VUH590051 WED589832:WED590051 WNZ589832:WNZ590051 WXV589832:WXV590051 BN655368:BN655587 LJ655368:LJ655587 VF655368:VF655587 AFB655368:AFB655587 AOX655368:AOX655587 AYT655368:AYT655587 BIP655368:BIP655587 BSL655368:BSL655587 CCH655368:CCH655587 CMD655368:CMD655587 CVZ655368:CVZ655587 DFV655368:DFV655587 DPR655368:DPR655587 DZN655368:DZN655587 EJJ655368:EJJ655587 ETF655368:ETF655587 FDB655368:FDB655587 FMX655368:FMX655587 FWT655368:FWT655587 GGP655368:GGP655587 GQL655368:GQL655587 HAH655368:HAH655587 HKD655368:HKD655587 HTZ655368:HTZ655587 IDV655368:IDV655587 INR655368:INR655587 IXN655368:IXN655587 JHJ655368:JHJ655587 JRF655368:JRF655587 KBB655368:KBB655587 KKX655368:KKX655587 KUT655368:KUT655587 LEP655368:LEP655587 LOL655368:LOL655587 LYH655368:LYH655587 MID655368:MID655587 MRZ655368:MRZ655587 NBV655368:NBV655587 NLR655368:NLR655587 NVN655368:NVN655587 OFJ655368:OFJ655587 OPF655368:OPF655587 OZB655368:OZB655587 PIX655368:PIX655587 PST655368:PST655587 QCP655368:QCP655587 QML655368:QML655587 QWH655368:QWH655587 RGD655368:RGD655587 RPZ655368:RPZ655587 RZV655368:RZV655587 SJR655368:SJR655587 STN655368:STN655587 TDJ655368:TDJ655587 TNF655368:TNF655587 TXB655368:TXB655587 UGX655368:UGX655587 UQT655368:UQT655587 VAP655368:VAP655587 VKL655368:VKL655587 VUH655368:VUH655587 WED655368:WED655587 WNZ655368:WNZ655587 WXV655368:WXV655587 BN720904:BN721123 LJ720904:LJ721123 VF720904:VF721123 AFB720904:AFB721123 AOX720904:AOX721123 AYT720904:AYT721123 BIP720904:BIP721123 BSL720904:BSL721123 CCH720904:CCH721123 CMD720904:CMD721123 CVZ720904:CVZ721123 DFV720904:DFV721123 DPR720904:DPR721123 DZN720904:DZN721123 EJJ720904:EJJ721123 ETF720904:ETF721123 FDB720904:FDB721123 FMX720904:FMX721123 FWT720904:FWT721123 GGP720904:GGP721123 GQL720904:GQL721123 HAH720904:HAH721123 HKD720904:HKD721123 HTZ720904:HTZ721123 IDV720904:IDV721123 INR720904:INR721123 IXN720904:IXN721123 JHJ720904:JHJ721123 JRF720904:JRF721123 KBB720904:KBB721123 KKX720904:KKX721123 KUT720904:KUT721123 LEP720904:LEP721123 LOL720904:LOL721123 LYH720904:LYH721123 MID720904:MID721123 MRZ720904:MRZ721123 NBV720904:NBV721123 NLR720904:NLR721123 NVN720904:NVN721123 OFJ720904:OFJ721123 OPF720904:OPF721123 OZB720904:OZB721123 PIX720904:PIX721123 PST720904:PST721123 QCP720904:QCP721123 QML720904:QML721123 QWH720904:QWH721123 RGD720904:RGD721123 RPZ720904:RPZ721123 RZV720904:RZV721123 SJR720904:SJR721123 STN720904:STN721123 TDJ720904:TDJ721123 TNF720904:TNF721123 TXB720904:TXB721123 UGX720904:UGX721123 UQT720904:UQT721123 VAP720904:VAP721123 VKL720904:VKL721123 VUH720904:VUH721123 WED720904:WED721123 WNZ720904:WNZ721123 WXV720904:WXV721123 BN786440:BN786659 LJ786440:LJ786659 VF786440:VF786659 AFB786440:AFB786659 AOX786440:AOX786659 AYT786440:AYT786659 BIP786440:BIP786659 BSL786440:BSL786659 CCH786440:CCH786659 CMD786440:CMD786659 CVZ786440:CVZ786659 DFV786440:DFV786659 DPR786440:DPR786659 DZN786440:DZN786659 EJJ786440:EJJ786659 ETF786440:ETF786659 FDB786440:FDB786659 FMX786440:FMX786659 FWT786440:FWT786659 GGP786440:GGP786659 GQL786440:GQL786659 HAH786440:HAH786659 HKD786440:HKD786659 HTZ786440:HTZ786659 IDV786440:IDV786659 INR786440:INR786659 IXN786440:IXN786659 JHJ786440:JHJ786659 JRF786440:JRF786659 KBB786440:KBB786659 KKX786440:KKX786659 KUT786440:KUT786659 LEP786440:LEP786659 LOL786440:LOL786659 LYH786440:LYH786659 MID786440:MID786659 MRZ786440:MRZ786659 NBV786440:NBV786659 NLR786440:NLR786659 NVN786440:NVN786659 OFJ786440:OFJ786659 OPF786440:OPF786659 OZB786440:OZB786659 PIX786440:PIX786659 PST786440:PST786659 QCP786440:QCP786659 QML786440:QML786659 QWH786440:QWH786659 RGD786440:RGD786659 RPZ786440:RPZ786659 RZV786440:RZV786659 SJR786440:SJR786659 STN786440:STN786659 TDJ786440:TDJ786659 TNF786440:TNF786659 TXB786440:TXB786659 UGX786440:UGX786659 UQT786440:UQT786659 VAP786440:VAP786659 VKL786440:VKL786659 VUH786440:VUH786659 WED786440:WED786659 WNZ786440:WNZ786659 WXV786440:WXV786659 BN851976:BN852195 LJ851976:LJ852195 VF851976:VF852195 AFB851976:AFB852195 AOX851976:AOX852195 AYT851976:AYT852195 BIP851976:BIP852195 BSL851976:BSL852195 CCH851976:CCH852195 CMD851976:CMD852195 CVZ851976:CVZ852195 DFV851976:DFV852195 DPR851976:DPR852195 DZN851976:DZN852195 EJJ851976:EJJ852195 ETF851976:ETF852195 FDB851976:FDB852195 FMX851976:FMX852195 FWT851976:FWT852195 GGP851976:GGP852195 GQL851976:GQL852195 HAH851976:HAH852195 HKD851976:HKD852195 HTZ851976:HTZ852195 IDV851976:IDV852195 INR851976:INR852195 IXN851976:IXN852195 JHJ851976:JHJ852195 JRF851976:JRF852195 KBB851976:KBB852195 KKX851976:KKX852195 KUT851976:KUT852195 LEP851976:LEP852195 LOL851976:LOL852195 LYH851976:LYH852195 MID851976:MID852195 MRZ851976:MRZ852195 NBV851976:NBV852195 NLR851976:NLR852195 NVN851976:NVN852195 OFJ851976:OFJ852195 OPF851976:OPF852195 OZB851976:OZB852195 PIX851976:PIX852195 PST851976:PST852195 QCP851976:QCP852195 QML851976:QML852195 QWH851976:QWH852195 RGD851976:RGD852195 RPZ851976:RPZ852195 RZV851976:RZV852195 SJR851976:SJR852195 STN851976:STN852195 TDJ851976:TDJ852195 TNF851976:TNF852195 TXB851976:TXB852195 UGX851976:UGX852195 UQT851976:UQT852195 VAP851976:VAP852195 VKL851976:VKL852195 VUH851976:VUH852195 WED851976:WED852195 WNZ851976:WNZ852195 WXV851976:WXV852195 BN917512:BN917731 LJ917512:LJ917731 VF917512:VF917731 AFB917512:AFB917731 AOX917512:AOX917731 AYT917512:AYT917731 BIP917512:BIP917731 BSL917512:BSL917731 CCH917512:CCH917731 CMD917512:CMD917731 CVZ917512:CVZ917731 DFV917512:DFV917731 DPR917512:DPR917731 DZN917512:DZN917731 EJJ917512:EJJ917731 ETF917512:ETF917731 FDB917512:FDB917731 FMX917512:FMX917731 FWT917512:FWT917731 GGP917512:GGP917731 GQL917512:GQL917731 HAH917512:HAH917731 HKD917512:HKD917731 HTZ917512:HTZ917731 IDV917512:IDV917731 INR917512:INR917731 IXN917512:IXN917731 JHJ917512:JHJ917731 JRF917512:JRF917731 KBB917512:KBB917731 KKX917512:KKX917731 KUT917512:KUT917731 LEP917512:LEP917731 LOL917512:LOL917731 LYH917512:LYH917731 MID917512:MID917731 MRZ917512:MRZ917731 NBV917512:NBV917731 NLR917512:NLR917731 NVN917512:NVN917731 OFJ917512:OFJ917731 OPF917512:OPF917731 OZB917512:OZB917731 PIX917512:PIX917731 PST917512:PST917731 QCP917512:QCP917731 QML917512:QML917731 QWH917512:QWH917731 RGD917512:RGD917731 RPZ917512:RPZ917731 RZV917512:RZV917731 SJR917512:SJR917731 STN917512:STN917731 TDJ917512:TDJ917731 TNF917512:TNF917731 TXB917512:TXB917731 UGX917512:UGX917731 UQT917512:UQT917731 VAP917512:VAP917731 VKL917512:VKL917731 VUH917512:VUH917731 WED917512:WED917731 WNZ917512:WNZ917731 WXV917512:WXV917731 BN983048:BN983267 LJ983048:LJ983267 VF983048:VF983267 AFB983048:AFB983267 AOX983048:AOX983267 AYT983048:AYT983267 BIP983048:BIP983267 BSL983048:BSL983267 CCH983048:CCH983267 CMD983048:CMD983267 CVZ983048:CVZ983267 DFV983048:DFV983267 DPR983048:DPR983267 DZN983048:DZN983267 EJJ983048:EJJ983267 ETF983048:ETF983267 FDB983048:FDB983267 FMX983048:FMX983267 FWT983048:FWT983267 GGP983048:GGP983267 GQL983048:GQL983267 HAH983048:HAH983267 HKD983048:HKD983267 HTZ983048:HTZ983267 IDV983048:IDV983267 INR983048:INR983267 IXN983048:IXN983267 JHJ983048:JHJ983267 JRF983048:JRF983267 KBB983048:KBB983267 KKX983048:KKX983267 KUT983048:KUT983267 LEP983048:LEP983267 LOL983048:LOL983267 LYH983048:LYH983267 MID983048:MID983267 MRZ983048:MRZ983267 NBV983048:NBV983267 NLR983048:NLR983267 NVN983048:NVN983267 OFJ983048:OFJ983267 OPF983048:OPF983267 OZB983048:OZB983267 PIX983048:PIX983267 PST983048:PST983267 QCP983048:QCP983267 QML983048:QML983267 QWH983048:QWH983267 RGD983048:RGD983267 RPZ983048:RPZ983267 RZV983048:RZV983267 SJR983048:SJR983267 STN983048:STN983267 TDJ983048:TDJ983267 TNF983048:TNF983267 TXB983048:TXB983267 UGX983048:UGX983267 UQT983048:UQT983267 VAP983048:VAP983267 VKL983048:VKL983267 VUH983048:VUH983267 WED983048:WED983267 WNZ983048:WNZ983267 WXV983048:WXV983267" xr:uid="{A5A4926C-E284-4ECB-82EC-902AC22D56BC}"/>
    <dataValidation allowBlank="1" showInputMessage="1" showErrorMessage="1" prompt="Informe a quantidade de tela Q396" sqref="BO8:BO227 LK8:LK227 VG8:VG227 AFC8:AFC227 AOY8:AOY227 AYU8:AYU227 BIQ8:BIQ227 BSM8:BSM227 CCI8:CCI227 CME8:CME227 CWA8:CWA227 DFW8:DFW227 DPS8:DPS227 DZO8:DZO227 EJK8:EJK227 ETG8:ETG227 FDC8:FDC227 FMY8:FMY227 FWU8:FWU227 GGQ8:GGQ227 GQM8:GQM227 HAI8:HAI227 HKE8:HKE227 HUA8:HUA227 IDW8:IDW227 INS8:INS227 IXO8:IXO227 JHK8:JHK227 JRG8:JRG227 KBC8:KBC227 KKY8:KKY227 KUU8:KUU227 LEQ8:LEQ227 LOM8:LOM227 LYI8:LYI227 MIE8:MIE227 MSA8:MSA227 NBW8:NBW227 NLS8:NLS227 NVO8:NVO227 OFK8:OFK227 OPG8:OPG227 OZC8:OZC227 PIY8:PIY227 PSU8:PSU227 QCQ8:QCQ227 QMM8:QMM227 QWI8:QWI227 RGE8:RGE227 RQA8:RQA227 RZW8:RZW227 SJS8:SJS227 STO8:STO227 TDK8:TDK227 TNG8:TNG227 TXC8:TXC227 UGY8:UGY227 UQU8:UQU227 VAQ8:VAQ227 VKM8:VKM227 VUI8:VUI227 WEE8:WEE227 WOA8:WOA227 WXW8:WXW227 BO65544:BO65763 LK65544:LK65763 VG65544:VG65763 AFC65544:AFC65763 AOY65544:AOY65763 AYU65544:AYU65763 BIQ65544:BIQ65763 BSM65544:BSM65763 CCI65544:CCI65763 CME65544:CME65763 CWA65544:CWA65763 DFW65544:DFW65763 DPS65544:DPS65763 DZO65544:DZO65763 EJK65544:EJK65763 ETG65544:ETG65763 FDC65544:FDC65763 FMY65544:FMY65763 FWU65544:FWU65763 GGQ65544:GGQ65763 GQM65544:GQM65763 HAI65544:HAI65763 HKE65544:HKE65763 HUA65544:HUA65763 IDW65544:IDW65763 INS65544:INS65763 IXO65544:IXO65763 JHK65544:JHK65763 JRG65544:JRG65763 KBC65544:KBC65763 KKY65544:KKY65763 KUU65544:KUU65763 LEQ65544:LEQ65763 LOM65544:LOM65763 LYI65544:LYI65763 MIE65544:MIE65763 MSA65544:MSA65763 NBW65544:NBW65763 NLS65544:NLS65763 NVO65544:NVO65763 OFK65544:OFK65763 OPG65544:OPG65763 OZC65544:OZC65763 PIY65544:PIY65763 PSU65544:PSU65763 QCQ65544:QCQ65763 QMM65544:QMM65763 QWI65544:QWI65763 RGE65544:RGE65763 RQA65544:RQA65763 RZW65544:RZW65763 SJS65544:SJS65763 STO65544:STO65763 TDK65544:TDK65763 TNG65544:TNG65763 TXC65544:TXC65763 UGY65544:UGY65763 UQU65544:UQU65763 VAQ65544:VAQ65763 VKM65544:VKM65763 VUI65544:VUI65763 WEE65544:WEE65763 WOA65544:WOA65763 WXW65544:WXW65763 BO131080:BO131299 LK131080:LK131299 VG131080:VG131299 AFC131080:AFC131299 AOY131080:AOY131299 AYU131080:AYU131299 BIQ131080:BIQ131299 BSM131080:BSM131299 CCI131080:CCI131299 CME131080:CME131299 CWA131080:CWA131299 DFW131080:DFW131299 DPS131080:DPS131299 DZO131080:DZO131299 EJK131080:EJK131299 ETG131080:ETG131299 FDC131080:FDC131299 FMY131080:FMY131299 FWU131080:FWU131299 GGQ131080:GGQ131299 GQM131080:GQM131299 HAI131080:HAI131299 HKE131080:HKE131299 HUA131080:HUA131299 IDW131080:IDW131299 INS131080:INS131299 IXO131080:IXO131299 JHK131080:JHK131299 JRG131080:JRG131299 KBC131080:KBC131299 KKY131080:KKY131299 KUU131080:KUU131299 LEQ131080:LEQ131299 LOM131080:LOM131299 LYI131080:LYI131299 MIE131080:MIE131299 MSA131080:MSA131299 NBW131080:NBW131299 NLS131080:NLS131299 NVO131080:NVO131299 OFK131080:OFK131299 OPG131080:OPG131299 OZC131080:OZC131299 PIY131080:PIY131299 PSU131080:PSU131299 QCQ131080:QCQ131299 QMM131080:QMM131299 QWI131080:QWI131299 RGE131080:RGE131299 RQA131080:RQA131299 RZW131080:RZW131299 SJS131080:SJS131299 STO131080:STO131299 TDK131080:TDK131299 TNG131080:TNG131299 TXC131080:TXC131299 UGY131080:UGY131299 UQU131080:UQU131299 VAQ131080:VAQ131299 VKM131080:VKM131299 VUI131080:VUI131299 WEE131080:WEE131299 WOA131080:WOA131299 WXW131080:WXW131299 BO196616:BO196835 LK196616:LK196835 VG196616:VG196835 AFC196616:AFC196835 AOY196616:AOY196835 AYU196616:AYU196835 BIQ196616:BIQ196835 BSM196616:BSM196835 CCI196616:CCI196835 CME196616:CME196835 CWA196616:CWA196835 DFW196616:DFW196835 DPS196616:DPS196835 DZO196616:DZO196835 EJK196616:EJK196835 ETG196616:ETG196835 FDC196616:FDC196835 FMY196616:FMY196835 FWU196616:FWU196835 GGQ196616:GGQ196835 GQM196616:GQM196835 HAI196616:HAI196835 HKE196616:HKE196835 HUA196616:HUA196835 IDW196616:IDW196835 INS196616:INS196835 IXO196616:IXO196835 JHK196616:JHK196835 JRG196616:JRG196835 KBC196616:KBC196835 KKY196616:KKY196835 KUU196616:KUU196835 LEQ196616:LEQ196835 LOM196616:LOM196835 LYI196616:LYI196835 MIE196616:MIE196835 MSA196616:MSA196835 NBW196616:NBW196835 NLS196616:NLS196835 NVO196616:NVO196835 OFK196616:OFK196835 OPG196616:OPG196835 OZC196616:OZC196835 PIY196616:PIY196835 PSU196616:PSU196835 QCQ196616:QCQ196835 QMM196616:QMM196835 QWI196616:QWI196835 RGE196616:RGE196835 RQA196616:RQA196835 RZW196616:RZW196835 SJS196616:SJS196835 STO196616:STO196835 TDK196616:TDK196835 TNG196616:TNG196835 TXC196616:TXC196835 UGY196616:UGY196835 UQU196616:UQU196835 VAQ196616:VAQ196835 VKM196616:VKM196835 VUI196616:VUI196835 WEE196616:WEE196835 WOA196616:WOA196835 WXW196616:WXW196835 BO262152:BO262371 LK262152:LK262371 VG262152:VG262371 AFC262152:AFC262371 AOY262152:AOY262371 AYU262152:AYU262371 BIQ262152:BIQ262371 BSM262152:BSM262371 CCI262152:CCI262371 CME262152:CME262371 CWA262152:CWA262371 DFW262152:DFW262371 DPS262152:DPS262371 DZO262152:DZO262371 EJK262152:EJK262371 ETG262152:ETG262371 FDC262152:FDC262371 FMY262152:FMY262371 FWU262152:FWU262371 GGQ262152:GGQ262371 GQM262152:GQM262371 HAI262152:HAI262371 HKE262152:HKE262371 HUA262152:HUA262371 IDW262152:IDW262371 INS262152:INS262371 IXO262152:IXO262371 JHK262152:JHK262371 JRG262152:JRG262371 KBC262152:KBC262371 KKY262152:KKY262371 KUU262152:KUU262371 LEQ262152:LEQ262371 LOM262152:LOM262371 LYI262152:LYI262371 MIE262152:MIE262371 MSA262152:MSA262371 NBW262152:NBW262371 NLS262152:NLS262371 NVO262152:NVO262371 OFK262152:OFK262371 OPG262152:OPG262371 OZC262152:OZC262371 PIY262152:PIY262371 PSU262152:PSU262371 QCQ262152:QCQ262371 QMM262152:QMM262371 QWI262152:QWI262371 RGE262152:RGE262371 RQA262152:RQA262371 RZW262152:RZW262371 SJS262152:SJS262371 STO262152:STO262371 TDK262152:TDK262371 TNG262152:TNG262371 TXC262152:TXC262371 UGY262152:UGY262371 UQU262152:UQU262371 VAQ262152:VAQ262371 VKM262152:VKM262371 VUI262152:VUI262371 WEE262152:WEE262371 WOA262152:WOA262371 WXW262152:WXW262371 BO327688:BO327907 LK327688:LK327907 VG327688:VG327907 AFC327688:AFC327907 AOY327688:AOY327907 AYU327688:AYU327907 BIQ327688:BIQ327907 BSM327688:BSM327907 CCI327688:CCI327907 CME327688:CME327907 CWA327688:CWA327907 DFW327688:DFW327907 DPS327688:DPS327907 DZO327688:DZO327907 EJK327688:EJK327907 ETG327688:ETG327907 FDC327688:FDC327907 FMY327688:FMY327907 FWU327688:FWU327907 GGQ327688:GGQ327907 GQM327688:GQM327907 HAI327688:HAI327907 HKE327688:HKE327907 HUA327688:HUA327907 IDW327688:IDW327907 INS327688:INS327907 IXO327688:IXO327907 JHK327688:JHK327907 JRG327688:JRG327907 KBC327688:KBC327907 KKY327688:KKY327907 KUU327688:KUU327907 LEQ327688:LEQ327907 LOM327688:LOM327907 LYI327688:LYI327907 MIE327688:MIE327907 MSA327688:MSA327907 NBW327688:NBW327907 NLS327688:NLS327907 NVO327688:NVO327907 OFK327688:OFK327907 OPG327688:OPG327907 OZC327688:OZC327907 PIY327688:PIY327907 PSU327688:PSU327907 QCQ327688:QCQ327907 QMM327688:QMM327907 QWI327688:QWI327907 RGE327688:RGE327907 RQA327688:RQA327907 RZW327688:RZW327907 SJS327688:SJS327907 STO327688:STO327907 TDK327688:TDK327907 TNG327688:TNG327907 TXC327688:TXC327907 UGY327688:UGY327907 UQU327688:UQU327907 VAQ327688:VAQ327907 VKM327688:VKM327907 VUI327688:VUI327907 WEE327688:WEE327907 WOA327688:WOA327907 WXW327688:WXW327907 BO393224:BO393443 LK393224:LK393443 VG393224:VG393443 AFC393224:AFC393443 AOY393224:AOY393443 AYU393224:AYU393443 BIQ393224:BIQ393443 BSM393224:BSM393443 CCI393224:CCI393443 CME393224:CME393443 CWA393224:CWA393443 DFW393224:DFW393443 DPS393224:DPS393443 DZO393224:DZO393443 EJK393224:EJK393443 ETG393224:ETG393443 FDC393224:FDC393443 FMY393224:FMY393443 FWU393224:FWU393443 GGQ393224:GGQ393443 GQM393224:GQM393443 HAI393224:HAI393443 HKE393224:HKE393443 HUA393224:HUA393443 IDW393224:IDW393443 INS393224:INS393443 IXO393224:IXO393443 JHK393224:JHK393443 JRG393224:JRG393443 KBC393224:KBC393443 KKY393224:KKY393443 KUU393224:KUU393443 LEQ393224:LEQ393443 LOM393224:LOM393443 LYI393224:LYI393443 MIE393224:MIE393443 MSA393224:MSA393443 NBW393224:NBW393443 NLS393224:NLS393443 NVO393224:NVO393443 OFK393224:OFK393443 OPG393224:OPG393443 OZC393224:OZC393443 PIY393224:PIY393443 PSU393224:PSU393443 QCQ393224:QCQ393443 QMM393224:QMM393443 QWI393224:QWI393443 RGE393224:RGE393443 RQA393224:RQA393443 RZW393224:RZW393443 SJS393224:SJS393443 STO393224:STO393443 TDK393224:TDK393443 TNG393224:TNG393443 TXC393224:TXC393443 UGY393224:UGY393443 UQU393224:UQU393443 VAQ393224:VAQ393443 VKM393224:VKM393443 VUI393224:VUI393443 WEE393224:WEE393443 WOA393224:WOA393443 WXW393224:WXW393443 BO458760:BO458979 LK458760:LK458979 VG458760:VG458979 AFC458760:AFC458979 AOY458760:AOY458979 AYU458760:AYU458979 BIQ458760:BIQ458979 BSM458760:BSM458979 CCI458760:CCI458979 CME458760:CME458979 CWA458760:CWA458979 DFW458760:DFW458979 DPS458760:DPS458979 DZO458760:DZO458979 EJK458760:EJK458979 ETG458760:ETG458979 FDC458760:FDC458979 FMY458760:FMY458979 FWU458760:FWU458979 GGQ458760:GGQ458979 GQM458760:GQM458979 HAI458760:HAI458979 HKE458760:HKE458979 HUA458760:HUA458979 IDW458760:IDW458979 INS458760:INS458979 IXO458760:IXO458979 JHK458760:JHK458979 JRG458760:JRG458979 KBC458760:KBC458979 KKY458760:KKY458979 KUU458760:KUU458979 LEQ458760:LEQ458979 LOM458760:LOM458979 LYI458760:LYI458979 MIE458760:MIE458979 MSA458760:MSA458979 NBW458760:NBW458979 NLS458760:NLS458979 NVO458760:NVO458979 OFK458760:OFK458979 OPG458760:OPG458979 OZC458760:OZC458979 PIY458760:PIY458979 PSU458760:PSU458979 QCQ458760:QCQ458979 QMM458760:QMM458979 QWI458760:QWI458979 RGE458760:RGE458979 RQA458760:RQA458979 RZW458760:RZW458979 SJS458760:SJS458979 STO458760:STO458979 TDK458760:TDK458979 TNG458760:TNG458979 TXC458760:TXC458979 UGY458760:UGY458979 UQU458760:UQU458979 VAQ458760:VAQ458979 VKM458760:VKM458979 VUI458760:VUI458979 WEE458760:WEE458979 WOA458760:WOA458979 WXW458760:WXW458979 BO524296:BO524515 LK524296:LK524515 VG524296:VG524515 AFC524296:AFC524515 AOY524296:AOY524515 AYU524296:AYU524515 BIQ524296:BIQ524515 BSM524296:BSM524515 CCI524296:CCI524515 CME524296:CME524515 CWA524296:CWA524515 DFW524296:DFW524515 DPS524296:DPS524515 DZO524296:DZO524515 EJK524296:EJK524515 ETG524296:ETG524515 FDC524296:FDC524515 FMY524296:FMY524515 FWU524296:FWU524515 GGQ524296:GGQ524515 GQM524296:GQM524515 HAI524296:HAI524515 HKE524296:HKE524515 HUA524296:HUA524515 IDW524296:IDW524515 INS524296:INS524515 IXO524296:IXO524515 JHK524296:JHK524515 JRG524296:JRG524515 KBC524296:KBC524515 KKY524296:KKY524515 KUU524296:KUU524515 LEQ524296:LEQ524515 LOM524296:LOM524515 LYI524296:LYI524515 MIE524296:MIE524515 MSA524296:MSA524515 NBW524296:NBW524515 NLS524296:NLS524515 NVO524296:NVO524515 OFK524296:OFK524515 OPG524296:OPG524515 OZC524296:OZC524515 PIY524296:PIY524515 PSU524296:PSU524515 QCQ524296:QCQ524515 QMM524296:QMM524515 QWI524296:QWI524515 RGE524296:RGE524515 RQA524296:RQA524515 RZW524296:RZW524515 SJS524296:SJS524515 STO524296:STO524515 TDK524296:TDK524515 TNG524296:TNG524515 TXC524296:TXC524515 UGY524296:UGY524515 UQU524296:UQU524515 VAQ524296:VAQ524515 VKM524296:VKM524515 VUI524296:VUI524515 WEE524296:WEE524515 WOA524296:WOA524515 WXW524296:WXW524515 BO589832:BO590051 LK589832:LK590051 VG589832:VG590051 AFC589832:AFC590051 AOY589832:AOY590051 AYU589832:AYU590051 BIQ589832:BIQ590051 BSM589832:BSM590051 CCI589832:CCI590051 CME589832:CME590051 CWA589832:CWA590051 DFW589832:DFW590051 DPS589832:DPS590051 DZO589832:DZO590051 EJK589832:EJK590051 ETG589832:ETG590051 FDC589832:FDC590051 FMY589832:FMY590051 FWU589832:FWU590051 GGQ589832:GGQ590051 GQM589832:GQM590051 HAI589832:HAI590051 HKE589832:HKE590051 HUA589832:HUA590051 IDW589832:IDW590051 INS589832:INS590051 IXO589832:IXO590051 JHK589832:JHK590051 JRG589832:JRG590051 KBC589832:KBC590051 KKY589832:KKY590051 KUU589832:KUU590051 LEQ589832:LEQ590051 LOM589832:LOM590051 LYI589832:LYI590051 MIE589832:MIE590051 MSA589832:MSA590051 NBW589832:NBW590051 NLS589832:NLS590051 NVO589832:NVO590051 OFK589832:OFK590051 OPG589832:OPG590051 OZC589832:OZC590051 PIY589832:PIY590051 PSU589832:PSU590051 QCQ589832:QCQ590051 QMM589832:QMM590051 QWI589832:QWI590051 RGE589832:RGE590051 RQA589832:RQA590051 RZW589832:RZW590051 SJS589832:SJS590051 STO589832:STO590051 TDK589832:TDK590051 TNG589832:TNG590051 TXC589832:TXC590051 UGY589832:UGY590051 UQU589832:UQU590051 VAQ589832:VAQ590051 VKM589832:VKM590051 VUI589832:VUI590051 WEE589832:WEE590051 WOA589832:WOA590051 WXW589832:WXW590051 BO655368:BO655587 LK655368:LK655587 VG655368:VG655587 AFC655368:AFC655587 AOY655368:AOY655587 AYU655368:AYU655587 BIQ655368:BIQ655587 BSM655368:BSM655587 CCI655368:CCI655587 CME655368:CME655587 CWA655368:CWA655587 DFW655368:DFW655587 DPS655368:DPS655587 DZO655368:DZO655587 EJK655368:EJK655587 ETG655368:ETG655587 FDC655368:FDC655587 FMY655368:FMY655587 FWU655368:FWU655587 GGQ655368:GGQ655587 GQM655368:GQM655587 HAI655368:HAI655587 HKE655368:HKE655587 HUA655368:HUA655587 IDW655368:IDW655587 INS655368:INS655587 IXO655368:IXO655587 JHK655368:JHK655587 JRG655368:JRG655587 KBC655368:KBC655587 KKY655368:KKY655587 KUU655368:KUU655587 LEQ655368:LEQ655587 LOM655368:LOM655587 LYI655368:LYI655587 MIE655368:MIE655587 MSA655368:MSA655587 NBW655368:NBW655587 NLS655368:NLS655587 NVO655368:NVO655587 OFK655368:OFK655587 OPG655368:OPG655587 OZC655368:OZC655587 PIY655368:PIY655587 PSU655368:PSU655587 QCQ655368:QCQ655587 QMM655368:QMM655587 QWI655368:QWI655587 RGE655368:RGE655587 RQA655368:RQA655587 RZW655368:RZW655587 SJS655368:SJS655587 STO655368:STO655587 TDK655368:TDK655587 TNG655368:TNG655587 TXC655368:TXC655587 UGY655368:UGY655587 UQU655368:UQU655587 VAQ655368:VAQ655587 VKM655368:VKM655587 VUI655368:VUI655587 WEE655368:WEE655587 WOA655368:WOA655587 WXW655368:WXW655587 BO720904:BO721123 LK720904:LK721123 VG720904:VG721123 AFC720904:AFC721123 AOY720904:AOY721123 AYU720904:AYU721123 BIQ720904:BIQ721123 BSM720904:BSM721123 CCI720904:CCI721123 CME720904:CME721123 CWA720904:CWA721123 DFW720904:DFW721123 DPS720904:DPS721123 DZO720904:DZO721123 EJK720904:EJK721123 ETG720904:ETG721123 FDC720904:FDC721123 FMY720904:FMY721123 FWU720904:FWU721123 GGQ720904:GGQ721123 GQM720904:GQM721123 HAI720904:HAI721123 HKE720904:HKE721123 HUA720904:HUA721123 IDW720904:IDW721123 INS720904:INS721123 IXO720904:IXO721123 JHK720904:JHK721123 JRG720904:JRG721123 KBC720904:KBC721123 KKY720904:KKY721123 KUU720904:KUU721123 LEQ720904:LEQ721123 LOM720904:LOM721123 LYI720904:LYI721123 MIE720904:MIE721123 MSA720904:MSA721123 NBW720904:NBW721123 NLS720904:NLS721123 NVO720904:NVO721123 OFK720904:OFK721123 OPG720904:OPG721123 OZC720904:OZC721123 PIY720904:PIY721123 PSU720904:PSU721123 QCQ720904:QCQ721123 QMM720904:QMM721123 QWI720904:QWI721123 RGE720904:RGE721123 RQA720904:RQA721123 RZW720904:RZW721123 SJS720904:SJS721123 STO720904:STO721123 TDK720904:TDK721123 TNG720904:TNG721123 TXC720904:TXC721123 UGY720904:UGY721123 UQU720904:UQU721123 VAQ720904:VAQ721123 VKM720904:VKM721123 VUI720904:VUI721123 WEE720904:WEE721123 WOA720904:WOA721123 WXW720904:WXW721123 BO786440:BO786659 LK786440:LK786659 VG786440:VG786659 AFC786440:AFC786659 AOY786440:AOY786659 AYU786440:AYU786659 BIQ786440:BIQ786659 BSM786440:BSM786659 CCI786440:CCI786659 CME786440:CME786659 CWA786440:CWA786659 DFW786440:DFW786659 DPS786440:DPS786659 DZO786440:DZO786659 EJK786440:EJK786659 ETG786440:ETG786659 FDC786440:FDC786659 FMY786440:FMY786659 FWU786440:FWU786659 GGQ786440:GGQ786659 GQM786440:GQM786659 HAI786440:HAI786659 HKE786440:HKE786659 HUA786440:HUA786659 IDW786440:IDW786659 INS786440:INS786659 IXO786440:IXO786659 JHK786440:JHK786659 JRG786440:JRG786659 KBC786440:KBC786659 KKY786440:KKY786659 KUU786440:KUU786659 LEQ786440:LEQ786659 LOM786440:LOM786659 LYI786440:LYI786659 MIE786440:MIE786659 MSA786440:MSA786659 NBW786440:NBW786659 NLS786440:NLS786659 NVO786440:NVO786659 OFK786440:OFK786659 OPG786440:OPG786659 OZC786440:OZC786659 PIY786440:PIY786659 PSU786440:PSU786659 QCQ786440:QCQ786659 QMM786440:QMM786659 QWI786440:QWI786659 RGE786440:RGE786659 RQA786440:RQA786659 RZW786440:RZW786659 SJS786440:SJS786659 STO786440:STO786659 TDK786440:TDK786659 TNG786440:TNG786659 TXC786440:TXC786659 UGY786440:UGY786659 UQU786440:UQU786659 VAQ786440:VAQ786659 VKM786440:VKM786659 VUI786440:VUI786659 WEE786440:WEE786659 WOA786440:WOA786659 WXW786440:WXW786659 BO851976:BO852195 LK851976:LK852195 VG851976:VG852195 AFC851976:AFC852195 AOY851976:AOY852195 AYU851976:AYU852195 BIQ851976:BIQ852195 BSM851976:BSM852195 CCI851976:CCI852195 CME851976:CME852195 CWA851976:CWA852195 DFW851976:DFW852195 DPS851976:DPS852195 DZO851976:DZO852195 EJK851976:EJK852195 ETG851976:ETG852195 FDC851976:FDC852195 FMY851976:FMY852195 FWU851976:FWU852195 GGQ851976:GGQ852195 GQM851976:GQM852195 HAI851976:HAI852195 HKE851976:HKE852195 HUA851976:HUA852195 IDW851976:IDW852195 INS851976:INS852195 IXO851976:IXO852195 JHK851976:JHK852195 JRG851976:JRG852195 KBC851976:KBC852195 KKY851976:KKY852195 KUU851976:KUU852195 LEQ851976:LEQ852195 LOM851976:LOM852195 LYI851976:LYI852195 MIE851976:MIE852195 MSA851976:MSA852195 NBW851976:NBW852195 NLS851976:NLS852195 NVO851976:NVO852195 OFK851976:OFK852195 OPG851976:OPG852195 OZC851976:OZC852195 PIY851976:PIY852195 PSU851976:PSU852195 QCQ851976:QCQ852195 QMM851976:QMM852195 QWI851976:QWI852195 RGE851976:RGE852195 RQA851976:RQA852195 RZW851976:RZW852195 SJS851976:SJS852195 STO851976:STO852195 TDK851976:TDK852195 TNG851976:TNG852195 TXC851976:TXC852195 UGY851976:UGY852195 UQU851976:UQU852195 VAQ851976:VAQ852195 VKM851976:VKM852195 VUI851976:VUI852195 WEE851976:WEE852195 WOA851976:WOA852195 WXW851976:WXW852195 BO917512:BO917731 LK917512:LK917731 VG917512:VG917731 AFC917512:AFC917731 AOY917512:AOY917731 AYU917512:AYU917731 BIQ917512:BIQ917731 BSM917512:BSM917731 CCI917512:CCI917731 CME917512:CME917731 CWA917512:CWA917731 DFW917512:DFW917731 DPS917512:DPS917731 DZO917512:DZO917731 EJK917512:EJK917731 ETG917512:ETG917731 FDC917512:FDC917731 FMY917512:FMY917731 FWU917512:FWU917731 GGQ917512:GGQ917731 GQM917512:GQM917731 HAI917512:HAI917731 HKE917512:HKE917731 HUA917512:HUA917731 IDW917512:IDW917731 INS917512:INS917731 IXO917512:IXO917731 JHK917512:JHK917731 JRG917512:JRG917731 KBC917512:KBC917731 KKY917512:KKY917731 KUU917512:KUU917731 LEQ917512:LEQ917731 LOM917512:LOM917731 LYI917512:LYI917731 MIE917512:MIE917731 MSA917512:MSA917731 NBW917512:NBW917731 NLS917512:NLS917731 NVO917512:NVO917731 OFK917512:OFK917731 OPG917512:OPG917731 OZC917512:OZC917731 PIY917512:PIY917731 PSU917512:PSU917731 QCQ917512:QCQ917731 QMM917512:QMM917731 QWI917512:QWI917731 RGE917512:RGE917731 RQA917512:RQA917731 RZW917512:RZW917731 SJS917512:SJS917731 STO917512:STO917731 TDK917512:TDK917731 TNG917512:TNG917731 TXC917512:TXC917731 UGY917512:UGY917731 UQU917512:UQU917731 VAQ917512:VAQ917731 VKM917512:VKM917731 VUI917512:VUI917731 WEE917512:WEE917731 WOA917512:WOA917731 WXW917512:WXW917731 BO983048:BO983267 LK983048:LK983267 VG983048:VG983267 AFC983048:AFC983267 AOY983048:AOY983267 AYU983048:AYU983267 BIQ983048:BIQ983267 BSM983048:BSM983267 CCI983048:CCI983267 CME983048:CME983267 CWA983048:CWA983267 DFW983048:DFW983267 DPS983048:DPS983267 DZO983048:DZO983267 EJK983048:EJK983267 ETG983048:ETG983267 FDC983048:FDC983267 FMY983048:FMY983267 FWU983048:FWU983267 GGQ983048:GGQ983267 GQM983048:GQM983267 HAI983048:HAI983267 HKE983048:HKE983267 HUA983048:HUA983267 IDW983048:IDW983267 INS983048:INS983267 IXO983048:IXO983267 JHK983048:JHK983267 JRG983048:JRG983267 KBC983048:KBC983267 KKY983048:KKY983267 KUU983048:KUU983267 LEQ983048:LEQ983267 LOM983048:LOM983267 LYI983048:LYI983267 MIE983048:MIE983267 MSA983048:MSA983267 NBW983048:NBW983267 NLS983048:NLS983267 NVO983048:NVO983267 OFK983048:OFK983267 OPG983048:OPG983267 OZC983048:OZC983267 PIY983048:PIY983267 PSU983048:PSU983267 QCQ983048:QCQ983267 QMM983048:QMM983267 QWI983048:QWI983267 RGE983048:RGE983267 RQA983048:RQA983267 RZW983048:RZW983267 SJS983048:SJS983267 STO983048:STO983267 TDK983048:TDK983267 TNG983048:TNG983267 TXC983048:TXC983267 UGY983048:UGY983267 UQU983048:UQU983267 VAQ983048:VAQ983267 VKM983048:VKM983267 VUI983048:VUI983267 WEE983048:WEE983267 WOA983048:WOA983267 WXW983048:WXW983267" xr:uid="{012F26F7-877D-49F2-BC4B-D61F416E1452}"/>
    <dataValidation allowBlank="1" showInputMessage="1" showErrorMessage="1" prompt="Informe a quantidade de tela R396" sqref="BP8:BP227 LL8:LL227 VH8:VH227 AFD8:AFD227 AOZ8:AOZ227 AYV8:AYV227 BIR8:BIR227 BSN8:BSN227 CCJ8:CCJ227 CMF8:CMF227 CWB8:CWB227 DFX8:DFX227 DPT8:DPT227 DZP8:DZP227 EJL8:EJL227 ETH8:ETH227 FDD8:FDD227 FMZ8:FMZ227 FWV8:FWV227 GGR8:GGR227 GQN8:GQN227 HAJ8:HAJ227 HKF8:HKF227 HUB8:HUB227 IDX8:IDX227 INT8:INT227 IXP8:IXP227 JHL8:JHL227 JRH8:JRH227 KBD8:KBD227 KKZ8:KKZ227 KUV8:KUV227 LER8:LER227 LON8:LON227 LYJ8:LYJ227 MIF8:MIF227 MSB8:MSB227 NBX8:NBX227 NLT8:NLT227 NVP8:NVP227 OFL8:OFL227 OPH8:OPH227 OZD8:OZD227 PIZ8:PIZ227 PSV8:PSV227 QCR8:QCR227 QMN8:QMN227 QWJ8:QWJ227 RGF8:RGF227 RQB8:RQB227 RZX8:RZX227 SJT8:SJT227 STP8:STP227 TDL8:TDL227 TNH8:TNH227 TXD8:TXD227 UGZ8:UGZ227 UQV8:UQV227 VAR8:VAR227 VKN8:VKN227 VUJ8:VUJ227 WEF8:WEF227 WOB8:WOB227 WXX8:WXX227 BP65544:BP65763 LL65544:LL65763 VH65544:VH65763 AFD65544:AFD65763 AOZ65544:AOZ65763 AYV65544:AYV65763 BIR65544:BIR65763 BSN65544:BSN65763 CCJ65544:CCJ65763 CMF65544:CMF65763 CWB65544:CWB65763 DFX65544:DFX65763 DPT65544:DPT65763 DZP65544:DZP65763 EJL65544:EJL65763 ETH65544:ETH65763 FDD65544:FDD65763 FMZ65544:FMZ65763 FWV65544:FWV65763 GGR65544:GGR65763 GQN65544:GQN65763 HAJ65544:HAJ65763 HKF65544:HKF65763 HUB65544:HUB65763 IDX65544:IDX65763 INT65544:INT65763 IXP65544:IXP65763 JHL65544:JHL65763 JRH65544:JRH65763 KBD65544:KBD65763 KKZ65544:KKZ65763 KUV65544:KUV65763 LER65544:LER65763 LON65544:LON65763 LYJ65544:LYJ65763 MIF65544:MIF65763 MSB65544:MSB65763 NBX65544:NBX65763 NLT65544:NLT65763 NVP65544:NVP65763 OFL65544:OFL65763 OPH65544:OPH65763 OZD65544:OZD65763 PIZ65544:PIZ65763 PSV65544:PSV65763 QCR65544:QCR65763 QMN65544:QMN65763 QWJ65544:QWJ65763 RGF65544:RGF65763 RQB65544:RQB65763 RZX65544:RZX65763 SJT65544:SJT65763 STP65544:STP65763 TDL65544:TDL65763 TNH65544:TNH65763 TXD65544:TXD65763 UGZ65544:UGZ65763 UQV65544:UQV65763 VAR65544:VAR65763 VKN65544:VKN65763 VUJ65544:VUJ65763 WEF65544:WEF65763 WOB65544:WOB65763 WXX65544:WXX65763 BP131080:BP131299 LL131080:LL131299 VH131080:VH131299 AFD131080:AFD131299 AOZ131080:AOZ131299 AYV131080:AYV131299 BIR131080:BIR131299 BSN131080:BSN131299 CCJ131080:CCJ131299 CMF131080:CMF131299 CWB131080:CWB131299 DFX131080:DFX131299 DPT131080:DPT131299 DZP131080:DZP131299 EJL131080:EJL131299 ETH131080:ETH131299 FDD131080:FDD131299 FMZ131080:FMZ131299 FWV131080:FWV131299 GGR131080:GGR131299 GQN131080:GQN131299 HAJ131080:HAJ131299 HKF131080:HKF131299 HUB131080:HUB131299 IDX131080:IDX131299 INT131080:INT131299 IXP131080:IXP131299 JHL131080:JHL131299 JRH131080:JRH131299 KBD131080:KBD131299 KKZ131080:KKZ131299 KUV131080:KUV131299 LER131080:LER131299 LON131080:LON131299 LYJ131080:LYJ131299 MIF131080:MIF131299 MSB131080:MSB131299 NBX131080:NBX131299 NLT131080:NLT131299 NVP131080:NVP131299 OFL131080:OFL131299 OPH131080:OPH131299 OZD131080:OZD131299 PIZ131080:PIZ131299 PSV131080:PSV131299 QCR131080:QCR131299 QMN131080:QMN131299 QWJ131080:QWJ131299 RGF131080:RGF131299 RQB131080:RQB131299 RZX131080:RZX131299 SJT131080:SJT131299 STP131080:STP131299 TDL131080:TDL131299 TNH131080:TNH131299 TXD131080:TXD131299 UGZ131080:UGZ131299 UQV131080:UQV131299 VAR131080:VAR131299 VKN131080:VKN131299 VUJ131080:VUJ131299 WEF131080:WEF131299 WOB131080:WOB131299 WXX131080:WXX131299 BP196616:BP196835 LL196616:LL196835 VH196616:VH196835 AFD196616:AFD196835 AOZ196616:AOZ196835 AYV196616:AYV196835 BIR196616:BIR196835 BSN196616:BSN196835 CCJ196616:CCJ196835 CMF196616:CMF196835 CWB196616:CWB196835 DFX196616:DFX196835 DPT196616:DPT196835 DZP196616:DZP196835 EJL196616:EJL196835 ETH196616:ETH196835 FDD196616:FDD196835 FMZ196616:FMZ196835 FWV196616:FWV196835 GGR196616:GGR196835 GQN196616:GQN196835 HAJ196616:HAJ196835 HKF196616:HKF196835 HUB196616:HUB196835 IDX196616:IDX196835 INT196616:INT196835 IXP196616:IXP196835 JHL196616:JHL196835 JRH196616:JRH196835 KBD196616:KBD196835 KKZ196616:KKZ196835 KUV196616:KUV196835 LER196616:LER196835 LON196616:LON196835 LYJ196616:LYJ196835 MIF196616:MIF196835 MSB196616:MSB196835 NBX196616:NBX196835 NLT196616:NLT196835 NVP196616:NVP196835 OFL196616:OFL196835 OPH196616:OPH196835 OZD196616:OZD196835 PIZ196616:PIZ196835 PSV196616:PSV196835 QCR196616:QCR196835 QMN196616:QMN196835 QWJ196616:QWJ196835 RGF196616:RGF196835 RQB196616:RQB196835 RZX196616:RZX196835 SJT196616:SJT196835 STP196616:STP196835 TDL196616:TDL196835 TNH196616:TNH196835 TXD196616:TXD196835 UGZ196616:UGZ196835 UQV196616:UQV196835 VAR196616:VAR196835 VKN196616:VKN196835 VUJ196616:VUJ196835 WEF196616:WEF196835 WOB196616:WOB196835 WXX196616:WXX196835 BP262152:BP262371 LL262152:LL262371 VH262152:VH262371 AFD262152:AFD262371 AOZ262152:AOZ262371 AYV262152:AYV262371 BIR262152:BIR262371 BSN262152:BSN262371 CCJ262152:CCJ262371 CMF262152:CMF262371 CWB262152:CWB262371 DFX262152:DFX262371 DPT262152:DPT262371 DZP262152:DZP262371 EJL262152:EJL262371 ETH262152:ETH262371 FDD262152:FDD262371 FMZ262152:FMZ262371 FWV262152:FWV262371 GGR262152:GGR262371 GQN262152:GQN262371 HAJ262152:HAJ262371 HKF262152:HKF262371 HUB262152:HUB262371 IDX262152:IDX262371 INT262152:INT262371 IXP262152:IXP262371 JHL262152:JHL262371 JRH262152:JRH262371 KBD262152:KBD262371 KKZ262152:KKZ262371 KUV262152:KUV262371 LER262152:LER262371 LON262152:LON262371 LYJ262152:LYJ262371 MIF262152:MIF262371 MSB262152:MSB262371 NBX262152:NBX262371 NLT262152:NLT262371 NVP262152:NVP262371 OFL262152:OFL262371 OPH262152:OPH262371 OZD262152:OZD262371 PIZ262152:PIZ262371 PSV262152:PSV262371 QCR262152:QCR262371 QMN262152:QMN262371 QWJ262152:QWJ262371 RGF262152:RGF262371 RQB262152:RQB262371 RZX262152:RZX262371 SJT262152:SJT262371 STP262152:STP262371 TDL262152:TDL262371 TNH262152:TNH262371 TXD262152:TXD262371 UGZ262152:UGZ262371 UQV262152:UQV262371 VAR262152:VAR262371 VKN262152:VKN262371 VUJ262152:VUJ262371 WEF262152:WEF262371 WOB262152:WOB262371 WXX262152:WXX262371 BP327688:BP327907 LL327688:LL327907 VH327688:VH327907 AFD327688:AFD327907 AOZ327688:AOZ327907 AYV327688:AYV327907 BIR327688:BIR327907 BSN327688:BSN327907 CCJ327688:CCJ327907 CMF327688:CMF327907 CWB327688:CWB327907 DFX327688:DFX327907 DPT327688:DPT327907 DZP327688:DZP327907 EJL327688:EJL327907 ETH327688:ETH327907 FDD327688:FDD327907 FMZ327688:FMZ327907 FWV327688:FWV327907 GGR327688:GGR327907 GQN327688:GQN327907 HAJ327688:HAJ327907 HKF327688:HKF327907 HUB327688:HUB327907 IDX327688:IDX327907 INT327688:INT327907 IXP327688:IXP327907 JHL327688:JHL327907 JRH327688:JRH327907 KBD327688:KBD327907 KKZ327688:KKZ327907 KUV327688:KUV327907 LER327688:LER327907 LON327688:LON327907 LYJ327688:LYJ327907 MIF327688:MIF327907 MSB327688:MSB327907 NBX327688:NBX327907 NLT327688:NLT327907 NVP327688:NVP327907 OFL327688:OFL327907 OPH327688:OPH327907 OZD327688:OZD327907 PIZ327688:PIZ327907 PSV327688:PSV327907 QCR327688:QCR327907 QMN327688:QMN327907 QWJ327688:QWJ327907 RGF327688:RGF327907 RQB327688:RQB327907 RZX327688:RZX327907 SJT327688:SJT327907 STP327688:STP327907 TDL327688:TDL327907 TNH327688:TNH327907 TXD327688:TXD327907 UGZ327688:UGZ327907 UQV327688:UQV327907 VAR327688:VAR327907 VKN327688:VKN327907 VUJ327688:VUJ327907 WEF327688:WEF327907 WOB327688:WOB327907 WXX327688:WXX327907 BP393224:BP393443 LL393224:LL393443 VH393224:VH393443 AFD393224:AFD393443 AOZ393224:AOZ393443 AYV393224:AYV393443 BIR393224:BIR393443 BSN393224:BSN393443 CCJ393224:CCJ393443 CMF393224:CMF393443 CWB393224:CWB393443 DFX393224:DFX393443 DPT393224:DPT393443 DZP393224:DZP393443 EJL393224:EJL393443 ETH393224:ETH393443 FDD393224:FDD393443 FMZ393224:FMZ393443 FWV393224:FWV393443 GGR393224:GGR393443 GQN393224:GQN393443 HAJ393224:HAJ393443 HKF393224:HKF393443 HUB393224:HUB393443 IDX393224:IDX393443 INT393224:INT393443 IXP393224:IXP393443 JHL393224:JHL393443 JRH393224:JRH393443 KBD393224:KBD393443 KKZ393224:KKZ393443 KUV393224:KUV393443 LER393224:LER393443 LON393224:LON393443 LYJ393224:LYJ393443 MIF393224:MIF393443 MSB393224:MSB393443 NBX393224:NBX393443 NLT393224:NLT393443 NVP393224:NVP393443 OFL393224:OFL393443 OPH393224:OPH393443 OZD393224:OZD393443 PIZ393224:PIZ393443 PSV393224:PSV393443 QCR393224:QCR393443 QMN393224:QMN393443 QWJ393224:QWJ393443 RGF393224:RGF393443 RQB393224:RQB393443 RZX393224:RZX393443 SJT393224:SJT393443 STP393224:STP393443 TDL393224:TDL393443 TNH393224:TNH393443 TXD393224:TXD393443 UGZ393224:UGZ393443 UQV393224:UQV393443 VAR393224:VAR393443 VKN393224:VKN393443 VUJ393224:VUJ393443 WEF393224:WEF393443 WOB393224:WOB393443 WXX393224:WXX393443 BP458760:BP458979 LL458760:LL458979 VH458760:VH458979 AFD458760:AFD458979 AOZ458760:AOZ458979 AYV458760:AYV458979 BIR458760:BIR458979 BSN458760:BSN458979 CCJ458760:CCJ458979 CMF458760:CMF458979 CWB458760:CWB458979 DFX458760:DFX458979 DPT458760:DPT458979 DZP458760:DZP458979 EJL458760:EJL458979 ETH458760:ETH458979 FDD458760:FDD458979 FMZ458760:FMZ458979 FWV458760:FWV458979 GGR458760:GGR458979 GQN458760:GQN458979 HAJ458760:HAJ458979 HKF458760:HKF458979 HUB458760:HUB458979 IDX458760:IDX458979 INT458760:INT458979 IXP458760:IXP458979 JHL458760:JHL458979 JRH458760:JRH458979 KBD458760:KBD458979 KKZ458760:KKZ458979 KUV458760:KUV458979 LER458760:LER458979 LON458760:LON458979 LYJ458760:LYJ458979 MIF458760:MIF458979 MSB458760:MSB458979 NBX458760:NBX458979 NLT458760:NLT458979 NVP458760:NVP458979 OFL458760:OFL458979 OPH458760:OPH458979 OZD458760:OZD458979 PIZ458760:PIZ458979 PSV458760:PSV458979 QCR458760:QCR458979 QMN458760:QMN458979 QWJ458760:QWJ458979 RGF458760:RGF458979 RQB458760:RQB458979 RZX458760:RZX458979 SJT458760:SJT458979 STP458760:STP458979 TDL458760:TDL458979 TNH458760:TNH458979 TXD458760:TXD458979 UGZ458760:UGZ458979 UQV458760:UQV458979 VAR458760:VAR458979 VKN458760:VKN458979 VUJ458760:VUJ458979 WEF458760:WEF458979 WOB458760:WOB458979 WXX458760:WXX458979 BP524296:BP524515 LL524296:LL524515 VH524296:VH524515 AFD524296:AFD524515 AOZ524296:AOZ524515 AYV524296:AYV524515 BIR524296:BIR524515 BSN524296:BSN524515 CCJ524296:CCJ524515 CMF524296:CMF524515 CWB524296:CWB524515 DFX524296:DFX524515 DPT524296:DPT524515 DZP524296:DZP524515 EJL524296:EJL524515 ETH524296:ETH524515 FDD524296:FDD524515 FMZ524296:FMZ524515 FWV524296:FWV524515 GGR524296:GGR524515 GQN524296:GQN524515 HAJ524296:HAJ524515 HKF524296:HKF524515 HUB524296:HUB524515 IDX524296:IDX524515 INT524296:INT524515 IXP524296:IXP524515 JHL524296:JHL524515 JRH524296:JRH524515 KBD524296:KBD524515 KKZ524296:KKZ524515 KUV524296:KUV524515 LER524296:LER524515 LON524296:LON524515 LYJ524296:LYJ524515 MIF524296:MIF524515 MSB524296:MSB524515 NBX524296:NBX524515 NLT524296:NLT524515 NVP524296:NVP524515 OFL524296:OFL524515 OPH524296:OPH524515 OZD524296:OZD524515 PIZ524296:PIZ524515 PSV524296:PSV524515 QCR524296:QCR524515 QMN524296:QMN524515 QWJ524296:QWJ524515 RGF524296:RGF524515 RQB524296:RQB524515 RZX524296:RZX524515 SJT524296:SJT524515 STP524296:STP524515 TDL524296:TDL524515 TNH524296:TNH524515 TXD524296:TXD524515 UGZ524296:UGZ524515 UQV524296:UQV524515 VAR524296:VAR524515 VKN524296:VKN524515 VUJ524296:VUJ524515 WEF524296:WEF524515 WOB524296:WOB524515 WXX524296:WXX524515 BP589832:BP590051 LL589832:LL590051 VH589832:VH590051 AFD589832:AFD590051 AOZ589832:AOZ590051 AYV589832:AYV590051 BIR589832:BIR590051 BSN589832:BSN590051 CCJ589832:CCJ590051 CMF589832:CMF590051 CWB589832:CWB590051 DFX589832:DFX590051 DPT589832:DPT590051 DZP589832:DZP590051 EJL589832:EJL590051 ETH589832:ETH590051 FDD589832:FDD590051 FMZ589832:FMZ590051 FWV589832:FWV590051 GGR589832:GGR590051 GQN589832:GQN590051 HAJ589832:HAJ590051 HKF589832:HKF590051 HUB589832:HUB590051 IDX589832:IDX590051 INT589832:INT590051 IXP589832:IXP590051 JHL589832:JHL590051 JRH589832:JRH590051 KBD589832:KBD590051 KKZ589832:KKZ590051 KUV589832:KUV590051 LER589832:LER590051 LON589832:LON590051 LYJ589832:LYJ590051 MIF589832:MIF590051 MSB589832:MSB590051 NBX589832:NBX590051 NLT589832:NLT590051 NVP589832:NVP590051 OFL589832:OFL590051 OPH589832:OPH590051 OZD589832:OZD590051 PIZ589832:PIZ590051 PSV589832:PSV590051 QCR589832:QCR590051 QMN589832:QMN590051 QWJ589832:QWJ590051 RGF589832:RGF590051 RQB589832:RQB590051 RZX589832:RZX590051 SJT589832:SJT590051 STP589832:STP590051 TDL589832:TDL590051 TNH589832:TNH590051 TXD589832:TXD590051 UGZ589832:UGZ590051 UQV589832:UQV590051 VAR589832:VAR590051 VKN589832:VKN590051 VUJ589832:VUJ590051 WEF589832:WEF590051 WOB589832:WOB590051 WXX589832:WXX590051 BP655368:BP655587 LL655368:LL655587 VH655368:VH655587 AFD655368:AFD655587 AOZ655368:AOZ655587 AYV655368:AYV655587 BIR655368:BIR655587 BSN655368:BSN655587 CCJ655368:CCJ655587 CMF655368:CMF655587 CWB655368:CWB655587 DFX655368:DFX655587 DPT655368:DPT655587 DZP655368:DZP655587 EJL655368:EJL655587 ETH655368:ETH655587 FDD655368:FDD655587 FMZ655368:FMZ655587 FWV655368:FWV655587 GGR655368:GGR655587 GQN655368:GQN655587 HAJ655368:HAJ655587 HKF655368:HKF655587 HUB655368:HUB655587 IDX655368:IDX655587 INT655368:INT655587 IXP655368:IXP655587 JHL655368:JHL655587 JRH655368:JRH655587 KBD655368:KBD655587 KKZ655368:KKZ655587 KUV655368:KUV655587 LER655368:LER655587 LON655368:LON655587 LYJ655368:LYJ655587 MIF655368:MIF655587 MSB655368:MSB655587 NBX655368:NBX655587 NLT655368:NLT655587 NVP655368:NVP655587 OFL655368:OFL655587 OPH655368:OPH655587 OZD655368:OZD655587 PIZ655368:PIZ655587 PSV655368:PSV655587 QCR655368:QCR655587 QMN655368:QMN655587 QWJ655368:QWJ655587 RGF655368:RGF655587 RQB655368:RQB655587 RZX655368:RZX655587 SJT655368:SJT655587 STP655368:STP655587 TDL655368:TDL655587 TNH655368:TNH655587 TXD655368:TXD655587 UGZ655368:UGZ655587 UQV655368:UQV655587 VAR655368:VAR655587 VKN655368:VKN655587 VUJ655368:VUJ655587 WEF655368:WEF655587 WOB655368:WOB655587 WXX655368:WXX655587 BP720904:BP721123 LL720904:LL721123 VH720904:VH721123 AFD720904:AFD721123 AOZ720904:AOZ721123 AYV720904:AYV721123 BIR720904:BIR721123 BSN720904:BSN721123 CCJ720904:CCJ721123 CMF720904:CMF721123 CWB720904:CWB721123 DFX720904:DFX721123 DPT720904:DPT721123 DZP720904:DZP721123 EJL720904:EJL721123 ETH720904:ETH721123 FDD720904:FDD721123 FMZ720904:FMZ721123 FWV720904:FWV721123 GGR720904:GGR721123 GQN720904:GQN721123 HAJ720904:HAJ721123 HKF720904:HKF721123 HUB720904:HUB721123 IDX720904:IDX721123 INT720904:INT721123 IXP720904:IXP721123 JHL720904:JHL721123 JRH720904:JRH721123 KBD720904:KBD721123 KKZ720904:KKZ721123 KUV720904:KUV721123 LER720904:LER721123 LON720904:LON721123 LYJ720904:LYJ721123 MIF720904:MIF721123 MSB720904:MSB721123 NBX720904:NBX721123 NLT720904:NLT721123 NVP720904:NVP721123 OFL720904:OFL721123 OPH720904:OPH721123 OZD720904:OZD721123 PIZ720904:PIZ721123 PSV720904:PSV721123 QCR720904:QCR721123 QMN720904:QMN721123 QWJ720904:QWJ721123 RGF720904:RGF721123 RQB720904:RQB721123 RZX720904:RZX721123 SJT720904:SJT721123 STP720904:STP721123 TDL720904:TDL721123 TNH720904:TNH721123 TXD720904:TXD721123 UGZ720904:UGZ721123 UQV720904:UQV721123 VAR720904:VAR721123 VKN720904:VKN721123 VUJ720904:VUJ721123 WEF720904:WEF721123 WOB720904:WOB721123 WXX720904:WXX721123 BP786440:BP786659 LL786440:LL786659 VH786440:VH786659 AFD786440:AFD786659 AOZ786440:AOZ786659 AYV786440:AYV786659 BIR786440:BIR786659 BSN786440:BSN786659 CCJ786440:CCJ786659 CMF786440:CMF786659 CWB786440:CWB786659 DFX786440:DFX786659 DPT786440:DPT786659 DZP786440:DZP786659 EJL786440:EJL786659 ETH786440:ETH786659 FDD786440:FDD786659 FMZ786440:FMZ786659 FWV786440:FWV786659 GGR786440:GGR786659 GQN786440:GQN786659 HAJ786440:HAJ786659 HKF786440:HKF786659 HUB786440:HUB786659 IDX786440:IDX786659 INT786440:INT786659 IXP786440:IXP786659 JHL786440:JHL786659 JRH786440:JRH786659 KBD786440:KBD786659 KKZ786440:KKZ786659 KUV786440:KUV786659 LER786440:LER786659 LON786440:LON786659 LYJ786440:LYJ786659 MIF786440:MIF786659 MSB786440:MSB786659 NBX786440:NBX786659 NLT786440:NLT786659 NVP786440:NVP786659 OFL786440:OFL786659 OPH786440:OPH786659 OZD786440:OZD786659 PIZ786440:PIZ786659 PSV786440:PSV786659 QCR786440:QCR786659 QMN786440:QMN786659 QWJ786440:QWJ786659 RGF786440:RGF786659 RQB786440:RQB786659 RZX786440:RZX786659 SJT786440:SJT786659 STP786440:STP786659 TDL786440:TDL786659 TNH786440:TNH786659 TXD786440:TXD786659 UGZ786440:UGZ786659 UQV786440:UQV786659 VAR786440:VAR786659 VKN786440:VKN786659 VUJ786440:VUJ786659 WEF786440:WEF786659 WOB786440:WOB786659 WXX786440:WXX786659 BP851976:BP852195 LL851976:LL852195 VH851976:VH852195 AFD851976:AFD852195 AOZ851976:AOZ852195 AYV851976:AYV852195 BIR851976:BIR852195 BSN851976:BSN852195 CCJ851976:CCJ852195 CMF851976:CMF852195 CWB851976:CWB852195 DFX851976:DFX852195 DPT851976:DPT852195 DZP851976:DZP852195 EJL851976:EJL852195 ETH851976:ETH852195 FDD851976:FDD852195 FMZ851976:FMZ852195 FWV851976:FWV852195 GGR851976:GGR852195 GQN851976:GQN852195 HAJ851976:HAJ852195 HKF851976:HKF852195 HUB851976:HUB852195 IDX851976:IDX852195 INT851976:INT852195 IXP851976:IXP852195 JHL851976:JHL852195 JRH851976:JRH852195 KBD851976:KBD852195 KKZ851976:KKZ852195 KUV851976:KUV852195 LER851976:LER852195 LON851976:LON852195 LYJ851976:LYJ852195 MIF851976:MIF852195 MSB851976:MSB852195 NBX851976:NBX852195 NLT851976:NLT852195 NVP851976:NVP852195 OFL851976:OFL852195 OPH851976:OPH852195 OZD851976:OZD852195 PIZ851976:PIZ852195 PSV851976:PSV852195 QCR851976:QCR852195 QMN851976:QMN852195 QWJ851976:QWJ852195 RGF851976:RGF852195 RQB851976:RQB852195 RZX851976:RZX852195 SJT851976:SJT852195 STP851976:STP852195 TDL851976:TDL852195 TNH851976:TNH852195 TXD851976:TXD852195 UGZ851976:UGZ852195 UQV851976:UQV852195 VAR851976:VAR852195 VKN851976:VKN852195 VUJ851976:VUJ852195 WEF851976:WEF852195 WOB851976:WOB852195 WXX851976:WXX852195 BP917512:BP917731 LL917512:LL917731 VH917512:VH917731 AFD917512:AFD917731 AOZ917512:AOZ917731 AYV917512:AYV917731 BIR917512:BIR917731 BSN917512:BSN917731 CCJ917512:CCJ917731 CMF917512:CMF917731 CWB917512:CWB917731 DFX917512:DFX917731 DPT917512:DPT917731 DZP917512:DZP917731 EJL917512:EJL917731 ETH917512:ETH917731 FDD917512:FDD917731 FMZ917512:FMZ917731 FWV917512:FWV917731 GGR917512:GGR917731 GQN917512:GQN917731 HAJ917512:HAJ917731 HKF917512:HKF917731 HUB917512:HUB917731 IDX917512:IDX917731 INT917512:INT917731 IXP917512:IXP917731 JHL917512:JHL917731 JRH917512:JRH917731 KBD917512:KBD917731 KKZ917512:KKZ917731 KUV917512:KUV917731 LER917512:LER917731 LON917512:LON917731 LYJ917512:LYJ917731 MIF917512:MIF917731 MSB917512:MSB917731 NBX917512:NBX917731 NLT917512:NLT917731 NVP917512:NVP917731 OFL917512:OFL917731 OPH917512:OPH917731 OZD917512:OZD917731 PIZ917512:PIZ917731 PSV917512:PSV917731 QCR917512:QCR917731 QMN917512:QMN917731 QWJ917512:QWJ917731 RGF917512:RGF917731 RQB917512:RQB917731 RZX917512:RZX917731 SJT917512:SJT917731 STP917512:STP917731 TDL917512:TDL917731 TNH917512:TNH917731 TXD917512:TXD917731 UGZ917512:UGZ917731 UQV917512:UQV917731 VAR917512:VAR917731 VKN917512:VKN917731 VUJ917512:VUJ917731 WEF917512:WEF917731 WOB917512:WOB917731 WXX917512:WXX917731 BP983048:BP983267 LL983048:LL983267 VH983048:VH983267 AFD983048:AFD983267 AOZ983048:AOZ983267 AYV983048:AYV983267 BIR983048:BIR983267 BSN983048:BSN983267 CCJ983048:CCJ983267 CMF983048:CMF983267 CWB983048:CWB983267 DFX983048:DFX983267 DPT983048:DPT983267 DZP983048:DZP983267 EJL983048:EJL983267 ETH983048:ETH983267 FDD983048:FDD983267 FMZ983048:FMZ983267 FWV983048:FWV983267 GGR983048:GGR983267 GQN983048:GQN983267 HAJ983048:HAJ983267 HKF983048:HKF983267 HUB983048:HUB983267 IDX983048:IDX983267 INT983048:INT983267 IXP983048:IXP983267 JHL983048:JHL983267 JRH983048:JRH983267 KBD983048:KBD983267 KKZ983048:KKZ983267 KUV983048:KUV983267 LER983048:LER983267 LON983048:LON983267 LYJ983048:LYJ983267 MIF983048:MIF983267 MSB983048:MSB983267 NBX983048:NBX983267 NLT983048:NLT983267 NVP983048:NVP983267 OFL983048:OFL983267 OPH983048:OPH983267 OZD983048:OZD983267 PIZ983048:PIZ983267 PSV983048:PSV983267 QCR983048:QCR983267 QMN983048:QMN983267 QWJ983048:QWJ983267 RGF983048:RGF983267 RQB983048:RQB983267 RZX983048:RZX983267 SJT983048:SJT983267 STP983048:STP983267 TDL983048:TDL983267 TNH983048:TNH983267 TXD983048:TXD983267 UGZ983048:UGZ983267 UQV983048:UQV983267 VAR983048:VAR983267 VKN983048:VKN983267 VUJ983048:VUJ983267 WEF983048:WEF983267 WOB983048:WOB983267 WXX983048:WXX983267" xr:uid="{703BBF3E-5650-4A2F-BA56-E8C8C2C6F3F9}"/>
    <dataValidation allowBlank="1" showInputMessage="1" showErrorMessage="1" prompt="Informe a quantidade de tela M396" sqref="BQ8:BQ227 LM8:LM227 VI8:VI227 AFE8:AFE227 APA8:APA227 AYW8:AYW227 BIS8:BIS227 BSO8:BSO227 CCK8:CCK227 CMG8:CMG227 CWC8:CWC227 DFY8:DFY227 DPU8:DPU227 DZQ8:DZQ227 EJM8:EJM227 ETI8:ETI227 FDE8:FDE227 FNA8:FNA227 FWW8:FWW227 GGS8:GGS227 GQO8:GQO227 HAK8:HAK227 HKG8:HKG227 HUC8:HUC227 IDY8:IDY227 INU8:INU227 IXQ8:IXQ227 JHM8:JHM227 JRI8:JRI227 KBE8:KBE227 KLA8:KLA227 KUW8:KUW227 LES8:LES227 LOO8:LOO227 LYK8:LYK227 MIG8:MIG227 MSC8:MSC227 NBY8:NBY227 NLU8:NLU227 NVQ8:NVQ227 OFM8:OFM227 OPI8:OPI227 OZE8:OZE227 PJA8:PJA227 PSW8:PSW227 QCS8:QCS227 QMO8:QMO227 QWK8:QWK227 RGG8:RGG227 RQC8:RQC227 RZY8:RZY227 SJU8:SJU227 STQ8:STQ227 TDM8:TDM227 TNI8:TNI227 TXE8:TXE227 UHA8:UHA227 UQW8:UQW227 VAS8:VAS227 VKO8:VKO227 VUK8:VUK227 WEG8:WEG227 WOC8:WOC227 WXY8:WXY227 BQ65544:BQ65763 LM65544:LM65763 VI65544:VI65763 AFE65544:AFE65763 APA65544:APA65763 AYW65544:AYW65763 BIS65544:BIS65763 BSO65544:BSO65763 CCK65544:CCK65763 CMG65544:CMG65763 CWC65544:CWC65763 DFY65544:DFY65763 DPU65544:DPU65763 DZQ65544:DZQ65763 EJM65544:EJM65763 ETI65544:ETI65763 FDE65544:FDE65763 FNA65544:FNA65763 FWW65544:FWW65763 GGS65544:GGS65763 GQO65544:GQO65763 HAK65544:HAK65763 HKG65544:HKG65763 HUC65544:HUC65763 IDY65544:IDY65763 INU65544:INU65763 IXQ65544:IXQ65763 JHM65544:JHM65763 JRI65544:JRI65763 KBE65544:KBE65763 KLA65544:KLA65763 KUW65544:KUW65763 LES65544:LES65763 LOO65544:LOO65763 LYK65544:LYK65763 MIG65544:MIG65763 MSC65544:MSC65763 NBY65544:NBY65763 NLU65544:NLU65763 NVQ65544:NVQ65763 OFM65544:OFM65763 OPI65544:OPI65763 OZE65544:OZE65763 PJA65544:PJA65763 PSW65544:PSW65763 QCS65544:QCS65763 QMO65544:QMO65763 QWK65544:QWK65763 RGG65544:RGG65763 RQC65544:RQC65763 RZY65544:RZY65763 SJU65544:SJU65763 STQ65544:STQ65763 TDM65544:TDM65763 TNI65544:TNI65763 TXE65544:TXE65763 UHA65544:UHA65763 UQW65544:UQW65763 VAS65544:VAS65763 VKO65544:VKO65763 VUK65544:VUK65763 WEG65544:WEG65763 WOC65544:WOC65763 WXY65544:WXY65763 BQ131080:BQ131299 LM131080:LM131299 VI131080:VI131299 AFE131080:AFE131299 APA131080:APA131299 AYW131080:AYW131299 BIS131080:BIS131299 BSO131080:BSO131299 CCK131080:CCK131299 CMG131080:CMG131299 CWC131080:CWC131299 DFY131080:DFY131299 DPU131080:DPU131299 DZQ131080:DZQ131299 EJM131080:EJM131299 ETI131080:ETI131299 FDE131080:FDE131299 FNA131080:FNA131299 FWW131080:FWW131299 GGS131080:GGS131299 GQO131080:GQO131299 HAK131080:HAK131299 HKG131080:HKG131299 HUC131080:HUC131299 IDY131080:IDY131299 INU131080:INU131299 IXQ131080:IXQ131299 JHM131080:JHM131299 JRI131080:JRI131299 KBE131080:KBE131299 KLA131080:KLA131299 KUW131080:KUW131299 LES131080:LES131299 LOO131080:LOO131299 LYK131080:LYK131299 MIG131080:MIG131299 MSC131080:MSC131299 NBY131080:NBY131299 NLU131080:NLU131299 NVQ131080:NVQ131299 OFM131080:OFM131299 OPI131080:OPI131299 OZE131080:OZE131299 PJA131080:PJA131299 PSW131080:PSW131299 QCS131080:QCS131299 QMO131080:QMO131299 QWK131080:QWK131299 RGG131080:RGG131299 RQC131080:RQC131299 RZY131080:RZY131299 SJU131080:SJU131299 STQ131080:STQ131299 TDM131080:TDM131299 TNI131080:TNI131299 TXE131080:TXE131299 UHA131080:UHA131299 UQW131080:UQW131299 VAS131080:VAS131299 VKO131080:VKO131299 VUK131080:VUK131299 WEG131080:WEG131299 WOC131080:WOC131299 WXY131080:WXY131299 BQ196616:BQ196835 LM196616:LM196835 VI196616:VI196835 AFE196616:AFE196835 APA196616:APA196835 AYW196616:AYW196835 BIS196616:BIS196835 BSO196616:BSO196835 CCK196616:CCK196835 CMG196616:CMG196835 CWC196616:CWC196835 DFY196616:DFY196835 DPU196616:DPU196835 DZQ196616:DZQ196835 EJM196616:EJM196835 ETI196616:ETI196835 FDE196616:FDE196835 FNA196616:FNA196835 FWW196616:FWW196835 GGS196616:GGS196835 GQO196616:GQO196835 HAK196616:HAK196835 HKG196616:HKG196835 HUC196616:HUC196835 IDY196616:IDY196835 INU196616:INU196835 IXQ196616:IXQ196835 JHM196616:JHM196835 JRI196616:JRI196835 KBE196616:KBE196835 KLA196616:KLA196835 KUW196616:KUW196835 LES196616:LES196835 LOO196616:LOO196835 LYK196616:LYK196835 MIG196616:MIG196835 MSC196616:MSC196835 NBY196616:NBY196835 NLU196616:NLU196835 NVQ196616:NVQ196835 OFM196616:OFM196835 OPI196616:OPI196835 OZE196616:OZE196835 PJA196616:PJA196835 PSW196616:PSW196835 QCS196616:QCS196835 QMO196616:QMO196835 QWK196616:QWK196835 RGG196616:RGG196835 RQC196616:RQC196835 RZY196616:RZY196835 SJU196616:SJU196835 STQ196616:STQ196835 TDM196616:TDM196835 TNI196616:TNI196835 TXE196616:TXE196835 UHA196616:UHA196835 UQW196616:UQW196835 VAS196616:VAS196835 VKO196616:VKO196835 VUK196616:VUK196835 WEG196616:WEG196835 WOC196616:WOC196835 WXY196616:WXY196835 BQ262152:BQ262371 LM262152:LM262371 VI262152:VI262371 AFE262152:AFE262371 APA262152:APA262371 AYW262152:AYW262371 BIS262152:BIS262371 BSO262152:BSO262371 CCK262152:CCK262371 CMG262152:CMG262371 CWC262152:CWC262371 DFY262152:DFY262371 DPU262152:DPU262371 DZQ262152:DZQ262371 EJM262152:EJM262371 ETI262152:ETI262371 FDE262152:FDE262371 FNA262152:FNA262371 FWW262152:FWW262371 GGS262152:GGS262371 GQO262152:GQO262371 HAK262152:HAK262371 HKG262152:HKG262371 HUC262152:HUC262371 IDY262152:IDY262371 INU262152:INU262371 IXQ262152:IXQ262371 JHM262152:JHM262371 JRI262152:JRI262371 KBE262152:KBE262371 KLA262152:KLA262371 KUW262152:KUW262371 LES262152:LES262371 LOO262152:LOO262371 LYK262152:LYK262371 MIG262152:MIG262371 MSC262152:MSC262371 NBY262152:NBY262371 NLU262152:NLU262371 NVQ262152:NVQ262371 OFM262152:OFM262371 OPI262152:OPI262371 OZE262152:OZE262371 PJA262152:PJA262371 PSW262152:PSW262371 QCS262152:QCS262371 QMO262152:QMO262371 QWK262152:QWK262371 RGG262152:RGG262371 RQC262152:RQC262371 RZY262152:RZY262371 SJU262152:SJU262371 STQ262152:STQ262371 TDM262152:TDM262371 TNI262152:TNI262371 TXE262152:TXE262371 UHA262152:UHA262371 UQW262152:UQW262371 VAS262152:VAS262371 VKO262152:VKO262371 VUK262152:VUK262371 WEG262152:WEG262371 WOC262152:WOC262371 WXY262152:WXY262371 BQ327688:BQ327907 LM327688:LM327907 VI327688:VI327907 AFE327688:AFE327907 APA327688:APA327907 AYW327688:AYW327907 BIS327688:BIS327907 BSO327688:BSO327907 CCK327688:CCK327907 CMG327688:CMG327907 CWC327688:CWC327907 DFY327688:DFY327907 DPU327688:DPU327907 DZQ327688:DZQ327907 EJM327688:EJM327907 ETI327688:ETI327907 FDE327688:FDE327907 FNA327688:FNA327907 FWW327688:FWW327907 GGS327688:GGS327907 GQO327688:GQO327907 HAK327688:HAK327907 HKG327688:HKG327907 HUC327688:HUC327907 IDY327688:IDY327907 INU327688:INU327907 IXQ327688:IXQ327907 JHM327688:JHM327907 JRI327688:JRI327907 KBE327688:KBE327907 KLA327688:KLA327907 KUW327688:KUW327907 LES327688:LES327907 LOO327688:LOO327907 LYK327688:LYK327907 MIG327688:MIG327907 MSC327688:MSC327907 NBY327688:NBY327907 NLU327688:NLU327907 NVQ327688:NVQ327907 OFM327688:OFM327907 OPI327688:OPI327907 OZE327688:OZE327907 PJA327688:PJA327907 PSW327688:PSW327907 QCS327688:QCS327907 QMO327688:QMO327907 QWK327688:QWK327907 RGG327688:RGG327907 RQC327688:RQC327907 RZY327688:RZY327907 SJU327688:SJU327907 STQ327688:STQ327907 TDM327688:TDM327907 TNI327688:TNI327907 TXE327688:TXE327907 UHA327688:UHA327907 UQW327688:UQW327907 VAS327688:VAS327907 VKO327688:VKO327907 VUK327688:VUK327907 WEG327688:WEG327907 WOC327688:WOC327907 WXY327688:WXY327907 BQ393224:BQ393443 LM393224:LM393443 VI393224:VI393443 AFE393224:AFE393443 APA393224:APA393443 AYW393224:AYW393443 BIS393224:BIS393443 BSO393224:BSO393443 CCK393224:CCK393443 CMG393224:CMG393443 CWC393224:CWC393443 DFY393224:DFY393443 DPU393224:DPU393443 DZQ393224:DZQ393443 EJM393224:EJM393443 ETI393224:ETI393443 FDE393224:FDE393443 FNA393224:FNA393443 FWW393224:FWW393443 GGS393224:GGS393443 GQO393224:GQO393443 HAK393224:HAK393443 HKG393224:HKG393443 HUC393224:HUC393443 IDY393224:IDY393443 INU393224:INU393443 IXQ393224:IXQ393443 JHM393224:JHM393443 JRI393224:JRI393443 KBE393224:KBE393443 KLA393224:KLA393443 KUW393224:KUW393443 LES393224:LES393443 LOO393224:LOO393443 LYK393224:LYK393443 MIG393224:MIG393443 MSC393224:MSC393443 NBY393224:NBY393443 NLU393224:NLU393443 NVQ393224:NVQ393443 OFM393224:OFM393443 OPI393224:OPI393443 OZE393224:OZE393443 PJA393224:PJA393443 PSW393224:PSW393443 QCS393224:QCS393443 QMO393224:QMO393443 QWK393224:QWK393443 RGG393224:RGG393443 RQC393224:RQC393443 RZY393224:RZY393443 SJU393224:SJU393443 STQ393224:STQ393443 TDM393224:TDM393443 TNI393224:TNI393443 TXE393224:TXE393443 UHA393224:UHA393443 UQW393224:UQW393443 VAS393224:VAS393443 VKO393224:VKO393443 VUK393224:VUK393443 WEG393224:WEG393443 WOC393224:WOC393443 WXY393224:WXY393443 BQ458760:BQ458979 LM458760:LM458979 VI458760:VI458979 AFE458760:AFE458979 APA458760:APA458979 AYW458760:AYW458979 BIS458760:BIS458979 BSO458760:BSO458979 CCK458760:CCK458979 CMG458760:CMG458979 CWC458760:CWC458979 DFY458760:DFY458979 DPU458760:DPU458979 DZQ458760:DZQ458979 EJM458760:EJM458979 ETI458760:ETI458979 FDE458760:FDE458979 FNA458760:FNA458979 FWW458760:FWW458979 GGS458760:GGS458979 GQO458760:GQO458979 HAK458760:HAK458979 HKG458760:HKG458979 HUC458760:HUC458979 IDY458760:IDY458979 INU458760:INU458979 IXQ458760:IXQ458979 JHM458760:JHM458979 JRI458760:JRI458979 KBE458760:KBE458979 KLA458760:KLA458979 KUW458760:KUW458979 LES458760:LES458979 LOO458760:LOO458979 LYK458760:LYK458979 MIG458760:MIG458979 MSC458760:MSC458979 NBY458760:NBY458979 NLU458760:NLU458979 NVQ458760:NVQ458979 OFM458760:OFM458979 OPI458760:OPI458979 OZE458760:OZE458979 PJA458760:PJA458979 PSW458760:PSW458979 QCS458760:QCS458979 QMO458760:QMO458979 QWK458760:QWK458979 RGG458760:RGG458979 RQC458760:RQC458979 RZY458760:RZY458979 SJU458760:SJU458979 STQ458760:STQ458979 TDM458760:TDM458979 TNI458760:TNI458979 TXE458760:TXE458979 UHA458760:UHA458979 UQW458760:UQW458979 VAS458760:VAS458979 VKO458760:VKO458979 VUK458760:VUK458979 WEG458760:WEG458979 WOC458760:WOC458979 WXY458760:WXY458979 BQ524296:BQ524515 LM524296:LM524515 VI524296:VI524515 AFE524296:AFE524515 APA524296:APA524515 AYW524296:AYW524515 BIS524296:BIS524515 BSO524296:BSO524515 CCK524296:CCK524515 CMG524296:CMG524515 CWC524296:CWC524515 DFY524296:DFY524515 DPU524296:DPU524515 DZQ524296:DZQ524515 EJM524296:EJM524515 ETI524296:ETI524515 FDE524296:FDE524515 FNA524296:FNA524515 FWW524296:FWW524515 GGS524296:GGS524515 GQO524296:GQO524515 HAK524296:HAK524515 HKG524296:HKG524515 HUC524296:HUC524515 IDY524296:IDY524515 INU524296:INU524515 IXQ524296:IXQ524515 JHM524296:JHM524515 JRI524296:JRI524515 KBE524296:KBE524515 KLA524296:KLA524515 KUW524296:KUW524515 LES524296:LES524515 LOO524296:LOO524515 LYK524296:LYK524515 MIG524296:MIG524515 MSC524296:MSC524515 NBY524296:NBY524515 NLU524296:NLU524515 NVQ524296:NVQ524515 OFM524296:OFM524515 OPI524296:OPI524515 OZE524296:OZE524515 PJA524296:PJA524515 PSW524296:PSW524515 QCS524296:QCS524515 QMO524296:QMO524515 QWK524296:QWK524515 RGG524296:RGG524515 RQC524296:RQC524515 RZY524296:RZY524515 SJU524296:SJU524515 STQ524296:STQ524515 TDM524296:TDM524515 TNI524296:TNI524515 TXE524296:TXE524515 UHA524296:UHA524515 UQW524296:UQW524515 VAS524296:VAS524515 VKO524296:VKO524515 VUK524296:VUK524515 WEG524296:WEG524515 WOC524296:WOC524515 WXY524296:WXY524515 BQ589832:BQ590051 LM589832:LM590051 VI589832:VI590051 AFE589832:AFE590051 APA589832:APA590051 AYW589832:AYW590051 BIS589832:BIS590051 BSO589832:BSO590051 CCK589832:CCK590051 CMG589832:CMG590051 CWC589832:CWC590051 DFY589832:DFY590051 DPU589832:DPU590051 DZQ589832:DZQ590051 EJM589832:EJM590051 ETI589832:ETI590051 FDE589832:FDE590051 FNA589832:FNA590051 FWW589832:FWW590051 GGS589832:GGS590051 GQO589832:GQO590051 HAK589832:HAK590051 HKG589832:HKG590051 HUC589832:HUC590051 IDY589832:IDY590051 INU589832:INU590051 IXQ589832:IXQ590051 JHM589832:JHM590051 JRI589832:JRI590051 KBE589832:KBE590051 KLA589832:KLA590051 KUW589832:KUW590051 LES589832:LES590051 LOO589832:LOO590051 LYK589832:LYK590051 MIG589832:MIG590051 MSC589832:MSC590051 NBY589832:NBY590051 NLU589832:NLU590051 NVQ589832:NVQ590051 OFM589832:OFM590051 OPI589832:OPI590051 OZE589832:OZE590051 PJA589832:PJA590051 PSW589832:PSW590051 QCS589832:QCS590051 QMO589832:QMO590051 QWK589832:QWK590051 RGG589832:RGG590051 RQC589832:RQC590051 RZY589832:RZY590051 SJU589832:SJU590051 STQ589832:STQ590051 TDM589832:TDM590051 TNI589832:TNI590051 TXE589832:TXE590051 UHA589832:UHA590051 UQW589832:UQW590051 VAS589832:VAS590051 VKO589832:VKO590051 VUK589832:VUK590051 WEG589832:WEG590051 WOC589832:WOC590051 WXY589832:WXY590051 BQ655368:BQ655587 LM655368:LM655587 VI655368:VI655587 AFE655368:AFE655587 APA655368:APA655587 AYW655368:AYW655587 BIS655368:BIS655587 BSO655368:BSO655587 CCK655368:CCK655587 CMG655368:CMG655587 CWC655368:CWC655587 DFY655368:DFY655587 DPU655368:DPU655587 DZQ655368:DZQ655587 EJM655368:EJM655587 ETI655368:ETI655587 FDE655368:FDE655587 FNA655368:FNA655587 FWW655368:FWW655587 GGS655368:GGS655587 GQO655368:GQO655587 HAK655368:HAK655587 HKG655368:HKG655587 HUC655368:HUC655587 IDY655368:IDY655587 INU655368:INU655587 IXQ655368:IXQ655587 JHM655368:JHM655587 JRI655368:JRI655587 KBE655368:KBE655587 KLA655368:KLA655587 KUW655368:KUW655587 LES655368:LES655587 LOO655368:LOO655587 LYK655368:LYK655587 MIG655368:MIG655587 MSC655368:MSC655587 NBY655368:NBY655587 NLU655368:NLU655587 NVQ655368:NVQ655587 OFM655368:OFM655587 OPI655368:OPI655587 OZE655368:OZE655587 PJA655368:PJA655587 PSW655368:PSW655587 QCS655368:QCS655587 QMO655368:QMO655587 QWK655368:QWK655587 RGG655368:RGG655587 RQC655368:RQC655587 RZY655368:RZY655587 SJU655368:SJU655587 STQ655368:STQ655587 TDM655368:TDM655587 TNI655368:TNI655587 TXE655368:TXE655587 UHA655368:UHA655587 UQW655368:UQW655587 VAS655368:VAS655587 VKO655368:VKO655587 VUK655368:VUK655587 WEG655368:WEG655587 WOC655368:WOC655587 WXY655368:WXY655587 BQ720904:BQ721123 LM720904:LM721123 VI720904:VI721123 AFE720904:AFE721123 APA720904:APA721123 AYW720904:AYW721123 BIS720904:BIS721123 BSO720904:BSO721123 CCK720904:CCK721123 CMG720904:CMG721123 CWC720904:CWC721123 DFY720904:DFY721123 DPU720904:DPU721123 DZQ720904:DZQ721123 EJM720904:EJM721123 ETI720904:ETI721123 FDE720904:FDE721123 FNA720904:FNA721123 FWW720904:FWW721123 GGS720904:GGS721123 GQO720904:GQO721123 HAK720904:HAK721123 HKG720904:HKG721123 HUC720904:HUC721123 IDY720904:IDY721123 INU720904:INU721123 IXQ720904:IXQ721123 JHM720904:JHM721123 JRI720904:JRI721123 KBE720904:KBE721123 KLA720904:KLA721123 KUW720904:KUW721123 LES720904:LES721123 LOO720904:LOO721123 LYK720904:LYK721123 MIG720904:MIG721123 MSC720904:MSC721123 NBY720904:NBY721123 NLU720904:NLU721123 NVQ720904:NVQ721123 OFM720904:OFM721123 OPI720904:OPI721123 OZE720904:OZE721123 PJA720904:PJA721123 PSW720904:PSW721123 QCS720904:QCS721123 QMO720904:QMO721123 QWK720904:QWK721123 RGG720904:RGG721123 RQC720904:RQC721123 RZY720904:RZY721123 SJU720904:SJU721123 STQ720904:STQ721123 TDM720904:TDM721123 TNI720904:TNI721123 TXE720904:TXE721123 UHA720904:UHA721123 UQW720904:UQW721123 VAS720904:VAS721123 VKO720904:VKO721123 VUK720904:VUK721123 WEG720904:WEG721123 WOC720904:WOC721123 WXY720904:WXY721123 BQ786440:BQ786659 LM786440:LM786659 VI786440:VI786659 AFE786440:AFE786659 APA786440:APA786659 AYW786440:AYW786659 BIS786440:BIS786659 BSO786440:BSO786659 CCK786440:CCK786659 CMG786440:CMG786659 CWC786440:CWC786659 DFY786440:DFY786659 DPU786440:DPU786659 DZQ786440:DZQ786659 EJM786440:EJM786659 ETI786440:ETI786659 FDE786440:FDE786659 FNA786440:FNA786659 FWW786440:FWW786659 GGS786440:GGS786659 GQO786440:GQO786659 HAK786440:HAK786659 HKG786440:HKG786659 HUC786440:HUC786659 IDY786440:IDY786659 INU786440:INU786659 IXQ786440:IXQ786659 JHM786440:JHM786659 JRI786440:JRI786659 KBE786440:KBE786659 KLA786440:KLA786659 KUW786440:KUW786659 LES786440:LES786659 LOO786440:LOO786659 LYK786440:LYK786659 MIG786440:MIG786659 MSC786440:MSC786659 NBY786440:NBY786659 NLU786440:NLU786659 NVQ786440:NVQ786659 OFM786440:OFM786659 OPI786440:OPI786659 OZE786440:OZE786659 PJA786440:PJA786659 PSW786440:PSW786659 QCS786440:QCS786659 QMO786440:QMO786659 QWK786440:QWK786659 RGG786440:RGG786659 RQC786440:RQC786659 RZY786440:RZY786659 SJU786440:SJU786659 STQ786440:STQ786659 TDM786440:TDM786659 TNI786440:TNI786659 TXE786440:TXE786659 UHA786440:UHA786659 UQW786440:UQW786659 VAS786440:VAS786659 VKO786440:VKO786659 VUK786440:VUK786659 WEG786440:WEG786659 WOC786440:WOC786659 WXY786440:WXY786659 BQ851976:BQ852195 LM851976:LM852195 VI851976:VI852195 AFE851976:AFE852195 APA851976:APA852195 AYW851976:AYW852195 BIS851976:BIS852195 BSO851976:BSO852195 CCK851976:CCK852195 CMG851976:CMG852195 CWC851976:CWC852195 DFY851976:DFY852195 DPU851976:DPU852195 DZQ851976:DZQ852195 EJM851976:EJM852195 ETI851976:ETI852195 FDE851976:FDE852195 FNA851976:FNA852195 FWW851976:FWW852195 GGS851976:GGS852195 GQO851976:GQO852195 HAK851976:HAK852195 HKG851976:HKG852195 HUC851976:HUC852195 IDY851976:IDY852195 INU851976:INU852195 IXQ851976:IXQ852195 JHM851976:JHM852195 JRI851976:JRI852195 KBE851976:KBE852195 KLA851976:KLA852195 KUW851976:KUW852195 LES851976:LES852195 LOO851976:LOO852195 LYK851976:LYK852195 MIG851976:MIG852195 MSC851976:MSC852195 NBY851976:NBY852195 NLU851976:NLU852195 NVQ851976:NVQ852195 OFM851976:OFM852195 OPI851976:OPI852195 OZE851976:OZE852195 PJA851976:PJA852195 PSW851976:PSW852195 QCS851976:QCS852195 QMO851976:QMO852195 QWK851976:QWK852195 RGG851976:RGG852195 RQC851976:RQC852195 RZY851976:RZY852195 SJU851976:SJU852195 STQ851976:STQ852195 TDM851976:TDM852195 TNI851976:TNI852195 TXE851976:TXE852195 UHA851976:UHA852195 UQW851976:UQW852195 VAS851976:VAS852195 VKO851976:VKO852195 VUK851976:VUK852195 WEG851976:WEG852195 WOC851976:WOC852195 WXY851976:WXY852195 BQ917512:BQ917731 LM917512:LM917731 VI917512:VI917731 AFE917512:AFE917731 APA917512:APA917731 AYW917512:AYW917731 BIS917512:BIS917731 BSO917512:BSO917731 CCK917512:CCK917731 CMG917512:CMG917731 CWC917512:CWC917731 DFY917512:DFY917731 DPU917512:DPU917731 DZQ917512:DZQ917731 EJM917512:EJM917731 ETI917512:ETI917731 FDE917512:FDE917731 FNA917512:FNA917731 FWW917512:FWW917731 GGS917512:GGS917731 GQO917512:GQO917731 HAK917512:HAK917731 HKG917512:HKG917731 HUC917512:HUC917731 IDY917512:IDY917731 INU917512:INU917731 IXQ917512:IXQ917731 JHM917512:JHM917731 JRI917512:JRI917731 KBE917512:KBE917731 KLA917512:KLA917731 KUW917512:KUW917731 LES917512:LES917731 LOO917512:LOO917731 LYK917512:LYK917731 MIG917512:MIG917731 MSC917512:MSC917731 NBY917512:NBY917731 NLU917512:NLU917731 NVQ917512:NVQ917731 OFM917512:OFM917731 OPI917512:OPI917731 OZE917512:OZE917731 PJA917512:PJA917731 PSW917512:PSW917731 QCS917512:QCS917731 QMO917512:QMO917731 QWK917512:QWK917731 RGG917512:RGG917731 RQC917512:RQC917731 RZY917512:RZY917731 SJU917512:SJU917731 STQ917512:STQ917731 TDM917512:TDM917731 TNI917512:TNI917731 TXE917512:TXE917731 UHA917512:UHA917731 UQW917512:UQW917731 VAS917512:VAS917731 VKO917512:VKO917731 VUK917512:VUK917731 WEG917512:WEG917731 WOC917512:WOC917731 WXY917512:WXY917731 BQ983048:BQ983267 LM983048:LM983267 VI983048:VI983267 AFE983048:AFE983267 APA983048:APA983267 AYW983048:AYW983267 BIS983048:BIS983267 BSO983048:BSO983267 CCK983048:CCK983267 CMG983048:CMG983267 CWC983048:CWC983267 DFY983048:DFY983267 DPU983048:DPU983267 DZQ983048:DZQ983267 EJM983048:EJM983267 ETI983048:ETI983267 FDE983048:FDE983267 FNA983048:FNA983267 FWW983048:FWW983267 GGS983048:GGS983267 GQO983048:GQO983267 HAK983048:HAK983267 HKG983048:HKG983267 HUC983048:HUC983267 IDY983048:IDY983267 INU983048:INU983267 IXQ983048:IXQ983267 JHM983048:JHM983267 JRI983048:JRI983267 KBE983048:KBE983267 KLA983048:KLA983267 KUW983048:KUW983267 LES983048:LES983267 LOO983048:LOO983267 LYK983048:LYK983267 MIG983048:MIG983267 MSC983048:MSC983267 NBY983048:NBY983267 NLU983048:NLU983267 NVQ983048:NVQ983267 OFM983048:OFM983267 OPI983048:OPI983267 OZE983048:OZE983267 PJA983048:PJA983267 PSW983048:PSW983267 QCS983048:QCS983267 QMO983048:QMO983267 QWK983048:QWK983267 RGG983048:RGG983267 RQC983048:RQC983267 RZY983048:RZY983267 SJU983048:SJU983267 STQ983048:STQ983267 TDM983048:TDM983267 TNI983048:TNI983267 TXE983048:TXE983267 UHA983048:UHA983267 UQW983048:UQW983267 VAS983048:VAS983267 VKO983048:VKO983267 VUK983048:VUK983267 WEG983048:WEG983267 WOC983048:WOC983267 WXY983048:WXY983267" xr:uid="{D2E649B3-9F6E-4E3C-8ECD-D39C5F44248A}"/>
    <dataValidation allowBlank="1" showInputMessage="1" showErrorMessage="1" prompt="Informe a quantidade de tela L396" sqref="BR8:BR227 LN8:LN227 VJ8:VJ227 AFF8:AFF227 APB8:APB227 AYX8:AYX227 BIT8:BIT227 BSP8:BSP227 CCL8:CCL227 CMH8:CMH227 CWD8:CWD227 DFZ8:DFZ227 DPV8:DPV227 DZR8:DZR227 EJN8:EJN227 ETJ8:ETJ227 FDF8:FDF227 FNB8:FNB227 FWX8:FWX227 GGT8:GGT227 GQP8:GQP227 HAL8:HAL227 HKH8:HKH227 HUD8:HUD227 IDZ8:IDZ227 INV8:INV227 IXR8:IXR227 JHN8:JHN227 JRJ8:JRJ227 KBF8:KBF227 KLB8:KLB227 KUX8:KUX227 LET8:LET227 LOP8:LOP227 LYL8:LYL227 MIH8:MIH227 MSD8:MSD227 NBZ8:NBZ227 NLV8:NLV227 NVR8:NVR227 OFN8:OFN227 OPJ8:OPJ227 OZF8:OZF227 PJB8:PJB227 PSX8:PSX227 QCT8:QCT227 QMP8:QMP227 QWL8:QWL227 RGH8:RGH227 RQD8:RQD227 RZZ8:RZZ227 SJV8:SJV227 STR8:STR227 TDN8:TDN227 TNJ8:TNJ227 TXF8:TXF227 UHB8:UHB227 UQX8:UQX227 VAT8:VAT227 VKP8:VKP227 VUL8:VUL227 WEH8:WEH227 WOD8:WOD227 WXZ8:WXZ227 BR65544:BR65763 LN65544:LN65763 VJ65544:VJ65763 AFF65544:AFF65763 APB65544:APB65763 AYX65544:AYX65763 BIT65544:BIT65763 BSP65544:BSP65763 CCL65544:CCL65763 CMH65544:CMH65763 CWD65544:CWD65763 DFZ65544:DFZ65763 DPV65544:DPV65763 DZR65544:DZR65763 EJN65544:EJN65763 ETJ65544:ETJ65763 FDF65544:FDF65763 FNB65544:FNB65763 FWX65544:FWX65763 GGT65544:GGT65763 GQP65544:GQP65763 HAL65544:HAL65763 HKH65544:HKH65763 HUD65544:HUD65763 IDZ65544:IDZ65763 INV65544:INV65763 IXR65544:IXR65763 JHN65544:JHN65763 JRJ65544:JRJ65763 KBF65544:KBF65763 KLB65544:KLB65763 KUX65544:KUX65763 LET65544:LET65763 LOP65544:LOP65763 LYL65544:LYL65763 MIH65544:MIH65763 MSD65544:MSD65763 NBZ65544:NBZ65763 NLV65544:NLV65763 NVR65544:NVR65763 OFN65544:OFN65763 OPJ65544:OPJ65763 OZF65544:OZF65763 PJB65544:PJB65763 PSX65544:PSX65763 QCT65544:QCT65763 QMP65544:QMP65763 QWL65544:QWL65763 RGH65544:RGH65763 RQD65544:RQD65763 RZZ65544:RZZ65763 SJV65544:SJV65763 STR65544:STR65763 TDN65544:TDN65763 TNJ65544:TNJ65763 TXF65544:TXF65763 UHB65544:UHB65763 UQX65544:UQX65763 VAT65544:VAT65763 VKP65544:VKP65763 VUL65544:VUL65763 WEH65544:WEH65763 WOD65544:WOD65763 WXZ65544:WXZ65763 BR131080:BR131299 LN131080:LN131299 VJ131080:VJ131299 AFF131080:AFF131299 APB131080:APB131299 AYX131080:AYX131299 BIT131080:BIT131299 BSP131080:BSP131299 CCL131080:CCL131299 CMH131080:CMH131299 CWD131080:CWD131299 DFZ131080:DFZ131299 DPV131080:DPV131299 DZR131080:DZR131299 EJN131080:EJN131299 ETJ131080:ETJ131299 FDF131080:FDF131299 FNB131080:FNB131299 FWX131080:FWX131299 GGT131080:GGT131299 GQP131080:GQP131299 HAL131080:HAL131299 HKH131080:HKH131299 HUD131080:HUD131299 IDZ131080:IDZ131299 INV131080:INV131299 IXR131080:IXR131299 JHN131080:JHN131299 JRJ131080:JRJ131299 KBF131080:KBF131299 KLB131080:KLB131299 KUX131080:KUX131299 LET131080:LET131299 LOP131080:LOP131299 LYL131080:LYL131299 MIH131080:MIH131299 MSD131080:MSD131299 NBZ131080:NBZ131299 NLV131080:NLV131299 NVR131080:NVR131299 OFN131080:OFN131299 OPJ131080:OPJ131299 OZF131080:OZF131299 PJB131080:PJB131299 PSX131080:PSX131299 QCT131080:QCT131299 QMP131080:QMP131299 QWL131080:QWL131299 RGH131080:RGH131299 RQD131080:RQD131299 RZZ131080:RZZ131299 SJV131080:SJV131299 STR131080:STR131299 TDN131080:TDN131299 TNJ131080:TNJ131299 TXF131080:TXF131299 UHB131080:UHB131299 UQX131080:UQX131299 VAT131080:VAT131299 VKP131080:VKP131299 VUL131080:VUL131299 WEH131080:WEH131299 WOD131080:WOD131299 WXZ131080:WXZ131299 BR196616:BR196835 LN196616:LN196835 VJ196616:VJ196835 AFF196616:AFF196835 APB196616:APB196835 AYX196616:AYX196835 BIT196616:BIT196835 BSP196616:BSP196835 CCL196616:CCL196835 CMH196616:CMH196835 CWD196616:CWD196835 DFZ196616:DFZ196835 DPV196616:DPV196835 DZR196616:DZR196835 EJN196616:EJN196835 ETJ196616:ETJ196835 FDF196616:FDF196835 FNB196616:FNB196835 FWX196616:FWX196835 GGT196616:GGT196835 GQP196616:GQP196835 HAL196616:HAL196835 HKH196616:HKH196835 HUD196616:HUD196835 IDZ196616:IDZ196835 INV196616:INV196835 IXR196616:IXR196835 JHN196616:JHN196835 JRJ196616:JRJ196835 KBF196616:KBF196835 KLB196616:KLB196835 KUX196616:KUX196835 LET196616:LET196835 LOP196616:LOP196835 LYL196616:LYL196835 MIH196616:MIH196835 MSD196616:MSD196835 NBZ196616:NBZ196835 NLV196616:NLV196835 NVR196616:NVR196835 OFN196616:OFN196835 OPJ196616:OPJ196835 OZF196616:OZF196835 PJB196616:PJB196835 PSX196616:PSX196835 QCT196616:QCT196835 QMP196616:QMP196835 QWL196616:QWL196835 RGH196616:RGH196835 RQD196616:RQD196835 RZZ196616:RZZ196835 SJV196616:SJV196835 STR196616:STR196835 TDN196616:TDN196835 TNJ196616:TNJ196835 TXF196616:TXF196835 UHB196616:UHB196835 UQX196616:UQX196835 VAT196616:VAT196835 VKP196616:VKP196835 VUL196616:VUL196835 WEH196616:WEH196835 WOD196616:WOD196835 WXZ196616:WXZ196835 BR262152:BR262371 LN262152:LN262371 VJ262152:VJ262371 AFF262152:AFF262371 APB262152:APB262371 AYX262152:AYX262371 BIT262152:BIT262371 BSP262152:BSP262371 CCL262152:CCL262371 CMH262152:CMH262371 CWD262152:CWD262371 DFZ262152:DFZ262371 DPV262152:DPV262371 DZR262152:DZR262371 EJN262152:EJN262371 ETJ262152:ETJ262371 FDF262152:FDF262371 FNB262152:FNB262371 FWX262152:FWX262371 GGT262152:GGT262371 GQP262152:GQP262371 HAL262152:HAL262371 HKH262152:HKH262371 HUD262152:HUD262371 IDZ262152:IDZ262371 INV262152:INV262371 IXR262152:IXR262371 JHN262152:JHN262371 JRJ262152:JRJ262371 KBF262152:KBF262371 KLB262152:KLB262371 KUX262152:KUX262371 LET262152:LET262371 LOP262152:LOP262371 LYL262152:LYL262371 MIH262152:MIH262371 MSD262152:MSD262371 NBZ262152:NBZ262371 NLV262152:NLV262371 NVR262152:NVR262371 OFN262152:OFN262371 OPJ262152:OPJ262371 OZF262152:OZF262371 PJB262152:PJB262371 PSX262152:PSX262371 QCT262152:QCT262371 QMP262152:QMP262371 QWL262152:QWL262371 RGH262152:RGH262371 RQD262152:RQD262371 RZZ262152:RZZ262371 SJV262152:SJV262371 STR262152:STR262371 TDN262152:TDN262371 TNJ262152:TNJ262371 TXF262152:TXF262371 UHB262152:UHB262371 UQX262152:UQX262371 VAT262152:VAT262371 VKP262152:VKP262371 VUL262152:VUL262371 WEH262152:WEH262371 WOD262152:WOD262371 WXZ262152:WXZ262371 BR327688:BR327907 LN327688:LN327907 VJ327688:VJ327907 AFF327688:AFF327907 APB327688:APB327907 AYX327688:AYX327907 BIT327688:BIT327907 BSP327688:BSP327907 CCL327688:CCL327907 CMH327688:CMH327907 CWD327688:CWD327907 DFZ327688:DFZ327907 DPV327688:DPV327907 DZR327688:DZR327907 EJN327688:EJN327907 ETJ327688:ETJ327907 FDF327688:FDF327907 FNB327688:FNB327907 FWX327688:FWX327907 GGT327688:GGT327907 GQP327688:GQP327907 HAL327688:HAL327907 HKH327688:HKH327907 HUD327688:HUD327907 IDZ327688:IDZ327907 INV327688:INV327907 IXR327688:IXR327907 JHN327688:JHN327907 JRJ327688:JRJ327907 KBF327688:KBF327907 KLB327688:KLB327907 KUX327688:KUX327907 LET327688:LET327907 LOP327688:LOP327907 LYL327688:LYL327907 MIH327688:MIH327907 MSD327688:MSD327907 NBZ327688:NBZ327907 NLV327688:NLV327907 NVR327688:NVR327907 OFN327688:OFN327907 OPJ327688:OPJ327907 OZF327688:OZF327907 PJB327688:PJB327907 PSX327688:PSX327907 QCT327688:QCT327907 QMP327688:QMP327907 QWL327688:QWL327907 RGH327688:RGH327907 RQD327688:RQD327907 RZZ327688:RZZ327907 SJV327688:SJV327907 STR327688:STR327907 TDN327688:TDN327907 TNJ327688:TNJ327907 TXF327688:TXF327907 UHB327688:UHB327907 UQX327688:UQX327907 VAT327688:VAT327907 VKP327688:VKP327907 VUL327688:VUL327907 WEH327688:WEH327907 WOD327688:WOD327907 WXZ327688:WXZ327907 BR393224:BR393443 LN393224:LN393443 VJ393224:VJ393443 AFF393224:AFF393443 APB393224:APB393443 AYX393224:AYX393443 BIT393224:BIT393443 BSP393224:BSP393443 CCL393224:CCL393443 CMH393224:CMH393443 CWD393224:CWD393443 DFZ393224:DFZ393443 DPV393224:DPV393443 DZR393224:DZR393443 EJN393224:EJN393443 ETJ393224:ETJ393443 FDF393224:FDF393443 FNB393224:FNB393443 FWX393224:FWX393443 GGT393224:GGT393443 GQP393224:GQP393443 HAL393224:HAL393443 HKH393224:HKH393443 HUD393224:HUD393443 IDZ393224:IDZ393443 INV393224:INV393443 IXR393224:IXR393443 JHN393224:JHN393443 JRJ393224:JRJ393443 KBF393224:KBF393443 KLB393224:KLB393443 KUX393224:KUX393443 LET393224:LET393443 LOP393224:LOP393443 LYL393224:LYL393443 MIH393224:MIH393443 MSD393224:MSD393443 NBZ393224:NBZ393443 NLV393224:NLV393443 NVR393224:NVR393443 OFN393224:OFN393443 OPJ393224:OPJ393443 OZF393224:OZF393443 PJB393224:PJB393443 PSX393224:PSX393443 QCT393224:QCT393443 QMP393224:QMP393443 QWL393224:QWL393443 RGH393224:RGH393443 RQD393224:RQD393443 RZZ393224:RZZ393443 SJV393224:SJV393443 STR393224:STR393443 TDN393224:TDN393443 TNJ393224:TNJ393443 TXF393224:TXF393443 UHB393224:UHB393443 UQX393224:UQX393443 VAT393224:VAT393443 VKP393224:VKP393443 VUL393224:VUL393443 WEH393224:WEH393443 WOD393224:WOD393443 WXZ393224:WXZ393443 BR458760:BR458979 LN458760:LN458979 VJ458760:VJ458979 AFF458760:AFF458979 APB458760:APB458979 AYX458760:AYX458979 BIT458760:BIT458979 BSP458760:BSP458979 CCL458760:CCL458979 CMH458760:CMH458979 CWD458760:CWD458979 DFZ458760:DFZ458979 DPV458760:DPV458979 DZR458760:DZR458979 EJN458760:EJN458979 ETJ458760:ETJ458979 FDF458760:FDF458979 FNB458760:FNB458979 FWX458760:FWX458979 GGT458760:GGT458979 GQP458760:GQP458979 HAL458760:HAL458979 HKH458760:HKH458979 HUD458760:HUD458979 IDZ458760:IDZ458979 INV458760:INV458979 IXR458760:IXR458979 JHN458760:JHN458979 JRJ458760:JRJ458979 KBF458760:KBF458979 KLB458760:KLB458979 KUX458760:KUX458979 LET458760:LET458979 LOP458760:LOP458979 LYL458760:LYL458979 MIH458760:MIH458979 MSD458760:MSD458979 NBZ458760:NBZ458979 NLV458760:NLV458979 NVR458760:NVR458979 OFN458760:OFN458979 OPJ458760:OPJ458979 OZF458760:OZF458979 PJB458760:PJB458979 PSX458760:PSX458979 QCT458760:QCT458979 QMP458760:QMP458979 QWL458760:QWL458979 RGH458760:RGH458979 RQD458760:RQD458979 RZZ458760:RZZ458979 SJV458760:SJV458979 STR458760:STR458979 TDN458760:TDN458979 TNJ458760:TNJ458979 TXF458760:TXF458979 UHB458760:UHB458979 UQX458760:UQX458979 VAT458760:VAT458979 VKP458760:VKP458979 VUL458760:VUL458979 WEH458760:WEH458979 WOD458760:WOD458979 WXZ458760:WXZ458979 BR524296:BR524515 LN524296:LN524515 VJ524296:VJ524515 AFF524296:AFF524515 APB524296:APB524515 AYX524296:AYX524515 BIT524296:BIT524515 BSP524296:BSP524515 CCL524296:CCL524515 CMH524296:CMH524515 CWD524296:CWD524515 DFZ524296:DFZ524515 DPV524296:DPV524515 DZR524296:DZR524515 EJN524296:EJN524515 ETJ524296:ETJ524515 FDF524296:FDF524515 FNB524296:FNB524515 FWX524296:FWX524515 GGT524296:GGT524515 GQP524296:GQP524515 HAL524296:HAL524515 HKH524296:HKH524515 HUD524296:HUD524515 IDZ524296:IDZ524515 INV524296:INV524515 IXR524296:IXR524515 JHN524296:JHN524515 JRJ524296:JRJ524515 KBF524296:KBF524515 KLB524296:KLB524515 KUX524296:KUX524515 LET524296:LET524515 LOP524296:LOP524515 LYL524296:LYL524515 MIH524296:MIH524515 MSD524296:MSD524515 NBZ524296:NBZ524515 NLV524296:NLV524515 NVR524296:NVR524515 OFN524296:OFN524515 OPJ524296:OPJ524515 OZF524296:OZF524515 PJB524296:PJB524515 PSX524296:PSX524515 QCT524296:QCT524515 QMP524296:QMP524515 QWL524296:QWL524515 RGH524296:RGH524515 RQD524296:RQD524515 RZZ524296:RZZ524515 SJV524296:SJV524515 STR524296:STR524515 TDN524296:TDN524515 TNJ524296:TNJ524515 TXF524296:TXF524515 UHB524296:UHB524515 UQX524296:UQX524515 VAT524296:VAT524515 VKP524296:VKP524515 VUL524296:VUL524515 WEH524296:WEH524515 WOD524296:WOD524515 WXZ524296:WXZ524515 BR589832:BR590051 LN589832:LN590051 VJ589832:VJ590051 AFF589832:AFF590051 APB589832:APB590051 AYX589832:AYX590051 BIT589832:BIT590051 BSP589832:BSP590051 CCL589832:CCL590051 CMH589832:CMH590051 CWD589832:CWD590051 DFZ589832:DFZ590051 DPV589832:DPV590051 DZR589832:DZR590051 EJN589832:EJN590051 ETJ589832:ETJ590051 FDF589832:FDF590051 FNB589832:FNB590051 FWX589832:FWX590051 GGT589832:GGT590051 GQP589832:GQP590051 HAL589832:HAL590051 HKH589832:HKH590051 HUD589832:HUD590051 IDZ589832:IDZ590051 INV589832:INV590051 IXR589832:IXR590051 JHN589832:JHN590051 JRJ589832:JRJ590051 KBF589832:KBF590051 KLB589832:KLB590051 KUX589832:KUX590051 LET589832:LET590051 LOP589832:LOP590051 LYL589832:LYL590051 MIH589832:MIH590051 MSD589832:MSD590051 NBZ589832:NBZ590051 NLV589832:NLV590051 NVR589832:NVR590051 OFN589832:OFN590051 OPJ589832:OPJ590051 OZF589832:OZF590051 PJB589832:PJB590051 PSX589832:PSX590051 QCT589832:QCT590051 QMP589832:QMP590051 QWL589832:QWL590051 RGH589832:RGH590051 RQD589832:RQD590051 RZZ589832:RZZ590051 SJV589832:SJV590051 STR589832:STR590051 TDN589832:TDN590051 TNJ589832:TNJ590051 TXF589832:TXF590051 UHB589832:UHB590051 UQX589832:UQX590051 VAT589832:VAT590051 VKP589832:VKP590051 VUL589832:VUL590051 WEH589832:WEH590051 WOD589832:WOD590051 WXZ589832:WXZ590051 BR655368:BR655587 LN655368:LN655587 VJ655368:VJ655587 AFF655368:AFF655587 APB655368:APB655587 AYX655368:AYX655587 BIT655368:BIT655587 BSP655368:BSP655587 CCL655368:CCL655587 CMH655368:CMH655587 CWD655368:CWD655587 DFZ655368:DFZ655587 DPV655368:DPV655587 DZR655368:DZR655587 EJN655368:EJN655587 ETJ655368:ETJ655587 FDF655368:FDF655587 FNB655368:FNB655587 FWX655368:FWX655587 GGT655368:GGT655587 GQP655368:GQP655587 HAL655368:HAL655587 HKH655368:HKH655587 HUD655368:HUD655587 IDZ655368:IDZ655587 INV655368:INV655587 IXR655368:IXR655587 JHN655368:JHN655587 JRJ655368:JRJ655587 KBF655368:KBF655587 KLB655368:KLB655587 KUX655368:KUX655587 LET655368:LET655587 LOP655368:LOP655587 LYL655368:LYL655587 MIH655368:MIH655587 MSD655368:MSD655587 NBZ655368:NBZ655587 NLV655368:NLV655587 NVR655368:NVR655587 OFN655368:OFN655587 OPJ655368:OPJ655587 OZF655368:OZF655587 PJB655368:PJB655587 PSX655368:PSX655587 QCT655368:QCT655587 QMP655368:QMP655587 QWL655368:QWL655587 RGH655368:RGH655587 RQD655368:RQD655587 RZZ655368:RZZ655587 SJV655368:SJV655587 STR655368:STR655587 TDN655368:TDN655587 TNJ655368:TNJ655587 TXF655368:TXF655587 UHB655368:UHB655587 UQX655368:UQX655587 VAT655368:VAT655587 VKP655368:VKP655587 VUL655368:VUL655587 WEH655368:WEH655587 WOD655368:WOD655587 WXZ655368:WXZ655587 BR720904:BR721123 LN720904:LN721123 VJ720904:VJ721123 AFF720904:AFF721123 APB720904:APB721123 AYX720904:AYX721123 BIT720904:BIT721123 BSP720904:BSP721123 CCL720904:CCL721123 CMH720904:CMH721123 CWD720904:CWD721123 DFZ720904:DFZ721123 DPV720904:DPV721123 DZR720904:DZR721123 EJN720904:EJN721123 ETJ720904:ETJ721123 FDF720904:FDF721123 FNB720904:FNB721123 FWX720904:FWX721123 GGT720904:GGT721123 GQP720904:GQP721123 HAL720904:HAL721123 HKH720904:HKH721123 HUD720904:HUD721123 IDZ720904:IDZ721123 INV720904:INV721123 IXR720904:IXR721123 JHN720904:JHN721123 JRJ720904:JRJ721123 KBF720904:KBF721123 KLB720904:KLB721123 KUX720904:KUX721123 LET720904:LET721123 LOP720904:LOP721123 LYL720904:LYL721123 MIH720904:MIH721123 MSD720904:MSD721123 NBZ720904:NBZ721123 NLV720904:NLV721123 NVR720904:NVR721123 OFN720904:OFN721123 OPJ720904:OPJ721123 OZF720904:OZF721123 PJB720904:PJB721123 PSX720904:PSX721123 QCT720904:QCT721123 QMP720904:QMP721123 QWL720904:QWL721123 RGH720904:RGH721123 RQD720904:RQD721123 RZZ720904:RZZ721123 SJV720904:SJV721123 STR720904:STR721123 TDN720904:TDN721123 TNJ720904:TNJ721123 TXF720904:TXF721123 UHB720904:UHB721123 UQX720904:UQX721123 VAT720904:VAT721123 VKP720904:VKP721123 VUL720904:VUL721123 WEH720904:WEH721123 WOD720904:WOD721123 WXZ720904:WXZ721123 BR786440:BR786659 LN786440:LN786659 VJ786440:VJ786659 AFF786440:AFF786659 APB786440:APB786659 AYX786440:AYX786659 BIT786440:BIT786659 BSP786440:BSP786659 CCL786440:CCL786659 CMH786440:CMH786659 CWD786440:CWD786659 DFZ786440:DFZ786659 DPV786440:DPV786659 DZR786440:DZR786659 EJN786440:EJN786659 ETJ786440:ETJ786659 FDF786440:FDF786659 FNB786440:FNB786659 FWX786440:FWX786659 GGT786440:GGT786659 GQP786440:GQP786659 HAL786440:HAL786659 HKH786440:HKH786659 HUD786440:HUD786659 IDZ786440:IDZ786659 INV786440:INV786659 IXR786440:IXR786659 JHN786440:JHN786659 JRJ786440:JRJ786659 KBF786440:KBF786659 KLB786440:KLB786659 KUX786440:KUX786659 LET786440:LET786659 LOP786440:LOP786659 LYL786440:LYL786659 MIH786440:MIH786659 MSD786440:MSD786659 NBZ786440:NBZ786659 NLV786440:NLV786659 NVR786440:NVR786659 OFN786440:OFN786659 OPJ786440:OPJ786659 OZF786440:OZF786659 PJB786440:PJB786659 PSX786440:PSX786659 QCT786440:QCT786659 QMP786440:QMP786659 QWL786440:QWL786659 RGH786440:RGH786659 RQD786440:RQD786659 RZZ786440:RZZ786659 SJV786440:SJV786659 STR786440:STR786659 TDN786440:TDN786659 TNJ786440:TNJ786659 TXF786440:TXF786659 UHB786440:UHB786659 UQX786440:UQX786659 VAT786440:VAT786659 VKP786440:VKP786659 VUL786440:VUL786659 WEH786440:WEH786659 WOD786440:WOD786659 WXZ786440:WXZ786659 BR851976:BR852195 LN851976:LN852195 VJ851976:VJ852195 AFF851976:AFF852195 APB851976:APB852195 AYX851976:AYX852195 BIT851976:BIT852195 BSP851976:BSP852195 CCL851976:CCL852195 CMH851976:CMH852195 CWD851976:CWD852195 DFZ851976:DFZ852195 DPV851976:DPV852195 DZR851976:DZR852195 EJN851976:EJN852195 ETJ851976:ETJ852195 FDF851976:FDF852195 FNB851976:FNB852195 FWX851976:FWX852195 GGT851976:GGT852195 GQP851976:GQP852195 HAL851976:HAL852195 HKH851976:HKH852195 HUD851976:HUD852195 IDZ851976:IDZ852195 INV851976:INV852195 IXR851976:IXR852195 JHN851976:JHN852195 JRJ851976:JRJ852195 KBF851976:KBF852195 KLB851976:KLB852195 KUX851976:KUX852195 LET851976:LET852195 LOP851976:LOP852195 LYL851976:LYL852195 MIH851976:MIH852195 MSD851976:MSD852195 NBZ851976:NBZ852195 NLV851976:NLV852195 NVR851976:NVR852195 OFN851976:OFN852195 OPJ851976:OPJ852195 OZF851976:OZF852195 PJB851976:PJB852195 PSX851976:PSX852195 QCT851976:QCT852195 QMP851976:QMP852195 QWL851976:QWL852195 RGH851976:RGH852195 RQD851976:RQD852195 RZZ851976:RZZ852195 SJV851976:SJV852195 STR851976:STR852195 TDN851976:TDN852195 TNJ851976:TNJ852195 TXF851976:TXF852195 UHB851976:UHB852195 UQX851976:UQX852195 VAT851976:VAT852195 VKP851976:VKP852195 VUL851976:VUL852195 WEH851976:WEH852195 WOD851976:WOD852195 WXZ851976:WXZ852195 BR917512:BR917731 LN917512:LN917731 VJ917512:VJ917731 AFF917512:AFF917731 APB917512:APB917731 AYX917512:AYX917731 BIT917512:BIT917731 BSP917512:BSP917731 CCL917512:CCL917731 CMH917512:CMH917731 CWD917512:CWD917731 DFZ917512:DFZ917731 DPV917512:DPV917731 DZR917512:DZR917731 EJN917512:EJN917731 ETJ917512:ETJ917731 FDF917512:FDF917731 FNB917512:FNB917731 FWX917512:FWX917731 GGT917512:GGT917731 GQP917512:GQP917731 HAL917512:HAL917731 HKH917512:HKH917731 HUD917512:HUD917731 IDZ917512:IDZ917731 INV917512:INV917731 IXR917512:IXR917731 JHN917512:JHN917731 JRJ917512:JRJ917731 KBF917512:KBF917731 KLB917512:KLB917731 KUX917512:KUX917731 LET917512:LET917731 LOP917512:LOP917731 LYL917512:LYL917731 MIH917512:MIH917731 MSD917512:MSD917731 NBZ917512:NBZ917731 NLV917512:NLV917731 NVR917512:NVR917731 OFN917512:OFN917731 OPJ917512:OPJ917731 OZF917512:OZF917731 PJB917512:PJB917731 PSX917512:PSX917731 QCT917512:QCT917731 QMP917512:QMP917731 QWL917512:QWL917731 RGH917512:RGH917731 RQD917512:RQD917731 RZZ917512:RZZ917731 SJV917512:SJV917731 STR917512:STR917731 TDN917512:TDN917731 TNJ917512:TNJ917731 TXF917512:TXF917731 UHB917512:UHB917731 UQX917512:UQX917731 VAT917512:VAT917731 VKP917512:VKP917731 VUL917512:VUL917731 WEH917512:WEH917731 WOD917512:WOD917731 WXZ917512:WXZ917731 BR983048:BR983267 LN983048:LN983267 VJ983048:VJ983267 AFF983048:AFF983267 APB983048:APB983267 AYX983048:AYX983267 BIT983048:BIT983267 BSP983048:BSP983267 CCL983048:CCL983267 CMH983048:CMH983267 CWD983048:CWD983267 DFZ983048:DFZ983267 DPV983048:DPV983267 DZR983048:DZR983267 EJN983048:EJN983267 ETJ983048:ETJ983267 FDF983048:FDF983267 FNB983048:FNB983267 FWX983048:FWX983267 GGT983048:GGT983267 GQP983048:GQP983267 HAL983048:HAL983267 HKH983048:HKH983267 HUD983048:HUD983267 IDZ983048:IDZ983267 INV983048:INV983267 IXR983048:IXR983267 JHN983048:JHN983267 JRJ983048:JRJ983267 KBF983048:KBF983267 KLB983048:KLB983267 KUX983048:KUX983267 LET983048:LET983267 LOP983048:LOP983267 LYL983048:LYL983267 MIH983048:MIH983267 MSD983048:MSD983267 NBZ983048:NBZ983267 NLV983048:NLV983267 NVR983048:NVR983267 OFN983048:OFN983267 OPJ983048:OPJ983267 OZF983048:OZF983267 PJB983048:PJB983267 PSX983048:PSX983267 QCT983048:QCT983267 QMP983048:QMP983267 QWL983048:QWL983267 RGH983048:RGH983267 RQD983048:RQD983267 RZZ983048:RZZ983267 SJV983048:SJV983267 STR983048:STR983267 TDN983048:TDN983267 TNJ983048:TNJ983267 TXF983048:TXF983267 UHB983048:UHB983267 UQX983048:UQX983267 VAT983048:VAT983267 VKP983048:VKP983267 VUL983048:VUL983267 WEH983048:WEH983267 WOD983048:WOD983267 WXZ983048:WXZ983267" xr:uid="{98BA7C46-F2A4-429B-A41B-CC6037D22E84}"/>
    <dataValidation allowBlank="1" showInputMessage="1" showErrorMessage="1" prompt="Informe a quantidade de tela T396" sqref="BS8:BS227 LO8:LO227 VK8:VK227 AFG8:AFG227 APC8:APC227 AYY8:AYY227 BIU8:BIU227 BSQ8:BSQ227 CCM8:CCM227 CMI8:CMI227 CWE8:CWE227 DGA8:DGA227 DPW8:DPW227 DZS8:DZS227 EJO8:EJO227 ETK8:ETK227 FDG8:FDG227 FNC8:FNC227 FWY8:FWY227 GGU8:GGU227 GQQ8:GQQ227 HAM8:HAM227 HKI8:HKI227 HUE8:HUE227 IEA8:IEA227 INW8:INW227 IXS8:IXS227 JHO8:JHO227 JRK8:JRK227 KBG8:KBG227 KLC8:KLC227 KUY8:KUY227 LEU8:LEU227 LOQ8:LOQ227 LYM8:LYM227 MII8:MII227 MSE8:MSE227 NCA8:NCA227 NLW8:NLW227 NVS8:NVS227 OFO8:OFO227 OPK8:OPK227 OZG8:OZG227 PJC8:PJC227 PSY8:PSY227 QCU8:QCU227 QMQ8:QMQ227 QWM8:QWM227 RGI8:RGI227 RQE8:RQE227 SAA8:SAA227 SJW8:SJW227 STS8:STS227 TDO8:TDO227 TNK8:TNK227 TXG8:TXG227 UHC8:UHC227 UQY8:UQY227 VAU8:VAU227 VKQ8:VKQ227 VUM8:VUM227 WEI8:WEI227 WOE8:WOE227 WYA8:WYA227 BS65544:BS65763 LO65544:LO65763 VK65544:VK65763 AFG65544:AFG65763 APC65544:APC65763 AYY65544:AYY65763 BIU65544:BIU65763 BSQ65544:BSQ65763 CCM65544:CCM65763 CMI65544:CMI65763 CWE65544:CWE65763 DGA65544:DGA65763 DPW65544:DPW65763 DZS65544:DZS65763 EJO65544:EJO65763 ETK65544:ETK65763 FDG65544:FDG65763 FNC65544:FNC65763 FWY65544:FWY65763 GGU65544:GGU65763 GQQ65544:GQQ65763 HAM65544:HAM65763 HKI65544:HKI65763 HUE65544:HUE65763 IEA65544:IEA65763 INW65544:INW65763 IXS65544:IXS65763 JHO65544:JHO65763 JRK65544:JRK65763 KBG65544:KBG65763 KLC65544:KLC65763 KUY65544:KUY65763 LEU65544:LEU65763 LOQ65544:LOQ65763 LYM65544:LYM65763 MII65544:MII65763 MSE65544:MSE65763 NCA65544:NCA65763 NLW65544:NLW65763 NVS65544:NVS65763 OFO65544:OFO65763 OPK65544:OPK65763 OZG65544:OZG65763 PJC65544:PJC65763 PSY65544:PSY65763 QCU65544:QCU65763 QMQ65544:QMQ65763 QWM65544:QWM65763 RGI65544:RGI65763 RQE65544:RQE65763 SAA65544:SAA65763 SJW65544:SJW65763 STS65544:STS65763 TDO65544:TDO65763 TNK65544:TNK65763 TXG65544:TXG65763 UHC65544:UHC65763 UQY65544:UQY65763 VAU65544:VAU65763 VKQ65544:VKQ65763 VUM65544:VUM65763 WEI65544:WEI65763 WOE65544:WOE65763 WYA65544:WYA65763 BS131080:BS131299 LO131080:LO131299 VK131080:VK131299 AFG131080:AFG131299 APC131080:APC131299 AYY131080:AYY131299 BIU131080:BIU131299 BSQ131080:BSQ131299 CCM131080:CCM131299 CMI131080:CMI131299 CWE131080:CWE131299 DGA131080:DGA131299 DPW131080:DPW131299 DZS131080:DZS131299 EJO131080:EJO131299 ETK131080:ETK131299 FDG131080:FDG131299 FNC131080:FNC131299 FWY131080:FWY131299 GGU131080:GGU131299 GQQ131080:GQQ131299 HAM131080:HAM131299 HKI131080:HKI131299 HUE131080:HUE131299 IEA131080:IEA131299 INW131080:INW131299 IXS131080:IXS131299 JHO131080:JHO131299 JRK131080:JRK131299 KBG131080:KBG131299 KLC131080:KLC131299 KUY131080:KUY131299 LEU131080:LEU131299 LOQ131080:LOQ131299 LYM131080:LYM131299 MII131080:MII131299 MSE131080:MSE131299 NCA131080:NCA131299 NLW131080:NLW131299 NVS131080:NVS131299 OFO131080:OFO131299 OPK131080:OPK131299 OZG131080:OZG131299 PJC131080:PJC131299 PSY131080:PSY131299 QCU131080:QCU131299 QMQ131080:QMQ131299 QWM131080:QWM131299 RGI131080:RGI131299 RQE131080:RQE131299 SAA131080:SAA131299 SJW131080:SJW131299 STS131080:STS131299 TDO131080:TDO131299 TNK131080:TNK131299 TXG131080:TXG131299 UHC131080:UHC131299 UQY131080:UQY131299 VAU131080:VAU131299 VKQ131080:VKQ131299 VUM131080:VUM131299 WEI131080:WEI131299 WOE131080:WOE131299 WYA131080:WYA131299 BS196616:BS196835 LO196616:LO196835 VK196616:VK196835 AFG196616:AFG196835 APC196616:APC196835 AYY196616:AYY196835 BIU196616:BIU196835 BSQ196616:BSQ196835 CCM196616:CCM196835 CMI196616:CMI196835 CWE196616:CWE196835 DGA196616:DGA196835 DPW196616:DPW196835 DZS196616:DZS196835 EJO196616:EJO196835 ETK196616:ETK196835 FDG196616:FDG196835 FNC196616:FNC196835 FWY196616:FWY196835 GGU196616:GGU196835 GQQ196616:GQQ196835 HAM196616:HAM196835 HKI196616:HKI196835 HUE196616:HUE196835 IEA196616:IEA196835 INW196616:INW196835 IXS196616:IXS196835 JHO196616:JHO196835 JRK196616:JRK196835 KBG196616:KBG196835 KLC196616:KLC196835 KUY196616:KUY196835 LEU196616:LEU196835 LOQ196616:LOQ196835 LYM196616:LYM196835 MII196616:MII196835 MSE196616:MSE196835 NCA196616:NCA196835 NLW196616:NLW196835 NVS196616:NVS196835 OFO196616:OFO196835 OPK196616:OPK196835 OZG196616:OZG196835 PJC196616:PJC196835 PSY196616:PSY196835 QCU196616:QCU196835 QMQ196616:QMQ196835 QWM196616:QWM196835 RGI196616:RGI196835 RQE196616:RQE196835 SAA196616:SAA196835 SJW196616:SJW196835 STS196616:STS196835 TDO196616:TDO196835 TNK196616:TNK196835 TXG196616:TXG196835 UHC196616:UHC196835 UQY196616:UQY196835 VAU196616:VAU196835 VKQ196616:VKQ196835 VUM196616:VUM196835 WEI196616:WEI196835 WOE196616:WOE196835 WYA196616:WYA196835 BS262152:BS262371 LO262152:LO262371 VK262152:VK262371 AFG262152:AFG262371 APC262152:APC262371 AYY262152:AYY262371 BIU262152:BIU262371 BSQ262152:BSQ262371 CCM262152:CCM262371 CMI262152:CMI262371 CWE262152:CWE262371 DGA262152:DGA262371 DPW262152:DPW262371 DZS262152:DZS262371 EJO262152:EJO262371 ETK262152:ETK262371 FDG262152:FDG262371 FNC262152:FNC262371 FWY262152:FWY262371 GGU262152:GGU262371 GQQ262152:GQQ262371 HAM262152:HAM262371 HKI262152:HKI262371 HUE262152:HUE262371 IEA262152:IEA262371 INW262152:INW262371 IXS262152:IXS262371 JHO262152:JHO262371 JRK262152:JRK262371 KBG262152:KBG262371 KLC262152:KLC262371 KUY262152:KUY262371 LEU262152:LEU262371 LOQ262152:LOQ262371 LYM262152:LYM262371 MII262152:MII262371 MSE262152:MSE262371 NCA262152:NCA262371 NLW262152:NLW262371 NVS262152:NVS262371 OFO262152:OFO262371 OPK262152:OPK262371 OZG262152:OZG262371 PJC262152:PJC262371 PSY262152:PSY262371 QCU262152:QCU262371 QMQ262152:QMQ262371 QWM262152:QWM262371 RGI262152:RGI262371 RQE262152:RQE262371 SAA262152:SAA262371 SJW262152:SJW262371 STS262152:STS262371 TDO262152:TDO262371 TNK262152:TNK262371 TXG262152:TXG262371 UHC262152:UHC262371 UQY262152:UQY262371 VAU262152:VAU262371 VKQ262152:VKQ262371 VUM262152:VUM262371 WEI262152:WEI262371 WOE262152:WOE262371 WYA262152:WYA262371 BS327688:BS327907 LO327688:LO327907 VK327688:VK327907 AFG327688:AFG327907 APC327688:APC327907 AYY327688:AYY327907 BIU327688:BIU327907 BSQ327688:BSQ327907 CCM327688:CCM327907 CMI327688:CMI327907 CWE327688:CWE327907 DGA327688:DGA327907 DPW327688:DPW327907 DZS327688:DZS327907 EJO327688:EJO327907 ETK327688:ETK327907 FDG327688:FDG327907 FNC327688:FNC327907 FWY327688:FWY327907 GGU327688:GGU327907 GQQ327688:GQQ327907 HAM327688:HAM327907 HKI327688:HKI327907 HUE327688:HUE327907 IEA327688:IEA327907 INW327688:INW327907 IXS327688:IXS327907 JHO327688:JHO327907 JRK327688:JRK327907 KBG327688:KBG327907 KLC327688:KLC327907 KUY327688:KUY327907 LEU327688:LEU327907 LOQ327688:LOQ327907 LYM327688:LYM327907 MII327688:MII327907 MSE327688:MSE327907 NCA327688:NCA327907 NLW327688:NLW327907 NVS327688:NVS327907 OFO327688:OFO327907 OPK327688:OPK327907 OZG327688:OZG327907 PJC327688:PJC327907 PSY327688:PSY327907 QCU327688:QCU327907 QMQ327688:QMQ327907 QWM327688:QWM327907 RGI327688:RGI327907 RQE327688:RQE327907 SAA327688:SAA327907 SJW327688:SJW327907 STS327688:STS327907 TDO327688:TDO327907 TNK327688:TNK327907 TXG327688:TXG327907 UHC327688:UHC327907 UQY327688:UQY327907 VAU327688:VAU327907 VKQ327688:VKQ327907 VUM327688:VUM327907 WEI327688:WEI327907 WOE327688:WOE327907 WYA327688:WYA327907 BS393224:BS393443 LO393224:LO393443 VK393224:VK393443 AFG393224:AFG393443 APC393224:APC393443 AYY393224:AYY393443 BIU393224:BIU393443 BSQ393224:BSQ393443 CCM393224:CCM393443 CMI393224:CMI393443 CWE393224:CWE393443 DGA393224:DGA393443 DPW393224:DPW393443 DZS393224:DZS393443 EJO393224:EJO393443 ETK393224:ETK393443 FDG393224:FDG393443 FNC393224:FNC393443 FWY393224:FWY393443 GGU393224:GGU393443 GQQ393224:GQQ393443 HAM393224:HAM393443 HKI393224:HKI393443 HUE393224:HUE393443 IEA393224:IEA393443 INW393224:INW393443 IXS393224:IXS393443 JHO393224:JHO393443 JRK393224:JRK393443 KBG393224:KBG393443 KLC393224:KLC393443 KUY393224:KUY393443 LEU393224:LEU393443 LOQ393224:LOQ393443 LYM393224:LYM393443 MII393224:MII393443 MSE393224:MSE393443 NCA393224:NCA393443 NLW393224:NLW393443 NVS393224:NVS393443 OFO393224:OFO393443 OPK393224:OPK393443 OZG393224:OZG393443 PJC393224:PJC393443 PSY393224:PSY393443 QCU393224:QCU393443 QMQ393224:QMQ393443 QWM393224:QWM393443 RGI393224:RGI393443 RQE393224:RQE393443 SAA393224:SAA393443 SJW393224:SJW393443 STS393224:STS393443 TDO393224:TDO393443 TNK393224:TNK393443 TXG393224:TXG393443 UHC393224:UHC393443 UQY393224:UQY393443 VAU393224:VAU393443 VKQ393224:VKQ393443 VUM393224:VUM393443 WEI393224:WEI393443 WOE393224:WOE393443 WYA393224:WYA393443 BS458760:BS458979 LO458760:LO458979 VK458760:VK458979 AFG458760:AFG458979 APC458760:APC458979 AYY458760:AYY458979 BIU458760:BIU458979 BSQ458760:BSQ458979 CCM458760:CCM458979 CMI458760:CMI458979 CWE458760:CWE458979 DGA458760:DGA458979 DPW458760:DPW458979 DZS458760:DZS458979 EJO458760:EJO458979 ETK458760:ETK458979 FDG458760:FDG458979 FNC458760:FNC458979 FWY458760:FWY458979 GGU458760:GGU458979 GQQ458760:GQQ458979 HAM458760:HAM458979 HKI458760:HKI458979 HUE458760:HUE458979 IEA458760:IEA458979 INW458760:INW458979 IXS458760:IXS458979 JHO458760:JHO458979 JRK458760:JRK458979 KBG458760:KBG458979 KLC458760:KLC458979 KUY458760:KUY458979 LEU458760:LEU458979 LOQ458760:LOQ458979 LYM458760:LYM458979 MII458760:MII458979 MSE458760:MSE458979 NCA458760:NCA458979 NLW458760:NLW458979 NVS458760:NVS458979 OFO458760:OFO458979 OPK458760:OPK458979 OZG458760:OZG458979 PJC458760:PJC458979 PSY458760:PSY458979 QCU458760:QCU458979 QMQ458760:QMQ458979 QWM458760:QWM458979 RGI458760:RGI458979 RQE458760:RQE458979 SAA458760:SAA458979 SJW458760:SJW458979 STS458760:STS458979 TDO458760:TDO458979 TNK458760:TNK458979 TXG458760:TXG458979 UHC458760:UHC458979 UQY458760:UQY458979 VAU458760:VAU458979 VKQ458760:VKQ458979 VUM458760:VUM458979 WEI458760:WEI458979 WOE458760:WOE458979 WYA458760:WYA458979 BS524296:BS524515 LO524296:LO524515 VK524296:VK524515 AFG524296:AFG524515 APC524296:APC524515 AYY524296:AYY524515 BIU524296:BIU524515 BSQ524296:BSQ524515 CCM524296:CCM524515 CMI524296:CMI524515 CWE524296:CWE524515 DGA524296:DGA524515 DPW524296:DPW524515 DZS524296:DZS524515 EJO524296:EJO524515 ETK524296:ETK524515 FDG524296:FDG524515 FNC524296:FNC524515 FWY524296:FWY524515 GGU524296:GGU524515 GQQ524296:GQQ524515 HAM524296:HAM524515 HKI524296:HKI524515 HUE524296:HUE524515 IEA524296:IEA524515 INW524296:INW524515 IXS524296:IXS524515 JHO524296:JHO524515 JRK524296:JRK524515 KBG524296:KBG524515 KLC524296:KLC524515 KUY524296:KUY524515 LEU524296:LEU524515 LOQ524296:LOQ524515 LYM524296:LYM524515 MII524296:MII524515 MSE524296:MSE524515 NCA524296:NCA524515 NLW524296:NLW524515 NVS524296:NVS524515 OFO524296:OFO524515 OPK524296:OPK524515 OZG524296:OZG524515 PJC524296:PJC524515 PSY524296:PSY524515 QCU524296:QCU524515 QMQ524296:QMQ524515 QWM524296:QWM524515 RGI524296:RGI524515 RQE524296:RQE524515 SAA524296:SAA524515 SJW524296:SJW524515 STS524296:STS524515 TDO524296:TDO524515 TNK524296:TNK524515 TXG524296:TXG524515 UHC524296:UHC524515 UQY524296:UQY524515 VAU524296:VAU524515 VKQ524296:VKQ524515 VUM524296:VUM524515 WEI524296:WEI524515 WOE524296:WOE524515 WYA524296:WYA524515 BS589832:BS590051 LO589832:LO590051 VK589832:VK590051 AFG589832:AFG590051 APC589832:APC590051 AYY589832:AYY590051 BIU589832:BIU590051 BSQ589832:BSQ590051 CCM589832:CCM590051 CMI589832:CMI590051 CWE589832:CWE590051 DGA589832:DGA590051 DPW589832:DPW590051 DZS589832:DZS590051 EJO589832:EJO590051 ETK589832:ETK590051 FDG589832:FDG590051 FNC589832:FNC590051 FWY589832:FWY590051 GGU589832:GGU590051 GQQ589832:GQQ590051 HAM589832:HAM590051 HKI589832:HKI590051 HUE589832:HUE590051 IEA589832:IEA590051 INW589832:INW590051 IXS589832:IXS590051 JHO589832:JHO590051 JRK589832:JRK590051 KBG589832:KBG590051 KLC589832:KLC590051 KUY589832:KUY590051 LEU589832:LEU590051 LOQ589832:LOQ590051 LYM589832:LYM590051 MII589832:MII590051 MSE589832:MSE590051 NCA589832:NCA590051 NLW589832:NLW590051 NVS589832:NVS590051 OFO589832:OFO590051 OPK589832:OPK590051 OZG589832:OZG590051 PJC589832:PJC590051 PSY589832:PSY590051 QCU589832:QCU590051 QMQ589832:QMQ590051 QWM589832:QWM590051 RGI589832:RGI590051 RQE589832:RQE590051 SAA589832:SAA590051 SJW589832:SJW590051 STS589832:STS590051 TDO589832:TDO590051 TNK589832:TNK590051 TXG589832:TXG590051 UHC589832:UHC590051 UQY589832:UQY590051 VAU589832:VAU590051 VKQ589832:VKQ590051 VUM589832:VUM590051 WEI589832:WEI590051 WOE589832:WOE590051 WYA589832:WYA590051 BS655368:BS655587 LO655368:LO655587 VK655368:VK655587 AFG655368:AFG655587 APC655368:APC655587 AYY655368:AYY655587 BIU655368:BIU655587 BSQ655368:BSQ655587 CCM655368:CCM655587 CMI655368:CMI655587 CWE655368:CWE655587 DGA655368:DGA655587 DPW655368:DPW655587 DZS655368:DZS655587 EJO655368:EJO655587 ETK655368:ETK655587 FDG655368:FDG655587 FNC655368:FNC655587 FWY655368:FWY655587 GGU655368:GGU655587 GQQ655368:GQQ655587 HAM655368:HAM655587 HKI655368:HKI655587 HUE655368:HUE655587 IEA655368:IEA655587 INW655368:INW655587 IXS655368:IXS655587 JHO655368:JHO655587 JRK655368:JRK655587 KBG655368:KBG655587 KLC655368:KLC655587 KUY655368:KUY655587 LEU655368:LEU655587 LOQ655368:LOQ655587 LYM655368:LYM655587 MII655368:MII655587 MSE655368:MSE655587 NCA655368:NCA655587 NLW655368:NLW655587 NVS655368:NVS655587 OFO655368:OFO655587 OPK655368:OPK655587 OZG655368:OZG655587 PJC655368:PJC655587 PSY655368:PSY655587 QCU655368:QCU655587 QMQ655368:QMQ655587 QWM655368:QWM655587 RGI655368:RGI655587 RQE655368:RQE655587 SAA655368:SAA655587 SJW655368:SJW655587 STS655368:STS655587 TDO655368:TDO655587 TNK655368:TNK655587 TXG655368:TXG655587 UHC655368:UHC655587 UQY655368:UQY655587 VAU655368:VAU655587 VKQ655368:VKQ655587 VUM655368:VUM655587 WEI655368:WEI655587 WOE655368:WOE655587 WYA655368:WYA655587 BS720904:BS721123 LO720904:LO721123 VK720904:VK721123 AFG720904:AFG721123 APC720904:APC721123 AYY720904:AYY721123 BIU720904:BIU721123 BSQ720904:BSQ721123 CCM720904:CCM721123 CMI720904:CMI721123 CWE720904:CWE721123 DGA720904:DGA721123 DPW720904:DPW721123 DZS720904:DZS721123 EJO720904:EJO721123 ETK720904:ETK721123 FDG720904:FDG721123 FNC720904:FNC721123 FWY720904:FWY721123 GGU720904:GGU721123 GQQ720904:GQQ721123 HAM720904:HAM721123 HKI720904:HKI721123 HUE720904:HUE721123 IEA720904:IEA721123 INW720904:INW721123 IXS720904:IXS721123 JHO720904:JHO721123 JRK720904:JRK721123 KBG720904:KBG721123 KLC720904:KLC721123 KUY720904:KUY721123 LEU720904:LEU721123 LOQ720904:LOQ721123 LYM720904:LYM721123 MII720904:MII721123 MSE720904:MSE721123 NCA720904:NCA721123 NLW720904:NLW721123 NVS720904:NVS721123 OFO720904:OFO721123 OPK720904:OPK721123 OZG720904:OZG721123 PJC720904:PJC721123 PSY720904:PSY721123 QCU720904:QCU721123 QMQ720904:QMQ721123 QWM720904:QWM721123 RGI720904:RGI721123 RQE720904:RQE721123 SAA720904:SAA721123 SJW720904:SJW721123 STS720904:STS721123 TDO720904:TDO721123 TNK720904:TNK721123 TXG720904:TXG721123 UHC720904:UHC721123 UQY720904:UQY721123 VAU720904:VAU721123 VKQ720904:VKQ721123 VUM720904:VUM721123 WEI720904:WEI721123 WOE720904:WOE721123 WYA720904:WYA721123 BS786440:BS786659 LO786440:LO786659 VK786440:VK786659 AFG786440:AFG786659 APC786440:APC786659 AYY786440:AYY786659 BIU786440:BIU786659 BSQ786440:BSQ786659 CCM786440:CCM786659 CMI786440:CMI786659 CWE786440:CWE786659 DGA786440:DGA786659 DPW786440:DPW786659 DZS786440:DZS786659 EJO786440:EJO786659 ETK786440:ETK786659 FDG786440:FDG786659 FNC786440:FNC786659 FWY786440:FWY786659 GGU786440:GGU786659 GQQ786440:GQQ786659 HAM786440:HAM786659 HKI786440:HKI786659 HUE786440:HUE786659 IEA786440:IEA786659 INW786440:INW786659 IXS786440:IXS786659 JHO786440:JHO786659 JRK786440:JRK786659 KBG786440:KBG786659 KLC786440:KLC786659 KUY786440:KUY786659 LEU786440:LEU786659 LOQ786440:LOQ786659 LYM786440:LYM786659 MII786440:MII786659 MSE786440:MSE786659 NCA786440:NCA786659 NLW786440:NLW786659 NVS786440:NVS786659 OFO786440:OFO786659 OPK786440:OPK786659 OZG786440:OZG786659 PJC786440:PJC786659 PSY786440:PSY786659 QCU786440:QCU786659 QMQ786440:QMQ786659 QWM786440:QWM786659 RGI786440:RGI786659 RQE786440:RQE786659 SAA786440:SAA786659 SJW786440:SJW786659 STS786440:STS786659 TDO786440:TDO786659 TNK786440:TNK786659 TXG786440:TXG786659 UHC786440:UHC786659 UQY786440:UQY786659 VAU786440:VAU786659 VKQ786440:VKQ786659 VUM786440:VUM786659 WEI786440:WEI786659 WOE786440:WOE786659 WYA786440:WYA786659 BS851976:BS852195 LO851976:LO852195 VK851976:VK852195 AFG851976:AFG852195 APC851976:APC852195 AYY851976:AYY852195 BIU851976:BIU852195 BSQ851976:BSQ852195 CCM851976:CCM852195 CMI851976:CMI852195 CWE851976:CWE852195 DGA851976:DGA852195 DPW851976:DPW852195 DZS851976:DZS852195 EJO851976:EJO852195 ETK851976:ETK852195 FDG851976:FDG852195 FNC851976:FNC852195 FWY851976:FWY852195 GGU851976:GGU852195 GQQ851976:GQQ852195 HAM851976:HAM852195 HKI851976:HKI852195 HUE851976:HUE852195 IEA851976:IEA852195 INW851976:INW852195 IXS851976:IXS852195 JHO851976:JHO852195 JRK851976:JRK852195 KBG851976:KBG852195 KLC851976:KLC852195 KUY851976:KUY852195 LEU851976:LEU852195 LOQ851976:LOQ852195 LYM851976:LYM852195 MII851976:MII852195 MSE851976:MSE852195 NCA851976:NCA852195 NLW851976:NLW852195 NVS851976:NVS852195 OFO851976:OFO852195 OPK851976:OPK852195 OZG851976:OZG852195 PJC851976:PJC852195 PSY851976:PSY852195 QCU851976:QCU852195 QMQ851976:QMQ852195 QWM851976:QWM852195 RGI851976:RGI852195 RQE851976:RQE852195 SAA851976:SAA852195 SJW851976:SJW852195 STS851976:STS852195 TDO851976:TDO852195 TNK851976:TNK852195 TXG851976:TXG852195 UHC851976:UHC852195 UQY851976:UQY852195 VAU851976:VAU852195 VKQ851976:VKQ852195 VUM851976:VUM852195 WEI851976:WEI852195 WOE851976:WOE852195 WYA851976:WYA852195 BS917512:BS917731 LO917512:LO917731 VK917512:VK917731 AFG917512:AFG917731 APC917512:APC917731 AYY917512:AYY917731 BIU917512:BIU917731 BSQ917512:BSQ917731 CCM917512:CCM917731 CMI917512:CMI917731 CWE917512:CWE917731 DGA917512:DGA917731 DPW917512:DPW917731 DZS917512:DZS917731 EJO917512:EJO917731 ETK917512:ETK917731 FDG917512:FDG917731 FNC917512:FNC917731 FWY917512:FWY917731 GGU917512:GGU917731 GQQ917512:GQQ917731 HAM917512:HAM917731 HKI917512:HKI917731 HUE917512:HUE917731 IEA917512:IEA917731 INW917512:INW917731 IXS917512:IXS917731 JHO917512:JHO917731 JRK917512:JRK917731 KBG917512:KBG917731 KLC917512:KLC917731 KUY917512:KUY917731 LEU917512:LEU917731 LOQ917512:LOQ917731 LYM917512:LYM917731 MII917512:MII917731 MSE917512:MSE917731 NCA917512:NCA917731 NLW917512:NLW917731 NVS917512:NVS917731 OFO917512:OFO917731 OPK917512:OPK917731 OZG917512:OZG917731 PJC917512:PJC917731 PSY917512:PSY917731 QCU917512:QCU917731 QMQ917512:QMQ917731 QWM917512:QWM917731 RGI917512:RGI917731 RQE917512:RQE917731 SAA917512:SAA917731 SJW917512:SJW917731 STS917512:STS917731 TDO917512:TDO917731 TNK917512:TNK917731 TXG917512:TXG917731 UHC917512:UHC917731 UQY917512:UQY917731 VAU917512:VAU917731 VKQ917512:VKQ917731 VUM917512:VUM917731 WEI917512:WEI917731 WOE917512:WOE917731 WYA917512:WYA917731 BS983048:BS983267 LO983048:LO983267 VK983048:VK983267 AFG983048:AFG983267 APC983048:APC983267 AYY983048:AYY983267 BIU983048:BIU983267 BSQ983048:BSQ983267 CCM983048:CCM983267 CMI983048:CMI983267 CWE983048:CWE983267 DGA983048:DGA983267 DPW983048:DPW983267 DZS983048:DZS983267 EJO983048:EJO983267 ETK983048:ETK983267 FDG983048:FDG983267 FNC983048:FNC983267 FWY983048:FWY983267 GGU983048:GGU983267 GQQ983048:GQQ983267 HAM983048:HAM983267 HKI983048:HKI983267 HUE983048:HUE983267 IEA983048:IEA983267 INW983048:INW983267 IXS983048:IXS983267 JHO983048:JHO983267 JRK983048:JRK983267 KBG983048:KBG983267 KLC983048:KLC983267 KUY983048:KUY983267 LEU983048:LEU983267 LOQ983048:LOQ983267 LYM983048:LYM983267 MII983048:MII983267 MSE983048:MSE983267 NCA983048:NCA983267 NLW983048:NLW983267 NVS983048:NVS983267 OFO983048:OFO983267 OPK983048:OPK983267 OZG983048:OZG983267 PJC983048:PJC983267 PSY983048:PSY983267 QCU983048:QCU983267 QMQ983048:QMQ983267 QWM983048:QWM983267 RGI983048:RGI983267 RQE983048:RQE983267 SAA983048:SAA983267 SJW983048:SJW983267 STS983048:STS983267 TDO983048:TDO983267 TNK983048:TNK983267 TXG983048:TXG983267 UHC983048:UHC983267 UQY983048:UQY983267 VAU983048:VAU983267 VKQ983048:VKQ983267 VUM983048:VUM983267 WEI983048:WEI983267 WOE983048:WOE983267 WYA983048:WYA983267" xr:uid="{F09E1F42-C9DF-46CD-8108-48C4D727EBE8}"/>
    <dataValidation allowBlank="1" showInputMessage="1" showErrorMessage="1" prompt="Informe a quantidade de tela Q503" sqref="BT8:BT227 LP8:LP227 VL8:VL227 AFH8:AFH227 APD8:APD227 AYZ8:AYZ227 BIV8:BIV227 BSR8:BSR227 CCN8:CCN227 CMJ8:CMJ227 CWF8:CWF227 DGB8:DGB227 DPX8:DPX227 DZT8:DZT227 EJP8:EJP227 ETL8:ETL227 FDH8:FDH227 FND8:FND227 FWZ8:FWZ227 GGV8:GGV227 GQR8:GQR227 HAN8:HAN227 HKJ8:HKJ227 HUF8:HUF227 IEB8:IEB227 INX8:INX227 IXT8:IXT227 JHP8:JHP227 JRL8:JRL227 KBH8:KBH227 KLD8:KLD227 KUZ8:KUZ227 LEV8:LEV227 LOR8:LOR227 LYN8:LYN227 MIJ8:MIJ227 MSF8:MSF227 NCB8:NCB227 NLX8:NLX227 NVT8:NVT227 OFP8:OFP227 OPL8:OPL227 OZH8:OZH227 PJD8:PJD227 PSZ8:PSZ227 QCV8:QCV227 QMR8:QMR227 QWN8:QWN227 RGJ8:RGJ227 RQF8:RQF227 SAB8:SAB227 SJX8:SJX227 STT8:STT227 TDP8:TDP227 TNL8:TNL227 TXH8:TXH227 UHD8:UHD227 UQZ8:UQZ227 VAV8:VAV227 VKR8:VKR227 VUN8:VUN227 WEJ8:WEJ227 WOF8:WOF227 WYB8:WYB227 BT65544:BT65763 LP65544:LP65763 VL65544:VL65763 AFH65544:AFH65763 APD65544:APD65763 AYZ65544:AYZ65763 BIV65544:BIV65763 BSR65544:BSR65763 CCN65544:CCN65763 CMJ65544:CMJ65763 CWF65544:CWF65763 DGB65544:DGB65763 DPX65544:DPX65763 DZT65544:DZT65763 EJP65544:EJP65763 ETL65544:ETL65763 FDH65544:FDH65763 FND65544:FND65763 FWZ65544:FWZ65763 GGV65544:GGV65763 GQR65544:GQR65763 HAN65544:HAN65763 HKJ65544:HKJ65763 HUF65544:HUF65763 IEB65544:IEB65763 INX65544:INX65763 IXT65544:IXT65763 JHP65544:JHP65763 JRL65544:JRL65763 KBH65544:KBH65763 KLD65544:KLD65763 KUZ65544:KUZ65763 LEV65544:LEV65763 LOR65544:LOR65763 LYN65544:LYN65763 MIJ65544:MIJ65763 MSF65544:MSF65763 NCB65544:NCB65763 NLX65544:NLX65763 NVT65544:NVT65763 OFP65544:OFP65763 OPL65544:OPL65763 OZH65544:OZH65763 PJD65544:PJD65763 PSZ65544:PSZ65763 QCV65544:QCV65763 QMR65544:QMR65763 QWN65544:QWN65763 RGJ65544:RGJ65763 RQF65544:RQF65763 SAB65544:SAB65763 SJX65544:SJX65763 STT65544:STT65763 TDP65544:TDP65763 TNL65544:TNL65763 TXH65544:TXH65763 UHD65544:UHD65763 UQZ65544:UQZ65763 VAV65544:VAV65763 VKR65544:VKR65763 VUN65544:VUN65763 WEJ65544:WEJ65763 WOF65544:WOF65763 WYB65544:WYB65763 BT131080:BT131299 LP131080:LP131299 VL131080:VL131299 AFH131080:AFH131299 APD131080:APD131299 AYZ131080:AYZ131299 BIV131080:BIV131299 BSR131080:BSR131299 CCN131080:CCN131299 CMJ131080:CMJ131299 CWF131080:CWF131299 DGB131080:DGB131299 DPX131080:DPX131299 DZT131080:DZT131299 EJP131080:EJP131299 ETL131080:ETL131299 FDH131080:FDH131299 FND131080:FND131299 FWZ131080:FWZ131299 GGV131080:GGV131299 GQR131080:GQR131299 HAN131080:HAN131299 HKJ131080:HKJ131299 HUF131080:HUF131299 IEB131080:IEB131299 INX131080:INX131299 IXT131080:IXT131299 JHP131080:JHP131299 JRL131080:JRL131299 KBH131080:KBH131299 KLD131080:KLD131299 KUZ131080:KUZ131299 LEV131080:LEV131299 LOR131080:LOR131299 LYN131080:LYN131299 MIJ131080:MIJ131299 MSF131080:MSF131299 NCB131080:NCB131299 NLX131080:NLX131299 NVT131080:NVT131299 OFP131080:OFP131299 OPL131080:OPL131299 OZH131080:OZH131299 PJD131080:PJD131299 PSZ131080:PSZ131299 QCV131080:QCV131299 QMR131080:QMR131299 QWN131080:QWN131299 RGJ131080:RGJ131299 RQF131080:RQF131299 SAB131080:SAB131299 SJX131080:SJX131299 STT131080:STT131299 TDP131080:TDP131299 TNL131080:TNL131299 TXH131080:TXH131299 UHD131080:UHD131299 UQZ131080:UQZ131299 VAV131080:VAV131299 VKR131080:VKR131299 VUN131080:VUN131299 WEJ131080:WEJ131299 WOF131080:WOF131299 WYB131080:WYB131299 BT196616:BT196835 LP196616:LP196835 VL196616:VL196835 AFH196616:AFH196835 APD196616:APD196835 AYZ196616:AYZ196835 BIV196616:BIV196835 BSR196616:BSR196835 CCN196616:CCN196835 CMJ196616:CMJ196835 CWF196616:CWF196835 DGB196616:DGB196835 DPX196616:DPX196835 DZT196616:DZT196835 EJP196616:EJP196835 ETL196616:ETL196835 FDH196616:FDH196835 FND196616:FND196835 FWZ196616:FWZ196835 GGV196616:GGV196835 GQR196616:GQR196835 HAN196616:HAN196835 HKJ196616:HKJ196835 HUF196616:HUF196835 IEB196616:IEB196835 INX196616:INX196835 IXT196616:IXT196835 JHP196616:JHP196835 JRL196616:JRL196835 KBH196616:KBH196835 KLD196616:KLD196835 KUZ196616:KUZ196835 LEV196616:LEV196835 LOR196616:LOR196835 LYN196616:LYN196835 MIJ196616:MIJ196835 MSF196616:MSF196835 NCB196616:NCB196835 NLX196616:NLX196835 NVT196616:NVT196835 OFP196616:OFP196835 OPL196616:OPL196835 OZH196616:OZH196835 PJD196616:PJD196835 PSZ196616:PSZ196835 QCV196616:QCV196835 QMR196616:QMR196835 QWN196616:QWN196835 RGJ196616:RGJ196835 RQF196616:RQF196835 SAB196616:SAB196835 SJX196616:SJX196835 STT196616:STT196835 TDP196616:TDP196835 TNL196616:TNL196835 TXH196616:TXH196835 UHD196616:UHD196835 UQZ196616:UQZ196835 VAV196616:VAV196835 VKR196616:VKR196835 VUN196616:VUN196835 WEJ196616:WEJ196835 WOF196616:WOF196835 WYB196616:WYB196835 BT262152:BT262371 LP262152:LP262371 VL262152:VL262371 AFH262152:AFH262371 APD262152:APD262371 AYZ262152:AYZ262371 BIV262152:BIV262371 BSR262152:BSR262371 CCN262152:CCN262371 CMJ262152:CMJ262371 CWF262152:CWF262371 DGB262152:DGB262371 DPX262152:DPX262371 DZT262152:DZT262371 EJP262152:EJP262371 ETL262152:ETL262371 FDH262152:FDH262371 FND262152:FND262371 FWZ262152:FWZ262371 GGV262152:GGV262371 GQR262152:GQR262371 HAN262152:HAN262371 HKJ262152:HKJ262371 HUF262152:HUF262371 IEB262152:IEB262371 INX262152:INX262371 IXT262152:IXT262371 JHP262152:JHP262371 JRL262152:JRL262371 KBH262152:KBH262371 KLD262152:KLD262371 KUZ262152:KUZ262371 LEV262152:LEV262371 LOR262152:LOR262371 LYN262152:LYN262371 MIJ262152:MIJ262371 MSF262152:MSF262371 NCB262152:NCB262371 NLX262152:NLX262371 NVT262152:NVT262371 OFP262152:OFP262371 OPL262152:OPL262371 OZH262152:OZH262371 PJD262152:PJD262371 PSZ262152:PSZ262371 QCV262152:QCV262371 QMR262152:QMR262371 QWN262152:QWN262371 RGJ262152:RGJ262371 RQF262152:RQF262371 SAB262152:SAB262371 SJX262152:SJX262371 STT262152:STT262371 TDP262152:TDP262371 TNL262152:TNL262371 TXH262152:TXH262371 UHD262152:UHD262371 UQZ262152:UQZ262371 VAV262152:VAV262371 VKR262152:VKR262371 VUN262152:VUN262371 WEJ262152:WEJ262371 WOF262152:WOF262371 WYB262152:WYB262371 BT327688:BT327907 LP327688:LP327907 VL327688:VL327907 AFH327688:AFH327907 APD327688:APD327907 AYZ327688:AYZ327907 BIV327688:BIV327907 BSR327688:BSR327907 CCN327688:CCN327907 CMJ327688:CMJ327907 CWF327688:CWF327907 DGB327688:DGB327907 DPX327688:DPX327907 DZT327688:DZT327907 EJP327688:EJP327907 ETL327688:ETL327907 FDH327688:FDH327907 FND327688:FND327907 FWZ327688:FWZ327907 GGV327688:GGV327907 GQR327688:GQR327907 HAN327688:HAN327907 HKJ327688:HKJ327907 HUF327688:HUF327907 IEB327688:IEB327907 INX327688:INX327907 IXT327688:IXT327907 JHP327688:JHP327907 JRL327688:JRL327907 KBH327688:KBH327907 KLD327688:KLD327907 KUZ327688:KUZ327907 LEV327688:LEV327907 LOR327688:LOR327907 LYN327688:LYN327907 MIJ327688:MIJ327907 MSF327688:MSF327907 NCB327688:NCB327907 NLX327688:NLX327907 NVT327688:NVT327907 OFP327688:OFP327907 OPL327688:OPL327907 OZH327688:OZH327907 PJD327688:PJD327907 PSZ327688:PSZ327907 QCV327688:QCV327907 QMR327688:QMR327907 QWN327688:QWN327907 RGJ327688:RGJ327907 RQF327688:RQF327907 SAB327688:SAB327907 SJX327688:SJX327907 STT327688:STT327907 TDP327688:TDP327907 TNL327688:TNL327907 TXH327688:TXH327907 UHD327688:UHD327907 UQZ327688:UQZ327907 VAV327688:VAV327907 VKR327688:VKR327907 VUN327688:VUN327907 WEJ327688:WEJ327907 WOF327688:WOF327907 WYB327688:WYB327907 BT393224:BT393443 LP393224:LP393443 VL393224:VL393443 AFH393224:AFH393443 APD393224:APD393443 AYZ393224:AYZ393443 BIV393224:BIV393443 BSR393224:BSR393443 CCN393224:CCN393443 CMJ393224:CMJ393443 CWF393224:CWF393443 DGB393224:DGB393443 DPX393224:DPX393443 DZT393224:DZT393443 EJP393224:EJP393443 ETL393224:ETL393443 FDH393224:FDH393443 FND393224:FND393443 FWZ393224:FWZ393443 GGV393224:GGV393443 GQR393224:GQR393443 HAN393224:HAN393443 HKJ393224:HKJ393443 HUF393224:HUF393443 IEB393224:IEB393443 INX393224:INX393443 IXT393224:IXT393443 JHP393224:JHP393443 JRL393224:JRL393443 KBH393224:KBH393443 KLD393224:KLD393443 KUZ393224:KUZ393443 LEV393224:LEV393443 LOR393224:LOR393443 LYN393224:LYN393443 MIJ393224:MIJ393443 MSF393224:MSF393443 NCB393224:NCB393443 NLX393224:NLX393443 NVT393224:NVT393443 OFP393224:OFP393443 OPL393224:OPL393443 OZH393224:OZH393443 PJD393224:PJD393443 PSZ393224:PSZ393443 QCV393224:QCV393443 QMR393224:QMR393443 QWN393224:QWN393443 RGJ393224:RGJ393443 RQF393224:RQF393443 SAB393224:SAB393443 SJX393224:SJX393443 STT393224:STT393443 TDP393224:TDP393443 TNL393224:TNL393443 TXH393224:TXH393443 UHD393224:UHD393443 UQZ393224:UQZ393443 VAV393224:VAV393443 VKR393224:VKR393443 VUN393224:VUN393443 WEJ393224:WEJ393443 WOF393224:WOF393443 WYB393224:WYB393443 BT458760:BT458979 LP458760:LP458979 VL458760:VL458979 AFH458760:AFH458979 APD458760:APD458979 AYZ458760:AYZ458979 BIV458760:BIV458979 BSR458760:BSR458979 CCN458760:CCN458979 CMJ458760:CMJ458979 CWF458760:CWF458979 DGB458760:DGB458979 DPX458760:DPX458979 DZT458760:DZT458979 EJP458760:EJP458979 ETL458760:ETL458979 FDH458760:FDH458979 FND458760:FND458979 FWZ458760:FWZ458979 GGV458760:GGV458979 GQR458760:GQR458979 HAN458760:HAN458979 HKJ458760:HKJ458979 HUF458760:HUF458979 IEB458760:IEB458979 INX458760:INX458979 IXT458760:IXT458979 JHP458760:JHP458979 JRL458760:JRL458979 KBH458760:KBH458979 KLD458760:KLD458979 KUZ458760:KUZ458979 LEV458760:LEV458979 LOR458760:LOR458979 LYN458760:LYN458979 MIJ458760:MIJ458979 MSF458760:MSF458979 NCB458760:NCB458979 NLX458760:NLX458979 NVT458760:NVT458979 OFP458760:OFP458979 OPL458760:OPL458979 OZH458760:OZH458979 PJD458760:PJD458979 PSZ458760:PSZ458979 QCV458760:QCV458979 QMR458760:QMR458979 QWN458760:QWN458979 RGJ458760:RGJ458979 RQF458760:RQF458979 SAB458760:SAB458979 SJX458760:SJX458979 STT458760:STT458979 TDP458760:TDP458979 TNL458760:TNL458979 TXH458760:TXH458979 UHD458760:UHD458979 UQZ458760:UQZ458979 VAV458760:VAV458979 VKR458760:VKR458979 VUN458760:VUN458979 WEJ458760:WEJ458979 WOF458760:WOF458979 WYB458760:WYB458979 BT524296:BT524515 LP524296:LP524515 VL524296:VL524515 AFH524296:AFH524515 APD524296:APD524515 AYZ524296:AYZ524515 BIV524296:BIV524515 BSR524296:BSR524515 CCN524296:CCN524515 CMJ524296:CMJ524515 CWF524296:CWF524515 DGB524296:DGB524515 DPX524296:DPX524515 DZT524296:DZT524515 EJP524296:EJP524515 ETL524296:ETL524515 FDH524296:FDH524515 FND524296:FND524515 FWZ524296:FWZ524515 GGV524296:GGV524515 GQR524296:GQR524515 HAN524296:HAN524515 HKJ524296:HKJ524515 HUF524296:HUF524515 IEB524296:IEB524515 INX524296:INX524515 IXT524296:IXT524515 JHP524296:JHP524515 JRL524296:JRL524515 KBH524296:KBH524515 KLD524296:KLD524515 KUZ524296:KUZ524515 LEV524296:LEV524515 LOR524296:LOR524515 LYN524296:LYN524515 MIJ524296:MIJ524515 MSF524296:MSF524515 NCB524296:NCB524515 NLX524296:NLX524515 NVT524296:NVT524515 OFP524296:OFP524515 OPL524296:OPL524515 OZH524296:OZH524515 PJD524296:PJD524515 PSZ524296:PSZ524515 QCV524296:QCV524515 QMR524296:QMR524515 QWN524296:QWN524515 RGJ524296:RGJ524515 RQF524296:RQF524515 SAB524296:SAB524515 SJX524296:SJX524515 STT524296:STT524515 TDP524296:TDP524515 TNL524296:TNL524515 TXH524296:TXH524515 UHD524296:UHD524515 UQZ524296:UQZ524515 VAV524296:VAV524515 VKR524296:VKR524515 VUN524296:VUN524515 WEJ524296:WEJ524515 WOF524296:WOF524515 WYB524296:WYB524515 BT589832:BT590051 LP589832:LP590051 VL589832:VL590051 AFH589832:AFH590051 APD589832:APD590051 AYZ589832:AYZ590051 BIV589832:BIV590051 BSR589832:BSR590051 CCN589832:CCN590051 CMJ589832:CMJ590051 CWF589832:CWF590051 DGB589832:DGB590051 DPX589832:DPX590051 DZT589832:DZT590051 EJP589832:EJP590051 ETL589832:ETL590051 FDH589832:FDH590051 FND589832:FND590051 FWZ589832:FWZ590051 GGV589832:GGV590051 GQR589832:GQR590051 HAN589832:HAN590051 HKJ589832:HKJ590051 HUF589832:HUF590051 IEB589832:IEB590051 INX589832:INX590051 IXT589832:IXT590051 JHP589832:JHP590051 JRL589832:JRL590051 KBH589832:KBH590051 KLD589832:KLD590051 KUZ589832:KUZ590051 LEV589832:LEV590051 LOR589832:LOR590051 LYN589832:LYN590051 MIJ589832:MIJ590051 MSF589832:MSF590051 NCB589832:NCB590051 NLX589832:NLX590051 NVT589832:NVT590051 OFP589832:OFP590051 OPL589832:OPL590051 OZH589832:OZH590051 PJD589832:PJD590051 PSZ589832:PSZ590051 QCV589832:QCV590051 QMR589832:QMR590051 QWN589832:QWN590051 RGJ589832:RGJ590051 RQF589832:RQF590051 SAB589832:SAB590051 SJX589832:SJX590051 STT589832:STT590051 TDP589832:TDP590051 TNL589832:TNL590051 TXH589832:TXH590051 UHD589832:UHD590051 UQZ589832:UQZ590051 VAV589832:VAV590051 VKR589832:VKR590051 VUN589832:VUN590051 WEJ589832:WEJ590051 WOF589832:WOF590051 WYB589832:WYB590051 BT655368:BT655587 LP655368:LP655587 VL655368:VL655587 AFH655368:AFH655587 APD655368:APD655587 AYZ655368:AYZ655587 BIV655368:BIV655587 BSR655368:BSR655587 CCN655368:CCN655587 CMJ655368:CMJ655587 CWF655368:CWF655587 DGB655368:DGB655587 DPX655368:DPX655587 DZT655368:DZT655587 EJP655368:EJP655587 ETL655368:ETL655587 FDH655368:FDH655587 FND655368:FND655587 FWZ655368:FWZ655587 GGV655368:GGV655587 GQR655368:GQR655587 HAN655368:HAN655587 HKJ655368:HKJ655587 HUF655368:HUF655587 IEB655368:IEB655587 INX655368:INX655587 IXT655368:IXT655587 JHP655368:JHP655587 JRL655368:JRL655587 KBH655368:KBH655587 KLD655368:KLD655587 KUZ655368:KUZ655587 LEV655368:LEV655587 LOR655368:LOR655587 LYN655368:LYN655587 MIJ655368:MIJ655587 MSF655368:MSF655587 NCB655368:NCB655587 NLX655368:NLX655587 NVT655368:NVT655587 OFP655368:OFP655587 OPL655368:OPL655587 OZH655368:OZH655587 PJD655368:PJD655587 PSZ655368:PSZ655587 QCV655368:QCV655587 QMR655368:QMR655587 QWN655368:QWN655587 RGJ655368:RGJ655587 RQF655368:RQF655587 SAB655368:SAB655587 SJX655368:SJX655587 STT655368:STT655587 TDP655368:TDP655587 TNL655368:TNL655587 TXH655368:TXH655587 UHD655368:UHD655587 UQZ655368:UQZ655587 VAV655368:VAV655587 VKR655368:VKR655587 VUN655368:VUN655587 WEJ655368:WEJ655587 WOF655368:WOF655587 WYB655368:WYB655587 BT720904:BT721123 LP720904:LP721123 VL720904:VL721123 AFH720904:AFH721123 APD720904:APD721123 AYZ720904:AYZ721123 BIV720904:BIV721123 BSR720904:BSR721123 CCN720904:CCN721123 CMJ720904:CMJ721123 CWF720904:CWF721123 DGB720904:DGB721123 DPX720904:DPX721123 DZT720904:DZT721123 EJP720904:EJP721123 ETL720904:ETL721123 FDH720904:FDH721123 FND720904:FND721123 FWZ720904:FWZ721123 GGV720904:GGV721123 GQR720904:GQR721123 HAN720904:HAN721123 HKJ720904:HKJ721123 HUF720904:HUF721123 IEB720904:IEB721123 INX720904:INX721123 IXT720904:IXT721123 JHP720904:JHP721123 JRL720904:JRL721123 KBH720904:KBH721123 KLD720904:KLD721123 KUZ720904:KUZ721123 LEV720904:LEV721123 LOR720904:LOR721123 LYN720904:LYN721123 MIJ720904:MIJ721123 MSF720904:MSF721123 NCB720904:NCB721123 NLX720904:NLX721123 NVT720904:NVT721123 OFP720904:OFP721123 OPL720904:OPL721123 OZH720904:OZH721123 PJD720904:PJD721123 PSZ720904:PSZ721123 QCV720904:QCV721123 QMR720904:QMR721123 QWN720904:QWN721123 RGJ720904:RGJ721123 RQF720904:RQF721123 SAB720904:SAB721123 SJX720904:SJX721123 STT720904:STT721123 TDP720904:TDP721123 TNL720904:TNL721123 TXH720904:TXH721123 UHD720904:UHD721123 UQZ720904:UQZ721123 VAV720904:VAV721123 VKR720904:VKR721123 VUN720904:VUN721123 WEJ720904:WEJ721123 WOF720904:WOF721123 WYB720904:WYB721123 BT786440:BT786659 LP786440:LP786659 VL786440:VL786659 AFH786440:AFH786659 APD786440:APD786659 AYZ786440:AYZ786659 BIV786440:BIV786659 BSR786440:BSR786659 CCN786440:CCN786659 CMJ786440:CMJ786659 CWF786440:CWF786659 DGB786440:DGB786659 DPX786440:DPX786659 DZT786440:DZT786659 EJP786440:EJP786659 ETL786440:ETL786659 FDH786440:FDH786659 FND786440:FND786659 FWZ786440:FWZ786659 GGV786440:GGV786659 GQR786440:GQR786659 HAN786440:HAN786659 HKJ786440:HKJ786659 HUF786440:HUF786659 IEB786440:IEB786659 INX786440:INX786659 IXT786440:IXT786659 JHP786440:JHP786659 JRL786440:JRL786659 KBH786440:KBH786659 KLD786440:KLD786659 KUZ786440:KUZ786659 LEV786440:LEV786659 LOR786440:LOR786659 LYN786440:LYN786659 MIJ786440:MIJ786659 MSF786440:MSF786659 NCB786440:NCB786659 NLX786440:NLX786659 NVT786440:NVT786659 OFP786440:OFP786659 OPL786440:OPL786659 OZH786440:OZH786659 PJD786440:PJD786659 PSZ786440:PSZ786659 QCV786440:QCV786659 QMR786440:QMR786659 QWN786440:QWN786659 RGJ786440:RGJ786659 RQF786440:RQF786659 SAB786440:SAB786659 SJX786440:SJX786659 STT786440:STT786659 TDP786440:TDP786659 TNL786440:TNL786659 TXH786440:TXH786659 UHD786440:UHD786659 UQZ786440:UQZ786659 VAV786440:VAV786659 VKR786440:VKR786659 VUN786440:VUN786659 WEJ786440:WEJ786659 WOF786440:WOF786659 WYB786440:WYB786659 BT851976:BT852195 LP851976:LP852195 VL851976:VL852195 AFH851976:AFH852195 APD851976:APD852195 AYZ851976:AYZ852195 BIV851976:BIV852195 BSR851976:BSR852195 CCN851976:CCN852195 CMJ851976:CMJ852195 CWF851976:CWF852195 DGB851976:DGB852195 DPX851976:DPX852195 DZT851976:DZT852195 EJP851976:EJP852195 ETL851976:ETL852195 FDH851976:FDH852195 FND851976:FND852195 FWZ851976:FWZ852195 GGV851976:GGV852195 GQR851976:GQR852195 HAN851976:HAN852195 HKJ851976:HKJ852195 HUF851976:HUF852195 IEB851976:IEB852195 INX851976:INX852195 IXT851976:IXT852195 JHP851976:JHP852195 JRL851976:JRL852195 KBH851976:KBH852195 KLD851976:KLD852195 KUZ851976:KUZ852195 LEV851976:LEV852195 LOR851976:LOR852195 LYN851976:LYN852195 MIJ851976:MIJ852195 MSF851976:MSF852195 NCB851976:NCB852195 NLX851976:NLX852195 NVT851976:NVT852195 OFP851976:OFP852195 OPL851976:OPL852195 OZH851976:OZH852195 PJD851976:PJD852195 PSZ851976:PSZ852195 QCV851976:QCV852195 QMR851976:QMR852195 QWN851976:QWN852195 RGJ851976:RGJ852195 RQF851976:RQF852195 SAB851976:SAB852195 SJX851976:SJX852195 STT851976:STT852195 TDP851976:TDP852195 TNL851976:TNL852195 TXH851976:TXH852195 UHD851976:UHD852195 UQZ851976:UQZ852195 VAV851976:VAV852195 VKR851976:VKR852195 VUN851976:VUN852195 WEJ851976:WEJ852195 WOF851976:WOF852195 WYB851976:WYB852195 BT917512:BT917731 LP917512:LP917731 VL917512:VL917731 AFH917512:AFH917731 APD917512:APD917731 AYZ917512:AYZ917731 BIV917512:BIV917731 BSR917512:BSR917731 CCN917512:CCN917731 CMJ917512:CMJ917731 CWF917512:CWF917731 DGB917512:DGB917731 DPX917512:DPX917731 DZT917512:DZT917731 EJP917512:EJP917731 ETL917512:ETL917731 FDH917512:FDH917731 FND917512:FND917731 FWZ917512:FWZ917731 GGV917512:GGV917731 GQR917512:GQR917731 HAN917512:HAN917731 HKJ917512:HKJ917731 HUF917512:HUF917731 IEB917512:IEB917731 INX917512:INX917731 IXT917512:IXT917731 JHP917512:JHP917731 JRL917512:JRL917731 KBH917512:KBH917731 KLD917512:KLD917731 KUZ917512:KUZ917731 LEV917512:LEV917731 LOR917512:LOR917731 LYN917512:LYN917731 MIJ917512:MIJ917731 MSF917512:MSF917731 NCB917512:NCB917731 NLX917512:NLX917731 NVT917512:NVT917731 OFP917512:OFP917731 OPL917512:OPL917731 OZH917512:OZH917731 PJD917512:PJD917731 PSZ917512:PSZ917731 QCV917512:QCV917731 QMR917512:QMR917731 QWN917512:QWN917731 RGJ917512:RGJ917731 RQF917512:RQF917731 SAB917512:SAB917731 SJX917512:SJX917731 STT917512:STT917731 TDP917512:TDP917731 TNL917512:TNL917731 TXH917512:TXH917731 UHD917512:UHD917731 UQZ917512:UQZ917731 VAV917512:VAV917731 VKR917512:VKR917731 VUN917512:VUN917731 WEJ917512:WEJ917731 WOF917512:WOF917731 WYB917512:WYB917731 BT983048:BT983267 LP983048:LP983267 VL983048:VL983267 AFH983048:AFH983267 APD983048:APD983267 AYZ983048:AYZ983267 BIV983048:BIV983267 BSR983048:BSR983267 CCN983048:CCN983267 CMJ983048:CMJ983267 CWF983048:CWF983267 DGB983048:DGB983267 DPX983048:DPX983267 DZT983048:DZT983267 EJP983048:EJP983267 ETL983048:ETL983267 FDH983048:FDH983267 FND983048:FND983267 FWZ983048:FWZ983267 GGV983048:GGV983267 GQR983048:GQR983267 HAN983048:HAN983267 HKJ983048:HKJ983267 HUF983048:HUF983267 IEB983048:IEB983267 INX983048:INX983267 IXT983048:IXT983267 JHP983048:JHP983267 JRL983048:JRL983267 KBH983048:KBH983267 KLD983048:KLD983267 KUZ983048:KUZ983267 LEV983048:LEV983267 LOR983048:LOR983267 LYN983048:LYN983267 MIJ983048:MIJ983267 MSF983048:MSF983267 NCB983048:NCB983267 NLX983048:NLX983267 NVT983048:NVT983267 OFP983048:OFP983267 OPL983048:OPL983267 OZH983048:OZH983267 PJD983048:PJD983267 PSZ983048:PSZ983267 QCV983048:QCV983267 QMR983048:QMR983267 QWN983048:QWN983267 RGJ983048:RGJ983267 RQF983048:RQF983267 SAB983048:SAB983267 SJX983048:SJX983267 STT983048:STT983267 TDP983048:TDP983267 TNL983048:TNL983267 TXH983048:TXH983267 UHD983048:UHD983267 UQZ983048:UQZ983267 VAV983048:VAV983267 VKR983048:VKR983267 VUN983048:VUN983267 WEJ983048:WEJ983267 WOF983048:WOF983267 WYB983048:WYB983267" xr:uid="{BF1BD2D2-EDF9-4E11-821B-F1379F35FC34}"/>
    <dataValidation allowBlank="1" showInputMessage="1" showErrorMessage="1" prompt="Informe a quantidade de tela R503" sqref="BU8:BU227 LQ8:LQ227 VM8:VM227 AFI8:AFI227 APE8:APE227 AZA8:AZA227 BIW8:BIW227 BSS8:BSS227 CCO8:CCO227 CMK8:CMK227 CWG8:CWG227 DGC8:DGC227 DPY8:DPY227 DZU8:DZU227 EJQ8:EJQ227 ETM8:ETM227 FDI8:FDI227 FNE8:FNE227 FXA8:FXA227 GGW8:GGW227 GQS8:GQS227 HAO8:HAO227 HKK8:HKK227 HUG8:HUG227 IEC8:IEC227 INY8:INY227 IXU8:IXU227 JHQ8:JHQ227 JRM8:JRM227 KBI8:KBI227 KLE8:KLE227 KVA8:KVA227 LEW8:LEW227 LOS8:LOS227 LYO8:LYO227 MIK8:MIK227 MSG8:MSG227 NCC8:NCC227 NLY8:NLY227 NVU8:NVU227 OFQ8:OFQ227 OPM8:OPM227 OZI8:OZI227 PJE8:PJE227 PTA8:PTA227 QCW8:QCW227 QMS8:QMS227 QWO8:QWO227 RGK8:RGK227 RQG8:RQG227 SAC8:SAC227 SJY8:SJY227 STU8:STU227 TDQ8:TDQ227 TNM8:TNM227 TXI8:TXI227 UHE8:UHE227 URA8:URA227 VAW8:VAW227 VKS8:VKS227 VUO8:VUO227 WEK8:WEK227 WOG8:WOG227 WYC8:WYC227 BU65544:BU65763 LQ65544:LQ65763 VM65544:VM65763 AFI65544:AFI65763 APE65544:APE65763 AZA65544:AZA65763 BIW65544:BIW65763 BSS65544:BSS65763 CCO65544:CCO65763 CMK65544:CMK65763 CWG65544:CWG65763 DGC65544:DGC65763 DPY65544:DPY65763 DZU65544:DZU65763 EJQ65544:EJQ65763 ETM65544:ETM65763 FDI65544:FDI65763 FNE65544:FNE65763 FXA65544:FXA65763 GGW65544:GGW65763 GQS65544:GQS65763 HAO65544:HAO65763 HKK65544:HKK65763 HUG65544:HUG65763 IEC65544:IEC65763 INY65544:INY65763 IXU65544:IXU65763 JHQ65544:JHQ65763 JRM65544:JRM65763 KBI65544:KBI65763 KLE65544:KLE65763 KVA65544:KVA65763 LEW65544:LEW65763 LOS65544:LOS65763 LYO65544:LYO65763 MIK65544:MIK65763 MSG65544:MSG65763 NCC65544:NCC65763 NLY65544:NLY65763 NVU65544:NVU65763 OFQ65544:OFQ65763 OPM65544:OPM65763 OZI65544:OZI65763 PJE65544:PJE65763 PTA65544:PTA65763 QCW65544:QCW65763 QMS65544:QMS65763 QWO65544:QWO65763 RGK65544:RGK65763 RQG65544:RQG65763 SAC65544:SAC65763 SJY65544:SJY65763 STU65544:STU65763 TDQ65544:TDQ65763 TNM65544:TNM65763 TXI65544:TXI65763 UHE65544:UHE65763 URA65544:URA65763 VAW65544:VAW65763 VKS65544:VKS65763 VUO65544:VUO65763 WEK65544:WEK65763 WOG65544:WOG65763 WYC65544:WYC65763 BU131080:BU131299 LQ131080:LQ131299 VM131080:VM131299 AFI131080:AFI131299 APE131080:APE131299 AZA131080:AZA131299 BIW131080:BIW131299 BSS131080:BSS131299 CCO131080:CCO131299 CMK131080:CMK131299 CWG131080:CWG131299 DGC131080:DGC131299 DPY131080:DPY131299 DZU131080:DZU131299 EJQ131080:EJQ131299 ETM131080:ETM131299 FDI131080:FDI131299 FNE131080:FNE131299 FXA131080:FXA131299 GGW131080:GGW131299 GQS131080:GQS131299 HAO131080:HAO131299 HKK131080:HKK131299 HUG131080:HUG131299 IEC131080:IEC131299 INY131080:INY131299 IXU131080:IXU131299 JHQ131080:JHQ131299 JRM131080:JRM131299 KBI131080:KBI131299 KLE131080:KLE131299 KVA131080:KVA131299 LEW131080:LEW131299 LOS131080:LOS131299 LYO131080:LYO131299 MIK131080:MIK131299 MSG131080:MSG131299 NCC131080:NCC131299 NLY131080:NLY131299 NVU131080:NVU131299 OFQ131080:OFQ131299 OPM131080:OPM131299 OZI131080:OZI131299 PJE131080:PJE131299 PTA131080:PTA131299 QCW131080:QCW131299 QMS131080:QMS131299 QWO131080:QWO131299 RGK131080:RGK131299 RQG131080:RQG131299 SAC131080:SAC131299 SJY131080:SJY131299 STU131080:STU131299 TDQ131080:TDQ131299 TNM131080:TNM131299 TXI131080:TXI131299 UHE131080:UHE131299 URA131080:URA131299 VAW131080:VAW131299 VKS131080:VKS131299 VUO131080:VUO131299 WEK131080:WEK131299 WOG131080:WOG131299 WYC131080:WYC131299 BU196616:BU196835 LQ196616:LQ196835 VM196616:VM196835 AFI196616:AFI196835 APE196616:APE196835 AZA196616:AZA196835 BIW196616:BIW196835 BSS196616:BSS196835 CCO196616:CCO196835 CMK196616:CMK196835 CWG196616:CWG196835 DGC196616:DGC196835 DPY196616:DPY196835 DZU196616:DZU196835 EJQ196616:EJQ196835 ETM196616:ETM196835 FDI196616:FDI196835 FNE196616:FNE196835 FXA196616:FXA196835 GGW196616:GGW196835 GQS196616:GQS196835 HAO196616:HAO196835 HKK196616:HKK196835 HUG196616:HUG196835 IEC196616:IEC196835 INY196616:INY196835 IXU196616:IXU196835 JHQ196616:JHQ196835 JRM196616:JRM196835 KBI196616:KBI196835 KLE196616:KLE196835 KVA196616:KVA196835 LEW196616:LEW196835 LOS196616:LOS196835 LYO196616:LYO196835 MIK196616:MIK196835 MSG196616:MSG196835 NCC196616:NCC196835 NLY196616:NLY196835 NVU196616:NVU196835 OFQ196616:OFQ196835 OPM196616:OPM196835 OZI196616:OZI196835 PJE196616:PJE196835 PTA196616:PTA196835 QCW196616:QCW196835 QMS196616:QMS196835 QWO196616:QWO196835 RGK196616:RGK196835 RQG196616:RQG196835 SAC196616:SAC196835 SJY196616:SJY196835 STU196616:STU196835 TDQ196616:TDQ196835 TNM196616:TNM196835 TXI196616:TXI196835 UHE196616:UHE196835 URA196616:URA196835 VAW196616:VAW196835 VKS196616:VKS196835 VUO196616:VUO196835 WEK196616:WEK196835 WOG196616:WOG196835 WYC196616:WYC196835 BU262152:BU262371 LQ262152:LQ262371 VM262152:VM262371 AFI262152:AFI262371 APE262152:APE262371 AZA262152:AZA262371 BIW262152:BIW262371 BSS262152:BSS262371 CCO262152:CCO262371 CMK262152:CMK262371 CWG262152:CWG262371 DGC262152:DGC262371 DPY262152:DPY262371 DZU262152:DZU262371 EJQ262152:EJQ262371 ETM262152:ETM262371 FDI262152:FDI262371 FNE262152:FNE262371 FXA262152:FXA262371 GGW262152:GGW262371 GQS262152:GQS262371 HAO262152:HAO262371 HKK262152:HKK262371 HUG262152:HUG262371 IEC262152:IEC262371 INY262152:INY262371 IXU262152:IXU262371 JHQ262152:JHQ262371 JRM262152:JRM262371 KBI262152:KBI262371 KLE262152:KLE262371 KVA262152:KVA262371 LEW262152:LEW262371 LOS262152:LOS262371 LYO262152:LYO262371 MIK262152:MIK262371 MSG262152:MSG262371 NCC262152:NCC262371 NLY262152:NLY262371 NVU262152:NVU262371 OFQ262152:OFQ262371 OPM262152:OPM262371 OZI262152:OZI262371 PJE262152:PJE262371 PTA262152:PTA262371 QCW262152:QCW262371 QMS262152:QMS262371 QWO262152:QWO262371 RGK262152:RGK262371 RQG262152:RQG262371 SAC262152:SAC262371 SJY262152:SJY262371 STU262152:STU262371 TDQ262152:TDQ262371 TNM262152:TNM262371 TXI262152:TXI262371 UHE262152:UHE262371 URA262152:URA262371 VAW262152:VAW262371 VKS262152:VKS262371 VUO262152:VUO262371 WEK262152:WEK262371 WOG262152:WOG262371 WYC262152:WYC262371 BU327688:BU327907 LQ327688:LQ327907 VM327688:VM327907 AFI327688:AFI327907 APE327688:APE327907 AZA327688:AZA327907 BIW327688:BIW327907 BSS327688:BSS327907 CCO327688:CCO327907 CMK327688:CMK327907 CWG327688:CWG327907 DGC327688:DGC327907 DPY327688:DPY327907 DZU327688:DZU327907 EJQ327688:EJQ327907 ETM327688:ETM327907 FDI327688:FDI327907 FNE327688:FNE327907 FXA327688:FXA327907 GGW327688:GGW327907 GQS327688:GQS327907 HAO327688:HAO327907 HKK327688:HKK327907 HUG327688:HUG327907 IEC327688:IEC327907 INY327688:INY327907 IXU327688:IXU327907 JHQ327688:JHQ327907 JRM327688:JRM327907 KBI327688:KBI327907 KLE327688:KLE327907 KVA327688:KVA327907 LEW327688:LEW327907 LOS327688:LOS327907 LYO327688:LYO327907 MIK327688:MIK327907 MSG327688:MSG327907 NCC327688:NCC327907 NLY327688:NLY327907 NVU327688:NVU327907 OFQ327688:OFQ327907 OPM327688:OPM327907 OZI327688:OZI327907 PJE327688:PJE327907 PTA327688:PTA327907 QCW327688:QCW327907 QMS327688:QMS327907 QWO327688:QWO327907 RGK327688:RGK327907 RQG327688:RQG327907 SAC327688:SAC327907 SJY327688:SJY327907 STU327688:STU327907 TDQ327688:TDQ327907 TNM327688:TNM327907 TXI327688:TXI327907 UHE327688:UHE327907 URA327688:URA327907 VAW327688:VAW327907 VKS327688:VKS327907 VUO327688:VUO327907 WEK327688:WEK327907 WOG327688:WOG327907 WYC327688:WYC327907 BU393224:BU393443 LQ393224:LQ393443 VM393224:VM393443 AFI393224:AFI393443 APE393224:APE393443 AZA393224:AZA393443 BIW393224:BIW393443 BSS393224:BSS393443 CCO393224:CCO393443 CMK393224:CMK393443 CWG393224:CWG393443 DGC393224:DGC393443 DPY393224:DPY393443 DZU393224:DZU393443 EJQ393224:EJQ393443 ETM393224:ETM393443 FDI393224:FDI393443 FNE393224:FNE393443 FXA393224:FXA393443 GGW393224:GGW393443 GQS393224:GQS393443 HAO393224:HAO393443 HKK393224:HKK393443 HUG393224:HUG393443 IEC393224:IEC393443 INY393224:INY393443 IXU393224:IXU393443 JHQ393224:JHQ393443 JRM393224:JRM393443 KBI393224:KBI393443 KLE393224:KLE393443 KVA393224:KVA393443 LEW393224:LEW393443 LOS393224:LOS393443 LYO393224:LYO393443 MIK393224:MIK393443 MSG393224:MSG393443 NCC393224:NCC393443 NLY393224:NLY393443 NVU393224:NVU393443 OFQ393224:OFQ393443 OPM393224:OPM393443 OZI393224:OZI393443 PJE393224:PJE393443 PTA393224:PTA393443 QCW393224:QCW393443 QMS393224:QMS393443 QWO393224:QWO393443 RGK393224:RGK393443 RQG393224:RQG393443 SAC393224:SAC393443 SJY393224:SJY393443 STU393224:STU393443 TDQ393224:TDQ393443 TNM393224:TNM393443 TXI393224:TXI393443 UHE393224:UHE393443 URA393224:URA393443 VAW393224:VAW393443 VKS393224:VKS393443 VUO393224:VUO393443 WEK393224:WEK393443 WOG393224:WOG393443 WYC393224:WYC393443 BU458760:BU458979 LQ458760:LQ458979 VM458760:VM458979 AFI458760:AFI458979 APE458760:APE458979 AZA458760:AZA458979 BIW458760:BIW458979 BSS458760:BSS458979 CCO458760:CCO458979 CMK458760:CMK458979 CWG458760:CWG458979 DGC458760:DGC458979 DPY458760:DPY458979 DZU458760:DZU458979 EJQ458760:EJQ458979 ETM458760:ETM458979 FDI458760:FDI458979 FNE458760:FNE458979 FXA458760:FXA458979 GGW458760:GGW458979 GQS458760:GQS458979 HAO458760:HAO458979 HKK458760:HKK458979 HUG458760:HUG458979 IEC458760:IEC458979 INY458760:INY458979 IXU458760:IXU458979 JHQ458760:JHQ458979 JRM458760:JRM458979 KBI458760:KBI458979 KLE458760:KLE458979 KVA458760:KVA458979 LEW458760:LEW458979 LOS458760:LOS458979 LYO458760:LYO458979 MIK458760:MIK458979 MSG458760:MSG458979 NCC458760:NCC458979 NLY458760:NLY458979 NVU458760:NVU458979 OFQ458760:OFQ458979 OPM458760:OPM458979 OZI458760:OZI458979 PJE458760:PJE458979 PTA458760:PTA458979 QCW458760:QCW458979 QMS458760:QMS458979 QWO458760:QWO458979 RGK458760:RGK458979 RQG458760:RQG458979 SAC458760:SAC458979 SJY458760:SJY458979 STU458760:STU458979 TDQ458760:TDQ458979 TNM458760:TNM458979 TXI458760:TXI458979 UHE458760:UHE458979 URA458760:URA458979 VAW458760:VAW458979 VKS458760:VKS458979 VUO458760:VUO458979 WEK458760:WEK458979 WOG458760:WOG458979 WYC458760:WYC458979 BU524296:BU524515 LQ524296:LQ524515 VM524296:VM524515 AFI524296:AFI524515 APE524296:APE524515 AZA524296:AZA524515 BIW524296:BIW524515 BSS524296:BSS524515 CCO524296:CCO524515 CMK524296:CMK524515 CWG524296:CWG524515 DGC524296:DGC524515 DPY524296:DPY524515 DZU524296:DZU524515 EJQ524296:EJQ524515 ETM524296:ETM524515 FDI524296:FDI524515 FNE524296:FNE524515 FXA524296:FXA524515 GGW524296:GGW524515 GQS524296:GQS524515 HAO524296:HAO524515 HKK524296:HKK524515 HUG524296:HUG524515 IEC524296:IEC524515 INY524296:INY524515 IXU524296:IXU524515 JHQ524296:JHQ524515 JRM524296:JRM524515 KBI524296:KBI524515 KLE524296:KLE524515 KVA524296:KVA524515 LEW524296:LEW524515 LOS524296:LOS524515 LYO524296:LYO524515 MIK524296:MIK524515 MSG524296:MSG524515 NCC524296:NCC524515 NLY524296:NLY524515 NVU524296:NVU524515 OFQ524296:OFQ524515 OPM524296:OPM524515 OZI524296:OZI524515 PJE524296:PJE524515 PTA524296:PTA524515 QCW524296:QCW524515 QMS524296:QMS524515 QWO524296:QWO524515 RGK524296:RGK524515 RQG524296:RQG524515 SAC524296:SAC524515 SJY524296:SJY524515 STU524296:STU524515 TDQ524296:TDQ524515 TNM524296:TNM524515 TXI524296:TXI524515 UHE524296:UHE524515 URA524296:URA524515 VAW524296:VAW524515 VKS524296:VKS524515 VUO524296:VUO524515 WEK524296:WEK524515 WOG524296:WOG524515 WYC524296:WYC524515 BU589832:BU590051 LQ589832:LQ590051 VM589832:VM590051 AFI589832:AFI590051 APE589832:APE590051 AZA589832:AZA590051 BIW589832:BIW590051 BSS589832:BSS590051 CCO589832:CCO590051 CMK589832:CMK590051 CWG589832:CWG590051 DGC589832:DGC590051 DPY589832:DPY590051 DZU589832:DZU590051 EJQ589832:EJQ590051 ETM589832:ETM590051 FDI589832:FDI590051 FNE589832:FNE590051 FXA589832:FXA590051 GGW589832:GGW590051 GQS589832:GQS590051 HAO589832:HAO590051 HKK589832:HKK590051 HUG589832:HUG590051 IEC589832:IEC590051 INY589832:INY590051 IXU589832:IXU590051 JHQ589832:JHQ590051 JRM589832:JRM590051 KBI589832:KBI590051 KLE589832:KLE590051 KVA589832:KVA590051 LEW589832:LEW590051 LOS589832:LOS590051 LYO589832:LYO590051 MIK589832:MIK590051 MSG589832:MSG590051 NCC589832:NCC590051 NLY589832:NLY590051 NVU589832:NVU590051 OFQ589832:OFQ590051 OPM589832:OPM590051 OZI589832:OZI590051 PJE589832:PJE590051 PTA589832:PTA590051 QCW589832:QCW590051 QMS589832:QMS590051 QWO589832:QWO590051 RGK589832:RGK590051 RQG589832:RQG590051 SAC589832:SAC590051 SJY589832:SJY590051 STU589832:STU590051 TDQ589832:TDQ590051 TNM589832:TNM590051 TXI589832:TXI590051 UHE589832:UHE590051 URA589832:URA590051 VAW589832:VAW590051 VKS589832:VKS590051 VUO589832:VUO590051 WEK589832:WEK590051 WOG589832:WOG590051 WYC589832:WYC590051 BU655368:BU655587 LQ655368:LQ655587 VM655368:VM655587 AFI655368:AFI655587 APE655368:APE655587 AZA655368:AZA655587 BIW655368:BIW655587 BSS655368:BSS655587 CCO655368:CCO655587 CMK655368:CMK655587 CWG655368:CWG655587 DGC655368:DGC655587 DPY655368:DPY655587 DZU655368:DZU655587 EJQ655368:EJQ655587 ETM655368:ETM655587 FDI655368:FDI655587 FNE655368:FNE655587 FXA655368:FXA655587 GGW655368:GGW655587 GQS655368:GQS655587 HAO655368:HAO655587 HKK655368:HKK655587 HUG655368:HUG655587 IEC655368:IEC655587 INY655368:INY655587 IXU655368:IXU655587 JHQ655368:JHQ655587 JRM655368:JRM655587 KBI655368:KBI655587 KLE655368:KLE655587 KVA655368:KVA655587 LEW655368:LEW655587 LOS655368:LOS655587 LYO655368:LYO655587 MIK655368:MIK655587 MSG655368:MSG655587 NCC655368:NCC655587 NLY655368:NLY655587 NVU655368:NVU655587 OFQ655368:OFQ655587 OPM655368:OPM655587 OZI655368:OZI655587 PJE655368:PJE655587 PTA655368:PTA655587 QCW655368:QCW655587 QMS655368:QMS655587 QWO655368:QWO655587 RGK655368:RGK655587 RQG655368:RQG655587 SAC655368:SAC655587 SJY655368:SJY655587 STU655368:STU655587 TDQ655368:TDQ655587 TNM655368:TNM655587 TXI655368:TXI655587 UHE655368:UHE655587 URA655368:URA655587 VAW655368:VAW655587 VKS655368:VKS655587 VUO655368:VUO655587 WEK655368:WEK655587 WOG655368:WOG655587 WYC655368:WYC655587 BU720904:BU721123 LQ720904:LQ721123 VM720904:VM721123 AFI720904:AFI721123 APE720904:APE721123 AZA720904:AZA721123 BIW720904:BIW721123 BSS720904:BSS721123 CCO720904:CCO721123 CMK720904:CMK721123 CWG720904:CWG721123 DGC720904:DGC721123 DPY720904:DPY721123 DZU720904:DZU721123 EJQ720904:EJQ721123 ETM720904:ETM721123 FDI720904:FDI721123 FNE720904:FNE721123 FXA720904:FXA721123 GGW720904:GGW721123 GQS720904:GQS721123 HAO720904:HAO721123 HKK720904:HKK721123 HUG720904:HUG721123 IEC720904:IEC721123 INY720904:INY721123 IXU720904:IXU721123 JHQ720904:JHQ721123 JRM720904:JRM721123 KBI720904:KBI721123 KLE720904:KLE721123 KVA720904:KVA721123 LEW720904:LEW721123 LOS720904:LOS721123 LYO720904:LYO721123 MIK720904:MIK721123 MSG720904:MSG721123 NCC720904:NCC721123 NLY720904:NLY721123 NVU720904:NVU721123 OFQ720904:OFQ721123 OPM720904:OPM721123 OZI720904:OZI721123 PJE720904:PJE721123 PTA720904:PTA721123 QCW720904:QCW721123 QMS720904:QMS721123 QWO720904:QWO721123 RGK720904:RGK721123 RQG720904:RQG721123 SAC720904:SAC721123 SJY720904:SJY721123 STU720904:STU721123 TDQ720904:TDQ721123 TNM720904:TNM721123 TXI720904:TXI721123 UHE720904:UHE721123 URA720904:URA721123 VAW720904:VAW721123 VKS720904:VKS721123 VUO720904:VUO721123 WEK720904:WEK721123 WOG720904:WOG721123 WYC720904:WYC721123 BU786440:BU786659 LQ786440:LQ786659 VM786440:VM786659 AFI786440:AFI786659 APE786440:APE786659 AZA786440:AZA786659 BIW786440:BIW786659 BSS786440:BSS786659 CCO786440:CCO786659 CMK786440:CMK786659 CWG786440:CWG786659 DGC786440:DGC786659 DPY786440:DPY786659 DZU786440:DZU786659 EJQ786440:EJQ786659 ETM786440:ETM786659 FDI786440:FDI786659 FNE786440:FNE786659 FXA786440:FXA786659 GGW786440:GGW786659 GQS786440:GQS786659 HAO786440:HAO786659 HKK786440:HKK786659 HUG786440:HUG786659 IEC786440:IEC786659 INY786440:INY786659 IXU786440:IXU786659 JHQ786440:JHQ786659 JRM786440:JRM786659 KBI786440:KBI786659 KLE786440:KLE786659 KVA786440:KVA786659 LEW786440:LEW786659 LOS786440:LOS786659 LYO786440:LYO786659 MIK786440:MIK786659 MSG786440:MSG786659 NCC786440:NCC786659 NLY786440:NLY786659 NVU786440:NVU786659 OFQ786440:OFQ786659 OPM786440:OPM786659 OZI786440:OZI786659 PJE786440:PJE786659 PTA786440:PTA786659 QCW786440:QCW786659 QMS786440:QMS786659 QWO786440:QWO786659 RGK786440:RGK786659 RQG786440:RQG786659 SAC786440:SAC786659 SJY786440:SJY786659 STU786440:STU786659 TDQ786440:TDQ786659 TNM786440:TNM786659 TXI786440:TXI786659 UHE786440:UHE786659 URA786440:URA786659 VAW786440:VAW786659 VKS786440:VKS786659 VUO786440:VUO786659 WEK786440:WEK786659 WOG786440:WOG786659 WYC786440:WYC786659 BU851976:BU852195 LQ851976:LQ852195 VM851976:VM852195 AFI851976:AFI852195 APE851976:APE852195 AZA851976:AZA852195 BIW851976:BIW852195 BSS851976:BSS852195 CCO851976:CCO852195 CMK851976:CMK852195 CWG851976:CWG852195 DGC851976:DGC852195 DPY851976:DPY852195 DZU851976:DZU852195 EJQ851976:EJQ852195 ETM851976:ETM852195 FDI851976:FDI852195 FNE851976:FNE852195 FXA851976:FXA852195 GGW851976:GGW852195 GQS851976:GQS852195 HAO851976:HAO852195 HKK851976:HKK852195 HUG851976:HUG852195 IEC851976:IEC852195 INY851976:INY852195 IXU851976:IXU852195 JHQ851976:JHQ852195 JRM851976:JRM852195 KBI851976:KBI852195 KLE851976:KLE852195 KVA851976:KVA852195 LEW851976:LEW852195 LOS851976:LOS852195 LYO851976:LYO852195 MIK851976:MIK852195 MSG851976:MSG852195 NCC851976:NCC852195 NLY851976:NLY852195 NVU851976:NVU852195 OFQ851976:OFQ852195 OPM851976:OPM852195 OZI851976:OZI852195 PJE851976:PJE852195 PTA851976:PTA852195 QCW851976:QCW852195 QMS851976:QMS852195 QWO851976:QWO852195 RGK851976:RGK852195 RQG851976:RQG852195 SAC851976:SAC852195 SJY851976:SJY852195 STU851976:STU852195 TDQ851976:TDQ852195 TNM851976:TNM852195 TXI851976:TXI852195 UHE851976:UHE852195 URA851976:URA852195 VAW851976:VAW852195 VKS851976:VKS852195 VUO851976:VUO852195 WEK851976:WEK852195 WOG851976:WOG852195 WYC851976:WYC852195 BU917512:BU917731 LQ917512:LQ917731 VM917512:VM917731 AFI917512:AFI917731 APE917512:APE917731 AZA917512:AZA917731 BIW917512:BIW917731 BSS917512:BSS917731 CCO917512:CCO917731 CMK917512:CMK917731 CWG917512:CWG917731 DGC917512:DGC917731 DPY917512:DPY917731 DZU917512:DZU917731 EJQ917512:EJQ917731 ETM917512:ETM917731 FDI917512:FDI917731 FNE917512:FNE917731 FXA917512:FXA917731 GGW917512:GGW917731 GQS917512:GQS917731 HAO917512:HAO917731 HKK917512:HKK917731 HUG917512:HUG917731 IEC917512:IEC917731 INY917512:INY917731 IXU917512:IXU917731 JHQ917512:JHQ917731 JRM917512:JRM917731 KBI917512:KBI917731 KLE917512:KLE917731 KVA917512:KVA917731 LEW917512:LEW917731 LOS917512:LOS917731 LYO917512:LYO917731 MIK917512:MIK917731 MSG917512:MSG917731 NCC917512:NCC917731 NLY917512:NLY917731 NVU917512:NVU917731 OFQ917512:OFQ917731 OPM917512:OPM917731 OZI917512:OZI917731 PJE917512:PJE917731 PTA917512:PTA917731 QCW917512:QCW917731 QMS917512:QMS917731 QWO917512:QWO917731 RGK917512:RGK917731 RQG917512:RQG917731 SAC917512:SAC917731 SJY917512:SJY917731 STU917512:STU917731 TDQ917512:TDQ917731 TNM917512:TNM917731 TXI917512:TXI917731 UHE917512:UHE917731 URA917512:URA917731 VAW917512:VAW917731 VKS917512:VKS917731 VUO917512:VUO917731 WEK917512:WEK917731 WOG917512:WOG917731 WYC917512:WYC917731 BU983048:BU983267 LQ983048:LQ983267 VM983048:VM983267 AFI983048:AFI983267 APE983048:APE983267 AZA983048:AZA983267 BIW983048:BIW983267 BSS983048:BSS983267 CCO983048:CCO983267 CMK983048:CMK983267 CWG983048:CWG983267 DGC983048:DGC983267 DPY983048:DPY983267 DZU983048:DZU983267 EJQ983048:EJQ983267 ETM983048:ETM983267 FDI983048:FDI983267 FNE983048:FNE983267 FXA983048:FXA983267 GGW983048:GGW983267 GQS983048:GQS983267 HAO983048:HAO983267 HKK983048:HKK983267 HUG983048:HUG983267 IEC983048:IEC983267 INY983048:INY983267 IXU983048:IXU983267 JHQ983048:JHQ983267 JRM983048:JRM983267 KBI983048:KBI983267 KLE983048:KLE983267 KVA983048:KVA983267 LEW983048:LEW983267 LOS983048:LOS983267 LYO983048:LYO983267 MIK983048:MIK983267 MSG983048:MSG983267 NCC983048:NCC983267 NLY983048:NLY983267 NVU983048:NVU983267 OFQ983048:OFQ983267 OPM983048:OPM983267 OZI983048:OZI983267 PJE983048:PJE983267 PTA983048:PTA983267 QCW983048:QCW983267 QMS983048:QMS983267 QWO983048:QWO983267 RGK983048:RGK983267 RQG983048:RQG983267 SAC983048:SAC983267 SJY983048:SJY983267 STU983048:STU983267 TDQ983048:TDQ983267 TNM983048:TNM983267 TXI983048:TXI983267 UHE983048:UHE983267 URA983048:URA983267 VAW983048:VAW983267 VKS983048:VKS983267 VUO983048:VUO983267 WEK983048:WEK983267 WOG983048:WOG983267 WYC983048:WYC983267" xr:uid="{91EB1C4B-EE11-4643-B0F2-681DA2775849}"/>
    <dataValidation allowBlank="1" showInputMessage="1" showErrorMessage="1" prompt="Informe a quantidade de tela M503" sqref="BV8:BV227 LR8:LR227 VN8:VN227 AFJ8:AFJ227 APF8:APF227 AZB8:AZB227 BIX8:BIX227 BST8:BST227 CCP8:CCP227 CML8:CML227 CWH8:CWH227 DGD8:DGD227 DPZ8:DPZ227 DZV8:DZV227 EJR8:EJR227 ETN8:ETN227 FDJ8:FDJ227 FNF8:FNF227 FXB8:FXB227 GGX8:GGX227 GQT8:GQT227 HAP8:HAP227 HKL8:HKL227 HUH8:HUH227 IED8:IED227 INZ8:INZ227 IXV8:IXV227 JHR8:JHR227 JRN8:JRN227 KBJ8:KBJ227 KLF8:KLF227 KVB8:KVB227 LEX8:LEX227 LOT8:LOT227 LYP8:LYP227 MIL8:MIL227 MSH8:MSH227 NCD8:NCD227 NLZ8:NLZ227 NVV8:NVV227 OFR8:OFR227 OPN8:OPN227 OZJ8:OZJ227 PJF8:PJF227 PTB8:PTB227 QCX8:QCX227 QMT8:QMT227 QWP8:QWP227 RGL8:RGL227 RQH8:RQH227 SAD8:SAD227 SJZ8:SJZ227 STV8:STV227 TDR8:TDR227 TNN8:TNN227 TXJ8:TXJ227 UHF8:UHF227 URB8:URB227 VAX8:VAX227 VKT8:VKT227 VUP8:VUP227 WEL8:WEL227 WOH8:WOH227 WYD8:WYD227 BV65544:BV65763 LR65544:LR65763 VN65544:VN65763 AFJ65544:AFJ65763 APF65544:APF65763 AZB65544:AZB65763 BIX65544:BIX65763 BST65544:BST65763 CCP65544:CCP65763 CML65544:CML65763 CWH65544:CWH65763 DGD65544:DGD65763 DPZ65544:DPZ65763 DZV65544:DZV65763 EJR65544:EJR65763 ETN65544:ETN65763 FDJ65544:FDJ65763 FNF65544:FNF65763 FXB65544:FXB65763 GGX65544:GGX65763 GQT65544:GQT65763 HAP65544:HAP65763 HKL65544:HKL65763 HUH65544:HUH65763 IED65544:IED65763 INZ65544:INZ65763 IXV65544:IXV65763 JHR65544:JHR65763 JRN65544:JRN65763 KBJ65544:KBJ65763 KLF65544:KLF65763 KVB65544:KVB65763 LEX65544:LEX65763 LOT65544:LOT65763 LYP65544:LYP65763 MIL65544:MIL65763 MSH65544:MSH65763 NCD65544:NCD65763 NLZ65544:NLZ65763 NVV65544:NVV65763 OFR65544:OFR65763 OPN65544:OPN65763 OZJ65544:OZJ65763 PJF65544:PJF65763 PTB65544:PTB65763 QCX65544:QCX65763 QMT65544:QMT65763 QWP65544:QWP65763 RGL65544:RGL65763 RQH65544:RQH65763 SAD65544:SAD65763 SJZ65544:SJZ65763 STV65544:STV65763 TDR65544:TDR65763 TNN65544:TNN65763 TXJ65544:TXJ65763 UHF65544:UHF65763 URB65544:URB65763 VAX65544:VAX65763 VKT65544:VKT65763 VUP65544:VUP65763 WEL65544:WEL65763 WOH65544:WOH65763 WYD65544:WYD65763 BV131080:BV131299 LR131080:LR131299 VN131080:VN131299 AFJ131080:AFJ131299 APF131080:APF131299 AZB131080:AZB131299 BIX131080:BIX131299 BST131080:BST131299 CCP131080:CCP131299 CML131080:CML131299 CWH131080:CWH131299 DGD131080:DGD131299 DPZ131080:DPZ131299 DZV131080:DZV131299 EJR131080:EJR131299 ETN131080:ETN131299 FDJ131080:FDJ131299 FNF131080:FNF131299 FXB131080:FXB131299 GGX131080:GGX131299 GQT131080:GQT131299 HAP131080:HAP131299 HKL131080:HKL131299 HUH131080:HUH131299 IED131080:IED131299 INZ131080:INZ131299 IXV131080:IXV131299 JHR131080:JHR131299 JRN131080:JRN131299 KBJ131080:KBJ131299 KLF131080:KLF131299 KVB131080:KVB131299 LEX131080:LEX131299 LOT131080:LOT131299 LYP131080:LYP131299 MIL131080:MIL131299 MSH131080:MSH131299 NCD131080:NCD131299 NLZ131080:NLZ131299 NVV131080:NVV131299 OFR131080:OFR131299 OPN131080:OPN131299 OZJ131080:OZJ131299 PJF131080:PJF131299 PTB131080:PTB131299 QCX131080:QCX131299 QMT131080:QMT131299 QWP131080:QWP131299 RGL131080:RGL131299 RQH131080:RQH131299 SAD131080:SAD131299 SJZ131080:SJZ131299 STV131080:STV131299 TDR131080:TDR131299 TNN131080:TNN131299 TXJ131080:TXJ131299 UHF131080:UHF131299 URB131080:URB131299 VAX131080:VAX131299 VKT131080:VKT131299 VUP131080:VUP131299 WEL131080:WEL131299 WOH131080:WOH131299 WYD131080:WYD131299 BV196616:BV196835 LR196616:LR196835 VN196616:VN196835 AFJ196616:AFJ196835 APF196616:APF196835 AZB196616:AZB196835 BIX196616:BIX196835 BST196616:BST196835 CCP196616:CCP196835 CML196616:CML196835 CWH196616:CWH196835 DGD196616:DGD196835 DPZ196616:DPZ196835 DZV196616:DZV196835 EJR196616:EJR196835 ETN196616:ETN196835 FDJ196616:FDJ196835 FNF196616:FNF196835 FXB196616:FXB196835 GGX196616:GGX196835 GQT196616:GQT196835 HAP196616:HAP196835 HKL196616:HKL196835 HUH196616:HUH196835 IED196616:IED196835 INZ196616:INZ196835 IXV196616:IXV196835 JHR196616:JHR196835 JRN196616:JRN196835 KBJ196616:KBJ196835 KLF196616:KLF196835 KVB196616:KVB196835 LEX196616:LEX196835 LOT196616:LOT196835 LYP196616:LYP196835 MIL196616:MIL196835 MSH196616:MSH196835 NCD196616:NCD196835 NLZ196616:NLZ196835 NVV196616:NVV196835 OFR196616:OFR196835 OPN196616:OPN196835 OZJ196616:OZJ196835 PJF196616:PJF196835 PTB196616:PTB196835 QCX196616:QCX196835 QMT196616:QMT196835 QWP196616:QWP196835 RGL196616:RGL196835 RQH196616:RQH196835 SAD196616:SAD196835 SJZ196616:SJZ196835 STV196616:STV196835 TDR196616:TDR196835 TNN196616:TNN196835 TXJ196616:TXJ196835 UHF196616:UHF196835 URB196616:URB196835 VAX196616:VAX196835 VKT196616:VKT196835 VUP196616:VUP196835 WEL196616:WEL196835 WOH196616:WOH196835 WYD196616:WYD196835 BV262152:BV262371 LR262152:LR262371 VN262152:VN262371 AFJ262152:AFJ262371 APF262152:APF262371 AZB262152:AZB262371 BIX262152:BIX262371 BST262152:BST262371 CCP262152:CCP262371 CML262152:CML262371 CWH262152:CWH262371 DGD262152:DGD262371 DPZ262152:DPZ262371 DZV262152:DZV262371 EJR262152:EJR262371 ETN262152:ETN262371 FDJ262152:FDJ262371 FNF262152:FNF262371 FXB262152:FXB262371 GGX262152:GGX262371 GQT262152:GQT262371 HAP262152:HAP262371 HKL262152:HKL262371 HUH262152:HUH262371 IED262152:IED262371 INZ262152:INZ262371 IXV262152:IXV262371 JHR262152:JHR262371 JRN262152:JRN262371 KBJ262152:KBJ262371 KLF262152:KLF262371 KVB262152:KVB262371 LEX262152:LEX262371 LOT262152:LOT262371 LYP262152:LYP262371 MIL262152:MIL262371 MSH262152:MSH262371 NCD262152:NCD262371 NLZ262152:NLZ262371 NVV262152:NVV262371 OFR262152:OFR262371 OPN262152:OPN262371 OZJ262152:OZJ262371 PJF262152:PJF262371 PTB262152:PTB262371 QCX262152:QCX262371 QMT262152:QMT262371 QWP262152:QWP262371 RGL262152:RGL262371 RQH262152:RQH262371 SAD262152:SAD262371 SJZ262152:SJZ262371 STV262152:STV262371 TDR262152:TDR262371 TNN262152:TNN262371 TXJ262152:TXJ262371 UHF262152:UHF262371 URB262152:URB262371 VAX262152:VAX262371 VKT262152:VKT262371 VUP262152:VUP262371 WEL262152:WEL262371 WOH262152:WOH262371 WYD262152:WYD262371 BV327688:BV327907 LR327688:LR327907 VN327688:VN327907 AFJ327688:AFJ327907 APF327688:APF327907 AZB327688:AZB327907 BIX327688:BIX327907 BST327688:BST327907 CCP327688:CCP327907 CML327688:CML327907 CWH327688:CWH327907 DGD327688:DGD327907 DPZ327688:DPZ327907 DZV327688:DZV327907 EJR327688:EJR327907 ETN327688:ETN327907 FDJ327688:FDJ327907 FNF327688:FNF327907 FXB327688:FXB327907 GGX327688:GGX327907 GQT327688:GQT327907 HAP327688:HAP327907 HKL327688:HKL327907 HUH327688:HUH327907 IED327688:IED327907 INZ327688:INZ327907 IXV327688:IXV327907 JHR327688:JHR327907 JRN327688:JRN327907 KBJ327688:KBJ327907 KLF327688:KLF327907 KVB327688:KVB327907 LEX327688:LEX327907 LOT327688:LOT327907 LYP327688:LYP327907 MIL327688:MIL327907 MSH327688:MSH327907 NCD327688:NCD327907 NLZ327688:NLZ327907 NVV327688:NVV327907 OFR327688:OFR327907 OPN327688:OPN327907 OZJ327688:OZJ327907 PJF327688:PJF327907 PTB327688:PTB327907 QCX327688:QCX327907 QMT327688:QMT327907 QWP327688:QWP327907 RGL327688:RGL327907 RQH327688:RQH327907 SAD327688:SAD327907 SJZ327688:SJZ327907 STV327688:STV327907 TDR327688:TDR327907 TNN327688:TNN327907 TXJ327688:TXJ327907 UHF327688:UHF327907 URB327688:URB327907 VAX327688:VAX327907 VKT327688:VKT327907 VUP327688:VUP327907 WEL327688:WEL327907 WOH327688:WOH327907 WYD327688:WYD327907 BV393224:BV393443 LR393224:LR393443 VN393224:VN393443 AFJ393224:AFJ393443 APF393224:APF393443 AZB393224:AZB393443 BIX393224:BIX393443 BST393224:BST393443 CCP393224:CCP393443 CML393224:CML393443 CWH393224:CWH393443 DGD393224:DGD393443 DPZ393224:DPZ393443 DZV393224:DZV393443 EJR393224:EJR393443 ETN393224:ETN393443 FDJ393224:FDJ393443 FNF393224:FNF393443 FXB393224:FXB393443 GGX393224:GGX393443 GQT393224:GQT393443 HAP393224:HAP393443 HKL393224:HKL393443 HUH393224:HUH393443 IED393224:IED393443 INZ393224:INZ393443 IXV393224:IXV393443 JHR393224:JHR393443 JRN393224:JRN393443 KBJ393224:KBJ393443 KLF393224:KLF393443 KVB393224:KVB393443 LEX393224:LEX393443 LOT393224:LOT393443 LYP393224:LYP393443 MIL393224:MIL393443 MSH393224:MSH393443 NCD393224:NCD393443 NLZ393224:NLZ393443 NVV393224:NVV393443 OFR393224:OFR393443 OPN393224:OPN393443 OZJ393224:OZJ393443 PJF393224:PJF393443 PTB393224:PTB393443 QCX393224:QCX393443 QMT393224:QMT393443 QWP393224:QWP393443 RGL393224:RGL393443 RQH393224:RQH393443 SAD393224:SAD393443 SJZ393224:SJZ393443 STV393224:STV393443 TDR393224:TDR393443 TNN393224:TNN393443 TXJ393224:TXJ393443 UHF393224:UHF393443 URB393224:URB393443 VAX393224:VAX393443 VKT393224:VKT393443 VUP393224:VUP393443 WEL393224:WEL393443 WOH393224:WOH393443 WYD393224:WYD393443 BV458760:BV458979 LR458760:LR458979 VN458760:VN458979 AFJ458760:AFJ458979 APF458760:APF458979 AZB458760:AZB458979 BIX458760:BIX458979 BST458760:BST458979 CCP458760:CCP458979 CML458760:CML458979 CWH458760:CWH458979 DGD458760:DGD458979 DPZ458760:DPZ458979 DZV458760:DZV458979 EJR458760:EJR458979 ETN458760:ETN458979 FDJ458760:FDJ458979 FNF458760:FNF458979 FXB458760:FXB458979 GGX458760:GGX458979 GQT458760:GQT458979 HAP458760:HAP458979 HKL458760:HKL458979 HUH458760:HUH458979 IED458760:IED458979 INZ458760:INZ458979 IXV458760:IXV458979 JHR458760:JHR458979 JRN458760:JRN458979 KBJ458760:KBJ458979 KLF458760:KLF458979 KVB458760:KVB458979 LEX458760:LEX458979 LOT458760:LOT458979 LYP458760:LYP458979 MIL458760:MIL458979 MSH458760:MSH458979 NCD458760:NCD458979 NLZ458760:NLZ458979 NVV458760:NVV458979 OFR458760:OFR458979 OPN458760:OPN458979 OZJ458760:OZJ458979 PJF458760:PJF458979 PTB458760:PTB458979 QCX458760:QCX458979 QMT458760:QMT458979 QWP458760:QWP458979 RGL458760:RGL458979 RQH458760:RQH458979 SAD458760:SAD458979 SJZ458760:SJZ458979 STV458760:STV458979 TDR458760:TDR458979 TNN458760:TNN458979 TXJ458760:TXJ458979 UHF458760:UHF458979 URB458760:URB458979 VAX458760:VAX458979 VKT458760:VKT458979 VUP458760:VUP458979 WEL458760:WEL458979 WOH458760:WOH458979 WYD458760:WYD458979 BV524296:BV524515 LR524296:LR524515 VN524296:VN524515 AFJ524296:AFJ524515 APF524296:APF524515 AZB524296:AZB524515 BIX524296:BIX524515 BST524296:BST524515 CCP524296:CCP524515 CML524296:CML524515 CWH524296:CWH524515 DGD524296:DGD524515 DPZ524296:DPZ524515 DZV524296:DZV524515 EJR524296:EJR524515 ETN524296:ETN524515 FDJ524296:FDJ524515 FNF524296:FNF524515 FXB524296:FXB524515 GGX524296:GGX524515 GQT524296:GQT524515 HAP524296:HAP524515 HKL524296:HKL524515 HUH524296:HUH524515 IED524296:IED524515 INZ524296:INZ524515 IXV524296:IXV524515 JHR524296:JHR524515 JRN524296:JRN524515 KBJ524296:KBJ524515 KLF524296:KLF524515 KVB524296:KVB524515 LEX524296:LEX524515 LOT524296:LOT524515 LYP524296:LYP524515 MIL524296:MIL524515 MSH524296:MSH524515 NCD524296:NCD524515 NLZ524296:NLZ524515 NVV524296:NVV524515 OFR524296:OFR524515 OPN524296:OPN524515 OZJ524296:OZJ524515 PJF524296:PJF524515 PTB524296:PTB524515 QCX524296:QCX524515 QMT524296:QMT524515 QWP524296:QWP524515 RGL524296:RGL524515 RQH524296:RQH524515 SAD524296:SAD524515 SJZ524296:SJZ524515 STV524296:STV524515 TDR524296:TDR524515 TNN524296:TNN524515 TXJ524296:TXJ524515 UHF524296:UHF524515 URB524296:URB524515 VAX524296:VAX524515 VKT524296:VKT524515 VUP524296:VUP524515 WEL524296:WEL524515 WOH524296:WOH524515 WYD524296:WYD524515 BV589832:BV590051 LR589832:LR590051 VN589832:VN590051 AFJ589832:AFJ590051 APF589832:APF590051 AZB589832:AZB590051 BIX589832:BIX590051 BST589832:BST590051 CCP589832:CCP590051 CML589832:CML590051 CWH589832:CWH590051 DGD589832:DGD590051 DPZ589832:DPZ590051 DZV589832:DZV590051 EJR589832:EJR590051 ETN589832:ETN590051 FDJ589832:FDJ590051 FNF589832:FNF590051 FXB589832:FXB590051 GGX589832:GGX590051 GQT589832:GQT590051 HAP589832:HAP590051 HKL589832:HKL590051 HUH589832:HUH590051 IED589832:IED590051 INZ589832:INZ590051 IXV589832:IXV590051 JHR589832:JHR590051 JRN589832:JRN590051 KBJ589832:KBJ590051 KLF589832:KLF590051 KVB589832:KVB590051 LEX589832:LEX590051 LOT589832:LOT590051 LYP589832:LYP590051 MIL589832:MIL590051 MSH589832:MSH590051 NCD589832:NCD590051 NLZ589832:NLZ590051 NVV589832:NVV590051 OFR589832:OFR590051 OPN589832:OPN590051 OZJ589832:OZJ590051 PJF589832:PJF590051 PTB589832:PTB590051 QCX589832:QCX590051 QMT589832:QMT590051 QWP589832:QWP590051 RGL589832:RGL590051 RQH589832:RQH590051 SAD589832:SAD590051 SJZ589832:SJZ590051 STV589832:STV590051 TDR589832:TDR590051 TNN589832:TNN590051 TXJ589832:TXJ590051 UHF589832:UHF590051 URB589832:URB590051 VAX589832:VAX590051 VKT589832:VKT590051 VUP589832:VUP590051 WEL589832:WEL590051 WOH589832:WOH590051 WYD589832:WYD590051 BV655368:BV655587 LR655368:LR655587 VN655368:VN655587 AFJ655368:AFJ655587 APF655368:APF655587 AZB655368:AZB655587 BIX655368:BIX655587 BST655368:BST655587 CCP655368:CCP655587 CML655368:CML655587 CWH655368:CWH655587 DGD655368:DGD655587 DPZ655368:DPZ655587 DZV655368:DZV655587 EJR655368:EJR655587 ETN655368:ETN655587 FDJ655368:FDJ655587 FNF655368:FNF655587 FXB655368:FXB655587 GGX655368:GGX655587 GQT655368:GQT655587 HAP655368:HAP655587 HKL655368:HKL655587 HUH655368:HUH655587 IED655368:IED655587 INZ655368:INZ655587 IXV655368:IXV655587 JHR655368:JHR655587 JRN655368:JRN655587 KBJ655368:KBJ655587 KLF655368:KLF655587 KVB655368:KVB655587 LEX655368:LEX655587 LOT655368:LOT655587 LYP655368:LYP655587 MIL655368:MIL655587 MSH655368:MSH655587 NCD655368:NCD655587 NLZ655368:NLZ655587 NVV655368:NVV655587 OFR655368:OFR655587 OPN655368:OPN655587 OZJ655368:OZJ655587 PJF655368:PJF655587 PTB655368:PTB655587 QCX655368:QCX655587 QMT655368:QMT655587 QWP655368:QWP655587 RGL655368:RGL655587 RQH655368:RQH655587 SAD655368:SAD655587 SJZ655368:SJZ655587 STV655368:STV655587 TDR655368:TDR655587 TNN655368:TNN655587 TXJ655368:TXJ655587 UHF655368:UHF655587 URB655368:URB655587 VAX655368:VAX655587 VKT655368:VKT655587 VUP655368:VUP655587 WEL655368:WEL655587 WOH655368:WOH655587 WYD655368:WYD655587 BV720904:BV721123 LR720904:LR721123 VN720904:VN721123 AFJ720904:AFJ721123 APF720904:APF721123 AZB720904:AZB721123 BIX720904:BIX721123 BST720904:BST721123 CCP720904:CCP721123 CML720904:CML721123 CWH720904:CWH721123 DGD720904:DGD721123 DPZ720904:DPZ721123 DZV720904:DZV721123 EJR720904:EJR721123 ETN720904:ETN721123 FDJ720904:FDJ721123 FNF720904:FNF721123 FXB720904:FXB721123 GGX720904:GGX721123 GQT720904:GQT721123 HAP720904:HAP721123 HKL720904:HKL721123 HUH720904:HUH721123 IED720904:IED721123 INZ720904:INZ721123 IXV720904:IXV721123 JHR720904:JHR721123 JRN720904:JRN721123 KBJ720904:KBJ721123 KLF720904:KLF721123 KVB720904:KVB721123 LEX720904:LEX721123 LOT720904:LOT721123 LYP720904:LYP721123 MIL720904:MIL721123 MSH720904:MSH721123 NCD720904:NCD721123 NLZ720904:NLZ721123 NVV720904:NVV721123 OFR720904:OFR721123 OPN720904:OPN721123 OZJ720904:OZJ721123 PJF720904:PJF721123 PTB720904:PTB721123 QCX720904:QCX721123 QMT720904:QMT721123 QWP720904:QWP721123 RGL720904:RGL721123 RQH720904:RQH721123 SAD720904:SAD721123 SJZ720904:SJZ721123 STV720904:STV721123 TDR720904:TDR721123 TNN720904:TNN721123 TXJ720904:TXJ721123 UHF720904:UHF721123 URB720904:URB721123 VAX720904:VAX721123 VKT720904:VKT721123 VUP720904:VUP721123 WEL720904:WEL721123 WOH720904:WOH721123 WYD720904:WYD721123 BV786440:BV786659 LR786440:LR786659 VN786440:VN786659 AFJ786440:AFJ786659 APF786440:APF786659 AZB786440:AZB786659 BIX786440:BIX786659 BST786440:BST786659 CCP786440:CCP786659 CML786440:CML786659 CWH786440:CWH786659 DGD786440:DGD786659 DPZ786440:DPZ786659 DZV786440:DZV786659 EJR786440:EJR786659 ETN786440:ETN786659 FDJ786440:FDJ786659 FNF786440:FNF786659 FXB786440:FXB786659 GGX786440:GGX786659 GQT786440:GQT786659 HAP786440:HAP786659 HKL786440:HKL786659 HUH786440:HUH786659 IED786440:IED786659 INZ786440:INZ786659 IXV786440:IXV786659 JHR786440:JHR786659 JRN786440:JRN786659 KBJ786440:KBJ786659 KLF786440:KLF786659 KVB786440:KVB786659 LEX786440:LEX786659 LOT786440:LOT786659 LYP786440:LYP786659 MIL786440:MIL786659 MSH786440:MSH786659 NCD786440:NCD786659 NLZ786440:NLZ786659 NVV786440:NVV786659 OFR786440:OFR786659 OPN786440:OPN786659 OZJ786440:OZJ786659 PJF786440:PJF786659 PTB786440:PTB786659 QCX786440:QCX786659 QMT786440:QMT786659 QWP786440:QWP786659 RGL786440:RGL786659 RQH786440:RQH786659 SAD786440:SAD786659 SJZ786440:SJZ786659 STV786440:STV786659 TDR786440:TDR786659 TNN786440:TNN786659 TXJ786440:TXJ786659 UHF786440:UHF786659 URB786440:URB786659 VAX786440:VAX786659 VKT786440:VKT786659 VUP786440:VUP786659 WEL786440:WEL786659 WOH786440:WOH786659 WYD786440:WYD786659 BV851976:BV852195 LR851976:LR852195 VN851976:VN852195 AFJ851976:AFJ852195 APF851976:APF852195 AZB851976:AZB852195 BIX851976:BIX852195 BST851976:BST852195 CCP851976:CCP852195 CML851976:CML852195 CWH851976:CWH852195 DGD851976:DGD852195 DPZ851976:DPZ852195 DZV851976:DZV852195 EJR851976:EJR852195 ETN851976:ETN852195 FDJ851976:FDJ852195 FNF851976:FNF852195 FXB851976:FXB852195 GGX851976:GGX852195 GQT851976:GQT852195 HAP851976:HAP852195 HKL851976:HKL852195 HUH851976:HUH852195 IED851976:IED852195 INZ851976:INZ852195 IXV851976:IXV852195 JHR851976:JHR852195 JRN851976:JRN852195 KBJ851976:KBJ852195 KLF851976:KLF852195 KVB851976:KVB852195 LEX851976:LEX852195 LOT851976:LOT852195 LYP851976:LYP852195 MIL851976:MIL852195 MSH851976:MSH852195 NCD851976:NCD852195 NLZ851976:NLZ852195 NVV851976:NVV852195 OFR851976:OFR852195 OPN851976:OPN852195 OZJ851976:OZJ852195 PJF851976:PJF852195 PTB851976:PTB852195 QCX851976:QCX852195 QMT851976:QMT852195 QWP851976:QWP852195 RGL851976:RGL852195 RQH851976:RQH852195 SAD851976:SAD852195 SJZ851976:SJZ852195 STV851976:STV852195 TDR851976:TDR852195 TNN851976:TNN852195 TXJ851976:TXJ852195 UHF851976:UHF852195 URB851976:URB852195 VAX851976:VAX852195 VKT851976:VKT852195 VUP851976:VUP852195 WEL851976:WEL852195 WOH851976:WOH852195 WYD851976:WYD852195 BV917512:BV917731 LR917512:LR917731 VN917512:VN917731 AFJ917512:AFJ917731 APF917512:APF917731 AZB917512:AZB917731 BIX917512:BIX917731 BST917512:BST917731 CCP917512:CCP917731 CML917512:CML917731 CWH917512:CWH917731 DGD917512:DGD917731 DPZ917512:DPZ917731 DZV917512:DZV917731 EJR917512:EJR917731 ETN917512:ETN917731 FDJ917512:FDJ917731 FNF917512:FNF917731 FXB917512:FXB917731 GGX917512:GGX917731 GQT917512:GQT917731 HAP917512:HAP917731 HKL917512:HKL917731 HUH917512:HUH917731 IED917512:IED917731 INZ917512:INZ917731 IXV917512:IXV917731 JHR917512:JHR917731 JRN917512:JRN917731 KBJ917512:KBJ917731 KLF917512:KLF917731 KVB917512:KVB917731 LEX917512:LEX917731 LOT917512:LOT917731 LYP917512:LYP917731 MIL917512:MIL917731 MSH917512:MSH917731 NCD917512:NCD917731 NLZ917512:NLZ917731 NVV917512:NVV917731 OFR917512:OFR917731 OPN917512:OPN917731 OZJ917512:OZJ917731 PJF917512:PJF917731 PTB917512:PTB917731 QCX917512:QCX917731 QMT917512:QMT917731 QWP917512:QWP917731 RGL917512:RGL917731 RQH917512:RQH917731 SAD917512:SAD917731 SJZ917512:SJZ917731 STV917512:STV917731 TDR917512:TDR917731 TNN917512:TNN917731 TXJ917512:TXJ917731 UHF917512:UHF917731 URB917512:URB917731 VAX917512:VAX917731 VKT917512:VKT917731 VUP917512:VUP917731 WEL917512:WEL917731 WOH917512:WOH917731 WYD917512:WYD917731 BV983048:BV983267 LR983048:LR983267 VN983048:VN983267 AFJ983048:AFJ983267 APF983048:APF983267 AZB983048:AZB983267 BIX983048:BIX983267 BST983048:BST983267 CCP983048:CCP983267 CML983048:CML983267 CWH983048:CWH983267 DGD983048:DGD983267 DPZ983048:DPZ983267 DZV983048:DZV983267 EJR983048:EJR983267 ETN983048:ETN983267 FDJ983048:FDJ983267 FNF983048:FNF983267 FXB983048:FXB983267 GGX983048:GGX983267 GQT983048:GQT983267 HAP983048:HAP983267 HKL983048:HKL983267 HUH983048:HUH983267 IED983048:IED983267 INZ983048:INZ983267 IXV983048:IXV983267 JHR983048:JHR983267 JRN983048:JRN983267 KBJ983048:KBJ983267 KLF983048:KLF983267 KVB983048:KVB983267 LEX983048:LEX983267 LOT983048:LOT983267 LYP983048:LYP983267 MIL983048:MIL983267 MSH983048:MSH983267 NCD983048:NCD983267 NLZ983048:NLZ983267 NVV983048:NVV983267 OFR983048:OFR983267 OPN983048:OPN983267 OZJ983048:OZJ983267 PJF983048:PJF983267 PTB983048:PTB983267 QCX983048:QCX983267 QMT983048:QMT983267 QWP983048:QWP983267 RGL983048:RGL983267 RQH983048:RQH983267 SAD983048:SAD983267 SJZ983048:SJZ983267 STV983048:STV983267 TDR983048:TDR983267 TNN983048:TNN983267 TXJ983048:TXJ983267 UHF983048:UHF983267 URB983048:URB983267 VAX983048:VAX983267 VKT983048:VKT983267 VUP983048:VUP983267 WEL983048:WEL983267 WOH983048:WOH983267 WYD983048:WYD983267" xr:uid="{73488CC0-948F-48EB-8BFC-5E1EBAC9AD45}"/>
    <dataValidation allowBlank="1" showInputMessage="1" showErrorMessage="1" prompt="Informe a quantidade de tela L503" sqref="BW8:BW227 LS8:LS227 VO8:VO227 AFK8:AFK227 APG8:APG227 AZC8:AZC227 BIY8:BIY227 BSU8:BSU227 CCQ8:CCQ227 CMM8:CMM227 CWI8:CWI227 DGE8:DGE227 DQA8:DQA227 DZW8:DZW227 EJS8:EJS227 ETO8:ETO227 FDK8:FDK227 FNG8:FNG227 FXC8:FXC227 GGY8:GGY227 GQU8:GQU227 HAQ8:HAQ227 HKM8:HKM227 HUI8:HUI227 IEE8:IEE227 IOA8:IOA227 IXW8:IXW227 JHS8:JHS227 JRO8:JRO227 KBK8:KBK227 KLG8:KLG227 KVC8:KVC227 LEY8:LEY227 LOU8:LOU227 LYQ8:LYQ227 MIM8:MIM227 MSI8:MSI227 NCE8:NCE227 NMA8:NMA227 NVW8:NVW227 OFS8:OFS227 OPO8:OPO227 OZK8:OZK227 PJG8:PJG227 PTC8:PTC227 QCY8:QCY227 QMU8:QMU227 QWQ8:QWQ227 RGM8:RGM227 RQI8:RQI227 SAE8:SAE227 SKA8:SKA227 STW8:STW227 TDS8:TDS227 TNO8:TNO227 TXK8:TXK227 UHG8:UHG227 URC8:URC227 VAY8:VAY227 VKU8:VKU227 VUQ8:VUQ227 WEM8:WEM227 WOI8:WOI227 WYE8:WYE227 BW65544:BW65763 LS65544:LS65763 VO65544:VO65763 AFK65544:AFK65763 APG65544:APG65763 AZC65544:AZC65763 BIY65544:BIY65763 BSU65544:BSU65763 CCQ65544:CCQ65763 CMM65544:CMM65763 CWI65544:CWI65763 DGE65544:DGE65763 DQA65544:DQA65763 DZW65544:DZW65763 EJS65544:EJS65763 ETO65544:ETO65763 FDK65544:FDK65763 FNG65544:FNG65763 FXC65544:FXC65763 GGY65544:GGY65763 GQU65544:GQU65763 HAQ65544:HAQ65763 HKM65544:HKM65763 HUI65544:HUI65763 IEE65544:IEE65763 IOA65544:IOA65763 IXW65544:IXW65763 JHS65544:JHS65763 JRO65544:JRO65763 KBK65544:KBK65763 KLG65544:KLG65763 KVC65544:KVC65763 LEY65544:LEY65763 LOU65544:LOU65763 LYQ65544:LYQ65763 MIM65544:MIM65763 MSI65544:MSI65763 NCE65544:NCE65763 NMA65544:NMA65763 NVW65544:NVW65763 OFS65544:OFS65763 OPO65544:OPO65763 OZK65544:OZK65763 PJG65544:PJG65763 PTC65544:PTC65763 QCY65544:QCY65763 QMU65544:QMU65763 QWQ65544:QWQ65763 RGM65544:RGM65763 RQI65544:RQI65763 SAE65544:SAE65763 SKA65544:SKA65763 STW65544:STW65763 TDS65544:TDS65763 TNO65544:TNO65763 TXK65544:TXK65763 UHG65544:UHG65763 URC65544:URC65763 VAY65544:VAY65763 VKU65544:VKU65763 VUQ65544:VUQ65763 WEM65544:WEM65763 WOI65544:WOI65763 WYE65544:WYE65763 BW131080:BW131299 LS131080:LS131299 VO131080:VO131299 AFK131080:AFK131299 APG131080:APG131299 AZC131080:AZC131299 BIY131080:BIY131299 BSU131080:BSU131299 CCQ131080:CCQ131299 CMM131080:CMM131299 CWI131080:CWI131299 DGE131080:DGE131299 DQA131080:DQA131299 DZW131080:DZW131299 EJS131080:EJS131299 ETO131080:ETO131299 FDK131080:FDK131299 FNG131080:FNG131299 FXC131080:FXC131299 GGY131080:GGY131299 GQU131080:GQU131299 HAQ131080:HAQ131299 HKM131080:HKM131299 HUI131080:HUI131299 IEE131080:IEE131299 IOA131080:IOA131299 IXW131080:IXW131299 JHS131080:JHS131299 JRO131080:JRO131299 KBK131080:KBK131299 KLG131080:KLG131299 KVC131080:KVC131299 LEY131080:LEY131299 LOU131080:LOU131299 LYQ131080:LYQ131299 MIM131080:MIM131299 MSI131080:MSI131299 NCE131080:NCE131299 NMA131080:NMA131299 NVW131080:NVW131299 OFS131080:OFS131299 OPO131080:OPO131299 OZK131080:OZK131299 PJG131080:PJG131299 PTC131080:PTC131299 QCY131080:QCY131299 QMU131080:QMU131299 QWQ131080:QWQ131299 RGM131080:RGM131299 RQI131080:RQI131299 SAE131080:SAE131299 SKA131080:SKA131299 STW131080:STW131299 TDS131080:TDS131299 TNO131080:TNO131299 TXK131080:TXK131299 UHG131080:UHG131299 URC131080:URC131299 VAY131080:VAY131299 VKU131080:VKU131299 VUQ131080:VUQ131299 WEM131080:WEM131299 WOI131080:WOI131299 WYE131080:WYE131299 BW196616:BW196835 LS196616:LS196835 VO196616:VO196835 AFK196616:AFK196835 APG196616:APG196835 AZC196616:AZC196835 BIY196616:BIY196835 BSU196616:BSU196835 CCQ196616:CCQ196835 CMM196616:CMM196835 CWI196616:CWI196835 DGE196616:DGE196835 DQA196616:DQA196835 DZW196616:DZW196835 EJS196616:EJS196835 ETO196616:ETO196835 FDK196616:FDK196835 FNG196616:FNG196835 FXC196616:FXC196835 GGY196616:GGY196835 GQU196616:GQU196835 HAQ196616:HAQ196835 HKM196616:HKM196835 HUI196616:HUI196835 IEE196616:IEE196835 IOA196616:IOA196835 IXW196616:IXW196835 JHS196616:JHS196835 JRO196616:JRO196835 KBK196616:KBK196835 KLG196616:KLG196835 KVC196616:KVC196835 LEY196616:LEY196835 LOU196616:LOU196835 LYQ196616:LYQ196835 MIM196616:MIM196835 MSI196616:MSI196835 NCE196616:NCE196835 NMA196616:NMA196835 NVW196616:NVW196835 OFS196616:OFS196835 OPO196616:OPO196835 OZK196616:OZK196835 PJG196616:PJG196835 PTC196616:PTC196835 QCY196616:QCY196835 QMU196616:QMU196835 QWQ196616:QWQ196835 RGM196616:RGM196835 RQI196616:RQI196835 SAE196616:SAE196835 SKA196616:SKA196835 STW196616:STW196835 TDS196616:TDS196835 TNO196616:TNO196835 TXK196616:TXK196835 UHG196616:UHG196835 URC196616:URC196835 VAY196616:VAY196835 VKU196616:VKU196835 VUQ196616:VUQ196835 WEM196616:WEM196835 WOI196616:WOI196835 WYE196616:WYE196835 BW262152:BW262371 LS262152:LS262371 VO262152:VO262371 AFK262152:AFK262371 APG262152:APG262371 AZC262152:AZC262371 BIY262152:BIY262371 BSU262152:BSU262371 CCQ262152:CCQ262371 CMM262152:CMM262371 CWI262152:CWI262371 DGE262152:DGE262371 DQA262152:DQA262371 DZW262152:DZW262371 EJS262152:EJS262371 ETO262152:ETO262371 FDK262152:FDK262371 FNG262152:FNG262371 FXC262152:FXC262371 GGY262152:GGY262371 GQU262152:GQU262371 HAQ262152:HAQ262371 HKM262152:HKM262371 HUI262152:HUI262371 IEE262152:IEE262371 IOA262152:IOA262371 IXW262152:IXW262371 JHS262152:JHS262371 JRO262152:JRO262371 KBK262152:KBK262371 KLG262152:KLG262371 KVC262152:KVC262371 LEY262152:LEY262371 LOU262152:LOU262371 LYQ262152:LYQ262371 MIM262152:MIM262371 MSI262152:MSI262371 NCE262152:NCE262371 NMA262152:NMA262371 NVW262152:NVW262371 OFS262152:OFS262371 OPO262152:OPO262371 OZK262152:OZK262371 PJG262152:PJG262371 PTC262152:PTC262371 QCY262152:QCY262371 QMU262152:QMU262371 QWQ262152:QWQ262371 RGM262152:RGM262371 RQI262152:RQI262371 SAE262152:SAE262371 SKA262152:SKA262371 STW262152:STW262371 TDS262152:TDS262371 TNO262152:TNO262371 TXK262152:TXK262371 UHG262152:UHG262371 URC262152:URC262371 VAY262152:VAY262371 VKU262152:VKU262371 VUQ262152:VUQ262371 WEM262152:WEM262371 WOI262152:WOI262371 WYE262152:WYE262371 BW327688:BW327907 LS327688:LS327907 VO327688:VO327907 AFK327688:AFK327907 APG327688:APG327907 AZC327688:AZC327907 BIY327688:BIY327907 BSU327688:BSU327907 CCQ327688:CCQ327907 CMM327688:CMM327907 CWI327688:CWI327907 DGE327688:DGE327907 DQA327688:DQA327907 DZW327688:DZW327907 EJS327688:EJS327907 ETO327688:ETO327907 FDK327688:FDK327907 FNG327688:FNG327907 FXC327688:FXC327907 GGY327688:GGY327907 GQU327688:GQU327907 HAQ327688:HAQ327907 HKM327688:HKM327907 HUI327688:HUI327907 IEE327688:IEE327907 IOA327688:IOA327907 IXW327688:IXW327907 JHS327688:JHS327907 JRO327688:JRO327907 KBK327688:KBK327907 KLG327688:KLG327907 KVC327688:KVC327907 LEY327688:LEY327907 LOU327688:LOU327907 LYQ327688:LYQ327907 MIM327688:MIM327907 MSI327688:MSI327907 NCE327688:NCE327907 NMA327688:NMA327907 NVW327688:NVW327907 OFS327688:OFS327907 OPO327688:OPO327907 OZK327688:OZK327907 PJG327688:PJG327907 PTC327688:PTC327907 QCY327688:QCY327907 QMU327688:QMU327907 QWQ327688:QWQ327907 RGM327688:RGM327907 RQI327688:RQI327907 SAE327688:SAE327907 SKA327688:SKA327907 STW327688:STW327907 TDS327688:TDS327907 TNO327688:TNO327907 TXK327688:TXK327907 UHG327688:UHG327907 URC327688:URC327907 VAY327688:VAY327907 VKU327688:VKU327907 VUQ327688:VUQ327907 WEM327688:WEM327907 WOI327688:WOI327907 WYE327688:WYE327907 BW393224:BW393443 LS393224:LS393443 VO393224:VO393443 AFK393224:AFK393443 APG393224:APG393443 AZC393224:AZC393443 BIY393224:BIY393443 BSU393224:BSU393443 CCQ393224:CCQ393443 CMM393224:CMM393443 CWI393224:CWI393443 DGE393224:DGE393443 DQA393224:DQA393443 DZW393224:DZW393443 EJS393224:EJS393443 ETO393224:ETO393443 FDK393224:FDK393443 FNG393224:FNG393443 FXC393224:FXC393443 GGY393224:GGY393443 GQU393224:GQU393443 HAQ393224:HAQ393443 HKM393224:HKM393443 HUI393224:HUI393443 IEE393224:IEE393443 IOA393224:IOA393443 IXW393224:IXW393443 JHS393224:JHS393443 JRO393224:JRO393443 KBK393224:KBK393443 KLG393224:KLG393443 KVC393224:KVC393443 LEY393224:LEY393443 LOU393224:LOU393443 LYQ393224:LYQ393443 MIM393224:MIM393443 MSI393224:MSI393443 NCE393224:NCE393443 NMA393224:NMA393443 NVW393224:NVW393443 OFS393224:OFS393443 OPO393224:OPO393443 OZK393224:OZK393443 PJG393224:PJG393443 PTC393224:PTC393443 QCY393224:QCY393443 QMU393224:QMU393443 QWQ393224:QWQ393443 RGM393224:RGM393443 RQI393224:RQI393443 SAE393224:SAE393443 SKA393224:SKA393443 STW393224:STW393443 TDS393224:TDS393443 TNO393224:TNO393443 TXK393224:TXK393443 UHG393224:UHG393443 URC393224:URC393443 VAY393224:VAY393443 VKU393224:VKU393443 VUQ393224:VUQ393443 WEM393224:WEM393443 WOI393224:WOI393443 WYE393224:WYE393443 BW458760:BW458979 LS458760:LS458979 VO458760:VO458979 AFK458760:AFK458979 APG458760:APG458979 AZC458760:AZC458979 BIY458760:BIY458979 BSU458760:BSU458979 CCQ458760:CCQ458979 CMM458760:CMM458979 CWI458760:CWI458979 DGE458760:DGE458979 DQA458760:DQA458979 DZW458760:DZW458979 EJS458760:EJS458979 ETO458760:ETO458979 FDK458760:FDK458979 FNG458760:FNG458979 FXC458760:FXC458979 GGY458760:GGY458979 GQU458760:GQU458979 HAQ458760:HAQ458979 HKM458760:HKM458979 HUI458760:HUI458979 IEE458760:IEE458979 IOA458760:IOA458979 IXW458760:IXW458979 JHS458760:JHS458979 JRO458760:JRO458979 KBK458760:KBK458979 KLG458760:KLG458979 KVC458760:KVC458979 LEY458760:LEY458979 LOU458760:LOU458979 LYQ458760:LYQ458979 MIM458760:MIM458979 MSI458760:MSI458979 NCE458760:NCE458979 NMA458760:NMA458979 NVW458760:NVW458979 OFS458760:OFS458979 OPO458760:OPO458979 OZK458760:OZK458979 PJG458760:PJG458979 PTC458760:PTC458979 QCY458760:QCY458979 QMU458760:QMU458979 QWQ458760:QWQ458979 RGM458760:RGM458979 RQI458760:RQI458979 SAE458760:SAE458979 SKA458760:SKA458979 STW458760:STW458979 TDS458760:TDS458979 TNO458760:TNO458979 TXK458760:TXK458979 UHG458760:UHG458979 URC458760:URC458979 VAY458760:VAY458979 VKU458760:VKU458979 VUQ458760:VUQ458979 WEM458760:WEM458979 WOI458760:WOI458979 WYE458760:WYE458979 BW524296:BW524515 LS524296:LS524515 VO524296:VO524515 AFK524296:AFK524515 APG524296:APG524515 AZC524296:AZC524515 BIY524296:BIY524515 BSU524296:BSU524515 CCQ524296:CCQ524515 CMM524296:CMM524515 CWI524296:CWI524515 DGE524296:DGE524515 DQA524296:DQA524515 DZW524296:DZW524515 EJS524296:EJS524515 ETO524296:ETO524515 FDK524296:FDK524515 FNG524296:FNG524515 FXC524296:FXC524515 GGY524296:GGY524515 GQU524296:GQU524515 HAQ524296:HAQ524515 HKM524296:HKM524515 HUI524296:HUI524515 IEE524296:IEE524515 IOA524296:IOA524515 IXW524296:IXW524515 JHS524296:JHS524515 JRO524296:JRO524515 KBK524296:KBK524515 KLG524296:KLG524515 KVC524296:KVC524515 LEY524296:LEY524515 LOU524296:LOU524515 LYQ524296:LYQ524515 MIM524296:MIM524515 MSI524296:MSI524515 NCE524296:NCE524515 NMA524296:NMA524515 NVW524296:NVW524515 OFS524296:OFS524515 OPO524296:OPO524515 OZK524296:OZK524515 PJG524296:PJG524515 PTC524296:PTC524515 QCY524296:QCY524515 QMU524296:QMU524515 QWQ524296:QWQ524515 RGM524296:RGM524515 RQI524296:RQI524515 SAE524296:SAE524515 SKA524296:SKA524515 STW524296:STW524515 TDS524296:TDS524515 TNO524296:TNO524515 TXK524296:TXK524515 UHG524296:UHG524515 URC524296:URC524515 VAY524296:VAY524515 VKU524296:VKU524515 VUQ524296:VUQ524515 WEM524296:WEM524515 WOI524296:WOI524515 WYE524296:WYE524515 BW589832:BW590051 LS589832:LS590051 VO589832:VO590051 AFK589832:AFK590051 APG589832:APG590051 AZC589832:AZC590051 BIY589832:BIY590051 BSU589832:BSU590051 CCQ589832:CCQ590051 CMM589832:CMM590051 CWI589832:CWI590051 DGE589832:DGE590051 DQA589832:DQA590051 DZW589832:DZW590051 EJS589832:EJS590051 ETO589832:ETO590051 FDK589832:FDK590051 FNG589832:FNG590051 FXC589832:FXC590051 GGY589832:GGY590051 GQU589832:GQU590051 HAQ589832:HAQ590051 HKM589832:HKM590051 HUI589832:HUI590051 IEE589832:IEE590051 IOA589832:IOA590051 IXW589832:IXW590051 JHS589832:JHS590051 JRO589832:JRO590051 KBK589832:KBK590051 KLG589832:KLG590051 KVC589832:KVC590051 LEY589832:LEY590051 LOU589832:LOU590051 LYQ589832:LYQ590051 MIM589832:MIM590051 MSI589832:MSI590051 NCE589832:NCE590051 NMA589832:NMA590051 NVW589832:NVW590051 OFS589832:OFS590051 OPO589832:OPO590051 OZK589832:OZK590051 PJG589832:PJG590051 PTC589832:PTC590051 QCY589832:QCY590051 QMU589832:QMU590051 QWQ589832:QWQ590051 RGM589832:RGM590051 RQI589832:RQI590051 SAE589832:SAE590051 SKA589832:SKA590051 STW589832:STW590051 TDS589832:TDS590051 TNO589832:TNO590051 TXK589832:TXK590051 UHG589832:UHG590051 URC589832:URC590051 VAY589832:VAY590051 VKU589832:VKU590051 VUQ589832:VUQ590051 WEM589832:WEM590051 WOI589832:WOI590051 WYE589832:WYE590051 BW655368:BW655587 LS655368:LS655587 VO655368:VO655587 AFK655368:AFK655587 APG655368:APG655587 AZC655368:AZC655587 BIY655368:BIY655587 BSU655368:BSU655587 CCQ655368:CCQ655587 CMM655368:CMM655587 CWI655368:CWI655587 DGE655368:DGE655587 DQA655368:DQA655587 DZW655368:DZW655587 EJS655368:EJS655587 ETO655368:ETO655587 FDK655368:FDK655587 FNG655368:FNG655587 FXC655368:FXC655587 GGY655368:GGY655587 GQU655368:GQU655587 HAQ655368:HAQ655587 HKM655368:HKM655587 HUI655368:HUI655587 IEE655368:IEE655587 IOA655368:IOA655587 IXW655368:IXW655587 JHS655368:JHS655587 JRO655368:JRO655587 KBK655368:KBK655587 KLG655368:KLG655587 KVC655368:KVC655587 LEY655368:LEY655587 LOU655368:LOU655587 LYQ655368:LYQ655587 MIM655368:MIM655587 MSI655368:MSI655587 NCE655368:NCE655587 NMA655368:NMA655587 NVW655368:NVW655587 OFS655368:OFS655587 OPO655368:OPO655587 OZK655368:OZK655587 PJG655368:PJG655587 PTC655368:PTC655587 QCY655368:QCY655587 QMU655368:QMU655587 QWQ655368:QWQ655587 RGM655368:RGM655587 RQI655368:RQI655587 SAE655368:SAE655587 SKA655368:SKA655587 STW655368:STW655587 TDS655368:TDS655587 TNO655368:TNO655587 TXK655368:TXK655587 UHG655368:UHG655587 URC655368:URC655587 VAY655368:VAY655587 VKU655368:VKU655587 VUQ655368:VUQ655587 WEM655368:WEM655587 WOI655368:WOI655587 WYE655368:WYE655587 BW720904:BW721123 LS720904:LS721123 VO720904:VO721123 AFK720904:AFK721123 APG720904:APG721123 AZC720904:AZC721123 BIY720904:BIY721123 BSU720904:BSU721123 CCQ720904:CCQ721123 CMM720904:CMM721123 CWI720904:CWI721123 DGE720904:DGE721123 DQA720904:DQA721123 DZW720904:DZW721123 EJS720904:EJS721123 ETO720904:ETO721123 FDK720904:FDK721123 FNG720904:FNG721123 FXC720904:FXC721123 GGY720904:GGY721123 GQU720904:GQU721123 HAQ720904:HAQ721123 HKM720904:HKM721123 HUI720904:HUI721123 IEE720904:IEE721123 IOA720904:IOA721123 IXW720904:IXW721123 JHS720904:JHS721123 JRO720904:JRO721123 KBK720904:KBK721123 KLG720904:KLG721123 KVC720904:KVC721123 LEY720904:LEY721123 LOU720904:LOU721123 LYQ720904:LYQ721123 MIM720904:MIM721123 MSI720904:MSI721123 NCE720904:NCE721123 NMA720904:NMA721123 NVW720904:NVW721123 OFS720904:OFS721123 OPO720904:OPO721123 OZK720904:OZK721123 PJG720904:PJG721123 PTC720904:PTC721123 QCY720904:QCY721123 QMU720904:QMU721123 QWQ720904:QWQ721123 RGM720904:RGM721123 RQI720904:RQI721123 SAE720904:SAE721123 SKA720904:SKA721123 STW720904:STW721123 TDS720904:TDS721123 TNO720904:TNO721123 TXK720904:TXK721123 UHG720904:UHG721123 URC720904:URC721123 VAY720904:VAY721123 VKU720904:VKU721123 VUQ720904:VUQ721123 WEM720904:WEM721123 WOI720904:WOI721123 WYE720904:WYE721123 BW786440:BW786659 LS786440:LS786659 VO786440:VO786659 AFK786440:AFK786659 APG786440:APG786659 AZC786440:AZC786659 BIY786440:BIY786659 BSU786440:BSU786659 CCQ786440:CCQ786659 CMM786440:CMM786659 CWI786440:CWI786659 DGE786440:DGE786659 DQA786440:DQA786659 DZW786440:DZW786659 EJS786440:EJS786659 ETO786440:ETO786659 FDK786440:FDK786659 FNG786440:FNG786659 FXC786440:FXC786659 GGY786440:GGY786659 GQU786440:GQU786659 HAQ786440:HAQ786659 HKM786440:HKM786659 HUI786440:HUI786659 IEE786440:IEE786659 IOA786440:IOA786659 IXW786440:IXW786659 JHS786440:JHS786659 JRO786440:JRO786659 KBK786440:KBK786659 KLG786440:KLG786659 KVC786440:KVC786659 LEY786440:LEY786659 LOU786440:LOU786659 LYQ786440:LYQ786659 MIM786440:MIM786659 MSI786440:MSI786659 NCE786440:NCE786659 NMA786440:NMA786659 NVW786440:NVW786659 OFS786440:OFS786659 OPO786440:OPO786659 OZK786440:OZK786659 PJG786440:PJG786659 PTC786440:PTC786659 QCY786440:QCY786659 QMU786440:QMU786659 QWQ786440:QWQ786659 RGM786440:RGM786659 RQI786440:RQI786659 SAE786440:SAE786659 SKA786440:SKA786659 STW786440:STW786659 TDS786440:TDS786659 TNO786440:TNO786659 TXK786440:TXK786659 UHG786440:UHG786659 URC786440:URC786659 VAY786440:VAY786659 VKU786440:VKU786659 VUQ786440:VUQ786659 WEM786440:WEM786659 WOI786440:WOI786659 WYE786440:WYE786659 BW851976:BW852195 LS851976:LS852195 VO851976:VO852195 AFK851976:AFK852195 APG851976:APG852195 AZC851976:AZC852195 BIY851976:BIY852195 BSU851976:BSU852195 CCQ851976:CCQ852195 CMM851976:CMM852195 CWI851976:CWI852195 DGE851976:DGE852195 DQA851976:DQA852195 DZW851976:DZW852195 EJS851976:EJS852195 ETO851976:ETO852195 FDK851976:FDK852195 FNG851976:FNG852195 FXC851976:FXC852195 GGY851976:GGY852195 GQU851976:GQU852195 HAQ851976:HAQ852195 HKM851976:HKM852195 HUI851976:HUI852195 IEE851976:IEE852195 IOA851976:IOA852195 IXW851976:IXW852195 JHS851976:JHS852195 JRO851976:JRO852195 KBK851976:KBK852195 KLG851976:KLG852195 KVC851976:KVC852195 LEY851976:LEY852195 LOU851976:LOU852195 LYQ851976:LYQ852195 MIM851976:MIM852195 MSI851976:MSI852195 NCE851976:NCE852195 NMA851976:NMA852195 NVW851976:NVW852195 OFS851976:OFS852195 OPO851976:OPO852195 OZK851976:OZK852195 PJG851976:PJG852195 PTC851976:PTC852195 QCY851976:QCY852195 QMU851976:QMU852195 QWQ851976:QWQ852195 RGM851976:RGM852195 RQI851976:RQI852195 SAE851976:SAE852195 SKA851976:SKA852195 STW851976:STW852195 TDS851976:TDS852195 TNO851976:TNO852195 TXK851976:TXK852195 UHG851976:UHG852195 URC851976:URC852195 VAY851976:VAY852195 VKU851976:VKU852195 VUQ851976:VUQ852195 WEM851976:WEM852195 WOI851976:WOI852195 WYE851976:WYE852195 BW917512:BW917731 LS917512:LS917731 VO917512:VO917731 AFK917512:AFK917731 APG917512:APG917731 AZC917512:AZC917731 BIY917512:BIY917731 BSU917512:BSU917731 CCQ917512:CCQ917731 CMM917512:CMM917731 CWI917512:CWI917731 DGE917512:DGE917731 DQA917512:DQA917731 DZW917512:DZW917731 EJS917512:EJS917731 ETO917512:ETO917731 FDK917512:FDK917731 FNG917512:FNG917731 FXC917512:FXC917731 GGY917512:GGY917731 GQU917512:GQU917731 HAQ917512:HAQ917731 HKM917512:HKM917731 HUI917512:HUI917731 IEE917512:IEE917731 IOA917512:IOA917731 IXW917512:IXW917731 JHS917512:JHS917731 JRO917512:JRO917731 KBK917512:KBK917731 KLG917512:KLG917731 KVC917512:KVC917731 LEY917512:LEY917731 LOU917512:LOU917731 LYQ917512:LYQ917731 MIM917512:MIM917731 MSI917512:MSI917731 NCE917512:NCE917731 NMA917512:NMA917731 NVW917512:NVW917731 OFS917512:OFS917731 OPO917512:OPO917731 OZK917512:OZK917731 PJG917512:PJG917731 PTC917512:PTC917731 QCY917512:QCY917731 QMU917512:QMU917731 QWQ917512:QWQ917731 RGM917512:RGM917731 RQI917512:RQI917731 SAE917512:SAE917731 SKA917512:SKA917731 STW917512:STW917731 TDS917512:TDS917731 TNO917512:TNO917731 TXK917512:TXK917731 UHG917512:UHG917731 URC917512:URC917731 VAY917512:VAY917731 VKU917512:VKU917731 VUQ917512:VUQ917731 WEM917512:WEM917731 WOI917512:WOI917731 WYE917512:WYE917731 BW983048:BW983267 LS983048:LS983267 VO983048:VO983267 AFK983048:AFK983267 APG983048:APG983267 AZC983048:AZC983267 BIY983048:BIY983267 BSU983048:BSU983267 CCQ983048:CCQ983267 CMM983048:CMM983267 CWI983048:CWI983267 DGE983048:DGE983267 DQA983048:DQA983267 DZW983048:DZW983267 EJS983048:EJS983267 ETO983048:ETO983267 FDK983048:FDK983267 FNG983048:FNG983267 FXC983048:FXC983267 GGY983048:GGY983267 GQU983048:GQU983267 HAQ983048:HAQ983267 HKM983048:HKM983267 HUI983048:HUI983267 IEE983048:IEE983267 IOA983048:IOA983267 IXW983048:IXW983267 JHS983048:JHS983267 JRO983048:JRO983267 KBK983048:KBK983267 KLG983048:KLG983267 KVC983048:KVC983267 LEY983048:LEY983267 LOU983048:LOU983267 LYQ983048:LYQ983267 MIM983048:MIM983267 MSI983048:MSI983267 NCE983048:NCE983267 NMA983048:NMA983267 NVW983048:NVW983267 OFS983048:OFS983267 OPO983048:OPO983267 OZK983048:OZK983267 PJG983048:PJG983267 PTC983048:PTC983267 QCY983048:QCY983267 QMU983048:QMU983267 QWQ983048:QWQ983267 RGM983048:RGM983267 RQI983048:RQI983267 SAE983048:SAE983267 SKA983048:SKA983267 STW983048:STW983267 TDS983048:TDS983267 TNO983048:TNO983267 TXK983048:TXK983267 UHG983048:UHG983267 URC983048:URC983267 VAY983048:VAY983267 VKU983048:VKU983267 VUQ983048:VUQ983267 WEM983048:WEM983267 WOI983048:WOI983267 WYE983048:WYE983267" xr:uid="{A94DFEEF-DF1C-4DDB-BB9E-F1D07195895F}"/>
    <dataValidation allowBlank="1" showInputMessage="1" showErrorMessage="1" prompt="Informe a quantidade de tela T503" sqref="BX8:BX227 LT8:LT227 VP8:VP227 AFL8:AFL227 APH8:APH227 AZD8:AZD227 BIZ8:BIZ227 BSV8:BSV227 CCR8:CCR227 CMN8:CMN227 CWJ8:CWJ227 DGF8:DGF227 DQB8:DQB227 DZX8:DZX227 EJT8:EJT227 ETP8:ETP227 FDL8:FDL227 FNH8:FNH227 FXD8:FXD227 GGZ8:GGZ227 GQV8:GQV227 HAR8:HAR227 HKN8:HKN227 HUJ8:HUJ227 IEF8:IEF227 IOB8:IOB227 IXX8:IXX227 JHT8:JHT227 JRP8:JRP227 KBL8:KBL227 KLH8:KLH227 KVD8:KVD227 LEZ8:LEZ227 LOV8:LOV227 LYR8:LYR227 MIN8:MIN227 MSJ8:MSJ227 NCF8:NCF227 NMB8:NMB227 NVX8:NVX227 OFT8:OFT227 OPP8:OPP227 OZL8:OZL227 PJH8:PJH227 PTD8:PTD227 QCZ8:QCZ227 QMV8:QMV227 QWR8:QWR227 RGN8:RGN227 RQJ8:RQJ227 SAF8:SAF227 SKB8:SKB227 STX8:STX227 TDT8:TDT227 TNP8:TNP227 TXL8:TXL227 UHH8:UHH227 URD8:URD227 VAZ8:VAZ227 VKV8:VKV227 VUR8:VUR227 WEN8:WEN227 WOJ8:WOJ227 WYF8:WYF227 BX65544:BX65763 LT65544:LT65763 VP65544:VP65763 AFL65544:AFL65763 APH65544:APH65763 AZD65544:AZD65763 BIZ65544:BIZ65763 BSV65544:BSV65763 CCR65544:CCR65763 CMN65544:CMN65763 CWJ65544:CWJ65763 DGF65544:DGF65763 DQB65544:DQB65763 DZX65544:DZX65763 EJT65544:EJT65763 ETP65544:ETP65763 FDL65544:FDL65763 FNH65544:FNH65763 FXD65544:FXD65763 GGZ65544:GGZ65763 GQV65544:GQV65763 HAR65544:HAR65763 HKN65544:HKN65763 HUJ65544:HUJ65763 IEF65544:IEF65763 IOB65544:IOB65763 IXX65544:IXX65763 JHT65544:JHT65763 JRP65544:JRP65763 KBL65544:KBL65763 KLH65544:KLH65763 KVD65544:KVD65763 LEZ65544:LEZ65763 LOV65544:LOV65763 LYR65544:LYR65763 MIN65544:MIN65763 MSJ65544:MSJ65763 NCF65544:NCF65763 NMB65544:NMB65763 NVX65544:NVX65763 OFT65544:OFT65763 OPP65544:OPP65763 OZL65544:OZL65763 PJH65544:PJH65763 PTD65544:PTD65763 QCZ65544:QCZ65763 QMV65544:QMV65763 QWR65544:QWR65763 RGN65544:RGN65763 RQJ65544:RQJ65763 SAF65544:SAF65763 SKB65544:SKB65763 STX65544:STX65763 TDT65544:TDT65763 TNP65544:TNP65763 TXL65544:TXL65763 UHH65544:UHH65763 URD65544:URD65763 VAZ65544:VAZ65763 VKV65544:VKV65763 VUR65544:VUR65763 WEN65544:WEN65763 WOJ65544:WOJ65763 WYF65544:WYF65763 BX131080:BX131299 LT131080:LT131299 VP131080:VP131299 AFL131080:AFL131299 APH131080:APH131299 AZD131080:AZD131299 BIZ131080:BIZ131299 BSV131080:BSV131299 CCR131080:CCR131299 CMN131080:CMN131299 CWJ131080:CWJ131299 DGF131080:DGF131299 DQB131080:DQB131299 DZX131080:DZX131299 EJT131080:EJT131299 ETP131080:ETP131299 FDL131080:FDL131299 FNH131080:FNH131299 FXD131080:FXD131299 GGZ131080:GGZ131299 GQV131080:GQV131299 HAR131080:HAR131299 HKN131080:HKN131299 HUJ131080:HUJ131299 IEF131080:IEF131299 IOB131080:IOB131299 IXX131080:IXX131299 JHT131080:JHT131299 JRP131080:JRP131299 KBL131080:KBL131299 KLH131080:KLH131299 KVD131080:KVD131299 LEZ131080:LEZ131299 LOV131080:LOV131299 LYR131080:LYR131299 MIN131080:MIN131299 MSJ131080:MSJ131299 NCF131080:NCF131299 NMB131080:NMB131299 NVX131080:NVX131299 OFT131080:OFT131299 OPP131080:OPP131299 OZL131080:OZL131299 PJH131080:PJH131299 PTD131080:PTD131299 QCZ131080:QCZ131299 QMV131080:QMV131299 QWR131080:QWR131299 RGN131080:RGN131299 RQJ131080:RQJ131299 SAF131080:SAF131299 SKB131080:SKB131299 STX131080:STX131299 TDT131080:TDT131299 TNP131080:TNP131299 TXL131080:TXL131299 UHH131080:UHH131299 URD131080:URD131299 VAZ131080:VAZ131299 VKV131080:VKV131299 VUR131080:VUR131299 WEN131080:WEN131299 WOJ131080:WOJ131299 WYF131080:WYF131299 BX196616:BX196835 LT196616:LT196835 VP196616:VP196835 AFL196616:AFL196835 APH196616:APH196835 AZD196616:AZD196835 BIZ196616:BIZ196835 BSV196616:BSV196835 CCR196616:CCR196835 CMN196616:CMN196835 CWJ196616:CWJ196835 DGF196616:DGF196835 DQB196616:DQB196835 DZX196616:DZX196835 EJT196616:EJT196835 ETP196616:ETP196835 FDL196616:FDL196835 FNH196616:FNH196835 FXD196616:FXD196835 GGZ196616:GGZ196835 GQV196616:GQV196835 HAR196616:HAR196835 HKN196616:HKN196835 HUJ196616:HUJ196835 IEF196616:IEF196835 IOB196616:IOB196835 IXX196616:IXX196835 JHT196616:JHT196835 JRP196616:JRP196835 KBL196616:KBL196835 KLH196616:KLH196835 KVD196616:KVD196835 LEZ196616:LEZ196835 LOV196616:LOV196835 LYR196616:LYR196835 MIN196616:MIN196835 MSJ196616:MSJ196835 NCF196616:NCF196835 NMB196616:NMB196835 NVX196616:NVX196835 OFT196616:OFT196835 OPP196616:OPP196835 OZL196616:OZL196835 PJH196616:PJH196835 PTD196616:PTD196835 QCZ196616:QCZ196835 QMV196616:QMV196835 QWR196616:QWR196835 RGN196616:RGN196835 RQJ196616:RQJ196835 SAF196616:SAF196835 SKB196616:SKB196835 STX196616:STX196835 TDT196616:TDT196835 TNP196616:TNP196835 TXL196616:TXL196835 UHH196616:UHH196835 URD196616:URD196835 VAZ196616:VAZ196835 VKV196616:VKV196835 VUR196616:VUR196835 WEN196616:WEN196835 WOJ196616:WOJ196835 WYF196616:WYF196835 BX262152:BX262371 LT262152:LT262371 VP262152:VP262371 AFL262152:AFL262371 APH262152:APH262371 AZD262152:AZD262371 BIZ262152:BIZ262371 BSV262152:BSV262371 CCR262152:CCR262371 CMN262152:CMN262371 CWJ262152:CWJ262371 DGF262152:DGF262371 DQB262152:DQB262371 DZX262152:DZX262371 EJT262152:EJT262371 ETP262152:ETP262371 FDL262152:FDL262371 FNH262152:FNH262371 FXD262152:FXD262371 GGZ262152:GGZ262371 GQV262152:GQV262371 HAR262152:HAR262371 HKN262152:HKN262371 HUJ262152:HUJ262371 IEF262152:IEF262371 IOB262152:IOB262371 IXX262152:IXX262371 JHT262152:JHT262371 JRP262152:JRP262371 KBL262152:KBL262371 KLH262152:KLH262371 KVD262152:KVD262371 LEZ262152:LEZ262371 LOV262152:LOV262371 LYR262152:LYR262371 MIN262152:MIN262371 MSJ262152:MSJ262371 NCF262152:NCF262371 NMB262152:NMB262371 NVX262152:NVX262371 OFT262152:OFT262371 OPP262152:OPP262371 OZL262152:OZL262371 PJH262152:PJH262371 PTD262152:PTD262371 QCZ262152:QCZ262371 QMV262152:QMV262371 QWR262152:QWR262371 RGN262152:RGN262371 RQJ262152:RQJ262371 SAF262152:SAF262371 SKB262152:SKB262371 STX262152:STX262371 TDT262152:TDT262371 TNP262152:TNP262371 TXL262152:TXL262371 UHH262152:UHH262371 URD262152:URD262371 VAZ262152:VAZ262371 VKV262152:VKV262371 VUR262152:VUR262371 WEN262152:WEN262371 WOJ262152:WOJ262371 WYF262152:WYF262371 BX327688:BX327907 LT327688:LT327907 VP327688:VP327907 AFL327688:AFL327907 APH327688:APH327907 AZD327688:AZD327907 BIZ327688:BIZ327907 BSV327688:BSV327907 CCR327688:CCR327907 CMN327688:CMN327907 CWJ327688:CWJ327907 DGF327688:DGF327907 DQB327688:DQB327907 DZX327688:DZX327907 EJT327688:EJT327907 ETP327688:ETP327907 FDL327688:FDL327907 FNH327688:FNH327907 FXD327688:FXD327907 GGZ327688:GGZ327907 GQV327688:GQV327907 HAR327688:HAR327907 HKN327688:HKN327907 HUJ327688:HUJ327907 IEF327688:IEF327907 IOB327688:IOB327907 IXX327688:IXX327907 JHT327688:JHT327907 JRP327688:JRP327907 KBL327688:KBL327907 KLH327688:KLH327907 KVD327688:KVD327907 LEZ327688:LEZ327907 LOV327688:LOV327907 LYR327688:LYR327907 MIN327688:MIN327907 MSJ327688:MSJ327907 NCF327688:NCF327907 NMB327688:NMB327907 NVX327688:NVX327907 OFT327688:OFT327907 OPP327688:OPP327907 OZL327688:OZL327907 PJH327688:PJH327907 PTD327688:PTD327907 QCZ327688:QCZ327907 QMV327688:QMV327907 QWR327688:QWR327907 RGN327688:RGN327907 RQJ327688:RQJ327907 SAF327688:SAF327907 SKB327688:SKB327907 STX327688:STX327907 TDT327688:TDT327907 TNP327688:TNP327907 TXL327688:TXL327907 UHH327688:UHH327907 URD327688:URD327907 VAZ327688:VAZ327907 VKV327688:VKV327907 VUR327688:VUR327907 WEN327688:WEN327907 WOJ327688:WOJ327907 WYF327688:WYF327907 BX393224:BX393443 LT393224:LT393443 VP393224:VP393443 AFL393224:AFL393443 APH393224:APH393443 AZD393224:AZD393443 BIZ393224:BIZ393443 BSV393224:BSV393443 CCR393224:CCR393443 CMN393224:CMN393443 CWJ393224:CWJ393443 DGF393224:DGF393443 DQB393224:DQB393443 DZX393224:DZX393443 EJT393224:EJT393443 ETP393224:ETP393443 FDL393224:FDL393443 FNH393224:FNH393443 FXD393224:FXD393443 GGZ393224:GGZ393443 GQV393224:GQV393443 HAR393224:HAR393443 HKN393224:HKN393443 HUJ393224:HUJ393443 IEF393224:IEF393443 IOB393224:IOB393443 IXX393224:IXX393443 JHT393224:JHT393443 JRP393224:JRP393443 KBL393224:KBL393443 KLH393224:KLH393443 KVD393224:KVD393443 LEZ393224:LEZ393443 LOV393224:LOV393443 LYR393224:LYR393443 MIN393224:MIN393443 MSJ393224:MSJ393443 NCF393224:NCF393443 NMB393224:NMB393443 NVX393224:NVX393443 OFT393224:OFT393443 OPP393224:OPP393443 OZL393224:OZL393443 PJH393224:PJH393443 PTD393224:PTD393443 QCZ393224:QCZ393443 QMV393224:QMV393443 QWR393224:QWR393443 RGN393224:RGN393443 RQJ393224:RQJ393443 SAF393224:SAF393443 SKB393224:SKB393443 STX393224:STX393443 TDT393224:TDT393443 TNP393224:TNP393443 TXL393224:TXL393443 UHH393224:UHH393443 URD393224:URD393443 VAZ393224:VAZ393443 VKV393224:VKV393443 VUR393224:VUR393443 WEN393224:WEN393443 WOJ393224:WOJ393443 WYF393224:WYF393443 BX458760:BX458979 LT458760:LT458979 VP458760:VP458979 AFL458760:AFL458979 APH458760:APH458979 AZD458760:AZD458979 BIZ458760:BIZ458979 BSV458760:BSV458979 CCR458760:CCR458979 CMN458760:CMN458979 CWJ458760:CWJ458979 DGF458760:DGF458979 DQB458760:DQB458979 DZX458760:DZX458979 EJT458760:EJT458979 ETP458760:ETP458979 FDL458760:FDL458979 FNH458760:FNH458979 FXD458760:FXD458979 GGZ458760:GGZ458979 GQV458760:GQV458979 HAR458760:HAR458979 HKN458760:HKN458979 HUJ458760:HUJ458979 IEF458760:IEF458979 IOB458760:IOB458979 IXX458760:IXX458979 JHT458760:JHT458979 JRP458760:JRP458979 KBL458760:KBL458979 KLH458760:KLH458979 KVD458760:KVD458979 LEZ458760:LEZ458979 LOV458760:LOV458979 LYR458760:LYR458979 MIN458760:MIN458979 MSJ458760:MSJ458979 NCF458760:NCF458979 NMB458760:NMB458979 NVX458760:NVX458979 OFT458760:OFT458979 OPP458760:OPP458979 OZL458760:OZL458979 PJH458760:PJH458979 PTD458760:PTD458979 QCZ458760:QCZ458979 QMV458760:QMV458979 QWR458760:QWR458979 RGN458760:RGN458979 RQJ458760:RQJ458979 SAF458760:SAF458979 SKB458760:SKB458979 STX458760:STX458979 TDT458760:TDT458979 TNP458760:TNP458979 TXL458760:TXL458979 UHH458760:UHH458979 URD458760:URD458979 VAZ458760:VAZ458979 VKV458760:VKV458979 VUR458760:VUR458979 WEN458760:WEN458979 WOJ458760:WOJ458979 WYF458760:WYF458979 BX524296:BX524515 LT524296:LT524515 VP524296:VP524515 AFL524296:AFL524515 APH524296:APH524515 AZD524296:AZD524515 BIZ524296:BIZ524515 BSV524296:BSV524515 CCR524296:CCR524515 CMN524296:CMN524515 CWJ524296:CWJ524515 DGF524296:DGF524515 DQB524296:DQB524515 DZX524296:DZX524515 EJT524296:EJT524515 ETP524296:ETP524515 FDL524296:FDL524515 FNH524296:FNH524515 FXD524296:FXD524515 GGZ524296:GGZ524515 GQV524296:GQV524515 HAR524296:HAR524515 HKN524296:HKN524515 HUJ524296:HUJ524515 IEF524296:IEF524515 IOB524296:IOB524515 IXX524296:IXX524515 JHT524296:JHT524515 JRP524296:JRP524515 KBL524296:KBL524515 KLH524296:KLH524515 KVD524296:KVD524515 LEZ524296:LEZ524515 LOV524296:LOV524515 LYR524296:LYR524515 MIN524296:MIN524515 MSJ524296:MSJ524515 NCF524296:NCF524515 NMB524296:NMB524515 NVX524296:NVX524515 OFT524296:OFT524515 OPP524296:OPP524515 OZL524296:OZL524515 PJH524296:PJH524515 PTD524296:PTD524515 QCZ524296:QCZ524515 QMV524296:QMV524515 QWR524296:QWR524515 RGN524296:RGN524515 RQJ524296:RQJ524515 SAF524296:SAF524515 SKB524296:SKB524515 STX524296:STX524515 TDT524296:TDT524515 TNP524296:TNP524515 TXL524296:TXL524515 UHH524296:UHH524515 URD524296:URD524515 VAZ524296:VAZ524515 VKV524296:VKV524515 VUR524296:VUR524515 WEN524296:WEN524515 WOJ524296:WOJ524515 WYF524296:WYF524515 BX589832:BX590051 LT589832:LT590051 VP589832:VP590051 AFL589832:AFL590051 APH589832:APH590051 AZD589832:AZD590051 BIZ589832:BIZ590051 BSV589832:BSV590051 CCR589832:CCR590051 CMN589832:CMN590051 CWJ589832:CWJ590051 DGF589832:DGF590051 DQB589832:DQB590051 DZX589832:DZX590051 EJT589832:EJT590051 ETP589832:ETP590051 FDL589832:FDL590051 FNH589832:FNH590051 FXD589832:FXD590051 GGZ589832:GGZ590051 GQV589832:GQV590051 HAR589832:HAR590051 HKN589832:HKN590051 HUJ589832:HUJ590051 IEF589832:IEF590051 IOB589832:IOB590051 IXX589832:IXX590051 JHT589832:JHT590051 JRP589832:JRP590051 KBL589832:KBL590051 KLH589832:KLH590051 KVD589832:KVD590051 LEZ589832:LEZ590051 LOV589832:LOV590051 LYR589832:LYR590051 MIN589832:MIN590051 MSJ589832:MSJ590051 NCF589832:NCF590051 NMB589832:NMB590051 NVX589832:NVX590051 OFT589832:OFT590051 OPP589832:OPP590051 OZL589832:OZL590051 PJH589832:PJH590051 PTD589832:PTD590051 QCZ589832:QCZ590051 QMV589832:QMV590051 QWR589832:QWR590051 RGN589832:RGN590051 RQJ589832:RQJ590051 SAF589832:SAF590051 SKB589832:SKB590051 STX589832:STX590051 TDT589832:TDT590051 TNP589832:TNP590051 TXL589832:TXL590051 UHH589832:UHH590051 URD589832:URD590051 VAZ589832:VAZ590051 VKV589832:VKV590051 VUR589832:VUR590051 WEN589832:WEN590051 WOJ589832:WOJ590051 WYF589832:WYF590051 BX655368:BX655587 LT655368:LT655587 VP655368:VP655587 AFL655368:AFL655587 APH655368:APH655587 AZD655368:AZD655587 BIZ655368:BIZ655587 BSV655368:BSV655587 CCR655368:CCR655587 CMN655368:CMN655587 CWJ655368:CWJ655587 DGF655368:DGF655587 DQB655368:DQB655587 DZX655368:DZX655587 EJT655368:EJT655587 ETP655368:ETP655587 FDL655368:FDL655587 FNH655368:FNH655587 FXD655368:FXD655587 GGZ655368:GGZ655587 GQV655368:GQV655587 HAR655368:HAR655587 HKN655368:HKN655587 HUJ655368:HUJ655587 IEF655368:IEF655587 IOB655368:IOB655587 IXX655368:IXX655587 JHT655368:JHT655587 JRP655368:JRP655587 KBL655368:KBL655587 KLH655368:KLH655587 KVD655368:KVD655587 LEZ655368:LEZ655587 LOV655368:LOV655587 LYR655368:LYR655587 MIN655368:MIN655587 MSJ655368:MSJ655587 NCF655368:NCF655587 NMB655368:NMB655587 NVX655368:NVX655587 OFT655368:OFT655587 OPP655368:OPP655587 OZL655368:OZL655587 PJH655368:PJH655587 PTD655368:PTD655587 QCZ655368:QCZ655587 QMV655368:QMV655587 QWR655368:QWR655587 RGN655368:RGN655587 RQJ655368:RQJ655587 SAF655368:SAF655587 SKB655368:SKB655587 STX655368:STX655587 TDT655368:TDT655587 TNP655368:TNP655587 TXL655368:TXL655587 UHH655368:UHH655587 URD655368:URD655587 VAZ655368:VAZ655587 VKV655368:VKV655587 VUR655368:VUR655587 WEN655368:WEN655587 WOJ655368:WOJ655587 WYF655368:WYF655587 BX720904:BX721123 LT720904:LT721123 VP720904:VP721123 AFL720904:AFL721123 APH720904:APH721123 AZD720904:AZD721123 BIZ720904:BIZ721123 BSV720904:BSV721123 CCR720904:CCR721123 CMN720904:CMN721123 CWJ720904:CWJ721123 DGF720904:DGF721123 DQB720904:DQB721123 DZX720904:DZX721123 EJT720904:EJT721123 ETP720904:ETP721123 FDL720904:FDL721123 FNH720904:FNH721123 FXD720904:FXD721123 GGZ720904:GGZ721123 GQV720904:GQV721123 HAR720904:HAR721123 HKN720904:HKN721123 HUJ720904:HUJ721123 IEF720904:IEF721123 IOB720904:IOB721123 IXX720904:IXX721123 JHT720904:JHT721123 JRP720904:JRP721123 KBL720904:KBL721123 KLH720904:KLH721123 KVD720904:KVD721123 LEZ720904:LEZ721123 LOV720904:LOV721123 LYR720904:LYR721123 MIN720904:MIN721123 MSJ720904:MSJ721123 NCF720904:NCF721123 NMB720904:NMB721123 NVX720904:NVX721123 OFT720904:OFT721123 OPP720904:OPP721123 OZL720904:OZL721123 PJH720904:PJH721123 PTD720904:PTD721123 QCZ720904:QCZ721123 QMV720904:QMV721123 QWR720904:QWR721123 RGN720904:RGN721123 RQJ720904:RQJ721123 SAF720904:SAF721123 SKB720904:SKB721123 STX720904:STX721123 TDT720904:TDT721123 TNP720904:TNP721123 TXL720904:TXL721123 UHH720904:UHH721123 URD720904:URD721123 VAZ720904:VAZ721123 VKV720904:VKV721123 VUR720904:VUR721123 WEN720904:WEN721123 WOJ720904:WOJ721123 WYF720904:WYF721123 BX786440:BX786659 LT786440:LT786659 VP786440:VP786659 AFL786440:AFL786659 APH786440:APH786659 AZD786440:AZD786659 BIZ786440:BIZ786659 BSV786440:BSV786659 CCR786440:CCR786659 CMN786440:CMN786659 CWJ786440:CWJ786659 DGF786440:DGF786659 DQB786440:DQB786659 DZX786440:DZX786659 EJT786440:EJT786659 ETP786440:ETP786659 FDL786440:FDL786659 FNH786440:FNH786659 FXD786440:FXD786659 GGZ786440:GGZ786659 GQV786440:GQV786659 HAR786440:HAR786659 HKN786440:HKN786659 HUJ786440:HUJ786659 IEF786440:IEF786659 IOB786440:IOB786659 IXX786440:IXX786659 JHT786440:JHT786659 JRP786440:JRP786659 KBL786440:KBL786659 KLH786440:KLH786659 KVD786440:KVD786659 LEZ786440:LEZ786659 LOV786440:LOV786659 LYR786440:LYR786659 MIN786440:MIN786659 MSJ786440:MSJ786659 NCF786440:NCF786659 NMB786440:NMB786659 NVX786440:NVX786659 OFT786440:OFT786659 OPP786440:OPP786659 OZL786440:OZL786659 PJH786440:PJH786659 PTD786440:PTD786659 QCZ786440:QCZ786659 QMV786440:QMV786659 QWR786440:QWR786659 RGN786440:RGN786659 RQJ786440:RQJ786659 SAF786440:SAF786659 SKB786440:SKB786659 STX786440:STX786659 TDT786440:TDT786659 TNP786440:TNP786659 TXL786440:TXL786659 UHH786440:UHH786659 URD786440:URD786659 VAZ786440:VAZ786659 VKV786440:VKV786659 VUR786440:VUR786659 WEN786440:WEN786659 WOJ786440:WOJ786659 WYF786440:WYF786659 BX851976:BX852195 LT851976:LT852195 VP851976:VP852195 AFL851976:AFL852195 APH851976:APH852195 AZD851976:AZD852195 BIZ851976:BIZ852195 BSV851976:BSV852195 CCR851976:CCR852195 CMN851976:CMN852195 CWJ851976:CWJ852195 DGF851976:DGF852195 DQB851976:DQB852195 DZX851976:DZX852195 EJT851976:EJT852195 ETP851976:ETP852195 FDL851976:FDL852195 FNH851976:FNH852195 FXD851976:FXD852195 GGZ851976:GGZ852195 GQV851976:GQV852195 HAR851976:HAR852195 HKN851976:HKN852195 HUJ851976:HUJ852195 IEF851976:IEF852195 IOB851976:IOB852195 IXX851976:IXX852195 JHT851976:JHT852195 JRP851976:JRP852195 KBL851976:KBL852195 KLH851976:KLH852195 KVD851976:KVD852195 LEZ851976:LEZ852195 LOV851976:LOV852195 LYR851976:LYR852195 MIN851976:MIN852195 MSJ851976:MSJ852195 NCF851976:NCF852195 NMB851976:NMB852195 NVX851976:NVX852195 OFT851976:OFT852195 OPP851976:OPP852195 OZL851976:OZL852195 PJH851976:PJH852195 PTD851976:PTD852195 QCZ851976:QCZ852195 QMV851976:QMV852195 QWR851976:QWR852195 RGN851976:RGN852195 RQJ851976:RQJ852195 SAF851976:SAF852195 SKB851976:SKB852195 STX851976:STX852195 TDT851976:TDT852195 TNP851976:TNP852195 TXL851976:TXL852195 UHH851976:UHH852195 URD851976:URD852195 VAZ851976:VAZ852195 VKV851976:VKV852195 VUR851976:VUR852195 WEN851976:WEN852195 WOJ851976:WOJ852195 WYF851976:WYF852195 BX917512:BX917731 LT917512:LT917731 VP917512:VP917731 AFL917512:AFL917731 APH917512:APH917731 AZD917512:AZD917731 BIZ917512:BIZ917731 BSV917512:BSV917731 CCR917512:CCR917731 CMN917512:CMN917731 CWJ917512:CWJ917731 DGF917512:DGF917731 DQB917512:DQB917731 DZX917512:DZX917731 EJT917512:EJT917731 ETP917512:ETP917731 FDL917512:FDL917731 FNH917512:FNH917731 FXD917512:FXD917731 GGZ917512:GGZ917731 GQV917512:GQV917731 HAR917512:HAR917731 HKN917512:HKN917731 HUJ917512:HUJ917731 IEF917512:IEF917731 IOB917512:IOB917731 IXX917512:IXX917731 JHT917512:JHT917731 JRP917512:JRP917731 KBL917512:KBL917731 KLH917512:KLH917731 KVD917512:KVD917731 LEZ917512:LEZ917731 LOV917512:LOV917731 LYR917512:LYR917731 MIN917512:MIN917731 MSJ917512:MSJ917731 NCF917512:NCF917731 NMB917512:NMB917731 NVX917512:NVX917731 OFT917512:OFT917731 OPP917512:OPP917731 OZL917512:OZL917731 PJH917512:PJH917731 PTD917512:PTD917731 QCZ917512:QCZ917731 QMV917512:QMV917731 QWR917512:QWR917731 RGN917512:RGN917731 RQJ917512:RQJ917731 SAF917512:SAF917731 SKB917512:SKB917731 STX917512:STX917731 TDT917512:TDT917731 TNP917512:TNP917731 TXL917512:TXL917731 UHH917512:UHH917731 URD917512:URD917731 VAZ917512:VAZ917731 VKV917512:VKV917731 VUR917512:VUR917731 WEN917512:WEN917731 WOJ917512:WOJ917731 WYF917512:WYF917731 BX983048:BX983267 LT983048:LT983267 VP983048:VP983267 AFL983048:AFL983267 APH983048:APH983267 AZD983048:AZD983267 BIZ983048:BIZ983267 BSV983048:BSV983267 CCR983048:CCR983267 CMN983048:CMN983267 CWJ983048:CWJ983267 DGF983048:DGF983267 DQB983048:DQB983267 DZX983048:DZX983267 EJT983048:EJT983267 ETP983048:ETP983267 FDL983048:FDL983267 FNH983048:FNH983267 FXD983048:FXD983267 GGZ983048:GGZ983267 GQV983048:GQV983267 HAR983048:HAR983267 HKN983048:HKN983267 HUJ983048:HUJ983267 IEF983048:IEF983267 IOB983048:IOB983267 IXX983048:IXX983267 JHT983048:JHT983267 JRP983048:JRP983267 KBL983048:KBL983267 KLH983048:KLH983267 KVD983048:KVD983267 LEZ983048:LEZ983267 LOV983048:LOV983267 LYR983048:LYR983267 MIN983048:MIN983267 MSJ983048:MSJ983267 NCF983048:NCF983267 NMB983048:NMB983267 NVX983048:NVX983267 OFT983048:OFT983267 OPP983048:OPP983267 OZL983048:OZL983267 PJH983048:PJH983267 PTD983048:PTD983267 QCZ983048:QCZ983267 QMV983048:QMV983267 QWR983048:QWR983267 RGN983048:RGN983267 RQJ983048:RQJ983267 SAF983048:SAF983267 SKB983048:SKB983267 STX983048:STX983267 TDT983048:TDT983267 TNP983048:TNP983267 TXL983048:TXL983267 UHH983048:UHH983267 URD983048:URD983267 VAZ983048:VAZ983267 VKV983048:VKV983267 VUR983048:VUR983267 WEN983048:WEN983267 WOJ983048:WOJ983267 WYF983048:WYF983267" xr:uid="{0CDC0C66-90C7-4857-AA7B-BD9EF29EE855}"/>
    <dataValidation allowBlank="1" showInputMessage="1" showErrorMessage="1" prompt="Informe a quantidade de tela Q636" sqref="BY8:BY227 LU8:LU227 VQ8:VQ227 AFM8:AFM227 API8:API227 AZE8:AZE227 BJA8:BJA227 BSW8:BSW227 CCS8:CCS227 CMO8:CMO227 CWK8:CWK227 DGG8:DGG227 DQC8:DQC227 DZY8:DZY227 EJU8:EJU227 ETQ8:ETQ227 FDM8:FDM227 FNI8:FNI227 FXE8:FXE227 GHA8:GHA227 GQW8:GQW227 HAS8:HAS227 HKO8:HKO227 HUK8:HUK227 IEG8:IEG227 IOC8:IOC227 IXY8:IXY227 JHU8:JHU227 JRQ8:JRQ227 KBM8:KBM227 KLI8:KLI227 KVE8:KVE227 LFA8:LFA227 LOW8:LOW227 LYS8:LYS227 MIO8:MIO227 MSK8:MSK227 NCG8:NCG227 NMC8:NMC227 NVY8:NVY227 OFU8:OFU227 OPQ8:OPQ227 OZM8:OZM227 PJI8:PJI227 PTE8:PTE227 QDA8:QDA227 QMW8:QMW227 QWS8:QWS227 RGO8:RGO227 RQK8:RQK227 SAG8:SAG227 SKC8:SKC227 STY8:STY227 TDU8:TDU227 TNQ8:TNQ227 TXM8:TXM227 UHI8:UHI227 URE8:URE227 VBA8:VBA227 VKW8:VKW227 VUS8:VUS227 WEO8:WEO227 WOK8:WOK227 WYG8:WYG227 BY65544:BY65763 LU65544:LU65763 VQ65544:VQ65763 AFM65544:AFM65763 API65544:API65763 AZE65544:AZE65763 BJA65544:BJA65763 BSW65544:BSW65763 CCS65544:CCS65763 CMO65544:CMO65763 CWK65544:CWK65763 DGG65544:DGG65763 DQC65544:DQC65763 DZY65544:DZY65763 EJU65544:EJU65763 ETQ65544:ETQ65763 FDM65544:FDM65763 FNI65544:FNI65763 FXE65544:FXE65763 GHA65544:GHA65763 GQW65544:GQW65763 HAS65544:HAS65763 HKO65544:HKO65763 HUK65544:HUK65763 IEG65544:IEG65763 IOC65544:IOC65763 IXY65544:IXY65763 JHU65544:JHU65763 JRQ65544:JRQ65763 KBM65544:KBM65763 KLI65544:KLI65763 KVE65544:KVE65763 LFA65544:LFA65763 LOW65544:LOW65763 LYS65544:LYS65763 MIO65544:MIO65763 MSK65544:MSK65763 NCG65544:NCG65763 NMC65544:NMC65763 NVY65544:NVY65763 OFU65544:OFU65763 OPQ65544:OPQ65763 OZM65544:OZM65763 PJI65544:PJI65763 PTE65544:PTE65763 QDA65544:QDA65763 QMW65544:QMW65763 QWS65544:QWS65763 RGO65544:RGO65763 RQK65544:RQK65763 SAG65544:SAG65763 SKC65544:SKC65763 STY65544:STY65763 TDU65544:TDU65763 TNQ65544:TNQ65763 TXM65544:TXM65763 UHI65544:UHI65763 URE65544:URE65763 VBA65544:VBA65763 VKW65544:VKW65763 VUS65544:VUS65763 WEO65544:WEO65763 WOK65544:WOK65763 WYG65544:WYG65763 BY131080:BY131299 LU131080:LU131299 VQ131080:VQ131299 AFM131080:AFM131299 API131080:API131299 AZE131080:AZE131299 BJA131080:BJA131299 BSW131080:BSW131299 CCS131080:CCS131299 CMO131080:CMO131299 CWK131080:CWK131299 DGG131080:DGG131299 DQC131080:DQC131299 DZY131080:DZY131299 EJU131080:EJU131299 ETQ131080:ETQ131299 FDM131080:FDM131299 FNI131080:FNI131299 FXE131080:FXE131299 GHA131080:GHA131299 GQW131080:GQW131299 HAS131080:HAS131299 HKO131080:HKO131299 HUK131080:HUK131299 IEG131080:IEG131299 IOC131080:IOC131299 IXY131080:IXY131299 JHU131080:JHU131299 JRQ131080:JRQ131299 KBM131080:KBM131299 KLI131080:KLI131299 KVE131080:KVE131299 LFA131080:LFA131299 LOW131080:LOW131299 LYS131080:LYS131299 MIO131080:MIO131299 MSK131080:MSK131299 NCG131080:NCG131299 NMC131080:NMC131299 NVY131080:NVY131299 OFU131080:OFU131299 OPQ131080:OPQ131299 OZM131080:OZM131299 PJI131080:PJI131299 PTE131080:PTE131299 QDA131080:QDA131299 QMW131080:QMW131299 QWS131080:QWS131299 RGO131080:RGO131299 RQK131080:RQK131299 SAG131080:SAG131299 SKC131080:SKC131299 STY131080:STY131299 TDU131080:TDU131299 TNQ131080:TNQ131299 TXM131080:TXM131299 UHI131080:UHI131299 URE131080:URE131299 VBA131080:VBA131299 VKW131080:VKW131299 VUS131080:VUS131299 WEO131080:WEO131299 WOK131080:WOK131299 WYG131080:WYG131299 BY196616:BY196835 LU196616:LU196835 VQ196616:VQ196835 AFM196616:AFM196835 API196616:API196835 AZE196616:AZE196835 BJA196616:BJA196835 BSW196616:BSW196835 CCS196616:CCS196835 CMO196616:CMO196835 CWK196616:CWK196835 DGG196616:DGG196835 DQC196616:DQC196835 DZY196616:DZY196835 EJU196616:EJU196835 ETQ196616:ETQ196835 FDM196616:FDM196835 FNI196616:FNI196835 FXE196616:FXE196835 GHA196616:GHA196835 GQW196616:GQW196835 HAS196616:HAS196835 HKO196616:HKO196835 HUK196616:HUK196835 IEG196616:IEG196835 IOC196616:IOC196835 IXY196616:IXY196835 JHU196616:JHU196835 JRQ196616:JRQ196835 KBM196616:KBM196835 KLI196616:KLI196835 KVE196616:KVE196835 LFA196616:LFA196835 LOW196616:LOW196835 LYS196616:LYS196835 MIO196616:MIO196835 MSK196616:MSK196835 NCG196616:NCG196835 NMC196616:NMC196835 NVY196616:NVY196835 OFU196616:OFU196835 OPQ196616:OPQ196835 OZM196616:OZM196835 PJI196616:PJI196835 PTE196616:PTE196835 QDA196616:QDA196835 QMW196616:QMW196835 QWS196616:QWS196835 RGO196616:RGO196835 RQK196616:RQK196835 SAG196616:SAG196835 SKC196616:SKC196835 STY196616:STY196835 TDU196616:TDU196835 TNQ196616:TNQ196835 TXM196616:TXM196835 UHI196616:UHI196835 URE196616:URE196835 VBA196616:VBA196835 VKW196616:VKW196835 VUS196616:VUS196835 WEO196616:WEO196835 WOK196616:WOK196835 WYG196616:WYG196835 BY262152:BY262371 LU262152:LU262371 VQ262152:VQ262371 AFM262152:AFM262371 API262152:API262371 AZE262152:AZE262371 BJA262152:BJA262371 BSW262152:BSW262371 CCS262152:CCS262371 CMO262152:CMO262371 CWK262152:CWK262371 DGG262152:DGG262371 DQC262152:DQC262371 DZY262152:DZY262371 EJU262152:EJU262371 ETQ262152:ETQ262371 FDM262152:FDM262371 FNI262152:FNI262371 FXE262152:FXE262371 GHA262152:GHA262371 GQW262152:GQW262371 HAS262152:HAS262371 HKO262152:HKO262371 HUK262152:HUK262371 IEG262152:IEG262371 IOC262152:IOC262371 IXY262152:IXY262371 JHU262152:JHU262371 JRQ262152:JRQ262371 KBM262152:KBM262371 KLI262152:KLI262371 KVE262152:KVE262371 LFA262152:LFA262371 LOW262152:LOW262371 LYS262152:LYS262371 MIO262152:MIO262371 MSK262152:MSK262371 NCG262152:NCG262371 NMC262152:NMC262371 NVY262152:NVY262371 OFU262152:OFU262371 OPQ262152:OPQ262371 OZM262152:OZM262371 PJI262152:PJI262371 PTE262152:PTE262371 QDA262152:QDA262371 QMW262152:QMW262371 QWS262152:QWS262371 RGO262152:RGO262371 RQK262152:RQK262371 SAG262152:SAG262371 SKC262152:SKC262371 STY262152:STY262371 TDU262152:TDU262371 TNQ262152:TNQ262371 TXM262152:TXM262371 UHI262152:UHI262371 URE262152:URE262371 VBA262152:VBA262371 VKW262152:VKW262371 VUS262152:VUS262371 WEO262152:WEO262371 WOK262152:WOK262371 WYG262152:WYG262371 BY327688:BY327907 LU327688:LU327907 VQ327688:VQ327907 AFM327688:AFM327907 API327688:API327907 AZE327688:AZE327907 BJA327688:BJA327907 BSW327688:BSW327907 CCS327688:CCS327907 CMO327688:CMO327907 CWK327688:CWK327907 DGG327688:DGG327907 DQC327688:DQC327907 DZY327688:DZY327907 EJU327688:EJU327907 ETQ327688:ETQ327907 FDM327688:FDM327907 FNI327688:FNI327907 FXE327688:FXE327907 GHA327688:GHA327907 GQW327688:GQW327907 HAS327688:HAS327907 HKO327688:HKO327907 HUK327688:HUK327907 IEG327688:IEG327907 IOC327688:IOC327907 IXY327688:IXY327907 JHU327688:JHU327907 JRQ327688:JRQ327907 KBM327688:KBM327907 KLI327688:KLI327907 KVE327688:KVE327907 LFA327688:LFA327907 LOW327688:LOW327907 LYS327688:LYS327907 MIO327688:MIO327907 MSK327688:MSK327907 NCG327688:NCG327907 NMC327688:NMC327907 NVY327688:NVY327907 OFU327688:OFU327907 OPQ327688:OPQ327907 OZM327688:OZM327907 PJI327688:PJI327907 PTE327688:PTE327907 QDA327688:QDA327907 QMW327688:QMW327907 QWS327688:QWS327907 RGO327688:RGO327907 RQK327688:RQK327907 SAG327688:SAG327907 SKC327688:SKC327907 STY327688:STY327907 TDU327688:TDU327907 TNQ327688:TNQ327907 TXM327688:TXM327907 UHI327688:UHI327907 URE327688:URE327907 VBA327688:VBA327907 VKW327688:VKW327907 VUS327688:VUS327907 WEO327688:WEO327907 WOK327688:WOK327907 WYG327688:WYG327907 BY393224:BY393443 LU393224:LU393443 VQ393224:VQ393443 AFM393224:AFM393443 API393224:API393443 AZE393224:AZE393443 BJA393224:BJA393443 BSW393224:BSW393443 CCS393224:CCS393443 CMO393224:CMO393443 CWK393224:CWK393443 DGG393224:DGG393443 DQC393224:DQC393443 DZY393224:DZY393443 EJU393224:EJU393443 ETQ393224:ETQ393443 FDM393224:FDM393443 FNI393224:FNI393443 FXE393224:FXE393443 GHA393224:GHA393443 GQW393224:GQW393443 HAS393224:HAS393443 HKO393224:HKO393443 HUK393224:HUK393443 IEG393224:IEG393443 IOC393224:IOC393443 IXY393224:IXY393443 JHU393224:JHU393443 JRQ393224:JRQ393443 KBM393224:KBM393443 KLI393224:KLI393443 KVE393224:KVE393443 LFA393224:LFA393443 LOW393224:LOW393443 LYS393224:LYS393443 MIO393224:MIO393443 MSK393224:MSK393443 NCG393224:NCG393443 NMC393224:NMC393443 NVY393224:NVY393443 OFU393224:OFU393443 OPQ393224:OPQ393443 OZM393224:OZM393443 PJI393224:PJI393443 PTE393224:PTE393443 QDA393224:QDA393443 QMW393224:QMW393443 QWS393224:QWS393443 RGO393224:RGO393443 RQK393224:RQK393443 SAG393224:SAG393443 SKC393224:SKC393443 STY393224:STY393443 TDU393224:TDU393443 TNQ393224:TNQ393443 TXM393224:TXM393443 UHI393224:UHI393443 URE393224:URE393443 VBA393224:VBA393443 VKW393224:VKW393443 VUS393224:VUS393443 WEO393224:WEO393443 WOK393224:WOK393443 WYG393224:WYG393443 BY458760:BY458979 LU458760:LU458979 VQ458760:VQ458979 AFM458760:AFM458979 API458760:API458979 AZE458760:AZE458979 BJA458760:BJA458979 BSW458760:BSW458979 CCS458760:CCS458979 CMO458760:CMO458979 CWK458760:CWK458979 DGG458760:DGG458979 DQC458760:DQC458979 DZY458760:DZY458979 EJU458760:EJU458979 ETQ458760:ETQ458979 FDM458760:FDM458979 FNI458760:FNI458979 FXE458760:FXE458979 GHA458760:GHA458979 GQW458760:GQW458979 HAS458760:HAS458979 HKO458760:HKO458979 HUK458760:HUK458979 IEG458760:IEG458979 IOC458760:IOC458979 IXY458760:IXY458979 JHU458760:JHU458979 JRQ458760:JRQ458979 KBM458760:KBM458979 KLI458760:KLI458979 KVE458760:KVE458979 LFA458760:LFA458979 LOW458760:LOW458979 LYS458760:LYS458979 MIO458760:MIO458979 MSK458760:MSK458979 NCG458760:NCG458979 NMC458760:NMC458979 NVY458760:NVY458979 OFU458760:OFU458979 OPQ458760:OPQ458979 OZM458760:OZM458979 PJI458760:PJI458979 PTE458760:PTE458979 QDA458760:QDA458979 QMW458760:QMW458979 QWS458760:QWS458979 RGO458760:RGO458979 RQK458760:RQK458979 SAG458760:SAG458979 SKC458760:SKC458979 STY458760:STY458979 TDU458760:TDU458979 TNQ458760:TNQ458979 TXM458760:TXM458979 UHI458760:UHI458979 URE458760:URE458979 VBA458760:VBA458979 VKW458760:VKW458979 VUS458760:VUS458979 WEO458760:WEO458979 WOK458760:WOK458979 WYG458760:WYG458979 BY524296:BY524515 LU524296:LU524515 VQ524296:VQ524515 AFM524296:AFM524515 API524296:API524515 AZE524296:AZE524515 BJA524296:BJA524515 BSW524296:BSW524515 CCS524296:CCS524515 CMO524296:CMO524515 CWK524296:CWK524515 DGG524296:DGG524515 DQC524296:DQC524515 DZY524296:DZY524515 EJU524296:EJU524515 ETQ524296:ETQ524515 FDM524296:FDM524515 FNI524296:FNI524515 FXE524296:FXE524515 GHA524296:GHA524515 GQW524296:GQW524515 HAS524296:HAS524515 HKO524296:HKO524515 HUK524296:HUK524515 IEG524296:IEG524515 IOC524296:IOC524515 IXY524296:IXY524515 JHU524296:JHU524515 JRQ524296:JRQ524515 KBM524296:KBM524515 KLI524296:KLI524515 KVE524296:KVE524515 LFA524296:LFA524515 LOW524296:LOW524515 LYS524296:LYS524515 MIO524296:MIO524515 MSK524296:MSK524515 NCG524296:NCG524515 NMC524296:NMC524515 NVY524296:NVY524515 OFU524296:OFU524515 OPQ524296:OPQ524515 OZM524296:OZM524515 PJI524296:PJI524515 PTE524296:PTE524515 QDA524296:QDA524515 QMW524296:QMW524515 QWS524296:QWS524515 RGO524296:RGO524515 RQK524296:RQK524515 SAG524296:SAG524515 SKC524296:SKC524515 STY524296:STY524515 TDU524296:TDU524515 TNQ524296:TNQ524515 TXM524296:TXM524515 UHI524296:UHI524515 URE524296:URE524515 VBA524296:VBA524515 VKW524296:VKW524515 VUS524296:VUS524515 WEO524296:WEO524515 WOK524296:WOK524515 WYG524296:WYG524515 BY589832:BY590051 LU589832:LU590051 VQ589832:VQ590051 AFM589832:AFM590051 API589832:API590051 AZE589832:AZE590051 BJA589832:BJA590051 BSW589832:BSW590051 CCS589832:CCS590051 CMO589832:CMO590051 CWK589832:CWK590051 DGG589832:DGG590051 DQC589832:DQC590051 DZY589832:DZY590051 EJU589832:EJU590051 ETQ589832:ETQ590051 FDM589832:FDM590051 FNI589832:FNI590051 FXE589832:FXE590051 GHA589832:GHA590051 GQW589832:GQW590051 HAS589832:HAS590051 HKO589832:HKO590051 HUK589832:HUK590051 IEG589832:IEG590051 IOC589832:IOC590051 IXY589832:IXY590051 JHU589832:JHU590051 JRQ589832:JRQ590051 KBM589832:KBM590051 KLI589832:KLI590051 KVE589832:KVE590051 LFA589832:LFA590051 LOW589832:LOW590051 LYS589832:LYS590051 MIO589832:MIO590051 MSK589832:MSK590051 NCG589832:NCG590051 NMC589832:NMC590051 NVY589832:NVY590051 OFU589832:OFU590051 OPQ589832:OPQ590051 OZM589832:OZM590051 PJI589832:PJI590051 PTE589832:PTE590051 QDA589832:QDA590051 QMW589832:QMW590051 QWS589832:QWS590051 RGO589832:RGO590051 RQK589832:RQK590051 SAG589832:SAG590051 SKC589832:SKC590051 STY589832:STY590051 TDU589832:TDU590051 TNQ589832:TNQ590051 TXM589832:TXM590051 UHI589832:UHI590051 URE589832:URE590051 VBA589832:VBA590051 VKW589832:VKW590051 VUS589832:VUS590051 WEO589832:WEO590051 WOK589832:WOK590051 WYG589832:WYG590051 BY655368:BY655587 LU655368:LU655587 VQ655368:VQ655587 AFM655368:AFM655587 API655368:API655587 AZE655368:AZE655587 BJA655368:BJA655587 BSW655368:BSW655587 CCS655368:CCS655587 CMO655368:CMO655587 CWK655368:CWK655587 DGG655368:DGG655587 DQC655368:DQC655587 DZY655368:DZY655587 EJU655368:EJU655587 ETQ655368:ETQ655587 FDM655368:FDM655587 FNI655368:FNI655587 FXE655368:FXE655587 GHA655368:GHA655587 GQW655368:GQW655587 HAS655368:HAS655587 HKO655368:HKO655587 HUK655368:HUK655587 IEG655368:IEG655587 IOC655368:IOC655587 IXY655368:IXY655587 JHU655368:JHU655587 JRQ655368:JRQ655587 KBM655368:KBM655587 KLI655368:KLI655587 KVE655368:KVE655587 LFA655368:LFA655587 LOW655368:LOW655587 LYS655368:LYS655587 MIO655368:MIO655587 MSK655368:MSK655587 NCG655368:NCG655587 NMC655368:NMC655587 NVY655368:NVY655587 OFU655368:OFU655587 OPQ655368:OPQ655587 OZM655368:OZM655587 PJI655368:PJI655587 PTE655368:PTE655587 QDA655368:QDA655587 QMW655368:QMW655587 QWS655368:QWS655587 RGO655368:RGO655587 RQK655368:RQK655587 SAG655368:SAG655587 SKC655368:SKC655587 STY655368:STY655587 TDU655368:TDU655587 TNQ655368:TNQ655587 TXM655368:TXM655587 UHI655368:UHI655587 URE655368:URE655587 VBA655368:VBA655587 VKW655368:VKW655587 VUS655368:VUS655587 WEO655368:WEO655587 WOK655368:WOK655587 WYG655368:WYG655587 BY720904:BY721123 LU720904:LU721123 VQ720904:VQ721123 AFM720904:AFM721123 API720904:API721123 AZE720904:AZE721123 BJA720904:BJA721123 BSW720904:BSW721123 CCS720904:CCS721123 CMO720904:CMO721123 CWK720904:CWK721123 DGG720904:DGG721123 DQC720904:DQC721123 DZY720904:DZY721123 EJU720904:EJU721123 ETQ720904:ETQ721123 FDM720904:FDM721123 FNI720904:FNI721123 FXE720904:FXE721123 GHA720904:GHA721123 GQW720904:GQW721123 HAS720904:HAS721123 HKO720904:HKO721123 HUK720904:HUK721123 IEG720904:IEG721123 IOC720904:IOC721123 IXY720904:IXY721123 JHU720904:JHU721123 JRQ720904:JRQ721123 KBM720904:KBM721123 KLI720904:KLI721123 KVE720904:KVE721123 LFA720904:LFA721123 LOW720904:LOW721123 LYS720904:LYS721123 MIO720904:MIO721123 MSK720904:MSK721123 NCG720904:NCG721123 NMC720904:NMC721123 NVY720904:NVY721123 OFU720904:OFU721123 OPQ720904:OPQ721123 OZM720904:OZM721123 PJI720904:PJI721123 PTE720904:PTE721123 QDA720904:QDA721123 QMW720904:QMW721123 QWS720904:QWS721123 RGO720904:RGO721123 RQK720904:RQK721123 SAG720904:SAG721123 SKC720904:SKC721123 STY720904:STY721123 TDU720904:TDU721123 TNQ720904:TNQ721123 TXM720904:TXM721123 UHI720904:UHI721123 URE720904:URE721123 VBA720904:VBA721123 VKW720904:VKW721123 VUS720904:VUS721123 WEO720904:WEO721123 WOK720904:WOK721123 WYG720904:WYG721123 BY786440:BY786659 LU786440:LU786659 VQ786440:VQ786659 AFM786440:AFM786659 API786440:API786659 AZE786440:AZE786659 BJA786440:BJA786659 BSW786440:BSW786659 CCS786440:CCS786659 CMO786440:CMO786659 CWK786440:CWK786659 DGG786440:DGG786659 DQC786440:DQC786659 DZY786440:DZY786659 EJU786440:EJU786659 ETQ786440:ETQ786659 FDM786440:FDM786659 FNI786440:FNI786659 FXE786440:FXE786659 GHA786440:GHA786659 GQW786440:GQW786659 HAS786440:HAS786659 HKO786440:HKO786659 HUK786440:HUK786659 IEG786440:IEG786659 IOC786440:IOC786659 IXY786440:IXY786659 JHU786440:JHU786659 JRQ786440:JRQ786659 KBM786440:KBM786659 KLI786440:KLI786659 KVE786440:KVE786659 LFA786440:LFA786659 LOW786440:LOW786659 LYS786440:LYS786659 MIO786440:MIO786659 MSK786440:MSK786659 NCG786440:NCG786659 NMC786440:NMC786659 NVY786440:NVY786659 OFU786440:OFU786659 OPQ786440:OPQ786659 OZM786440:OZM786659 PJI786440:PJI786659 PTE786440:PTE786659 QDA786440:QDA786659 QMW786440:QMW786659 QWS786440:QWS786659 RGO786440:RGO786659 RQK786440:RQK786659 SAG786440:SAG786659 SKC786440:SKC786659 STY786440:STY786659 TDU786440:TDU786659 TNQ786440:TNQ786659 TXM786440:TXM786659 UHI786440:UHI786659 URE786440:URE786659 VBA786440:VBA786659 VKW786440:VKW786659 VUS786440:VUS786659 WEO786440:WEO786659 WOK786440:WOK786659 WYG786440:WYG786659 BY851976:BY852195 LU851976:LU852195 VQ851976:VQ852195 AFM851976:AFM852195 API851976:API852195 AZE851976:AZE852195 BJA851976:BJA852195 BSW851976:BSW852195 CCS851976:CCS852195 CMO851976:CMO852195 CWK851976:CWK852195 DGG851976:DGG852195 DQC851976:DQC852195 DZY851976:DZY852195 EJU851976:EJU852195 ETQ851976:ETQ852195 FDM851976:FDM852195 FNI851976:FNI852195 FXE851976:FXE852195 GHA851976:GHA852195 GQW851976:GQW852195 HAS851976:HAS852195 HKO851976:HKO852195 HUK851976:HUK852195 IEG851976:IEG852195 IOC851976:IOC852195 IXY851976:IXY852195 JHU851976:JHU852195 JRQ851976:JRQ852195 KBM851976:KBM852195 KLI851976:KLI852195 KVE851976:KVE852195 LFA851976:LFA852195 LOW851976:LOW852195 LYS851976:LYS852195 MIO851976:MIO852195 MSK851976:MSK852195 NCG851976:NCG852195 NMC851976:NMC852195 NVY851976:NVY852195 OFU851976:OFU852195 OPQ851976:OPQ852195 OZM851976:OZM852195 PJI851976:PJI852195 PTE851976:PTE852195 QDA851976:QDA852195 QMW851976:QMW852195 QWS851976:QWS852195 RGO851976:RGO852195 RQK851976:RQK852195 SAG851976:SAG852195 SKC851976:SKC852195 STY851976:STY852195 TDU851976:TDU852195 TNQ851976:TNQ852195 TXM851976:TXM852195 UHI851976:UHI852195 URE851976:URE852195 VBA851976:VBA852195 VKW851976:VKW852195 VUS851976:VUS852195 WEO851976:WEO852195 WOK851976:WOK852195 WYG851976:WYG852195 BY917512:BY917731 LU917512:LU917731 VQ917512:VQ917731 AFM917512:AFM917731 API917512:API917731 AZE917512:AZE917731 BJA917512:BJA917731 BSW917512:BSW917731 CCS917512:CCS917731 CMO917512:CMO917731 CWK917512:CWK917731 DGG917512:DGG917731 DQC917512:DQC917731 DZY917512:DZY917731 EJU917512:EJU917731 ETQ917512:ETQ917731 FDM917512:FDM917731 FNI917512:FNI917731 FXE917512:FXE917731 GHA917512:GHA917731 GQW917512:GQW917731 HAS917512:HAS917731 HKO917512:HKO917731 HUK917512:HUK917731 IEG917512:IEG917731 IOC917512:IOC917731 IXY917512:IXY917731 JHU917512:JHU917731 JRQ917512:JRQ917731 KBM917512:KBM917731 KLI917512:KLI917731 KVE917512:KVE917731 LFA917512:LFA917731 LOW917512:LOW917731 LYS917512:LYS917731 MIO917512:MIO917731 MSK917512:MSK917731 NCG917512:NCG917731 NMC917512:NMC917731 NVY917512:NVY917731 OFU917512:OFU917731 OPQ917512:OPQ917731 OZM917512:OZM917731 PJI917512:PJI917731 PTE917512:PTE917731 QDA917512:QDA917731 QMW917512:QMW917731 QWS917512:QWS917731 RGO917512:RGO917731 RQK917512:RQK917731 SAG917512:SAG917731 SKC917512:SKC917731 STY917512:STY917731 TDU917512:TDU917731 TNQ917512:TNQ917731 TXM917512:TXM917731 UHI917512:UHI917731 URE917512:URE917731 VBA917512:VBA917731 VKW917512:VKW917731 VUS917512:VUS917731 WEO917512:WEO917731 WOK917512:WOK917731 WYG917512:WYG917731 BY983048:BY983267 LU983048:LU983267 VQ983048:VQ983267 AFM983048:AFM983267 API983048:API983267 AZE983048:AZE983267 BJA983048:BJA983267 BSW983048:BSW983267 CCS983048:CCS983267 CMO983048:CMO983267 CWK983048:CWK983267 DGG983048:DGG983267 DQC983048:DQC983267 DZY983048:DZY983267 EJU983048:EJU983267 ETQ983048:ETQ983267 FDM983048:FDM983267 FNI983048:FNI983267 FXE983048:FXE983267 GHA983048:GHA983267 GQW983048:GQW983267 HAS983048:HAS983267 HKO983048:HKO983267 HUK983048:HUK983267 IEG983048:IEG983267 IOC983048:IOC983267 IXY983048:IXY983267 JHU983048:JHU983267 JRQ983048:JRQ983267 KBM983048:KBM983267 KLI983048:KLI983267 KVE983048:KVE983267 LFA983048:LFA983267 LOW983048:LOW983267 LYS983048:LYS983267 MIO983048:MIO983267 MSK983048:MSK983267 NCG983048:NCG983267 NMC983048:NMC983267 NVY983048:NVY983267 OFU983048:OFU983267 OPQ983048:OPQ983267 OZM983048:OZM983267 PJI983048:PJI983267 PTE983048:PTE983267 QDA983048:QDA983267 QMW983048:QMW983267 QWS983048:QWS983267 RGO983048:RGO983267 RQK983048:RQK983267 SAG983048:SAG983267 SKC983048:SKC983267 STY983048:STY983267 TDU983048:TDU983267 TNQ983048:TNQ983267 TXM983048:TXM983267 UHI983048:UHI983267 URE983048:URE983267 VBA983048:VBA983267 VKW983048:VKW983267 VUS983048:VUS983267 WEO983048:WEO983267 WOK983048:WOK983267 WYG983048:WYG983267" xr:uid="{A01DC22D-496E-40B6-B83E-260D933850DF}"/>
    <dataValidation allowBlank="1" showInputMessage="1" showErrorMessage="1" prompt="Informe a quantidade de tela L636" sqref="BZ8:BZ227 LV8:LV227 VR8:VR227 AFN8:AFN227 APJ8:APJ227 AZF8:AZF227 BJB8:BJB227 BSX8:BSX227 CCT8:CCT227 CMP8:CMP227 CWL8:CWL227 DGH8:DGH227 DQD8:DQD227 DZZ8:DZZ227 EJV8:EJV227 ETR8:ETR227 FDN8:FDN227 FNJ8:FNJ227 FXF8:FXF227 GHB8:GHB227 GQX8:GQX227 HAT8:HAT227 HKP8:HKP227 HUL8:HUL227 IEH8:IEH227 IOD8:IOD227 IXZ8:IXZ227 JHV8:JHV227 JRR8:JRR227 KBN8:KBN227 KLJ8:KLJ227 KVF8:KVF227 LFB8:LFB227 LOX8:LOX227 LYT8:LYT227 MIP8:MIP227 MSL8:MSL227 NCH8:NCH227 NMD8:NMD227 NVZ8:NVZ227 OFV8:OFV227 OPR8:OPR227 OZN8:OZN227 PJJ8:PJJ227 PTF8:PTF227 QDB8:QDB227 QMX8:QMX227 QWT8:QWT227 RGP8:RGP227 RQL8:RQL227 SAH8:SAH227 SKD8:SKD227 STZ8:STZ227 TDV8:TDV227 TNR8:TNR227 TXN8:TXN227 UHJ8:UHJ227 URF8:URF227 VBB8:VBB227 VKX8:VKX227 VUT8:VUT227 WEP8:WEP227 WOL8:WOL227 WYH8:WYH227 BZ65544:BZ65763 LV65544:LV65763 VR65544:VR65763 AFN65544:AFN65763 APJ65544:APJ65763 AZF65544:AZF65763 BJB65544:BJB65763 BSX65544:BSX65763 CCT65544:CCT65763 CMP65544:CMP65763 CWL65544:CWL65763 DGH65544:DGH65763 DQD65544:DQD65763 DZZ65544:DZZ65763 EJV65544:EJV65763 ETR65544:ETR65763 FDN65544:FDN65763 FNJ65544:FNJ65763 FXF65544:FXF65763 GHB65544:GHB65763 GQX65544:GQX65763 HAT65544:HAT65763 HKP65544:HKP65763 HUL65544:HUL65763 IEH65544:IEH65763 IOD65544:IOD65763 IXZ65544:IXZ65763 JHV65544:JHV65763 JRR65544:JRR65763 KBN65544:KBN65763 KLJ65544:KLJ65763 KVF65544:KVF65763 LFB65544:LFB65763 LOX65544:LOX65763 LYT65544:LYT65763 MIP65544:MIP65763 MSL65544:MSL65763 NCH65544:NCH65763 NMD65544:NMD65763 NVZ65544:NVZ65763 OFV65544:OFV65763 OPR65544:OPR65763 OZN65544:OZN65763 PJJ65544:PJJ65763 PTF65544:PTF65763 QDB65544:QDB65763 QMX65544:QMX65763 QWT65544:QWT65763 RGP65544:RGP65763 RQL65544:RQL65763 SAH65544:SAH65763 SKD65544:SKD65763 STZ65544:STZ65763 TDV65544:TDV65763 TNR65544:TNR65763 TXN65544:TXN65763 UHJ65544:UHJ65763 URF65544:URF65763 VBB65544:VBB65763 VKX65544:VKX65763 VUT65544:VUT65763 WEP65544:WEP65763 WOL65544:WOL65763 WYH65544:WYH65763 BZ131080:BZ131299 LV131080:LV131299 VR131080:VR131299 AFN131080:AFN131299 APJ131080:APJ131299 AZF131080:AZF131299 BJB131080:BJB131299 BSX131080:BSX131299 CCT131080:CCT131299 CMP131080:CMP131299 CWL131080:CWL131299 DGH131080:DGH131299 DQD131080:DQD131299 DZZ131080:DZZ131299 EJV131080:EJV131299 ETR131080:ETR131299 FDN131080:FDN131299 FNJ131080:FNJ131299 FXF131080:FXF131299 GHB131080:GHB131299 GQX131080:GQX131299 HAT131080:HAT131299 HKP131080:HKP131299 HUL131080:HUL131299 IEH131080:IEH131299 IOD131080:IOD131299 IXZ131080:IXZ131299 JHV131080:JHV131299 JRR131080:JRR131299 KBN131080:KBN131299 KLJ131080:KLJ131299 KVF131080:KVF131299 LFB131080:LFB131299 LOX131080:LOX131299 LYT131080:LYT131299 MIP131080:MIP131299 MSL131080:MSL131299 NCH131080:NCH131299 NMD131080:NMD131299 NVZ131080:NVZ131299 OFV131080:OFV131299 OPR131080:OPR131299 OZN131080:OZN131299 PJJ131080:PJJ131299 PTF131080:PTF131299 QDB131080:QDB131299 QMX131080:QMX131299 QWT131080:QWT131299 RGP131080:RGP131299 RQL131080:RQL131299 SAH131080:SAH131299 SKD131080:SKD131299 STZ131080:STZ131299 TDV131080:TDV131299 TNR131080:TNR131299 TXN131080:TXN131299 UHJ131080:UHJ131299 URF131080:URF131299 VBB131080:VBB131299 VKX131080:VKX131299 VUT131080:VUT131299 WEP131080:WEP131299 WOL131080:WOL131299 WYH131080:WYH131299 BZ196616:BZ196835 LV196616:LV196835 VR196616:VR196835 AFN196616:AFN196835 APJ196616:APJ196835 AZF196616:AZF196835 BJB196616:BJB196835 BSX196616:BSX196835 CCT196616:CCT196835 CMP196616:CMP196835 CWL196616:CWL196835 DGH196616:DGH196835 DQD196616:DQD196835 DZZ196616:DZZ196835 EJV196616:EJV196835 ETR196616:ETR196835 FDN196616:FDN196835 FNJ196616:FNJ196835 FXF196616:FXF196835 GHB196616:GHB196835 GQX196616:GQX196835 HAT196616:HAT196835 HKP196616:HKP196835 HUL196616:HUL196835 IEH196616:IEH196835 IOD196616:IOD196835 IXZ196616:IXZ196835 JHV196616:JHV196835 JRR196616:JRR196835 KBN196616:KBN196835 KLJ196616:KLJ196835 KVF196616:KVF196835 LFB196616:LFB196835 LOX196616:LOX196835 LYT196616:LYT196835 MIP196616:MIP196835 MSL196616:MSL196835 NCH196616:NCH196835 NMD196616:NMD196835 NVZ196616:NVZ196835 OFV196616:OFV196835 OPR196616:OPR196835 OZN196616:OZN196835 PJJ196616:PJJ196835 PTF196616:PTF196835 QDB196616:QDB196835 QMX196616:QMX196835 QWT196616:QWT196835 RGP196616:RGP196835 RQL196616:RQL196835 SAH196616:SAH196835 SKD196616:SKD196835 STZ196616:STZ196835 TDV196616:TDV196835 TNR196616:TNR196835 TXN196616:TXN196835 UHJ196616:UHJ196835 URF196616:URF196835 VBB196616:VBB196835 VKX196616:VKX196835 VUT196616:VUT196835 WEP196616:WEP196835 WOL196616:WOL196835 WYH196616:WYH196835 BZ262152:BZ262371 LV262152:LV262371 VR262152:VR262371 AFN262152:AFN262371 APJ262152:APJ262371 AZF262152:AZF262371 BJB262152:BJB262371 BSX262152:BSX262371 CCT262152:CCT262371 CMP262152:CMP262371 CWL262152:CWL262371 DGH262152:DGH262371 DQD262152:DQD262371 DZZ262152:DZZ262371 EJV262152:EJV262371 ETR262152:ETR262371 FDN262152:FDN262371 FNJ262152:FNJ262371 FXF262152:FXF262371 GHB262152:GHB262371 GQX262152:GQX262371 HAT262152:HAT262371 HKP262152:HKP262371 HUL262152:HUL262371 IEH262152:IEH262371 IOD262152:IOD262371 IXZ262152:IXZ262371 JHV262152:JHV262371 JRR262152:JRR262371 KBN262152:KBN262371 KLJ262152:KLJ262371 KVF262152:KVF262371 LFB262152:LFB262371 LOX262152:LOX262371 LYT262152:LYT262371 MIP262152:MIP262371 MSL262152:MSL262371 NCH262152:NCH262371 NMD262152:NMD262371 NVZ262152:NVZ262371 OFV262152:OFV262371 OPR262152:OPR262371 OZN262152:OZN262371 PJJ262152:PJJ262371 PTF262152:PTF262371 QDB262152:QDB262371 QMX262152:QMX262371 QWT262152:QWT262371 RGP262152:RGP262371 RQL262152:RQL262371 SAH262152:SAH262371 SKD262152:SKD262371 STZ262152:STZ262371 TDV262152:TDV262371 TNR262152:TNR262371 TXN262152:TXN262371 UHJ262152:UHJ262371 URF262152:URF262371 VBB262152:VBB262371 VKX262152:VKX262371 VUT262152:VUT262371 WEP262152:WEP262371 WOL262152:WOL262371 WYH262152:WYH262371 BZ327688:BZ327907 LV327688:LV327907 VR327688:VR327907 AFN327688:AFN327907 APJ327688:APJ327907 AZF327688:AZF327907 BJB327688:BJB327907 BSX327688:BSX327907 CCT327688:CCT327907 CMP327688:CMP327907 CWL327688:CWL327907 DGH327688:DGH327907 DQD327688:DQD327907 DZZ327688:DZZ327907 EJV327688:EJV327907 ETR327688:ETR327907 FDN327688:FDN327907 FNJ327688:FNJ327907 FXF327688:FXF327907 GHB327688:GHB327907 GQX327688:GQX327907 HAT327688:HAT327907 HKP327688:HKP327907 HUL327688:HUL327907 IEH327688:IEH327907 IOD327688:IOD327907 IXZ327688:IXZ327907 JHV327688:JHV327907 JRR327688:JRR327907 KBN327688:KBN327907 KLJ327688:KLJ327907 KVF327688:KVF327907 LFB327688:LFB327907 LOX327688:LOX327907 LYT327688:LYT327907 MIP327688:MIP327907 MSL327688:MSL327907 NCH327688:NCH327907 NMD327688:NMD327907 NVZ327688:NVZ327907 OFV327688:OFV327907 OPR327688:OPR327907 OZN327688:OZN327907 PJJ327688:PJJ327907 PTF327688:PTF327907 QDB327688:QDB327907 QMX327688:QMX327907 QWT327688:QWT327907 RGP327688:RGP327907 RQL327688:RQL327907 SAH327688:SAH327907 SKD327688:SKD327907 STZ327688:STZ327907 TDV327688:TDV327907 TNR327688:TNR327907 TXN327688:TXN327907 UHJ327688:UHJ327907 URF327688:URF327907 VBB327688:VBB327907 VKX327688:VKX327907 VUT327688:VUT327907 WEP327688:WEP327907 WOL327688:WOL327907 WYH327688:WYH327907 BZ393224:BZ393443 LV393224:LV393443 VR393224:VR393443 AFN393224:AFN393443 APJ393224:APJ393443 AZF393224:AZF393443 BJB393224:BJB393443 BSX393224:BSX393443 CCT393224:CCT393443 CMP393224:CMP393443 CWL393224:CWL393443 DGH393224:DGH393443 DQD393224:DQD393443 DZZ393224:DZZ393443 EJV393224:EJV393443 ETR393224:ETR393443 FDN393224:FDN393443 FNJ393224:FNJ393443 FXF393224:FXF393443 GHB393224:GHB393443 GQX393224:GQX393443 HAT393224:HAT393443 HKP393224:HKP393443 HUL393224:HUL393443 IEH393224:IEH393443 IOD393224:IOD393443 IXZ393224:IXZ393443 JHV393224:JHV393443 JRR393224:JRR393443 KBN393224:KBN393443 KLJ393224:KLJ393443 KVF393224:KVF393443 LFB393224:LFB393443 LOX393224:LOX393443 LYT393224:LYT393443 MIP393224:MIP393443 MSL393224:MSL393443 NCH393224:NCH393443 NMD393224:NMD393443 NVZ393224:NVZ393443 OFV393224:OFV393443 OPR393224:OPR393443 OZN393224:OZN393443 PJJ393224:PJJ393443 PTF393224:PTF393443 QDB393224:QDB393443 QMX393224:QMX393443 QWT393224:QWT393443 RGP393224:RGP393443 RQL393224:RQL393443 SAH393224:SAH393443 SKD393224:SKD393443 STZ393224:STZ393443 TDV393224:TDV393443 TNR393224:TNR393443 TXN393224:TXN393443 UHJ393224:UHJ393443 URF393224:URF393443 VBB393224:VBB393443 VKX393224:VKX393443 VUT393224:VUT393443 WEP393224:WEP393443 WOL393224:WOL393443 WYH393224:WYH393443 BZ458760:BZ458979 LV458760:LV458979 VR458760:VR458979 AFN458760:AFN458979 APJ458760:APJ458979 AZF458760:AZF458979 BJB458760:BJB458979 BSX458760:BSX458979 CCT458760:CCT458979 CMP458760:CMP458979 CWL458760:CWL458979 DGH458760:DGH458979 DQD458760:DQD458979 DZZ458760:DZZ458979 EJV458760:EJV458979 ETR458760:ETR458979 FDN458760:FDN458979 FNJ458760:FNJ458979 FXF458760:FXF458979 GHB458760:GHB458979 GQX458760:GQX458979 HAT458760:HAT458979 HKP458760:HKP458979 HUL458760:HUL458979 IEH458760:IEH458979 IOD458760:IOD458979 IXZ458760:IXZ458979 JHV458760:JHV458979 JRR458760:JRR458979 KBN458760:KBN458979 KLJ458760:KLJ458979 KVF458760:KVF458979 LFB458760:LFB458979 LOX458760:LOX458979 LYT458760:LYT458979 MIP458760:MIP458979 MSL458760:MSL458979 NCH458760:NCH458979 NMD458760:NMD458979 NVZ458760:NVZ458979 OFV458760:OFV458979 OPR458760:OPR458979 OZN458760:OZN458979 PJJ458760:PJJ458979 PTF458760:PTF458979 QDB458760:QDB458979 QMX458760:QMX458979 QWT458760:QWT458979 RGP458760:RGP458979 RQL458760:RQL458979 SAH458760:SAH458979 SKD458760:SKD458979 STZ458760:STZ458979 TDV458760:TDV458979 TNR458760:TNR458979 TXN458760:TXN458979 UHJ458760:UHJ458979 URF458760:URF458979 VBB458760:VBB458979 VKX458760:VKX458979 VUT458760:VUT458979 WEP458760:WEP458979 WOL458760:WOL458979 WYH458760:WYH458979 BZ524296:BZ524515 LV524296:LV524515 VR524296:VR524515 AFN524296:AFN524515 APJ524296:APJ524515 AZF524296:AZF524515 BJB524296:BJB524515 BSX524296:BSX524515 CCT524296:CCT524515 CMP524296:CMP524515 CWL524296:CWL524515 DGH524296:DGH524515 DQD524296:DQD524515 DZZ524296:DZZ524515 EJV524296:EJV524515 ETR524296:ETR524515 FDN524296:FDN524515 FNJ524296:FNJ524515 FXF524296:FXF524515 GHB524296:GHB524515 GQX524296:GQX524515 HAT524296:HAT524515 HKP524296:HKP524515 HUL524296:HUL524515 IEH524296:IEH524515 IOD524296:IOD524515 IXZ524296:IXZ524515 JHV524296:JHV524515 JRR524296:JRR524515 KBN524296:KBN524515 KLJ524296:KLJ524515 KVF524296:KVF524515 LFB524296:LFB524515 LOX524296:LOX524515 LYT524296:LYT524515 MIP524296:MIP524515 MSL524296:MSL524515 NCH524296:NCH524515 NMD524296:NMD524515 NVZ524296:NVZ524515 OFV524296:OFV524515 OPR524296:OPR524515 OZN524296:OZN524515 PJJ524296:PJJ524515 PTF524296:PTF524515 QDB524296:QDB524515 QMX524296:QMX524515 QWT524296:QWT524515 RGP524296:RGP524515 RQL524296:RQL524515 SAH524296:SAH524515 SKD524296:SKD524515 STZ524296:STZ524515 TDV524296:TDV524515 TNR524296:TNR524515 TXN524296:TXN524515 UHJ524296:UHJ524515 URF524296:URF524515 VBB524296:VBB524515 VKX524296:VKX524515 VUT524296:VUT524515 WEP524296:WEP524515 WOL524296:WOL524515 WYH524296:WYH524515 BZ589832:BZ590051 LV589832:LV590051 VR589832:VR590051 AFN589832:AFN590051 APJ589832:APJ590051 AZF589832:AZF590051 BJB589832:BJB590051 BSX589832:BSX590051 CCT589832:CCT590051 CMP589832:CMP590051 CWL589832:CWL590051 DGH589832:DGH590051 DQD589832:DQD590051 DZZ589832:DZZ590051 EJV589832:EJV590051 ETR589832:ETR590051 FDN589832:FDN590051 FNJ589832:FNJ590051 FXF589832:FXF590051 GHB589832:GHB590051 GQX589832:GQX590051 HAT589832:HAT590051 HKP589832:HKP590051 HUL589832:HUL590051 IEH589832:IEH590051 IOD589832:IOD590051 IXZ589832:IXZ590051 JHV589832:JHV590051 JRR589832:JRR590051 KBN589832:KBN590051 KLJ589832:KLJ590051 KVF589832:KVF590051 LFB589832:LFB590051 LOX589832:LOX590051 LYT589832:LYT590051 MIP589832:MIP590051 MSL589832:MSL590051 NCH589832:NCH590051 NMD589832:NMD590051 NVZ589832:NVZ590051 OFV589832:OFV590051 OPR589832:OPR590051 OZN589832:OZN590051 PJJ589832:PJJ590051 PTF589832:PTF590051 QDB589832:QDB590051 QMX589832:QMX590051 QWT589832:QWT590051 RGP589832:RGP590051 RQL589832:RQL590051 SAH589832:SAH590051 SKD589832:SKD590051 STZ589832:STZ590051 TDV589832:TDV590051 TNR589832:TNR590051 TXN589832:TXN590051 UHJ589832:UHJ590051 URF589832:URF590051 VBB589832:VBB590051 VKX589832:VKX590051 VUT589832:VUT590051 WEP589832:WEP590051 WOL589832:WOL590051 WYH589832:WYH590051 BZ655368:BZ655587 LV655368:LV655587 VR655368:VR655587 AFN655368:AFN655587 APJ655368:APJ655587 AZF655368:AZF655587 BJB655368:BJB655587 BSX655368:BSX655587 CCT655368:CCT655587 CMP655368:CMP655587 CWL655368:CWL655587 DGH655368:DGH655587 DQD655368:DQD655587 DZZ655368:DZZ655587 EJV655368:EJV655587 ETR655368:ETR655587 FDN655368:FDN655587 FNJ655368:FNJ655587 FXF655368:FXF655587 GHB655368:GHB655587 GQX655368:GQX655587 HAT655368:HAT655587 HKP655368:HKP655587 HUL655368:HUL655587 IEH655368:IEH655587 IOD655368:IOD655587 IXZ655368:IXZ655587 JHV655368:JHV655587 JRR655368:JRR655587 KBN655368:KBN655587 KLJ655368:KLJ655587 KVF655368:KVF655587 LFB655368:LFB655587 LOX655368:LOX655587 LYT655368:LYT655587 MIP655368:MIP655587 MSL655368:MSL655587 NCH655368:NCH655587 NMD655368:NMD655587 NVZ655368:NVZ655587 OFV655368:OFV655587 OPR655368:OPR655587 OZN655368:OZN655587 PJJ655368:PJJ655587 PTF655368:PTF655587 QDB655368:QDB655587 QMX655368:QMX655587 QWT655368:QWT655587 RGP655368:RGP655587 RQL655368:RQL655587 SAH655368:SAH655587 SKD655368:SKD655587 STZ655368:STZ655587 TDV655368:TDV655587 TNR655368:TNR655587 TXN655368:TXN655587 UHJ655368:UHJ655587 URF655368:URF655587 VBB655368:VBB655587 VKX655368:VKX655587 VUT655368:VUT655587 WEP655368:WEP655587 WOL655368:WOL655587 WYH655368:WYH655587 BZ720904:BZ721123 LV720904:LV721123 VR720904:VR721123 AFN720904:AFN721123 APJ720904:APJ721123 AZF720904:AZF721123 BJB720904:BJB721123 BSX720904:BSX721123 CCT720904:CCT721123 CMP720904:CMP721123 CWL720904:CWL721123 DGH720904:DGH721123 DQD720904:DQD721123 DZZ720904:DZZ721123 EJV720904:EJV721123 ETR720904:ETR721123 FDN720904:FDN721123 FNJ720904:FNJ721123 FXF720904:FXF721123 GHB720904:GHB721123 GQX720904:GQX721123 HAT720904:HAT721123 HKP720904:HKP721123 HUL720904:HUL721123 IEH720904:IEH721123 IOD720904:IOD721123 IXZ720904:IXZ721123 JHV720904:JHV721123 JRR720904:JRR721123 KBN720904:KBN721123 KLJ720904:KLJ721123 KVF720904:KVF721123 LFB720904:LFB721123 LOX720904:LOX721123 LYT720904:LYT721123 MIP720904:MIP721123 MSL720904:MSL721123 NCH720904:NCH721123 NMD720904:NMD721123 NVZ720904:NVZ721123 OFV720904:OFV721123 OPR720904:OPR721123 OZN720904:OZN721123 PJJ720904:PJJ721123 PTF720904:PTF721123 QDB720904:QDB721123 QMX720904:QMX721123 QWT720904:QWT721123 RGP720904:RGP721123 RQL720904:RQL721123 SAH720904:SAH721123 SKD720904:SKD721123 STZ720904:STZ721123 TDV720904:TDV721123 TNR720904:TNR721123 TXN720904:TXN721123 UHJ720904:UHJ721123 URF720904:URF721123 VBB720904:VBB721123 VKX720904:VKX721123 VUT720904:VUT721123 WEP720904:WEP721123 WOL720904:WOL721123 WYH720904:WYH721123 BZ786440:BZ786659 LV786440:LV786659 VR786440:VR786659 AFN786440:AFN786659 APJ786440:APJ786659 AZF786440:AZF786659 BJB786440:BJB786659 BSX786440:BSX786659 CCT786440:CCT786659 CMP786440:CMP786659 CWL786440:CWL786659 DGH786440:DGH786659 DQD786440:DQD786659 DZZ786440:DZZ786659 EJV786440:EJV786659 ETR786440:ETR786659 FDN786440:FDN786659 FNJ786440:FNJ786659 FXF786440:FXF786659 GHB786440:GHB786659 GQX786440:GQX786659 HAT786440:HAT786659 HKP786440:HKP786659 HUL786440:HUL786659 IEH786440:IEH786659 IOD786440:IOD786659 IXZ786440:IXZ786659 JHV786440:JHV786659 JRR786440:JRR786659 KBN786440:KBN786659 KLJ786440:KLJ786659 KVF786440:KVF786659 LFB786440:LFB786659 LOX786440:LOX786659 LYT786440:LYT786659 MIP786440:MIP786659 MSL786440:MSL786659 NCH786440:NCH786659 NMD786440:NMD786659 NVZ786440:NVZ786659 OFV786440:OFV786659 OPR786440:OPR786659 OZN786440:OZN786659 PJJ786440:PJJ786659 PTF786440:PTF786659 QDB786440:QDB786659 QMX786440:QMX786659 QWT786440:QWT786659 RGP786440:RGP786659 RQL786440:RQL786659 SAH786440:SAH786659 SKD786440:SKD786659 STZ786440:STZ786659 TDV786440:TDV786659 TNR786440:TNR786659 TXN786440:TXN786659 UHJ786440:UHJ786659 URF786440:URF786659 VBB786440:VBB786659 VKX786440:VKX786659 VUT786440:VUT786659 WEP786440:WEP786659 WOL786440:WOL786659 WYH786440:WYH786659 BZ851976:BZ852195 LV851976:LV852195 VR851976:VR852195 AFN851976:AFN852195 APJ851976:APJ852195 AZF851976:AZF852195 BJB851976:BJB852195 BSX851976:BSX852195 CCT851976:CCT852195 CMP851976:CMP852195 CWL851976:CWL852195 DGH851976:DGH852195 DQD851976:DQD852195 DZZ851976:DZZ852195 EJV851976:EJV852195 ETR851976:ETR852195 FDN851976:FDN852195 FNJ851976:FNJ852195 FXF851976:FXF852195 GHB851976:GHB852195 GQX851976:GQX852195 HAT851976:HAT852195 HKP851976:HKP852195 HUL851976:HUL852195 IEH851976:IEH852195 IOD851976:IOD852195 IXZ851976:IXZ852195 JHV851976:JHV852195 JRR851976:JRR852195 KBN851976:KBN852195 KLJ851976:KLJ852195 KVF851976:KVF852195 LFB851976:LFB852195 LOX851976:LOX852195 LYT851976:LYT852195 MIP851976:MIP852195 MSL851976:MSL852195 NCH851976:NCH852195 NMD851976:NMD852195 NVZ851976:NVZ852195 OFV851976:OFV852195 OPR851976:OPR852195 OZN851976:OZN852195 PJJ851976:PJJ852195 PTF851976:PTF852195 QDB851976:QDB852195 QMX851976:QMX852195 QWT851976:QWT852195 RGP851976:RGP852195 RQL851976:RQL852195 SAH851976:SAH852195 SKD851976:SKD852195 STZ851976:STZ852195 TDV851976:TDV852195 TNR851976:TNR852195 TXN851976:TXN852195 UHJ851976:UHJ852195 URF851976:URF852195 VBB851976:VBB852195 VKX851976:VKX852195 VUT851976:VUT852195 WEP851976:WEP852195 WOL851976:WOL852195 WYH851976:WYH852195 BZ917512:BZ917731 LV917512:LV917731 VR917512:VR917731 AFN917512:AFN917731 APJ917512:APJ917731 AZF917512:AZF917731 BJB917512:BJB917731 BSX917512:BSX917731 CCT917512:CCT917731 CMP917512:CMP917731 CWL917512:CWL917731 DGH917512:DGH917731 DQD917512:DQD917731 DZZ917512:DZZ917731 EJV917512:EJV917731 ETR917512:ETR917731 FDN917512:FDN917731 FNJ917512:FNJ917731 FXF917512:FXF917731 GHB917512:GHB917731 GQX917512:GQX917731 HAT917512:HAT917731 HKP917512:HKP917731 HUL917512:HUL917731 IEH917512:IEH917731 IOD917512:IOD917731 IXZ917512:IXZ917731 JHV917512:JHV917731 JRR917512:JRR917731 KBN917512:KBN917731 KLJ917512:KLJ917731 KVF917512:KVF917731 LFB917512:LFB917731 LOX917512:LOX917731 LYT917512:LYT917731 MIP917512:MIP917731 MSL917512:MSL917731 NCH917512:NCH917731 NMD917512:NMD917731 NVZ917512:NVZ917731 OFV917512:OFV917731 OPR917512:OPR917731 OZN917512:OZN917731 PJJ917512:PJJ917731 PTF917512:PTF917731 QDB917512:QDB917731 QMX917512:QMX917731 QWT917512:QWT917731 RGP917512:RGP917731 RQL917512:RQL917731 SAH917512:SAH917731 SKD917512:SKD917731 STZ917512:STZ917731 TDV917512:TDV917731 TNR917512:TNR917731 TXN917512:TXN917731 UHJ917512:UHJ917731 URF917512:URF917731 VBB917512:VBB917731 VKX917512:VKX917731 VUT917512:VUT917731 WEP917512:WEP917731 WOL917512:WOL917731 WYH917512:WYH917731 BZ983048:BZ983267 LV983048:LV983267 VR983048:VR983267 AFN983048:AFN983267 APJ983048:APJ983267 AZF983048:AZF983267 BJB983048:BJB983267 BSX983048:BSX983267 CCT983048:CCT983267 CMP983048:CMP983267 CWL983048:CWL983267 DGH983048:DGH983267 DQD983048:DQD983267 DZZ983048:DZZ983267 EJV983048:EJV983267 ETR983048:ETR983267 FDN983048:FDN983267 FNJ983048:FNJ983267 FXF983048:FXF983267 GHB983048:GHB983267 GQX983048:GQX983267 HAT983048:HAT983267 HKP983048:HKP983267 HUL983048:HUL983267 IEH983048:IEH983267 IOD983048:IOD983267 IXZ983048:IXZ983267 JHV983048:JHV983267 JRR983048:JRR983267 KBN983048:KBN983267 KLJ983048:KLJ983267 KVF983048:KVF983267 LFB983048:LFB983267 LOX983048:LOX983267 LYT983048:LYT983267 MIP983048:MIP983267 MSL983048:MSL983267 NCH983048:NCH983267 NMD983048:NMD983267 NVZ983048:NVZ983267 OFV983048:OFV983267 OPR983048:OPR983267 OZN983048:OZN983267 PJJ983048:PJJ983267 PTF983048:PTF983267 QDB983048:QDB983267 QMX983048:QMX983267 QWT983048:QWT983267 RGP983048:RGP983267 RQL983048:RQL983267 SAH983048:SAH983267 SKD983048:SKD983267 STZ983048:STZ983267 TDV983048:TDV983267 TNR983048:TNR983267 TXN983048:TXN983267 UHJ983048:UHJ983267 URF983048:URF983267 VBB983048:VBB983267 VKX983048:VKX983267 VUT983048:VUT983267 WEP983048:WEP983267 WOL983048:WOL983267 WYH983048:WYH983267" xr:uid="{12D4BD01-AC4F-406A-A02C-0BBDE4422ECE}"/>
    <dataValidation allowBlank="1" showInputMessage="1" showErrorMessage="1" prompt="Informe a quantidade de tela Q785" sqref="CA8:CA227 LW8:LW227 VS8:VS227 AFO8:AFO227 APK8:APK227 AZG8:AZG227 BJC8:BJC227 BSY8:BSY227 CCU8:CCU227 CMQ8:CMQ227 CWM8:CWM227 DGI8:DGI227 DQE8:DQE227 EAA8:EAA227 EJW8:EJW227 ETS8:ETS227 FDO8:FDO227 FNK8:FNK227 FXG8:FXG227 GHC8:GHC227 GQY8:GQY227 HAU8:HAU227 HKQ8:HKQ227 HUM8:HUM227 IEI8:IEI227 IOE8:IOE227 IYA8:IYA227 JHW8:JHW227 JRS8:JRS227 KBO8:KBO227 KLK8:KLK227 KVG8:KVG227 LFC8:LFC227 LOY8:LOY227 LYU8:LYU227 MIQ8:MIQ227 MSM8:MSM227 NCI8:NCI227 NME8:NME227 NWA8:NWA227 OFW8:OFW227 OPS8:OPS227 OZO8:OZO227 PJK8:PJK227 PTG8:PTG227 QDC8:QDC227 QMY8:QMY227 QWU8:QWU227 RGQ8:RGQ227 RQM8:RQM227 SAI8:SAI227 SKE8:SKE227 SUA8:SUA227 TDW8:TDW227 TNS8:TNS227 TXO8:TXO227 UHK8:UHK227 URG8:URG227 VBC8:VBC227 VKY8:VKY227 VUU8:VUU227 WEQ8:WEQ227 WOM8:WOM227 WYI8:WYI227 CA65544:CA65763 LW65544:LW65763 VS65544:VS65763 AFO65544:AFO65763 APK65544:APK65763 AZG65544:AZG65763 BJC65544:BJC65763 BSY65544:BSY65763 CCU65544:CCU65763 CMQ65544:CMQ65763 CWM65544:CWM65763 DGI65544:DGI65763 DQE65544:DQE65763 EAA65544:EAA65763 EJW65544:EJW65763 ETS65544:ETS65763 FDO65544:FDO65763 FNK65544:FNK65763 FXG65544:FXG65763 GHC65544:GHC65763 GQY65544:GQY65763 HAU65544:HAU65763 HKQ65544:HKQ65763 HUM65544:HUM65763 IEI65544:IEI65763 IOE65544:IOE65763 IYA65544:IYA65763 JHW65544:JHW65763 JRS65544:JRS65763 KBO65544:KBO65763 KLK65544:KLK65763 KVG65544:KVG65763 LFC65544:LFC65763 LOY65544:LOY65763 LYU65544:LYU65763 MIQ65544:MIQ65763 MSM65544:MSM65763 NCI65544:NCI65763 NME65544:NME65763 NWA65544:NWA65763 OFW65544:OFW65763 OPS65544:OPS65763 OZO65544:OZO65763 PJK65544:PJK65763 PTG65544:PTG65763 QDC65544:QDC65763 QMY65544:QMY65763 QWU65544:QWU65763 RGQ65544:RGQ65763 RQM65544:RQM65763 SAI65544:SAI65763 SKE65544:SKE65763 SUA65544:SUA65763 TDW65544:TDW65763 TNS65544:TNS65763 TXO65544:TXO65763 UHK65544:UHK65763 URG65544:URG65763 VBC65544:VBC65763 VKY65544:VKY65763 VUU65544:VUU65763 WEQ65544:WEQ65763 WOM65544:WOM65763 WYI65544:WYI65763 CA131080:CA131299 LW131080:LW131299 VS131080:VS131299 AFO131080:AFO131299 APK131080:APK131299 AZG131080:AZG131299 BJC131080:BJC131299 BSY131080:BSY131299 CCU131080:CCU131299 CMQ131080:CMQ131299 CWM131080:CWM131299 DGI131080:DGI131299 DQE131080:DQE131299 EAA131080:EAA131299 EJW131080:EJW131299 ETS131080:ETS131299 FDO131080:FDO131299 FNK131080:FNK131299 FXG131080:FXG131299 GHC131080:GHC131299 GQY131080:GQY131299 HAU131080:HAU131299 HKQ131080:HKQ131299 HUM131080:HUM131299 IEI131080:IEI131299 IOE131080:IOE131299 IYA131080:IYA131299 JHW131080:JHW131299 JRS131080:JRS131299 KBO131080:KBO131299 KLK131080:KLK131299 KVG131080:KVG131299 LFC131080:LFC131299 LOY131080:LOY131299 LYU131080:LYU131299 MIQ131080:MIQ131299 MSM131080:MSM131299 NCI131080:NCI131299 NME131080:NME131299 NWA131080:NWA131299 OFW131080:OFW131299 OPS131080:OPS131299 OZO131080:OZO131299 PJK131080:PJK131299 PTG131080:PTG131299 QDC131080:QDC131299 QMY131080:QMY131299 QWU131080:QWU131299 RGQ131080:RGQ131299 RQM131080:RQM131299 SAI131080:SAI131299 SKE131080:SKE131299 SUA131080:SUA131299 TDW131080:TDW131299 TNS131080:TNS131299 TXO131080:TXO131299 UHK131080:UHK131299 URG131080:URG131299 VBC131080:VBC131299 VKY131080:VKY131299 VUU131080:VUU131299 WEQ131080:WEQ131299 WOM131080:WOM131299 WYI131080:WYI131299 CA196616:CA196835 LW196616:LW196835 VS196616:VS196835 AFO196616:AFO196835 APK196616:APK196835 AZG196616:AZG196835 BJC196616:BJC196835 BSY196616:BSY196835 CCU196616:CCU196835 CMQ196616:CMQ196835 CWM196616:CWM196835 DGI196616:DGI196835 DQE196616:DQE196835 EAA196616:EAA196835 EJW196616:EJW196835 ETS196616:ETS196835 FDO196616:FDO196835 FNK196616:FNK196835 FXG196616:FXG196835 GHC196616:GHC196835 GQY196616:GQY196835 HAU196616:HAU196835 HKQ196616:HKQ196835 HUM196616:HUM196835 IEI196616:IEI196835 IOE196616:IOE196835 IYA196616:IYA196835 JHW196616:JHW196835 JRS196616:JRS196835 KBO196616:KBO196835 KLK196616:KLK196835 KVG196616:KVG196835 LFC196616:LFC196835 LOY196616:LOY196835 LYU196616:LYU196835 MIQ196616:MIQ196835 MSM196616:MSM196835 NCI196616:NCI196835 NME196616:NME196835 NWA196616:NWA196835 OFW196616:OFW196835 OPS196616:OPS196835 OZO196616:OZO196835 PJK196616:PJK196835 PTG196616:PTG196835 QDC196616:QDC196835 QMY196616:QMY196835 QWU196616:QWU196835 RGQ196616:RGQ196835 RQM196616:RQM196835 SAI196616:SAI196835 SKE196616:SKE196835 SUA196616:SUA196835 TDW196616:TDW196835 TNS196616:TNS196835 TXO196616:TXO196835 UHK196616:UHK196835 URG196616:URG196835 VBC196616:VBC196835 VKY196616:VKY196835 VUU196616:VUU196835 WEQ196616:WEQ196835 WOM196616:WOM196835 WYI196616:WYI196835 CA262152:CA262371 LW262152:LW262371 VS262152:VS262371 AFO262152:AFO262371 APK262152:APK262371 AZG262152:AZG262371 BJC262152:BJC262371 BSY262152:BSY262371 CCU262152:CCU262371 CMQ262152:CMQ262371 CWM262152:CWM262371 DGI262152:DGI262371 DQE262152:DQE262371 EAA262152:EAA262371 EJW262152:EJW262371 ETS262152:ETS262371 FDO262152:FDO262371 FNK262152:FNK262371 FXG262152:FXG262371 GHC262152:GHC262371 GQY262152:GQY262371 HAU262152:HAU262371 HKQ262152:HKQ262371 HUM262152:HUM262371 IEI262152:IEI262371 IOE262152:IOE262371 IYA262152:IYA262371 JHW262152:JHW262371 JRS262152:JRS262371 KBO262152:KBO262371 KLK262152:KLK262371 KVG262152:KVG262371 LFC262152:LFC262371 LOY262152:LOY262371 LYU262152:LYU262371 MIQ262152:MIQ262371 MSM262152:MSM262371 NCI262152:NCI262371 NME262152:NME262371 NWA262152:NWA262371 OFW262152:OFW262371 OPS262152:OPS262371 OZO262152:OZO262371 PJK262152:PJK262371 PTG262152:PTG262371 QDC262152:QDC262371 QMY262152:QMY262371 QWU262152:QWU262371 RGQ262152:RGQ262371 RQM262152:RQM262371 SAI262152:SAI262371 SKE262152:SKE262371 SUA262152:SUA262371 TDW262152:TDW262371 TNS262152:TNS262371 TXO262152:TXO262371 UHK262152:UHK262371 URG262152:URG262371 VBC262152:VBC262371 VKY262152:VKY262371 VUU262152:VUU262371 WEQ262152:WEQ262371 WOM262152:WOM262371 WYI262152:WYI262371 CA327688:CA327907 LW327688:LW327907 VS327688:VS327907 AFO327688:AFO327907 APK327688:APK327907 AZG327688:AZG327907 BJC327688:BJC327907 BSY327688:BSY327907 CCU327688:CCU327907 CMQ327688:CMQ327907 CWM327688:CWM327907 DGI327688:DGI327907 DQE327688:DQE327907 EAA327688:EAA327907 EJW327688:EJW327907 ETS327688:ETS327907 FDO327688:FDO327907 FNK327688:FNK327907 FXG327688:FXG327907 GHC327688:GHC327907 GQY327688:GQY327907 HAU327688:HAU327907 HKQ327688:HKQ327907 HUM327688:HUM327907 IEI327688:IEI327907 IOE327688:IOE327907 IYA327688:IYA327907 JHW327688:JHW327907 JRS327688:JRS327907 KBO327688:KBO327907 KLK327688:KLK327907 KVG327688:KVG327907 LFC327688:LFC327907 LOY327688:LOY327907 LYU327688:LYU327907 MIQ327688:MIQ327907 MSM327688:MSM327907 NCI327688:NCI327907 NME327688:NME327907 NWA327688:NWA327907 OFW327688:OFW327907 OPS327688:OPS327907 OZO327688:OZO327907 PJK327688:PJK327907 PTG327688:PTG327907 QDC327688:QDC327907 QMY327688:QMY327907 QWU327688:QWU327907 RGQ327688:RGQ327907 RQM327688:RQM327907 SAI327688:SAI327907 SKE327688:SKE327907 SUA327688:SUA327907 TDW327688:TDW327907 TNS327688:TNS327907 TXO327688:TXO327907 UHK327688:UHK327907 URG327688:URG327907 VBC327688:VBC327907 VKY327688:VKY327907 VUU327688:VUU327907 WEQ327688:WEQ327907 WOM327688:WOM327907 WYI327688:WYI327907 CA393224:CA393443 LW393224:LW393443 VS393224:VS393443 AFO393224:AFO393443 APK393224:APK393443 AZG393224:AZG393443 BJC393224:BJC393443 BSY393224:BSY393443 CCU393224:CCU393443 CMQ393224:CMQ393443 CWM393224:CWM393443 DGI393224:DGI393443 DQE393224:DQE393443 EAA393224:EAA393443 EJW393224:EJW393443 ETS393224:ETS393443 FDO393224:FDO393443 FNK393224:FNK393443 FXG393224:FXG393443 GHC393224:GHC393443 GQY393224:GQY393443 HAU393224:HAU393443 HKQ393224:HKQ393443 HUM393224:HUM393443 IEI393224:IEI393443 IOE393224:IOE393443 IYA393224:IYA393443 JHW393224:JHW393443 JRS393224:JRS393443 KBO393224:KBO393443 KLK393224:KLK393443 KVG393224:KVG393443 LFC393224:LFC393443 LOY393224:LOY393443 LYU393224:LYU393443 MIQ393224:MIQ393443 MSM393224:MSM393443 NCI393224:NCI393443 NME393224:NME393443 NWA393224:NWA393443 OFW393224:OFW393443 OPS393224:OPS393443 OZO393224:OZO393443 PJK393224:PJK393443 PTG393224:PTG393443 QDC393224:QDC393443 QMY393224:QMY393443 QWU393224:QWU393443 RGQ393224:RGQ393443 RQM393224:RQM393443 SAI393224:SAI393443 SKE393224:SKE393443 SUA393224:SUA393443 TDW393224:TDW393443 TNS393224:TNS393443 TXO393224:TXO393443 UHK393224:UHK393443 URG393224:URG393443 VBC393224:VBC393443 VKY393224:VKY393443 VUU393224:VUU393443 WEQ393224:WEQ393443 WOM393224:WOM393443 WYI393224:WYI393443 CA458760:CA458979 LW458760:LW458979 VS458760:VS458979 AFO458760:AFO458979 APK458760:APK458979 AZG458760:AZG458979 BJC458760:BJC458979 BSY458760:BSY458979 CCU458760:CCU458979 CMQ458760:CMQ458979 CWM458760:CWM458979 DGI458760:DGI458979 DQE458760:DQE458979 EAA458760:EAA458979 EJW458760:EJW458979 ETS458760:ETS458979 FDO458760:FDO458979 FNK458760:FNK458979 FXG458760:FXG458979 GHC458760:GHC458979 GQY458760:GQY458979 HAU458760:HAU458979 HKQ458760:HKQ458979 HUM458760:HUM458979 IEI458760:IEI458979 IOE458760:IOE458979 IYA458760:IYA458979 JHW458760:JHW458979 JRS458760:JRS458979 KBO458760:KBO458979 KLK458760:KLK458979 KVG458760:KVG458979 LFC458760:LFC458979 LOY458760:LOY458979 LYU458760:LYU458979 MIQ458760:MIQ458979 MSM458760:MSM458979 NCI458760:NCI458979 NME458760:NME458979 NWA458760:NWA458979 OFW458760:OFW458979 OPS458760:OPS458979 OZO458760:OZO458979 PJK458760:PJK458979 PTG458760:PTG458979 QDC458760:QDC458979 QMY458760:QMY458979 QWU458760:QWU458979 RGQ458760:RGQ458979 RQM458760:RQM458979 SAI458760:SAI458979 SKE458760:SKE458979 SUA458760:SUA458979 TDW458760:TDW458979 TNS458760:TNS458979 TXO458760:TXO458979 UHK458760:UHK458979 URG458760:URG458979 VBC458760:VBC458979 VKY458760:VKY458979 VUU458760:VUU458979 WEQ458760:WEQ458979 WOM458760:WOM458979 WYI458760:WYI458979 CA524296:CA524515 LW524296:LW524515 VS524296:VS524515 AFO524296:AFO524515 APK524296:APK524515 AZG524296:AZG524515 BJC524296:BJC524515 BSY524296:BSY524515 CCU524296:CCU524515 CMQ524296:CMQ524515 CWM524296:CWM524515 DGI524296:DGI524515 DQE524296:DQE524515 EAA524296:EAA524515 EJW524296:EJW524515 ETS524296:ETS524515 FDO524296:FDO524515 FNK524296:FNK524515 FXG524296:FXG524515 GHC524296:GHC524515 GQY524296:GQY524515 HAU524296:HAU524515 HKQ524296:HKQ524515 HUM524296:HUM524515 IEI524296:IEI524515 IOE524296:IOE524515 IYA524296:IYA524515 JHW524296:JHW524515 JRS524296:JRS524515 KBO524296:KBO524515 KLK524296:KLK524515 KVG524296:KVG524515 LFC524296:LFC524515 LOY524296:LOY524515 LYU524296:LYU524515 MIQ524296:MIQ524515 MSM524296:MSM524515 NCI524296:NCI524515 NME524296:NME524515 NWA524296:NWA524515 OFW524296:OFW524515 OPS524296:OPS524515 OZO524296:OZO524515 PJK524296:PJK524515 PTG524296:PTG524515 QDC524296:QDC524515 QMY524296:QMY524515 QWU524296:QWU524515 RGQ524296:RGQ524515 RQM524296:RQM524515 SAI524296:SAI524515 SKE524296:SKE524515 SUA524296:SUA524515 TDW524296:TDW524515 TNS524296:TNS524515 TXO524296:TXO524515 UHK524296:UHK524515 URG524296:URG524515 VBC524296:VBC524515 VKY524296:VKY524515 VUU524296:VUU524515 WEQ524296:WEQ524515 WOM524296:WOM524515 WYI524296:WYI524515 CA589832:CA590051 LW589832:LW590051 VS589832:VS590051 AFO589832:AFO590051 APK589832:APK590051 AZG589832:AZG590051 BJC589832:BJC590051 BSY589832:BSY590051 CCU589832:CCU590051 CMQ589832:CMQ590051 CWM589832:CWM590051 DGI589832:DGI590051 DQE589832:DQE590051 EAA589832:EAA590051 EJW589832:EJW590051 ETS589832:ETS590051 FDO589832:FDO590051 FNK589832:FNK590051 FXG589832:FXG590051 GHC589832:GHC590051 GQY589832:GQY590051 HAU589832:HAU590051 HKQ589832:HKQ590051 HUM589832:HUM590051 IEI589832:IEI590051 IOE589832:IOE590051 IYA589832:IYA590051 JHW589832:JHW590051 JRS589832:JRS590051 KBO589832:KBO590051 KLK589832:KLK590051 KVG589832:KVG590051 LFC589832:LFC590051 LOY589832:LOY590051 LYU589832:LYU590051 MIQ589832:MIQ590051 MSM589832:MSM590051 NCI589832:NCI590051 NME589832:NME590051 NWA589832:NWA590051 OFW589832:OFW590051 OPS589832:OPS590051 OZO589832:OZO590051 PJK589832:PJK590051 PTG589832:PTG590051 QDC589832:QDC590051 QMY589832:QMY590051 QWU589832:QWU590051 RGQ589832:RGQ590051 RQM589832:RQM590051 SAI589832:SAI590051 SKE589832:SKE590051 SUA589832:SUA590051 TDW589832:TDW590051 TNS589832:TNS590051 TXO589832:TXO590051 UHK589832:UHK590051 URG589832:URG590051 VBC589832:VBC590051 VKY589832:VKY590051 VUU589832:VUU590051 WEQ589832:WEQ590051 WOM589832:WOM590051 WYI589832:WYI590051 CA655368:CA655587 LW655368:LW655587 VS655368:VS655587 AFO655368:AFO655587 APK655368:APK655587 AZG655368:AZG655587 BJC655368:BJC655587 BSY655368:BSY655587 CCU655368:CCU655587 CMQ655368:CMQ655587 CWM655368:CWM655587 DGI655368:DGI655587 DQE655368:DQE655587 EAA655368:EAA655587 EJW655368:EJW655587 ETS655368:ETS655587 FDO655368:FDO655587 FNK655368:FNK655587 FXG655368:FXG655587 GHC655368:GHC655587 GQY655368:GQY655587 HAU655368:HAU655587 HKQ655368:HKQ655587 HUM655368:HUM655587 IEI655368:IEI655587 IOE655368:IOE655587 IYA655368:IYA655587 JHW655368:JHW655587 JRS655368:JRS655587 KBO655368:KBO655587 KLK655368:KLK655587 KVG655368:KVG655587 LFC655368:LFC655587 LOY655368:LOY655587 LYU655368:LYU655587 MIQ655368:MIQ655587 MSM655368:MSM655587 NCI655368:NCI655587 NME655368:NME655587 NWA655368:NWA655587 OFW655368:OFW655587 OPS655368:OPS655587 OZO655368:OZO655587 PJK655368:PJK655587 PTG655368:PTG655587 QDC655368:QDC655587 QMY655368:QMY655587 QWU655368:QWU655587 RGQ655368:RGQ655587 RQM655368:RQM655587 SAI655368:SAI655587 SKE655368:SKE655587 SUA655368:SUA655587 TDW655368:TDW655587 TNS655368:TNS655587 TXO655368:TXO655587 UHK655368:UHK655587 URG655368:URG655587 VBC655368:VBC655587 VKY655368:VKY655587 VUU655368:VUU655587 WEQ655368:WEQ655587 WOM655368:WOM655587 WYI655368:WYI655587 CA720904:CA721123 LW720904:LW721123 VS720904:VS721123 AFO720904:AFO721123 APK720904:APK721123 AZG720904:AZG721123 BJC720904:BJC721123 BSY720904:BSY721123 CCU720904:CCU721123 CMQ720904:CMQ721123 CWM720904:CWM721123 DGI720904:DGI721123 DQE720904:DQE721123 EAA720904:EAA721123 EJW720904:EJW721123 ETS720904:ETS721123 FDO720904:FDO721123 FNK720904:FNK721123 FXG720904:FXG721123 GHC720904:GHC721123 GQY720904:GQY721123 HAU720904:HAU721123 HKQ720904:HKQ721123 HUM720904:HUM721123 IEI720904:IEI721123 IOE720904:IOE721123 IYA720904:IYA721123 JHW720904:JHW721123 JRS720904:JRS721123 KBO720904:KBO721123 KLK720904:KLK721123 KVG720904:KVG721123 LFC720904:LFC721123 LOY720904:LOY721123 LYU720904:LYU721123 MIQ720904:MIQ721123 MSM720904:MSM721123 NCI720904:NCI721123 NME720904:NME721123 NWA720904:NWA721123 OFW720904:OFW721123 OPS720904:OPS721123 OZO720904:OZO721123 PJK720904:PJK721123 PTG720904:PTG721123 QDC720904:QDC721123 QMY720904:QMY721123 QWU720904:QWU721123 RGQ720904:RGQ721123 RQM720904:RQM721123 SAI720904:SAI721123 SKE720904:SKE721123 SUA720904:SUA721123 TDW720904:TDW721123 TNS720904:TNS721123 TXO720904:TXO721123 UHK720904:UHK721123 URG720904:URG721123 VBC720904:VBC721123 VKY720904:VKY721123 VUU720904:VUU721123 WEQ720904:WEQ721123 WOM720904:WOM721123 WYI720904:WYI721123 CA786440:CA786659 LW786440:LW786659 VS786440:VS786659 AFO786440:AFO786659 APK786440:APK786659 AZG786440:AZG786659 BJC786440:BJC786659 BSY786440:BSY786659 CCU786440:CCU786659 CMQ786440:CMQ786659 CWM786440:CWM786659 DGI786440:DGI786659 DQE786440:DQE786659 EAA786440:EAA786659 EJW786440:EJW786659 ETS786440:ETS786659 FDO786440:FDO786659 FNK786440:FNK786659 FXG786440:FXG786659 GHC786440:GHC786659 GQY786440:GQY786659 HAU786440:HAU786659 HKQ786440:HKQ786659 HUM786440:HUM786659 IEI786440:IEI786659 IOE786440:IOE786659 IYA786440:IYA786659 JHW786440:JHW786659 JRS786440:JRS786659 KBO786440:KBO786659 KLK786440:KLK786659 KVG786440:KVG786659 LFC786440:LFC786659 LOY786440:LOY786659 LYU786440:LYU786659 MIQ786440:MIQ786659 MSM786440:MSM786659 NCI786440:NCI786659 NME786440:NME786659 NWA786440:NWA786659 OFW786440:OFW786659 OPS786440:OPS786659 OZO786440:OZO786659 PJK786440:PJK786659 PTG786440:PTG786659 QDC786440:QDC786659 QMY786440:QMY786659 QWU786440:QWU786659 RGQ786440:RGQ786659 RQM786440:RQM786659 SAI786440:SAI786659 SKE786440:SKE786659 SUA786440:SUA786659 TDW786440:TDW786659 TNS786440:TNS786659 TXO786440:TXO786659 UHK786440:UHK786659 URG786440:URG786659 VBC786440:VBC786659 VKY786440:VKY786659 VUU786440:VUU786659 WEQ786440:WEQ786659 WOM786440:WOM786659 WYI786440:WYI786659 CA851976:CA852195 LW851976:LW852195 VS851976:VS852195 AFO851976:AFO852195 APK851976:APK852195 AZG851976:AZG852195 BJC851976:BJC852195 BSY851976:BSY852195 CCU851976:CCU852195 CMQ851976:CMQ852195 CWM851976:CWM852195 DGI851976:DGI852195 DQE851976:DQE852195 EAA851976:EAA852195 EJW851976:EJW852195 ETS851976:ETS852195 FDO851976:FDO852195 FNK851976:FNK852195 FXG851976:FXG852195 GHC851976:GHC852195 GQY851976:GQY852195 HAU851976:HAU852195 HKQ851976:HKQ852195 HUM851976:HUM852195 IEI851976:IEI852195 IOE851976:IOE852195 IYA851976:IYA852195 JHW851976:JHW852195 JRS851976:JRS852195 KBO851976:KBO852195 KLK851976:KLK852195 KVG851976:KVG852195 LFC851976:LFC852195 LOY851976:LOY852195 LYU851976:LYU852195 MIQ851976:MIQ852195 MSM851976:MSM852195 NCI851976:NCI852195 NME851976:NME852195 NWA851976:NWA852195 OFW851976:OFW852195 OPS851976:OPS852195 OZO851976:OZO852195 PJK851976:PJK852195 PTG851976:PTG852195 QDC851976:QDC852195 QMY851976:QMY852195 QWU851976:QWU852195 RGQ851976:RGQ852195 RQM851976:RQM852195 SAI851976:SAI852195 SKE851976:SKE852195 SUA851976:SUA852195 TDW851976:TDW852195 TNS851976:TNS852195 TXO851976:TXO852195 UHK851976:UHK852195 URG851976:URG852195 VBC851976:VBC852195 VKY851976:VKY852195 VUU851976:VUU852195 WEQ851976:WEQ852195 WOM851976:WOM852195 WYI851976:WYI852195 CA917512:CA917731 LW917512:LW917731 VS917512:VS917731 AFO917512:AFO917731 APK917512:APK917731 AZG917512:AZG917731 BJC917512:BJC917731 BSY917512:BSY917731 CCU917512:CCU917731 CMQ917512:CMQ917731 CWM917512:CWM917731 DGI917512:DGI917731 DQE917512:DQE917731 EAA917512:EAA917731 EJW917512:EJW917731 ETS917512:ETS917731 FDO917512:FDO917731 FNK917512:FNK917731 FXG917512:FXG917731 GHC917512:GHC917731 GQY917512:GQY917731 HAU917512:HAU917731 HKQ917512:HKQ917731 HUM917512:HUM917731 IEI917512:IEI917731 IOE917512:IOE917731 IYA917512:IYA917731 JHW917512:JHW917731 JRS917512:JRS917731 KBO917512:KBO917731 KLK917512:KLK917731 KVG917512:KVG917731 LFC917512:LFC917731 LOY917512:LOY917731 LYU917512:LYU917731 MIQ917512:MIQ917731 MSM917512:MSM917731 NCI917512:NCI917731 NME917512:NME917731 NWA917512:NWA917731 OFW917512:OFW917731 OPS917512:OPS917731 OZO917512:OZO917731 PJK917512:PJK917731 PTG917512:PTG917731 QDC917512:QDC917731 QMY917512:QMY917731 QWU917512:QWU917731 RGQ917512:RGQ917731 RQM917512:RQM917731 SAI917512:SAI917731 SKE917512:SKE917731 SUA917512:SUA917731 TDW917512:TDW917731 TNS917512:TNS917731 TXO917512:TXO917731 UHK917512:UHK917731 URG917512:URG917731 VBC917512:VBC917731 VKY917512:VKY917731 VUU917512:VUU917731 WEQ917512:WEQ917731 WOM917512:WOM917731 WYI917512:WYI917731 CA983048:CA983267 LW983048:LW983267 VS983048:VS983267 AFO983048:AFO983267 APK983048:APK983267 AZG983048:AZG983267 BJC983048:BJC983267 BSY983048:BSY983267 CCU983048:CCU983267 CMQ983048:CMQ983267 CWM983048:CWM983267 DGI983048:DGI983267 DQE983048:DQE983267 EAA983048:EAA983267 EJW983048:EJW983267 ETS983048:ETS983267 FDO983048:FDO983267 FNK983048:FNK983267 FXG983048:FXG983267 GHC983048:GHC983267 GQY983048:GQY983267 HAU983048:HAU983267 HKQ983048:HKQ983267 HUM983048:HUM983267 IEI983048:IEI983267 IOE983048:IOE983267 IYA983048:IYA983267 JHW983048:JHW983267 JRS983048:JRS983267 KBO983048:KBO983267 KLK983048:KLK983267 KVG983048:KVG983267 LFC983048:LFC983267 LOY983048:LOY983267 LYU983048:LYU983267 MIQ983048:MIQ983267 MSM983048:MSM983267 NCI983048:NCI983267 NME983048:NME983267 NWA983048:NWA983267 OFW983048:OFW983267 OPS983048:OPS983267 OZO983048:OZO983267 PJK983048:PJK983267 PTG983048:PTG983267 QDC983048:QDC983267 QMY983048:QMY983267 QWU983048:QWU983267 RGQ983048:RGQ983267 RQM983048:RQM983267 SAI983048:SAI983267 SKE983048:SKE983267 SUA983048:SUA983267 TDW983048:TDW983267 TNS983048:TNS983267 TXO983048:TXO983267 UHK983048:UHK983267 URG983048:URG983267 VBC983048:VBC983267 VKY983048:VKY983267 VUU983048:VUU983267 WEQ983048:WEQ983267 WOM983048:WOM983267 WYI983048:WYI983267" xr:uid="{0D20ACFF-DEF9-41CB-8FD6-574F5304B31F}"/>
    <dataValidation allowBlank="1" showInputMessage="1" showErrorMessage="1" prompt="Informe a quantidade de tela L785" sqref="CB8:CB227 LX8:LX227 VT8:VT227 AFP8:AFP227 APL8:APL227 AZH8:AZH227 BJD8:BJD227 BSZ8:BSZ227 CCV8:CCV227 CMR8:CMR227 CWN8:CWN227 DGJ8:DGJ227 DQF8:DQF227 EAB8:EAB227 EJX8:EJX227 ETT8:ETT227 FDP8:FDP227 FNL8:FNL227 FXH8:FXH227 GHD8:GHD227 GQZ8:GQZ227 HAV8:HAV227 HKR8:HKR227 HUN8:HUN227 IEJ8:IEJ227 IOF8:IOF227 IYB8:IYB227 JHX8:JHX227 JRT8:JRT227 KBP8:KBP227 KLL8:KLL227 KVH8:KVH227 LFD8:LFD227 LOZ8:LOZ227 LYV8:LYV227 MIR8:MIR227 MSN8:MSN227 NCJ8:NCJ227 NMF8:NMF227 NWB8:NWB227 OFX8:OFX227 OPT8:OPT227 OZP8:OZP227 PJL8:PJL227 PTH8:PTH227 QDD8:QDD227 QMZ8:QMZ227 QWV8:QWV227 RGR8:RGR227 RQN8:RQN227 SAJ8:SAJ227 SKF8:SKF227 SUB8:SUB227 TDX8:TDX227 TNT8:TNT227 TXP8:TXP227 UHL8:UHL227 URH8:URH227 VBD8:VBD227 VKZ8:VKZ227 VUV8:VUV227 WER8:WER227 WON8:WON227 WYJ8:WYJ227 CB65544:CB65763 LX65544:LX65763 VT65544:VT65763 AFP65544:AFP65763 APL65544:APL65763 AZH65544:AZH65763 BJD65544:BJD65763 BSZ65544:BSZ65763 CCV65544:CCV65763 CMR65544:CMR65763 CWN65544:CWN65763 DGJ65544:DGJ65763 DQF65544:DQF65763 EAB65544:EAB65763 EJX65544:EJX65763 ETT65544:ETT65763 FDP65544:FDP65763 FNL65544:FNL65763 FXH65544:FXH65763 GHD65544:GHD65763 GQZ65544:GQZ65763 HAV65544:HAV65763 HKR65544:HKR65763 HUN65544:HUN65763 IEJ65544:IEJ65763 IOF65544:IOF65763 IYB65544:IYB65763 JHX65544:JHX65763 JRT65544:JRT65763 KBP65544:KBP65763 KLL65544:KLL65763 KVH65544:KVH65763 LFD65544:LFD65763 LOZ65544:LOZ65763 LYV65544:LYV65763 MIR65544:MIR65763 MSN65544:MSN65763 NCJ65544:NCJ65763 NMF65544:NMF65763 NWB65544:NWB65763 OFX65544:OFX65763 OPT65544:OPT65763 OZP65544:OZP65763 PJL65544:PJL65763 PTH65544:PTH65763 QDD65544:QDD65763 QMZ65544:QMZ65763 QWV65544:QWV65763 RGR65544:RGR65763 RQN65544:RQN65763 SAJ65544:SAJ65763 SKF65544:SKF65763 SUB65544:SUB65763 TDX65544:TDX65763 TNT65544:TNT65763 TXP65544:TXP65763 UHL65544:UHL65763 URH65544:URH65763 VBD65544:VBD65763 VKZ65544:VKZ65763 VUV65544:VUV65763 WER65544:WER65763 WON65544:WON65763 WYJ65544:WYJ65763 CB131080:CB131299 LX131080:LX131299 VT131080:VT131299 AFP131080:AFP131299 APL131080:APL131299 AZH131080:AZH131299 BJD131080:BJD131299 BSZ131080:BSZ131299 CCV131080:CCV131299 CMR131080:CMR131299 CWN131080:CWN131299 DGJ131080:DGJ131299 DQF131080:DQF131299 EAB131080:EAB131299 EJX131080:EJX131299 ETT131080:ETT131299 FDP131080:FDP131299 FNL131080:FNL131299 FXH131080:FXH131299 GHD131080:GHD131299 GQZ131080:GQZ131299 HAV131080:HAV131299 HKR131080:HKR131299 HUN131080:HUN131299 IEJ131080:IEJ131299 IOF131080:IOF131299 IYB131080:IYB131299 JHX131080:JHX131299 JRT131080:JRT131299 KBP131080:KBP131299 KLL131080:KLL131299 KVH131080:KVH131299 LFD131080:LFD131299 LOZ131080:LOZ131299 LYV131080:LYV131299 MIR131080:MIR131299 MSN131080:MSN131299 NCJ131080:NCJ131299 NMF131080:NMF131299 NWB131080:NWB131299 OFX131080:OFX131299 OPT131080:OPT131299 OZP131080:OZP131299 PJL131080:PJL131299 PTH131080:PTH131299 QDD131080:QDD131299 QMZ131080:QMZ131299 QWV131080:QWV131299 RGR131080:RGR131299 RQN131080:RQN131299 SAJ131080:SAJ131299 SKF131080:SKF131299 SUB131080:SUB131299 TDX131080:TDX131299 TNT131080:TNT131299 TXP131080:TXP131299 UHL131080:UHL131299 URH131080:URH131299 VBD131080:VBD131299 VKZ131080:VKZ131299 VUV131080:VUV131299 WER131080:WER131299 WON131080:WON131299 WYJ131080:WYJ131299 CB196616:CB196835 LX196616:LX196835 VT196616:VT196835 AFP196616:AFP196835 APL196616:APL196835 AZH196616:AZH196835 BJD196616:BJD196835 BSZ196616:BSZ196835 CCV196616:CCV196835 CMR196616:CMR196835 CWN196616:CWN196835 DGJ196616:DGJ196835 DQF196616:DQF196835 EAB196616:EAB196835 EJX196616:EJX196835 ETT196616:ETT196835 FDP196616:FDP196835 FNL196616:FNL196835 FXH196616:FXH196835 GHD196616:GHD196835 GQZ196616:GQZ196835 HAV196616:HAV196835 HKR196616:HKR196835 HUN196616:HUN196835 IEJ196616:IEJ196835 IOF196616:IOF196835 IYB196616:IYB196835 JHX196616:JHX196835 JRT196616:JRT196835 KBP196616:KBP196835 KLL196616:KLL196835 KVH196616:KVH196835 LFD196616:LFD196835 LOZ196616:LOZ196835 LYV196616:LYV196835 MIR196616:MIR196835 MSN196616:MSN196835 NCJ196616:NCJ196835 NMF196616:NMF196835 NWB196616:NWB196835 OFX196616:OFX196835 OPT196616:OPT196835 OZP196616:OZP196835 PJL196616:PJL196835 PTH196616:PTH196835 QDD196616:QDD196835 QMZ196616:QMZ196835 QWV196616:QWV196835 RGR196616:RGR196835 RQN196616:RQN196835 SAJ196616:SAJ196835 SKF196616:SKF196835 SUB196616:SUB196835 TDX196616:TDX196835 TNT196616:TNT196835 TXP196616:TXP196835 UHL196616:UHL196835 URH196616:URH196835 VBD196616:VBD196835 VKZ196616:VKZ196835 VUV196616:VUV196835 WER196616:WER196835 WON196616:WON196835 WYJ196616:WYJ196835 CB262152:CB262371 LX262152:LX262371 VT262152:VT262371 AFP262152:AFP262371 APL262152:APL262371 AZH262152:AZH262371 BJD262152:BJD262371 BSZ262152:BSZ262371 CCV262152:CCV262371 CMR262152:CMR262371 CWN262152:CWN262371 DGJ262152:DGJ262371 DQF262152:DQF262371 EAB262152:EAB262371 EJX262152:EJX262371 ETT262152:ETT262371 FDP262152:FDP262371 FNL262152:FNL262371 FXH262152:FXH262371 GHD262152:GHD262371 GQZ262152:GQZ262371 HAV262152:HAV262371 HKR262152:HKR262371 HUN262152:HUN262371 IEJ262152:IEJ262371 IOF262152:IOF262371 IYB262152:IYB262371 JHX262152:JHX262371 JRT262152:JRT262371 KBP262152:KBP262371 KLL262152:KLL262371 KVH262152:KVH262371 LFD262152:LFD262371 LOZ262152:LOZ262371 LYV262152:LYV262371 MIR262152:MIR262371 MSN262152:MSN262371 NCJ262152:NCJ262371 NMF262152:NMF262371 NWB262152:NWB262371 OFX262152:OFX262371 OPT262152:OPT262371 OZP262152:OZP262371 PJL262152:PJL262371 PTH262152:PTH262371 QDD262152:QDD262371 QMZ262152:QMZ262371 QWV262152:QWV262371 RGR262152:RGR262371 RQN262152:RQN262371 SAJ262152:SAJ262371 SKF262152:SKF262371 SUB262152:SUB262371 TDX262152:TDX262371 TNT262152:TNT262371 TXP262152:TXP262371 UHL262152:UHL262371 URH262152:URH262371 VBD262152:VBD262371 VKZ262152:VKZ262371 VUV262152:VUV262371 WER262152:WER262371 WON262152:WON262371 WYJ262152:WYJ262371 CB327688:CB327907 LX327688:LX327907 VT327688:VT327907 AFP327688:AFP327907 APL327688:APL327907 AZH327688:AZH327907 BJD327688:BJD327907 BSZ327688:BSZ327907 CCV327688:CCV327907 CMR327688:CMR327907 CWN327688:CWN327907 DGJ327688:DGJ327907 DQF327688:DQF327907 EAB327688:EAB327907 EJX327688:EJX327907 ETT327688:ETT327907 FDP327688:FDP327907 FNL327688:FNL327907 FXH327688:FXH327907 GHD327688:GHD327907 GQZ327688:GQZ327907 HAV327688:HAV327907 HKR327688:HKR327907 HUN327688:HUN327907 IEJ327688:IEJ327907 IOF327688:IOF327907 IYB327688:IYB327907 JHX327688:JHX327907 JRT327688:JRT327907 KBP327688:KBP327907 KLL327688:KLL327907 KVH327688:KVH327907 LFD327688:LFD327907 LOZ327688:LOZ327907 LYV327688:LYV327907 MIR327688:MIR327907 MSN327688:MSN327907 NCJ327688:NCJ327907 NMF327688:NMF327907 NWB327688:NWB327907 OFX327688:OFX327907 OPT327688:OPT327907 OZP327688:OZP327907 PJL327688:PJL327907 PTH327688:PTH327907 QDD327688:QDD327907 QMZ327688:QMZ327907 QWV327688:QWV327907 RGR327688:RGR327907 RQN327688:RQN327907 SAJ327688:SAJ327907 SKF327688:SKF327907 SUB327688:SUB327907 TDX327688:TDX327907 TNT327688:TNT327907 TXP327688:TXP327907 UHL327688:UHL327907 URH327688:URH327907 VBD327688:VBD327907 VKZ327688:VKZ327907 VUV327688:VUV327907 WER327688:WER327907 WON327688:WON327907 WYJ327688:WYJ327907 CB393224:CB393443 LX393224:LX393443 VT393224:VT393443 AFP393224:AFP393443 APL393224:APL393443 AZH393224:AZH393443 BJD393224:BJD393443 BSZ393224:BSZ393443 CCV393224:CCV393443 CMR393224:CMR393443 CWN393224:CWN393443 DGJ393224:DGJ393443 DQF393224:DQF393443 EAB393224:EAB393443 EJX393224:EJX393443 ETT393224:ETT393443 FDP393224:FDP393443 FNL393224:FNL393443 FXH393224:FXH393443 GHD393224:GHD393443 GQZ393224:GQZ393443 HAV393224:HAV393443 HKR393224:HKR393443 HUN393224:HUN393443 IEJ393224:IEJ393443 IOF393224:IOF393443 IYB393224:IYB393443 JHX393224:JHX393443 JRT393224:JRT393443 KBP393224:KBP393443 KLL393224:KLL393443 KVH393224:KVH393443 LFD393224:LFD393443 LOZ393224:LOZ393443 LYV393224:LYV393443 MIR393224:MIR393443 MSN393224:MSN393443 NCJ393224:NCJ393443 NMF393224:NMF393443 NWB393224:NWB393443 OFX393224:OFX393443 OPT393224:OPT393443 OZP393224:OZP393443 PJL393224:PJL393443 PTH393224:PTH393443 QDD393224:QDD393443 QMZ393224:QMZ393443 QWV393224:QWV393443 RGR393224:RGR393443 RQN393224:RQN393443 SAJ393224:SAJ393443 SKF393224:SKF393443 SUB393224:SUB393443 TDX393224:TDX393443 TNT393224:TNT393443 TXP393224:TXP393443 UHL393224:UHL393443 URH393224:URH393443 VBD393224:VBD393443 VKZ393224:VKZ393443 VUV393224:VUV393443 WER393224:WER393443 WON393224:WON393443 WYJ393224:WYJ393443 CB458760:CB458979 LX458760:LX458979 VT458760:VT458979 AFP458760:AFP458979 APL458760:APL458979 AZH458760:AZH458979 BJD458760:BJD458979 BSZ458760:BSZ458979 CCV458760:CCV458979 CMR458760:CMR458979 CWN458760:CWN458979 DGJ458760:DGJ458979 DQF458760:DQF458979 EAB458760:EAB458979 EJX458760:EJX458979 ETT458760:ETT458979 FDP458760:FDP458979 FNL458760:FNL458979 FXH458760:FXH458979 GHD458760:GHD458979 GQZ458760:GQZ458979 HAV458760:HAV458979 HKR458760:HKR458979 HUN458760:HUN458979 IEJ458760:IEJ458979 IOF458760:IOF458979 IYB458760:IYB458979 JHX458760:JHX458979 JRT458760:JRT458979 KBP458760:KBP458979 KLL458760:KLL458979 KVH458760:KVH458979 LFD458760:LFD458979 LOZ458760:LOZ458979 LYV458760:LYV458979 MIR458760:MIR458979 MSN458760:MSN458979 NCJ458760:NCJ458979 NMF458760:NMF458979 NWB458760:NWB458979 OFX458760:OFX458979 OPT458760:OPT458979 OZP458760:OZP458979 PJL458760:PJL458979 PTH458760:PTH458979 QDD458760:QDD458979 QMZ458760:QMZ458979 QWV458760:QWV458979 RGR458760:RGR458979 RQN458760:RQN458979 SAJ458760:SAJ458979 SKF458760:SKF458979 SUB458760:SUB458979 TDX458760:TDX458979 TNT458760:TNT458979 TXP458760:TXP458979 UHL458760:UHL458979 URH458760:URH458979 VBD458760:VBD458979 VKZ458760:VKZ458979 VUV458760:VUV458979 WER458760:WER458979 WON458760:WON458979 WYJ458760:WYJ458979 CB524296:CB524515 LX524296:LX524515 VT524296:VT524515 AFP524296:AFP524515 APL524296:APL524515 AZH524296:AZH524515 BJD524296:BJD524515 BSZ524296:BSZ524515 CCV524296:CCV524515 CMR524296:CMR524515 CWN524296:CWN524515 DGJ524296:DGJ524515 DQF524296:DQF524515 EAB524296:EAB524515 EJX524296:EJX524515 ETT524296:ETT524515 FDP524296:FDP524515 FNL524296:FNL524515 FXH524296:FXH524515 GHD524296:GHD524515 GQZ524296:GQZ524515 HAV524296:HAV524515 HKR524296:HKR524515 HUN524296:HUN524515 IEJ524296:IEJ524515 IOF524296:IOF524515 IYB524296:IYB524515 JHX524296:JHX524515 JRT524296:JRT524515 KBP524296:KBP524515 KLL524296:KLL524515 KVH524296:KVH524515 LFD524296:LFD524515 LOZ524296:LOZ524515 LYV524296:LYV524515 MIR524296:MIR524515 MSN524296:MSN524515 NCJ524296:NCJ524515 NMF524296:NMF524515 NWB524296:NWB524515 OFX524296:OFX524515 OPT524296:OPT524515 OZP524296:OZP524515 PJL524296:PJL524515 PTH524296:PTH524515 QDD524296:QDD524515 QMZ524296:QMZ524515 QWV524296:QWV524515 RGR524296:RGR524515 RQN524296:RQN524515 SAJ524296:SAJ524515 SKF524296:SKF524515 SUB524296:SUB524515 TDX524296:TDX524515 TNT524296:TNT524515 TXP524296:TXP524515 UHL524296:UHL524515 URH524296:URH524515 VBD524296:VBD524515 VKZ524296:VKZ524515 VUV524296:VUV524515 WER524296:WER524515 WON524296:WON524515 WYJ524296:WYJ524515 CB589832:CB590051 LX589832:LX590051 VT589832:VT590051 AFP589832:AFP590051 APL589832:APL590051 AZH589832:AZH590051 BJD589832:BJD590051 BSZ589832:BSZ590051 CCV589832:CCV590051 CMR589832:CMR590051 CWN589832:CWN590051 DGJ589832:DGJ590051 DQF589832:DQF590051 EAB589832:EAB590051 EJX589832:EJX590051 ETT589832:ETT590051 FDP589832:FDP590051 FNL589832:FNL590051 FXH589832:FXH590051 GHD589832:GHD590051 GQZ589832:GQZ590051 HAV589832:HAV590051 HKR589832:HKR590051 HUN589832:HUN590051 IEJ589832:IEJ590051 IOF589832:IOF590051 IYB589832:IYB590051 JHX589832:JHX590051 JRT589832:JRT590051 KBP589832:KBP590051 KLL589832:KLL590051 KVH589832:KVH590051 LFD589832:LFD590051 LOZ589832:LOZ590051 LYV589832:LYV590051 MIR589832:MIR590051 MSN589832:MSN590051 NCJ589832:NCJ590051 NMF589832:NMF590051 NWB589832:NWB590051 OFX589832:OFX590051 OPT589832:OPT590051 OZP589832:OZP590051 PJL589832:PJL590051 PTH589832:PTH590051 QDD589832:QDD590051 QMZ589832:QMZ590051 QWV589832:QWV590051 RGR589832:RGR590051 RQN589832:RQN590051 SAJ589832:SAJ590051 SKF589832:SKF590051 SUB589832:SUB590051 TDX589832:TDX590051 TNT589832:TNT590051 TXP589832:TXP590051 UHL589832:UHL590051 URH589832:URH590051 VBD589832:VBD590051 VKZ589832:VKZ590051 VUV589832:VUV590051 WER589832:WER590051 WON589832:WON590051 WYJ589832:WYJ590051 CB655368:CB655587 LX655368:LX655587 VT655368:VT655587 AFP655368:AFP655587 APL655368:APL655587 AZH655368:AZH655587 BJD655368:BJD655587 BSZ655368:BSZ655587 CCV655368:CCV655587 CMR655368:CMR655587 CWN655368:CWN655587 DGJ655368:DGJ655587 DQF655368:DQF655587 EAB655368:EAB655587 EJX655368:EJX655587 ETT655368:ETT655587 FDP655368:FDP655587 FNL655368:FNL655587 FXH655368:FXH655587 GHD655368:GHD655587 GQZ655368:GQZ655587 HAV655368:HAV655587 HKR655368:HKR655587 HUN655368:HUN655587 IEJ655368:IEJ655587 IOF655368:IOF655587 IYB655368:IYB655587 JHX655368:JHX655587 JRT655368:JRT655587 KBP655368:KBP655587 KLL655368:KLL655587 KVH655368:KVH655587 LFD655368:LFD655587 LOZ655368:LOZ655587 LYV655368:LYV655587 MIR655368:MIR655587 MSN655368:MSN655587 NCJ655368:NCJ655587 NMF655368:NMF655587 NWB655368:NWB655587 OFX655368:OFX655587 OPT655368:OPT655587 OZP655368:OZP655587 PJL655368:PJL655587 PTH655368:PTH655587 QDD655368:QDD655587 QMZ655368:QMZ655587 QWV655368:QWV655587 RGR655368:RGR655587 RQN655368:RQN655587 SAJ655368:SAJ655587 SKF655368:SKF655587 SUB655368:SUB655587 TDX655368:TDX655587 TNT655368:TNT655587 TXP655368:TXP655587 UHL655368:UHL655587 URH655368:URH655587 VBD655368:VBD655587 VKZ655368:VKZ655587 VUV655368:VUV655587 WER655368:WER655587 WON655368:WON655587 WYJ655368:WYJ655587 CB720904:CB721123 LX720904:LX721123 VT720904:VT721123 AFP720904:AFP721123 APL720904:APL721123 AZH720904:AZH721123 BJD720904:BJD721123 BSZ720904:BSZ721123 CCV720904:CCV721123 CMR720904:CMR721123 CWN720904:CWN721123 DGJ720904:DGJ721123 DQF720904:DQF721123 EAB720904:EAB721123 EJX720904:EJX721123 ETT720904:ETT721123 FDP720904:FDP721123 FNL720904:FNL721123 FXH720904:FXH721123 GHD720904:GHD721123 GQZ720904:GQZ721123 HAV720904:HAV721123 HKR720904:HKR721123 HUN720904:HUN721123 IEJ720904:IEJ721123 IOF720904:IOF721123 IYB720904:IYB721123 JHX720904:JHX721123 JRT720904:JRT721123 KBP720904:KBP721123 KLL720904:KLL721123 KVH720904:KVH721123 LFD720904:LFD721123 LOZ720904:LOZ721123 LYV720904:LYV721123 MIR720904:MIR721123 MSN720904:MSN721123 NCJ720904:NCJ721123 NMF720904:NMF721123 NWB720904:NWB721123 OFX720904:OFX721123 OPT720904:OPT721123 OZP720904:OZP721123 PJL720904:PJL721123 PTH720904:PTH721123 QDD720904:QDD721123 QMZ720904:QMZ721123 QWV720904:QWV721123 RGR720904:RGR721123 RQN720904:RQN721123 SAJ720904:SAJ721123 SKF720904:SKF721123 SUB720904:SUB721123 TDX720904:TDX721123 TNT720904:TNT721123 TXP720904:TXP721123 UHL720904:UHL721123 URH720904:URH721123 VBD720904:VBD721123 VKZ720904:VKZ721123 VUV720904:VUV721123 WER720904:WER721123 WON720904:WON721123 WYJ720904:WYJ721123 CB786440:CB786659 LX786440:LX786659 VT786440:VT786659 AFP786440:AFP786659 APL786440:APL786659 AZH786440:AZH786659 BJD786440:BJD786659 BSZ786440:BSZ786659 CCV786440:CCV786659 CMR786440:CMR786659 CWN786440:CWN786659 DGJ786440:DGJ786659 DQF786440:DQF786659 EAB786440:EAB786659 EJX786440:EJX786659 ETT786440:ETT786659 FDP786440:FDP786659 FNL786440:FNL786659 FXH786440:FXH786659 GHD786440:GHD786659 GQZ786440:GQZ786659 HAV786440:HAV786659 HKR786440:HKR786659 HUN786440:HUN786659 IEJ786440:IEJ786659 IOF786440:IOF786659 IYB786440:IYB786659 JHX786440:JHX786659 JRT786440:JRT786659 KBP786440:KBP786659 KLL786440:KLL786659 KVH786440:KVH786659 LFD786440:LFD786659 LOZ786440:LOZ786659 LYV786440:LYV786659 MIR786440:MIR786659 MSN786440:MSN786659 NCJ786440:NCJ786659 NMF786440:NMF786659 NWB786440:NWB786659 OFX786440:OFX786659 OPT786440:OPT786659 OZP786440:OZP786659 PJL786440:PJL786659 PTH786440:PTH786659 QDD786440:QDD786659 QMZ786440:QMZ786659 QWV786440:QWV786659 RGR786440:RGR786659 RQN786440:RQN786659 SAJ786440:SAJ786659 SKF786440:SKF786659 SUB786440:SUB786659 TDX786440:TDX786659 TNT786440:TNT786659 TXP786440:TXP786659 UHL786440:UHL786659 URH786440:URH786659 VBD786440:VBD786659 VKZ786440:VKZ786659 VUV786440:VUV786659 WER786440:WER786659 WON786440:WON786659 WYJ786440:WYJ786659 CB851976:CB852195 LX851976:LX852195 VT851976:VT852195 AFP851976:AFP852195 APL851976:APL852195 AZH851976:AZH852195 BJD851976:BJD852195 BSZ851976:BSZ852195 CCV851976:CCV852195 CMR851976:CMR852195 CWN851976:CWN852195 DGJ851976:DGJ852195 DQF851976:DQF852195 EAB851976:EAB852195 EJX851976:EJX852195 ETT851976:ETT852195 FDP851976:FDP852195 FNL851976:FNL852195 FXH851976:FXH852195 GHD851976:GHD852195 GQZ851976:GQZ852195 HAV851976:HAV852195 HKR851976:HKR852195 HUN851976:HUN852195 IEJ851976:IEJ852195 IOF851976:IOF852195 IYB851976:IYB852195 JHX851976:JHX852195 JRT851976:JRT852195 KBP851976:KBP852195 KLL851976:KLL852195 KVH851976:KVH852195 LFD851976:LFD852195 LOZ851976:LOZ852195 LYV851976:LYV852195 MIR851976:MIR852195 MSN851976:MSN852195 NCJ851976:NCJ852195 NMF851976:NMF852195 NWB851976:NWB852195 OFX851976:OFX852195 OPT851976:OPT852195 OZP851976:OZP852195 PJL851976:PJL852195 PTH851976:PTH852195 QDD851976:QDD852195 QMZ851976:QMZ852195 QWV851976:QWV852195 RGR851976:RGR852195 RQN851976:RQN852195 SAJ851976:SAJ852195 SKF851976:SKF852195 SUB851976:SUB852195 TDX851976:TDX852195 TNT851976:TNT852195 TXP851976:TXP852195 UHL851976:UHL852195 URH851976:URH852195 VBD851976:VBD852195 VKZ851976:VKZ852195 VUV851976:VUV852195 WER851976:WER852195 WON851976:WON852195 WYJ851976:WYJ852195 CB917512:CB917731 LX917512:LX917731 VT917512:VT917731 AFP917512:AFP917731 APL917512:APL917731 AZH917512:AZH917731 BJD917512:BJD917731 BSZ917512:BSZ917731 CCV917512:CCV917731 CMR917512:CMR917731 CWN917512:CWN917731 DGJ917512:DGJ917731 DQF917512:DQF917731 EAB917512:EAB917731 EJX917512:EJX917731 ETT917512:ETT917731 FDP917512:FDP917731 FNL917512:FNL917731 FXH917512:FXH917731 GHD917512:GHD917731 GQZ917512:GQZ917731 HAV917512:HAV917731 HKR917512:HKR917731 HUN917512:HUN917731 IEJ917512:IEJ917731 IOF917512:IOF917731 IYB917512:IYB917731 JHX917512:JHX917731 JRT917512:JRT917731 KBP917512:KBP917731 KLL917512:KLL917731 KVH917512:KVH917731 LFD917512:LFD917731 LOZ917512:LOZ917731 LYV917512:LYV917731 MIR917512:MIR917731 MSN917512:MSN917731 NCJ917512:NCJ917731 NMF917512:NMF917731 NWB917512:NWB917731 OFX917512:OFX917731 OPT917512:OPT917731 OZP917512:OZP917731 PJL917512:PJL917731 PTH917512:PTH917731 QDD917512:QDD917731 QMZ917512:QMZ917731 QWV917512:QWV917731 RGR917512:RGR917731 RQN917512:RQN917731 SAJ917512:SAJ917731 SKF917512:SKF917731 SUB917512:SUB917731 TDX917512:TDX917731 TNT917512:TNT917731 TXP917512:TXP917731 UHL917512:UHL917731 URH917512:URH917731 VBD917512:VBD917731 VKZ917512:VKZ917731 VUV917512:VUV917731 WER917512:WER917731 WON917512:WON917731 WYJ917512:WYJ917731 CB983048:CB983267 LX983048:LX983267 VT983048:VT983267 AFP983048:AFP983267 APL983048:APL983267 AZH983048:AZH983267 BJD983048:BJD983267 BSZ983048:BSZ983267 CCV983048:CCV983267 CMR983048:CMR983267 CWN983048:CWN983267 DGJ983048:DGJ983267 DQF983048:DQF983267 EAB983048:EAB983267 EJX983048:EJX983267 ETT983048:ETT983267 FDP983048:FDP983267 FNL983048:FNL983267 FXH983048:FXH983267 GHD983048:GHD983267 GQZ983048:GQZ983267 HAV983048:HAV983267 HKR983048:HKR983267 HUN983048:HUN983267 IEJ983048:IEJ983267 IOF983048:IOF983267 IYB983048:IYB983267 JHX983048:JHX983267 JRT983048:JRT983267 KBP983048:KBP983267 KLL983048:KLL983267 KVH983048:KVH983267 LFD983048:LFD983267 LOZ983048:LOZ983267 LYV983048:LYV983267 MIR983048:MIR983267 MSN983048:MSN983267 NCJ983048:NCJ983267 NMF983048:NMF983267 NWB983048:NWB983267 OFX983048:OFX983267 OPT983048:OPT983267 OZP983048:OZP983267 PJL983048:PJL983267 PTH983048:PTH983267 QDD983048:QDD983267 QMZ983048:QMZ983267 QWV983048:QWV983267 RGR983048:RGR983267 RQN983048:RQN983267 SAJ983048:SAJ983267 SKF983048:SKF983267 SUB983048:SUB983267 TDX983048:TDX983267 TNT983048:TNT983267 TXP983048:TXP983267 UHL983048:UHL983267 URH983048:URH983267 VBD983048:VBD983267 VKZ983048:VKZ983267 VUV983048:VUV983267 WER983048:WER983267 WON983048:WON983267 WYJ983048:WYJ983267" xr:uid="{12F4A6DF-5EEB-4E9A-BFF8-9E7630913149}"/>
    <dataValidation allowBlank="1" showInputMessage="1" showErrorMessage="1" prompt="Informe a quantidade de tela LA1227" sqref="CC8:CC227 LY8:LY227 VU8:VU227 AFQ8:AFQ227 APM8:APM227 AZI8:AZI227 BJE8:BJE227 BTA8:BTA227 CCW8:CCW227 CMS8:CMS227 CWO8:CWO227 DGK8:DGK227 DQG8:DQG227 EAC8:EAC227 EJY8:EJY227 ETU8:ETU227 FDQ8:FDQ227 FNM8:FNM227 FXI8:FXI227 GHE8:GHE227 GRA8:GRA227 HAW8:HAW227 HKS8:HKS227 HUO8:HUO227 IEK8:IEK227 IOG8:IOG227 IYC8:IYC227 JHY8:JHY227 JRU8:JRU227 KBQ8:KBQ227 KLM8:KLM227 KVI8:KVI227 LFE8:LFE227 LPA8:LPA227 LYW8:LYW227 MIS8:MIS227 MSO8:MSO227 NCK8:NCK227 NMG8:NMG227 NWC8:NWC227 OFY8:OFY227 OPU8:OPU227 OZQ8:OZQ227 PJM8:PJM227 PTI8:PTI227 QDE8:QDE227 QNA8:QNA227 QWW8:QWW227 RGS8:RGS227 RQO8:RQO227 SAK8:SAK227 SKG8:SKG227 SUC8:SUC227 TDY8:TDY227 TNU8:TNU227 TXQ8:TXQ227 UHM8:UHM227 URI8:URI227 VBE8:VBE227 VLA8:VLA227 VUW8:VUW227 WES8:WES227 WOO8:WOO227 WYK8:WYK227 CC65544:CC65763 LY65544:LY65763 VU65544:VU65763 AFQ65544:AFQ65763 APM65544:APM65763 AZI65544:AZI65763 BJE65544:BJE65763 BTA65544:BTA65763 CCW65544:CCW65763 CMS65544:CMS65763 CWO65544:CWO65763 DGK65544:DGK65763 DQG65544:DQG65763 EAC65544:EAC65763 EJY65544:EJY65763 ETU65544:ETU65763 FDQ65544:FDQ65763 FNM65544:FNM65763 FXI65544:FXI65763 GHE65544:GHE65763 GRA65544:GRA65763 HAW65544:HAW65763 HKS65544:HKS65763 HUO65544:HUO65763 IEK65544:IEK65763 IOG65544:IOG65763 IYC65544:IYC65763 JHY65544:JHY65763 JRU65544:JRU65763 KBQ65544:KBQ65763 KLM65544:KLM65763 KVI65544:KVI65763 LFE65544:LFE65763 LPA65544:LPA65763 LYW65544:LYW65763 MIS65544:MIS65763 MSO65544:MSO65763 NCK65544:NCK65763 NMG65544:NMG65763 NWC65544:NWC65763 OFY65544:OFY65763 OPU65544:OPU65763 OZQ65544:OZQ65763 PJM65544:PJM65763 PTI65544:PTI65763 QDE65544:QDE65763 QNA65544:QNA65763 QWW65544:QWW65763 RGS65544:RGS65763 RQO65544:RQO65763 SAK65544:SAK65763 SKG65544:SKG65763 SUC65544:SUC65763 TDY65544:TDY65763 TNU65544:TNU65763 TXQ65544:TXQ65763 UHM65544:UHM65763 URI65544:URI65763 VBE65544:VBE65763 VLA65544:VLA65763 VUW65544:VUW65763 WES65544:WES65763 WOO65544:WOO65763 WYK65544:WYK65763 CC131080:CC131299 LY131080:LY131299 VU131080:VU131299 AFQ131080:AFQ131299 APM131080:APM131299 AZI131080:AZI131299 BJE131080:BJE131299 BTA131080:BTA131299 CCW131080:CCW131299 CMS131080:CMS131299 CWO131080:CWO131299 DGK131080:DGK131299 DQG131080:DQG131299 EAC131080:EAC131299 EJY131080:EJY131299 ETU131080:ETU131299 FDQ131080:FDQ131299 FNM131080:FNM131299 FXI131080:FXI131299 GHE131080:GHE131299 GRA131080:GRA131299 HAW131080:HAW131299 HKS131080:HKS131299 HUO131080:HUO131299 IEK131080:IEK131299 IOG131080:IOG131299 IYC131080:IYC131299 JHY131080:JHY131299 JRU131080:JRU131299 KBQ131080:KBQ131299 KLM131080:KLM131299 KVI131080:KVI131299 LFE131080:LFE131299 LPA131080:LPA131299 LYW131080:LYW131299 MIS131080:MIS131299 MSO131080:MSO131299 NCK131080:NCK131299 NMG131080:NMG131299 NWC131080:NWC131299 OFY131080:OFY131299 OPU131080:OPU131299 OZQ131080:OZQ131299 PJM131080:PJM131299 PTI131080:PTI131299 QDE131080:QDE131299 QNA131080:QNA131299 QWW131080:QWW131299 RGS131080:RGS131299 RQO131080:RQO131299 SAK131080:SAK131299 SKG131080:SKG131299 SUC131080:SUC131299 TDY131080:TDY131299 TNU131080:TNU131299 TXQ131080:TXQ131299 UHM131080:UHM131299 URI131080:URI131299 VBE131080:VBE131299 VLA131080:VLA131299 VUW131080:VUW131299 WES131080:WES131299 WOO131080:WOO131299 WYK131080:WYK131299 CC196616:CC196835 LY196616:LY196835 VU196616:VU196835 AFQ196616:AFQ196835 APM196616:APM196835 AZI196616:AZI196835 BJE196616:BJE196835 BTA196616:BTA196835 CCW196616:CCW196835 CMS196616:CMS196835 CWO196616:CWO196835 DGK196616:DGK196835 DQG196616:DQG196835 EAC196616:EAC196835 EJY196616:EJY196835 ETU196616:ETU196835 FDQ196616:FDQ196835 FNM196616:FNM196835 FXI196616:FXI196835 GHE196616:GHE196835 GRA196616:GRA196835 HAW196616:HAW196835 HKS196616:HKS196835 HUO196616:HUO196835 IEK196616:IEK196835 IOG196616:IOG196835 IYC196616:IYC196835 JHY196616:JHY196835 JRU196616:JRU196835 KBQ196616:KBQ196835 KLM196616:KLM196835 KVI196616:KVI196835 LFE196616:LFE196835 LPA196616:LPA196835 LYW196616:LYW196835 MIS196616:MIS196835 MSO196616:MSO196835 NCK196616:NCK196835 NMG196616:NMG196835 NWC196616:NWC196835 OFY196616:OFY196835 OPU196616:OPU196835 OZQ196616:OZQ196835 PJM196616:PJM196835 PTI196616:PTI196835 QDE196616:QDE196835 QNA196616:QNA196835 QWW196616:QWW196835 RGS196616:RGS196835 RQO196616:RQO196835 SAK196616:SAK196835 SKG196616:SKG196835 SUC196616:SUC196835 TDY196616:TDY196835 TNU196616:TNU196835 TXQ196616:TXQ196835 UHM196616:UHM196835 URI196616:URI196835 VBE196616:VBE196835 VLA196616:VLA196835 VUW196616:VUW196835 WES196616:WES196835 WOO196616:WOO196835 WYK196616:WYK196835 CC262152:CC262371 LY262152:LY262371 VU262152:VU262371 AFQ262152:AFQ262371 APM262152:APM262371 AZI262152:AZI262371 BJE262152:BJE262371 BTA262152:BTA262371 CCW262152:CCW262371 CMS262152:CMS262371 CWO262152:CWO262371 DGK262152:DGK262371 DQG262152:DQG262371 EAC262152:EAC262371 EJY262152:EJY262371 ETU262152:ETU262371 FDQ262152:FDQ262371 FNM262152:FNM262371 FXI262152:FXI262371 GHE262152:GHE262371 GRA262152:GRA262371 HAW262152:HAW262371 HKS262152:HKS262371 HUO262152:HUO262371 IEK262152:IEK262371 IOG262152:IOG262371 IYC262152:IYC262371 JHY262152:JHY262371 JRU262152:JRU262371 KBQ262152:KBQ262371 KLM262152:KLM262371 KVI262152:KVI262371 LFE262152:LFE262371 LPA262152:LPA262371 LYW262152:LYW262371 MIS262152:MIS262371 MSO262152:MSO262371 NCK262152:NCK262371 NMG262152:NMG262371 NWC262152:NWC262371 OFY262152:OFY262371 OPU262152:OPU262371 OZQ262152:OZQ262371 PJM262152:PJM262371 PTI262152:PTI262371 QDE262152:QDE262371 QNA262152:QNA262371 QWW262152:QWW262371 RGS262152:RGS262371 RQO262152:RQO262371 SAK262152:SAK262371 SKG262152:SKG262371 SUC262152:SUC262371 TDY262152:TDY262371 TNU262152:TNU262371 TXQ262152:TXQ262371 UHM262152:UHM262371 URI262152:URI262371 VBE262152:VBE262371 VLA262152:VLA262371 VUW262152:VUW262371 WES262152:WES262371 WOO262152:WOO262371 WYK262152:WYK262371 CC327688:CC327907 LY327688:LY327907 VU327688:VU327907 AFQ327688:AFQ327907 APM327688:APM327907 AZI327688:AZI327907 BJE327688:BJE327907 BTA327688:BTA327907 CCW327688:CCW327907 CMS327688:CMS327907 CWO327688:CWO327907 DGK327688:DGK327907 DQG327688:DQG327907 EAC327688:EAC327907 EJY327688:EJY327907 ETU327688:ETU327907 FDQ327688:FDQ327907 FNM327688:FNM327907 FXI327688:FXI327907 GHE327688:GHE327907 GRA327688:GRA327907 HAW327688:HAW327907 HKS327688:HKS327907 HUO327688:HUO327907 IEK327688:IEK327907 IOG327688:IOG327907 IYC327688:IYC327907 JHY327688:JHY327907 JRU327688:JRU327907 KBQ327688:KBQ327907 KLM327688:KLM327907 KVI327688:KVI327907 LFE327688:LFE327907 LPA327688:LPA327907 LYW327688:LYW327907 MIS327688:MIS327907 MSO327688:MSO327907 NCK327688:NCK327907 NMG327688:NMG327907 NWC327688:NWC327907 OFY327688:OFY327907 OPU327688:OPU327907 OZQ327688:OZQ327907 PJM327688:PJM327907 PTI327688:PTI327907 QDE327688:QDE327907 QNA327688:QNA327907 QWW327688:QWW327907 RGS327688:RGS327907 RQO327688:RQO327907 SAK327688:SAK327907 SKG327688:SKG327907 SUC327688:SUC327907 TDY327688:TDY327907 TNU327688:TNU327907 TXQ327688:TXQ327907 UHM327688:UHM327907 URI327688:URI327907 VBE327688:VBE327907 VLA327688:VLA327907 VUW327688:VUW327907 WES327688:WES327907 WOO327688:WOO327907 WYK327688:WYK327907 CC393224:CC393443 LY393224:LY393443 VU393224:VU393443 AFQ393224:AFQ393443 APM393224:APM393443 AZI393224:AZI393443 BJE393224:BJE393443 BTA393224:BTA393443 CCW393224:CCW393443 CMS393224:CMS393443 CWO393224:CWO393443 DGK393224:DGK393443 DQG393224:DQG393443 EAC393224:EAC393443 EJY393224:EJY393443 ETU393224:ETU393443 FDQ393224:FDQ393443 FNM393224:FNM393443 FXI393224:FXI393443 GHE393224:GHE393443 GRA393224:GRA393443 HAW393224:HAW393443 HKS393224:HKS393443 HUO393224:HUO393443 IEK393224:IEK393443 IOG393224:IOG393443 IYC393224:IYC393443 JHY393224:JHY393443 JRU393224:JRU393443 KBQ393224:KBQ393443 KLM393224:KLM393443 KVI393224:KVI393443 LFE393224:LFE393443 LPA393224:LPA393443 LYW393224:LYW393443 MIS393224:MIS393443 MSO393224:MSO393443 NCK393224:NCK393443 NMG393224:NMG393443 NWC393224:NWC393443 OFY393224:OFY393443 OPU393224:OPU393443 OZQ393224:OZQ393443 PJM393224:PJM393443 PTI393224:PTI393443 QDE393224:QDE393443 QNA393224:QNA393443 QWW393224:QWW393443 RGS393224:RGS393443 RQO393224:RQO393443 SAK393224:SAK393443 SKG393224:SKG393443 SUC393224:SUC393443 TDY393224:TDY393443 TNU393224:TNU393443 TXQ393224:TXQ393443 UHM393224:UHM393443 URI393224:URI393443 VBE393224:VBE393443 VLA393224:VLA393443 VUW393224:VUW393443 WES393224:WES393443 WOO393224:WOO393443 WYK393224:WYK393443 CC458760:CC458979 LY458760:LY458979 VU458760:VU458979 AFQ458760:AFQ458979 APM458760:APM458979 AZI458760:AZI458979 BJE458760:BJE458979 BTA458760:BTA458979 CCW458760:CCW458979 CMS458760:CMS458979 CWO458760:CWO458979 DGK458760:DGK458979 DQG458760:DQG458979 EAC458760:EAC458979 EJY458760:EJY458979 ETU458760:ETU458979 FDQ458760:FDQ458979 FNM458760:FNM458979 FXI458760:FXI458979 GHE458760:GHE458979 GRA458760:GRA458979 HAW458760:HAW458979 HKS458760:HKS458979 HUO458760:HUO458979 IEK458760:IEK458979 IOG458760:IOG458979 IYC458760:IYC458979 JHY458760:JHY458979 JRU458760:JRU458979 KBQ458760:KBQ458979 KLM458760:KLM458979 KVI458760:KVI458979 LFE458760:LFE458979 LPA458760:LPA458979 LYW458760:LYW458979 MIS458760:MIS458979 MSO458760:MSO458979 NCK458760:NCK458979 NMG458760:NMG458979 NWC458760:NWC458979 OFY458760:OFY458979 OPU458760:OPU458979 OZQ458760:OZQ458979 PJM458760:PJM458979 PTI458760:PTI458979 QDE458760:QDE458979 QNA458760:QNA458979 QWW458760:QWW458979 RGS458760:RGS458979 RQO458760:RQO458979 SAK458760:SAK458979 SKG458760:SKG458979 SUC458760:SUC458979 TDY458760:TDY458979 TNU458760:TNU458979 TXQ458760:TXQ458979 UHM458760:UHM458979 URI458760:URI458979 VBE458760:VBE458979 VLA458760:VLA458979 VUW458760:VUW458979 WES458760:WES458979 WOO458760:WOO458979 WYK458760:WYK458979 CC524296:CC524515 LY524296:LY524515 VU524296:VU524515 AFQ524296:AFQ524515 APM524296:APM524515 AZI524296:AZI524515 BJE524296:BJE524515 BTA524296:BTA524515 CCW524296:CCW524515 CMS524296:CMS524515 CWO524296:CWO524515 DGK524296:DGK524515 DQG524296:DQG524515 EAC524296:EAC524515 EJY524296:EJY524515 ETU524296:ETU524515 FDQ524296:FDQ524515 FNM524296:FNM524515 FXI524296:FXI524515 GHE524296:GHE524515 GRA524296:GRA524515 HAW524296:HAW524515 HKS524296:HKS524515 HUO524296:HUO524515 IEK524296:IEK524515 IOG524296:IOG524515 IYC524296:IYC524515 JHY524296:JHY524515 JRU524296:JRU524515 KBQ524296:KBQ524515 KLM524296:KLM524515 KVI524296:KVI524515 LFE524296:LFE524515 LPA524296:LPA524515 LYW524296:LYW524515 MIS524296:MIS524515 MSO524296:MSO524515 NCK524296:NCK524515 NMG524296:NMG524515 NWC524296:NWC524515 OFY524296:OFY524515 OPU524296:OPU524515 OZQ524296:OZQ524515 PJM524296:PJM524515 PTI524296:PTI524515 QDE524296:QDE524515 QNA524296:QNA524515 QWW524296:QWW524515 RGS524296:RGS524515 RQO524296:RQO524515 SAK524296:SAK524515 SKG524296:SKG524515 SUC524296:SUC524515 TDY524296:TDY524515 TNU524296:TNU524515 TXQ524296:TXQ524515 UHM524296:UHM524515 URI524296:URI524515 VBE524296:VBE524515 VLA524296:VLA524515 VUW524296:VUW524515 WES524296:WES524515 WOO524296:WOO524515 WYK524296:WYK524515 CC589832:CC590051 LY589832:LY590051 VU589832:VU590051 AFQ589832:AFQ590051 APM589832:APM590051 AZI589832:AZI590051 BJE589832:BJE590051 BTA589832:BTA590051 CCW589832:CCW590051 CMS589832:CMS590051 CWO589832:CWO590051 DGK589832:DGK590051 DQG589832:DQG590051 EAC589832:EAC590051 EJY589832:EJY590051 ETU589832:ETU590051 FDQ589832:FDQ590051 FNM589832:FNM590051 FXI589832:FXI590051 GHE589832:GHE590051 GRA589832:GRA590051 HAW589832:HAW590051 HKS589832:HKS590051 HUO589832:HUO590051 IEK589832:IEK590051 IOG589832:IOG590051 IYC589832:IYC590051 JHY589832:JHY590051 JRU589832:JRU590051 KBQ589832:KBQ590051 KLM589832:KLM590051 KVI589832:KVI590051 LFE589832:LFE590051 LPA589832:LPA590051 LYW589832:LYW590051 MIS589832:MIS590051 MSO589832:MSO590051 NCK589832:NCK590051 NMG589832:NMG590051 NWC589832:NWC590051 OFY589832:OFY590051 OPU589832:OPU590051 OZQ589832:OZQ590051 PJM589832:PJM590051 PTI589832:PTI590051 QDE589832:QDE590051 QNA589832:QNA590051 QWW589832:QWW590051 RGS589832:RGS590051 RQO589832:RQO590051 SAK589832:SAK590051 SKG589832:SKG590051 SUC589832:SUC590051 TDY589832:TDY590051 TNU589832:TNU590051 TXQ589832:TXQ590051 UHM589832:UHM590051 URI589832:URI590051 VBE589832:VBE590051 VLA589832:VLA590051 VUW589832:VUW590051 WES589832:WES590051 WOO589832:WOO590051 WYK589832:WYK590051 CC655368:CC655587 LY655368:LY655587 VU655368:VU655587 AFQ655368:AFQ655587 APM655368:APM655587 AZI655368:AZI655587 BJE655368:BJE655587 BTA655368:BTA655587 CCW655368:CCW655587 CMS655368:CMS655587 CWO655368:CWO655587 DGK655368:DGK655587 DQG655368:DQG655587 EAC655368:EAC655587 EJY655368:EJY655587 ETU655368:ETU655587 FDQ655368:FDQ655587 FNM655368:FNM655587 FXI655368:FXI655587 GHE655368:GHE655587 GRA655368:GRA655587 HAW655368:HAW655587 HKS655368:HKS655587 HUO655368:HUO655587 IEK655368:IEK655587 IOG655368:IOG655587 IYC655368:IYC655587 JHY655368:JHY655587 JRU655368:JRU655587 KBQ655368:KBQ655587 KLM655368:KLM655587 KVI655368:KVI655587 LFE655368:LFE655587 LPA655368:LPA655587 LYW655368:LYW655587 MIS655368:MIS655587 MSO655368:MSO655587 NCK655368:NCK655587 NMG655368:NMG655587 NWC655368:NWC655587 OFY655368:OFY655587 OPU655368:OPU655587 OZQ655368:OZQ655587 PJM655368:PJM655587 PTI655368:PTI655587 QDE655368:QDE655587 QNA655368:QNA655587 QWW655368:QWW655587 RGS655368:RGS655587 RQO655368:RQO655587 SAK655368:SAK655587 SKG655368:SKG655587 SUC655368:SUC655587 TDY655368:TDY655587 TNU655368:TNU655587 TXQ655368:TXQ655587 UHM655368:UHM655587 URI655368:URI655587 VBE655368:VBE655587 VLA655368:VLA655587 VUW655368:VUW655587 WES655368:WES655587 WOO655368:WOO655587 WYK655368:WYK655587 CC720904:CC721123 LY720904:LY721123 VU720904:VU721123 AFQ720904:AFQ721123 APM720904:APM721123 AZI720904:AZI721123 BJE720904:BJE721123 BTA720904:BTA721123 CCW720904:CCW721123 CMS720904:CMS721123 CWO720904:CWO721123 DGK720904:DGK721123 DQG720904:DQG721123 EAC720904:EAC721123 EJY720904:EJY721123 ETU720904:ETU721123 FDQ720904:FDQ721123 FNM720904:FNM721123 FXI720904:FXI721123 GHE720904:GHE721123 GRA720904:GRA721123 HAW720904:HAW721123 HKS720904:HKS721123 HUO720904:HUO721123 IEK720904:IEK721123 IOG720904:IOG721123 IYC720904:IYC721123 JHY720904:JHY721123 JRU720904:JRU721123 KBQ720904:KBQ721123 KLM720904:KLM721123 KVI720904:KVI721123 LFE720904:LFE721123 LPA720904:LPA721123 LYW720904:LYW721123 MIS720904:MIS721123 MSO720904:MSO721123 NCK720904:NCK721123 NMG720904:NMG721123 NWC720904:NWC721123 OFY720904:OFY721123 OPU720904:OPU721123 OZQ720904:OZQ721123 PJM720904:PJM721123 PTI720904:PTI721123 QDE720904:QDE721123 QNA720904:QNA721123 QWW720904:QWW721123 RGS720904:RGS721123 RQO720904:RQO721123 SAK720904:SAK721123 SKG720904:SKG721123 SUC720904:SUC721123 TDY720904:TDY721123 TNU720904:TNU721123 TXQ720904:TXQ721123 UHM720904:UHM721123 URI720904:URI721123 VBE720904:VBE721123 VLA720904:VLA721123 VUW720904:VUW721123 WES720904:WES721123 WOO720904:WOO721123 WYK720904:WYK721123 CC786440:CC786659 LY786440:LY786659 VU786440:VU786659 AFQ786440:AFQ786659 APM786440:APM786659 AZI786440:AZI786659 BJE786440:BJE786659 BTA786440:BTA786659 CCW786440:CCW786659 CMS786440:CMS786659 CWO786440:CWO786659 DGK786440:DGK786659 DQG786440:DQG786659 EAC786440:EAC786659 EJY786440:EJY786659 ETU786440:ETU786659 FDQ786440:FDQ786659 FNM786440:FNM786659 FXI786440:FXI786659 GHE786440:GHE786659 GRA786440:GRA786659 HAW786440:HAW786659 HKS786440:HKS786659 HUO786440:HUO786659 IEK786440:IEK786659 IOG786440:IOG786659 IYC786440:IYC786659 JHY786440:JHY786659 JRU786440:JRU786659 KBQ786440:KBQ786659 KLM786440:KLM786659 KVI786440:KVI786659 LFE786440:LFE786659 LPA786440:LPA786659 LYW786440:LYW786659 MIS786440:MIS786659 MSO786440:MSO786659 NCK786440:NCK786659 NMG786440:NMG786659 NWC786440:NWC786659 OFY786440:OFY786659 OPU786440:OPU786659 OZQ786440:OZQ786659 PJM786440:PJM786659 PTI786440:PTI786659 QDE786440:QDE786659 QNA786440:QNA786659 QWW786440:QWW786659 RGS786440:RGS786659 RQO786440:RQO786659 SAK786440:SAK786659 SKG786440:SKG786659 SUC786440:SUC786659 TDY786440:TDY786659 TNU786440:TNU786659 TXQ786440:TXQ786659 UHM786440:UHM786659 URI786440:URI786659 VBE786440:VBE786659 VLA786440:VLA786659 VUW786440:VUW786659 WES786440:WES786659 WOO786440:WOO786659 WYK786440:WYK786659 CC851976:CC852195 LY851976:LY852195 VU851976:VU852195 AFQ851976:AFQ852195 APM851976:APM852195 AZI851976:AZI852195 BJE851976:BJE852195 BTA851976:BTA852195 CCW851976:CCW852195 CMS851976:CMS852195 CWO851976:CWO852195 DGK851976:DGK852195 DQG851976:DQG852195 EAC851976:EAC852195 EJY851976:EJY852195 ETU851976:ETU852195 FDQ851976:FDQ852195 FNM851976:FNM852195 FXI851976:FXI852195 GHE851976:GHE852195 GRA851976:GRA852195 HAW851976:HAW852195 HKS851976:HKS852195 HUO851976:HUO852195 IEK851976:IEK852195 IOG851976:IOG852195 IYC851976:IYC852195 JHY851976:JHY852195 JRU851976:JRU852195 KBQ851976:KBQ852195 KLM851976:KLM852195 KVI851976:KVI852195 LFE851976:LFE852195 LPA851976:LPA852195 LYW851976:LYW852195 MIS851976:MIS852195 MSO851976:MSO852195 NCK851976:NCK852195 NMG851976:NMG852195 NWC851976:NWC852195 OFY851976:OFY852195 OPU851976:OPU852195 OZQ851976:OZQ852195 PJM851976:PJM852195 PTI851976:PTI852195 QDE851976:QDE852195 QNA851976:QNA852195 QWW851976:QWW852195 RGS851976:RGS852195 RQO851976:RQO852195 SAK851976:SAK852195 SKG851976:SKG852195 SUC851976:SUC852195 TDY851976:TDY852195 TNU851976:TNU852195 TXQ851976:TXQ852195 UHM851976:UHM852195 URI851976:URI852195 VBE851976:VBE852195 VLA851976:VLA852195 VUW851976:VUW852195 WES851976:WES852195 WOO851976:WOO852195 WYK851976:WYK852195 CC917512:CC917731 LY917512:LY917731 VU917512:VU917731 AFQ917512:AFQ917731 APM917512:APM917731 AZI917512:AZI917731 BJE917512:BJE917731 BTA917512:BTA917731 CCW917512:CCW917731 CMS917512:CMS917731 CWO917512:CWO917731 DGK917512:DGK917731 DQG917512:DQG917731 EAC917512:EAC917731 EJY917512:EJY917731 ETU917512:ETU917731 FDQ917512:FDQ917731 FNM917512:FNM917731 FXI917512:FXI917731 GHE917512:GHE917731 GRA917512:GRA917731 HAW917512:HAW917731 HKS917512:HKS917731 HUO917512:HUO917731 IEK917512:IEK917731 IOG917512:IOG917731 IYC917512:IYC917731 JHY917512:JHY917731 JRU917512:JRU917731 KBQ917512:KBQ917731 KLM917512:KLM917731 KVI917512:KVI917731 LFE917512:LFE917731 LPA917512:LPA917731 LYW917512:LYW917731 MIS917512:MIS917731 MSO917512:MSO917731 NCK917512:NCK917731 NMG917512:NMG917731 NWC917512:NWC917731 OFY917512:OFY917731 OPU917512:OPU917731 OZQ917512:OZQ917731 PJM917512:PJM917731 PTI917512:PTI917731 QDE917512:QDE917731 QNA917512:QNA917731 QWW917512:QWW917731 RGS917512:RGS917731 RQO917512:RQO917731 SAK917512:SAK917731 SKG917512:SKG917731 SUC917512:SUC917731 TDY917512:TDY917731 TNU917512:TNU917731 TXQ917512:TXQ917731 UHM917512:UHM917731 URI917512:URI917731 VBE917512:VBE917731 VLA917512:VLA917731 VUW917512:VUW917731 WES917512:WES917731 WOO917512:WOO917731 WYK917512:WYK917731 CC983048:CC983267 LY983048:LY983267 VU983048:VU983267 AFQ983048:AFQ983267 APM983048:APM983267 AZI983048:AZI983267 BJE983048:BJE983267 BTA983048:BTA983267 CCW983048:CCW983267 CMS983048:CMS983267 CWO983048:CWO983267 DGK983048:DGK983267 DQG983048:DQG983267 EAC983048:EAC983267 EJY983048:EJY983267 ETU983048:ETU983267 FDQ983048:FDQ983267 FNM983048:FNM983267 FXI983048:FXI983267 GHE983048:GHE983267 GRA983048:GRA983267 HAW983048:HAW983267 HKS983048:HKS983267 HUO983048:HUO983267 IEK983048:IEK983267 IOG983048:IOG983267 IYC983048:IYC983267 JHY983048:JHY983267 JRU983048:JRU983267 KBQ983048:KBQ983267 KLM983048:KLM983267 KVI983048:KVI983267 LFE983048:LFE983267 LPA983048:LPA983267 LYW983048:LYW983267 MIS983048:MIS983267 MSO983048:MSO983267 NCK983048:NCK983267 NMG983048:NMG983267 NWC983048:NWC983267 OFY983048:OFY983267 OPU983048:OPU983267 OZQ983048:OZQ983267 PJM983048:PJM983267 PTI983048:PTI983267 QDE983048:QDE983267 QNA983048:QNA983267 QWW983048:QWW983267 RGS983048:RGS983267 RQO983048:RQO983267 SAK983048:SAK983267 SKG983048:SKG983267 SUC983048:SUC983267 TDY983048:TDY983267 TNU983048:TNU983267 TXQ983048:TXQ983267 UHM983048:UHM983267 URI983048:URI983267 VBE983048:VBE983267 VLA983048:VLA983267 VUW983048:VUW983267 WES983048:WES983267 WOO983048:WOO983267 WYK983048:WYK983267" xr:uid="{BD41BCDA-79D3-4601-BB28-B34594B6CF10}"/>
    <dataValidation type="whole" operator="greaterThan" allowBlank="1" showInputMessage="1" showErrorMessage="1" prompt="Esse campo é resultante de inserções em outras células" sqref="AF8:AF227 KB8:KB227 TX8:TX227 ADT8:ADT227 ANP8:ANP227 AXL8:AXL227 BHH8:BHH227 BRD8:BRD227 CAZ8:CAZ227 CKV8:CKV227 CUR8:CUR227 DEN8:DEN227 DOJ8:DOJ227 DYF8:DYF227 EIB8:EIB227 ERX8:ERX227 FBT8:FBT227 FLP8:FLP227 FVL8:FVL227 GFH8:GFH227 GPD8:GPD227 GYZ8:GYZ227 HIV8:HIV227 HSR8:HSR227 ICN8:ICN227 IMJ8:IMJ227 IWF8:IWF227 JGB8:JGB227 JPX8:JPX227 JZT8:JZT227 KJP8:KJP227 KTL8:KTL227 LDH8:LDH227 LND8:LND227 LWZ8:LWZ227 MGV8:MGV227 MQR8:MQR227 NAN8:NAN227 NKJ8:NKJ227 NUF8:NUF227 OEB8:OEB227 ONX8:ONX227 OXT8:OXT227 PHP8:PHP227 PRL8:PRL227 QBH8:QBH227 QLD8:QLD227 QUZ8:QUZ227 REV8:REV227 ROR8:ROR227 RYN8:RYN227 SIJ8:SIJ227 SSF8:SSF227 TCB8:TCB227 TLX8:TLX227 TVT8:TVT227 UFP8:UFP227 UPL8:UPL227 UZH8:UZH227 VJD8:VJD227 VSZ8:VSZ227 WCV8:WCV227 WMR8:WMR227 WWN8:WWN227 AF65544:AF65763 KB65544:KB65763 TX65544:TX65763 ADT65544:ADT65763 ANP65544:ANP65763 AXL65544:AXL65763 BHH65544:BHH65763 BRD65544:BRD65763 CAZ65544:CAZ65763 CKV65544:CKV65763 CUR65544:CUR65763 DEN65544:DEN65763 DOJ65544:DOJ65763 DYF65544:DYF65763 EIB65544:EIB65763 ERX65544:ERX65763 FBT65544:FBT65763 FLP65544:FLP65763 FVL65544:FVL65763 GFH65544:GFH65763 GPD65544:GPD65763 GYZ65544:GYZ65763 HIV65544:HIV65763 HSR65544:HSR65763 ICN65544:ICN65763 IMJ65544:IMJ65763 IWF65544:IWF65763 JGB65544:JGB65763 JPX65544:JPX65763 JZT65544:JZT65763 KJP65544:KJP65763 KTL65544:KTL65763 LDH65544:LDH65763 LND65544:LND65763 LWZ65544:LWZ65763 MGV65544:MGV65763 MQR65544:MQR65763 NAN65544:NAN65763 NKJ65544:NKJ65763 NUF65544:NUF65763 OEB65544:OEB65763 ONX65544:ONX65763 OXT65544:OXT65763 PHP65544:PHP65763 PRL65544:PRL65763 QBH65544:QBH65763 QLD65544:QLD65763 QUZ65544:QUZ65763 REV65544:REV65763 ROR65544:ROR65763 RYN65544:RYN65763 SIJ65544:SIJ65763 SSF65544:SSF65763 TCB65544:TCB65763 TLX65544:TLX65763 TVT65544:TVT65763 UFP65544:UFP65763 UPL65544:UPL65763 UZH65544:UZH65763 VJD65544:VJD65763 VSZ65544:VSZ65763 WCV65544:WCV65763 WMR65544:WMR65763 WWN65544:WWN65763 AF131080:AF131299 KB131080:KB131299 TX131080:TX131299 ADT131080:ADT131299 ANP131080:ANP131299 AXL131080:AXL131299 BHH131080:BHH131299 BRD131080:BRD131299 CAZ131080:CAZ131299 CKV131080:CKV131299 CUR131080:CUR131299 DEN131080:DEN131299 DOJ131080:DOJ131299 DYF131080:DYF131299 EIB131080:EIB131299 ERX131080:ERX131299 FBT131080:FBT131299 FLP131080:FLP131299 FVL131080:FVL131299 GFH131080:GFH131299 GPD131080:GPD131299 GYZ131080:GYZ131299 HIV131080:HIV131299 HSR131080:HSR131299 ICN131080:ICN131299 IMJ131080:IMJ131299 IWF131080:IWF131299 JGB131080:JGB131299 JPX131080:JPX131299 JZT131080:JZT131299 KJP131080:KJP131299 KTL131080:KTL131299 LDH131080:LDH131299 LND131080:LND131299 LWZ131080:LWZ131299 MGV131080:MGV131299 MQR131080:MQR131299 NAN131080:NAN131299 NKJ131080:NKJ131299 NUF131080:NUF131299 OEB131080:OEB131299 ONX131080:ONX131299 OXT131080:OXT131299 PHP131080:PHP131299 PRL131080:PRL131299 QBH131080:QBH131299 QLD131080:QLD131299 QUZ131080:QUZ131299 REV131080:REV131299 ROR131080:ROR131299 RYN131080:RYN131299 SIJ131080:SIJ131299 SSF131080:SSF131299 TCB131080:TCB131299 TLX131080:TLX131299 TVT131080:TVT131299 UFP131080:UFP131299 UPL131080:UPL131299 UZH131080:UZH131299 VJD131080:VJD131299 VSZ131080:VSZ131299 WCV131080:WCV131299 WMR131080:WMR131299 WWN131080:WWN131299 AF196616:AF196835 KB196616:KB196835 TX196616:TX196835 ADT196616:ADT196835 ANP196616:ANP196835 AXL196616:AXL196835 BHH196616:BHH196835 BRD196616:BRD196835 CAZ196616:CAZ196835 CKV196616:CKV196835 CUR196616:CUR196835 DEN196616:DEN196835 DOJ196616:DOJ196835 DYF196616:DYF196835 EIB196616:EIB196835 ERX196616:ERX196835 FBT196616:FBT196835 FLP196616:FLP196835 FVL196616:FVL196835 GFH196616:GFH196835 GPD196616:GPD196835 GYZ196616:GYZ196835 HIV196616:HIV196835 HSR196616:HSR196835 ICN196616:ICN196835 IMJ196616:IMJ196835 IWF196616:IWF196835 JGB196616:JGB196835 JPX196616:JPX196835 JZT196616:JZT196835 KJP196616:KJP196835 KTL196616:KTL196835 LDH196616:LDH196835 LND196616:LND196835 LWZ196616:LWZ196835 MGV196616:MGV196835 MQR196616:MQR196835 NAN196616:NAN196835 NKJ196616:NKJ196835 NUF196616:NUF196835 OEB196616:OEB196835 ONX196616:ONX196835 OXT196616:OXT196835 PHP196616:PHP196835 PRL196616:PRL196835 QBH196616:QBH196835 QLD196616:QLD196835 QUZ196616:QUZ196835 REV196616:REV196835 ROR196616:ROR196835 RYN196616:RYN196835 SIJ196616:SIJ196835 SSF196616:SSF196835 TCB196616:TCB196835 TLX196616:TLX196835 TVT196616:TVT196835 UFP196616:UFP196835 UPL196616:UPL196835 UZH196616:UZH196835 VJD196616:VJD196835 VSZ196616:VSZ196835 WCV196616:WCV196835 WMR196616:WMR196835 WWN196616:WWN196835 AF262152:AF262371 KB262152:KB262371 TX262152:TX262371 ADT262152:ADT262371 ANP262152:ANP262371 AXL262152:AXL262371 BHH262152:BHH262371 BRD262152:BRD262371 CAZ262152:CAZ262371 CKV262152:CKV262371 CUR262152:CUR262371 DEN262152:DEN262371 DOJ262152:DOJ262371 DYF262152:DYF262371 EIB262152:EIB262371 ERX262152:ERX262371 FBT262152:FBT262371 FLP262152:FLP262371 FVL262152:FVL262371 GFH262152:GFH262371 GPD262152:GPD262371 GYZ262152:GYZ262371 HIV262152:HIV262371 HSR262152:HSR262371 ICN262152:ICN262371 IMJ262152:IMJ262371 IWF262152:IWF262371 JGB262152:JGB262371 JPX262152:JPX262371 JZT262152:JZT262371 KJP262152:KJP262371 KTL262152:KTL262371 LDH262152:LDH262371 LND262152:LND262371 LWZ262152:LWZ262371 MGV262152:MGV262371 MQR262152:MQR262371 NAN262152:NAN262371 NKJ262152:NKJ262371 NUF262152:NUF262371 OEB262152:OEB262371 ONX262152:ONX262371 OXT262152:OXT262371 PHP262152:PHP262371 PRL262152:PRL262371 QBH262152:QBH262371 QLD262152:QLD262371 QUZ262152:QUZ262371 REV262152:REV262371 ROR262152:ROR262371 RYN262152:RYN262371 SIJ262152:SIJ262371 SSF262152:SSF262371 TCB262152:TCB262371 TLX262152:TLX262371 TVT262152:TVT262371 UFP262152:UFP262371 UPL262152:UPL262371 UZH262152:UZH262371 VJD262152:VJD262371 VSZ262152:VSZ262371 WCV262152:WCV262371 WMR262152:WMR262371 WWN262152:WWN262371 AF327688:AF327907 KB327688:KB327907 TX327688:TX327907 ADT327688:ADT327907 ANP327688:ANP327907 AXL327688:AXL327907 BHH327688:BHH327907 BRD327688:BRD327907 CAZ327688:CAZ327907 CKV327688:CKV327907 CUR327688:CUR327907 DEN327688:DEN327907 DOJ327688:DOJ327907 DYF327688:DYF327907 EIB327688:EIB327907 ERX327688:ERX327907 FBT327688:FBT327907 FLP327688:FLP327907 FVL327688:FVL327907 GFH327688:GFH327907 GPD327688:GPD327907 GYZ327688:GYZ327907 HIV327688:HIV327907 HSR327688:HSR327907 ICN327688:ICN327907 IMJ327688:IMJ327907 IWF327688:IWF327907 JGB327688:JGB327907 JPX327688:JPX327907 JZT327688:JZT327907 KJP327688:KJP327907 KTL327688:KTL327907 LDH327688:LDH327907 LND327688:LND327907 LWZ327688:LWZ327907 MGV327688:MGV327907 MQR327688:MQR327907 NAN327688:NAN327907 NKJ327688:NKJ327907 NUF327688:NUF327907 OEB327688:OEB327907 ONX327688:ONX327907 OXT327688:OXT327907 PHP327688:PHP327907 PRL327688:PRL327907 QBH327688:QBH327907 QLD327688:QLD327907 QUZ327688:QUZ327907 REV327688:REV327907 ROR327688:ROR327907 RYN327688:RYN327907 SIJ327688:SIJ327907 SSF327688:SSF327907 TCB327688:TCB327907 TLX327688:TLX327907 TVT327688:TVT327907 UFP327688:UFP327907 UPL327688:UPL327907 UZH327688:UZH327907 VJD327688:VJD327907 VSZ327688:VSZ327907 WCV327688:WCV327907 WMR327688:WMR327907 WWN327688:WWN327907 AF393224:AF393443 KB393224:KB393443 TX393224:TX393443 ADT393224:ADT393443 ANP393224:ANP393443 AXL393224:AXL393443 BHH393224:BHH393443 BRD393224:BRD393443 CAZ393224:CAZ393443 CKV393224:CKV393443 CUR393224:CUR393443 DEN393224:DEN393443 DOJ393224:DOJ393443 DYF393224:DYF393443 EIB393224:EIB393443 ERX393224:ERX393443 FBT393224:FBT393443 FLP393224:FLP393443 FVL393224:FVL393443 GFH393224:GFH393443 GPD393224:GPD393443 GYZ393224:GYZ393443 HIV393224:HIV393443 HSR393224:HSR393443 ICN393224:ICN393443 IMJ393224:IMJ393443 IWF393224:IWF393443 JGB393224:JGB393443 JPX393224:JPX393443 JZT393224:JZT393443 KJP393224:KJP393443 KTL393224:KTL393443 LDH393224:LDH393443 LND393224:LND393443 LWZ393224:LWZ393443 MGV393224:MGV393443 MQR393224:MQR393443 NAN393224:NAN393443 NKJ393224:NKJ393443 NUF393224:NUF393443 OEB393224:OEB393443 ONX393224:ONX393443 OXT393224:OXT393443 PHP393224:PHP393443 PRL393224:PRL393443 QBH393224:QBH393443 QLD393224:QLD393443 QUZ393224:QUZ393443 REV393224:REV393443 ROR393224:ROR393443 RYN393224:RYN393443 SIJ393224:SIJ393443 SSF393224:SSF393443 TCB393224:TCB393443 TLX393224:TLX393443 TVT393224:TVT393443 UFP393224:UFP393443 UPL393224:UPL393443 UZH393224:UZH393443 VJD393224:VJD393443 VSZ393224:VSZ393443 WCV393224:WCV393443 WMR393224:WMR393443 WWN393224:WWN393443 AF458760:AF458979 KB458760:KB458979 TX458760:TX458979 ADT458760:ADT458979 ANP458760:ANP458979 AXL458760:AXL458979 BHH458760:BHH458979 BRD458760:BRD458979 CAZ458760:CAZ458979 CKV458760:CKV458979 CUR458760:CUR458979 DEN458760:DEN458979 DOJ458760:DOJ458979 DYF458760:DYF458979 EIB458760:EIB458979 ERX458760:ERX458979 FBT458760:FBT458979 FLP458760:FLP458979 FVL458760:FVL458979 GFH458760:GFH458979 GPD458760:GPD458979 GYZ458760:GYZ458979 HIV458760:HIV458979 HSR458760:HSR458979 ICN458760:ICN458979 IMJ458760:IMJ458979 IWF458760:IWF458979 JGB458760:JGB458979 JPX458760:JPX458979 JZT458760:JZT458979 KJP458760:KJP458979 KTL458760:KTL458979 LDH458760:LDH458979 LND458760:LND458979 LWZ458760:LWZ458979 MGV458760:MGV458979 MQR458760:MQR458979 NAN458760:NAN458979 NKJ458760:NKJ458979 NUF458760:NUF458979 OEB458760:OEB458979 ONX458760:ONX458979 OXT458760:OXT458979 PHP458760:PHP458979 PRL458760:PRL458979 QBH458760:QBH458979 QLD458760:QLD458979 QUZ458760:QUZ458979 REV458760:REV458979 ROR458760:ROR458979 RYN458760:RYN458979 SIJ458760:SIJ458979 SSF458760:SSF458979 TCB458760:TCB458979 TLX458760:TLX458979 TVT458760:TVT458979 UFP458760:UFP458979 UPL458760:UPL458979 UZH458760:UZH458979 VJD458760:VJD458979 VSZ458760:VSZ458979 WCV458760:WCV458979 WMR458760:WMR458979 WWN458760:WWN458979 AF524296:AF524515 KB524296:KB524515 TX524296:TX524515 ADT524296:ADT524515 ANP524296:ANP524515 AXL524296:AXL524515 BHH524296:BHH524515 BRD524296:BRD524515 CAZ524296:CAZ524515 CKV524296:CKV524515 CUR524296:CUR524515 DEN524296:DEN524515 DOJ524296:DOJ524515 DYF524296:DYF524515 EIB524296:EIB524515 ERX524296:ERX524515 FBT524296:FBT524515 FLP524296:FLP524515 FVL524296:FVL524515 GFH524296:GFH524515 GPD524296:GPD524515 GYZ524296:GYZ524515 HIV524296:HIV524515 HSR524296:HSR524515 ICN524296:ICN524515 IMJ524296:IMJ524515 IWF524296:IWF524515 JGB524296:JGB524515 JPX524296:JPX524515 JZT524296:JZT524515 KJP524296:KJP524515 KTL524296:KTL524515 LDH524296:LDH524515 LND524296:LND524515 LWZ524296:LWZ524515 MGV524296:MGV524515 MQR524296:MQR524515 NAN524296:NAN524515 NKJ524296:NKJ524515 NUF524296:NUF524515 OEB524296:OEB524515 ONX524296:ONX524515 OXT524296:OXT524515 PHP524296:PHP524515 PRL524296:PRL524515 QBH524296:QBH524515 QLD524296:QLD524515 QUZ524296:QUZ524515 REV524296:REV524515 ROR524296:ROR524515 RYN524296:RYN524515 SIJ524296:SIJ524515 SSF524296:SSF524515 TCB524296:TCB524515 TLX524296:TLX524515 TVT524296:TVT524515 UFP524296:UFP524515 UPL524296:UPL524515 UZH524296:UZH524515 VJD524296:VJD524515 VSZ524296:VSZ524515 WCV524296:WCV524515 WMR524296:WMR524515 WWN524296:WWN524515 AF589832:AF590051 KB589832:KB590051 TX589832:TX590051 ADT589832:ADT590051 ANP589832:ANP590051 AXL589832:AXL590051 BHH589832:BHH590051 BRD589832:BRD590051 CAZ589832:CAZ590051 CKV589832:CKV590051 CUR589832:CUR590051 DEN589832:DEN590051 DOJ589832:DOJ590051 DYF589832:DYF590051 EIB589832:EIB590051 ERX589832:ERX590051 FBT589832:FBT590051 FLP589832:FLP590051 FVL589832:FVL590051 GFH589832:GFH590051 GPD589832:GPD590051 GYZ589832:GYZ590051 HIV589832:HIV590051 HSR589832:HSR590051 ICN589832:ICN590051 IMJ589832:IMJ590051 IWF589832:IWF590051 JGB589832:JGB590051 JPX589832:JPX590051 JZT589832:JZT590051 KJP589832:KJP590051 KTL589832:KTL590051 LDH589832:LDH590051 LND589832:LND590051 LWZ589832:LWZ590051 MGV589832:MGV590051 MQR589832:MQR590051 NAN589832:NAN590051 NKJ589832:NKJ590051 NUF589832:NUF590051 OEB589832:OEB590051 ONX589832:ONX590051 OXT589832:OXT590051 PHP589832:PHP590051 PRL589832:PRL590051 QBH589832:QBH590051 QLD589832:QLD590051 QUZ589832:QUZ590051 REV589832:REV590051 ROR589832:ROR590051 RYN589832:RYN590051 SIJ589832:SIJ590051 SSF589832:SSF590051 TCB589832:TCB590051 TLX589832:TLX590051 TVT589832:TVT590051 UFP589832:UFP590051 UPL589832:UPL590051 UZH589832:UZH590051 VJD589832:VJD590051 VSZ589832:VSZ590051 WCV589832:WCV590051 WMR589832:WMR590051 WWN589832:WWN590051 AF655368:AF655587 KB655368:KB655587 TX655368:TX655587 ADT655368:ADT655587 ANP655368:ANP655587 AXL655368:AXL655587 BHH655368:BHH655587 BRD655368:BRD655587 CAZ655368:CAZ655587 CKV655368:CKV655587 CUR655368:CUR655587 DEN655368:DEN655587 DOJ655368:DOJ655587 DYF655368:DYF655587 EIB655368:EIB655587 ERX655368:ERX655587 FBT655368:FBT655587 FLP655368:FLP655587 FVL655368:FVL655587 GFH655368:GFH655587 GPD655368:GPD655587 GYZ655368:GYZ655587 HIV655368:HIV655587 HSR655368:HSR655587 ICN655368:ICN655587 IMJ655368:IMJ655587 IWF655368:IWF655587 JGB655368:JGB655587 JPX655368:JPX655587 JZT655368:JZT655587 KJP655368:KJP655587 KTL655368:KTL655587 LDH655368:LDH655587 LND655368:LND655587 LWZ655368:LWZ655587 MGV655368:MGV655587 MQR655368:MQR655587 NAN655368:NAN655587 NKJ655368:NKJ655587 NUF655368:NUF655587 OEB655368:OEB655587 ONX655368:ONX655587 OXT655368:OXT655587 PHP655368:PHP655587 PRL655368:PRL655587 QBH655368:QBH655587 QLD655368:QLD655587 QUZ655368:QUZ655587 REV655368:REV655587 ROR655368:ROR655587 RYN655368:RYN655587 SIJ655368:SIJ655587 SSF655368:SSF655587 TCB655368:TCB655587 TLX655368:TLX655587 TVT655368:TVT655587 UFP655368:UFP655587 UPL655368:UPL655587 UZH655368:UZH655587 VJD655368:VJD655587 VSZ655368:VSZ655587 WCV655368:WCV655587 WMR655368:WMR655587 WWN655368:WWN655587 AF720904:AF721123 KB720904:KB721123 TX720904:TX721123 ADT720904:ADT721123 ANP720904:ANP721123 AXL720904:AXL721123 BHH720904:BHH721123 BRD720904:BRD721123 CAZ720904:CAZ721123 CKV720904:CKV721123 CUR720904:CUR721123 DEN720904:DEN721123 DOJ720904:DOJ721123 DYF720904:DYF721123 EIB720904:EIB721123 ERX720904:ERX721123 FBT720904:FBT721123 FLP720904:FLP721123 FVL720904:FVL721123 GFH720904:GFH721123 GPD720904:GPD721123 GYZ720904:GYZ721123 HIV720904:HIV721123 HSR720904:HSR721123 ICN720904:ICN721123 IMJ720904:IMJ721123 IWF720904:IWF721123 JGB720904:JGB721123 JPX720904:JPX721123 JZT720904:JZT721123 KJP720904:KJP721123 KTL720904:KTL721123 LDH720904:LDH721123 LND720904:LND721123 LWZ720904:LWZ721123 MGV720904:MGV721123 MQR720904:MQR721123 NAN720904:NAN721123 NKJ720904:NKJ721123 NUF720904:NUF721123 OEB720904:OEB721123 ONX720904:ONX721123 OXT720904:OXT721123 PHP720904:PHP721123 PRL720904:PRL721123 QBH720904:QBH721123 QLD720904:QLD721123 QUZ720904:QUZ721123 REV720904:REV721123 ROR720904:ROR721123 RYN720904:RYN721123 SIJ720904:SIJ721123 SSF720904:SSF721123 TCB720904:TCB721123 TLX720904:TLX721123 TVT720904:TVT721123 UFP720904:UFP721123 UPL720904:UPL721123 UZH720904:UZH721123 VJD720904:VJD721123 VSZ720904:VSZ721123 WCV720904:WCV721123 WMR720904:WMR721123 WWN720904:WWN721123 AF786440:AF786659 KB786440:KB786659 TX786440:TX786659 ADT786440:ADT786659 ANP786440:ANP786659 AXL786440:AXL786659 BHH786440:BHH786659 BRD786440:BRD786659 CAZ786440:CAZ786659 CKV786440:CKV786659 CUR786440:CUR786659 DEN786440:DEN786659 DOJ786440:DOJ786659 DYF786440:DYF786659 EIB786440:EIB786659 ERX786440:ERX786659 FBT786440:FBT786659 FLP786440:FLP786659 FVL786440:FVL786659 GFH786440:GFH786659 GPD786440:GPD786659 GYZ786440:GYZ786659 HIV786440:HIV786659 HSR786440:HSR786659 ICN786440:ICN786659 IMJ786440:IMJ786659 IWF786440:IWF786659 JGB786440:JGB786659 JPX786440:JPX786659 JZT786440:JZT786659 KJP786440:KJP786659 KTL786440:KTL786659 LDH786440:LDH786659 LND786440:LND786659 LWZ786440:LWZ786659 MGV786440:MGV786659 MQR786440:MQR786659 NAN786440:NAN786659 NKJ786440:NKJ786659 NUF786440:NUF786659 OEB786440:OEB786659 ONX786440:ONX786659 OXT786440:OXT786659 PHP786440:PHP786659 PRL786440:PRL786659 QBH786440:QBH786659 QLD786440:QLD786659 QUZ786440:QUZ786659 REV786440:REV786659 ROR786440:ROR786659 RYN786440:RYN786659 SIJ786440:SIJ786659 SSF786440:SSF786659 TCB786440:TCB786659 TLX786440:TLX786659 TVT786440:TVT786659 UFP786440:UFP786659 UPL786440:UPL786659 UZH786440:UZH786659 VJD786440:VJD786659 VSZ786440:VSZ786659 WCV786440:WCV786659 WMR786440:WMR786659 WWN786440:WWN786659 AF851976:AF852195 KB851976:KB852195 TX851976:TX852195 ADT851976:ADT852195 ANP851976:ANP852195 AXL851976:AXL852195 BHH851976:BHH852195 BRD851976:BRD852195 CAZ851976:CAZ852195 CKV851976:CKV852195 CUR851976:CUR852195 DEN851976:DEN852195 DOJ851976:DOJ852195 DYF851976:DYF852195 EIB851976:EIB852195 ERX851976:ERX852195 FBT851976:FBT852195 FLP851976:FLP852195 FVL851976:FVL852195 GFH851976:GFH852195 GPD851976:GPD852195 GYZ851976:GYZ852195 HIV851976:HIV852195 HSR851976:HSR852195 ICN851976:ICN852195 IMJ851976:IMJ852195 IWF851976:IWF852195 JGB851976:JGB852195 JPX851976:JPX852195 JZT851976:JZT852195 KJP851976:KJP852195 KTL851976:KTL852195 LDH851976:LDH852195 LND851976:LND852195 LWZ851976:LWZ852195 MGV851976:MGV852195 MQR851976:MQR852195 NAN851976:NAN852195 NKJ851976:NKJ852195 NUF851976:NUF852195 OEB851976:OEB852195 ONX851976:ONX852195 OXT851976:OXT852195 PHP851976:PHP852195 PRL851976:PRL852195 QBH851976:QBH852195 QLD851976:QLD852195 QUZ851976:QUZ852195 REV851976:REV852195 ROR851976:ROR852195 RYN851976:RYN852195 SIJ851976:SIJ852195 SSF851976:SSF852195 TCB851976:TCB852195 TLX851976:TLX852195 TVT851976:TVT852195 UFP851976:UFP852195 UPL851976:UPL852195 UZH851976:UZH852195 VJD851976:VJD852195 VSZ851976:VSZ852195 WCV851976:WCV852195 WMR851976:WMR852195 WWN851976:WWN852195 AF917512:AF917731 KB917512:KB917731 TX917512:TX917731 ADT917512:ADT917731 ANP917512:ANP917731 AXL917512:AXL917731 BHH917512:BHH917731 BRD917512:BRD917731 CAZ917512:CAZ917731 CKV917512:CKV917731 CUR917512:CUR917731 DEN917512:DEN917731 DOJ917512:DOJ917731 DYF917512:DYF917731 EIB917512:EIB917731 ERX917512:ERX917731 FBT917512:FBT917731 FLP917512:FLP917731 FVL917512:FVL917731 GFH917512:GFH917731 GPD917512:GPD917731 GYZ917512:GYZ917731 HIV917512:HIV917731 HSR917512:HSR917731 ICN917512:ICN917731 IMJ917512:IMJ917731 IWF917512:IWF917731 JGB917512:JGB917731 JPX917512:JPX917731 JZT917512:JZT917731 KJP917512:KJP917731 KTL917512:KTL917731 LDH917512:LDH917731 LND917512:LND917731 LWZ917512:LWZ917731 MGV917512:MGV917731 MQR917512:MQR917731 NAN917512:NAN917731 NKJ917512:NKJ917731 NUF917512:NUF917731 OEB917512:OEB917731 ONX917512:ONX917731 OXT917512:OXT917731 PHP917512:PHP917731 PRL917512:PRL917731 QBH917512:QBH917731 QLD917512:QLD917731 QUZ917512:QUZ917731 REV917512:REV917731 ROR917512:ROR917731 RYN917512:RYN917731 SIJ917512:SIJ917731 SSF917512:SSF917731 TCB917512:TCB917731 TLX917512:TLX917731 TVT917512:TVT917731 UFP917512:UFP917731 UPL917512:UPL917731 UZH917512:UZH917731 VJD917512:VJD917731 VSZ917512:VSZ917731 WCV917512:WCV917731 WMR917512:WMR917731 WWN917512:WWN917731 AF983048:AF983267 KB983048:KB983267 TX983048:TX983267 ADT983048:ADT983267 ANP983048:ANP983267 AXL983048:AXL983267 BHH983048:BHH983267 BRD983048:BRD983267 CAZ983048:CAZ983267 CKV983048:CKV983267 CUR983048:CUR983267 DEN983048:DEN983267 DOJ983048:DOJ983267 DYF983048:DYF983267 EIB983048:EIB983267 ERX983048:ERX983267 FBT983048:FBT983267 FLP983048:FLP983267 FVL983048:FVL983267 GFH983048:GFH983267 GPD983048:GPD983267 GYZ983048:GYZ983267 HIV983048:HIV983267 HSR983048:HSR983267 ICN983048:ICN983267 IMJ983048:IMJ983267 IWF983048:IWF983267 JGB983048:JGB983267 JPX983048:JPX983267 JZT983048:JZT983267 KJP983048:KJP983267 KTL983048:KTL983267 LDH983048:LDH983267 LND983048:LND983267 LWZ983048:LWZ983267 MGV983048:MGV983267 MQR983048:MQR983267 NAN983048:NAN983267 NKJ983048:NKJ983267 NUF983048:NUF983267 OEB983048:OEB983267 ONX983048:ONX983267 OXT983048:OXT983267 PHP983048:PHP983267 PRL983048:PRL983267 QBH983048:QBH983267 QLD983048:QLD983267 QUZ983048:QUZ983267 REV983048:REV983267 ROR983048:ROR983267 RYN983048:RYN983267 SIJ983048:SIJ983267 SSF983048:SSF983267 TCB983048:TCB983267 TLX983048:TLX983267 TVT983048:TVT983267 UFP983048:UFP983267 UPL983048:UPL983267 UZH983048:UZH983267 VJD983048:VJD983267 VSZ983048:VSZ983267 WCV983048:WCV983267 WMR983048:WMR983267 WWN983048:WWN983267 I7:CC7 JE7:LY7 TA7:VU7 ACW7:AFQ7 AMS7:APM7 AWO7:AZI7 BGK7:BJE7 BQG7:BTA7 CAC7:CCW7 CJY7:CMS7 CTU7:CWO7 DDQ7:DGK7 DNM7:DQG7 DXI7:EAC7 EHE7:EJY7 ERA7:ETU7 FAW7:FDQ7 FKS7:FNM7 FUO7:FXI7 GEK7:GHE7 GOG7:GRA7 GYC7:HAW7 HHY7:HKS7 HRU7:HUO7 IBQ7:IEK7 ILM7:IOG7 IVI7:IYC7 JFE7:JHY7 JPA7:JRU7 JYW7:KBQ7 KIS7:KLM7 KSO7:KVI7 LCK7:LFE7 LMG7:LPA7 LWC7:LYW7 MFY7:MIS7 MPU7:MSO7 MZQ7:NCK7 NJM7:NMG7 NTI7:NWC7 ODE7:OFY7 ONA7:OPU7 OWW7:OZQ7 PGS7:PJM7 PQO7:PTI7 QAK7:QDE7 QKG7:QNA7 QUC7:QWW7 RDY7:RGS7 RNU7:RQO7 RXQ7:SAK7 SHM7:SKG7 SRI7:SUC7 TBE7:TDY7 TLA7:TNU7 TUW7:TXQ7 UES7:UHM7 UOO7:URI7 UYK7:VBE7 VIG7:VLA7 VSC7:VUW7 WBY7:WES7 WLU7:WOO7 WVQ7:WYK7 I65543:CC65543 JE65543:LY65543 TA65543:VU65543 ACW65543:AFQ65543 AMS65543:APM65543 AWO65543:AZI65543 BGK65543:BJE65543 BQG65543:BTA65543 CAC65543:CCW65543 CJY65543:CMS65543 CTU65543:CWO65543 DDQ65543:DGK65543 DNM65543:DQG65543 DXI65543:EAC65543 EHE65543:EJY65543 ERA65543:ETU65543 FAW65543:FDQ65543 FKS65543:FNM65543 FUO65543:FXI65543 GEK65543:GHE65543 GOG65543:GRA65543 GYC65543:HAW65543 HHY65543:HKS65543 HRU65543:HUO65543 IBQ65543:IEK65543 ILM65543:IOG65543 IVI65543:IYC65543 JFE65543:JHY65543 JPA65543:JRU65543 JYW65543:KBQ65543 KIS65543:KLM65543 KSO65543:KVI65543 LCK65543:LFE65543 LMG65543:LPA65543 LWC65543:LYW65543 MFY65543:MIS65543 MPU65543:MSO65543 MZQ65543:NCK65543 NJM65543:NMG65543 NTI65543:NWC65543 ODE65543:OFY65543 ONA65543:OPU65543 OWW65543:OZQ65543 PGS65543:PJM65543 PQO65543:PTI65543 QAK65543:QDE65543 QKG65543:QNA65543 QUC65543:QWW65543 RDY65543:RGS65543 RNU65543:RQO65543 RXQ65543:SAK65543 SHM65543:SKG65543 SRI65543:SUC65543 TBE65543:TDY65543 TLA65543:TNU65543 TUW65543:TXQ65543 UES65543:UHM65543 UOO65543:URI65543 UYK65543:VBE65543 VIG65543:VLA65543 VSC65543:VUW65543 WBY65543:WES65543 WLU65543:WOO65543 WVQ65543:WYK65543 I131079:CC131079 JE131079:LY131079 TA131079:VU131079 ACW131079:AFQ131079 AMS131079:APM131079 AWO131079:AZI131079 BGK131079:BJE131079 BQG131079:BTA131079 CAC131079:CCW131079 CJY131079:CMS131079 CTU131079:CWO131079 DDQ131079:DGK131079 DNM131079:DQG131079 DXI131079:EAC131079 EHE131079:EJY131079 ERA131079:ETU131079 FAW131079:FDQ131079 FKS131079:FNM131079 FUO131079:FXI131079 GEK131079:GHE131079 GOG131079:GRA131079 GYC131079:HAW131079 HHY131079:HKS131079 HRU131079:HUO131079 IBQ131079:IEK131079 ILM131079:IOG131079 IVI131079:IYC131079 JFE131079:JHY131079 JPA131079:JRU131079 JYW131079:KBQ131079 KIS131079:KLM131079 KSO131079:KVI131079 LCK131079:LFE131079 LMG131079:LPA131079 LWC131079:LYW131079 MFY131079:MIS131079 MPU131079:MSO131079 MZQ131079:NCK131079 NJM131079:NMG131079 NTI131079:NWC131079 ODE131079:OFY131079 ONA131079:OPU131079 OWW131079:OZQ131079 PGS131079:PJM131079 PQO131079:PTI131079 QAK131079:QDE131079 QKG131079:QNA131079 QUC131079:QWW131079 RDY131079:RGS131079 RNU131079:RQO131079 RXQ131079:SAK131079 SHM131079:SKG131079 SRI131079:SUC131079 TBE131079:TDY131079 TLA131079:TNU131079 TUW131079:TXQ131079 UES131079:UHM131079 UOO131079:URI131079 UYK131079:VBE131079 VIG131079:VLA131079 VSC131079:VUW131079 WBY131079:WES131079 WLU131079:WOO131079 WVQ131079:WYK131079 I196615:CC196615 JE196615:LY196615 TA196615:VU196615 ACW196615:AFQ196615 AMS196615:APM196615 AWO196615:AZI196615 BGK196615:BJE196615 BQG196615:BTA196615 CAC196615:CCW196615 CJY196615:CMS196615 CTU196615:CWO196615 DDQ196615:DGK196615 DNM196615:DQG196615 DXI196615:EAC196615 EHE196615:EJY196615 ERA196615:ETU196615 FAW196615:FDQ196615 FKS196615:FNM196615 FUO196615:FXI196615 GEK196615:GHE196615 GOG196615:GRA196615 GYC196615:HAW196615 HHY196615:HKS196615 HRU196615:HUO196615 IBQ196615:IEK196615 ILM196615:IOG196615 IVI196615:IYC196615 JFE196615:JHY196615 JPA196615:JRU196615 JYW196615:KBQ196615 KIS196615:KLM196615 KSO196615:KVI196615 LCK196615:LFE196615 LMG196615:LPA196615 LWC196615:LYW196615 MFY196615:MIS196615 MPU196615:MSO196615 MZQ196615:NCK196615 NJM196615:NMG196615 NTI196615:NWC196615 ODE196615:OFY196615 ONA196615:OPU196615 OWW196615:OZQ196615 PGS196615:PJM196615 PQO196615:PTI196615 QAK196615:QDE196615 QKG196615:QNA196615 QUC196615:QWW196615 RDY196615:RGS196615 RNU196615:RQO196615 RXQ196615:SAK196615 SHM196615:SKG196615 SRI196615:SUC196615 TBE196615:TDY196615 TLA196615:TNU196615 TUW196615:TXQ196615 UES196615:UHM196615 UOO196615:URI196615 UYK196615:VBE196615 VIG196615:VLA196615 VSC196615:VUW196615 WBY196615:WES196615 WLU196615:WOO196615 WVQ196615:WYK196615 I262151:CC262151 JE262151:LY262151 TA262151:VU262151 ACW262151:AFQ262151 AMS262151:APM262151 AWO262151:AZI262151 BGK262151:BJE262151 BQG262151:BTA262151 CAC262151:CCW262151 CJY262151:CMS262151 CTU262151:CWO262151 DDQ262151:DGK262151 DNM262151:DQG262151 DXI262151:EAC262151 EHE262151:EJY262151 ERA262151:ETU262151 FAW262151:FDQ262151 FKS262151:FNM262151 FUO262151:FXI262151 GEK262151:GHE262151 GOG262151:GRA262151 GYC262151:HAW262151 HHY262151:HKS262151 HRU262151:HUO262151 IBQ262151:IEK262151 ILM262151:IOG262151 IVI262151:IYC262151 JFE262151:JHY262151 JPA262151:JRU262151 JYW262151:KBQ262151 KIS262151:KLM262151 KSO262151:KVI262151 LCK262151:LFE262151 LMG262151:LPA262151 LWC262151:LYW262151 MFY262151:MIS262151 MPU262151:MSO262151 MZQ262151:NCK262151 NJM262151:NMG262151 NTI262151:NWC262151 ODE262151:OFY262151 ONA262151:OPU262151 OWW262151:OZQ262151 PGS262151:PJM262151 PQO262151:PTI262151 QAK262151:QDE262151 QKG262151:QNA262151 QUC262151:QWW262151 RDY262151:RGS262151 RNU262151:RQO262151 RXQ262151:SAK262151 SHM262151:SKG262151 SRI262151:SUC262151 TBE262151:TDY262151 TLA262151:TNU262151 TUW262151:TXQ262151 UES262151:UHM262151 UOO262151:URI262151 UYK262151:VBE262151 VIG262151:VLA262151 VSC262151:VUW262151 WBY262151:WES262151 WLU262151:WOO262151 WVQ262151:WYK262151 I327687:CC327687 JE327687:LY327687 TA327687:VU327687 ACW327687:AFQ327687 AMS327687:APM327687 AWO327687:AZI327687 BGK327687:BJE327687 BQG327687:BTA327687 CAC327687:CCW327687 CJY327687:CMS327687 CTU327687:CWO327687 DDQ327687:DGK327687 DNM327687:DQG327687 DXI327687:EAC327687 EHE327687:EJY327687 ERA327687:ETU327687 FAW327687:FDQ327687 FKS327687:FNM327687 FUO327687:FXI327687 GEK327687:GHE327687 GOG327687:GRA327687 GYC327687:HAW327687 HHY327687:HKS327687 HRU327687:HUO327687 IBQ327687:IEK327687 ILM327687:IOG327687 IVI327687:IYC327687 JFE327687:JHY327687 JPA327687:JRU327687 JYW327687:KBQ327687 KIS327687:KLM327687 KSO327687:KVI327687 LCK327687:LFE327687 LMG327687:LPA327687 LWC327687:LYW327687 MFY327687:MIS327687 MPU327687:MSO327687 MZQ327687:NCK327687 NJM327687:NMG327687 NTI327687:NWC327687 ODE327687:OFY327687 ONA327687:OPU327687 OWW327687:OZQ327687 PGS327687:PJM327687 PQO327687:PTI327687 QAK327687:QDE327687 QKG327687:QNA327687 QUC327687:QWW327687 RDY327687:RGS327687 RNU327687:RQO327687 RXQ327687:SAK327687 SHM327687:SKG327687 SRI327687:SUC327687 TBE327687:TDY327687 TLA327687:TNU327687 TUW327687:TXQ327687 UES327687:UHM327687 UOO327687:URI327687 UYK327687:VBE327687 VIG327687:VLA327687 VSC327687:VUW327687 WBY327687:WES327687 WLU327687:WOO327687 WVQ327687:WYK327687 I393223:CC393223 JE393223:LY393223 TA393223:VU393223 ACW393223:AFQ393223 AMS393223:APM393223 AWO393223:AZI393223 BGK393223:BJE393223 BQG393223:BTA393223 CAC393223:CCW393223 CJY393223:CMS393223 CTU393223:CWO393223 DDQ393223:DGK393223 DNM393223:DQG393223 DXI393223:EAC393223 EHE393223:EJY393223 ERA393223:ETU393223 FAW393223:FDQ393223 FKS393223:FNM393223 FUO393223:FXI393223 GEK393223:GHE393223 GOG393223:GRA393223 GYC393223:HAW393223 HHY393223:HKS393223 HRU393223:HUO393223 IBQ393223:IEK393223 ILM393223:IOG393223 IVI393223:IYC393223 JFE393223:JHY393223 JPA393223:JRU393223 JYW393223:KBQ393223 KIS393223:KLM393223 KSO393223:KVI393223 LCK393223:LFE393223 LMG393223:LPA393223 LWC393223:LYW393223 MFY393223:MIS393223 MPU393223:MSO393223 MZQ393223:NCK393223 NJM393223:NMG393223 NTI393223:NWC393223 ODE393223:OFY393223 ONA393223:OPU393223 OWW393223:OZQ393223 PGS393223:PJM393223 PQO393223:PTI393223 QAK393223:QDE393223 QKG393223:QNA393223 QUC393223:QWW393223 RDY393223:RGS393223 RNU393223:RQO393223 RXQ393223:SAK393223 SHM393223:SKG393223 SRI393223:SUC393223 TBE393223:TDY393223 TLA393223:TNU393223 TUW393223:TXQ393223 UES393223:UHM393223 UOO393223:URI393223 UYK393223:VBE393223 VIG393223:VLA393223 VSC393223:VUW393223 WBY393223:WES393223 WLU393223:WOO393223 WVQ393223:WYK393223 I458759:CC458759 JE458759:LY458759 TA458759:VU458759 ACW458759:AFQ458759 AMS458759:APM458759 AWO458759:AZI458759 BGK458759:BJE458759 BQG458759:BTA458759 CAC458759:CCW458759 CJY458759:CMS458759 CTU458759:CWO458759 DDQ458759:DGK458759 DNM458759:DQG458759 DXI458759:EAC458759 EHE458759:EJY458759 ERA458759:ETU458759 FAW458759:FDQ458759 FKS458759:FNM458759 FUO458759:FXI458759 GEK458759:GHE458759 GOG458759:GRA458759 GYC458759:HAW458759 HHY458759:HKS458759 HRU458759:HUO458759 IBQ458759:IEK458759 ILM458759:IOG458759 IVI458759:IYC458759 JFE458759:JHY458759 JPA458759:JRU458759 JYW458759:KBQ458759 KIS458759:KLM458759 KSO458759:KVI458759 LCK458759:LFE458759 LMG458759:LPA458759 LWC458759:LYW458759 MFY458759:MIS458759 MPU458759:MSO458759 MZQ458759:NCK458759 NJM458759:NMG458759 NTI458759:NWC458759 ODE458759:OFY458759 ONA458759:OPU458759 OWW458759:OZQ458759 PGS458759:PJM458759 PQO458759:PTI458759 QAK458759:QDE458759 QKG458759:QNA458759 QUC458759:QWW458759 RDY458759:RGS458759 RNU458759:RQO458759 RXQ458759:SAK458759 SHM458759:SKG458759 SRI458759:SUC458759 TBE458759:TDY458759 TLA458759:TNU458759 TUW458759:TXQ458759 UES458759:UHM458759 UOO458759:URI458759 UYK458759:VBE458759 VIG458759:VLA458759 VSC458759:VUW458759 WBY458759:WES458759 WLU458759:WOO458759 WVQ458759:WYK458759 I524295:CC524295 JE524295:LY524295 TA524295:VU524295 ACW524295:AFQ524295 AMS524295:APM524295 AWO524295:AZI524295 BGK524295:BJE524295 BQG524295:BTA524295 CAC524295:CCW524295 CJY524295:CMS524295 CTU524295:CWO524295 DDQ524295:DGK524295 DNM524295:DQG524295 DXI524295:EAC524295 EHE524295:EJY524295 ERA524295:ETU524295 FAW524295:FDQ524295 FKS524295:FNM524295 FUO524295:FXI524295 GEK524295:GHE524295 GOG524295:GRA524295 GYC524295:HAW524295 HHY524295:HKS524295 HRU524295:HUO524295 IBQ524295:IEK524295 ILM524295:IOG524295 IVI524295:IYC524295 JFE524295:JHY524295 JPA524295:JRU524295 JYW524295:KBQ524295 KIS524295:KLM524295 KSO524295:KVI524295 LCK524295:LFE524295 LMG524295:LPA524295 LWC524295:LYW524295 MFY524295:MIS524295 MPU524295:MSO524295 MZQ524295:NCK524295 NJM524295:NMG524295 NTI524295:NWC524295 ODE524295:OFY524295 ONA524295:OPU524295 OWW524295:OZQ524295 PGS524295:PJM524295 PQO524295:PTI524295 QAK524295:QDE524295 QKG524295:QNA524295 QUC524295:QWW524295 RDY524295:RGS524295 RNU524295:RQO524295 RXQ524295:SAK524295 SHM524295:SKG524295 SRI524295:SUC524295 TBE524295:TDY524295 TLA524295:TNU524295 TUW524295:TXQ524295 UES524295:UHM524295 UOO524295:URI524295 UYK524295:VBE524295 VIG524295:VLA524295 VSC524295:VUW524295 WBY524295:WES524295 WLU524295:WOO524295 WVQ524295:WYK524295 I589831:CC589831 JE589831:LY589831 TA589831:VU589831 ACW589831:AFQ589831 AMS589831:APM589831 AWO589831:AZI589831 BGK589831:BJE589831 BQG589831:BTA589831 CAC589831:CCW589831 CJY589831:CMS589831 CTU589831:CWO589831 DDQ589831:DGK589831 DNM589831:DQG589831 DXI589831:EAC589831 EHE589831:EJY589831 ERA589831:ETU589831 FAW589831:FDQ589831 FKS589831:FNM589831 FUO589831:FXI589831 GEK589831:GHE589831 GOG589831:GRA589831 GYC589831:HAW589831 HHY589831:HKS589831 HRU589831:HUO589831 IBQ589831:IEK589831 ILM589831:IOG589831 IVI589831:IYC589831 JFE589831:JHY589831 JPA589831:JRU589831 JYW589831:KBQ589831 KIS589831:KLM589831 KSO589831:KVI589831 LCK589831:LFE589831 LMG589831:LPA589831 LWC589831:LYW589831 MFY589831:MIS589831 MPU589831:MSO589831 MZQ589831:NCK589831 NJM589831:NMG589831 NTI589831:NWC589831 ODE589831:OFY589831 ONA589831:OPU589831 OWW589831:OZQ589831 PGS589831:PJM589831 PQO589831:PTI589831 QAK589831:QDE589831 QKG589831:QNA589831 QUC589831:QWW589831 RDY589831:RGS589831 RNU589831:RQO589831 RXQ589831:SAK589831 SHM589831:SKG589831 SRI589831:SUC589831 TBE589831:TDY589831 TLA589831:TNU589831 TUW589831:TXQ589831 UES589831:UHM589831 UOO589831:URI589831 UYK589831:VBE589831 VIG589831:VLA589831 VSC589831:VUW589831 WBY589831:WES589831 WLU589831:WOO589831 WVQ589831:WYK589831 I655367:CC655367 JE655367:LY655367 TA655367:VU655367 ACW655367:AFQ655367 AMS655367:APM655367 AWO655367:AZI655367 BGK655367:BJE655367 BQG655367:BTA655367 CAC655367:CCW655367 CJY655367:CMS655367 CTU655367:CWO655367 DDQ655367:DGK655367 DNM655367:DQG655367 DXI655367:EAC655367 EHE655367:EJY655367 ERA655367:ETU655367 FAW655367:FDQ655367 FKS655367:FNM655367 FUO655367:FXI655367 GEK655367:GHE655367 GOG655367:GRA655367 GYC655367:HAW655367 HHY655367:HKS655367 HRU655367:HUO655367 IBQ655367:IEK655367 ILM655367:IOG655367 IVI655367:IYC655367 JFE655367:JHY655367 JPA655367:JRU655367 JYW655367:KBQ655367 KIS655367:KLM655367 KSO655367:KVI655367 LCK655367:LFE655367 LMG655367:LPA655367 LWC655367:LYW655367 MFY655367:MIS655367 MPU655367:MSO655367 MZQ655367:NCK655367 NJM655367:NMG655367 NTI655367:NWC655367 ODE655367:OFY655367 ONA655367:OPU655367 OWW655367:OZQ655367 PGS655367:PJM655367 PQO655367:PTI655367 QAK655367:QDE655367 QKG655367:QNA655367 QUC655367:QWW655367 RDY655367:RGS655367 RNU655367:RQO655367 RXQ655367:SAK655367 SHM655367:SKG655367 SRI655367:SUC655367 TBE655367:TDY655367 TLA655367:TNU655367 TUW655367:TXQ655367 UES655367:UHM655367 UOO655367:URI655367 UYK655367:VBE655367 VIG655367:VLA655367 VSC655367:VUW655367 WBY655367:WES655367 WLU655367:WOO655367 WVQ655367:WYK655367 I720903:CC720903 JE720903:LY720903 TA720903:VU720903 ACW720903:AFQ720903 AMS720903:APM720903 AWO720903:AZI720903 BGK720903:BJE720903 BQG720903:BTA720903 CAC720903:CCW720903 CJY720903:CMS720903 CTU720903:CWO720903 DDQ720903:DGK720903 DNM720903:DQG720903 DXI720903:EAC720903 EHE720903:EJY720903 ERA720903:ETU720903 FAW720903:FDQ720903 FKS720903:FNM720903 FUO720903:FXI720903 GEK720903:GHE720903 GOG720903:GRA720903 GYC720903:HAW720903 HHY720903:HKS720903 HRU720903:HUO720903 IBQ720903:IEK720903 ILM720903:IOG720903 IVI720903:IYC720903 JFE720903:JHY720903 JPA720903:JRU720903 JYW720903:KBQ720903 KIS720903:KLM720903 KSO720903:KVI720903 LCK720903:LFE720903 LMG720903:LPA720903 LWC720903:LYW720903 MFY720903:MIS720903 MPU720903:MSO720903 MZQ720903:NCK720903 NJM720903:NMG720903 NTI720903:NWC720903 ODE720903:OFY720903 ONA720903:OPU720903 OWW720903:OZQ720903 PGS720903:PJM720903 PQO720903:PTI720903 QAK720903:QDE720903 QKG720903:QNA720903 QUC720903:QWW720903 RDY720903:RGS720903 RNU720903:RQO720903 RXQ720903:SAK720903 SHM720903:SKG720903 SRI720903:SUC720903 TBE720903:TDY720903 TLA720903:TNU720903 TUW720903:TXQ720903 UES720903:UHM720903 UOO720903:URI720903 UYK720903:VBE720903 VIG720903:VLA720903 VSC720903:VUW720903 WBY720903:WES720903 WLU720903:WOO720903 WVQ720903:WYK720903 I786439:CC786439 JE786439:LY786439 TA786439:VU786439 ACW786439:AFQ786439 AMS786439:APM786439 AWO786439:AZI786439 BGK786439:BJE786439 BQG786439:BTA786439 CAC786439:CCW786439 CJY786439:CMS786439 CTU786439:CWO786439 DDQ786439:DGK786439 DNM786439:DQG786439 DXI786439:EAC786439 EHE786439:EJY786439 ERA786439:ETU786439 FAW786439:FDQ786439 FKS786439:FNM786439 FUO786439:FXI786439 GEK786439:GHE786439 GOG786439:GRA786439 GYC786439:HAW786439 HHY786439:HKS786439 HRU786439:HUO786439 IBQ786439:IEK786439 ILM786439:IOG786439 IVI786439:IYC786439 JFE786439:JHY786439 JPA786439:JRU786439 JYW786439:KBQ786439 KIS786439:KLM786439 KSO786439:KVI786439 LCK786439:LFE786439 LMG786439:LPA786439 LWC786439:LYW786439 MFY786439:MIS786439 MPU786439:MSO786439 MZQ786439:NCK786439 NJM786439:NMG786439 NTI786439:NWC786439 ODE786439:OFY786439 ONA786439:OPU786439 OWW786439:OZQ786439 PGS786439:PJM786439 PQO786439:PTI786439 QAK786439:QDE786439 QKG786439:QNA786439 QUC786439:QWW786439 RDY786439:RGS786439 RNU786439:RQO786439 RXQ786439:SAK786439 SHM786439:SKG786439 SRI786439:SUC786439 TBE786439:TDY786439 TLA786439:TNU786439 TUW786439:TXQ786439 UES786439:UHM786439 UOO786439:URI786439 UYK786439:VBE786439 VIG786439:VLA786439 VSC786439:VUW786439 WBY786439:WES786439 WLU786439:WOO786439 WVQ786439:WYK786439 I851975:CC851975 JE851975:LY851975 TA851975:VU851975 ACW851975:AFQ851975 AMS851975:APM851975 AWO851975:AZI851975 BGK851975:BJE851975 BQG851975:BTA851975 CAC851975:CCW851975 CJY851975:CMS851975 CTU851975:CWO851975 DDQ851975:DGK851975 DNM851975:DQG851975 DXI851975:EAC851975 EHE851975:EJY851975 ERA851975:ETU851975 FAW851975:FDQ851975 FKS851975:FNM851975 FUO851975:FXI851975 GEK851975:GHE851975 GOG851975:GRA851975 GYC851975:HAW851975 HHY851975:HKS851975 HRU851975:HUO851975 IBQ851975:IEK851975 ILM851975:IOG851975 IVI851975:IYC851975 JFE851975:JHY851975 JPA851975:JRU851975 JYW851975:KBQ851975 KIS851975:KLM851975 KSO851975:KVI851975 LCK851975:LFE851975 LMG851975:LPA851975 LWC851975:LYW851975 MFY851975:MIS851975 MPU851975:MSO851975 MZQ851975:NCK851975 NJM851975:NMG851975 NTI851975:NWC851975 ODE851975:OFY851975 ONA851975:OPU851975 OWW851975:OZQ851975 PGS851975:PJM851975 PQO851975:PTI851975 QAK851975:QDE851975 QKG851975:QNA851975 QUC851975:QWW851975 RDY851975:RGS851975 RNU851975:RQO851975 RXQ851975:SAK851975 SHM851975:SKG851975 SRI851975:SUC851975 TBE851975:TDY851975 TLA851975:TNU851975 TUW851975:TXQ851975 UES851975:UHM851975 UOO851975:URI851975 UYK851975:VBE851975 VIG851975:VLA851975 VSC851975:VUW851975 WBY851975:WES851975 WLU851975:WOO851975 WVQ851975:WYK851975 I917511:CC917511 JE917511:LY917511 TA917511:VU917511 ACW917511:AFQ917511 AMS917511:APM917511 AWO917511:AZI917511 BGK917511:BJE917511 BQG917511:BTA917511 CAC917511:CCW917511 CJY917511:CMS917511 CTU917511:CWO917511 DDQ917511:DGK917511 DNM917511:DQG917511 DXI917511:EAC917511 EHE917511:EJY917511 ERA917511:ETU917511 FAW917511:FDQ917511 FKS917511:FNM917511 FUO917511:FXI917511 GEK917511:GHE917511 GOG917511:GRA917511 GYC917511:HAW917511 HHY917511:HKS917511 HRU917511:HUO917511 IBQ917511:IEK917511 ILM917511:IOG917511 IVI917511:IYC917511 JFE917511:JHY917511 JPA917511:JRU917511 JYW917511:KBQ917511 KIS917511:KLM917511 KSO917511:KVI917511 LCK917511:LFE917511 LMG917511:LPA917511 LWC917511:LYW917511 MFY917511:MIS917511 MPU917511:MSO917511 MZQ917511:NCK917511 NJM917511:NMG917511 NTI917511:NWC917511 ODE917511:OFY917511 ONA917511:OPU917511 OWW917511:OZQ917511 PGS917511:PJM917511 PQO917511:PTI917511 QAK917511:QDE917511 QKG917511:QNA917511 QUC917511:QWW917511 RDY917511:RGS917511 RNU917511:RQO917511 RXQ917511:SAK917511 SHM917511:SKG917511 SRI917511:SUC917511 TBE917511:TDY917511 TLA917511:TNU917511 TUW917511:TXQ917511 UES917511:UHM917511 UOO917511:URI917511 UYK917511:VBE917511 VIG917511:VLA917511 VSC917511:VUW917511 WBY917511:WES917511 WLU917511:WOO917511 WVQ917511:WYK917511 I983047:CC983047 JE983047:LY983047 TA983047:VU983047 ACW983047:AFQ983047 AMS983047:APM983047 AWO983047:AZI983047 BGK983047:BJE983047 BQG983047:BTA983047 CAC983047:CCW983047 CJY983047:CMS983047 CTU983047:CWO983047 DDQ983047:DGK983047 DNM983047:DQG983047 DXI983047:EAC983047 EHE983047:EJY983047 ERA983047:ETU983047 FAW983047:FDQ983047 FKS983047:FNM983047 FUO983047:FXI983047 GEK983047:GHE983047 GOG983047:GRA983047 GYC983047:HAW983047 HHY983047:HKS983047 HRU983047:HUO983047 IBQ983047:IEK983047 ILM983047:IOG983047 IVI983047:IYC983047 JFE983047:JHY983047 JPA983047:JRU983047 JYW983047:KBQ983047 KIS983047:KLM983047 KSO983047:KVI983047 LCK983047:LFE983047 LMG983047:LPA983047 LWC983047:LYW983047 MFY983047:MIS983047 MPU983047:MSO983047 MZQ983047:NCK983047 NJM983047:NMG983047 NTI983047:NWC983047 ODE983047:OFY983047 ONA983047:OPU983047 OWW983047:OZQ983047 PGS983047:PJM983047 PQO983047:PTI983047 QAK983047:QDE983047 QKG983047:QNA983047 QUC983047:QWW983047 RDY983047:RGS983047 RNU983047:RQO983047 RXQ983047:SAK983047 SHM983047:SKG983047 SRI983047:SUC983047 TBE983047:TDY983047 TLA983047:TNU983047 TUW983047:TXQ983047 UES983047:UHM983047 UOO983047:URI983047 UYK983047:VBE983047 VIG983047:VLA983047 VSC983047:VUW983047 WBY983047:WES983047 WLU983047:WOO983047 WVQ983047:WYK983047 H7:H227 JD7:JD227 SZ7:SZ227 ACV7:ACV227 AMR7:AMR227 AWN7:AWN227 BGJ7:BGJ227 BQF7:BQF227 CAB7:CAB227 CJX7:CJX227 CTT7:CTT227 DDP7:DDP227 DNL7:DNL227 DXH7:DXH227 EHD7:EHD227 EQZ7:EQZ227 FAV7:FAV227 FKR7:FKR227 FUN7:FUN227 GEJ7:GEJ227 GOF7:GOF227 GYB7:GYB227 HHX7:HHX227 HRT7:HRT227 IBP7:IBP227 ILL7:ILL227 IVH7:IVH227 JFD7:JFD227 JOZ7:JOZ227 JYV7:JYV227 KIR7:KIR227 KSN7:KSN227 LCJ7:LCJ227 LMF7:LMF227 LWB7:LWB227 MFX7:MFX227 MPT7:MPT227 MZP7:MZP227 NJL7:NJL227 NTH7:NTH227 ODD7:ODD227 OMZ7:OMZ227 OWV7:OWV227 PGR7:PGR227 PQN7:PQN227 QAJ7:QAJ227 QKF7:QKF227 QUB7:QUB227 RDX7:RDX227 RNT7:RNT227 RXP7:RXP227 SHL7:SHL227 SRH7:SRH227 TBD7:TBD227 TKZ7:TKZ227 TUV7:TUV227 UER7:UER227 UON7:UON227 UYJ7:UYJ227 VIF7:VIF227 VSB7:VSB227 WBX7:WBX227 WLT7:WLT227 WVP7:WVP227 H65543:H65763 JD65543:JD65763 SZ65543:SZ65763 ACV65543:ACV65763 AMR65543:AMR65763 AWN65543:AWN65763 BGJ65543:BGJ65763 BQF65543:BQF65763 CAB65543:CAB65763 CJX65543:CJX65763 CTT65543:CTT65763 DDP65543:DDP65763 DNL65543:DNL65763 DXH65543:DXH65763 EHD65543:EHD65763 EQZ65543:EQZ65763 FAV65543:FAV65763 FKR65543:FKR65763 FUN65543:FUN65763 GEJ65543:GEJ65763 GOF65543:GOF65763 GYB65543:GYB65763 HHX65543:HHX65763 HRT65543:HRT65763 IBP65543:IBP65763 ILL65543:ILL65763 IVH65543:IVH65763 JFD65543:JFD65763 JOZ65543:JOZ65763 JYV65543:JYV65763 KIR65543:KIR65763 KSN65543:KSN65763 LCJ65543:LCJ65763 LMF65543:LMF65763 LWB65543:LWB65763 MFX65543:MFX65763 MPT65543:MPT65763 MZP65543:MZP65763 NJL65543:NJL65763 NTH65543:NTH65763 ODD65543:ODD65763 OMZ65543:OMZ65763 OWV65543:OWV65763 PGR65543:PGR65763 PQN65543:PQN65763 QAJ65543:QAJ65763 QKF65543:QKF65763 QUB65543:QUB65763 RDX65543:RDX65763 RNT65543:RNT65763 RXP65543:RXP65763 SHL65543:SHL65763 SRH65543:SRH65763 TBD65543:TBD65763 TKZ65543:TKZ65763 TUV65543:TUV65763 UER65543:UER65763 UON65543:UON65763 UYJ65543:UYJ65763 VIF65543:VIF65763 VSB65543:VSB65763 WBX65543:WBX65763 WLT65543:WLT65763 WVP65543:WVP65763 H131079:H131299 JD131079:JD131299 SZ131079:SZ131299 ACV131079:ACV131299 AMR131079:AMR131299 AWN131079:AWN131299 BGJ131079:BGJ131299 BQF131079:BQF131299 CAB131079:CAB131299 CJX131079:CJX131299 CTT131079:CTT131299 DDP131079:DDP131299 DNL131079:DNL131299 DXH131079:DXH131299 EHD131079:EHD131299 EQZ131079:EQZ131299 FAV131079:FAV131299 FKR131079:FKR131299 FUN131079:FUN131299 GEJ131079:GEJ131299 GOF131079:GOF131299 GYB131079:GYB131299 HHX131079:HHX131299 HRT131079:HRT131299 IBP131079:IBP131299 ILL131079:ILL131299 IVH131079:IVH131299 JFD131079:JFD131299 JOZ131079:JOZ131299 JYV131079:JYV131299 KIR131079:KIR131299 KSN131079:KSN131299 LCJ131079:LCJ131299 LMF131079:LMF131299 LWB131079:LWB131299 MFX131079:MFX131299 MPT131079:MPT131299 MZP131079:MZP131299 NJL131079:NJL131299 NTH131079:NTH131299 ODD131079:ODD131299 OMZ131079:OMZ131299 OWV131079:OWV131299 PGR131079:PGR131299 PQN131079:PQN131299 QAJ131079:QAJ131299 QKF131079:QKF131299 QUB131079:QUB131299 RDX131079:RDX131299 RNT131079:RNT131299 RXP131079:RXP131299 SHL131079:SHL131299 SRH131079:SRH131299 TBD131079:TBD131299 TKZ131079:TKZ131299 TUV131079:TUV131299 UER131079:UER131299 UON131079:UON131299 UYJ131079:UYJ131299 VIF131079:VIF131299 VSB131079:VSB131299 WBX131079:WBX131299 WLT131079:WLT131299 WVP131079:WVP131299 H196615:H196835 JD196615:JD196835 SZ196615:SZ196835 ACV196615:ACV196835 AMR196615:AMR196835 AWN196615:AWN196835 BGJ196615:BGJ196835 BQF196615:BQF196835 CAB196615:CAB196835 CJX196615:CJX196835 CTT196615:CTT196835 DDP196615:DDP196835 DNL196615:DNL196835 DXH196615:DXH196835 EHD196615:EHD196835 EQZ196615:EQZ196835 FAV196615:FAV196835 FKR196615:FKR196835 FUN196615:FUN196835 GEJ196615:GEJ196835 GOF196615:GOF196835 GYB196615:GYB196835 HHX196615:HHX196835 HRT196615:HRT196835 IBP196615:IBP196835 ILL196615:ILL196835 IVH196615:IVH196835 JFD196615:JFD196835 JOZ196615:JOZ196835 JYV196615:JYV196835 KIR196615:KIR196835 KSN196615:KSN196835 LCJ196615:LCJ196835 LMF196615:LMF196835 LWB196615:LWB196835 MFX196615:MFX196835 MPT196615:MPT196835 MZP196615:MZP196835 NJL196615:NJL196835 NTH196615:NTH196835 ODD196615:ODD196835 OMZ196615:OMZ196835 OWV196615:OWV196835 PGR196615:PGR196835 PQN196615:PQN196835 QAJ196615:QAJ196835 QKF196615:QKF196835 QUB196615:QUB196835 RDX196615:RDX196835 RNT196615:RNT196835 RXP196615:RXP196835 SHL196615:SHL196835 SRH196615:SRH196835 TBD196615:TBD196835 TKZ196615:TKZ196835 TUV196615:TUV196835 UER196615:UER196835 UON196615:UON196835 UYJ196615:UYJ196835 VIF196615:VIF196835 VSB196615:VSB196835 WBX196615:WBX196835 WLT196615:WLT196835 WVP196615:WVP196835 H262151:H262371 JD262151:JD262371 SZ262151:SZ262371 ACV262151:ACV262371 AMR262151:AMR262371 AWN262151:AWN262371 BGJ262151:BGJ262371 BQF262151:BQF262371 CAB262151:CAB262371 CJX262151:CJX262371 CTT262151:CTT262371 DDP262151:DDP262371 DNL262151:DNL262371 DXH262151:DXH262371 EHD262151:EHD262371 EQZ262151:EQZ262371 FAV262151:FAV262371 FKR262151:FKR262371 FUN262151:FUN262371 GEJ262151:GEJ262371 GOF262151:GOF262371 GYB262151:GYB262371 HHX262151:HHX262371 HRT262151:HRT262371 IBP262151:IBP262371 ILL262151:ILL262371 IVH262151:IVH262371 JFD262151:JFD262371 JOZ262151:JOZ262371 JYV262151:JYV262371 KIR262151:KIR262371 KSN262151:KSN262371 LCJ262151:LCJ262371 LMF262151:LMF262371 LWB262151:LWB262371 MFX262151:MFX262371 MPT262151:MPT262371 MZP262151:MZP262371 NJL262151:NJL262371 NTH262151:NTH262371 ODD262151:ODD262371 OMZ262151:OMZ262371 OWV262151:OWV262371 PGR262151:PGR262371 PQN262151:PQN262371 QAJ262151:QAJ262371 QKF262151:QKF262371 QUB262151:QUB262371 RDX262151:RDX262371 RNT262151:RNT262371 RXP262151:RXP262371 SHL262151:SHL262371 SRH262151:SRH262371 TBD262151:TBD262371 TKZ262151:TKZ262371 TUV262151:TUV262371 UER262151:UER262371 UON262151:UON262371 UYJ262151:UYJ262371 VIF262151:VIF262371 VSB262151:VSB262371 WBX262151:WBX262371 WLT262151:WLT262371 WVP262151:WVP262371 H327687:H327907 JD327687:JD327907 SZ327687:SZ327907 ACV327687:ACV327907 AMR327687:AMR327907 AWN327687:AWN327907 BGJ327687:BGJ327907 BQF327687:BQF327907 CAB327687:CAB327907 CJX327687:CJX327907 CTT327687:CTT327907 DDP327687:DDP327907 DNL327687:DNL327907 DXH327687:DXH327907 EHD327687:EHD327907 EQZ327687:EQZ327907 FAV327687:FAV327907 FKR327687:FKR327907 FUN327687:FUN327907 GEJ327687:GEJ327907 GOF327687:GOF327907 GYB327687:GYB327907 HHX327687:HHX327907 HRT327687:HRT327907 IBP327687:IBP327907 ILL327687:ILL327907 IVH327687:IVH327907 JFD327687:JFD327907 JOZ327687:JOZ327907 JYV327687:JYV327907 KIR327687:KIR327907 KSN327687:KSN327907 LCJ327687:LCJ327907 LMF327687:LMF327907 LWB327687:LWB327907 MFX327687:MFX327907 MPT327687:MPT327907 MZP327687:MZP327907 NJL327687:NJL327907 NTH327687:NTH327907 ODD327687:ODD327907 OMZ327687:OMZ327907 OWV327687:OWV327907 PGR327687:PGR327907 PQN327687:PQN327907 QAJ327687:QAJ327907 QKF327687:QKF327907 QUB327687:QUB327907 RDX327687:RDX327907 RNT327687:RNT327907 RXP327687:RXP327907 SHL327687:SHL327907 SRH327687:SRH327907 TBD327687:TBD327907 TKZ327687:TKZ327907 TUV327687:TUV327907 UER327687:UER327907 UON327687:UON327907 UYJ327687:UYJ327907 VIF327687:VIF327907 VSB327687:VSB327907 WBX327687:WBX327907 WLT327687:WLT327907 WVP327687:WVP327907 H393223:H393443 JD393223:JD393443 SZ393223:SZ393443 ACV393223:ACV393443 AMR393223:AMR393443 AWN393223:AWN393443 BGJ393223:BGJ393443 BQF393223:BQF393443 CAB393223:CAB393443 CJX393223:CJX393443 CTT393223:CTT393443 DDP393223:DDP393443 DNL393223:DNL393443 DXH393223:DXH393443 EHD393223:EHD393443 EQZ393223:EQZ393443 FAV393223:FAV393443 FKR393223:FKR393443 FUN393223:FUN393443 GEJ393223:GEJ393443 GOF393223:GOF393443 GYB393223:GYB393443 HHX393223:HHX393443 HRT393223:HRT393443 IBP393223:IBP393443 ILL393223:ILL393443 IVH393223:IVH393443 JFD393223:JFD393443 JOZ393223:JOZ393443 JYV393223:JYV393443 KIR393223:KIR393443 KSN393223:KSN393443 LCJ393223:LCJ393443 LMF393223:LMF393443 LWB393223:LWB393443 MFX393223:MFX393443 MPT393223:MPT393443 MZP393223:MZP393443 NJL393223:NJL393443 NTH393223:NTH393443 ODD393223:ODD393443 OMZ393223:OMZ393443 OWV393223:OWV393443 PGR393223:PGR393443 PQN393223:PQN393443 QAJ393223:QAJ393443 QKF393223:QKF393443 QUB393223:QUB393443 RDX393223:RDX393443 RNT393223:RNT393443 RXP393223:RXP393443 SHL393223:SHL393443 SRH393223:SRH393443 TBD393223:TBD393443 TKZ393223:TKZ393443 TUV393223:TUV393443 UER393223:UER393443 UON393223:UON393443 UYJ393223:UYJ393443 VIF393223:VIF393443 VSB393223:VSB393443 WBX393223:WBX393443 WLT393223:WLT393443 WVP393223:WVP393443 H458759:H458979 JD458759:JD458979 SZ458759:SZ458979 ACV458759:ACV458979 AMR458759:AMR458979 AWN458759:AWN458979 BGJ458759:BGJ458979 BQF458759:BQF458979 CAB458759:CAB458979 CJX458759:CJX458979 CTT458759:CTT458979 DDP458759:DDP458979 DNL458759:DNL458979 DXH458759:DXH458979 EHD458759:EHD458979 EQZ458759:EQZ458979 FAV458759:FAV458979 FKR458759:FKR458979 FUN458759:FUN458979 GEJ458759:GEJ458979 GOF458759:GOF458979 GYB458759:GYB458979 HHX458759:HHX458979 HRT458759:HRT458979 IBP458759:IBP458979 ILL458759:ILL458979 IVH458759:IVH458979 JFD458759:JFD458979 JOZ458759:JOZ458979 JYV458759:JYV458979 KIR458759:KIR458979 KSN458759:KSN458979 LCJ458759:LCJ458979 LMF458759:LMF458979 LWB458759:LWB458979 MFX458759:MFX458979 MPT458759:MPT458979 MZP458759:MZP458979 NJL458759:NJL458979 NTH458759:NTH458979 ODD458759:ODD458979 OMZ458759:OMZ458979 OWV458759:OWV458979 PGR458759:PGR458979 PQN458759:PQN458979 QAJ458759:QAJ458979 QKF458759:QKF458979 QUB458759:QUB458979 RDX458759:RDX458979 RNT458759:RNT458979 RXP458759:RXP458979 SHL458759:SHL458979 SRH458759:SRH458979 TBD458759:TBD458979 TKZ458759:TKZ458979 TUV458759:TUV458979 UER458759:UER458979 UON458759:UON458979 UYJ458759:UYJ458979 VIF458759:VIF458979 VSB458759:VSB458979 WBX458759:WBX458979 WLT458759:WLT458979 WVP458759:WVP458979 H524295:H524515 JD524295:JD524515 SZ524295:SZ524515 ACV524295:ACV524515 AMR524295:AMR524515 AWN524295:AWN524515 BGJ524295:BGJ524515 BQF524295:BQF524515 CAB524295:CAB524515 CJX524295:CJX524515 CTT524295:CTT524515 DDP524295:DDP524515 DNL524295:DNL524515 DXH524295:DXH524515 EHD524295:EHD524515 EQZ524295:EQZ524515 FAV524295:FAV524515 FKR524295:FKR524515 FUN524295:FUN524515 GEJ524295:GEJ524515 GOF524295:GOF524515 GYB524295:GYB524515 HHX524295:HHX524515 HRT524295:HRT524515 IBP524295:IBP524515 ILL524295:ILL524515 IVH524295:IVH524515 JFD524295:JFD524515 JOZ524295:JOZ524515 JYV524295:JYV524515 KIR524295:KIR524515 KSN524295:KSN524515 LCJ524295:LCJ524515 LMF524295:LMF524515 LWB524295:LWB524515 MFX524295:MFX524515 MPT524295:MPT524515 MZP524295:MZP524515 NJL524295:NJL524515 NTH524295:NTH524515 ODD524295:ODD524515 OMZ524295:OMZ524515 OWV524295:OWV524515 PGR524295:PGR524515 PQN524295:PQN524515 QAJ524295:QAJ524515 QKF524295:QKF524515 QUB524295:QUB524515 RDX524295:RDX524515 RNT524295:RNT524515 RXP524295:RXP524515 SHL524295:SHL524515 SRH524295:SRH524515 TBD524295:TBD524515 TKZ524295:TKZ524515 TUV524295:TUV524515 UER524295:UER524515 UON524295:UON524515 UYJ524295:UYJ524515 VIF524295:VIF524515 VSB524295:VSB524515 WBX524295:WBX524515 WLT524295:WLT524515 WVP524295:WVP524515 H589831:H590051 JD589831:JD590051 SZ589831:SZ590051 ACV589831:ACV590051 AMR589831:AMR590051 AWN589831:AWN590051 BGJ589831:BGJ590051 BQF589831:BQF590051 CAB589831:CAB590051 CJX589831:CJX590051 CTT589831:CTT590051 DDP589831:DDP590051 DNL589831:DNL590051 DXH589831:DXH590051 EHD589831:EHD590051 EQZ589831:EQZ590051 FAV589831:FAV590051 FKR589831:FKR590051 FUN589831:FUN590051 GEJ589831:GEJ590051 GOF589831:GOF590051 GYB589831:GYB590051 HHX589831:HHX590051 HRT589831:HRT590051 IBP589831:IBP590051 ILL589831:ILL590051 IVH589831:IVH590051 JFD589831:JFD590051 JOZ589831:JOZ590051 JYV589831:JYV590051 KIR589831:KIR590051 KSN589831:KSN590051 LCJ589831:LCJ590051 LMF589831:LMF590051 LWB589831:LWB590051 MFX589831:MFX590051 MPT589831:MPT590051 MZP589831:MZP590051 NJL589831:NJL590051 NTH589831:NTH590051 ODD589831:ODD590051 OMZ589831:OMZ590051 OWV589831:OWV590051 PGR589831:PGR590051 PQN589831:PQN590051 QAJ589831:QAJ590051 QKF589831:QKF590051 QUB589831:QUB590051 RDX589831:RDX590051 RNT589831:RNT590051 RXP589831:RXP590051 SHL589831:SHL590051 SRH589831:SRH590051 TBD589831:TBD590051 TKZ589831:TKZ590051 TUV589831:TUV590051 UER589831:UER590051 UON589831:UON590051 UYJ589831:UYJ590051 VIF589831:VIF590051 VSB589831:VSB590051 WBX589831:WBX590051 WLT589831:WLT590051 WVP589831:WVP590051 H655367:H655587 JD655367:JD655587 SZ655367:SZ655587 ACV655367:ACV655587 AMR655367:AMR655587 AWN655367:AWN655587 BGJ655367:BGJ655587 BQF655367:BQF655587 CAB655367:CAB655587 CJX655367:CJX655587 CTT655367:CTT655587 DDP655367:DDP655587 DNL655367:DNL655587 DXH655367:DXH655587 EHD655367:EHD655587 EQZ655367:EQZ655587 FAV655367:FAV655587 FKR655367:FKR655587 FUN655367:FUN655587 GEJ655367:GEJ655587 GOF655367:GOF655587 GYB655367:GYB655587 HHX655367:HHX655587 HRT655367:HRT655587 IBP655367:IBP655587 ILL655367:ILL655587 IVH655367:IVH655587 JFD655367:JFD655587 JOZ655367:JOZ655587 JYV655367:JYV655587 KIR655367:KIR655587 KSN655367:KSN655587 LCJ655367:LCJ655587 LMF655367:LMF655587 LWB655367:LWB655587 MFX655367:MFX655587 MPT655367:MPT655587 MZP655367:MZP655587 NJL655367:NJL655587 NTH655367:NTH655587 ODD655367:ODD655587 OMZ655367:OMZ655587 OWV655367:OWV655587 PGR655367:PGR655587 PQN655367:PQN655587 QAJ655367:QAJ655587 QKF655367:QKF655587 QUB655367:QUB655587 RDX655367:RDX655587 RNT655367:RNT655587 RXP655367:RXP655587 SHL655367:SHL655587 SRH655367:SRH655587 TBD655367:TBD655587 TKZ655367:TKZ655587 TUV655367:TUV655587 UER655367:UER655587 UON655367:UON655587 UYJ655367:UYJ655587 VIF655367:VIF655587 VSB655367:VSB655587 WBX655367:WBX655587 WLT655367:WLT655587 WVP655367:WVP655587 H720903:H721123 JD720903:JD721123 SZ720903:SZ721123 ACV720903:ACV721123 AMR720903:AMR721123 AWN720903:AWN721123 BGJ720903:BGJ721123 BQF720903:BQF721123 CAB720903:CAB721123 CJX720903:CJX721123 CTT720903:CTT721123 DDP720903:DDP721123 DNL720903:DNL721123 DXH720903:DXH721123 EHD720903:EHD721123 EQZ720903:EQZ721123 FAV720903:FAV721123 FKR720903:FKR721123 FUN720903:FUN721123 GEJ720903:GEJ721123 GOF720903:GOF721123 GYB720903:GYB721123 HHX720903:HHX721123 HRT720903:HRT721123 IBP720903:IBP721123 ILL720903:ILL721123 IVH720903:IVH721123 JFD720903:JFD721123 JOZ720903:JOZ721123 JYV720903:JYV721123 KIR720903:KIR721123 KSN720903:KSN721123 LCJ720903:LCJ721123 LMF720903:LMF721123 LWB720903:LWB721123 MFX720903:MFX721123 MPT720903:MPT721123 MZP720903:MZP721123 NJL720903:NJL721123 NTH720903:NTH721123 ODD720903:ODD721123 OMZ720903:OMZ721123 OWV720903:OWV721123 PGR720903:PGR721123 PQN720903:PQN721123 QAJ720903:QAJ721123 QKF720903:QKF721123 QUB720903:QUB721123 RDX720903:RDX721123 RNT720903:RNT721123 RXP720903:RXP721123 SHL720903:SHL721123 SRH720903:SRH721123 TBD720903:TBD721123 TKZ720903:TKZ721123 TUV720903:TUV721123 UER720903:UER721123 UON720903:UON721123 UYJ720903:UYJ721123 VIF720903:VIF721123 VSB720903:VSB721123 WBX720903:WBX721123 WLT720903:WLT721123 WVP720903:WVP721123 H786439:H786659 JD786439:JD786659 SZ786439:SZ786659 ACV786439:ACV786659 AMR786439:AMR786659 AWN786439:AWN786659 BGJ786439:BGJ786659 BQF786439:BQF786659 CAB786439:CAB786659 CJX786439:CJX786659 CTT786439:CTT786659 DDP786439:DDP786659 DNL786439:DNL786659 DXH786439:DXH786659 EHD786439:EHD786659 EQZ786439:EQZ786659 FAV786439:FAV786659 FKR786439:FKR786659 FUN786439:FUN786659 GEJ786439:GEJ786659 GOF786439:GOF786659 GYB786439:GYB786659 HHX786439:HHX786659 HRT786439:HRT786659 IBP786439:IBP786659 ILL786439:ILL786659 IVH786439:IVH786659 JFD786439:JFD786659 JOZ786439:JOZ786659 JYV786439:JYV786659 KIR786439:KIR786659 KSN786439:KSN786659 LCJ786439:LCJ786659 LMF786439:LMF786659 LWB786439:LWB786659 MFX786439:MFX786659 MPT786439:MPT786659 MZP786439:MZP786659 NJL786439:NJL786659 NTH786439:NTH786659 ODD786439:ODD786659 OMZ786439:OMZ786659 OWV786439:OWV786659 PGR786439:PGR786659 PQN786439:PQN786659 QAJ786439:QAJ786659 QKF786439:QKF786659 QUB786439:QUB786659 RDX786439:RDX786659 RNT786439:RNT786659 RXP786439:RXP786659 SHL786439:SHL786659 SRH786439:SRH786659 TBD786439:TBD786659 TKZ786439:TKZ786659 TUV786439:TUV786659 UER786439:UER786659 UON786439:UON786659 UYJ786439:UYJ786659 VIF786439:VIF786659 VSB786439:VSB786659 WBX786439:WBX786659 WLT786439:WLT786659 WVP786439:WVP786659 H851975:H852195 JD851975:JD852195 SZ851975:SZ852195 ACV851975:ACV852195 AMR851975:AMR852195 AWN851975:AWN852195 BGJ851975:BGJ852195 BQF851975:BQF852195 CAB851975:CAB852195 CJX851975:CJX852195 CTT851975:CTT852195 DDP851975:DDP852195 DNL851975:DNL852195 DXH851975:DXH852195 EHD851975:EHD852195 EQZ851975:EQZ852195 FAV851975:FAV852195 FKR851975:FKR852195 FUN851975:FUN852195 GEJ851975:GEJ852195 GOF851975:GOF852195 GYB851975:GYB852195 HHX851975:HHX852195 HRT851975:HRT852195 IBP851975:IBP852195 ILL851975:ILL852195 IVH851975:IVH852195 JFD851975:JFD852195 JOZ851975:JOZ852195 JYV851975:JYV852195 KIR851975:KIR852195 KSN851975:KSN852195 LCJ851975:LCJ852195 LMF851975:LMF852195 LWB851975:LWB852195 MFX851975:MFX852195 MPT851975:MPT852195 MZP851975:MZP852195 NJL851975:NJL852195 NTH851975:NTH852195 ODD851975:ODD852195 OMZ851975:OMZ852195 OWV851975:OWV852195 PGR851975:PGR852195 PQN851975:PQN852195 QAJ851975:QAJ852195 QKF851975:QKF852195 QUB851975:QUB852195 RDX851975:RDX852195 RNT851975:RNT852195 RXP851975:RXP852195 SHL851975:SHL852195 SRH851975:SRH852195 TBD851975:TBD852195 TKZ851975:TKZ852195 TUV851975:TUV852195 UER851975:UER852195 UON851975:UON852195 UYJ851975:UYJ852195 VIF851975:VIF852195 VSB851975:VSB852195 WBX851975:WBX852195 WLT851975:WLT852195 WVP851975:WVP852195 H917511:H917731 JD917511:JD917731 SZ917511:SZ917731 ACV917511:ACV917731 AMR917511:AMR917731 AWN917511:AWN917731 BGJ917511:BGJ917731 BQF917511:BQF917731 CAB917511:CAB917731 CJX917511:CJX917731 CTT917511:CTT917731 DDP917511:DDP917731 DNL917511:DNL917731 DXH917511:DXH917731 EHD917511:EHD917731 EQZ917511:EQZ917731 FAV917511:FAV917731 FKR917511:FKR917731 FUN917511:FUN917731 GEJ917511:GEJ917731 GOF917511:GOF917731 GYB917511:GYB917731 HHX917511:HHX917731 HRT917511:HRT917731 IBP917511:IBP917731 ILL917511:ILL917731 IVH917511:IVH917731 JFD917511:JFD917731 JOZ917511:JOZ917731 JYV917511:JYV917731 KIR917511:KIR917731 KSN917511:KSN917731 LCJ917511:LCJ917731 LMF917511:LMF917731 LWB917511:LWB917731 MFX917511:MFX917731 MPT917511:MPT917731 MZP917511:MZP917731 NJL917511:NJL917731 NTH917511:NTH917731 ODD917511:ODD917731 OMZ917511:OMZ917731 OWV917511:OWV917731 PGR917511:PGR917731 PQN917511:PQN917731 QAJ917511:QAJ917731 QKF917511:QKF917731 QUB917511:QUB917731 RDX917511:RDX917731 RNT917511:RNT917731 RXP917511:RXP917731 SHL917511:SHL917731 SRH917511:SRH917731 TBD917511:TBD917731 TKZ917511:TKZ917731 TUV917511:TUV917731 UER917511:UER917731 UON917511:UON917731 UYJ917511:UYJ917731 VIF917511:VIF917731 VSB917511:VSB917731 WBX917511:WBX917731 WLT917511:WLT917731 WVP917511:WVP917731 H983047:H983267 JD983047:JD983267 SZ983047:SZ983267 ACV983047:ACV983267 AMR983047:AMR983267 AWN983047:AWN983267 BGJ983047:BGJ983267 BQF983047:BQF983267 CAB983047:CAB983267 CJX983047:CJX983267 CTT983047:CTT983267 DDP983047:DDP983267 DNL983047:DNL983267 DXH983047:DXH983267 EHD983047:EHD983267 EQZ983047:EQZ983267 FAV983047:FAV983267 FKR983047:FKR983267 FUN983047:FUN983267 GEJ983047:GEJ983267 GOF983047:GOF983267 GYB983047:GYB983267 HHX983047:HHX983267 HRT983047:HRT983267 IBP983047:IBP983267 ILL983047:ILL983267 IVH983047:IVH983267 JFD983047:JFD983267 JOZ983047:JOZ983267 JYV983047:JYV983267 KIR983047:KIR983267 KSN983047:KSN983267 LCJ983047:LCJ983267 LMF983047:LMF983267 LWB983047:LWB983267 MFX983047:MFX983267 MPT983047:MPT983267 MZP983047:MZP983267 NJL983047:NJL983267 NTH983047:NTH983267 ODD983047:ODD983267 OMZ983047:OMZ983267 OWV983047:OWV983267 PGR983047:PGR983267 PQN983047:PQN983267 QAJ983047:QAJ983267 QKF983047:QKF983267 QUB983047:QUB983267 RDX983047:RDX983267 RNT983047:RNT983267 RXP983047:RXP983267 SHL983047:SHL983267 SRH983047:SRH983267 TBD983047:TBD983267 TKZ983047:TKZ983267 TUV983047:TUV983267 UER983047:UER983267 UON983047:UON983267 UYJ983047:UYJ983267 VIF983047:VIF983267 VSB983047:VSB983267 WBX983047:WBX983267 WLT983047:WLT983267 WVP983047:WVP983267 I8:N227 JE8:JJ227 TA8:TF227 ACW8:ADB227 AMS8:AMX227 AWO8:AWT227 BGK8:BGP227 BQG8:BQL227 CAC8:CAH227 CJY8:CKD227 CTU8:CTZ227 DDQ8:DDV227 DNM8:DNR227 DXI8:DXN227 EHE8:EHJ227 ERA8:ERF227 FAW8:FBB227 FKS8:FKX227 FUO8:FUT227 GEK8:GEP227 GOG8:GOL227 GYC8:GYH227 HHY8:HID227 HRU8:HRZ227 IBQ8:IBV227 ILM8:ILR227 IVI8:IVN227 JFE8:JFJ227 JPA8:JPF227 JYW8:JZB227 KIS8:KIX227 KSO8:KST227 LCK8:LCP227 LMG8:LML227 LWC8:LWH227 MFY8:MGD227 MPU8:MPZ227 MZQ8:MZV227 NJM8:NJR227 NTI8:NTN227 ODE8:ODJ227 ONA8:ONF227 OWW8:OXB227 PGS8:PGX227 PQO8:PQT227 QAK8:QAP227 QKG8:QKL227 QUC8:QUH227 RDY8:RED227 RNU8:RNZ227 RXQ8:RXV227 SHM8:SHR227 SRI8:SRN227 TBE8:TBJ227 TLA8:TLF227 TUW8:TVB227 UES8:UEX227 UOO8:UOT227 UYK8:UYP227 VIG8:VIL227 VSC8:VSH227 WBY8:WCD227 WLU8:WLZ227 WVQ8:WVV227 I65544:N65763 JE65544:JJ65763 TA65544:TF65763 ACW65544:ADB65763 AMS65544:AMX65763 AWO65544:AWT65763 BGK65544:BGP65763 BQG65544:BQL65763 CAC65544:CAH65763 CJY65544:CKD65763 CTU65544:CTZ65763 DDQ65544:DDV65763 DNM65544:DNR65763 DXI65544:DXN65763 EHE65544:EHJ65763 ERA65544:ERF65763 FAW65544:FBB65763 FKS65544:FKX65763 FUO65544:FUT65763 GEK65544:GEP65763 GOG65544:GOL65763 GYC65544:GYH65763 HHY65544:HID65763 HRU65544:HRZ65763 IBQ65544:IBV65763 ILM65544:ILR65763 IVI65544:IVN65763 JFE65544:JFJ65763 JPA65544:JPF65763 JYW65544:JZB65763 KIS65544:KIX65763 KSO65544:KST65763 LCK65544:LCP65763 LMG65544:LML65763 LWC65544:LWH65763 MFY65544:MGD65763 MPU65544:MPZ65763 MZQ65544:MZV65763 NJM65544:NJR65763 NTI65544:NTN65763 ODE65544:ODJ65763 ONA65544:ONF65763 OWW65544:OXB65763 PGS65544:PGX65763 PQO65544:PQT65763 QAK65544:QAP65763 QKG65544:QKL65763 QUC65544:QUH65763 RDY65544:RED65763 RNU65544:RNZ65763 RXQ65544:RXV65763 SHM65544:SHR65763 SRI65544:SRN65763 TBE65544:TBJ65763 TLA65544:TLF65763 TUW65544:TVB65763 UES65544:UEX65763 UOO65544:UOT65763 UYK65544:UYP65763 VIG65544:VIL65763 VSC65544:VSH65763 WBY65544:WCD65763 WLU65544:WLZ65763 WVQ65544:WVV65763 I131080:N131299 JE131080:JJ131299 TA131080:TF131299 ACW131080:ADB131299 AMS131080:AMX131299 AWO131080:AWT131299 BGK131080:BGP131299 BQG131080:BQL131299 CAC131080:CAH131299 CJY131080:CKD131299 CTU131080:CTZ131299 DDQ131080:DDV131299 DNM131080:DNR131299 DXI131080:DXN131299 EHE131080:EHJ131299 ERA131080:ERF131299 FAW131080:FBB131299 FKS131080:FKX131299 FUO131080:FUT131299 GEK131080:GEP131299 GOG131080:GOL131299 GYC131080:GYH131299 HHY131080:HID131299 HRU131080:HRZ131299 IBQ131080:IBV131299 ILM131080:ILR131299 IVI131080:IVN131299 JFE131080:JFJ131299 JPA131080:JPF131299 JYW131080:JZB131299 KIS131080:KIX131299 KSO131080:KST131299 LCK131080:LCP131299 LMG131080:LML131299 LWC131080:LWH131299 MFY131080:MGD131299 MPU131080:MPZ131299 MZQ131080:MZV131299 NJM131080:NJR131299 NTI131080:NTN131299 ODE131080:ODJ131299 ONA131080:ONF131299 OWW131080:OXB131299 PGS131080:PGX131299 PQO131080:PQT131299 QAK131080:QAP131299 QKG131080:QKL131299 QUC131080:QUH131299 RDY131080:RED131299 RNU131080:RNZ131299 RXQ131080:RXV131299 SHM131080:SHR131299 SRI131080:SRN131299 TBE131080:TBJ131299 TLA131080:TLF131299 TUW131080:TVB131299 UES131080:UEX131299 UOO131080:UOT131299 UYK131080:UYP131299 VIG131080:VIL131299 VSC131080:VSH131299 WBY131080:WCD131299 WLU131080:WLZ131299 WVQ131080:WVV131299 I196616:N196835 JE196616:JJ196835 TA196616:TF196835 ACW196616:ADB196835 AMS196616:AMX196835 AWO196616:AWT196835 BGK196616:BGP196835 BQG196616:BQL196835 CAC196616:CAH196835 CJY196616:CKD196835 CTU196616:CTZ196835 DDQ196616:DDV196835 DNM196616:DNR196835 DXI196616:DXN196835 EHE196616:EHJ196835 ERA196616:ERF196835 FAW196616:FBB196835 FKS196616:FKX196835 FUO196616:FUT196835 GEK196616:GEP196835 GOG196616:GOL196835 GYC196616:GYH196835 HHY196616:HID196835 HRU196616:HRZ196835 IBQ196616:IBV196835 ILM196616:ILR196835 IVI196616:IVN196835 JFE196616:JFJ196835 JPA196616:JPF196835 JYW196616:JZB196835 KIS196616:KIX196835 KSO196616:KST196835 LCK196616:LCP196835 LMG196616:LML196835 LWC196616:LWH196835 MFY196616:MGD196835 MPU196616:MPZ196835 MZQ196616:MZV196835 NJM196616:NJR196835 NTI196616:NTN196835 ODE196616:ODJ196835 ONA196616:ONF196835 OWW196616:OXB196835 PGS196616:PGX196835 PQO196616:PQT196835 QAK196616:QAP196835 QKG196616:QKL196835 QUC196616:QUH196835 RDY196616:RED196835 RNU196616:RNZ196835 RXQ196616:RXV196835 SHM196616:SHR196835 SRI196616:SRN196835 TBE196616:TBJ196835 TLA196616:TLF196835 TUW196616:TVB196835 UES196616:UEX196835 UOO196616:UOT196835 UYK196616:UYP196835 VIG196616:VIL196835 VSC196616:VSH196835 WBY196616:WCD196835 WLU196616:WLZ196835 WVQ196616:WVV196835 I262152:N262371 JE262152:JJ262371 TA262152:TF262371 ACW262152:ADB262371 AMS262152:AMX262371 AWO262152:AWT262371 BGK262152:BGP262371 BQG262152:BQL262371 CAC262152:CAH262371 CJY262152:CKD262371 CTU262152:CTZ262371 DDQ262152:DDV262371 DNM262152:DNR262371 DXI262152:DXN262371 EHE262152:EHJ262371 ERA262152:ERF262371 FAW262152:FBB262371 FKS262152:FKX262371 FUO262152:FUT262371 GEK262152:GEP262371 GOG262152:GOL262371 GYC262152:GYH262371 HHY262152:HID262371 HRU262152:HRZ262371 IBQ262152:IBV262371 ILM262152:ILR262371 IVI262152:IVN262371 JFE262152:JFJ262371 JPA262152:JPF262371 JYW262152:JZB262371 KIS262152:KIX262371 KSO262152:KST262371 LCK262152:LCP262371 LMG262152:LML262371 LWC262152:LWH262371 MFY262152:MGD262371 MPU262152:MPZ262371 MZQ262152:MZV262371 NJM262152:NJR262371 NTI262152:NTN262371 ODE262152:ODJ262371 ONA262152:ONF262371 OWW262152:OXB262371 PGS262152:PGX262371 PQO262152:PQT262371 QAK262152:QAP262371 QKG262152:QKL262371 QUC262152:QUH262371 RDY262152:RED262371 RNU262152:RNZ262371 RXQ262152:RXV262371 SHM262152:SHR262371 SRI262152:SRN262371 TBE262152:TBJ262371 TLA262152:TLF262371 TUW262152:TVB262371 UES262152:UEX262371 UOO262152:UOT262371 UYK262152:UYP262371 VIG262152:VIL262371 VSC262152:VSH262371 WBY262152:WCD262371 WLU262152:WLZ262371 WVQ262152:WVV262371 I327688:N327907 JE327688:JJ327907 TA327688:TF327907 ACW327688:ADB327907 AMS327688:AMX327907 AWO327688:AWT327907 BGK327688:BGP327907 BQG327688:BQL327907 CAC327688:CAH327907 CJY327688:CKD327907 CTU327688:CTZ327907 DDQ327688:DDV327907 DNM327688:DNR327907 DXI327688:DXN327907 EHE327688:EHJ327907 ERA327688:ERF327907 FAW327688:FBB327907 FKS327688:FKX327907 FUO327688:FUT327907 GEK327688:GEP327907 GOG327688:GOL327907 GYC327688:GYH327907 HHY327688:HID327907 HRU327688:HRZ327907 IBQ327688:IBV327907 ILM327688:ILR327907 IVI327688:IVN327907 JFE327688:JFJ327907 JPA327688:JPF327907 JYW327688:JZB327907 KIS327688:KIX327907 KSO327688:KST327907 LCK327688:LCP327907 LMG327688:LML327907 LWC327688:LWH327907 MFY327688:MGD327907 MPU327688:MPZ327907 MZQ327688:MZV327907 NJM327688:NJR327907 NTI327688:NTN327907 ODE327688:ODJ327907 ONA327688:ONF327907 OWW327688:OXB327907 PGS327688:PGX327907 PQO327688:PQT327907 QAK327688:QAP327907 QKG327688:QKL327907 QUC327688:QUH327907 RDY327688:RED327907 RNU327688:RNZ327907 RXQ327688:RXV327907 SHM327688:SHR327907 SRI327688:SRN327907 TBE327688:TBJ327907 TLA327688:TLF327907 TUW327688:TVB327907 UES327688:UEX327907 UOO327688:UOT327907 UYK327688:UYP327907 VIG327688:VIL327907 VSC327688:VSH327907 WBY327688:WCD327907 WLU327688:WLZ327907 WVQ327688:WVV327907 I393224:N393443 JE393224:JJ393443 TA393224:TF393443 ACW393224:ADB393443 AMS393224:AMX393443 AWO393224:AWT393443 BGK393224:BGP393443 BQG393224:BQL393443 CAC393224:CAH393443 CJY393224:CKD393443 CTU393224:CTZ393443 DDQ393224:DDV393443 DNM393224:DNR393443 DXI393224:DXN393443 EHE393224:EHJ393443 ERA393224:ERF393443 FAW393224:FBB393443 FKS393224:FKX393443 FUO393224:FUT393443 GEK393224:GEP393443 GOG393224:GOL393443 GYC393224:GYH393443 HHY393224:HID393443 HRU393224:HRZ393443 IBQ393224:IBV393443 ILM393224:ILR393443 IVI393224:IVN393443 JFE393224:JFJ393443 JPA393224:JPF393443 JYW393224:JZB393443 KIS393224:KIX393443 KSO393224:KST393443 LCK393224:LCP393443 LMG393224:LML393443 LWC393224:LWH393443 MFY393224:MGD393443 MPU393224:MPZ393443 MZQ393224:MZV393443 NJM393224:NJR393443 NTI393224:NTN393443 ODE393224:ODJ393443 ONA393224:ONF393443 OWW393224:OXB393443 PGS393224:PGX393443 PQO393224:PQT393443 QAK393224:QAP393443 QKG393224:QKL393443 QUC393224:QUH393443 RDY393224:RED393443 RNU393224:RNZ393443 RXQ393224:RXV393443 SHM393224:SHR393443 SRI393224:SRN393443 TBE393224:TBJ393443 TLA393224:TLF393443 TUW393224:TVB393443 UES393224:UEX393443 UOO393224:UOT393443 UYK393224:UYP393443 VIG393224:VIL393443 VSC393224:VSH393443 WBY393224:WCD393443 WLU393224:WLZ393443 WVQ393224:WVV393443 I458760:N458979 JE458760:JJ458979 TA458760:TF458979 ACW458760:ADB458979 AMS458760:AMX458979 AWO458760:AWT458979 BGK458760:BGP458979 BQG458760:BQL458979 CAC458760:CAH458979 CJY458760:CKD458979 CTU458760:CTZ458979 DDQ458760:DDV458979 DNM458760:DNR458979 DXI458760:DXN458979 EHE458760:EHJ458979 ERA458760:ERF458979 FAW458760:FBB458979 FKS458760:FKX458979 FUO458760:FUT458979 GEK458760:GEP458979 GOG458760:GOL458979 GYC458760:GYH458979 HHY458760:HID458979 HRU458760:HRZ458979 IBQ458760:IBV458979 ILM458760:ILR458979 IVI458760:IVN458979 JFE458760:JFJ458979 JPA458760:JPF458979 JYW458760:JZB458979 KIS458760:KIX458979 KSO458760:KST458979 LCK458760:LCP458979 LMG458760:LML458979 LWC458760:LWH458979 MFY458760:MGD458979 MPU458760:MPZ458979 MZQ458760:MZV458979 NJM458760:NJR458979 NTI458760:NTN458979 ODE458760:ODJ458979 ONA458760:ONF458979 OWW458760:OXB458979 PGS458760:PGX458979 PQO458760:PQT458979 QAK458760:QAP458979 QKG458760:QKL458979 QUC458760:QUH458979 RDY458760:RED458979 RNU458760:RNZ458979 RXQ458760:RXV458979 SHM458760:SHR458979 SRI458760:SRN458979 TBE458760:TBJ458979 TLA458760:TLF458979 TUW458760:TVB458979 UES458760:UEX458979 UOO458760:UOT458979 UYK458760:UYP458979 VIG458760:VIL458979 VSC458760:VSH458979 WBY458760:WCD458979 WLU458760:WLZ458979 WVQ458760:WVV458979 I524296:N524515 JE524296:JJ524515 TA524296:TF524515 ACW524296:ADB524515 AMS524296:AMX524515 AWO524296:AWT524515 BGK524296:BGP524515 BQG524296:BQL524515 CAC524296:CAH524515 CJY524296:CKD524515 CTU524296:CTZ524515 DDQ524296:DDV524515 DNM524296:DNR524515 DXI524296:DXN524515 EHE524296:EHJ524515 ERA524296:ERF524515 FAW524296:FBB524515 FKS524296:FKX524515 FUO524296:FUT524515 GEK524296:GEP524515 GOG524296:GOL524515 GYC524296:GYH524515 HHY524296:HID524515 HRU524296:HRZ524515 IBQ524296:IBV524515 ILM524296:ILR524515 IVI524296:IVN524515 JFE524296:JFJ524515 JPA524296:JPF524515 JYW524296:JZB524515 KIS524296:KIX524515 KSO524296:KST524515 LCK524296:LCP524515 LMG524296:LML524515 LWC524296:LWH524515 MFY524296:MGD524515 MPU524296:MPZ524515 MZQ524296:MZV524515 NJM524296:NJR524515 NTI524296:NTN524515 ODE524296:ODJ524515 ONA524296:ONF524515 OWW524296:OXB524515 PGS524296:PGX524515 PQO524296:PQT524515 QAK524296:QAP524515 QKG524296:QKL524515 QUC524296:QUH524515 RDY524296:RED524515 RNU524296:RNZ524515 RXQ524296:RXV524515 SHM524296:SHR524515 SRI524296:SRN524515 TBE524296:TBJ524515 TLA524296:TLF524515 TUW524296:TVB524515 UES524296:UEX524515 UOO524296:UOT524515 UYK524296:UYP524515 VIG524296:VIL524515 VSC524296:VSH524515 WBY524296:WCD524515 WLU524296:WLZ524515 WVQ524296:WVV524515 I589832:N590051 JE589832:JJ590051 TA589832:TF590051 ACW589832:ADB590051 AMS589832:AMX590051 AWO589832:AWT590051 BGK589832:BGP590051 BQG589832:BQL590051 CAC589832:CAH590051 CJY589832:CKD590051 CTU589832:CTZ590051 DDQ589832:DDV590051 DNM589832:DNR590051 DXI589832:DXN590051 EHE589832:EHJ590051 ERA589832:ERF590051 FAW589832:FBB590051 FKS589832:FKX590051 FUO589832:FUT590051 GEK589832:GEP590051 GOG589832:GOL590051 GYC589832:GYH590051 HHY589832:HID590051 HRU589832:HRZ590051 IBQ589832:IBV590051 ILM589832:ILR590051 IVI589832:IVN590051 JFE589832:JFJ590051 JPA589832:JPF590051 JYW589832:JZB590051 KIS589832:KIX590051 KSO589832:KST590051 LCK589832:LCP590051 LMG589832:LML590051 LWC589832:LWH590051 MFY589832:MGD590051 MPU589832:MPZ590051 MZQ589832:MZV590051 NJM589832:NJR590051 NTI589832:NTN590051 ODE589832:ODJ590051 ONA589832:ONF590051 OWW589832:OXB590051 PGS589832:PGX590051 PQO589832:PQT590051 QAK589832:QAP590051 QKG589832:QKL590051 QUC589832:QUH590051 RDY589832:RED590051 RNU589832:RNZ590051 RXQ589832:RXV590051 SHM589832:SHR590051 SRI589832:SRN590051 TBE589832:TBJ590051 TLA589832:TLF590051 TUW589832:TVB590051 UES589832:UEX590051 UOO589832:UOT590051 UYK589832:UYP590051 VIG589832:VIL590051 VSC589832:VSH590051 WBY589832:WCD590051 WLU589832:WLZ590051 WVQ589832:WVV590051 I655368:N655587 JE655368:JJ655587 TA655368:TF655587 ACW655368:ADB655587 AMS655368:AMX655587 AWO655368:AWT655587 BGK655368:BGP655587 BQG655368:BQL655587 CAC655368:CAH655587 CJY655368:CKD655587 CTU655368:CTZ655587 DDQ655368:DDV655587 DNM655368:DNR655587 DXI655368:DXN655587 EHE655368:EHJ655587 ERA655368:ERF655587 FAW655368:FBB655587 FKS655368:FKX655587 FUO655368:FUT655587 GEK655368:GEP655587 GOG655368:GOL655587 GYC655368:GYH655587 HHY655368:HID655587 HRU655368:HRZ655587 IBQ655368:IBV655587 ILM655368:ILR655587 IVI655368:IVN655587 JFE655368:JFJ655587 JPA655368:JPF655587 JYW655368:JZB655587 KIS655368:KIX655587 KSO655368:KST655587 LCK655368:LCP655587 LMG655368:LML655587 LWC655368:LWH655587 MFY655368:MGD655587 MPU655368:MPZ655587 MZQ655368:MZV655587 NJM655368:NJR655587 NTI655368:NTN655587 ODE655368:ODJ655587 ONA655368:ONF655587 OWW655368:OXB655587 PGS655368:PGX655587 PQO655368:PQT655587 QAK655368:QAP655587 QKG655368:QKL655587 QUC655368:QUH655587 RDY655368:RED655587 RNU655368:RNZ655587 RXQ655368:RXV655587 SHM655368:SHR655587 SRI655368:SRN655587 TBE655368:TBJ655587 TLA655368:TLF655587 TUW655368:TVB655587 UES655368:UEX655587 UOO655368:UOT655587 UYK655368:UYP655587 VIG655368:VIL655587 VSC655368:VSH655587 WBY655368:WCD655587 WLU655368:WLZ655587 WVQ655368:WVV655587 I720904:N721123 JE720904:JJ721123 TA720904:TF721123 ACW720904:ADB721123 AMS720904:AMX721123 AWO720904:AWT721123 BGK720904:BGP721123 BQG720904:BQL721123 CAC720904:CAH721123 CJY720904:CKD721123 CTU720904:CTZ721123 DDQ720904:DDV721123 DNM720904:DNR721123 DXI720904:DXN721123 EHE720904:EHJ721123 ERA720904:ERF721123 FAW720904:FBB721123 FKS720904:FKX721123 FUO720904:FUT721123 GEK720904:GEP721123 GOG720904:GOL721123 GYC720904:GYH721123 HHY720904:HID721123 HRU720904:HRZ721123 IBQ720904:IBV721123 ILM720904:ILR721123 IVI720904:IVN721123 JFE720904:JFJ721123 JPA720904:JPF721123 JYW720904:JZB721123 KIS720904:KIX721123 KSO720904:KST721123 LCK720904:LCP721123 LMG720904:LML721123 LWC720904:LWH721123 MFY720904:MGD721123 MPU720904:MPZ721123 MZQ720904:MZV721123 NJM720904:NJR721123 NTI720904:NTN721123 ODE720904:ODJ721123 ONA720904:ONF721123 OWW720904:OXB721123 PGS720904:PGX721123 PQO720904:PQT721123 QAK720904:QAP721123 QKG720904:QKL721123 QUC720904:QUH721123 RDY720904:RED721123 RNU720904:RNZ721123 RXQ720904:RXV721123 SHM720904:SHR721123 SRI720904:SRN721123 TBE720904:TBJ721123 TLA720904:TLF721123 TUW720904:TVB721123 UES720904:UEX721123 UOO720904:UOT721123 UYK720904:UYP721123 VIG720904:VIL721123 VSC720904:VSH721123 WBY720904:WCD721123 WLU720904:WLZ721123 WVQ720904:WVV721123 I786440:N786659 JE786440:JJ786659 TA786440:TF786659 ACW786440:ADB786659 AMS786440:AMX786659 AWO786440:AWT786659 BGK786440:BGP786659 BQG786440:BQL786659 CAC786440:CAH786659 CJY786440:CKD786659 CTU786440:CTZ786659 DDQ786440:DDV786659 DNM786440:DNR786659 DXI786440:DXN786659 EHE786440:EHJ786659 ERA786440:ERF786659 FAW786440:FBB786659 FKS786440:FKX786659 FUO786440:FUT786659 GEK786440:GEP786659 GOG786440:GOL786659 GYC786440:GYH786659 HHY786440:HID786659 HRU786440:HRZ786659 IBQ786440:IBV786659 ILM786440:ILR786659 IVI786440:IVN786659 JFE786440:JFJ786659 JPA786440:JPF786659 JYW786440:JZB786659 KIS786440:KIX786659 KSO786440:KST786659 LCK786440:LCP786659 LMG786440:LML786659 LWC786440:LWH786659 MFY786440:MGD786659 MPU786440:MPZ786659 MZQ786440:MZV786659 NJM786440:NJR786659 NTI786440:NTN786659 ODE786440:ODJ786659 ONA786440:ONF786659 OWW786440:OXB786659 PGS786440:PGX786659 PQO786440:PQT786659 QAK786440:QAP786659 QKG786440:QKL786659 QUC786440:QUH786659 RDY786440:RED786659 RNU786440:RNZ786659 RXQ786440:RXV786659 SHM786440:SHR786659 SRI786440:SRN786659 TBE786440:TBJ786659 TLA786440:TLF786659 TUW786440:TVB786659 UES786440:UEX786659 UOO786440:UOT786659 UYK786440:UYP786659 VIG786440:VIL786659 VSC786440:VSH786659 WBY786440:WCD786659 WLU786440:WLZ786659 WVQ786440:WVV786659 I851976:N852195 JE851976:JJ852195 TA851976:TF852195 ACW851976:ADB852195 AMS851976:AMX852195 AWO851976:AWT852195 BGK851976:BGP852195 BQG851976:BQL852195 CAC851976:CAH852195 CJY851976:CKD852195 CTU851976:CTZ852195 DDQ851976:DDV852195 DNM851976:DNR852195 DXI851976:DXN852195 EHE851976:EHJ852195 ERA851976:ERF852195 FAW851976:FBB852195 FKS851976:FKX852195 FUO851976:FUT852195 GEK851976:GEP852195 GOG851976:GOL852195 GYC851976:GYH852195 HHY851976:HID852195 HRU851976:HRZ852195 IBQ851976:IBV852195 ILM851976:ILR852195 IVI851976:IVN852195 JFE851976:JFJ852195 JPA851976:JPF852195 JYW851976:JZB852195 KIS851976:KIX852195 KSO851976:KST852195 LCK851976:LCP852195 LMG851976:LML852195 LWC851976:LWH852195 MFY851976:MGD852195 MPU851976:MPZ852195 MZQ851976:MZV852195 NJM851976:NJR852195 NTI851976:NTN852195 ODE851976:ODJ852195 ONA851976:ONF852195 OWW851976:OXB852195 PGS851976:PGX852195 PQO851976:PQT852195 QAK851976:QAP852195 QKG851976:QKL852195 QUC851976:QUH852195 RDY851976:RED852195 RNU851976:RNZ852195 RXQ851976:RXV852195 SHM851976:SHR852195 SRI851976:SRN852195 TBE851976:TBJ852195 TLA851976:TLF852195 TUW851976:TVB852195 UES851976:UEX852195 UOO851976:UOT852195 UYK851976:UYP852195 VIG851976:VIL852195 VSC851976:VSH852195 WBY851976:WCD852195 WLU851976:WLZ852195 WVQ851976:WVV852195 I917512:N917731 JE917512:JJ917731 TA917512:TF917731 ACW917512:ADB917731 AMS917512:AMX917731 AWO917512:AWT917731 BGK917512:BGP917731 BQG917512:BQL917731 CAC917512:CAH917731 CJY917512:CKD917731 CTU917512:CTZ917731 DDQ917512:DDV917731 DNM917512:DNR917731 DXI917512:DXN917731 EHE917512:EHJ917731 ERA917512:ERF917731 FAW917512:FBB917731 FKS917512:FKX917731 FUO917512:FUT917731 GEK917512:GEP917731 GOG917512:GOL917731 GYC917512:GYH917731 HHY917512:HID917731 HRU917512:HRZ917731 IBQ917512:IBV917731 ILM917512:ILR917731 IVI917512:IVN917731 JFE917512:JFJ917731 JPA917512:JPF917731 JYW917512:JZB917731 KIS917512:KIX917731 KSO917512:KST917731 LCK917512:LCP917731 LMG917512:LML917731 LWC917512:LWH917731 MFY917512:MGD917731 MPU917512:MPZ917731 MZQ917512:MZV917731 NJM917512:NJR917731 NTI917512:NTN917731 ODE917512:ODJ917731 ONA917512:ONF917731 OWW917512:OXB917731 PGS917512:PGX917731 PQO917512:PQT917731 QAK917512:QAP917731 QKG917512:QKL917731 QUC917512:QUH917731 RDY917512:RED917731 RNU917512:RNZ917731 RXQ917512:RXV917731 SHM917512:SHR917731 SRI917512:SRN917731 TBE917512:TBJ917731 TLA917512:TLF917731 TUW917512:TVB917731 UES917512:UEX917731 UOO917512:UOT917731 UYK917512:UYP917731 VIG917512:VIL917731 VSC917512:VSH917731 WBY917512:WCD917731 WLU917512:WLZ917731 WVQ917512:WVV917731 I983048:N983267 JE983048:JJ983267 TA983048:TF983267 ACW983048:ADB983267 AMS983048:AMX983267 AWO983048:AWT983267 BGK983048:BGP983267 BQG983048:BQL983267 CAC983048:CAH983267 CJY983048:CKD983267 CTU983048:CTZ983267 DDQ983048:DDV983267 DNM983048:DNR983267 DXI983048:DXN983267 EHE983048:EHJ983267 ERA983048:ERF983267 FAW983048:FBB983267 FKS983048:FKX983267 FUO983048:FUT983267 GEK983048:GEP983267 GOG983048:GOL983267 GYC983048:GYH983267 HHY983048:HID983267 HRU983048:HRZ983267 IBQ983048:IBV983267 ILM983048:ILR983267 IVI983048:IVN983267 JFE983048:JFJ983267 JPA983048:JPF983267 JYW983048:JZB983267 KIS983048:KIX983267 KSO983048:KST983267 LCK983048:LCP983267 LMG983048:LML983267 LWC983048:LWH983267 MFY983048:MGD983267 MPU983048:MPZ983267 MZQ983048:MZV983267 NJM983048:NJR983267 NTI983048:NTN983267 ODE983048:ODJ983267 ONA983048:ONF983267 OWW983048:OXB983267 PGS983048:PGX983267 PQO983048:PQT983267 QAK983048:QAP983267 QKG983048:QKL983267 QUC983048:QUH983267 RDY983048:RED983267 RNU983048:RNZ983267 RXQ983048:RXV983267 SHM983048:SHR983267 SRI983048:SRN983267 TBE983048:TBJ983267 TLA983048:TLF983267 TUW983048:TVB983267 UES983048:UEX983267 UOO983048:UOT983267 UYK983048:UYP983267 VIG983048:VIL983267 VSC983048:VSH983267 WBY983048:WCD983267 WLU983048:WLZ983267 WVQ983048:WVV983267" xr:uid="{D36B6B73-E93A-4406-8CBD-A4178BCF28A7}">
      <formula1>1E+30</formula1>
    </dataValidation>
    <dataValidation allowBlank="1" showInputMessage="1" showErrorMessage="1" prompt="Informe o nome do Bloco Ex:_x000a_BL01 = 05  ou_x000a_BL07_x000a_etc" sqref="B8:B227 IX8:IX227 ST8:ST227 ACP8:ACP227 AML8:AML227 AWH8:AWH227 BGD8:BGD227 BPZ8:BPZ227 BZV8:BZV227 CJR8:CJR227 CTN8:CTN227 DDJ8:DDJ227 DNF8:DNF227 DXB8:DXB227 EGX8:EGX227 EQT8:EQT227 FAP8:FAP227 FKL8:FKL227 FUH8:FUH227 GED8:GED227 GNZ8:GNZ227 GXV8:GXV227 HHR8:HHR227 HRN8:HRN227 IBJ8:IBJ227 ILF8:ILF227 IVB8:IVB227 JEX8:JEX227 JOT8:JOT227 JYP8:JYP227 KIL8:KIL227 KSH8:KSH227 LCD8:LCD227 LLZ8:LLZ227 LVV8:LVV227 MFR8:MFR227 MPN8:MPN227 MZJ8:MZJ227 NJF8:NJF227 NTB8:NTB227 OCX8:OCX227 OMT8:OMT227 OWP8:OWP227 PGL8:PGL227 PQH8:PQH227 QAD8:QAD227 QJZ8:QJZ227 QTV8:QTV227 RDR8:RDR227 RNN8:RNN227 RXJ8:RXJ227 SHF8:SHF227 SRB8:SRB227 TAX8:TAX227 TKT8:TKT227 TUP8:TUP227 UEL8:UEL227 UOH8:UOH227 UYD8:UYD227 VHZ8:VHZ227 VRV8:VRV227 WBR8:WBR227 WLN8:WLN227 WVJ8:WVJ227 B65544:B65763 IX65544:IX65763 ST65544:ST65763 ACP65544:ACP65763 AML65544:AML65763 AWH65544:AWH65763 BGD65544:BGD65763 BPZ65544:BPZ65763 BZV65544:BZV65763 CJR65544:CJR65763 CTN65544:CTN65763 DDJ65544:DDJ65763 DNF65544:DNF65763 DXB65544:DXB65763 EGX65544:EGX65763 EQT65544:EQT65763 FAP65544:FAP65763 FKL65544:FKL65763 FUH65544:FUH65763 GED65544:GED65763 GNZ65544:GNZ65763 GXV65544:GXV65763 HHR65544:HHR65763 HRN65544:HRN65763 IBJ65544:IBJ65763 ILF65544:ILF65763 IVB65544:IVB65763 JEX65544:JEX65763 JOT65544:JOT65763 JYP65544:JYP65763 KIL65544:KIL65763 KSH65544:KSH65763 LCD65544:LCD65763 LLZ65544:LLZ65763 LVV65544:LVV65763 MFR65544:MFR65763 MPN65544:MPN65763 MZJ65544:MZJ65763 NJF65544:NJF65763 NTB65544:NTB65763 OCX65544:OCX65763 OMT65544:OMT65763 OWP65544:OWP65763 PGL65544:PGL65763 PQH65544:PQH65763 QAD65544:QAD65763 QJZ65544:QJZ65763 QTV65544:QTV65763 RDR65544:RDR65763 RNN65544:RNN65763 RXJ65544:RXJ65763 SHF65544:SHF65763 SRB65544:SRB65763 TAX65544:TAX65763 TKT65544:TKT65763 TUP65544:TUP65763 UEL65544:UEL65763 UOH65544:UOH65763 UYD65544:UYD65763 VHZ65544:VHZ65763 VRV65544:VRV65763 WBR65544:WBR65763 WLN65544:WLN65763 WVJ65544:WVJ65763 B131080:B131299 IX131080:IX131299 ST131080:ST131299 ACP131080:ACP131299 AML131080:AML131299 AWH131080:AWH131299 BGD131080:BGD131299 BPZ131080:BPZ131299 BZV131080:BZV131299 CJR131080:CJR131299 CTN131080:CTN131299 DDJ131080:DDJ131299 DNF131080:DNF131299 DXB131080:DXB131299 EGX131080:EGX131299 EQT131080:EQT131299 FAP131080:FAP131299 FKL131080:FKL131299 FUH131080:FUH131299 GED131080:GED131299 GNZ131080:GNZ131299 GXV131080:GXV131299 HHR131080:HHR131299 HRN131080:HRN131299 IBJ131080:IBJ131299 ILF131080:ILF131299 IVB131080:IVB131299 JEX131080:JEX131299 JOT131080:JOT131299 JYP131080:JYP131299 KIL131080:KIL131299 KSH131080:KSH131299 LCD131080:LCD131299 LLZ131080:LLZ131299 LVV131080:LVV131299 MFR131080:MFR131299 MPN131080:MPN131299 MZJ131080:MZJ131299 NJF131080:NJF131299 NTB131080:NTB131299 OCX131080:OCX131299 OMT131080:OMT131299 OWP131080:OWP131299 PGL131080:PGL131299 PQH131080:PQH131299 QAD131080:QAD131299 QJZ131080:QJZ131299 QTV131080:QTV131299 RDR131080:RDR131299 RNN131080:RNN131299 RXJ131080:RXJ131299 SHF131080:SHF131299 SRB131080:SRB131299 TAX131080:TAX131299 TKT131080:TKT131299 TUP131080:TUP131299 UEL131080:UEL131299 UOH131080:UOH131299 UYD131080:UYD131299 VHZ131080:VHZ131299 VRV131080:VRV131299 WBR131080:WBR131299 WLN131080:WLN131299 WVJ131080:WVJ131299 B196616:B196835 IX196616:IX196835 ST196616:ST196835 ACP196616:ACP196835 AML196616:AML196835 AWH196616:AWH196835 BGD196616:BGD196835 BPZ196616:BPZ196835 BZV196616:BZV196835 CJR196616:CJR196835 CTN196616:CTN196835 DDJ196616:DDJ196835 DNF196616:DNF196835 DXB196616:DXB196835 EGX196616:EGX196835 EQT196616:EQT196835 FAP196616:FAP196835 FKL196616:FKL196835 FUH196616:FUH196835 GED196616:GED196835 GNZ196616:GNZ196835 GXV196616:GXV196835 HHR196616:HHR196835 HRN196616:HRN196835 IBJ196616:IBJ196835 ILF196616:ILF196835 IVB196616:IVB196835 JEX196616:JEX196835 JOT196616:JOT196835 JYP196616:JYP196835 KIL196616:KIL196835 KSH196616:KSH196835 LCD196616:LCD196835 LLZ196616:LLZ196835 LVV196616:LVV196835 MFR196616:MFR196835 MPN196616:MPN196835 MZJ196616:MZJ196835 NJF196616:NJF196835 NTB196616:NTB196835 OCX196616:OCX196835 OMT196616:OMT196835 OWP196616:OWP196835 PGL196616:PGL196835 PQH196616:PQH196835 QAD196616:QAD196835 QJZ196616:QJZ196835 QTV196616:QTV196835 RDR196616:RDR196835 RNN196616:RNN196835 RXJ196616:RXJ196835 SHF196616:SHF196835 SRB196616:SRB196835 TAX196616:TAX196835 TKT196616:TKT196835 TUP196616:TUP196835 UEL196616:UEL196835 UOH196616:UOH196835 UYD196616:UYD196835 VHZ196616:VHZ196835 VRV196616:VRV196835 WBR196616:WBR196835 WLN196616:WLN196835 WVJ196616:WVJ196835 B262152:B262371 IX262152:IX262371 ST262152:ST262371 ACP262152:ACP262371 AML262152:AML262371 AWH262152:AWH262371 BGD262152:BGD262371 BPZ262152:BPZ262371 BZV262152:BZV262371 CJR262152:CJR262371 CTN262152:CTN262371 DDJ262152:DDJ262371 DNF262152:DNF262371 DXB262152:DXB262371 EGX262152:EGX262371 EQT262152:EQT262371 FAP262152:FAP262371 FKL262152:FKL262371 FUH262152:FUH262371 GED262152:GED262371 GNZ262152:GNZ262371 GXV262152:GXV262371 HHR262152:HHR262371 HRN262152:HRN262371 IBJ262152:IBJ262371 ILF262152:ILF262371 IVB262152:IVB262371 JEX262152:JEX262371 JOT262152:JOT262371 JYP262152:JYP262371 KIL262152:KIL262371 KSH262152:KSH262371 LCD262152:LCD262371 LLZ262152:LLZ262371 LVV262152:LVV262371 MFR262152:MFR262371 MPN262152:MPN262371 MZJ262152:MZJ262371 NJF262152:NJF262371 NTB262152:NTB262371 OCX262152:OCX262371 OMT262152:OMT262371 OWP262152:OWP262371 PGL262152:PGL262371 PQH262152:PQH262371 QAD262152:QAD262371 QJZ262152:QJZ262371 QTV262152:QTV262371 RDR262152:RDR262371 RNN262152:RNN262371 RXJ262152:RXJ262371 SHF262152:SHF262371 SRB262152:SRB262371 TAX262152:TAX262371 TKT262152:TKT262371 TUP262152:TUP262371 UEL262152:UEL262371 UOH262152:UOH262371 UYD262152:UYD262371 VHZ262152:VHZ262371 VRV262152:VRV262371 WBR262152:WBR262371 WLN262152:WLN262371 WVJ262152:WVJ262371 B327688:B327907 IX327688:IX327907 ST327688:ST327907 ACP327688:ACP327907 AML327688:AML327907 AWH327688:AWH327907 BGD327688:BGD327907 BPZ327688:BPZ327907 BZV327688:BZV327907 CJR327688:CJR327907 CTN327688:CTN327907 DDJ327688:DDJ327907 DNF327688:DNF327907 DXB327688:DXB327907 EGX327688:EGX327907 EQT327688:EQT327907 FAP327688:FAP327907 FKL327688:FKL327907 FUH327688:FUH327907 GED327688:GED327907 GNZ327688:GNZ327907 GXV327688:GXV327907 HHR327688:HHR327907 HRN327688:HRN327907 IBJ327688:IBJ327907 ILF327688:ILF327907 IVB327688:IVB327907 JEX327688:JEX327907 JOT327688:JOT327907 JYP327688:JYP327907 KIL327688:KIL327907 KSH327688:KSH327907 LCD327688:LCD327907 LLZ327688:LLZ327907 LVV327688:LVV327907 MFR327688:MFR327907 MPN327688:MPN327907 MZJ327688:MZJ327907 NJF327688:NJF327907 NTB327688:NTB327907 OCX327688:OCX327907 OMT327688:OMT327907 OWP327688:OWP327907 PGL327688:PGL327907 PQH327688:PQH327907 QAD327688:QAD327907 QJZ327688:QJZ327907 QTV327688:QTV327907 RDR327688:RDR327907 RNN327688:RNN327907 RXJ327688:RXJ327907 SHF327688:SHF327907 SRB327688:SRB327907 TAX327688:TAX327907 TKT327688:TKT327907 TUP327688:TUP327907 UEL327688:UEL327907 UOH327688:UOH327907 UYD327688:UYD327907 VHZ327688:VHZ327907 VRV327688:VRV327907 WBR327688:WBR327907 WLN327688:WLN327907 WVJ327688:WVJ327907 B393224:B393443 IX393224:IX393443 ST393224:ST393443 ACP393224:ACP393443 AML393224:AML393443 AWH393224:AWH393443 BGD393224:BGD393443 BPZ393224:BPZ393443 BZV393224:BZV393443 CJR393224:CJR393443 CTN393224:CTN393443 DDJ393224:DDJ393443 DNF393224:DNF393443 DXB393224:DXB393443 EGX393224:EGX393443 EQT393224:EQT393443 FAP393224:FAP393443 FKL393224:FKL393443 FUH393224:FUH393443 GED393224:GED393443 GNZ393224:GNZ393443 GXV393224:GXV393443 HHR393224:HHR393443 HRN393224:HRN393443 IBJ393224:IBJ393443 ILF393224:ILF393443 IVB393224:IVB393443 JEX393224:JEX393443 JOT393224:JOT393443 JYP393224:JYP393443 KIL393224:KIL393443 KSH393224:KSH393443 LCD393224:LCD393443 LLZ393224:LLZ393443 LVV393224:LVV393443 MFR393224:MFR393443 MPN393224:MPN393443 MZJ393224:MZJ393443 NJF393224:NJF393443 NTB393224:NTB393443 OCX393224:OCX393443 OMT393224:OMT393443 OWP393224:OWP393443 PGL393224:PGL393443 PQH393224:PQH393443 QAD393224:QAD393443 QJZ393224:QJZ393443 QTV393224:QTV393443 RDR393224:RDR393443 RNN393224:RNN393443 RXJ393224:RXJ393443 SHF393224:SHF393443 SRB393224:SRB393443 TAX393224:TAX393443 TKT393224:TKT393443 TUP393224:TUP393443 UEL393224:UEL393443 UOH393224:UOH393443 UYD393224:UYD393443 VHZ393224:VHZ393443 VRV393224:VRV393443 WBR393224:WBR393443 WLN393224:WLN393443 WVJ393224:WVJ393443 B458760:B458979 IX458760:IX458979 ST458760:ST458979 ACP458760:ACP458979 AML458760:AML458979 AWH458760:AWH458979 BGD458760:BGD458979 BPZ458760:BPZ458979 BZV458760:BZV458979 CJR458760:CJR458979 CTN458760:CTN458979 DDJ458760:DDJ458979 DNF458760:DNF458979 DXB458760:DXB458979 EGX458760:EGX458979 EQT458760:EQT458979 FAP458760:FAP458979 FKL458760:FKL458979 FUH458760:FUH458979 GED458760:GED458979 GNZ458760:GNZ458979 GXV458760:GXV458979 HHR458760:HHR458979 HRN458760:HRN458979 IBJ458760:IBJ458979 ILF458760:ILF458979 IVB458760:IVB458979 JEX458760:JEX458979 JOT458760:JOT458979 JYP458760:JYP458979 KIL458760:KIL458979 KSH458760:KSH458979 LCD458760:LCD458979 LLZ458760:LLZ458979 LVV458760:LVV458979 MFR458760:MFR458979 MPN458760:MPN458979 MZJ458760:MZJ458979 NJF458760:NJF458979 NTB458760:NTB458979 OCX458760:OCX458979 OMT458760:OMT458979 OWP458760:OWP458979 PGL458760:PGL458979 PQH458760:PQH458979 QAD458760:QAD458979 QJZ458760:QJZ458979 QTV458760:QTV458979 RDR458760:RDR458979 RNN458760:RNN458979 RXJ458760:RXJ458979 SHF458760:SHF458979 SRB458760:SRB458979 TAX458760:TAX458979 TKT458760:TKT458979 TUP458760:TUP458979 UEL458760:UEL458979 UOH458760:UOH458979 UYD458760:UYD458979 VHZ458760:VHZ458979 VRV458760:VRV458979 WBR458760:WBR458979 WLN458760:WLN458979 WVJ458760:WVJ458979 B524296:B524515 IX524296:IX524515 ST524296:ST524515 ACP524296:ACP524515 AML524296:AML524515 AWH524296:AWH524515 BGD524296:BGD524515 BPZ524296:BPZ524515 BZV524296:BZV524515 CJR524296:CJR524515 CTN524296:CTN524515 DDJ524296:DDJ524515 DNF524296:DNF524515 DXB524296:DXB524515 EGX524296:EGX524515 EQT524296:EQT524515 FAP524296:FAP524515 FKL524296:FKL524515 FUH524296:FUH524515 GED524296:GED524515 GNZ524296:GNZ524515 GXV524296:GXV524515 HHR524296:HHR524515 HRN524296:HRN524515 IBJ524296:IBJ524515 ILF524296:ILF524515 IVB524296:IVB524515 JEX524296:JEX524515 JOT524296:JOT524515 JYP524296:JYP524515 KIL524296:KIL524515 KSH524296:KSH524515 LCD524296:LCD524515 LLZ524296:LLZ524515 LVV524296:LVV524515 MFR524296:MFR524515 MPN524296:MPN524515 MZJ524296:MZJ524515 NJF524296:NJF524515 NTB524296:NTB524515 OCX524296:OCX524515 OMT524296:OMT524515 OWP524296:OWP524515 PGL524296:PGL524515 PQH524296:PQH524515 QAD524296:QAD524515 QJZ524296:QJZ524515 QTV524296:QTV524515 RDR524296:RDR524515 RNN524296:RNN524515 RXJ524296:RXJ524515 SHF524296:SHF524515 SRB524296:SRB524515 TAX524296:TAX524515 TKT524296:TKT524515 TUP524296:TUP524515 UEL524296:UEL524515 UOH524296:UOH524515 UYD524296:UYD524515 VHZ524296:VHZ524515 VRV524296:VRV524515 WBR524296:WBR524515 WLN524296:WLN524515 WVJ524296:WVJ524515 B589832:B590051 IX589832:IX590051 ST589832:ST590051 ACP589832:ACP590051 AML589832:AML590051 AWH589832:AWH590051 BGD589832:BGD590051 BPZ589832:BPZ590051 BZV589832:BZV590051 CJR589832:CJR590051 CTN589832:CTN590051 DDJ589832:DDJ590051 DNF589832:DNF590051 DXB589832:DXB590051 EGX589832:EGX590051 EQT589832:EQT590051 FAP589832:FAP590051 FKL589832:FKL590051 FUH589832:FUH590051 GED589832:GED590051 GNZ589832:GNZ590051 GXV589832:GXV590051 HHR589832:HHR590051 HRN589832:HRN590051 IBJ589832:IBJ590051 ILF589832:ILF590051 IVB589832:IVB590051 JEX589832:JEX590051 JOT589832:JOT590051 JYP589832:JYP590051 KIL589832:KIL590051 KSH589832:KSH590051 LCD589832:LCD590051 LLZ589832:LLZ590051 LVV589832:LVV590051 MFR589832:MFR590051 MPN589832:MPN590051 MZJ589832:MZJ590051 NJF589832:NJF590051 NTB589832:NTB590051 OCX589832:OCX590051 OMT589832:OMT590051 OWP589832:OWP590051 PGL589832:PGL590051 PQH589832:PQH590051 QAD589832:QAD590051 QJZ589832:QJZ590051 QTV589832:QTV590051 RDR589832:RDR590051 RNN589832:RNN590051 RXJ589832:RXJ590051 SHF589832:SHF590051 SRB589832:SRB590051 TAX589832:TAX590051 TKT589832:TKT590051 TUP589832:TUP590051 UEL589832:UEL590051 UOH589832:UOH590051 UYD589832:UYD590051 VHZ589832:VHZ590051 VRV589832:VRV590051 WBR589832:WBR590051 WLN589832:WLN590051 WVJ589832:WVJ590051 B655368:B655587 IX655368:IX655587 ST655368:ST655587 ACP655368:ACP655587 AML655368:AML655587 AWH655368:AWH655587 BGD655368:BGD655587 BPZ655368:BPZ655587 BZV655368:BZV655587 CJR655368:CJR655587 CTN655368:CTN655587 DDJ655368:DDJ655587 DNF655368:DNF655587 DXB655368:DXB655587 EGX655368:EGX655587 EQT655368:EQT655587 FAP655368:FAP655587 FKL655368:FKL655587 FUH655368:FUH655587 GED655368:GED655587 GNZ655368:GNZ655587 GXV655368:GXV655587 HHR655368:HHR655587 HRN655368:HRN655587 IBJ655368:IBJ655587 ILF655368:ILF655587 IVB655368:IVB655587 JEX655368:JEX655587 JOT655368:JOT655587 JYP655368:JYP655587 KIL655368:KIL655587 KSH655368:KSH655587 LCD655368:LCD655587 LLZ655368:LLZ655587 LVV655368:LVV655587 MFR655368:MFR655587 MPN655368:MPN655587 MZJ655368:MZJ655587 NJF655368:NJF655587 NTB655368:NTB655587 OCX655368:OCX655587 OMT655368:OMT655587 OWP655368:OWP655587 PGL655368:PGL655587 PQH655368:PQH655587 QAD655368:QAD655587 QJZ655368:QJZ655587 QTV655368:QTV655587 RDR655368:RDR655587 RNN655368:RNN655587 RXJ655368:RXJ655587 SHF655368:SHF655587 SRB655368:SRB655587 TAX655368:TAX655587 TKT655368:TKT655587 TUP655368:TUP655587 UEL655368:UEL655587 UOH655368:UOH655587 UYD655368:UYD655587 VHZ655368:VHZ655587 VRV655368:VRV655587 WBR655368:WBR655587 WLN655368:WLN655587 WVJ655368:WVJ655587 B720904:B721123 IX720904:IX721123 ST720904:ST721123 ACP720904:ACP721123 AML720904:AML721123 AWH720904:AWH721123 BGD720904:BGD721123 BPZ720904:BPZ721123 BZV720904:BZV721123 CJR720904:CJR721123 CTN720904:CTN721123 DDJ720904:DDJ721123 DNF720904:DNF721123 DXB720904:DXB721123 EGX720904:EGX721123 EQT720904:EQT721123 FAP720904:FAP721123 FKL720904:FKL721123 FUH720904:FUH721123 GED720904:GED721123 GNZ720904:GNZ721123 GXV720904:GXV721123 HHR720904:HHR721123 HRN720904:HRN721123 IBJ720904:IBJ721123 ILF720904:ILF721123 IVB720904:IVB721123 JEX720904:JEX721123 JOT720904:JOT721123 JYP720904:JYP721123 KIL720904:KIL721123 KSH720904:KSH721123 LCD720904:LCD721123 LLZ720904:LLZ721123 LVV720904:LVV721123 MFR720904:MFR721123 MPN720904:MPN721123 MZJ720904:MZJ721123 NJF720904:NJF721123 NTB720904:NTB721123 OCX720904:OCX721123 OMT720904:OMT721123 OWP720904:OWP721123 PGL720904:PGL721123 PQH720904:PQH721123 QAD720904:QAD721123 QJZ720904:QJZ721123 QTV720904:QTV721123 RDR720904:RDR721123 RNN720904:RNN721123 RXJ720904:RXJ721123 SHF720904:SHF721123 SRB720904:SRB721123 TAX720904:TAX721123 TKT720904:TKT721123 TUP720904:TUP721123 UEL720904:UEL721123 UOH720904:UOH721123 UYD720904:UYD721123 VHZ720904:VHZ721123 VRV720904:VRV721123 WBR720904:WBR721123 WLN720904:WLN721123 WVJ720904:WVJ721123 B786440:B786659 IX786440:IX786659 ST786440:ST786659 ACP786440:ACP786659 AML786440:AML786659 AWH786440:AWH786659 BGD786440:BGD786659 BPZ786440:BPZ786659 BZV786440:BZV786659 CJR786440:CJR786659 CTN786440:CTN786659 DDJ786440:DDJ786659 DNF786440:DNF786659 DXB786440:DXB786659 EGX786440:EGX786659 EQT786440:EQT786659 FAP786440:FAP786659 FKL786440:FKL786659 FUH786440:FUH786659 GED786440:GED786659 GNZ786440:GNZ786659 GXV786440:GXV786659 HHR786440:HHR786659 HRN786440:HRN786659 IBJ786440:IBJ786659 ILF786440:ILF786659 IVB786440:IVB786659 JEX786440:JEX786659 JOT786440:JOT786659 JYP786440:JYP786659 KIL786440:KIL786659 KSH786440:KSH786659 LCD786440:LCD786659 LLZ786440:LLZ786659 LVV786440:LVV786659 MFR786440:MFR786659 MPN786440:MPN786659 MZJ786440:MZJ786659 NJF786440:NJF786659 NTB786440:NTB786659 OCX786440:OCX786659 OMT786440:OMT786659 OWP786440:OWP786659 PGL786440:PGL786659 PQH786440:PQH786659 QAD786440:QAD786659 QJZ786440:QJZ786659 QTV786440:QTV786659 RDR786440:RDR786659 RNN786440:RNN786659 RXJ786440:RXJ786659 SHF786440:SHF786659 SRB786440:SRB786659 TAX786440:TAX786659 TKT786440:TKT786659 TUP786440:TUP786659 UEL786440:UEL786659 UOH786440:UOH786659 UYD786440:UYD786659 VHZ786440:VHZ786659 VRV786440:VRV786659 WBR786440:WBR786659 WLN786440:WLN786659 WVJ786440:WVJ786659 B851976:B852195 IX851976:IX852195 ST851976:ST852195 ACP851976:ACP852195 AML851976:AML852195 AWH851976:AWH852195 BGD851976:BGD852195 BPZ851976:BPZ852195 BZV851976:BZV852195 CJR851976:CJR852195 CTN851976:CTN852195 DDJ851976:DDJ852195 DNF851976:DNF852195 DXB851976:DXB852195 EGX851976:EGX852195 EQT851976:EQT852195 FAP851976:FAP852195 FKL851976:FKL852195 FUH851976:FUH852195 GED851976:GED852195 GNZ851976:GNZ852195 GXV851976:GXV852195 HHR851976:HHR852195 HRN851976:HRN852195 IBJ851976:IBJ852195 ILF851976:ILF852195 IVB851976:IVB852195 JEX851976:JEX852195 JOT851976:JOT852195 JYP851976:JYP852195 KIL851976:KIL852195 KSH851976:KSH852195 LCD851976:LCD852195 LLZ851976:LLZ852195 LVV851976:LVV852195 MFR851976:MFR852195 MPN851976:MPN852195 MZJ851976:MZJ852195 NJF851976:NJF852195 NTB851976:NTB852195 OCX851976:OCX852195 OMT851976:OMT852195 OWP851976:OWP852195 PGL851976:PGL852195 PQH851976:PQH852195 QAD851976:QAD852195 QJZ851976:QJZ852195 QTV851976:QTV852195 RDR851976:RDR852195 RNN851976:RNN852195 RXJ851976:RXJ852195 SHF851976:SHF852195 SRB851976:SRB852195 TAX851976:TAX852195 TKT851976:TKT852195 TUP851976:TUP852195 UEL851976:UEL852195 UOH851976:UOH852195 UYD851976:UYD852195 VHZ851976:VHZ852195 VRV851976:VRV852195 WBR851976:WBR852195 WLN851976:WLN852195 WVJ851976:WVJ852195 B917512:B917731 IX917512:IX917731 ST917512:ST917731 ACP917512:ACP917731 AML917512:AML917731 AWH917512:AWH917731 BGD917512:BGD917731 BPZ917512:BPZ917731 BZV917512:BZV917731 CJR917512:CJR917731 CTN917512:CTN917731 DDJ917512:DDJ917731 DNF917512:DNF917731 DXB917512:DXB917731 EGX917512:EGX917731 EQT917512:EQT917731 FAP917512:FAP917731 FKL917512:FKL917731 FUH917512:FUH917731 GED917512:GED917731 GNZ917512:GNZ917731 GXV917512:GXV917731 HHR917512:HHR917731 HRN917512:HRN917731 IBJ917512:IBJ917731 ILF917512:ILF917731 IVB917512:IVB917731 JEX917512:JEX917731 JOT917512:JOT917731 JYP917512:JYP917731 KIL917512:KIL917731 KSH917512:KSH917731 LCD917512:LCD917731 LLZ917512:LLZ917731 LVV917512:LVV917731 MFR917512:MFR917731 MPN917512:MPN917731 MZJ917512:MZJ917731 NJF917512:NJF917731 NTB917512:NTB917731 OCX917512:OCX917731 OMT917512:OMT917731 OWP917512:OWP917731 PGL917512:PGL917731 PQH917512:PQH917731 QAD917512:QAD917731 QJZ917512:QJZ917731 QTV917512:QTV917731 RDR917512:RDR917731 RNN917512:RNN917731 RXJ917512:RXJ917731 SHF917512:SHF917731 SRB917512:SRB917731 TAX917512:TAX917731 TKT917512:TKT917731 TUP917512:TUP917731 UEL917512:UEL917731 UOH917512:UOH917731 UYD917512:UYD917731 VHZ917512:VHZ917731 VRV917512:VRV917731 WBR917512:WBR917731 WLN917512:WLN917731 WVJ917512:WVJ917731 B983048:B983267 IX983048:IX983267 ST983048:ST983267 ACP983048:ACP983267 AML983048:AML983267 AWH983048:AWH983267 BGD983048:BGD983267 BPZ983048:BPZ983267 BZV983048:BZV983267 CJR983048:CJR983267 CTN983048:CTN983267 DDJ983048:DDJ983267 DNF983048:DNF983267 DXB983048:DXB983267 EGX983048:EGX983267 EQT983048:EQT983267 FAP983048:FAP983267 FKL983048:FKL983267 FUH983048:FUH983267 GED983048:GED983267 GNZ983048:GNZ983267 GXV983048:GXV983267 HHR983048:HHR983267 HRN983048:HRN983267 IBJ983048:IBJ983267 ILF983048:ILF983267 IVB983048:IVB983267 JEX983048:JEX983267 JOT983048:JOT983267 JYP983048:JYP983267 KIL983048:KIL983267 KSH983048:KSH983267 LCD983048:LCD983267 LLZ983048:LLZ983267 LVV983048:LVV983267 MFR983048:MFR983267 MPN983048:MPN983267 MZJ983048:MZJ983267 NJF983048:NJF983267 NTB983048:NTB983267 OCX983048:OCX983267 OMT983048:OMT983267 OWP983048:OWP983267 PGL983048:PGL983267 PQH983048:PQH983267 QAD983048:QAD983267 QJZ983048:QJZ983267 QTV983048:QTV983267 RDR983048:RDR983267 RNN983048:RNN983267 RXJ983048:RXJ983267 SHF983048:SHF983267 SRB983048:SRB983267 TAX983048:TAX983267 TKT983048:TKT983267 TUP983048:TUP983267 UEL983048:UEL983267 UOH983048:UOH983267 UYD983048:UYD983267 VHZ983048:VHZ983267 VRV983048:VRV983267 WBR983048:WBR983267 WLN983048:WLN983267 WVJ983048:WVJ983267" xr:uid="{1515F01E-1E81-493E-946D-BB901950D451}"/>
    <dataValidation allowBlank="1" showInputMessage="1" showErrorMessage="1" prompt="Informe a quantidade do Bloco Ex:_x000a_2 ou _x000a_1_x000a_etc" sqref="C8:C227 IY8:IY227 SU8:SU227 ACQ8:ACQ227 AMM8:AMM227 AWI8:AWI227 BGE8:BGE227 BQA8:BQA227 BZW8:BZW227 CJS8:CJS227 CTO8:CTO227 DDK8:DDK227 DNG8:DNG227 DXC8:DXC227 EGY8:EGY227 EQU8:EQU227 FAQ8:FAQ227 FKM8:FKM227 FUI8:FUI227 GEE8:GEE227 GOA8:GOA227 GXW8:GXW227 HHS8:HHS227 HRO8:HRO227 IBK8:IBK227 ILG8:ILG227 IVC8:IVC227 JEY8:JEY227 JOU8:JOU227 JYQ8:JYQ227 KIM8:KIM227 KSI8:KSI227 LCE8:LCE227 LMA8:LMA227 LVW8:LVW227 MFS8:MFS227 MPO8:MPO227 MZK8:MZK227 NJG8:NJG227 NTC8:NTC227 OCY8:OCY227 OMU8:OMU227 OWQ8:OWQ227 PGM8:PGM227 PQI8:PQI227 QAE8:QAE227 QKA8:QKA227 QTW8:QTW227 RDS8:RDS227 RNO8:RNO227 RXK8:RXK227 SHG8:SHG227 SRC8:SRC227 TAY8:TAY227 TKU8:TKU227 TUQ8:TUQ227 UEM8:UEM227 UOI8:UOI227 UYE8:UYE227 VIA8:VIA227 VRW8:VRW227 WBS8:WBS227 WLO8:WLO227 WVK8:WVK227 C65544:C65763 IY65544:IY65763 SU65544:SU65763 ACQ65544:ACQ65763 AMM65544:AMM65763 AWI65544:AWI65763 BGE65544:BGE65763 BQA65544:BQA65763 BZW65544:BZW65763 CJS65544:CJS65763 CTO65544:CTO65763 DDK65544:DDK65763 DNG65544:DNG65763 DXC65544:DXC65763 EGY65544:EGY65763 EQU65544:EQU65763 FAQ65544:FAQ65763 FKM65544:FKM65763 FUI65544:FUI65763 GEE65544:GEE65763 GOA65544:GOA65763 GXW65544:GXW65763 HHS65544:HHS65763 HRO65544:HRO65763 IBK65544:IBK65763 ILG65544:ILG65763 IVC65544:IVC65763 JEY65544:JEY65763 JOU65544:JOU65763 JYQ65544:JYQ65763 KIM65544:KIM65763 KSI65544:KSI65763 LCE65544:LCE65763 LMA65544:LMA65763 LVW65544:LVW65763 MFS65544:MFS65763 MPO65544:MPO65763 MZK65544:MZK65763 NJG65544:NJG65763 NTC65544:NTC65763 OCY65544:OCY65763 OMU65544:OMU65763 OWQ65544:OWQ65763 PGM65544:PGM65763 PQI65544:PQI65763 QAE65544:QAE65763 QKA65544:QKA65763 QTW65544:QTW65763 RDS65544:RDS65763 RNO65544:RNO65763 RXK65544:RXK65763 SHG65544:SHG65763 SRC65544:SRC65763 TAY65544:TAY65763 TKU65544:TKU65763 TUQ65544:TUQ65763 UEM65544:UEM65763 UOI65544:UOI65763 UYE65544:UYE65763 VIA65544:VIA65763 VRW65544:VRW65763 WBS65544:WBS65763 WLO65544:WLO65763 WVK65544:WVK65763 C131080:C131299 IY131080:IY131299 SU131080:SU131299 ACQ131080:ACQ131299 AMM131080:AMM131299 AWI131080:AWI131299 BGE131080:BGE131299 BQA131080:BQA131299 BZW131080:BZW131299 CJS131080:CJS131299 CTO131080:CTO131299 DDK131080:DDK131299 DNG131080:DNG131299 DXC131080:DXC131299 EGY131080:EGY131299 EQU131080:EQU131299 FAQ131080:FAQ131299 FKM131080:FKM131299 FUI131080:FUI131299 GEE131080:GEE131299 GOA131080:GOA131299 GXW131080:GXW131299 HHS131080:HHS131299 HRO131080:HRO131299 IBK131080:IBK131299 ILG131080:ILG131299 IVC131080:IVC131299 JEY131080:JEY131299 JOU131080:JOU131299 JYQ131080:JYQ131299 KIM131080:KIM131299 KSI131080:KSI131299 LCE131080:LCE131299 LMA131080:LMA131299 LVW131080:LVW131299 MFS131080:MFS131299 MPO131080:MPO131299 MZK131080:MZK131299 NJG131080:NJG131299 NTC131080:NTC131299 OCY131080:OCY131299 OMU131080:OMU131299 OWQ131080:OWQ131299 PGM131080:PGM131299 PQI131080:PQI131299 QAE131080:QAE131299 QKA131080:QKA131299 QTW131080:QTW131299 RDS131080:RDS131299 RNO131080:RNO131299 RXK131080:RXK131299 SHG131080:SHG131299 SRC131080:SRC131299 TAY131080:TAY131299 TKU131080:TKU131299 TUQ131080:TUQ131299 UEM131080:UEM131299 UOI131080:UOI131299 UYE131080:UYE131299 VIA131080:VIA131299 VRW131080:VRW131299 WBS131080:WBS131299 WLO131080:WLO131299 WVK131080:WVK131299 C196616:C196835 IY196616:IY196835 SU196616:SU196835 ACQ196616:ACQ196835 AMM196616:AMM196835 AWI196616:AWI196835 BGE196616:BGE196835 BQA196616:BQA196835 BZW196616:BZW196835 CJS196616:CJS196835 CTO196616:CTO196835 DDK196616:DDK196835 DNG196616:DNG196835 DXC196616:DXC196835 EGY196616:EGY196835 EQU196616:EQU196835 FAQ196616:FAQ196835 FKM196616:FKM196835 FUI196616:FUI196835 GEE196616:GEE196835 GOA196616:GOA196835 GXW196616:GXW196835 HHS196616:HHS196835 HRO196616:HRO196835 IBK196616:IBK196835 ILG196616:ILG196835 IVC196616:IVC196835 JEY196616:JEY196835 JOU196616:JOU196835 JYQ196616:JYQ196835 KIM196616:KIM196835 KSI196616:KSI196835 LCE196616:LCE196835 LMA196616:LMA196835 LVW196616:LVW196835 MFS196616:MFS196835 MPO196616:MPO196835 MZK196616:MZK196835 NJG196616:NJG196835 NTC196616:NTC196835 OCY196616:OCY196835 OMU196616:OMU196835 OWQ196616:OWQ196835 PGM196616:PGM196835 PQI196616:PQI196835 QAE196616:QAE196835 QKA196616:QKA196835 QTW196616:QTW196835 RDS196616:RDS196835 RNO196616:RNO196835 RXK196616:RXK196835 SHG196616:SHG196835 SRC196616:SRC196835 TAY196616:TAY196835 TKU196616:TKU196835 TUQ196616:TUQ196835 UEM196616:UEM196835 UOI196616:UOI196835 UYE196616:UYE196835 VIA196616:VIA196835 VRW196616:VRW196835 WBS196616:WBS196835 WLO196616:WLO196835 WVK196616:WVK196835 C262152:C262371 IY262152:IY262371 SU262152:SU262371 ACQ262152:ACQ262371 AMM262152:AMM262371 AWI262152:AWI262371 BGE262152:BGE262371 BQA262152:BQA262371 BZW262152:BZW262371 CJS262152:CJS262371 CTO262152:CTO262371 DDK262152:DDK262371 DNG262152:DNG262371 DXC262152:DXC262371 EGY262152:EGY262371 EQU262152:EQU262371 FAQ262152:FAQ262371 FKM262152:FKM262371 FUI262152:FUI262371 GEE262152:GEE262371 GOA262152:GOA262371 GXW262152:GXW262371 HHS262152:HHS262371 HRO262152:HRO262371 IBK262152:IBK262371 ILG262152:ILG262371 IVC262152:IVC262371 JEY262152:JEY262371 JOU262152:JOU262371 JYQ262152:JYQ262371 KIM262152:KIM262371 KSI262152:KSI262371 LCE262152:LCE262371 LMA262152:LMA262371 LVW262152:LVW262371 MFS262152:MFS262371 MPO262152:MPO262371 MZK262152:MZK262371 NJG262152:NJG262371 NTC262152:NTC262371 OCY262152:OCY262371 OMU262152:OMU262371 OWQ262152:OWQ262371 PGM262152:PGM262371 PQI262152:PQI262371 QAE262152:QAE262371 QKA262152:QKA262371 QTW262152:QTW262371 RDS262152:RDS262371 RNO262152:RNO262371 RXK262152:RXK262371 SHG262152:SHG262371 SRC262152:SRC262371 TAY262152:TAY262371 TKU262152:TKU262371 TUQ262152:TUQ262371 UEM262152:UEM262371 UOI262152:UOI262371 UYE262152:UYE262371 VIA262152:VIA262371 VRW262152:VRW262371 WBS262152:WBS262371 WLO262152:WLO262371 WVK262152:WVK262371 C327688:C327907 IY327688:IY327907 SU327688:SU327907 ACQ327688:ACQ327907 AMM327688:AMM327907 AWI327688:AWI327907 BGE327688:BGE327907 BQA327688:BQA327907 BZW327688:BZW327907 CJS327688:CJS327907 CTO327688:CTO327907 DDK327688:DDK327907 DNG327688:DNG327907 DXC327688:DXC327907 EGY327688:EGY327907 EQU327688:EQU327907 FAQ327688:FAQ327907 FKM327688:FKM327907 FUI327688:FUI327907 GEE327688:GEE327907 GOA327688:GOA327907 GXW327688:GXW327907 HHS327688:HHS327907 HRO327688:HRO327907 IBK327688:IBK327907 ILG327688:ILG327907 IVC327688:IVC327907 JEY327688:JEY327907 JOU327688:JOU327907 JYQ327688:JYQ327907 KIM327688:KIM327907 KSI327688:KSI327907 LCE327688:LCE327907 LMA327688:LMA327907 LVW327688:LVW327907 MFS327688:MFS327907 MPO327688:MPO327907 MZK327688:MZK327907 NJG327688:NJG327907 NTC327688:NTC327907 OCY327688:OCY327907 OMU327688:OMU327907 OWQ327688:OWQ327907 PGM327688:PGM327907 PQI327688:PQI327907 QAE327688:QAE327907 QKA327688:QKA327907 QTW327688:QTW327907 RDS327688:RDS327907 RNO327688:RNO327907 RXK327688:RXK327907 SHG327688:SHG327907 SRC327688:SRC327907 TAY327688:TAY327907 TKU327688:TKU327907 TUQ327688:TUQ327907 UEM327688:UEM327907 UOI327688:UOI327907 UYE327688:UYE327907 VIA327688:VIA327907 VRW327688:VRW327907 WBS327688:WBS327907 WLO327688:WLO327907 WVK327688:WVK327907 C393224:C393443 IY393224:IY393443 SU393224:SU393443 ACQ393224:ACQ393443 AMM393224:AMM393443 AWI393224:AWI393443 BGE393224:BGE393443 BQA393224:BQA393443 BZW393224:BZW393443 CJS393224:CJS393443 CTO393224:CTO393443 DDK393224:DDK393443 DNG393224:DNG393443 DXC393224:DXC393443 EGY393224:EGY393443 EQU393224:EQU393443 FAQ393224:FAQ393443 FKM393224:FKM393443 FUI393224:FUI393443 GEE393224:GEE393443 GOA393224:GOA393443 GXW393224:GXW393443 HHS393224:HHS393443 HRO393224:HRO393443 IBK393224:IBK393443 ILG393224:ILG393443 IVC393224:IVC393443 JEY393224:JEY393443 JOU393224:JOU393443 JYQ393224:JYQ393443 KIM393224:KIM393443 KSI393224:KSI393443 LCE393224:LCE393443 LMA393224:LMA393443 LVW393224:LVW393443 MFS393224:MFS393443 MPO393224:MPO393443 MZK393224:MZK393443 NJG393224:NJG393443 NTC393224:NTC393443 OCY393224:OCY393443 OMU393224:OMU393443 OWQ393224:OWQ393443 PGM393224:PGM393443 PQI393224:PQI393443 QAE393224:QAE393443 QKA393224:QKA393443 QTW393224:QTW393443 RDS393224:RDS393443 RNO393224:RNO393443 RXK393224:RXK393443 SHG393224:SHG393443 SRC393224:SRC393443 TAY393224:TAY393443 TKU393224:TKU393443 TUQ393224:TUQ393443 UEM393224:UEM393443 UOI393224:UOI393443 UYE393224:UYE393443 VIA393224:VIA393443 VRW393224:VRW393443 WBS393224:WBS393443 WLO393224:WLO393443 WVK393224:WVK393443 C458760:C458979 IY458760:IY458979 SU458760:SU458979 ACQ458760:ACQ458979 AMM458760:AMM458979 AWI458760:AWI458979 BGE458760:BGE458979 BQA458760:BQA458979 BZW458760:BZW458979 CJS458760:CJS458979 CTO458760:CTO458979 DDK458760:DDK458979 DNG458760:DNG458979 DXC458760:DXC458979 EGY458760:EGY458979 EQU458760:EQU458979 FAQ458760:FAQ458979 FKM458760:FKM458979 FUI458760:FUI458979 GEE458760:GEE458979 GOA458760:GOA458979 GXW458760:GXW458979 HHS458760:HHS458979 HRO458760:HRO458979 IBK458760:IBK458979 ILG458760:ILG458979 IVC458760:IVC458979 JEY458760:JEY458979 JOU458760:JOU458979 JYQ458760:JYQ458979 KIM458760:KIM458979 KSI458760:KSI458979 LCE458760:LCE458979 LMA458760:LMA458979 LVW458760:LVW458979 MFS458760:MFS458979 MPO458760:MPO458979 MZK458760:MZK458979 NJG458760:NJG458979 NTC458760:NTC458979 OCY458760:OCY458979 OMU458760:OMU458979 OWQ458760:OWQ458979 PGM458760:PGM458979 PQI458760:PQI458979 QAE458760:QAE458979 QKA458760:QKA458979 QTW458760:QTW458979 RDS458760:RDS458979 RNO458760:RNO458979 RXK458760:RXK458979 SHG458760:SHG458979 SRC458760:SRC458979 TAY458760:TAY458979 TKU458760:TKU458979 TUQ458760:TUQ458979 UEM458760:UEM458979 UOI458760:UOI458979 UYE458760:UYE458979 VIA458760:VIA458979 VRW458760:VRW458979 WBS458760:WBS458979 WLO458760:WLO458979 WVK458760:WVK458979 C524296:C524515 IY524296:IY524515 SU524296:SU524515 ACQ524296:ACQ524515 AMM524296:AMM524515 AWI524296:AWI524515 BGE524296:BGE524515 BQA524296:BQA524515 BZW524296:BZW524515 CJS524296:CJS524515 CTO524296:CTO524515 DDK524296:DDK524515 DNG524296:DNG524515 DXC524296:DXC524515 EGY524296:EGY524515 EQU524296:EQU524515 FAQ524296:FAQ524515 FKM524296:FKM524515 FUI524296:FUI524515 GEE524296:GEE524515 GOA524296:GOA524515 GXW524296:GXW524515 HHS524296:HHS524515 HRO524296:HRO524515 IBK524296:IBK524515 ILG524296:ILG524515 IVC524296:IVC524515 JEY524296:JEY524515 JOU524296:JOU524515 JYQ524296:JYQ524515 KIM524296:KIM524515 KSI524296:KSI524515 LCE524296:LCE524515 LMA524296:LMA524515 LVW524296:LVW524515 MFS524296:MFS524515 MPO524296:MPO524515 MZK524296:MZK524515 NJG524296:NJG524515 NTC524296:NTC524515 OCY524296:OCY524515 OMU524296:OMU524515 OWQ524296:OWQ524515 PGM524296:PGM524515 PQI524296:PQI524515 QAE524296:QAE524515 QKA524296:QKA524515 QTW524296:QTW524515 RDS524296:RDS524515 RNO524296:RNO524515 RXK524296:RXK524515 SHG524296:SHG524515 SRC524296:SRC524515 TAY524296:TAY524515 TKU524296:TKU524515 TUQ524296:TUQ524515 UEM524296:UEM524515 UOI524296:UOI524515 UYE524296:UYE524515 VIA524296:VIA524515 VRW524296:VRW524515 WBS524296:WBS524515 WLO524296:WLO524515 WVK524296:WVK524515 C589832:C590051 IY589832:IY590051 SU589832:SU590051 ACQ589832:ACQ590051 AMM589832:AMM590051 AWI589832:AWI590051 BGE589832:BGE590051 BQA589832:BQA590051 BZW589832:BZW590051 CJS589832:CJS590051 CTO589832:CTO590051 DDK589832:DDK590051 DNG589832:DNG590051 DXC589832:DXC590051 EGY589832:EGY590051 EQU589832:EQU590051 FAQ589832:FAQ590051 FKM589832:FKM590051 FUI589832:FUI590051 GEE589832:GEE590051 GOA589832:GOA590051 GXW589832:GXW590051 HHS589832:HHS590051 HRO589832:HRO590051 IBK589832:IBK590051 ILG589832:ILG590051 IVC589832:IVC590051 JEY589832:JEY590051 JOU589832:JOU590051 JYQ589832:JYQ590051 KIM589832:KIM590051 KSI589832:KSI590051 LCE589832:LCE590051 LMA589832:LMA590051 LVW589832:LVW590051 MFS589832:MFS590051 MPO589832:MPO590051 MZK589832:MZK590051 NJG589832:NJG590051 NTC589832:NTC590051 OCY589832:OCY590051 OMU589832:OMU590051 OWQ589832:OWQ590051 PGM589832:PGM590051 PQI589832:PQI590051 QAE589832:QAE590051 QKA589832:QKA590051 QTW589832:QTW590051 RDS589832:RDS590051 RNO589832:RNO590051 RXK589832:RXK590051 SHG589832:SHG590051 SRC589832:SRC590051 TAY589832:TAY590051 TKU589832:TKU590051 TUQ589832:TUQ590051 UEM589832:UEM590051 UOI589832:UOI590051 UYE589832:UYE590051 VIA589832:VIA590051 VRW589832:VRW590051 WBS589832:WBS590051 WLO589832:WLO590051 WVK589832:WVK590051 C655368:C655587 IY655368:IY655587 SU655368:SU655587 ACQ655368:ACQ655587 AMM655368:AMM655587 AWI655368:AWI655587 BGE655368:BGE655587 BQA655368:BQA655587 BZW655368:BZW655587 CJS655368:CJS655587 CTO655368:CTO655587 DDK655368:DDK655587 DNG655368:DNG655587 DXC655368:DXC655587 EGY655368:EGY655587 EQU655368:EQU655587 FAQ655368:FAQ655587 FKM655368:FKM655587 FUI655368:FUI655587 GEE655368:GEE655587 GOA655368:GOA655587 GXW655368:GXW655587 HHS655368:HHS655587 HRO655368:HRO655587 IBK655368:IBK655587 ILG655368:ILG655587 IVC655368:IVC655587 JEY655368:JEY655587 JOU655368:JOU655587 JYQ655368:JYQ655587 KIM655368:KIM655587 KSI655368:KSI655587 LCE655368:LCE655587 LMA655368:LMA655587 LVW655368:LVW655587 MFS655368:MFS655587 MPO655368:MPO655587 MZK655368:MZK655587 NJG655368:NJG655587 NTC655368:NTC655587 OCY655368:OCY655587 OMU655368:OMU655587 OWQ655368:OWQ655587 PGM655368:PGM655587 PQI655368:PQI655587 QAE655368:QAE655587 QKA655368:QKA655587 QTW655368:QTW655587 RDS655368:RDS655587 RNO655368:RNO655587 RXK655368:RXK655587 SHG655368:SHG655587 SRC655368:SRC655587 TAY655368:TAY655587 TKU655368:TKU655587 TUQ655368:TUQ655587 UEM655368:UEM655587 UOI655368:UOI655587 UYE655368:UYE655587 VIA655368:VIA655587 VRW655368:VRW655587 WBS655368:WBS655587 WLO655368:WLO655587 WVK655368:WVK655587 C720904:C721123 IY720904:IY721123 SU720904:SU721123 ACQ720904:ACQ721123 AMM720904:AMM721123 AWI720904:AWI721123 BGE720904:BGE721123 BQA720904:BQA721123 BZW720904:BZW721123 CJS720904:CJS721123 CTO720904:CTO721123 DDK720904:DDK721123 DNG720904:DNG721123 DXC720904:DXC721123 EGY720904:EGY721123 EQU720904:EQU721123 FAQ720904:FAQ721123 FKM720904:FKM721123 FUI720904:FUI721123 GEE720904:GEE721123 GOA720904:GOA721123 GXW720904:GXW721123 HHS720904:HHS721123 HRO720904:HRO721123 IBK720904:IBK721123 ILG720904:ILG721123 IVC720904:IVC721123 JEY720904:JEY721123 JOU720904:JOU721123 JYQ720904:JYQ721123 KIM720904:KIM721123 KSI720904:KSI721123 LCE720904:LCE721123 LMA720904:LMA721123 LVW720904:LVW721123 MFS720904:MFS721123 MPO720904:MPO721123 MZK720904:MZK721123 NJG720904:NJG721123 NTC720904:NTC721123 OCY720904:OCY721123 OMU720904:OMU721123 OWQ720904:OWQ721123 PGM720904:PGM721123 PQI720904:PQI721123 QAE720904:QAE721123 QKA720904:QKA721123 QTW720904:QTW721123 RDS720904:RDS721123 RNO720904:RNO721123 RXK720904:RXK721123 SHG720904:SHG721123 SRC720904:SRC721123 TAY720904:TAY721123 TKU720904:TKU721123 TUQ720904:TUQ721123 UEM720904:UEM721123 UOI720904:UOI721123 UYE720904:UYE721123 VIA720904:VIA721123 VRW720904:VRW721123 WBS720904:WBS721123 WLO720904:WLO721123 WVK720904:WVK721123 C786440:C786659 IY786440:IY786659 SU786440:SU786659 ACQ786440:ACQ786659 AMM786440:AMM786659 AWI786440:AWI786659 BGE786440:BGE786659 BQA786440:BQA786659 BZW786440:BZW786659 CJS786440:CJS786659 CTO786440:CTO786659 DDK786440:DDK786659 DNG786440:DNG786659 DXC786440:DXC786659 EGY786440:EGY786659 EQU786440:EQU786659 FAQ786440:FAQ786659 FKM786440:FKM786659 FUI786440:FUI786659 GEE786440:GEE786659 GOA786440:GOA786659 GXW786440:GXW786659 HHS786440:HHS786659 HRO786440:HRO786659 IBK786440:IBK786659 ILG786440:ILG786659 IVC786440:IVC786659 JEY786440:JEY786659 JOU786440:JOU786659 JYQ786440:JYQ786659 KIM786440:KIM786659 KSI786440:KSI786659 LCE786440:LCE786659 LMA786440:LMA786659 LVW786440:LVW786659 MFS786440:MFS786659 MPO786440:MPO786659 MZK786440:MZK786659 NJG786440:NJG786659 NTC786440:NTC786659 OCY786440:OCY786659 OMU786440:OMU786659 OWQ786440:OWQ786659 PGM786440:PGM786659 PQI786440:PQI786659 QAE786440:QAE786659 QKA786440:QKA786659 QTW786440:QTW786659 RDS786440:RDS786659 RNO786440:RNO786659 RXK786440:RXK786659 SHG786440:SHG786659 SRC786440:SRC786659 TAY786440:TAY786659 TKU786440:TKU786659 TUQ786440:TUQ786659 UEM786440:UEM786659 UOI786440:UOI786659 UYE786440:UYE786659 VIA786440:VIA786659 VRW786440:VRW786659 WBS786440:WBS786659 WLO786440:WLO786659 WVK786440:WVK786659 C851976:C852195 IY851976:IY852195 SU851976:SU852195 ACQ851976:ACQ852195 AMM851976:AMM852195 AWI851976:AWI852195 BGE851976:BGE852195 BQA851976:BQA852195 BZW851976:BZW852195 CJS851976:CJS852195 CTO851976:CTO852195 DDK851976:DDK852195 DNG851976:DNG852195 DXC851976:DXC852195 EGY851976:EGY852195 EQU851976:EQU852195 FAQ851976:FAQ852195 FKM851976:FKM852195 FUI851976:FUI852195 GEE851976:GEE852195 GOA851976:GOA852195 GXW851976:GXW852195 HHS851976:HHS852195 HRO851976:HRO852195 IBK851976:IBK852195 ILG851976:ILG852195 IVC851976:IVC852195 JEY851976:JEY852195 JOU851976:JOU852195 JYQ851976:JYQ852195 KIM851976:KIM852195 KSI851976:KSI852195 LCE851976:LCE852195 LMA851976:LMA852195 LVW851976:LVW852195 MFS851976:MFS852195 MPO851976:MPO852195 MZK851976:MZK852195 NJG851976:NJG852195 NTC851976:NTC852195 OCY851976:OCY852195 OMU851976:OMU852195 OWQ851976:OWQ852195 PGM851976:PGM852195 PQI851976:PQI852195 QAE851976:QAE852195 QKA851976:QKA852195 QTW851976:QTW852195 RDS851976:RDS852195 RNO851976:RNO852195 RXK851976:RXK852195 SHG851976:SHG852195 SRC851976:SRC852195 TAY851976:TAY852195 TKU851976:TKU852195 TUQ851976:TUQ852195 UEM851976:UEM852195 UOI851976:UOI852195 UYE851976:UYE852195 VIA851976:VIA852195 VRW851976:VRW852195 WBS851976:WBS852195 WLO851976:WLO852195 WVK851976:WVK852195 C917512:C917731 IY917512:IY917731 SU917512:SU917731 ACQ917512:ACQ917731 AMM917512:AMM917731 AWI917512:AWI917731 BGE917512:BGE917731 BQA917512:BQA917731 BZW917512:BZW917731 CJS917512:CJS917731 CTO917512:CTO917731 DDK917512:DDK917731 DNG917512:DNG917731 DXC917512:DXC917731 EGY917512:EGY917731 EQU917512:EQU917731 FAQ917512:FAQ917731 FKM917512:FKM917731 FUI917512:FUI917731 GEE917512:GEE917731 GOA917512:GOA917731 GXW917512:GXW917731 HHS917512:HHS917731 HRO917512:HRO917731 IBK917512:IBK917731 ILG917512:ILG917731 IVC917512:IVC917731 JEY917512:JEY917731 JOU917512:JOU917731 JYQ917512:JYQ917731 KIM917512:KIM917731 KSI917512:KSI917731 LCE917512:LCE917731 LMA917512:LMA917731 LVW917512:LVW917731 MFS917512:MFS917731 MPO917512:MPO917731 MZK917512:MZK917731 NJG917512:NJG917731 NTC917512:NTC917731 OCY917512:OCY917731 OMU917512:OMU917731 OWQ917512:OWQ917731 PGM917512:PGM917731 PQI917512:PQI917731 QAE917512:QAE917731 QKA917512:QKA917731 QTW917512:QTW917731 RDS917512:RDS917731 RNO917512:RNO917731 RXK917512:RXK917731 SHG917512:SHG917731 SRC917512:SRC917731 TAY917512:TAY917731 TKU917512:TKU917731 TUQ917512:TUQ917731 UEM917512:UEM917731 UOI917512:UOI917731 UYE917512:UYE917731 VIA917512:VIA917731 VRW917512:VRW917731 WBS917512:WBS917731 WLO917512:WLO917731 WVK917512:WVK917731 C983048:C983267 IY983048:IY983267 SU983048:SU983267 ACQ983048:ACQ983267 AMM983048:AMM983267 AWI983048:AWI983267 BGE983048:BGE983267 BQA983048:BQA983267 BZW983048:BZW983267 CJS983048:CJS983267 CTO983048:CTO983267 DDK983048:DDK983267 DNG983048:DNG983267 DXC983048:DXC983267 EGY983048:EGY983267 EQU983048:EQU983267 FAQ983048:FAQ983267 FKM983048:FKM983267 FUI983048:FUI983267 GEE983048:GEE983267 GOA983048:GOA983267 GXW983048:GXW983267 HHS983048:HHS983267 HRO983048:HRO983267 IBK983048:IBK983267 ILG983048:ILG983267 IVC983048:IVC983267 JEY983048:JEY983267 JOU983048:JOU983267 JYQ983048:JYQ983267 KIM983048:KIM983267 KSI983048:KSI983267 LCE983048:LCE983267 LMA983048:LMA983267 LVW983048:LVW983267 MFS983048:MFS983267 MPO983048:MPO983267 MZK983048:MZK983267 NJG983048:NJG983267 NTC983048:NTC983267 OCY983048:OCY983267 OMU983048:OMU983267 OWQ983048:OWQ983267 PGM983048:PGM983267 PQI983048:PQI983267 QAE983048:QAE983267 QKA983048:QKA983267 QTW983048:QTW983267 RDS983048:RDS983267 RNO983048:RNO983267 RXK983048:RXK983267 SHG983048:SHG983267 SRC983048:SRC983267 TAY983048:TAY983267 TKU983048:TKU983267 TUQ983048:TUQ983267 UEM983048:UEM983267 UOI983048:UOI983267 UYE983048:UYE983267 VIA983048:VIA983267 VRW983048:VRW983267 WBS983048:WBS983267 WLO983048:WLO983267 WVK983048:WVK983267" xr:uid="{2E8BFD13-B981-4EE8-A310-B716269B6382}"/>
    <dataValidation allowBlank="1" showInputMessage="1" showErrorMessage="1" prompt="Informe a largura do Bloco em m Ex:_x000a_1,2 ou _x000a_0,7_x000a_etc" sqref="D8:D227 IZ8:IZ227 SV8:SV227 ACR8:ACR227 AMN8:AMN227 AWJ8:AWJ227 BGF8:BGF227 BQB8:BQB227 BZX8:BZX227 CJT8:CJT227 CTP8:CTP227 DDL8:DDL227 DNH8:DNH227 DXD8:DXD227 EGZ8:EGZ227 EQV8:EQV227 FAR8:FAR227 FKN8:FKN227 FUJ8:FUJ227 GEF8:GEF227 GOB8:GOB227 GXX8:GXX227 HHT8:HHT227 HRP8:HRP227 IBL8:IBL227 ILH8:ILH227 IVD8:IVD227 JEZ8:JEZ227 JOV8:JOV227 JYR8:JYR227 KIN8:KIN227 KSJ8:KSJ227 LCF8:LCF227 LMB8:LMB227 LVX8:LVX227 MFT8:MFT227 MPP8:MPP227 MZL8:MZL227 NJH8:NJH227 NTD8:NTD227 OCZ8:OCZ227 OMV8:OMV227 OWR8:OWR227 PGN8:PGN227 PQJ8:PQJ227 QAF8:QAF227 QKB8:QKB227 QTX8:QTX227 RDT8:RDT227 RNP8:RNP227 RXL8:RXL227 SHH8:SHH227 SRD8:SRD227 TAZ8:TAZ227 TKV8:TKV227 TUR8:TUR227 UEN8:UEN227 UOJ8:UOJ227 UYF8:UYF227 VIB8:VIB227 VRX8:VRX227 WBT8:WBT227 WLP8:WLP227 WVL8:WVL227 D65544:D65763 IZ65544:IZ65763 SV65544:SV65763 ACR65544:ACR65763 AMN65544:AMN65763 AWJ65544:AWJ65763 BGF65544:BGF65763 BQB65544:BQB65763 BZX65544:BZX65763 CJT65544:CJT65763 CTP65544:CTP65763 DDL65544:DDL65763 DNH65544:DNH65763 DXD65544:DXD65763 EGZ65544:EGZ65763 EQV65544:EQV65763 FAR65544:FAR65763 FKN65544:FKN65763 FUJ65544:FUJ65763 GEF65544:GEF65763 GOB65544:GOB65763 GXX65544:GXX65763 HHT65544:HHT65763 HRP65544:HRP65763 IBL65544:IBL65763 ILH65544:ILH65763 IVD65544:IVD65763 JEZ65544:JEZ65763 JOV65544:JOV65763 JYR65544:JYR65763 KIN65544:KIN65763 KSJ65544:KSJ65763 LCF65544:LCF65763 LMB65544:LMB65763 LVX65544:LVX65763 MFT65544:MFT65763 MPP65544:MPP65763 MZL65544:MZL65763 NJH65544:NJH65763 NTD65544:NTD65763 OCZ65544:OCZ65763 OMV65544:OMV65763 OWR65544:OWR65763 PGN65544:PGN65763 PQJ65544:PQJ65763 QAF65544:QAF65763 QKB65544:QKB65763 QTX65544:QTX65763 RDT65544:RDT65763 RNP65544:RNP65763 RXL65544:RXL65763 SHH65544:SHH65763 SRD65544:SRD65763 TAZ65544:TAZ65763 TKV65544:TKV65763 TUR65544:TUR65763 UEN65544:UEN65763 UOJ65544:UOJ65763 UYF65544:UYF65763 VIB65544:VIB65763 VRX65544:VRX65763 WBT65544:WBT65763 WLP65544:WLP65763 WVL65544:WVL65763 D131080:D131299 IZ131080:IZ131299 SV131080:SV131299 ACR131080:ACR131299 AMN131080:AMN131299 AWJ131080:AWJ131299 BGF131080:BGF131299 BQB131080:BQB131299 BZX131080:BZX131299 CJT131080:CJT131299 CTP131080:CTP131299 DDL131080:DDL131299 DNH131080:DNH131299 DXD131080:DXD131299 EGZ131080:EGZ131299 EQV131080:EQV131299 FAR131080:FAR131299 FKN131080:FKN131299 FUJ131080:FUJ131299 GEF131080:GEF131299 GOB131080:GOB131299 GXX131080:GXX131299 HHT131080:HHT131299 HRP131080:HRP131299 IBL131080:IBL131299 ILH131080:ILH131299 IVD131080:IVD131299 JEZ131080:JEZ131299 JOV131080:JOV131299 JYR131080:JYR131299 KIN131080:KIN131299 KSJ131080:KSJ131299 LCF131080:LCF131299 LMB131080:LMB131299 LVX131080:LVX131299 MFT131080:MFT131299 MPP131080:MPP131299 MZL131080:MZL131299 NJH131080:NJH131299 NTD131080:NTD131299 OCZ131080:OCZ131299 OMV131080:OMV131299 OWR131080:OWR131299 PGN131080:PGN131299 PQJ131080:PQJ131299 QAF131080:QAF131299 QKB131080:QKB131299 QTX131080:QTX131299 RDT131080:RDT131299 RNP131080:RNP131299 RXL131080:RXL131299 SHH131080:SHH131299 SRD131080:SRD131299 TAZ131080:TAZ131299 TKV131080:TKV131299 TUR131080:TUR131299 UEN131080:UEN131299 UOJ131080:UOJ131299 UYF131080:UYF131299 VIB131080:VIB131299 VRX131080:VRX131299 WBT131080:WBT131299 WLP131080:WLP131299 WVL131080:WVL131299 D196616:D196835 IZ196616:IZ196835 SV196616:SV196835 ACR196616:ACR196835 AMN196616:AMN196835 AWJ196616:AWJ196835 BGF196616:BGF196835 BQB196616:BQB196835 BZX196616:BZX196835 CJT196616:CJT196835 CTP196616:CTP196835 DDL196616:DDL196835 DNH196616:DNH196835 DXD196616:DXD196835 EGZ196616:EGZ196835 EQV196616:EQV196835 FAR196616:FAR196835 FKN196616:FKN196835 FUJ196616:FUJ196835 GEF196616:GEF196835 GOB196616:GOB196835 GXX196616:GXX196835 HHT196616:HHT196835 HRP196616:HRP196835 IBL196616:IBL196835 ILH196616:ILH196835 IVD196616:IVD196835 JEZ196616:JEZ196835 JOV196616:JOV196835 JYR196616:JYR196835 KIN196616:KIN196835 KSJ196616:KSJ196835 LCF196616:LCF196835 LMB196616:LMB196835 LVX196616:LVX196835 MFT196616:MFT196835 MPP196616:MPP196835 MZL196616:MZL196835 NJH196616:NJH196835 NTD196616:NTD196835 OCZ196616:OCZ196835 OMV196616:OMV196835 OWR196616:OWR196835 PGN196616:PGN196835 PQJ196616:PQJ196835 QAF196616:QAF196835 QKB196616:QKB196835 QTX196616:QTX196835 RDT196616:RDT196835 RNP196616:RNP196835 RXL196616:RXL196835 SHH196616:SHH196835 SRD196616:SRD196835 TAZ196616:TAZ196835 TKV196616:TKV196835 TUR196616:TUR196835 UEN196616:UEN196835 UOJ196616:UOJ196835 UYF196616:UYF196835 VIB196616:VIB196835 VRX196616:VRX196835 WBT196616:WBT196835 WLP196616:WLP196835 WVL196616:WVL196835 D262152:D262371 IZ262152:IZ262371 SV262152:SV262371 ACR262152:ACR262371 AMN262152:AMN262371 AWJ262152:AWJ262371 BGF262152:BGF262371 BQB262152:BQB262371 BZX262152:BZX262371 CJT262152:CJT262371 CTP262152:CTP262371 DDL262152:DDL262371 DNH262152:DNH262371 DXD262152:DXD262371 EGZ262152:EGZ262371 EQV262152:EQV262371 FAR262152:FAR262371 FKN262152:FKN262371 FUJ262152:FUJ262371 GEF262152:GEF262371 GOB262152:GOB262371 GXX262152:GXX262371 HHT262152:HHT262371 HRP262152:HRP262371 IBL262152:IBL262371 ILH262152:ILH262371 IVD262152:IVD262371 JEZ262152:JEZ262371 JOV262152:JOV262371 JYR262152:JYR262371 KIN262152:KIN262371 KSJ262152:KSJ262371 LCF262152:LCF262371 LMB262152:LMB262371 LVX262152:LVX262371 MFT262152:MFT262371 MPP262152:MPP262371 MZL262152:MZL262371 NJH262152:NJH262371 NTD262152:NTD262371 OCZ262152:OCZ262371 OMV262152:OMV262371 OWR262152:OWR262371 PGN262152:PGN262371 PQJ262152:PQJ262371 QAF262152:QAF262371 QKB262152:QKB262371 QTX262152:QTX262371 RDT262152:RDT262371 RNP262152:RNP262371 RXL262152:RXL262371 SHH262152:SHH262371 SRD262152:SRD262371 TAZ262152:TAZ262371 TKV262152:TKV262371 TUR262152:TUR262371 UEN262152:UEN262371 UOJ262152:UOJ262371 UYF262152:UYF262371 VIB262152:VIB262371 VRX262152:VRX262371 WBT262152:WBT262371 WLP262152:WLP262371 WVL262152:WVL262371 D327688:D327907 IZ327688:IZ327907 SV327688:SV327907 ACR327688:ACR327907 AMN327688:AMN327907 AWJ327688:AWJ327907 BGF327688:BGF327907 BQB327688:BQB327907 BZX327688:BZX327907 CJT327688:CJT327907 CTP327688:CTP327907 DDL327688:DDL327907 DNH327688:DNH327907 DXD327688:DXD327907 EGZ327688:EGZ327907 EQV327688:EQV327907 FAR327688:FAR327907 FKN327688:FKN327907 FUJ327688:FUJ327907 GEF327688:GEF327907 GOB327688:GOB327907 GXX327688:GXX327907 HHT327688:HHT327907 HRP327688:HRP327907 IBL327688:IBL327907 ILH327688:ILH327907 IVD327688:IVD327907 JEZ327688:JEZ327907 JOV327688:JOV327907 JYR327688:JYR327907 KIN327688:KIN327907 KSJ327688:KSJ327907 LCF327688:LCF327907 LMB327688:LMB327907 LVX327688:LVX327907 MFT327688:MFT327907 MPP327688:MPP327907 MZL327688:MZL327907 NJH327688:NJH327907 NTD327688:NTD327907 OCZ327688:OCZ327907 OMV327688:OMV327907 OWR327688:OWR327907 PGN327688:PGN327907 PQJ327688:PQJ327907 QAF327688:QAF327907 QKB327688:QKB327907 QTX327688:QTX327907 RDT327688:RDT327907 RNP327688:RNP327907 RXL327688:RXL327907 SHH327688:SHH327907 SRD327688:SRD327907 TAZ327688:TAZ327907 TKV327688:TKV327907 TUR327688:TUR327907 UEN327688:UEN327907 UOJ327688:UOJ327907 UYF327688:UYF327907 VIB327688:VIB327907 VRX327688:VRX327907 WBT327688:WBT327907 WLP327688:WLP327907 WVL327688:WVL327907 D393224:D393443 IZ393224:IZ393443 SV393224:SV393443 ACR393224:ACR393443 AMN393224:AMN393443 AWJ393224:AWJ393443 BGF393224:BGF393443 BQB393224:BQB393443 BZX393224:BZX393443 CJT393224:CJT393443 CTP393224:CTP393443 DDL393224:DDL393443 DNH393224:DNH393443 DXD393224:DXD393443 EGZ393224:EGZ393443 EQV393224:EQV393443 FAR393224:FAR393443 FKN393224:FKN393443 FUJ393224:FUJ393443 GEF393224:GEF393443 GOB393224:GOB393443 GXX393224:GXX393443 HHT393224:HHT393443 HRP393224:HRP393443 IBL393224:IBL393443 ILH393224:ILH393443 IVD393224:IVD393443 JEZ393224:JEZ393443 JOV393224:JOV393443 JYR393224:JYR393443 KIN393224:KIN393443 KSJ393224:KSJ393443 LCF393224:LCF393443 LMB393224:LMB393443 LVX393224:LVX393443 MFT393224:MFT393443 MPP393224:MPP393443 MZL393224:MZL393443 NJH393224:NJH393443 NTD393224:NTD393443 OCZ393224:OCZ393443 OMV393224:OMV393443 OWR393224:OWR393443 PGN393224:PGN393443 PQJ393224:PQJ393443 QAF393224:QAF393443 QKB393224:QKB393443 QTX393224:QTX393443 RDT393224:RDT393443 RNP393224:RNP393443 RXL393224:RXL393443 SHH393224:SHH393443 SRD393224:SRD393443 TAZ393224:TAZ393443 TKV393224:TKV393443 TUR393224:TUR393443 UEN393224:UEN393443 UOJ393224:UOJ393443 UYF393224:UYF393443 VIB393224:VIB393443 VRX393224:VRX393443 WBT393224:WBT393443 WLP393224:WLP393443 WVL393224:WVL393443 D458760:D458979 IZ458760:IZ458979 SV458760:SV458979 ACR458760:ACR458979 AMN458760:AMN458979 AWJ458760:AWJ458979 BGF458760:BGF458979 BQB458760:BQB458979 BZX458760:BZX458979 CJT458760:CJT458979 CTP458760:CTP458979 DDL458760:DDL458979 DNH458760:DNH458979 DXD458760:DXD458979 EGZ458760:EGZ458979 EQV458760:EQV458979 FAR458760:FAR458979 FKN458760:FKN458979 FUJ458760:FUJ458979 GEF458760:GEF458979 GOB458760:GOB458979 GXX458760:GXX458979 HHT458760:HHT458979 HRP458760:HRP458979 IBL458760:IBL458979 ILH458760:ILH458979 IVD458760:IVD458979 JEZ458760:JEZ458979 JOV458760:JOV458979 JYR458760:JYR458979 KIN458760:KIN458979 KSJ458760:KSJ458979 LCF458760:LCF458979 LMB458760:LMB458979 LVX458760:LVX458979 MFT458760:MFT458979 MPP458760:MPP458979 MZL458760:MZL458979 NJH458760:NJH458979 NTD458760:NTD458979 OCZ458760:OCZ458979 OMV458760:OMV458979 OWR458760:OWR458979 PGN458760:PGN458979 PQJ458760:PQJ458979 QAF458760:QAF458979 QKB458760:QKB458979 QTX458760:QTX458979 RDT458760:RDT458979 RNP458760:RNP458979 RXL458760:RXL458979 SHH458760:SHH458979 SRD458760:SRD458979 TAZ458760:TAZ458979 TKV458760:TKV458979 TUR458760:TUR458979 UEN458760:UEN458979 UOJ458760:UOJ458979 UYF458760:UYF458979 VIB458760:VIB458979 VRX458760:VRX458979 WBT458760:WBT458979 WLP458760:WLP458979 WVL458760:WVL458979 D524296:D524515 IZ524296:IZ524515 SV524296:SV524515 ACR524296:ACR524515 AMN524296:AMN524515 AWJ524296:AWJ524515 BGF524296:BGF524515 BQB524296:BQB524515 BZX524296:BZX524515 CJT524296:CJT524515 CTP524296:CTP524515 DDL524296:DDL524515 DNH524296:DNH524515 DXD524296:DXD524515 EGZ524296:EGZ524515 EQV524296:EQV524515 FAR524296:FAR524515 FKN524296:FKN524515 FUJ524296:FUJ524515 GEF524296:GEF524515 GOB524296:GOB524515 GXX524296:GXX524515 HHT524296:HHT524515 HRP524296:HRP524515 IBL524296:IBL524515 ILH524296:ILH524515 IVD524296:IVD524515 JEZ524296:JEZ524515 JOV524296:JOV524515 JYR524296:JYR524515 KIN524296:KIN524515 KSJ524296:KSJ524515 LCF524296:LCF524515 LMB524296:LMB524515 LVX524296:LVX524515 MFT524296:MFT524515 MPP524296:MPP524515 MZL524296:MZL524515 NJH524296:NJH524515 NTD524296:NTD524515 OCZ524296:OCZ524515 OMV524296:OMV524515 OWR524296:OWR524515 PGN524296:PGN524515 PQJ524296:PQJ524515 QAF524296:QAF524515 QKB524296:QKB524515 QTX524296:QTX524515 RDT524296:RDT524515 RNP524296:RNP524515 RXL524296:RXL524515 SHH524296:SHH524515 SRD524296:SRD524515 TAZ524296:TAZ524515 TKV524296:TKV524515 TUR524296:TUR524515 UEN524296:UEN524515 UOJ524296:UOJ524515 UYF524296:UYF524515 VIB524296:VIB524515 VRX524296:VRX524515 WBT524296:WBT524515 WLP524296:WLP524515 WVL524296:WVL524515 D589832:D590051 IZ589832:IZ590051 SV589832:SV590051 ACR589832:ACR590051 AMN589832:AMN590051 AWJ589832:AWJ590051 BGF589832:BGF590051 BQB589832:BQB590051 BZX589832:BZX590051 CJT589832:CJT590051 CTP589832:CTP590051 DDL589832:DDL590051 DNH589832:DNH590051 DXD589832:DXD590051 EGZ589832:EGZ590051 EQV589832:EQV590051 FAR589832:FAR590051 FKN589832:FKN590051 FUJ589832:FUJ590051 GEF589832:GEF590051 GOB589832:GOB590051 GXX589832:GXX590051 HHT589832:HHT590051 HRP589832:HRP590051 IBL589832:IBL590051 ILH589832:ILH590051 IVD589832:IVD590051 JEZ589832:JEZ590051 JOV589832:JOV590051 JYR589832:JYR590051 KIN589832:KIN590051 KSJ589832:KSJ590051 LCF589832:LCF590051 LMB589832:LMB590051 LVX589832:LVX590051 MFT589832:MFT590051 MPP589832:MPP590051 MZL589832:MZL590051 NJH589832:NJH590051 NTD589832:NTD590051 OCZ589832:OCZ590051 OMV589832:OMV590051 OWR589832:OWR590051 PGN589832:PGN590051 PQJ589832:PQJ590051 QAF589832:QAF590051 QKB589832:QKB590051 QTX589832:QTX590051 RDT589832:RDT590051 RNP589832:RNP590051 RXL589832:RXL590051 SHH589832:SHH590051 SRD589832:SRD590051 TAZ589832:TAZ590051 TKV589832:TKV590051 TUR589832:TUR590051 UEN589832:UEN590051 UOJ589832:UOJ590051 UYF589832:UYF590051 VIB589832:VIB590051 VRX589832:VRX590051 WBT589832:WBT590051 WLP589832:WLP590051 WVL589832:WVL590051 D655368:D655587 IZ655368:IZ655587 SV655368:SV655587 ACR655368:ACR655587 AMN655368:AMN655587 AWJ655368:AWJ655587 BGF655368:BGF655587 BQB655368:BQB655587 BZX655368:BZX655587 CJT655368:CJT655587 CTP655368:CTP655587 DDL655368:DDL655587 DNH655368:DNH655587 DXD655368:DXD655587 EGZ655368:EGZ655587 EQV655368:EQV655587 FAR655368:FAR655587 FKN655368:FKN655587 FUJ655368:FUJ655587 GEF655368:GEF655587 GOB655368:GOB655587 GXX655368:GXX655587 HHT655368:HHT655587 HRP655368:HRP655587 IBL655368:IBL655587 ILH655368:ILH655587 IVD655368:IVD655587 JEZ655368:JEZ655587 JOV655368:JOV655587 JYR655368:JYR655587 KIN655368:KIN655587 KSJ655368:KSJ655587 LCF655368:LCF655587 LMB655368:LMB655587 LVX655368:LVX655587 MFT655368:MFT655587 MPP655368:MPP655587 MZL655368:MZL655587 NJH655368:NJH655587 NTD655368:NTD655587 OCZ655368:OCZ655587 OMV655368:OMV655587 OWR655368:OWR655587 PGN655368:PGN655587 PQJ655368:PQJ655587 QAF655368:QAF655587 QKB655368:QKB655587 QTX655368:QTX655587 RDT655368:RDT655587 RNP655368:RNP655587 RXL655368:RXL655587 SHH655368:SHH655587 SRD655368:SRD655587 TAZ655368:TAZ655587 TKV655368:TKV655587 TUR655368:TUR655587 UEN655368:UEN655587 UOJ655368:UOJ655587 UYF655368:UYF655587 VIB655368:VIB655587 VRX655368:VRX655587 WBT655368:WBT655587 WLP655368:WLP655587 WVL655368:WVL655587 D720904:D721123 IZ720904:IZ721123 SV720904:SV721123 ACR720904:ACR721123 AMN720904:AMN721123 AWJ720904:AWJ721123 BGF720904:BGF721123 BQB720904:BQB721123 BZX720904:BZX721123 CJT720904:CJT721123 CTP720904:CTP721123 DDL720904:DDL721123 DNH720904:DNH721123 DXD720904:DXD721123 EGZ720904:EGZ721123 EQV720904:EQV721123 FAR720904:FAR721123 FKN720904:FKN721123 FUJ720904:FUJ721123 GEF720904:GEF721123 GOB720904:GOB721123 GXX720904:GXX721123 HHT720904:HHT721123 HRP720904:HRP721123 IBL720904:IBL721123 ILH720904:ILH721123 IVD720904:IVD721123 JEZ720904:JEZ721123 JOV720904:JOV721123 JYR720904:JYR721123 KIN720904:KIN721123 KSJ720904:KSJ721123 LCF720904:LCF721123 LMB720904:LMB721123 LVX720904:LVX721123 MFT720904:MFT721123 MPP720904:MPP721123 MZL720904:MZL721123 NJH720904:NJH721123 NTD720904:NTD721123 OCZ720904:OCZ721123 OMV720904:OMV721123 OWR720904:OWR721123 PGN720904:PGN721123 PQJ720904:PQJ721123 QAF720904:QAF721123 QKB720904:QKB721123 QTX720904:QTX721123 RDT720904:RDT721123 RNP720904:RNP721123 RXL720904:RXL721123 SHH720904:SHH721123 SRD720904:SRD721123 TAZ720904:TAZ721123 TKV720904:TKV721123 TUR720904:TUR721123 UEN720904:UEN721123 UOJ720904:UOJ721123 UYF720904:UYF721123 VIB720904:VIB721123 VRX720904:VRX721123 WBT720904:WBT721123 WLP720904:WLP721123 WVL720904:WVL721123 D786440:D786659 IZ786440:IZ786659 SV786440:SV786659 ACR786440:ACR786659 AMN786440:AMN786659 AWJ786440:AWJ786659 BGF786440:BGF786659 BQB786440:BQB786659 BZX786440:BZX786659 CJT786440:CJT786659 CTP786440:CTP786659 DDL786440:DDL786659 DNH786440:DNH786659 DXD786440:DXD786659 EGZ786440:EGZ786659 EQV786440:EQV786659 FAR786440:FAR786659 FKN786440:FKN786659 FUJ786440:FUJ786659 GEF786440:GEF786659 GOB786440:GOB786659 GXX786440:GXX786659 HHT786440:HHT786659 HRP786440:HRP786659 IBL786440:IBL786659 ILH786440:ILH786659 IVD786440:IVD786659 JEZ786440:JEZ786659 JOV786440:JOV786659 JYR786440:JYR786659 KIN786440:KIN786659 KSJ786440:KSJ786659 LCF786440:LCF786659 LMB786440:LMB786659 LVX786440:LVX786659 MFT786440:MFT786659 MPP786440:MPP786659 MZL786440:MZL786659 NJH786440:NJH786659 NTD786440:NTD786659 OCZ786440:OCZ786659 OMV786440:OMV786659 OWR786440:OWR786659 PGN786440:PGN786659 PQJ786440:PQJ786659 QAF786440:QAF786659 QKB786440:QKB786659 QTX786440:QTX786659 RDT786440:RDT786659 RNP786440:RNP786659 RXL786440:RXL786659 SHH786440:SHH786659 SRD786440:SRD786659 TAZ786440:TAZ786659 TKV786440:TKV786659 TUR786440:TUR786659 UEN786440:UEN786659 UOJ786440:UOJ786659 UYF786440:UYF786659 VIB786440:VIB786659 VRX786440:VRX786659 WBT786440:WBT786659 WLP786440:WLP786659 WVL786440:WVL786659 D851976:D852195 IZ851976:IZ852195 SV851976:SV852195 ACR851976:ACR852195 AMN851976:AMN852195 AWJ851976:AWJ852195 BGF851976:BGF852195 BQB851976:BQB852195 BZX851976:BZX852195 CJT851976:CJT852195 CTP851976:CTP852195 DDL851976:DDL852195 DNH851976:DNH852195 DXD851976:DXD852195 EGZ851976:EGZ852195 EQV851976:EQV852195 FAR851976:FAR852195 FKN851976:FKN852195 FUJ851976:FUJ852195 GEF851976:GEF852195 GOB851976:GOB852195 GXX851976:GXX852195 HHT851976:HHT852195 HRP851976:HRP852195 IBL851976:IBL852195 ILH851976:ILH852195 IVD851976:IVD852195 JEZ851976:JEZ852195 JOV851976:JOV852195 JYR851976:JYR852195 KIN851976:KIN852195 KSJ851976:KSJ852195 LCF851976:LCF852195 LMB851976:LMB852195 LVX851976:LVX852195 MFT851976:MFT852195 MPP851976:MPP852195 MZL851976:MZL852195 NJH851976:NJH852195 NTD851976:NTD852195 OCZ851976:OCZ852195 OMV851976:OMV852195 OWR851976:OWR852195 PGN851976:PGN852195 PQJ851976:PQJ852195 QAF851976:QAF852195 QKB851976:QKB852195 QTX851976:QTX852195 RDT851976:RDT852195 RNP851976:RNP852195 RXL851976:RXL852195 SHH851976:SHH852195 SRD851976:SRD852195 TAZ851976:TAZ852195 TKV851976:TKV852195 TUR851976:TUR852195 UEN851976:UEN852195 UOJ851976:UOJ852195 UYF851976:UYF852195 VIB851976:VIB852195 VRX851976:VRX852195 WBT851976:WBT852195 WLP851976:WLP852195 WVL851976:WVL852195 D917512:D917731 IZ917512:IZ917731 SV917512:SV917731 ACR917512:ACR917731 AMN917512:AMN917731 AWJ917512:AWJ917731 BGF917512:BGF917731 BQB917512:BQB917731 BZX917512:BZX917731 CJT917512:CJT917731 CTP917512:CTP917731 DDL917512:DDL917731 DNH917512:DNH917731 DXD917512:DXD917731 EGZ917512:EGZ917731 EQV917512:EQV917731 FAR917512:FAR917731 FKN917512:FKN917731 FUJ917512:FUJ917731 GEF917512:GEF917731 GOB917512:GOB917731 GXX917512:GXX917731 HHT917512:HHT917731 HRP917512:HRP917731 IBL917512:IBL917731 ILH917512:ILH917731 IVD917512:IVD917731 JEZ917512:JEZ917731 JOV917512:JOV917731 JYR917512:JYR917731 KIN917512:KIN917731 KSJ917512:KSJ917731 LCF917512:LCF917731 LMB917512:LMB917731 LVX917512:LVX917731 MFT917512:MFT917731 MPP917512:MPP917731 MZL917512:MZL917731 NJH917512:NJH917731 NTD917512:NTD917731 OCZ917512:OCZ917731 OMV917512:OMV917731 OWR917512:OWR917731 PGN917512:PGN917731 PQJ917512:PQJ917731 QAF917512:QAF917731 QKB917512:QKB917731 QTX917512:QTX917731 RDT917512:RDT917731 RNP917512:RNP917731 RXL917512:RXL917731 SHH917512:SHH917731 SRD917512:SRD917731 TAZ917512:TAZ917731 TKV917512:TKV917731 TUR917512:TUR917731 UEN917512:UEN917731 UOJ917512:UOJ917731 UYF917512:UYF917731 VIB917512:VIB917731 VRX917512:VRX917731 WBT917512:WBT917731 WLP917512:WLP917731 WVL917512:WVL917731 D983048:D983267 IZ983048:IZ983267 SV983048:SV983267 ACR983048:ACR983267 AMN983048:AMN983267 AWJ983048:AWJ983267 BGF983048:BGF983267 BQB983048:BQB983267 BZX983048:BZX983267 CJT983048:CJT983267 CTP983048:CTP983267 DDL983048:DDL983267 DNH983048:DNH983267 DXD983048:DXD983267 EGZ983048:EGZ983267 EQV983048:EQV983267 FAR983048:FAR983267 FKN983048:FKN983267 FUJ983048:FUJ983267 GEF983048:GEF983267 GOB983048:GOB983267 GXX983048:GXX983267 HHT983048:HHT983267 HRP983048:HRP983267 IBL983048:IBL983267 ILH983048:ILH983267 IVD983048:IVD983267 JEZ983048:JEZ983267 JOV983048:JOV983267 JYR983048:JYR983267 KIN983048:KIN983267 KSJ983048:KSJ983267 LCF983048:LCF983267 LMB983048:LMB983267 LVX983048:LVX983267 MFT983048:MFT983267 MPP983048:MPP983267 MZL983048:MZL983267 NJH983048:NJH983267 NTD983048:NTD983267 OCZ983048:OCZ983267 OMV983048:OMV983267 OWR983048:OWR983267 PGN983048:PGN983267 PQJ983048:PQJ983267 QAF983048:QAF983267 QKB983048:QKB983267 QTX983048:QTX983267 RDT983048:RDT983267 RNP983048:RNP983267 RXL983048:RXL983267 SHH983048:SHH983267 SRD983048:SRD983267 TAZ983048:TAZ983267 TKV983048:TKV983267 TUR983048:TUR983267 UEN983048:UEN983267 UOJ983048:UOJ983267 UYF983048:UYF983267 VIB983048:VIB983267 VRX983048:VRX983267 WBT983048:WBT983267 WLP983048:WLP983267 WVL983048:WVL983267" xr:uid="{28660FB4-C47E-4187-9028-84048B0A62DB}"/>
    <dataValidation allowBlank="1" showInputMessage="1" showErrorMessage="1" prompt="Informe a altura do Bloco em m Ex:_x000a_1,2 ou _x000a_0,8_x000a_etc" sqref="E8:E227 JA8:JA227 SW8:SW227 ACS8:ACS227 AMO8:AMO227 AWK8:AWK227 BGG8:BGG227 BQC8:BQC227 BZY8:BZY227 CJU8:CJU227 CTQ8:CTQ227 DDM8:DDM227 DNI8:DNI227 DXE8:DXE227 EHA8:EHA227 EQW8:EQW227 FAS8:FAS227 FKO8:FKO227 FUK8:FUK227 GEG8:GEG227 GOC8:GOC227 GXY8:GXY227 HHU8:HHU227 HRQ8:HRQ227 IBM8:IBM227 ILI8:ILI227 IVE8:IVE227 JFA8:JFA227 JOW8:JOW227 JYS8:JYS227 KIO8:KIO227 KSK8:KSK227 LCG8:LCG227 LMC8:LMC227 LVY8:LVY227 MFU8:MFU227 MPQ8:MPQ227 MZM8:MZM227 NJI8:NJI227 NTE8:NTE227 ODA8:ODA227 OMW8:OMW227 OWS8:OWS227 PGO8:PGO227 PQK8:PQK227 QAG8:QAG227 QKC8:QKC227 QTY8:QTY227 RDU8:RDU227 RNQ8:RNQ227 RXM8:RXM227 SHI8:SHI227 SRE8:SRE227 TBA8:TBA227 TKW8:TKW227 TUS8:TUS227 UEO8:UEO227 UOK8:UOK227 UYG8:UYG227 VIC8:VIC227 VRY8:VRY227 WBU8:WBU227 WLQ8:WLQ227 WVM8:WVM227 E65544:E65763 JA65544:JA65763 SW65544:SW65763 ACS65544:ACS65763 AMO65544:AMO65763 AWK65544:AWK65763 BGG65544:BGG65763 BQC65544:BQC65763 BZY65544:BZY65763 CJU65544:CJU65763 CTQ65544:CTQ65763 DDM65544:DDM65763 DNI65544:DNI65763 DXE65544:DXE65763 EHA65544:EHA65763 EQW65544:EQW65763 FAS65544:FAS65763 FKO65544:FKO65763 FUK65544:FUK65763 GEG65544:GEG65763 GOC65544:GOC65763 GXY65544:GXY65763 HHU65544:HHU65763 HRQ65544:HRQ65763 IBM65544:IBM65763 ILI65544:ILI65763 IVE65544:IVE65763 JFA65544:JFA65763 JOW65544:JOW65763 JYS65544:JYS65763 KIO65544:KIO65763 KSK65544:KSK65763 LCG65544:LCG65763 LMC65544:LMC65763 LVY65544:LVY65763 MFU65544:MFU65763 MPQ65544:MPQ65763 MZM65544:MZM65763 NJI65544:NJI65763 NTE65544:NTE65763 ODA65544:ODA65763 OMW65544:OMW65763 OWS65544:OWS65763 PGO65544:PGO65763 PQK65544:PQK65763 QAG65544:QAG65763 QKC65544:QKC65763 QTY65544:QTY65763 RDU65544:RDU65763 RNQ65544:RNQ65763 RXM65544:RXM65763 SHI65544:SHI65763 SRE65544:SRE65763 TBA65544:TBA65763 TKW65544:TKW65763 TUS65544:TUS65763 UEO65544:UEO65763 UOK65544:UOK65763 UYG65544:UYG65763 VIC65544:VIC65763 VRY65544:VRY65763 WBU65544:WBU65763 WLQ65544:WLQ65763 WVM65544:WVM65763 E131080:E131299 JA131080:JA131299 SW131080:SW131299 ACS131080:ACS131299 AMO131080:AMO131299 AWK131080:AWK131299 BGG131080:BGG131299 BQC131080:BQC131299 BZY131080:BZY131299 CJU131080:CJU131299 CTQ131080:CTQ131299 DDM131080:DDM131299 DNI131080:DNI131299 DXE131080:DXE131299 EHA131080:EHA131299 EQW131080:EQW131299 FAS131080:FAS131299 FKO131080:FKO131299 FUK131080:FUK131299 GEG131080:GEG131299 GOC131080:GOC131299 GXY131080:GXY131299 HHU131080:HHU131299 HRQ131080:HRQ131299 IBM131080:IBM131299 ILI131080:ILI131299 IVE131080:IVE131299 JFA131080:JFA131299 JOW131080:JOW131299 JYS131080:JYS131299 KIO131080:KIO131299 KSK131080:KSK131299 LCG131080:LCG131299 LMC131080:LMC131299 LVY131080:LVY131299 MFU131080:MFU131299 MPQ131080:MPQ131299 MZM131080:MZM131299 NJI131080:NJI131299 NTE131080:NTE131299 ODA131080:ODA131299 OMW131080:OMW131299 OWS131080:OWS131299 PGO131080:PGO131299 PQK131080:PQK131299 QAG131080:QAG131299 QKC131080:QKC131299 QTY131080:QTY131299 RDU131080:RDU131299 RNQ131080:RNQ131299 RXM131080:RXM131299 SHI131080:SHI131299 SRE131080:SRE131299 TBA131080:TBA131299 TKW131080:TKW131299 TUS131080:TUS131299 UEO131080:UEO131299 UOK131080:UOK131299 UYG131080:UYG131299 VIC131080:VIC131299 VRY131080:VRY131299 WBU131080:WBU131299 WLQ131080:WLQ131299 WVM131080:WVM131299 E196616:E196835 JA196616:JA196835 SW196616:SW196835 ACS196616:ACS196835 AMO196616:AMO196835 AWK196616:AWK196835 BGG196616:BGG196835 BQC196616:BQC196835 BZY196616:BZY196835 CJU196616:CJU196835 CTQ196616:CTQ196835 DDM196616:DDM196835 DNI196616:DNI196835 DXE196616:DXE196835 EHA196616:EHA196835 EQW196616:EQW196835 FAS196616:FAS196835 FKO196616:FKO196835 FUK196616:FUK196835 GEG196616:GEG196835 GOC196616:GOC196835 GXY196616:GXY196835 HHU196616:HHU196835 HRQ196616:HRQ196835 IBM196616:IBM196835 ILI196616:ILI196835 IVE196616:IVE196835 JFA196616:JFA196835 JOW196616:JOW196835 JYS196616:JYS196835 KIO196616:KIO196835 KSK196616:KSK196835 LCG196616:LCG196835 LMC196616:LMC196835 LVY196616:LVY196835 MFU196616:MFU196835 MPQ196616:MPQ196835 MZM196616:MZM196835 NJI196616:NJI196835 NTE196616:NTE196835 ODA196616:ODA196835 OMW196616:OMW196835 OWS196616:OWS196835 PGO196616:PGO196835 PQK196616:PQK196835 QAG196616:QAG196835 QKC196616:QKC196835 QTY196616:QTY196835 RDU196616:RDU196835 RNQ196616:RNQ196835 RXM196616:RXM196835 SHI196616:SHI196835 SRE196616:SRE196835 TBA196616:TBA196835 TKW196616:TKW196835 TUS196616:TUS196835 UEO196616:UEO196835 UOK196616:UOK196835 UYG196616:UYG196835 VIC196616:VIC196835 VRY196616:VRY196835 WBU196616:WBU196835 WLQ196616:WLQ196835 WVM196616:WVM196835 E262152:E262371 JA262152:JA262371 SW262152:SW262371 ACS262152:ACS262371 AMO262152:AMO262371 AWK262152:AWK262371 BGG262152:BGG262371 BQC262152:BQC262371 BZY262152:BZY262371 CJU262152:CJU262371 CTQ262152:CTQ262371 DDM262152:DDM262371 DNI262152:DNI262371 DXE262152:DXE262371 EHA262152:EHA262371 EQW262152:EQW262371 FAS262152:FAS262371 FKO262152:FKO262371 FUK262152:FUK262371 GEG262152:GEG262371 GOC262152:GOC262371 GXY262152:GXY262371 HHU262152:HHU262371 HRQ262152:HRQ262371 IBM262152:IBM262371 ILI262152:ILI262371 IVE262152:IVE262371 JFA262152:JFA262371 JOW262152:JOW262371 JYS262152:JYS262371 KIO262152:KIO262371 KSK262152:KSK262371 LCG262152:LCG262371 LMC262152:LMC262371 LVY262152:LVY262371 MFU262152:MFU262371 MPQ262152:MPQ262371 MZM262152:MZM262371 NJI262152:NJI262371 NTE262152:NTE262371 ODA262152:ODA262371 OMW262152:OMW262371 OWS262152:OWS262371 PGO262152:PGO262371 PQK262152:PQK262371 QAG262152:QAG262371 QKC262152:QKC262371 QTY262152:QTY262371 RDU262152:RDU262371 RNQ262152:RNQ262371 RXM262152:RXM262371 SHI262152:SHI262371 SRE262152:SRE262371 TBA262152:TBA262371 TKW262152:TKW262371 TUS262152:TUS262371 UEO262152:UEO262371 UOK262152:UOK262371 UYG262152:UYG262371 VIC262152:VIC262371 VRY262152:VRY262371 WBU262152:WBU262371 WLQ262152:WLQ262371 WVM262152:WVM262371 E327688:E327907 JA327688:JA327907 SW327688:SW327907 ACS327688:ACS327907 AMO327688:AMO327907 AWK327688:AWK327907 BGG327688:BGG327907 BQC327688:BQC327907 BZY327688:BZY327907 CJU327688:CJU327907 CTQ327688:CTQ327907 DDM327688:DDM327907 DNI327688:DNI327907 DXE327688:DXE327907 EHA327688:EHA327907 EQW327688:EQW327907 FAS327688:FAS327907 FKO327688:FKO327907 FUK327688:FUK327907 GEG327688:GEG327907 GOC327688:GOC327907 GXY327688:GXY327907 HHU327688:HHU327907 HRQ327688:HRQ327907 IBM327688:IBM327907 ILI327688:ILI327907 IVE327688:IVE327907 JFA327688:JFA327907 JOW327688:JOW327907 JYS327688:JYS327907 KIO327688:KIO327907 KSK327688:KSK327907 LCG327688:LCG327907 LMC327688:LMC327907 LVY327688:LVY327907 MFU327688:MFU327907 MPQ327688:MPQ327907 MZM327688:MZM327907 NJI327688:NJI327907 NTE327688:NTE327907 ODA327688:ODA327907 OMW327688:OMW327907 OWS327688:OWS327907 PGO327688:PGO327907 PQK327688:PQK327907 QAG327688:QAG327907 QKC327688:QKC327907 QTY327688:QTY327907 RDU327688:RDU327907 RNQ327688:RNQ327907 RXM327688:RXM327907 SHI327688:SHI327907 SRE327688:SRE327907 TBA327688:TBA327907 TKW327688:TKW327907 TUS327688:TUS327907 UEO327688:UEO327907 UOK327688:UOK327907 UYG327688:UYG327907 VIC327688:VIC327907 VRY327688:VRY327907 WBU327688:WBU327907 WLQ327688:WLQ327907 WVM327688:WVM327907 E393224:E393443 JA393224:JA393443 SW393224:SW393443 ACS393224:ACS393443 AMO393224:AMO393443 AWK393224:AWK393443 BGG393224:BGG393443 BQC393224:BQC393443 BZY393224:BZY393443 CJU393224:CJU393443 CTQ393224:CTQ393443 DDM393224:DDM393443 DNI393224:DNI393443 DXE393224:DXE393443 EHA393224:EHA393443 EQW393224:EQW393443 FAS393224:FAS393443 FKO393224:FKO393443 FUK393224:FUK393443 GEG393224:GEG393443 GOC393224:GOC393443 GXY393224:GXY393443 HHU393224:HHU393443 HRQ393224:HRQ393443 IBM393224:IBM393443 ILI393224:ILI393443 IVE393224:IVE393443 JFA393224:JFA393443 JOW393224:JOW393443 JYS393224:JYS393443 KIO393224:KIO393443 KSK393224:KSK393443 LCG393224:LCG393443 LMC393224:LMC393443 LVY393224:LVY393443 MFU393224:MFU393443 MPQ393224:MPQ393443 MZM393224:MZM393443 NJI393224:NJI393443 NTE393224:NTE393443 ODA393224:ODA393443 OMW393224:OMW393443 OWS393224:OWS393443 PGO393224:PGO393443 PQK393224:PQK393443 QAG393224:QAG393443 QKC393224:QKC393443 QTY393224:QTY393443 RDU393224:RDU393443 RNQ393224:RNQ393443 RXM393224:RXM393443 SHI393224:SHI393443 SRE393224:SRE393443 TBA393224:TBA393443 TKW393224:TKW393443 TUS393224:TUS393443 UEO393224:UEO393443 UOK393224:UOK393443 UYG393224:UYG393443 VIC393224:VIC393443 VRY393224:VRY393443 WBU393224:WBU393443 WLQ393224:WLQ393443 WVM393224:WVM393443 E458760:E458979 JA458760:JA458979 SW458760:SW458979 ACS458760:ACS458979 AMO458760:AMO458979 AWK458760:AWK458979 BGG458760:BGG458979 BQC458760:BQC458979 BZY458760:BZY458979 CJU458760:CJU458979 CTQ458760:CTQ458979 DDM458760:DDM458979 DNI458760:DNI458979 DXE458760:DXE458979 EHA458760:EHA458979 EQW458760:EQW458979 FAS458760:FAS458979 FKO458760:FKO458979 FUK458760:FUK458979 GEG458760:GEG458979 GOC458760:GOC458979 GXY458760:GXY458979 HHU458760:HHU458979 HRQ458760:HRQ458979 IBM458760:IBM458979 ILI458760:ILI458979 IVE458760:IVE458979 JFA458760:JFA458979 JOW458760:JOW458979 JYS458760:JYS458979 KIO458760:KIO458979 KSK458760:KSK458979 LCG458760:LCG458979 LMC458760:LMC458979 LVY458760:LVY458979 MFU458760:MFU458979 MPQ458760:MPQ458979 MZM458760:MZM458979 NJI458760:NJI458979 NTE458760:NTE458979 ODA458760:ODA458979 OMW458760:OMW458979 OWS458760:OWS458979 PGO458760:PGO458979 PQK458760:PQK458979 QAG458760:QAG458979 QKC458760:QKC458979 QTY458760:QTY458979 RDU458760:RDU458979 RNQ458760:RNQ458979 RXM458760:RXM458979 SHI458760:SHI458979 SRE458760:SRE458979 TBA458760:TBA458979 TKW458760:TKW458979 TUS458760:TUS458979 UEO458760:UEO458979 UOK458760:UOK458979 UYG458760:UYG458979 VIC458760:VIC458979 VRY458760:VRY458979 WBU458760:WBU458979 WLQ458760:WLQ458979 WVM458760:WVM458979 E524296:E524515 JA524296:JA524515 SW524296:SW524515 ACS524296:ACS524515 AMO524296:AMO524515 AWK524296:AWK524515 BGG524296:BGG524515 BQC524296:BQC524515 BZY524296:BZY524515 CJU524296:CJU524515 CTQ524296:CTQ524515 DDM524296:DDM524515 DNI524296:DNI524515 DXE524296:DXE524515 EHA524296:EHA524515 EQW524296:EQW524515 FAS524296:FAS524515 FKO524296:FKO524515 FUK524296:FUK524515 GEG524296:GEG524515 GOC524296:GOC524515 GXY524296:GXY524515 HHU524296:HHU524515 HRQ524296:HRQ524515 IBM524296:IBM524515 ILI524296:ILI524515 IVE524296:IVE524515 JFA524296:JFA524515 JOW524296:JOW524515 JYS524296:JYS524515 KIO524296:KIO524515 KSK524296:KSK524515 LCG524296:LCG524515 LMC524296:LMC524515 LVY524296:LVY524515 MFU524296:MFU524515 MPQ524296:MPQ524515 MZM524296:MZM524515 NJI524296:NJI524515 NTE524296:NTE524515 ODA524296:ODA524515 OMW524296:OMW524515 OWS524296:OWS524515 PGO524296:PGO524515 PQK524296:PQK524515 QAG524296:QAG524515 QKC524296:QKC524515 QTY524296:QTY524515 RDU524296:RDU524515 RNQ524296:RNQ524515 RXM524296:RXM524515 SHI524296:SHI524515 SRE524296:SRE524515 TBA524296:TBA524515 TKW524296:TKW524515 TUS524296:TUS524515 UEO524296:UEO524515 UOK524296:UOK524515 UYG524296:UYG524515 VIC524296:VIC524515 VRY524296:VRY524515 WBU524296:WBU524515 WLQ524296:WLQ524515 WVM524296:WVM524515 E589832:E590051 JA589832:JA590051 SW589832:SW590051 ACS589832:ACS590051 AMO589832:AMO590051 AWK589832:AWK590051 BGG589832:BGG590051 BQC589832:BQC590051 BZY589832:BZY590051 CJU589832:CJU590051 CTQ589832:CTQ590051 DDM589832:DDM590051 DNI589832:DNI590051 DXE589832:DXE590051 EHA589832:EHA590051 EQW589832:EQW590051 FAS589832:FAS590051 FKO589832:FKO590051 FUK589832:FUK590051 GEG589832:GEG590051 GOC589832:GOC590051 GXY589832:GXY590051 HHU589832:HHU590051 HRQ589832:HRQ590051 IBM589832:IBM590051 ILI589832:ILI590051 IVE589832:IVE590051 JFA589832:JFA590051 JOW589832:JOW590051 JYS589832:JYS590051 KIO589832:KIO590051 KSK589832:KSK590051 LCG589832:LCG590051 LMC589832:LMC590051 LVY589832:LVY590051 MFU589832:MFU590051 MPQ589832:MPQ590051 MZM589832:MZM590051 NJI589832:NJI590051 NTE589832:NTE590051 ODA589832:ODA590051 OMW589832:OMW590051 OWS589832:OWS590051 PGO589832:PGO590051 PQK589832:PQK590051 QAG589832:QAG590051 QKC589832:QKC590051 QTY589832:QTY590051 RDU589832:RDU590051 RNQ589832:RNQ590051 RXM589832:RXM590051 SHI589832:SHI590051 SRE589832:SRE590051 TBA589832:TBA590051 TKW589832:TKW590051 TUS589832:TUS590051 UEO589832:UEO590051 UOK589832:UOK590051 UYG589832:UYG590051 VIC589832:VIC590051 VRY589832:VRY590051 WBU589832:WBU590051 WLQ589832:WLQ590051 WVM589832:WVM590051 E655368:E655587 JA655368:JA655587 SW655368:SW655587 ACS655368:ACS655587 AMO655368:AMO655587 AWK655368:AWK655587 BGG655368:BGG655587 BQC655368:BQC655587 BZY655368:BZY655587 CJU655368:CJU655587 CTQ655368:CTQ655587 DDM655368:DDM655587 DNI655368:DNI655587 DXE655368:DXE655587 EHA655368:EHA655587 EQW655368:EQW655587 FAS655368:FAS655587 FKO655368:FKO655587 FUK655368:FUK655587 GEG655368:GEG655587 GOC655368:GOC655587 GXY655368:GXY655587 HHU655368:HHU655587 HRQ655368:HRQ655587 IBM655368:IBM655587 ILI655368:ILI655587 IVE655368:IVE655587 JFA655368:JFA655587 JOW655368:JOW655587 JYS655368:JYS655587 KIO655368:KIO655587 KSK655368:KSK655587 LCG655368:LCG655587 LMC655368:LMC655587 LVY655368:LVY655587 MFU655368:MFU655587 MPQ655368:MPQ655587 MZM655368:MZM655587 NJI655368:NJI655587 NTE655368:NTE655587 ODA655368:ODA655587 OMW655368:OMW655587 OWS655368:OWS655587 PGO655368:PGO655587 PQK655368:PQK655587 QAG655368:QAG655587 QKC655368:QKC655587 QTY655368:QTY655587 RDU655368:RDU655587 RNQ655368:RNQ655587 RXM655368:RXM655587 SHI655368:SHI655587 SRE655368:SRE655587 TBA655368:TBA655587 TKW655368:TKW655587 TUS655368:TUS655587 UEO655368:UEO655587 UOK655368:UOK655587 UYG655368:UYG655587 VIC655368:VIC655587 VRY655368:VRY655587 WBU655368:WBU655587 WLQ655368:WLQ655587 WVM655368:WVM655587 E720904:E721123 JA720904:JA721123 SW720904:SW721123 ACS720904:ACS721123 AMO720904:AMO721123 AWK720904:AWK721123 BGG720904:BGG721123 BQC720904:BQC721123 BZY720904:BZY721123 CJU720904:CJU721123 CTQ720904:CTQ721123 DDM720904:DDM721123 DNI720904:DNI721123 DXE720904:DXE721123 EHA720904:EHA721123 EQW720904:EQW721123 FAS720904:FAS721123 FKO720904:FKO721123 FUK720904:FUK721123 GEG720904:GEG721123 GOC720904:GOC721123 GXY720904:GXY721123 HHU720904:HHU721123 HRQ720904:HRQ721123 IBM720904:IBM721123 ILI720904:ILI721123 IVE720904:IVE721123 JFA720904:JFA721123 JOW720904:JOW721123 JYS720904:JYS721123 KIO720904:KIO721123 KSK720904:KSK721123 LCG720904:LCG721123 LMC720904:LMC721123 LVY720904:LVY721123 MFU720904:MFU721123 MPQ720904:MPQ721123 MZM720904:MZM721123 NJI720904:NJI721123 NTE720904:NTE721123 ODA720904:ODA721123 OMW720904:OMW721123 OWS720904:OWS721123 PGO720904:PGO721123 PQK720904:PQK721123 QAG720904:QAG721123 QKC720904:QKC721123 QTY720904:QTY721123 RDU720904:RDU721123 RNQ720904:RNQ721123 RXM720904:RXM721123 SHI720904:SHI721123 SRE720904:SRE721123 TBA720904:TBA721123 TKW720904:TKW721123 TUS720904:TUS721123 UEO720904:UEO721123 UOK720904:UOK721123 UYG720904:UYG721123 VIC720904:VIC721123 VRY720904:VRY721123 WBU720904:WBU721123 WLQ720904:WLQ721123 WVM720904:WVM721123 E786440:E786659 JA786440:JA786659 SW786440:SW786659 ACS786440:ACS786659 AMO786440:AMO786659 AWK786440:AWK786659 BGG786440:BGG786659 BQC786440:BQC786659 BZY786440:BZY786659 CJU786440:CJU786659 CTQ786440:CTQ786659 DDM786440:DDM786659 DNI786440:DNI786659 DXE786440:DXE786659 EHA786440:EHA786659 EQW786440:EQW786659 FAS786440:FAS786659 FKO786440:FKO786659 FUK786440:FUK786659 GEG786440:GEG786659 GOC786440:GOC786659 GXY786440:GXY786659 HHU786440:HHU786659 HRQ786440:HRQ786659 IBM786440:IBM786659 ILI786440:ILI786659 IVE786440:IVE786659 JFA786440:JFA786659 JOW786440:JOW786659 JYS786440:JYS786659 KIO786440:KIO786659 KSK786440:KSK786659 LCG786440:LCG786659 LMC786440:LMC786659 LVY786440:LVY786659 MFU786440:MFU786659 MPQ786440:MPQ786659 MZM786440:MZM786659 NJI786440:NJI786659 NTE786440:NTE786659 ODA786440:ODA786659 OMW786440:OMW786659 OWS786440:OWS786659 PGO786440:PGO786659 PQK786440:PQK786659 QAG786440:QAG786659 QKC786440:QKC786659 QTY786440:QTY786659 RDU786440:RDU786659 RNQ786440:RNQ786659 RXM786440:RXM786659 SHI786440:SHI786659 SRE786440:SRE786659 TBA786440:TBA786659 TKW786440:TKW786659 TUS786440:TUS786659 UEO786440:UEO786659 UOK786440:UOK786659 UYG786440:UYG786659 VIC786440:VIC786659 VRY786440:VRY786659 WBU786440:WBU786659 WLQ786440:WLQ786659 WVM786440:WVM786659 E851976:E852195 JA851976:JA852195 SW851976:SW852195 ACS851976:ACS852195 AMO851976:AMO852195 AWK851976:AWK852195 BGG851976:BGG852195 BQC851976:BQC852195 BZY851976:BZY852195 CJU851976:CJU852195 CTQ851976:CTQ852195 DDM851976:DDM852195 DNI851976:DNI852195 DXE851976:DXE852195 EHA851976:EHA852195 EQW851976:EQW852195 FAS851976:FAS852195 FKO851976:FKO852195 FUK851976:FUK852195 GEG851976:GEG852195 GOC851976:GOC852195 GXY851976:GXY852195 HHU851976:HHU852195 HRQ851976:HRQ852195 IBM851976:IBM852195 ILI851976:ILI852195 IVE851976:IVE852195 JFA851976:JFA852195 JOW851976:JOW852195 JYS851976:JYS852195 KIO851976:KIO852195 KSK851976:KSK852195 LCG851976:LCG852195 LMC851976:LMC852195 LVY851976:LVY852195 MFU851976:MFU852195 MPQ851976:MPQ852195 MZM851976:MZM852195 NJI851976:NJI852195 NTE851976:NTE852195 ODA851976:ODA852195 OMW851976:OMW852195 OWS851976:OWS852195 PGO851976:PGO852195 PQK851976:PQK852195 QAG851976:QAG852195 QKC851976:QKC852195 QTY851976:QTY852195 RDU851976:RDU852195 RNQ851976:RNQ852195 RXM851976:RXM852195 SHI851976:SHI852195 SRE851976:SRE852195 TBA851976:TBA852195 TKW851976:TKW852195 TUS851976:TUS852195 UEO851976:UEO852195 UOK851976:UOK852195 UYG851976:UYG852195 VIC851976:VIC852195 VRY851976:VRY852195 WBU851976:WBU852195 WLQ851976:WLQ852195 WVM851976:WVM852195 E917512:E917731 JA917512:JA917731 SW917512:SW917731 ACS917512:ACS917731 AMO917512:AMO917731 AWK917512:AWK917731 BGG917512:BGG917731 BQC917512:BQC917731 BZY917512:BZY917731 CJU917512:CJU917731 CTQ917512:CTQ917731 DDM917512:DDM917731 DNI917512:DNI917731 DXE917512:DXE917731 EHA917512:EHA917731 EQW917512:EQW917731 FAS917512:FAS917731 FKO917512:FKO917731 FUK917512:FUK917731 GEG917512:GEG917731 GOC917512:GOC917731 GXY917512:GXY917731 HHU917512:HHU917731 HRQ917512:HRQ917731 IBM917512:IBM917731 ILI917512:ILI917731 IVE917512:IVE917731 JFA917512:JFA917731 JOW917512:JOW917731 JYS917512:JYS917731 KIO917512:KIO917731 KSK917512:KSK917731 LCG917512:LCG917731 LMC917512:LMC917731 LVY917512:LVY917731 MFU917512:MFU917731 MPQ917512:MPQ917731 MZM917512:MZM917731 NJI917512:NJI917731 NTE917512:NTE917731 ODA917512:ODA917731 OMW917512:OMW917731 OWS917512:OWS917731 PGO917512:PGO917731 PQK917512:PQK917731 QAG917512:QAG917731 QKC917512:QKC917731 QTY917512:QTY917731 RDU917512:RDU917731 RNQ917512:RNQ917731 RXM917512:RXM917731 SHI917512:SHI917731 SRE917512:SRE917731 TBA917512:TBA917731 TKW917512:TKW917731 TUS917512:TUS917731 UEO917512:UEO917731 UOK917512:UOK917731 UYG917512:UYG917731 VIC917512:VIC917731 VRY917512:VRY917731 WBU917512:WBU917731 WLQ917512:WLQ917731 WVM917512:WVM917731 E983048:E983267 JA983048:JA983267 SW983048:SW983267 ACS983048:ACS983267 AMO983048:AMO983267 AWK983048:AWK983267 BGG983048:BGG983267 BQC983048:BQC983267 BZY983048:BZY983267 CJU983048:CJU983267 CTQ983048:CTQ983267 DDM983048:DDM983267 DNI983048:DNI983267 DXE983048:DXE983267 EHA983048:EHA983267 EQW983048:EQW983267 FAS983048:FAS983267 FKO983048:FKO983267 FUK983048:FUK983267 GEG983048:GEG983267 GOC983048:GOC983267 GXY983048:GXY983267 HHU983048:HHU983267 HRQ983048:HRQ983267 IBM983048:IBM983267 ILI983048:ILI983267 IVE983048:IVE983267 JFA983048:JFA983267 JOW983048:JOW983267 JYS983048:JYS983267 KIO983048:KIO983267 KSK983048:KSK983267 LCG983048:LCG983267 LMC983048:LMC983267 LVY983048:LVY983267 MFU983048:MFU983267 MPQ983048:MPQ983267 MZM983048:MZM983267 NJI983048:NJI983267 NTE983048:NTE983267 ODA983048:ODA983267 OMW983048:OMW983267 OWS983048:OWS983267 PGO983048:PGO983267 PQK983048:PQK983267 QAG983048:QAG983267 QKC983048:QKC983267 QTY983048:QTY983267 RDU983048:RDU983267 RNQ983048:RNQ983267 RXM983048:RXM983267 SHI983048:SHI983267 SRE983048:SRE983267 TBA983048:TBA983267 TKW983048:TKW983267 TUS983048:TUS983267 UEO983048:UEO983267 UOK983048:UOK983267 UYG983048:UYG983267 VIC983048:VIC983267 VRY983048:VRY983267 WBU983048:WBU983267 WLQ983048:WLQ983267 WVM983048:WVM983267" xr:uid="{2FC67ACB-F0C3-4E96-92A6-FF91CBAC6C3C}"/>
    <dataValidation allowBlank="1" showInputMessage="1" showErrorMessage="1" prompt="Informe a profundidade de escavação em m  para execução do Bloco Ex:_x000a_1,2 ou _x000a_0,9_x000a_etc" sqref="G8:G227 JC8:JC227 SY8:SY227 ACU8:ACU227 AMQ8:AMQ227 AWM8:AWM227 BGI8:BGI227 BQE8:BQE227 CAA8:CAA227 CJW8:CJW227 CTS8:CTS227 DDO8:DDO227 DNK8:DNK227 DXG8:DXG227 EHC8:EHC227 EQY8:EQY227 FAU8:FAU227 FKQ8:FKQ227 FUM8:FUM227 GEI8:GEI227 GOE8:GOE227 GYA8:GYA227 HHW8:HHW227 HRS8:HRS227 IBO8:IBO227 ILK8:ILK227 IVG8:IVG227 JFC8:JFC227 JOY8:JOY227 JYU8:JYU227 KIQ8:KIQ227 KSM8:KSM227 LCI8:LCI227 LME8:LME227 LWA8:LWA227 MFW8:MFW227 MPS8:MPS227 MZO8:MZO227 NJK8:NJK227 NTG8:NTG227 ODC8:ODC227 OMY8:OMY227 OWU8:OWU227 PGQ8:PGQ227 PQM8:PQM227 QAI8:QAI227 QKE8:QKE227 QUA8:QUA227 RDW8:RDW227 RNS8:RNS227 RXO8:RXO227 SHK8:SHK227 SRG8:SRG227 TBC8:TBC227 TKY8:TKY227 TUU8:TUU227 UEQ8:UEQ227 UOM8:UOM227 UYI8:UYI227 VIE8:VIE227 VSA8:VSA227 WBW8:WBW227 WLS8:WLS227 WVO8:WVO227 G65544:G65763 JC65544:JC65763 SY65544:SY65763 ACU65544:ACU65763 AMQ65544:AMQ65763 AWM65544:AWM65763 BGI65544:BGI65763 BQE65544:BQE65763 CAA65544:CAA65763 CJW65544:CJW65763 CTS65544:CTS65763 DDO65544:DDO65763 DNK65544:DNK65763 DXG65544:DXG65763 EHC65544:EHC65763 EQY65544:EQY65763 FAU65544:FAU65763 FKQ65544:FKQ65763 FUM65544:FUM65763 GEI65544:GEI65763 GOE65544:GOE65763 GYA65544:GYA65763 HHW65544:HHW65763 HRS65544:HRS65763 IBO65544:IBO65763 ILK65544:ILK65763 IVG65544:IVG65763 JFC65544:JFC65763 JOY65544:JOY65763 JYU65544:JYU65763 KIQ65544:KIQ65763 KSM65544:KSM65763 LCI65544:LCI65763 LME65544:LME65763 LWA65544:LWA65763 MFW65544:MFW65763 MPS65544:MPS65763 MZO65544:MZO65763 NJK65544:NJK65763 NTG65544:NTG65763 ODC65544:ODC65763 OMY65544:OMY65763 OWU65544:OWU65763 PGQ65544:PGQ65763 PQM65544:PQM65763 QAI65544:QAI65763 QKE65544:QKE65763 QUA65544:QUA65763 RDW65544:RDW65763 RNS65544:RNS65763 RXO65544:RXO65763 SHK65544:SHK65763 SRG65544:SRG65763 TBC65544:TBC65763 TKY65544:TKY65763 TUU65544:TUU65763 UEQ65544:UEQ65763 UOM65544:UOM65763 UYI65544:UYI65763 VIE65544:VIE65763 VSA65544:VSA65763 WBW65544:WBW65763 WLS65544:WLS65763 WVO65544:WVO65763 G131080:G131299 JC131080:JC131299 SY131080:SY131299 ACU131080:ACU131299 AMQ131080:AMQ131299 AWM131080:AWM131299 BGI131080:BGI131299 BQE131080:BQE131299 CAA131080:CAA131299 CJW131080:CJW131299 CTS131080:CTS131299 DDO131080:DDO131299 DNK131080:DNK131299 DXG131080:DXG131299 EHC131080:EHC131299 EQY131080:EQY131299 FAU131080:FAU131299 FKQ131080:FKQ131299 FUM131080:FUM131299 GEI131080:GEI131299 GOE131080:GOE131299 GYA131080:GYA131299 HHW131080:HHW131299 HRS131080:HRS131299 IBO131080:IBO131299 ILK131080:ILK131299 IVG131080:IVG131299 JFC131080:JFC131299 JOY131080:JOY131299 JYU131080:JYU131299 KIQ131080:KIQ131299 KSM131080:KSM131299 LCI131080:LCI131299 LME131080:LME131299 LWA131080:LWA131299 MFW131080:MFW131299 MPS131080:MPS131299 MZO131080:MZO131299 NJK131080:NJK131299 NTG131080:NTG131299 ODC131080:ODC131299 OMY131080:OMY131299 OWU131080:OWU131299 PGQ131080:PGQ131299 PQM131080:PQM131299 QAI131080:QAI131299 QKE131080:QKE131299 QUA131080:QUA131299 RDW131080:RDW131299 RNS131080:RNS131299 RXO131080:RXO131299 SHK131080:SHK131299 SRG131080:SRG131299 TBC131080:TBC131299 TKY131080:TKY131299 TUU131080:TUU131299 UEQ131080:UEQ131299 UOM131080:UOM131299 UYI131080:UYI131299 VIE131080:VIE131299 VSA131080:VSA131299 WBW131080:WBW131299 WLS131080:WLS131299 WVO131080:WVO131299 G196616:G196835 JC196616:JC196835 SY196616:SY196835 ACU196616:ACU196835 AMQ196616:AMQ196835 AWM196616:AWM196835 BGI196616:BGI196835 BQE196616:BQE196835 CAA196616:CAA196835 CJW196616:CJW196835 CTS196616:CTS196835 DDO196616:DDO196835 DNK196616:DNK196835 DXG196616:DXG196835 EHC196616:EHC196835 EQY196616:EQY196835 FAU196616:FAU196835 FKQ196616:FKQ196835 FUM196616:FUM196835 GEI196616:GEI196835 GOE196616:GOE196835 GYA196616:GYA196835 HHW196616:HHW196835 HRS196616:HRS196835 IBO196616:IBO196835 ILK196616:ILK196835 IVG196616:IVG196835 JFC196616:JFC196835 JOY196616:JOY196835 JYU196616:JYU196835 KIQ196616:KIQ196835 KSM196616:KSM196835 LCI196616:LCI196835 LME196616:LME196835 LWA196616:LWA196835 MFW196616:MFW196835 MPS196616:MPS196835 MZO196616:MZO196835 NJK196616:NJK196835 NTG196616:NTG196835 ODC196616:ODC196835 OMY196616:OMY196835 OWU196616:OWU196835 PGQ196616:PGQ196835 PQM196616:PQM196835 QAI196616:QAI196835 QKE196616:QKE196835 QUA196616:QUA196835 RDW196616:RDW196835 RNS196616:RNS196835 RXO196616:RXO196835 SHK196616:SHK196835 SRG196616:SRG196835 TBC196616:TBC196835 TKY196616:TKY196835 TUU196616:TUU196835 UEQ196616:UEQ196835 UOM196616:UOM196835 UYI196616:UYI196835 VIE196616:VIE196835 VSA196616:VSA196835 WBW196616:WBW196835 WLS196616:WLS196835 WVO196616:WVO196835 G262152:G262371 JC262152:JC262371 SY262152:SY262371 ACU262152:ACU262371 AMQ262152:AMQ262371 AWM262152:AWM262371 BGI262152:BGI262371 BQE262152:BQE262371 CAA262152:CAA262371 CJW262152:CJW262371 CTS262152:CTS262371 DDO262152:DDO262371 DNK262152:DNK262371 DXG262152:DXG262371 EHC262152:EHC262371 EQY262152:EQY262371 FAU262152:FAU262371 FKQ262152:FKQ262371 FUM262152:FUM262371 GEI262152:GEI262371 GOE262152:GOE262371 GYA262152:GYA262371 HHW262152:HHW262371 HRS262152:HRS262371 IBO262152:IBO262371 ILK262152:ILK262371 IVG262152:IVG262371 JFC262152:JFC262371 JOY262152:JOY262371 JYU262152:JYU262371 KIQ262152:KIQ262371 KSM262152:KSM262371 LCI262152:LCI262371 LME262152:LME262371 LWA262152:LWA262371 MFW262152:MFW262371 MPS262152:MPS262371 MZO262152:MZO262371 NJK262152:NJK262371 NTG262152:NTG262371 ODC262152:ODC262371 OMY262152:OMY262371 OWU262152:OWU262371 PGQ262152:PGQ262371 PQM262152:PQM262371 QAI262152:QAI262371 QKE262152:QKE262371 QUA262152:QUA262371 RDW262152:RDW262371 RNS262152:RNS262371 RXO262152:RXO262371 SHK262152:SHK262371 SRG262152:SRG262371 TBC262152:TBC262371 TKY262152:TKY262371 TUU262152:TUU262371 UEQ262152:UEQ262371 UOM262152:UOM262371 UYI262152:UYI262371 VIE262152:VIE262371 VSA262152:VSA262371 WBW262152:WBW262371 WLS262152:WLS262371 WVO262152:WVO262371 G327688:G327907 JC327688:JC327907 SY327688:SY327907 ACU327688:ACU327907 AMQ327688:AMQ327907 AWM327688:AWM327907 BGI327688:BGI327907 BQE327688:BQE327907 CAA327688:CAA327907 CJW327688:CJW327907 CTS327688:CTS327907 DDO327688:DDO327907 DNK327688:DNK327907 DXG327688:DXG327907 EHC327688:EHC327907 EQY327688:EQY327907 FAU327688:FAU327907 FKQ327688:FKQ327907 FUM327688:FUM327907 GEI327688:GEI327907 GOE327688:GOE327907 GYA327688:GYA327907 HHW327688:HHW327907 HRS327688:HRS327907 IBO327688:IBO327907 ILK327688:ILK327907 IVG327688:IVG327907 JFC327688:JFC327907 JOY327688:JOY327907 JYU327688:JYU327907 KIQ327688:KIQ327907 KSM327688:KSM327907 LCI327688:LCI327907 LME327688:LME327907 LWA327688:LWA327907 MFW327688:MFW327907 MPS327688:MPS327907 MZO327688:MZO327907 NJK327688:NJK327907 NTG327688:NTG327907 ODC327688:ODC327907 OMY327688:OMY327907 OWU327688:OWU327907 PGQ327688:PGQ327907 PQM327688:PQM327907 QAI327688:QAI327907 QKE327688:QKE327907 QUA327688:QUA327907 RDW327688:RDW327907 RNS327688:RNS327907 RXO327688:RXO327907 SHK327688:SHK327907 SRG327688:SRG327907 TBC327688:TBC327907 TKY327688:TKY327907 TUU327688:TUU327907 UEQ327688:UEQ327907 UOM327688:UOM327907 UYI327688:UYI327907 VIE327688:VIE327907 VSA327688:VSA327907 WBW327688:WBW327907 WLS327688:WLS327907 WVO327688:WVO327907 G393224:G393443 JC393224:JC393443 SY393224:SY393443 ACU393224:ACU393443 AMQ393224:AMQ393443 AWM393224:AWM393443 BGI393224:BGI393443 BQE393224:BQE393443 CAA393224:CAA393443 CJW393224:CJW393443 CTS393224:CTS393443 DDO393224:DDO393443 DNK393224:DNK393443 DXG393224:DXG393443 EHC393224:EHC393443 EQY393224:EQY393443 FAU393224:FAU393443 FKQ393224:FKQ393443 FUM393224:FUM393443 GEI393224:GEI393443 GOE393224:GOE393443 GYA393224:GYA393443 HHW393224:HHW393443 HRS393224:HRS393443 IBO393224:IBO393443 ILK393224:ILK393443 IVG393224:IVG393443 JFC393224:JFC393443 JOY393224:JOY393443 JYU393224:JYU393443 KIQ393224:KIQ393443 KSM393224:KSM393443 LCI393224:LCI393443 LME393224:LME393443 LWA393224:LWA393443 MFW393224:MFW393443 MPS393224:MPS393443 MZO393224:MZO393443 NJK393224:NJK393443 NTG393224:NTG393443 ODC393224:ODC393443 OMY393224:OMY393443 OWU393224:OWU393443 PGQ393224:PGQ393443 PQM393224:PQM393443 QAI393224:QAI393443 QKE393224:QKE393443 QUA393224:QUA393443 RDW393224:RDW393443 RNS393224:RNS393443 RXO393224:RXO393443 SHK393224:SHK393443 SRG393224:SRG393443 TBC393224:TBC393443 TKY393224:TKY393443 TUU393224:TUU393443 UEQ393224:UEQ393443 UOM393224:UOM393443 UYI393224:UYI393443 VIE393224:VIE393443 VSA393224:VSA393443 WBW393224:WBW393443 WLS393224:WLS393443 WVO393224:WVO393443 G458760:G458979 JC458760:JC458979 SY458760:SY458979 ACU458760:ACU458979 AMQ458760:AMQ458979 AWM458760:AWM458979 BGI458760:BGI458979 BQE458760:BQE458979 CAA458760:CAA458979 CJW458760:CJW458979 CTS458760:CTS458979 DDO458760:DDO458979 DNK458760:DNK458979 DXG458760:DXG458979 EHC458760:EHC458979 EQY458760:EQY458979 FAU458760:FAU458979 FKQ458760:FKQ458979 FUM458760:FUM458979 GEI458760:GEI458979 GOE458760:GOE458979 GYA458760:GYA458979 HHW458760:HHW458979 HRS458760:HRS458979 IBO458760:IBO458979 ILK458760:ILK458979 IVG458760:IVG458979 JFC458760:JFC458979 JOY458760:JOY458979 JYU458760:JYU458979 KIQ458760:KIQ458979 KSM458760:KSM458979 LCI458760:LCI458979 LME458760:LME458979 LWA458760:LWA458979 MFW458760:MFW458979 MPS458760:MPS458979 MZO458760:MZO458979 NJK458760:NJK458979 NTG458760:NTG458979 ODC458760:ODC458979 OMY458760:OMY458979 OWU458760:OWU458979 PGQ458760:PGQ458979 PQM458760:PQM458979 QAI458760:QAI458979 QKE458760:QKE458979 QUA458760:QUA458979 RDW458760:RDW458979 RNS458760:RNS458979 RXO458760:RXO458979 SHK458760:SHK458979 SRG458760:SRG458979 TBC458760:TBC458979 TKY458760:TKY458979 TUU458760:TUU458979 UEQ458760:UEQ458979 UOM458760:UOM458979 UYI458760:UYI458979 VIE458760:VIE458979 VSA458760:VSA458979 WBW458760:WBW458979 WLS458760:WLS458979 WVO458760:WVO458979 G524296:G524515 JC524296:JC524515 SY524296:SY524515 ACU524296:ACU524515 AMQ524296:AMQ524515 AWM524296:AWM524515 BGI524296:BGI524515 BQE524296:BQE524515 CAA524296:CAA524515 CJW524296:CJW524515 CTS524296:CTS524515 DDO524296:DDO524515 DNK524296:DNK524515 DXG524296:DXG524515 EHC524296:EHC524515 EQY524296:EQY524515 FAU524296:FAU524515 FKQ524296:FKQ524515 FUM524296:FUM524515 GEI524296:GEI524515 GOE524296:GOE524515 GYA524296:GYA524515 HHW524296:HHW524515 HRS524296:HRS524515 IBO524296:IBO524515 ILK524296:ILK524515 IVG524296:IVG524515 JFC524296:JFC524515 JOY524296:JOY524515 JYU524296:JYU524515 KIQ524296:KIQ524515 KSM524296:KSM524515 LCI524296:LCI524515 LME524296:LME524515 LWA524296:LWA524515 MFW524296:MFW524515 MPS524296:MPS524515 MZO524296:MZO524515 NJK524296:NJK524515 NTG524296:NTG524515 ODC524296:ODC524515 OMY524296:OMY524515 OWU524296:OWU524515 PGQ524296:PGQ524515 PQM524296:PQM524515 QAI524296:QAI524515 QKE524296:QKE524515 QUA524296:QUA524515 RDW524296:RDW524515 RNS524296:RNS524515 RXO524296:RXO524515 SHK524296:SHK524515 SRG524296:SRG524515 TBC524296:TBC524515 TKY524296:TKY524515 TUU524296:TUU524515 UEQ524296:UEQ524515 UOM524296:UOM524515 UYI524296:UYI524515 VIE524296:VIE524515 VSA524296:VSA524515 WBW524296:WBW524515 WLS524296:WLS524515 WVO524296:WVO524515 G589832:G590051 JC589832:JC590051 SY589832:SY590051 ACU589832:ACU590051 AMQ589832:AMQ590051 AWM589832:AWM590051 BGI589832:BGI590051 BQE589832:BQE590051 CAA589832:CAA590051 CJW589832:CJW590051 CTS589832:CTS590051 DDO589832:DDO590051 DNK589832:DNK590051 DXG589832:DXG590051 EHC589832:EHC590051 EQY589832:EQY590051 FAU589832:FAU590051 FKQ589832:FKQ590051 FUM589832:FUM590051 GEI589832:GEI590051 GOE589832:GOE590051 GYA589832:GYA590051 HHW589832:HHW590051 HRS589832:HRS590051 IBO589832:IBO590051 ILK589832:ILK590051 IVG589832:IVG590051 JFC589832:JFC590051 JOY589832:JOY590051 JYU589832:JYU590051 KIQ589832:KIQ590051 KSM589832:KSM590051 LCI589832:LCI590051 LME589832:LME590051 LWA589832:LWA590051 MFW589832:MFW590051 MPS589832:MPS590051 MZO589832:MZO590051 NJK589832:NJK590051 NTG589832:NTG590051 ODC589832:ODC590051 OMY589832:OMY590051 OWU589832:OWU590051 PGQ589832:PGQ590051 PQM589832:PQM590051 QAI589832:QAI590051 QKE589832:QKE590051 QUA589832:QUA590051 RDW589832:RDW590051 RNS589832:RNS590051 RXO589832:RXO590051 SHK589832:SHK590051 SRG589832:SRG590051 TBC589832:TBC590051 TKY589832:TKY590051 TUU589832:TUU590051 UEQ589832:UEQ590051 UOM589832:UOM590051 UYI589832:UYI590051 VIE589832:VIE590051 VSA589832:VSA590051 WBW589832:WBW590051 WLS589832:WLS590051 WVO589832:WVO590051 G655368:G655587 JC655368:JC655587 SY655368:SY655587 ACU655368:ACU655587 AMQ655368:AMQ655587 AWM655368:AWM655587 BGI655368:BGI655587 BQE655368:BQE655587 CAA655368:CAA655587 CJW655368:CJW655587 CTS655368:CTS655587 DDO655368:DDO655587 DNK655368:DNK655587 DXG655368:DXG655587 EHC655368:EHC655587 EQY655368:EQY655587 FAU655368:FAU655587 FKQ655368:FKQ655587 FUM655368:FUM655587 GEI655368:GEI655587 GOE655368:GOE655587 GYA655368:GYA655587 HHW655368:HHW655587 HRS655368:HRS655587 IBO655368:IBO655587 ILK655368:ILK655587 IVG655368:IVG655587 JFC655368:JFC655587 JOY655368:JOY655587 JYU655368:JYU655587 KIQ655368:KIQ655587 KSM655368:KSM655587 LCI655368:LCI655587 LME655368:LME655587 LWA655368:LWA655587 MFW655368:MFW655587 MPS655368:MPS655587 MZO655368:MZO655587 NJK655368:NJK655587 NTG655368:NTG655587 ODC655368:ODC655587 OMY655368:OMY655587 OWU655368:OWU655587 PGQ655368:PGQ655587 PQM655368:PQM655587 QAI655368:QAI655587 QKE655368:QKE655587 QUA655368:QUA655587 RDW655368:RDW655587 RNS655368:RNS655587 RXO655368:RXO655587 SHK655368:SHK655587 SRG655368:SRG655587 TBC655368:TBC655587 TKY655368:TKY655587 TUU655368:TUU655587 UEQ655368:UEQ655587 UOM655368:UOM655587 UYI655368:UYI655587 VIE655368:VIE655587 VSA655368:VSA655587 WBW655368:WBW655587 WLS655368:WLS655587 WVO655368:WVO655587 G720904:G721123 JC720904:JC721123 SY720904:SY721123 ACU720904:ACU721123 AMQ720904:AMQ721123 AWM720904:AWM721123 BGI720904:BGI721123 BQE720904:BQE721123 CAA720904:CAA721123 CJW720904:CJW721123 CTS720904:CTS721123 DDO720904:DDO721123 DNK720904:DNK721123 DXG720904:DXG721123 EHC720904:EHC721123 EQY720904:EQY721123 FAU720904:FAU721123 FKQ720904:FKQ721123 FUM720904:FUM721123 GEI720904:GEI721123 GOE720904:GOE721123 GYA720904:GYA721123 HHW720904:HHW721123 HRS720904:HRS721123 IBO720904:IBO721123 ILK720904:ILK721123 IVG720904:IVG721123 JFC720904:JFC721123 JOY720904:JOY721123 JYU720904:JYU721123 KIQ720904:KIQ721123 KSM720904:KSM721123 LCI720904:LCI721123 LME720904:LME721123 LWA720904:LWA721123 MFW720904:MFW721123 MPS720904:MPS721123 MZO720904:MZO721123 NJK720904:NJK721123 NTG720904:NTG721123 ODC720904:ODC721123 OMY720904:OMY721123 OWU720904:OWU721123 PGQ720904:PGQ721123 PQM720904:PQM721123 QAI720904:QAI721123 QKE720904:QKE721123 QUA720904:QUA721123 RDW720904:RDW721123 RNS720904:RNS721123 RXO720904:RXO721123 SHK720904:SHK721123 SRG720904:SRG721123 TBC720904:TBC721123 TKY720904:TKY721123 TUU720904:TUU721123 UEQ720904:UEQ721123 UOM720904:UOM721123 UYI720904:UYI721123 VIE720904:VIE721123 VSA720904:VSA721123 WBW720904:WBW721123 WLS720904:WLS721123 WVO720904:WVO721123 G786440:G786659 JC786440:JC786659 SY786440:SY786659 ACU786440:ACU786659 AMQ786440:AMQ786659 AWM786440:AWM786659 BGI786440:BGI786659 BQE786440:BQE786659 CAA786440:CAA786659 CJW786440:CJW786659 CTS786440:CTS786659 DDO786440:DDO786659 DNK786440:DNK786659 DXG786440:DXG786659 EHC786440:EHC786659 EQY786440:EQY786659 FAU786440:FAU786659 FKQ786440:FKQ786659 FUM786440:FUM786659 GEI786440:GEI786659 GOE786440:GOE786659 GYA786440:GYA786659 HHW786440:HHW786659 HRS786440:HRS786659 IBO786440:IBO786659 ILK786440:ILK786659 IVG786440:IVG786659 JFC786440:JFC786659 JOY786440:JOY786659 JYU786440:JYU786659 KIQ786440:KIQ786659 KSM786440:KSM786659 LCI786440:LCI786659 LME786440:LME786659 LWA786440:LWA786659 MFW786440:MFW786659 MPS786440:MPS786659 MZO786440:MZO786659 NJK786440:NJK786659 NTG786440:NTG786659 ODC786440:ODC786659 OMY786440:OMY786659 OWU786440:OWU786659 PGQ786440:PGQ786659 PQM786440:PQM786659 QAI786440:QAI786659 QKE786440:QKE786659 QUA786440:QUA786659 RDW786440:RDW786659 RNS786440:RNS786659 RXO786440:RXO786659 SHK786440:SHK786659 SRG786440:SRG786659 TBC786440:TBC786659 TKY786440:TKY786659 TUU786440:TUU786659 UEQ786440:UEQ786659 UOM786440:UOM786659 UYI786440:UYI786659 VIE786440:VIE786659 VSA786440:VSA786659 WBW786440:WBW786659 WLS786440:WLS786659 WVO786440:WVO786659 G851976:G852195 JC851976:JC852195 SY851976:SY852195 ACU851976:ACU852195 AMQ851976:AMQ852195 AWM851976:AWM852195 BGI851976:BGI852195 BQE851976:BQE852195 CAA851976:CAA852195 CJW851976:CJW852195 CTS851976:CTS852195 DDO851976:DDO852195 DNK851976:DNK852195 DXG851976:DXG852195 EHC851976:EHC852195 EQY851976:EQY852195 FAU851976:FAU852195 FKQ851976:FKQ852195 FUM851976:FUM852195 GEI851976:GEI852195 GOE851976:GOE852195 GYA851976:GYA852195 HHW851976:HHW852195 HRS851976:HRS852195 IBO851976:IBO852195 ILK851976:ILK852195 IVG851976:IVG852195 JFC851976:JFC852195 JOY851976:JOY852195 JYU851976:JYU852195 KIQ851976:KIQ852195 KSM851976:KSM852195 LCI851976:LCI852195 LME851976:LME852195 LWA851976:LWA852195 MFW851976:MFW852195 MPS851976:MPS852195 MZO851976:MZO852195 NJK851976:NJK852195 NTG851976:NTG852195 ODC851976:ODC852195 OMY851976:OMY852195 OWU851976:OWU852195 PGQ851976:PGQ852195 PQM851976:PQM852195 QAI851976:QAI852195 QKE851976:QKE852195 QUA851976:QUA852195 RDW851976:RDW852195 RNS851976:RNS852195 RXO851976:RXO852195 SHK851976:SHK852195 SRG851976:SRG852195 TBC851976:TBC852195 TKY851976:TKY852195 TUU851976:TUU852195 UEQ851976:UEQ852195 UOM851976:UOM852195 UYI851976:UYI852195 VIE851976:VIE852195 VSA851976:VSA852195 WBW851976:WBW852195 WLS851976:WLS852195 WVO851976:WVO852195 G917512:G917731 JC917512:JC917731 SY917512:SY917731 ACU917512:ACU917731 AMQ917512:AMQ917731 AWM917512:AWM917731 BGI917512:BGI917731 BQE917512:BQE917731 CAA917512:CAA917731 CJW917512:CJW917731 CTS917512:CTS917731 DDO917512:DDO917731 DNK917512:DNK917731 DXG917512:DXG917731 EHC917512:EHC917731 EQY917512:EQY917731 FAU917512:FAU917731 FKQ917512:FKQ917731 FUM917512:FUM917731 GEI917512:GEI917731 GOE917512:GOE917731 GYA917512:GYA917731 HHW917512:HHW917731 HRS917512:HRS917731 IBO917512:IBO917731 ILK917512:ILK917731 IVG917512:IVG917731 JFC917512:JFC917731 JOY917512:JOY917731 JYU917512:JYU917731 KIQ917512:KIQ917731 KSM917512:KSM917731 LCI917512:LCI917731 LME917512:LME917731 LWA917512:LWA917731 MFW917512:MFW917731 MPS917512:MPS917731 MZO917512:MZO917731 NJK917512:NJK917731 NTG917512:NTG917731 ODC917512:ODC917731 OMY917512:OMY917731 OWU917512:OWU917731 PGQ917512:PGQ917731 PQM917512:PQM917731 QAI917512:QAI917731 QKE917512:QKE917731 QUA917512:QUA917731 RDW917512:RDW917731 RNS917512:RNS917731 RXO917512:RXO917731 SHK917512:SHK917731 SRG917512:SRG917731 TBC917512:TBC917731 TKY917512:TKY917731 TUU917512:TUU917731 UEQ917512:UEQ917731 UOM917512:UOM917731 UYI917512:UYI917731 VIE917512:VIE917731 VSA917512:VSA917731 WBW917512:WBW917731 WLS917512:WLS917731 WVO917512:WVO917731 G983048:G983267 JC983048:JC983267 SY983048:SY983267 ACU983048:ACU983267 AMQ983048:AMQ983267 AWM983048:AWM983267 BGI983048:BGI983267 BQE983048:BQE983267 CAA983048:CAA983267 CJW983048:CJW983267 CTS983048:CTS983267 DDO983048:DDO983267 DNK983048:DNK983267 DXG983048:DXG983267 EHC983048:EHC983267 EQY983048:EQY983267 FAU983048:FAU983267 FKQ983048:FKQ983267 FUM983048:FUM983267 GEI983048:GEI983267 GOE983048:GOE983267 GYA983048:GYA983267 HHW983048:HHW983267 HRS983048:HRS983267 IBO983048:IBO983267 ILK983048:ILK983267 IVG983048:IVG983267 JFC983048:JFC983267 JOY983048:JOY983267 JYU983048:JYU983267 KIQ983048:KIQ983267 KSM983048:KSM983267 LCI983048:LCI983267 LME983048:LME983267 LWA983048:LWA983267 MFW983048:MFW983267 MPS983048:MPS983267 MZO983048:MZO983267 NJK983048:NJK983267 NTG983048:NTG983267 ODC983048:ODC983267 OMY983048:OMY983267 OWU983048:OWU983267 PGQ983048:PGQ983267 PQM983048:PQM983267 QAI983048:QAI983267 QKE983048:QKE983267 QUA983048:QUA983267 RDW983048:RDW983267 RNS983048:RNS983267 RXO983048:RXO983267 SHK983048:SHK983267 SRG983048:SRG983267 TBC983048:TBC983267 TKY983048:TKY983267 TUU983048:TUU983267 UEQ983048:UEQ983267 UOM983048:UOM983267 UYI983048:UYI983267 VIE983048:VIE983267 VSA983048:VSA983267 WBW983048:WBW983267 WLS983048:WLS983267 WVO983048:WVO983267" xr:uid="{7468885D-DC50-4CFA-AEEC-9112F1572F79}"/>
    <dataValidation allowBlank="1" showInputMessage="1" showErrorMessage="1" prompt="Informe o comprimento do Bloco em m Ex:_x000a_1,2 ou _x000a_0,7_x000a_etc" sqref="F8:F227 JB8:JB227 SX8:SX227 ACT8:ACT227 AMP8:AMP227 AWL8:AWL227 BGH8:BGH227 BQD8:BQD227 BZZ8:BZZ227 CJV8:CJV227 CTR8:CTR227 DDN8:DDN227 DNJ8:DNJ227 DXF8:DXF227 EHB8:EHB227 EQX8:EQX227 FAT8:FAT227 FKP8:FKP227 FUL8:FUL227 GEH8:GEH227 GOD8:GOD227 GXZ8:GXZ227 HHV8:HHV227 HRR8:HRR227 IBN8:IBN227 ILJ8:ILJ227 IVF8:IVF227 JFB8:JFB227 JOX8:JOX227 JYT8:JYT227 KIP8:KIP227 KSL8:KSL227 LCH8:LCH227 LMD8:LMD227 LVZ8:LVZ227 MFV8:MFV227 MPR8:MPR227 MZN8:MZN227 NJJ8:NJJ227 NTF8:NTF227 ODB8:ODB227 OMX8:OMX227 OWT8:OWT227 PGP8:PGP227 PQL8:PQL227 QAH8:QAH227 QKD8:QKD227 QTZ8:QTZ227 RDV8:RDV227 RNR8:RNR227 RXN8:RXN227 SHJ8:SHJ227 SRF8:SRF227 TBB8:TBB227 TKX8:TKX227 TUT8:TUT227 UEP8:UEP227 UOL8:UOL227 UYH8:UYH227 VID8:VID227 VRZ8:VRZ227 WBV8:WBV227 WLR8:WLR227 WVN8:WVN227 F65544:F65763 JB65544:JB65763 SX65544:SX65763 ACT65544:ACT65763 AMP65544:AMP65763 AWL65544:AWL65763 BGH65544:BGH65763 BQD65544:BQD65763 BZZ65544:BZZ65763 CJV65544:CJV65763 CTR65544:CTR65763 DDN65544:DDN65763 DNJ65544:DNJ65763 DXF65544:DXF65763 EHB65544:EHB65763 EQX65544:EQX65763 FAT65544:FAT65763 FKP65544:FKP65763 FUL65544:FUL65763 GEH65544:GEH65763 GOD65544:GOD65763 GXZ65544:GXZ65763 HHV65544:HHV65763 HRR65544:HRR65763 IBN65544:IBN65763 ILJ65544:ILJ65763 IVF65544:IVF65763 JFB65544:JFB65763 JOX65544:JOX65763 JYT65544:JYT65763 KIP65544:KIP65763 KSL65544:KSL65763 LCH65544:LCH65763 LMD65544:LMD65763 LVZ65544:LVZ65763 MFV65544:MFV65763 MPR65544:MPR65763 MZN65544:MZN65763 NJJ65544:NJJ65763 NTF65544:NTF65763 ODB65544:ODB65763 OMX65544:OMX65763 OWT65544:OWT65763 PGP65544:PGP65763 PQL65544:PQL65763 QAH65544:QAH65763 QKD65544:QKD65763 QTZ65544:QTZ65763 RDV65544:RDV65763 RNR65544:RNR65763 RXN65544:RXN65763 SHJ65544:SHJ65763 SRF65544:SRF65763 TBB65544:TBB65763 TKX65544:TKX65763 TUT65544:TUT65763 UEP65544:UEP65763 UOL65544:UOL65763 UYH65544:UYH65763 VID65544:VID65763 VRZ65544:VRZ65763 WBV65544:WBV65763 WLR65544:WLR65763 WVN65544:WVN65763 F131080:F131299 JB131080:JB131299 SX131080:SX131299 ACT131080:ACT131299 AMP131080:AMP131299 AWL131080:AWL131299 BGH131080:BGH131299 BQD131080:BQD131299 BZZ131080:BZZ131299 CJV131080:CJV131299 CTR131080:CTR131299 DDN131080:DDN131299 DNJ131080:DNJ131299 DXF131080:DXF131299 EHB131080:EHB131299 EQX131080:EQX131299 FAT131080:FAT131299 FKP131080:FKP131299 FUL131080:FUL131299 GEH131080:GEH131299 GOD131080:GOD131299 GXZ131080:GXZ131299 HHV131080:HHV131299 HRR131080:HRR131299 IBN131080:IBN131299 ILJ131080:ILJ131299 IVF131080:IVF131299 JFB131080:JFB131299 JOX131080:JOX131299 JYT131080:JYT131299 KIP131080:KIP131299 KSL131080:KSL131299 LCH131080:LCH131299 LMD131080:LMD131299 LVZ131080:LVZ131299 MFV131080:MFV131299 MPR131080:MPR131299 MZN131080:MZN131299 NJJ131080:NJJ131299 NTF131080:NTF131299 ODB131080:ODB131299 OMX131080:OMX131299 OWT131080:OWT131299 PGP131080:PGP131299 PQL131080:PQL131299 QAH131080:QAH131299 QKD131080:QKD131299 QTZ131080:QTZ131299 RDV131080:RDV131299 RNR131080:RNR131299 RXN131080:RXN131299 SHJ131080:SHJ131299 SRF131080:SRF131299 TBB131080:TBB131299 TKX131080:TKX131299 TUT131080:TUT131299 UEP131080:UEP131299 UOL131080:UOL131299 UYH131080:UYH131299 VID131080:VID131299 VRZ131080:VRZ131299 WBV131080:WBV131299 WLR131080:WLR131299 WVN131080:WVN131299 F196616:F196835 JB196616:JB196835 SX196616:SX196835 ACT196616:ACT196835 AMP196616:AMP196835 AWL196616:AWL196835 BGH196616:BGH196835 BQD196616:BQD196835 BZZ196616:BZZ196835 CJV196616:CJV196835 CTR196616:CTR196835 DDN196616:DDN196835 DNJ196616:DNJ196835 DXF196616:DXF196835 EHB196616:EHB196835 EQX196616:EQX196835 FAT196616:FAT196835 FKP196616:FKP196835 FUL196616:FUL196835 GEH196616:GEH196835 GOD196616:GOD196835 GXZ196616:GXZ196835 HHV196616:HHV196835 HRR196616:HRR196835 IBN196616:IBN196835 ILJ196616:ILJ196835 IVF196616:IVF196835 JFB196616:JFB196835 JOX196616:JOX196835 JYT196616:JYT196835 KIP196616:KIP196835 KSL196616:KSL196835 LCH196616:LCH196835 LMD196616:LMD196835 LVZ196616:LVZ196835 MFV196616:MFV196835 MPR196616:MPR196835 MZN196616:MZN196835 NJJ196616:NJJ196835 NTF196616:NTF196835 ODB196616:ODB196835 OMX196616:OMX196835 OWT196616:OWT196835 PGP196616:PGP196835 PQL196616:PQL196835 QAH196616:QAH196835 QKD196616:QKD196835 QTZ196616:QTZ196835 RDV196616:RDV196835 RNR196616:RNR196835 RXN196616:RXN196835 SHJ196616:SHJ196835 SRF196616:SRF196835 TBB196616:TBB196835 TKX196616:TKX196835 TUT196616:TUT196835 UEP196616:UEP196835 UOL196616:UOL196835 UYH196616:UYH196835 VID196616:VID196835 VRZ196616:VRZ196835 WBV196616:WBV196835 WLR196616:WLR196835 WVN196616:WVN196835 F262152:F262371 JB262152:JB262371 SX262152:SX262371 ACT262152:ACT262371 AMP262152:AMP262371 AWL262152:AWL262371 BGH262152:BGH262371 BQD262152:BQD262371 BZZ262152:BZZ262371 CJV262152:CJV262371 CTR262152:CTR262371 DDN262152:DDN262371 DNJ262152:DNJ262371 DXF262152:DXF262371 EHB262152:EHB262371 EQX262152:EQX262371 FAT262152:FAT262371 FKP262152:FKP262371 FUL262152:FUL262371 GEH262152:GEH262371 GOD262152:GOD262371 GXZ262152:GXZ262371 HHV262152:HHV262371 HRR262152:HRR262371 IBN262152:IBN262371 ILJ262152:ILJ262371 IVF262152:IVF262371 JFB262152:JFB262371 JOX262152:JOX262371 JYT262152:JYT262371 KIP262152:KIP262371 KSL262152:KSL262371 LCH262152:LCH262371 LMD262152:LMD262371 LVZ262152:LVZ262371 MFV262152:MFV262371 MPR262152:MPR262371 MZN262152:MZN262371 NJJ262152:NJJ262371 NTF262152:NTF262371 ODB262152:ODB262371 OMX262152:OMX262371 OWT262152:OWT262371 PGP262152:PGP262371 PQL262152:PQL262371 QAH262152:QAH262371 QKD262152:QKD262371 QTZ262152:QTZ262371 RDV262152:RDV262371 RNR262152:RNR262371 RXN262152:RXN262371 SHJ262152:SHJ262371 SRF262152:SRF262371 TBB262152:TBB262371 TKX262152:TKX262371 TUT262152:TUT262371 UEP262152:UEP262371 UOL262152:UOL262371 UYH262152:UYH262371 VID262152:VID262371 VRZ262152:VRZ262371 WBV262152:WBV262371 WLR262152:WLR262371 WVN262152:WVN262371 F327688:F327907 JB327688:JB327907 SX327688:SX327907 ACT327688:ACT327907 AMP327688:AMP327907 AWL327688:AWL327907 BGH327688:BGH327907 BQD327688:BQD327907 BZZ327688:BZZ327907 CJV327688:CJV327907 CTR327688:CTR327907 DDN327688:DDN327907 DNJ327688:DNJ327907 DXF327688:DXF327907 EHB327688:EHB327907 EQX327688:EQX327907 FAT327688:FAT327907 FKP327688:FKP327907 FUL327688:FUL327907 GEH327688:GEH327907 GOD327688:GOD327907 GXZ327688:GXZ327907 HHV327688:HHV327907 HRR327688:HRR327907 IBN327688:IBN327907 ILJ327688:ILJ327907 IVF327688:IVF327907 JFB327688:JFB327907 JOX327688:JOX327907 JYT327688:JYT327907 KIP327688:KIP327907 KSL327688:KSL327907 LCH327688:LCH327907 LMD327688:LMD327907 LVZ327688:LVZ327907 MFV327688:MFV327907 MPR327688:MPR327907 MZN327688:MZN327907 NJJ327688:NJJ327907 NTF327688:NTF327907 ODB327688:ODB327907 OMX327688:OMX327907 OWT327688:OWT327907 PGP327688:PGP327907 PQL327688:PQL327907 QAH327688:QAH327907 QKD327688:QKD327907 QTZ327688:QTZ327907 RDV327688:RDV327907 RNR327688:RNR327907 RXN327688:RXN327907 SHJ327688:SHJ327907 SRF327688:SRF327907 TBB327688:TBB327907 TKX327688:TKX327907 TUT327688:TUT327907 UEP327688:UEP327907 UOL327688:UOL327907 UYH327688:UYH327907 VID327688:VID327907 VRZ327688:VRZ327907 WBV327688:WBV327907 WLR327688:WLR327907 WVN327688:WVN327907 F393224:F393443 JB393224:JB393443 SX393224:SX393443 ACT393224:ACT393443 AMP393224:AMP393443 AWL393224:AWL393443 BGH393224:BGH393443 BQD393224:BQD393443 BZZ393224:BZZ393443 CJV393224:CJV393443 CTR393224:CTR393443 DDN393224:DDN393443 DNJ393224:DNJ393443 DXF393224:DXF393443 EHB393224:EHB393443 EQX393224:EQX393443 FAT393224:FAT393443 FKP393224:FKP393443 FUL393224:FUL393443 GEH393224:GEH393443 GOD393224:GOD393443 GXZ393224:GXZ393443 HHV393224:HHV393443 HRR393224:HRR393443 IBN393224:IBN393443 ILJ393224:ILJ393443 IVF393224:IVF393443 JFB393224:JFB393443 JOX393224:JOX393443 JYT393224:JYT393443 KIP393224:KIP393443 KSL393224:KSL393443 LCH393224:LCH393443 LMD393224:LMD393443 LVZ393224:LVZ393443 MFV393224:MFV393443 MPR393224:MPR393443 MZN393224:MZN393443 NJJ393224:NJJ393443 NTF393224:NTF393443 ODB393224:ODB393443 OMX393224:OMX393443 OWT393224:OWT393443 PGP393224:PGP393443 PQL393224:PQL393443 QAH393224:QAH393443 QKD393224:QKD393443 QTZ393224:QTZ393443 RDV393224:RDV393443 RNR393224:RNR393443 RXN393224:RXN393443 SHJ393224:SHJ393443 SRF393224:SRF393443 TBB393224:TBB393443 TKX393224:TKX393443 TUT393224:TUT393443 UEP393224:UEP393443 UOL393224:UOL393443 UYH393224:UYH393443 VID393224:VID393443 VRZ393224:VRZ393443 WBV393224:WBV393443 WLR393224:WLR393443 WVN393224:WVN393443 F458760:F458979 JB458760:JB458979 SX458760:SX458979 ACT458760:ACT458979 AMP458760:AMP458979 AWL458760:AWL458979 BGH458760:BGH458979 BQD458760:BQD458979 BZZ458760:BZZ458979 CJV458760:CJV458979 CTR458760:CTR458979 DDN458760:DDN458979 DNJ458760:DNJ458979 DXF458760:DXF458979 EHB458760:EHB458979 EQX458760:EQX458979 FAT458760:FAT458979 FKP458760:FKP458979 FUL458760:FUL458979 GEH458760:GEH458979 GOD458760:GOD458979 GXZ458760:GXZ458979 HHV458760:HHV458979 HRR458760:HRR458979 IBN458760:IBN458979 ILJ458760:ILJ458979 IVF458760:IVF458979 JFB458760:JFB458979 JOX458760:JOX458979 JYT458760:JYT458979 KIP458760:KIP458979 KSL458760:KSL458979 LCH458760:LCH458979 LMD458760:LMD458979 LVZ458760:LVZ458979 MFV458760:MFV458979 MPR458760:MPR458979 MZN458760:MZN458979 NJJ458760:NJJ458979 NTF458760:NTF458979 ODB458760:ODB458979 OMX458760:OMX458979 OWT458760:OWT458979 PGP458760:PGP458979 PQL458760:PQL458979 QAH458760:QAH458979 QKD458760:QKD458979 QTZ458760:QTZ458979 RDV458760:RDV458979 RNR458760:RNR458979 RXN458760:RXN458979 SHJ458760:SHJ458979 SRF458760:SRF458979 TBB458760:TBB458979 TKX458760:TKX458979 TUT458760:TUT458979 UEP458760:UEP458979 UOL458760:UOL458979 UYH458760:UYH458979 VID458760:VID458979 VRZ458760:VRZ458979 WBV458760:WBV458979 WLR458760:WLR458979 WVN458760:WVN458979 F524296:F524515 JB524296:JB524515 SX524296:SX524515 ACT524296:ACT524515 AMP524296:AMP524515 AWL524296:AWL524515 BGH524296:BGH524515 BQD524296:BQD524515 BZZ524296:BZZ524515 CJV524296:CJV524515 CTR524296:CTR524515 DDN524296:DDN524515 DNJ524296:DNJ524515 DXF524296:DXF524515 EHB524296:EHB524515 EQX524296:EQX524515 FAT524296:FAT524515 FKP524296:FKP524515 FUL524296:FUL524515 GEH524296:GEH524515 GOD524296:GOD524515 GXZ524296:GXZ524515 HHV524296:HHV524515 HRR524296:HRR524515 IBN524296:IBN524515 ILJ524296:ILJ524515 IVF524296:IVF524515 JFB524296:JFB524515 JOX524296:JOX524515 JYT524296:JYT524515 KIP524296:KIP524515 KSL524296:KSL524515 LCH524296:LCH524515 LMD524296:LMD524515 LVZ524296:LVZ524515 MFV524296:MFV524515 MPR524296:MPR524515 MZN524296:MZN524515 NJJ524296:NJJ524515 NTF524296:NTF524515 ODB524296:ODB524515 OMX524296:OMX524515 OWT524296:OWT524515 PGP524296:PGP524515 PQL524296:PQL524515 QAH524296:QAH524515 QKD524296:QKD524515 QTZ524296:QTZ524515 RDV524296:RDV524515 RNR524296:RNR524515 RXN524296:RXN524515 SHJ524296:SHJ524515 SRF524296:SRF524515 TBB524296:TBB524515 TKX524296:TKX524515 TUT524296:TUT524515 UEP524296:UEP524515 UOL524296:UOL524515 UYH524296:UYH524515 VID524296:VID524515 VRZ524296:VRZ524515 WBV524296:WBV524515 WLR524296:WLR524515 WVN524296:WVN524515 F589832:F590051 JB589832:JB590051 SX589832:SX590051 ACT589832:ACT590051 AMP589832:AMP590051 AWL589832:AWL590051 BGH589832:BGH590051 BQD589832:BQD590051 BZZ589832:BZZ590051 CJV589832:CJV590051 CTR589832:CTR590051 DDN589832:DDN590051 DNJ589832:DNJ590051 DXF589832:DXF590051 EHB589832:EHB590051 EQX589832:EQX590051 FAT589832:FAT590051 FKP589832:FKP590051 FUL589832:FUL590051 GEH589832:GEH590051 GOD589832:GOD590051 GXZ589832:GXZ590051 HHV589832:HHV590051 HRR589832:HRR590051 IBN589832:IBN590051 ILJ589832:ILJ590051 IVF589832:IVF590051 JFB589832:JFB590051 JOX589832:JOX590051 JYT589832:JYT590051 KIP589832:KIP590051 KSL589832:KSL590051 LCH589832:LCH590051 LMD589832:LMD590051 LVZ589832:LVZ590051 MFV589832:MFV590051 MPR589832:MPR590051 MZN589832:MZN590051 NJJ589832:NJJ590051 NTF589832:NTF590051 ODB589832:ODB590051 OMX589832:OMX590051 OWT589832:OWT590051 PGP589832:PGP590051 PQL589832:PQL590051 QAH589832:QAH590051 QKD589832:QKD590051 QTZ589832:QTZ590051 RDV589832:RDV590051 RNR589832:RNR590051 RXN589832:RXN590051 SHJ589832:SHJ590051 SRF589832:SRF590051 TBB589832:TBB590051 TKX589832:TKX590051 TUT589832:TUT590051 UEP589832:UEP590051 UOL589832:UOL590051 UYH589832:UYH590051 VID589832:VID590051 VRZ589832:VRZ590051 WBV589832:WBV590051 WLR589832:WLR590051 WVN589832:WVN590051 F655368:F655587 JB655368:JB655587 SX655368:SX655587 ACT655368:ACT655587 AMP655368:AMP655587 AWL655368:AWL655587 BGH655368:BGH655587 BQD655368:BQD655587 BZZ655368:BZZ655587 CJV655368:CJV655587 CTR655368:CTR655587 DDN655368:DDN655587 DNJ655368:DNJ655587 DXF655368:DXF655587 EHB655368:EHB655587 EQX655368:EQX655587 FAT655368:FAT655587 FKP655368:FKP655587 FUL655368:FUL655587 GEH655368:GEH655587 GOD655368:GOD655587 GXZ655368:GXZ655587 HHV655368:HHV655587 HRR655368:HRR655587 IBN655368:IBN655587 ILJ655368:ILJ655587 IVF655368:IVF655587 JFB655368:JFB655587 JOX655368:JOX655587 JYT655368:JYT655587 KIP655368:KIP655587 KSL655368:KSL655587 LCH655368:LCH655587 LMD655368:LMD655587 LVZ655368:LVZ655587 MFV655368:MFV655587 MPR655368:MPR655587 MZN655368:MZN655587 NJJ655368:NJJ655587 NTF655368:NTF655587 ODB655368:ODB655587 OMX655368:OMX655587 OWT655368:OWT655587 PGP655368:PGP655587 PQL655368:PQL655587 QAH655368:QAH655587 QKD655368:QKD655587 QTZ655368:QTZ655587 RDV655368:RDV655587 RNR655368:RNR655587 RXN655368:RXN655587 SHJ655368:SHJ655587 SRF655368:SRF655587 TBB655368:TBB655587 TKX655368:TKX655587 TUT655368:TUT655587 UEP655368:UEP655587 UOL655368:UOL655587 UYH655368:UYH655587 VID655368:VID655587 VRZ655368:VRZ655587 WBV655368:WBV655587 WLR655368:WLR655587 WVN655368:WVN655587 F720904:F721123 JB720904:JB721123 SX720904:SX721123 ACT720904:ACT721123 AMP720904:AMP721123 AWL720904:AWL721123 BGH720904:BGH721123 BQD720904:BQD721123 BZZ720904:BZZ721123 CJV720904:CJV721123 CTR720904:CTR721123 DDN720904:DDN721123 DNJ720904:DNJ721123 DXF720904:DXF721123 EHB720904:EHB721123 EQX720904:EQX721123 FAT720904:FAT721123 FKP720904:FKP721123 FUL720904:FUL721123 GEH720904:GEH721123 GOD720904:GOD721123 GXZ720904:GXZ721123 HHV720904:HHV721123 HRR720904:HRR721123 IBN720904:IBN721123 ILJ720904:ILJ721123 IVF720904:IVF721123 JFB720904:JFB721123 JOX720904:JOX721123 JYT720904:JYT721123 KIP720904:KIP721123 KSL720904:KSL721123 LCH720904:LCH721123 LMD720904:LMD721123 LVZ720904:LVZ721123 MFV720904:MFV721123 MPR720904:MPR721123 MZN720904:MZN721123 NJJ720904:NJJ721123 NTF720904:NTF721123 ODB720904:ODB721123 OMX720904:OMX721123 OWT720904:OWT721123 PGP720904:PGP721123 PQL720904:PQL721123 QAH720904:QAH721123 QKD720904:QKD721123 QTZ720904:QTZ721123 RDV720904:RDV721123 RNR720904:RNR721123 RXN720904:RXN721123 SHJ720904:SHJ721123 SRF720904:SRF721123 TBB720904:TBB721123 TKX720904:TKX721123 TUT720904:TUT721123 UEP720904:UEP721123 UOL720904:UOL721123 UYH720904:UYH721123 VID720904:VID721123 VRZ720904:VRZ721123 WBV720904:WBV721123 WLR720904:WLR721123 WVN720904:WVN721123 F786440:F786659 JB786440:JB786659 SX786440:SX786659 ACT786440:ACT786659 AMP786440:AMP786659 AWL786440:AWL786659 BGH786440:BGH786659 BQD786440:BQD786659 BZZ786440:BZZ786659 CJV786440:CJV786659 CTR786440:CTR786659 DDN786440:DDN786659 DNJ786440:DNJ786659 DXF786440:DXF786659 EHB786440:EHB786659 EQX786440:EQX786659 FAT786440:FAT786659 FKP786440:FKP786659 FUL786440:FUL786659 GEH786440:GEH786659 GOD786440:GOD786659 GXZ786440:GXZ786659 HHV786440:HHV786659 HRR786440:HRR786659 IBN786440:IBN786659 ILJ786440:ILJ786659 IVF786440:IVF786659 JFB786440:JFB786659 JOX786440:JOX786659 JYT786440:JYT786659 KIP786440:KIP786659 KSL786440:KSL786659 LCH786440:LCH786659 LMD786440:LMD786659 LVZ786440:LVZ786659 MFV786440:MFV786659 MPR786440:MPR786659 MZN786440:MZN786659 NJJ786440:NJJ786659 NTF786440:NTF786659 ODB786440:ODB786659 OMX786440:OMX786659 OWT786440:OWT786659 PGP786440:PGP786659 PQL786440:PQL786659 QAH786440:QAH786659 QKD786440:QKD786659 QTZ786440:QTZ786659 RDV786440:RDV786659 RNR786440:RNR786659 RXN786440:RXN786659 SHJ786440:SHJ786659 SRF786440:SRF786659 TBB786440:TBB786659 TKX786440:TKX786659 TUT786440:TUT786659 UEP786440:UEP786659 UOL786440:UOL786659 UYH786440:UYH786659 VID786440:VID786659 VRZ786440:VRZ786659 WBV786440:WBV786659 WLR786440:WLR786659 WVN786440:WVN786659 F851976:F852195 JB851976:JB852195 SX851976:SX852195 ACT851976:ACT852195 AMP851976:AMP852195 AWL851976:AWL852195 BGH851976:BGH852195 BQD851976:BQD852195 BZZ851976:BZZ852195 CJV851976:CJV852195 CTR851976:CTR852195 DDN851976:DDN852195 DNJ851976:DNJ852195 DXF851976:DXF852195 EHB851976:EHB852195 EQX851976:EQX852195 FAT851976:FAT852195 FKP851976:FKP852195 FUL851976:FUL852195 GEH851976:GEH852195 GOD851976:GOD852195 GXZ851976:GXZ852195 HHV851976:HHV852195 HRR851976:HRR852195 IBN851976:IBN852195 ILJ851976:ILJ852195 IVF851976:IVF852195 JFB851976:JFB852195 JOX851976:JOX852195 JYT851976:JYT852195 KIP851976:KIP852195 KSL851976:KSL852195 LCH851976:LCH852195 LMD851976:LMD852195 LVZ851976:LVZ852195 MFV851976:MFV852195 MPR851976:MPR852195 MZN851976:MZN852195 NJJ851976:NJJ852195 NTF851976:NTF852195 ODB851976:ODB852195 OMX851976:OMX852195 OWT851976:OWT852195 PGP851976:PGP852195 PQL851976:PQL852195 QAH851976:QAH852195 QKD851976:QKD852195 QTZ851976:QTZ852195 RDV851976:RDV852195 RNR851976:RNR852195 RXN851976:RXN852195 SHJ851976:SHJ852195 SRF851976:SRF852195 TBB851976:TBB852195 TKX851976:TKX852195 TUT851976:TUT852195 UEP851976:UEP852195 UOL851976:UOL852195 UYH851976:UYH852195 VID851976:VID852195 VRZ851976:VRZ852195 WBV851976:WBV852195 WLR851976:WLR852195 WVN851976:WVN852195 F917512:F917731 JB917512:JB917731 SX917512:SX917731 ACT917512:ACT917731 AMP917512:AMP917731 AWL917512:AWL917731 BGH917512:BGH917731 BQD917512:BQD917731 BZZ917512:BZZ917731 CJV917512:CJV917731 CTR917512:CTR917731 DDN917512:DDN917731 DNJ917512:DNJ917731 DXF917512:DXF917731 EHB917512:EHB917731 EQX917512:EQX917731 FAT917512:FAT917731 FKP917512:FKP917731 FUL917512:FUL917731 GEH917512:GEH917731 GOD917512:GOD917731 GXZ917512:GXZ917731 HHV917512:HHV917731 HRR917512:HRR917731 IBN917512:IBN917731 ILJ917512:ILJ917731 IVF917512:IVF917731 JFB917512:JFB917731 JOX917512:JOX917731 JYT917512:JYT917731 KIP917512:KIP917731 KSL917512:KSL917731 LCH917512:LCH917731 LMD917512:LMD917731 LVZ917512:LVZ917731 MFV917512:MFV917731 MPR917512:MPR917731 MZN917512:MZN917731 NJJ917512:NJJ917731 NTF917512:NTF917731 ODB917512:ODB917731 OMX917512:OMX917731 OWT917512:OWT917731 PGP917512:PGP917731 PQL917512:PQL917731 QAH917512:QAH917731 QKD917512:QKD917731 QTZ917512:QTZ917731 RDV917512:RDV917731 RNR917512:RNR917731 RXN917512:RXN917731 SHJ917512:SHJ917731 SRF917512:SRF917731 TBB917512:TBB917731 TKX917512:TKX917731 TUT917512:TUT917731 UEP917512:UEP917731 UOL917512:UOL917731 UYH917512:UYH917731 VID917512:VID917731 VRZ917512:VRZ917731 WBV917512:WBV917731 WLR917512:WLR917731 WVN917512:WVN917731 F983048:F983267 JB983048:JB983267 SX983048:SX983267 ACT983048:ACT983267 AMP983048:AMP983267 AWL983048:AWL983267 BGH983048:BGH983267 BQD983048:BQD983267 BZZ983048:BZZ983267 CJV983048:CJV983267 CTR983048:CTR983267 DDN983048:DDN983267 DNJ983048:DNJ983267 DXF983048:DXF983267 EHB983048:EHB983267 EQX983048:EQX983267 FAT983048:FAT983267 FKP983048:FKP983267 FUL983048:FUL983267 GEH983048:GEH983267 GOD983048:GOD983267 GXZ983048:GXZ983267 HHV983048:HHV983267 HRR983048:HRR983267 IBN983048:IBN983267 ILJ983048:ILJ983267 IVF983048:IVF983267 JFB983048:JFB983267 JOX983048:JOX983267 JYT983048:JYT983267 KIP983048:KIP983267 KSL983048:KSL983267 LCH983048:LCH983267 LMD983048:LMD983267 LVZ983048:LVZ983267 MFV983048:MFV983267 MPR983048:MPR983267 MZN983048:MZN983267 NJJ983048:NJJ983267 NTF983048:NTF983267 ODB983048:ODB983267 OMX983048:OMX983267 OWT983048:OWT983267 PGP983048:PGP983267 PQL983048:PQL983267 QAH983048:QAH983267 QKD983048:QKD983267 QTZ983048:QTZ983267 RDV983048:RDV983267 RNR983048:RNR983267 RXN983048:RXN983267 SHJ983048:SHJ983267 SRF983048:SRF983267 TBB983048:TBB983267 TKX983048:TKX983267 TUT983048:TUT983267 UEP983048:UEP983267 UOL983048:UOL983267 UYH983048:UYH983267 VID983048:VID983267 VRZ983048:VRZ983267 WBV983048:WBV983267 WLR983048:WLR983267 WVN983048:WVN983267" xr:uid="{12DD78E6-7CC5-414A-94C1-47E7364F40A3}"/>
  </dataValidations>
  <pageMargins left="0.511811024" right="0.511811024" top="0.78740157499999996" bottom="0.78740157499999996" header="0.31496062000000002" footer="0.31496062000000002"/>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51CC8-6351-46A5-AAE7-120632219FEB}">
  <dimension ref="A1:R45"/>
  <sheetViews>
    <sheetView showGridLines="0" zoomScale="70" zoomScaleNormal="70" workbookViewId="0">
      <selection activeCell="H51" sqref="H51"/>
    </sheetView>
  </sheetViews>
  <sheetFormatPr defaultRowHeight="15" x14ac:dyDescent="0.25"/>
  <cols>
    <col min="1" max="1" width="1.7109375" style="15" customWidth="1"/>
    <col min="2" max="2" width="11.7109375" style="15" customWidth="1"/>
    <col min="3" max="3" width="25.85546875" style="15" customWidth="1"/>
    <col min="4" max="4" width="10.28515625" style="15" customWidth="1"/>
    <col min="5" max="5" width="0.5703125" style="15" customWidth="1"/>
    <col min="6" max="10" width="9.140625" style="15" customWidth="1"/>
    <col min="11" max="18" width="20.85546875" style="15" customWidth="1"/>
  </cols>
  <sheetData>
    <row r="1" spans="2:18" ht="42" customHeight="1" thickBot="1" x14ac:dyDescent="0.3">
      <c r="C1" s="26"/>
      <c r="D1" s="26"/>
      <c r="E1" s="26"/>
      <c r="F1" s="26"/>
      <c r="G1" s="26"/>
      <c r="H1" s="26"/>
      <c r="I1" s="26"/>
      <c r="J1" s="26"/>
    </row>
    <row r="2" spans="2:18" ht="18" customHeight="1" x14ac:dyDescent="0.25">
      <c r="B2" s="200" t="s">
        <v>140</v>
      </c>
      <c r="C2" s="201"/>
      <c r="D2" s="201"/>
      <c r="E2" s="201"/>
      <c r="F2" s="201"/>
      <c r="G2" s="201"/>
      <c r="H2" s="202"/>
      <c r="I2" s="26"/>
      <c r="J2" s="26"/>
    </row>
    <row r="3" spans="2:18" ht="18" customHeight="1" thickBot="1" x14ac:dyDescent="0.3">
      <c r="B3" s="203"/>
      <c r="C3" s="204"/>
      <c r="D3" s="204"/>
      <c r="E3" s="204"/>
      <c r="F3" s="204"/>
      <c r="G3" s="204"/>
      <c r="H3" s="205"/>
      <c r="I3" s="26"/>
      <c r="J3" s="26"/>
    </row>
    <row r="4" spans="2:18" s="15" customFormat="1" ht="13.15" customHeight="1" x14ac:dyDescent="0.2">
      <c r="B4" s="319" t="s">
        <v>139</v>
      </c>
      <c r="C4" s="320"/>
      <c r="D4" s="309" t="s">
        <v>138</v>
      </c>
      <c r="F4" s="311" t="s">
        <v>137</v>
      </c>
      <c r="G4" s="323" t="s">
        <v>136</v>
      </c>
      <c r="H4" s="313" t="s">
        <v>135</v>
      </c>
      <c r="I4" s="314"/>
      <c r="J4" s="315"/>
      <c r="K4" s="316" t="s">
        <v>134</v>
      </c>
      <c r="L4" s="317"/>
      <c r="M4" s="317"/>
      <c r="N4" s="317"/>
      <c r="O4" s="317"/>
      <c r="P4" s="317"/>
      <c r="Q4" s="317"/>
      <c r="R4" s="318"/>
    </row>
    <row r="5" spans="2:18" s="15" customFormat="1" ht="27.6" customHeight="1" thickBot="1" x14ac:dyDescent="0.25">
      <c r="B5" s="321"/>
      <c r="C5" s="322"/>
      <c r="D5" s="310"/>
      <c r="F5" s="312"/>
      <c r="G5" s="324"/>
      <c r="H5" s="102" t="s">
        <v>133</v>
      </c>
      <c r="I5" s="102" t="s">
        <v>132</v>
      </c>
      <c r="J5" s="103" t="s">
        <v>131</v>
      </c>
      <c r="K5" s="108" t="s">
        <v>130</v>
      </c>
      <c r="L5" s="109" t="s">
        <v>129</v>
      </c>
      <c r="M5" s="112" t="s">
        <v>128</v>
      </c>
      <c r="N5" s="115" t="s">
        <v>127</v>
      </c>
      <c r="O5" s="118" t="s">
        <v>126</v>
      </c>
      <c r="P5" s="121" t="s">
        <v>125</v>
      </c>
      <c r="Q5" s="124" t="s">
        <v>124</v>
      </c>
      <c r="R5" s="25" t="s">
        <v>123</v>
      </c>
    </row>
    <row r="6" spans="2:18" s="15" customFormat="1" ht="13.15" customHeight="1" thickTop="1" x14ac:dyDescent="0.2">
      <c r="B6" s="291" t="s">
        <v>308</v>
      </c>
      <c r="C6" s="104"/>
      <c r="D6" s="24">
        <f>SUMIF(K$1:K$65536,C6,G$1:G$65536)</f>
        <v>0</v>
      </c>
      <c r="F6" s="107"/>
      <c r="G6" s="107"/>
      <c r="H6" s="107"/>
      <c r="I6" s="107"/>
      <c r="J6" s="107"/>
      <c r="K6" s="23"/>
      <c r="L6" s="110"/>
      <c r="M6" s="113"/>
      <c r="N6" s="116"/>
      <c r="O6" s="119"/>
      <c r="P6" s="122"/>
      <c r="Q6" s="125"/>
      <c r="R6" s="22"/>
    </row>
    <row r="7" spans="2:18" s="15" customFormat="1" ht="14.45" customHeight="1" x14ac:dyDescent="0.2">
      <c r="B7" s="292"/>
      <c r="C7" s="105"/>
      <c r="D7" s="19">
        <f>SUMIF(K$1:K$65536,C7,G$1:G$65536)</f>
        <v>0</v>
      </c>
      <c r="F7" s="107"/>
      <c r="G7" s="107"/>
      <c r="H7" s="107"/>
      <c r="I7" s="107"/>
      <c r="J7" s="107"/>
      <c r="K7" s="17"/>
      <c r="L7" s="111"/>
      <c r="M7" s="114"/>
      <c r="N7" s="117"/>
      <c r="O7" s="120"/>
      <c r="P7" s="123"/>
      <c r="Q7" s="126"/>
      <c r="R7" s="16"/>
    </row>
    <row r="8" spans="2:18" s="15" customFormat="1" ht="14.45" customHeight="1" x14ac:dyDescent="0.2">
      <c r="B8" s="292"/>
      <c r="C8" s="105"/>
      <c r="D8" s="19">
        <f>SUMIF(K$1:K$65536,C8,G$1:G$65536)</f>
        <v>0</v>
      </c>
      <c r="F8" s="107"/>
      <c r="G8" s="107"/>
      <c r="H8" s="107"/>
      <c r="I8" s="107"/>
      <c r="J8" s="107"/>
      <c r="K8" s="17"/>
      <c r="L8" s="111"/>
      <c r="M8" s="114"/>
      <c r="N8" s="117"/>
      <c r="O8" s="120"/>
      <c r="P8" s="123"/>
      <c r="Q8" s="126"/>
      <c r="R8" s="16"/>
    </row>
    <row r="9" spans="2:18" s="15" customFormat="1" ht="14.45" customHeight="1" x14ac:dyDescent="0.2">
      <c r="B9" s="292"/>
      <c r="C9" s="105"/>
      <c r="D9" s="19">
        <f>SUMIF(K$1:K$65536,C9,G$1:G$65536)</f>
        <v>0</v>
      </c>
      <c r="F9" s="107"/>
      <c r="G9" s="107"/>
      <c r="H9" s="107"/>
      <c r="I9" s="107"/>
      <c r="J9" s="107"/>
      <c r="K9" s="17"/>
      <c r="L9" s="111"/>
      <c r="M9" s="114"/>
      <c r="N9" s="117"/>
      <c r="O9" s="120"/>
      <c r="P9" s="123"/>
      <c r="Q9" s="126"/>
      <c r="R9" s="16"/>
    </row>
    <row r="10" spans="2:18" s="15" customFormat="1" ht="15" customHeight="1" thickBot="1" x14ac:dyDescent="0.25">
      <c r="B10" s="293"/>
      <c r="C10" s="106"/>
      <c r="D10" s="21">
        <f>SUMIF(K$1:K$65536,C10,G$1:G$65536)</f>
        <v>0</v>
      </c>
      <c r="F10" s="107"/>
      <c r="G10" s="107"/>
      <c r="H10" s="107"/>
      <c r="I10" s="107"/>
      <c r="J10" s="107"/>
      <c r="K10" s="17"/>
      <c r="L10" s="111"/>
      <c r="M10" s="114"/>
      <c r="N10" s="117"/>
      <c r="O10" s="120"/>
      <c r="P10" s="123"/>
      <c r="Q10" s="126"/>
      <c r="R10" s="16"/>
    </row>
    <row r="11" spans="2:18" s="15" customFormat="1" ht="13.9" customHeight="1" x14ac:dyDescent="0.2">
      <c r="B11" s="294" t="s">
        <v>122</v>
      </c>
      <c r="C11" s="104"/>
      <c r="D11" s="20">
        <f>SUMIF(L$1:L$65536,C11,G$1:G$65536)</f>
        <v>0</v>
      </c>
      <c r="F11" s="107"/>
      <c r="G11" s="107"/>
      <c r="H11" s="107"/>
      <c r="I11" s="107"/>
      <c r="J11" s="107"/>
      <c r="K11" s="17"/>
      <c r="L11" s="111"/>
      <c r="M11" s="114"/>
      <c r="N11" s="117"/>
      <c r="O11" s="120"/>
      <c r="P11" s="123"/>
      <c r="Q11" s="126"/>
      <c r="R11" s="16"/>
    </row>
    <row r="12" spans="2:18" s="15" customFormat="1" ht="14.45" customHeight="1" x14ac:dyDescent="0.2">
      <c r="B12" s="295"/>
      <c r="C12" s="105"/>
      <c r="D12" s="19">
        <f>SUMIF(L$1:L$65536,C12,G$1:G$65536)</f>
        <v>0</v>
      </c>
      <c r="F12" s="107"/>
      <c r="G12" s="107"/>
      <c r="H12" s="107"/>
      <c r="I12" s="107"/>
      <c r="J12" s="107"/>
      <c r="K12" s="17"/>
      <c r="L12" s="111"/>
      <c r="M12" s="114"/>
      <c r="N12" s="117"/>
      <c r="O12" s="120"/>
      <c r="P12" s="123"/>
      <c r="Q12" s="126"/>
      <c r="R12" s="16"/>
    </row>
    <row r="13" spans="2:18" s="15" customFormat="1" ht="14.45" customHeight="1" x14ac:dyDescent="0.2">
      <c r="B13" s="295"/>
      <c r="C13" s="105"/>
      <c r="D13" s="19">
        <f>SUMIF(L$1:L$65536,C13,G$1:G$65536)</f>
        <v>0</v>
      </c>
      <c r="F13" s="107"/>
      <c r="G13" s="107"/>
      <c r="H13" s="107"/>
      <c r="I13" s="107"/>
      <c r="J13" s="107"/>
      <c r="K13" s="17"/>
      <c r="L13" s="111"/>
      <c r="M13" s="114"/>
      <c r="N13" s="117"/>
      <c r="O13" s="120"/>
      <c r="P13" s="123"/>
      <c r="Q13" s="126"/>
      <c r="R13" s="16"/>
    </row>
    <row r="14" spans="2:18" s="15" customFormat="1" ht="14.45" customHeight="1" x14ac:dyDescent="0.2">
      <c r="B14" s="295"/>
      <c r="C14" s="105"/>
      <c r="D14" s="19">
        <f>SUMIF(L$1:L$65536,C14,G$1:G$65536)</f>
        <v>0</v>
      </c>
      <c r="F14" s="107"/>
      <c r="G14" s="107"/>
      <c r="H14" s="107"/>
      <c r="I14" s="107"/>
      <c r="J14" s="107"/>
      <c r="K14" s="17"/>
      <c r="L14" s="111"/>
      <c r="M14" s="114"/>
      <c r="N14" s="117"/>
      <c r="O14" s="120"/>
      <c r="P14" s="123"/>
      <c r="Q14" s="126"/>
      <c r="R14" s="16"/>
    </row>
    <row r="15" spans="2:18" s="15" customFormat="1" ht="15" customHeight="1" thickBot="1" x14ac:dyDescent="0.25">
      <c r="B15" s="296"/>
      <c r="C15" s="106"/>
      <c r="D15" s="21">
        <f>SUMIF(L$1:L$65536,C15,G$1:G$65536)</f>
        <v>0</v>
      </c>
      <c r="F15" s="107"/>
      <c r="G15" s="107"/>
      <c r="H15" s="107"/>
      <c r="I15" s="107"/>
      <c r="J15" s="107"/>
      <c r="K15" s="17"/>
      <c r="L15" s="111"/>
      <c r="M15" s="114"/>
      <c r="N15" s="117"/>
      <c r="O15" s="120"/>
      <c r="P15" s="123"/>
      <c r="Q15" s="126"/>
      <c r="R15" s="16"/>
    </row>
    <row r="16" spans="2:18" s="15" customFormat="1" ht="13.9" customHeight="1" x14ac:dyDescent="0.2">
      <c r="B16" s="297" t="s">
        <v>121</v>
      </c>
      <c r="C16" s="104"/>
      <c r="D16" s="20">
        <f>SUMIF(M$1:M$65536,C16,G$1:G$65536)</f>
        <v>0</v>
      </c>
      <c r="F16" s="107"/>
      <c r="G16" s="107"/>
      <c r="H16" s="107"/>
      <c r="I16" s="107"/>
      <c r="J16" s="107"/>
      <c r="K16" s="17"/>
      <c r="L16" s="111"/>
      <c r="M16" s="114"/>
      <c r="N16" s="117"/>
      <c r="O16" s="120"/>
      <c r="P16" s="123"/>
      <c r="Q16" s="126"/>
      <c r="R16" s="16"/>
    </row>
    <row r="17" spans="2:18" s="15" customFormat="1" ht="14.45" customHeight="1" x14ac:dyDescent="0.2">
      <c r="B17" s="298"/>
      <c r="C17" s="105"/>
      <c r="D17" s="19">
        <f>SUMIF(M$1:M$65536,C17,G$1:G$65536)</f>
        <v>0</v>
      </c>
      <c r="F17" s="107"/>
      <c r="G17" s="107"/>
      <c r="H17" s="107"/>
      <c r="I17" s="107"/>
      <c r="J17" s="107"/>
      <c r="K17" s="17"/>
      <c r="L17" s="111"/>
      <c r="M17" s="114"/>
      <c r="N17" s="117"/>
      <c r="O17" s="120"/>
      <c r="P17" s="123"/>
      <c r="Q17" s="126"/>
      <c r="R17" s="16"/>
    </row>
    <row r="18" spans="2:18" s="15" customFormat="1" ht="14.45" customHeight="1" x14ac:dyDescent="0.2">
      <c r="B18" s="298"/>
      <c r="C18" s="105"/>
      <c r="D18" s="19">
        <f>SUMIF(M$1:M$65536,C18,G$1:G$65536)</f>
        <v>0</v>
      </c>
      <c r="F18" s="107"/>
      <c r="G18" s="107"/>
      <c r="H18" s="107"/>
      <c r="I18" s="107"/>
      <c r="J18" s="107"/>
      <c r="K18" s="17"/>
      <c r="L18" s="111"/>
      <c r="M18" s="114"/>
      <c r="N18" s="117"/>
      <c r="O18" s="120"/>
      <c r="P18" s="123"/>
      <c r="Q18" s="126"/>
      <c r="R18" s="16"/>
    </row>
    <row r="19" spans="2:18" s="15" customFormat="1" ht="14.45" customHeight="1" x14ac:dyDescent="0.2">
      <c r="B19" s="298"/>
      <c r="C19" s="105"/>
      <c r="D19" s="19">
        <f>SUMIF(M$1:M$65536,C19,G$1:G$65536)</f>
        <v>0</v>
      </c>
      <c r="F19" s="107"/>
      <c r="G19" s="107"/>
      <c r="H19" s="107"/>
      <c r="I19" s="107"/>
      <c r="J19" s="107"/>
      <c r="K19" s="17"/>
      <c r="L19" s="111"/>
      <c r="M19" s="114"/>
      <c r="N19" s="117"/>
      <c r="O19" s="120"/>
      <c r="P19" s="123"/>
      <c r="Q19" s="126"/>
      <c r="R19" s="16"/>
    </row>
    <row r="20" spans="2:18" s="15" customFormat="1" ht="15" customHeight="1" thickBot="1" x14ac:dyDescent="0.25">
      <c r="B20" s="299"/>
      <c r="C20" s="106"/>
      <c r="D20" s="21">
        <f>SUMIF(M$1:M$65536,C20,G$1:G$65536)</f>
        <v>0</v>
      </c>
      <c r="F20" s="107"/>
      <c r="G20" s="107"/>
      <c r="H20" s="107"/>
      <c r="I20" s="107"/>
      <c r="J20" s="107"/>
      <c r="K20" s="17"/>
      <c r="L20" s="111"/>
      <c r="M20" s="114"/>
      <c r="N20" s="117"/>
      <c r="O20" s="120"/>
      <c r="P20" s="123"/>
      <c r="Q20" s="126"/>
      <c r="R20" s="16"/>
    </row>
    <row r="21" spans="2:18" s="15" customFormat="1" ht="13.9" customHeight="1" x14ac:dyDescent="0.2">
      <c r="B21" s="300" t="s">
        <v>120</v>
      </c>
      <c r="C21" s="104"/>
      <c r="D21" s="20">
        <f>SUMIF(N$1:N$65536,C21,H$1:H$65536)</f>
        <v>0</v>
      </c>
      <c r="F21" s="107"/>
      <c r="G21" s="107"/>
      <c r="H21" s="107"/>
      <c r="I21" s="107"/>
      <c r="J21" s="107"/>
      <c r="K21" s="17"/>
      <c r="L21" s="111"/>
      <c r="M21" s="114"/>
      <c r="N21" s="117"/>
      <c r="O21" s="120"/>
      <c r="P21" s="123"/>
      <c r="Q21" s="126"/>
      <c r="R21" s="16"/>
    </row>
    <row r="22" spans="2:18" s="15" customFormat="1" ht="14.45" customHeight="1" x14ac:dyDescent="0.2">
      <c r="B22" s="301"/>
      <c r="C22" s="105"/>
      <c r="D22" s="19">
        <f>SUMIF(N$1:N$65536,C22,H$1:H$65536)</f>
        <v>0</v>
      </c>
      <c r="F22" s="107"/>
      <c r="G22" s="107"/>
      <c r="H22" s="107"/>
      <c r="I22" s="107"/>
      <c r="J22" s="107"/>
      <c r="K22" s="17"/>
      <c r="L22" s="111"/>
      <c r="M22" s="114"/>
      <c r="N22" s="117"/>
      <c r="O22" s="120"/>
      <c r="P22" s="123"/>
      <c r="Q22" s="126"/>
      <c r="R22" s="16"/>
    </row>
    <row r="23" spans="2:18" s="15" customFormat="1" ht="14.45" customHeight="1" x14ac:dyDescent="0.2">
      <c r="B23" s="301"/>
      <c r="C23" s="105"/>
      <c r="D23" s="19">
        <f>SUMIF(N$1:N$65536,C23,H$1:H$65536)</f>
        <v>0</v>
      </c>
      <c r="F23" s="107"/>
      <c r="G23" s="107"/>
      <c r="H23" s="107"/>
      <c r="I23" s="107"/>
      <c r="J23" s="107"/>
      <c r="K23" s="17"/>
      <c r="L23" s="111"/>
      <c r="M23" s="114"/>
      <c r="N23" s="117"/>
      <c r="O23" s="120"/>
      <c r="P23" s="123"/>
      <c r="Q23" s="126"/>
      <c r="R23" s="16"/>
    </row>
    <row r="24" spans="2:18" s="15" customFormat="1" ht="14.45" customHeight="1" x14ac:dyDescent="0.2">
      <c r="B24" s="301"/>
      <c r="C24" s="105"/>
      <c r="D24" s="19">
        <f>SUMIF(N$1:N$65536,C24,H$1:H$65536)</f>
        <v>0</v>
      </c>
      <c r="F24" s="107"/>
      <c r="G24" s="107"/>
      <c r="H24" s="107"/>
      <c r="I24" s="107"/>
      <c r="J24" s="107"/>
      <c r="K24" s="17"/>
      <c r="L24" s="111"/>
      <c r="M24" s="114"/>
      <c r="N24" s="117"/>
      <c r="O24" s="120"/>
      <c r="P24" s="123"/>
      <c r="Q24" s="126"/>
      <c r="R24" s="16"/>
    </row>
    <row r="25" spans="2:18" s="15" customFormat="1" ht="15" customHeight="1" thickBot="1" x14ac:dyDescent="0.25">
      <c r="B25" s="302"/>
      <c r="C25" s="106"/>
      <c r="D25" s="21">
        <f>SUMIF(N$1:N$65536,C25,H$1:H$65536)</f>
        <v>0</v>
      </c>
      <c r="F25" s="107"/>
      <c r="G25" s="107"/>
      <c r="H25" s="107"/>
      <c r="I25" s="107"/>
      <c r="J25" s="107"/>
      <c r="K25" s="17"/>
      <c r="L25" s="111"/>
      <c r="M25" s="114"/>
      <c r="N25" s="117"/>
      <c r="O25" s="120"/>
      <c r="P25" s="123"/>
      <c r="Q25" s="126"/>
      <c r="R25" s="16"/>
    </row>
    <row r="26" spans="2:18" s="15" customFormat="1" ht="13.9" customHeight="1" x14ac:dyDescent="0.2">
      <c r="B26" s="303" t="s">
        <v>119</v>
      </c>
      <c r="C26" s="104"/>
      <c r="D26" s="20">
        <f>SUMIF(O$1:O$65536,C26,I$1:I$65536)</f>
        <v>0</v>
      </c>
      <c r="F26" s="107"/>
      <c r="G26" s="107"/>
      <c r="H26" s="107"/>
      <c r="I26" s="107"/>
      <c r="J26" s="107"/>
      <c r="K26" s="17"/>
      <c r="L26" s="111"/>
      <c r="M26" s="114"/>
      <c r="N26" s="117"/>
      <c r="O26" s="120"/>
      <c r="P26" s="123"/>
      <c r="Q26" s="126"/>
      <c r="R26" s="16"/>
    </row>
    <row r="27" spans="2:18" s="15" customFormat="1" ht="14.45" customHeight="1" x14ac:dyDescent="0.2">
      <c r="B27" s="304"/>
      <c r="C27" s="105"/>
      <c r="D27" s="19">
        <f>SUMIF(O$1:O$65536,C27,I$1:I$65536)</f>
        <v>0</v>
      </c>
      <c r="F27" s="107"/>
      <c r="G27" s="107"/>
      <c r="H27" s="107"/>
      <c r="I27" s="107"/>
      <c r="J27" s="107"/>
      <c r="K27" s="17"/>
      <c r="L27" s="111"/>
      <c r="M27" s="114"/>
      <c r="N27" s="117"/>
      <c r="O27" s="120"/>
      <c r="P27" s="123"/>
      <c r="Q27" s="126"/>
      <c r="R27" s="16"/>
    </row>
    <row r="28" spans="2:18" s="15" customFormat="1" ht="14.45" customHeight="1" x14ac:dyDescent="0.2">
      <c r="B28" s="304"/>
      <c r="C28" s="105"/>
      <c r="D28" s="19">
        <f>SUMIF(O$1:O$65536,C28,I$1:I$65536)</f>
        <v>0</v>
      </c>
      <c r="F28" s="107"/>
      <c r="G28" s="107"/>
      <c r="H28" s="107"/>
      <c r="I28" s="107"/>
      <c r="J28" s="107"/>
      <c r="K28" s="17"/>
      <c r="L28" s="111"/>
      <c r="M28" s="114"/>
      <c r="N28" s="117"/>
      <c r="O28" s="120"/>
      <c r="P28" s="123"/>
      <c r="Q28" s="126"/>
      <c r="R28" s="16"/>
    </row>
    <row r="29" spans="2:18" s="15" customFormat="1" ht="14.45" customHeight="1" x14ac:dyDescent="0.2">
      <c r="B29" s="304"/>
      <c r="C29" s="105"/>
      <c r="D29" s="19">
        <f>SUMIF(O$1:O$65536,C29,I$1:I$65536)</f>
        <v>0</v>
      </c>
      <c r="F29" s="107"/>
      <c r="G29" s="107"/>
      <c r="H29" s="107"/>
      <c r="I29" s="107"/>
      <c r="J29" s="107"/>
      <c r="K29" s="17"/>
      <c r="L29" s="111"/>
      <c r="M29" s="114"/>
      <c r="N29" s="117"/>
      <c r="O29" s="120"/>
      <c r="P29" s="123"/>
      <c r="Q29" s="126"/>
      <c r="R29" s="16"/>
    </row>
    <row r="30" spans="2:18" s="15" customFormat="1" ht="15" customHeight="1" thickBot="1" x14ac:dyDescent="0.25">
      <c r="B30" s="305"/>
      <c r="C30" s="106"/>
      <c r="D30" s="21">
        <f>SUMIF(O$1:O$65536,C30,I$1:I$65536)</f>
        <v>0</v>
      </c>
      <c r="F30" s="107"/>
      <c r="G30" s="107"/>
      <c r="H30" s="107"/>
      <c r="I30" s="107"/>
      <c r="J30" s="107"/>
      <c r="K30" s="17"/>
      <c r="L30" s="111"/>
      <c r="M30" s="114"/>
      <c r="N30" s="117"/>
      <c r="O30" s="120"/>
      <c r="P30" s="123"/>
      <c r="Q30" s="126"/>
      <c r="R30" s="16"/>
    </row>
    <row r="31" spans="2:18" s="15" customFormat="1" ht="13.9" customHeight="1" x14ac:dyDescent="0.2">
      <c r="B31" s="306" t="s">
        <v>118</v>
      </c>
      <c r="C31" s="104"/>
      <c r="D31" s="20">
        <f>SUMIF(P$1:P$65536,I2C31,J$1:J$65536)</f>
        <v>0</v>
      </c>
      <c r="F31" s="107"/>
      <c r="G31" s="107"/>
      <c r="H31" s="107"/>
      <c r="I31" s="107"/>
      <c r="J31" s="107"/>
      <c r="K31" s="17"/>
      <c r="L31" s="111"/>
      <c r="M31" s="114"/>
      <c r="N31" s="117"/>
      <c r="O31" s="120"/>
      <c r="P31" s="123"/>
      <c r="Q31" s="126"/>
      <c r="R31" s="16"/>
    </row>
    <row r="32" spans="2:18" s="15" customFormat="1" ht="14.45" customHeight="1" x14ac:dyDescent="0.2">
      <c r="B32" s="307"/>
      <c r="C32" s="105"/>
      <c r="D32" s="19">
        <f>SUMIF(P$1:P$65536,I2C31,J$1:J$65536)</f>
        <v>0</v>
      </c>
      <c r="F32" s="107"/>
      <c r="G32" s="107"/>
      <c r="H32" s="107"/>
      <c r="I32" s="107"/>
      <c r="J32" s="107"/>
      <c r="K32" s="17"/>
      <c r="L32" s="111"/>
      <c r="M32" s="114"/>
      <c r="N32" s="117"/>
      <c r="O32" s="120"/>
      <c r="P32" s="123"/>
      <c r="Q32" s="126"/>
      <c r="R32" s="16"/>
    </row>
    <row r="33" spans="2:18" s="15" customFormat="1" ht="14.45" customHeight="1" x14ac:dyDescent="0.2">
      <c r="B33" s="307"/>
      <c r="C33" s="105"/>
      <c r="D33" s="19">
        <f>SUMIF(P$1:P$65536,I2C31,J$1:J$65536)</f>
        <v>0</v>
      </c>
      <c r="F33" s="107"/>
      <c r="G33" s="107"/>
      <c r="H33" s="107"/>
      <c r="I33" s="107"/>
      <c r="J33" s="107"/>
      <c r="K33" s="17"/>
      <c r="L33" s="111"/>
      <c r="M33" s="114"/>
      <c r="N33" s="117"/>
      <c r="O33" s="120"/>
      <c r="P33" s="123"/>
      <c r="Q33" s="126"/>
      <c r="R33" s="16"/>
    </row>
    <row r="34" spans="2:18" s="15" customFormat="1" ht="14.45" customHeight="1" x14ac:dyDescent="0.2">
      <c r="B34" s="307"/>
      <c r="C34" s="105"/>
      <c r="D34" s="19">
        <f>SUMIF(P$1:P$65536,I2C31,J$1:J$65536)</f>
        <v>0</v>
      </c>
      <c r="F34" s="107"/>
      <c r="G34" s="107"/>
      <c r="H34" s="107"/>
      <c r="I34" s="107"/>
      <c r="J34" s="107"/>
      <c r="K34" s="17"/>
      <c r="L34" s="111"/>
      <c r="M34" s="114"/>
      <c r="N34" s="117"/>
      <c r="O34" s="120"/>
      <c r="P34" s="123"/>
      <c r="Q34" s="126"/>
      <c r="R34" s="16"/>
    </row>
    <row r="35" spans="2:18" s="15" customFormat="1" ht="15" customHeight="1" thickBot="1" x14ac:dyDescent="0.25">
      <c r="B35" s="308"/>
      <c r="C35" s="106"/>
      <c r="D35" s="21">
        <f>SUMIF(P$1:P$65536,I2C31,J$1:J$65536)</f>
        <v>0</v>
      </c>
      <c r="F35" s="107"/>
      <c r="G35" s="107"/>
      <c r="H35" s="107"/>
      <c r="I35" s="107"/>
      <c r="J35" s="107"/>
      <c r="K35" s="17"/>
      <c r="L35" s="111"/>
      <c r="M35" s="114"/>
      <c r="N35" s="117"/>
      <c r="O35" s="120"/>
      <c r="P35" s="123"/>
      <c r="Q35" s="126"/>
      <c r="R35" s="16"/>
    </row>
    <row r="36" spans="2:18" s="15" customFormat="1" ht="13.9" customHeight="1" x14ac:dyDescent="0.2">
      <c r="B36" s="285" t="s">
        <v>117</v>
      </c>
      <c r="C36" s="104"/>
      <c r="D36" s="20">
        <f>SUMIF(Q$1:Q$65536,C36,G$1:G$65536)</f>
        <v>0</v>
      </c>
      <c r="F36" s="107"/>
      <c r="G36" s="107"/>
      <c r="H36" s="107"/>
      <c r="I36" s="107"/>
      <c r="J36" s="107"/>
      <c r="K36" s="17"/>
      <c r="L36" s="111"/>
      <c r="M36" s="114"/>
      <c r="N36" s="117"/>
      <c r="O36" s="120"/>
      <c r="P36" s="123"/>
      <c r="Q36" s="126"/>
      <c r="R36" s="16"/>
    </row>
    <row r="37" spans="2:18" s="15" customFormat="1" ht="14.45" customHeight="1" x14ac:dyDescent="0.2">
      <c r="B37" s="286"/>
      <c r="C37" s="105"/>
      <c r="D37" s="19">
        <f>SUMIF(Q$1:Q$65536,C37,G$1:G$65536)</f>
        <v>0</v>
      </c>
      <c r="F37" s="107"/>
      <c r="G37" s="107"/>
      <c r="H37" s="107"/>
      <c r="I37" s="107"/>
      <c r="J37" s="107"/>
      <c r="K37" s="17"/>
      <c r="L37" s="111"/>
      <c r="M37" s="114"/>
      <c r="N37" s="117"/>
      <c r="O37" s="120"/>
      <c r="P37" s="123"/>
      <c r="Q37" s="126"/>
      <c r="R37" s="16"/>
    </row>
    <row r="38" spans="2:18" s="15" customFormat="1" ht="14.45" customHeight="1" x14ac:dyDescent="0.2">
      <c r="B38" s="286"/>
      <c r="C38" s="105"/>
      <c r="D38" s="19">
        <f>SUMIF(Q$1:Q$65536,C38,G$1:G$65536)</f>
        <v>0</v>
      </c>
      <c r="F38" s="107"/>
      <c r="G38" s="107"/>
      <c r="H38" s="107"/>
      <c r="I38" s="107"/>
      <c r="J38" s="107"/>
      <c r="K38" s="17"/>
      <c r="L38" s="111"/>
      <c r="M38" s="114"/>
      <c r="N38" s="117"/>
      <c r="O38" s="120"/>
      <c r="P38" s="123"/>
      <c r="Q38" s="126"/>
      <c r="R38" s="16"/>
    </row>
    <row r="39" spans="2:18" s="15" customFormat="1" ht="14.45" customHeight="1" x14ac:dyDescent="0.2">
      <c r="B39" s="286"/>
      <c r="C39" s="105"/>
      <c r="D39" s="19">
        <f>SUMIF(Q$1:Q$65536,C39,G$1:G$65536)</f>
        <v>0</v>
      </c>
      <c r="F39" s="107"/>
      <c r="G39" s="107"/>
      <c r="H39" s="107"/>
      <c r="I39" s="107"/>
      <c r="J39" s="107"/>
      <c r="K39" s="17"/>
      <c r="L39" s="111"/>
      <c r="M39" s="114"/>
      <c r="N39" s="117"/>
      <c r="O39" s="120"/>
      <c r="P39" s="123"/>
      <c r="Q39" s="126"/>
      <c r="R39" s="16"/>
    </row>
    <row r="40" spans="2:18" s="15" customFormat="1" ht="15" customHeight="1" thickBot="1" x14ac:dyDescent="0.25">
      <c r="B40" s="287"/>
      <c r="C40" s="106"/>
      <c r="D40" s="21">
        <f>SUMIF(Q$1:Q$65536,C40,G$1:G$65536)</f>
        <v>0</v>
      </c>
      <c r="F40" s="107"/>
      <c r="G40" s="107"/>
      <c r="H40" s="107"/>
      <c r="I40" s="107"/>
      <c r="J40" s="107"/>
      <c r="K40" s="17"/>
      <c r="L40" s="111"/>
      <c r="M40" s="114"/>
      <c r="N40" s="117"/>
      <c r="O40" s="120"/>
      <c r="P40" s="123"/>
      <c r="Q40" s="126"/>
      <c r="R40" s="16"/>
    </row>
    <row r="41" spans="2:18" s="15" customFormat="1" ht="13.9" customHeight="1" x14ac:dyDescent="0.2">
      <c r="B41" s="288" t="s">
        <v>116</v>
      </c>
      <c r="C41" s="104"/>
      <c r="D41" s="20">
        <f>SUMIF(R$1:R$65536,C41,G$1:G$65536)</f>
        <v>0</v>
      </c>
      <c r="F41" s="107"/>
      <c r="G41" s="107"/>
      <c r="H41" s="107"/>
      <c r="I41" s="107"/>
      <c r="J41" s="107"/>
      <c r="K41" s="17"/>
      <c r="L41" s="111"/>
      <c r="M41" s="114"/>
      <c r="N41" s="117"/>
      <c r="O41" s="120"/>
      <c r="P41" s="123"/>
      <c r="Q41" s="126"/>
      <c r="R41" s="16"/>
    </row>
    <row r="42" spans="2:18" s="15" customFormat="1" ht="14.45" customHeight="1" x14ac:dyDescent="0.2">
      <c r="B42" s="289"/>
      <c r="C42" s="105"/>
      <c r="D42" s="19">
        <f>SUMIF(R$1:R$65536,C42,G$1:G$65536)</f>
        <v>0</v>
      </c>
      <c r="F42" s="107"/>
      <c r="G42" s="107"/>
      <c r="H42" s="107"/>
      <c r="I42" s="107"/>
      <c r="J42" s="107"/>
      <c r="K42" s="17"/>
      <c r="L42" s="111"/>
      <c r="M42" s="114"/>
      <c r="N42" s="117"/>
      <c r="O42" s="120"/>
      <c r="P42" s="123"/>
      <c r="Q42" s="126"/>
      <c r="R42" s="16"/>
    </row>
    <row r="43" spans="2:18" s="15" customFormat="1" ht="14.45" customHeight="1" x14ac:dyDescent="0.2">
      <c r="B43" s="289"/>
      <c r="C43" s="105"/>
      <c r="D43" s="19">
        <f>SUMIF(R$1:R$65536,C43,G$1:G$65536)</f>
        <v>0</v>
      </c>
      <c r="F43" s="107"/>
      <c r="G43" s="107"/>
      <c r="H43" s="107"/>
      <c r="I43" s="107"/>
      <c r="J43" s="107"/>
      <c r="K43" s="17"/>
      <c r="L43" s="111"/>
      <c r="M43" s="114"/>
      <c r="N43" s="117"/>
      <c r="O43" s="120"/>
      <c r="P43" s="123"/>
      <c r="Q43" s="126"/>
      <c r="R43" s="16"/>
    </row>
    <row r="44" spans="2:18" s="15" customFormat="1" ht="14.45" customHeight="1" x14ac:dyDescent="0.2">
      <c r="B44" s="289"/>
      <c r="C44" s="105"/>
      <c r="D44" s="19">
        <f>SUMIF(R$1:R$65536,C44,G$1:G$65536)</f>
        <v>0</v>
      </c>
      <c r="F44" s="107"/>
      <c r="G44" s="107"/>
      <c r="H44" s="107"/>
      <c r="I44" s="107"/>
      <c r="J44" s="107"/>
      <c r="K44" s="17"/>
      <c r="L44" s="111"/>
      <c r="M44" s="114"/>
      <c r="N44" s="117"/>
      <c r="O44" s="120"/>
      <c r="P44" s="123"/>
      <c r="Q44" s="126"/>
      <c r="R44" s="16"/>
    </row>
    <row r="45" spans="2:18" s="15" customFormat="1" ht="15" customHeight="1" thickBot="1" x14ac:dyDescent="0.25">
      <c r="B45" s="290"/>
      <c r="C45" s="106"/>
      <c r="D45" s="18">
        <f>SUMIF(R$1:R$65536,C45,G$1:G$65536)</f>
        <v>0</v>
      </c>
      <c r="F45" s="107"/>
      <c r="G45" s="107"/>
      <c r="H45" s="107"/>
      <c r="I45" s="107"/>
      <c r="J45" s="107"/>
      <c r="K45" s="17"/>
      <c r="L45" s="111"/>
      <c r="M45" s="114"/>
      <c r="N45" s="117"/>
      <c r="O45" s="120"/>
      <c r="P45" s="123"/>
      <c r="Q45" s="126"/>
      <c r="R45" s="16"/>
    </row>
  </sheetData>
  <mergeCells count="15">
    <mergeCell ref="B2:H3"/>
    <mergeCell ref="D4:D5"/>
    <mergeCell ref="F4:F5"/>
    <mergeCell ref="H4:J4"/>
    <mergeCell ref="K4:R4"/>
    <mergeCell ref="B4:C5"/>
    <mergeCell ref="G4:G5"/>
    <mergeCell ref="B36:B40"/>
    <mergeCell ref="B41:B45"/>
    <mergeCell ref="B6:B10"/>
    <mergeCell ref="B11:B15"/>
    <mergeCell ref="B16:B20"/>
    <mergeCell ref="B21:B25"/>
    <mergeCell ref="B26:B30"/>
    <mergeCell ref="B31:B35"/>
  </mergeCells>
  <dataValidations count="22">
    <dataValidation type="whole" operator="greaterThan" allowBlank="1" showInputMessage="1" showErrorMessage="1" prompt="Esse campo é resultante de inserções em outras células" sqref="D6:D45 IZ6:IZ45 SV6:SV45 ACR6:ACR45 AMN6:AMN45 AWJ6:AWJ45 BGF6:BGF45 BQB6:BQB45 BZX6:BZX45 CJT6:CJT45 CTP6:CTP45 DDL6:DDL45 DNH6:DNH45 DXD6:DXD45 EGZ6:EGZ45 EQV6:EQV45 FAR6:FAR45 FKN6:FKN45 FUJ6:FUJ45 GEF6:GEF45 GOB6:GOB45 GXX6:GXX45 HHT6:HHT45 HRP6:HRP45 IBL6:IBL45 ILH6:ILH45 IVD6:IVD45 JEZ6:JEZ45 JOV6:JOV45 JYR6:JYR45 KIN6:KIN45 KSJ6:KSJ45 LCF6:LCF45 LMB6:LMB45 LVX6:LVX45 MFT6:MFT45 MPP6:MPP45 MZL6:MZL45 NJH6:NJH45 NTD6:NTD45 OCZ6:OCZ45 OMV6:OMV45 OWR6:OWR45 PGN6:PGN45 PQJ6:PQJ45 QAF6:QAF45 QKB6:QKB45 QTX6:QTX45 RDT6:RDT45 RNP6:RNP45 RXL6:RXL45 SHH6:SHH45 SRD6:SRD45 TAZ6:TAZ45 TKV6:TKV45 TUR6:TUR45 UEN6:UEN45 UOJ6:UOJ45 UYF6:UYF45 VIB6:VIB45 VRX6:VRX45 WBT6:WBT45 WLP6:WLP45 WVL6:WVL45 D65542:D65581 IZ65542:IZ65581 SV65542:SV65581 ACR65542:ACR65581 AMN65542:AMN65581 AWJ65542:AWJ65581 BGF65542:BGF65581 BQB65542:BQB65581 BZX65542:BZX65581 CJT65542:CJT65581 CTP65542:CTP65581 DDL65542:DDL65581 DNH65542:DNH65581 DXD65542:DXD65581 EGZ65542:EGZ65581 EQV65542:EQV65581 FAR65542:FAR65581 FKN65542:FKN65581 FUJ65542:FUJ65581 GEF65542:GEF65581 GOB65542:GOB65581 GXX65542:GXX65581 HHT65542:HHT65581 HRP65542:HRP65581 IBL65542:IBL65581 ILH65542:ILH65581 IVD65542:IVD65581 JEZ65542:JEZ65581 JOV65542:JOV65581 JYR65542:JYR65581 KIN65542:KIN65581 KSJ65542:KSJ65581 LCF65542:LCF65581 LMB65542:LMB65581 LVX65542:LVX65581 MFT65542:MFT65581 MPP65542:MPP65581 MZL65542:MZL65581 NJH65542:NJH65581 NTD65542:NTD65581 OCZ65542:OCZ65581 OMV65542:OMV65581 OWR65542:OWR65581 PGN65542:PGN65581 PQJ65542:PQJ65581 QAF65542:QAF65581 QKB65542:QKB65581 QTX65542:QTX65581 RDT65542:RDT65581 RNP65542:RNP65581 RXL65542:RXL65581 SHH65542:SHH65581 SRD65542:SRD65581 TAZ65542:TAZ65581 TKV65542:TKV65581 TUR65542:TUR65581 UEN65542:UEN65581 UOJ65542:UOJ65581 UYF65542:UYF65581 VIB65542:VIB65581 VRX65542:VRX65581 WBT65542:WBT65581 WLP65542:WLP65581 WVL65542:WVL65581 D131078:D131117 IZ131078:IZ131117 SV131078:SV131117 ACR131078:ACR131117 AMN131078:AMN131117 AWJ131078:AWJ131117 BGF131078:BGF131117 BQB131078:BQB131117 BZX131078:BZX131117 CJT131078:CJT131117 CTP131078:CTP131117 DDL131078:DDL131117 DNH131078:DNH131117 DXD131078:DXD131117 EGZ131078:EGZ131117 EQV131078:EQV131117 FAR131078:FAR131117 FKN131078:FKN131117 FUJ131078:FUJ131117 GEF131078:GEF131117 GOB131078:GOB131117 GXX131078:GXX131117 HHT131078:HHT131117 HRP131078:HRP131117 IBL131078:IBL131117 ILH131078:ILH131117 IVD131078:IVD131117 JEZ131078:JEZ131117 JOV131078:JOV131117 JYR131078:JYR131117 KIN131078:KIN131117 KSJ131078:KSJ131117 LCF131078:LCF131117 LMB131078:LMB131117 LVX131078:LVX131117 MFT131078:MFT131117 MPP131078:MPP131117 MZL131078:MZL131117 NJH131078:NJH131117 NTD131078:NTD131117 OCZ131078:OCZ131117 OMV131078:OMV131117 OWR131078:OWR131117 PGN131078:PGN131117 PQJ131078:PQJ131117 QAF131078:QAF131117 QKB131078:QKB131117 QTX131078:QTX131117 RDT131078:RDT131117 RNP131078:RNP131117 RXL131078:RXL131117 SHH131078:SHH131117 SRD131078:SRD131117 TAZ131078:TAZ131117 TKV131078:TKV131117 TUR131078:TUR131117 UEN131078:UEN131117 UOJ131078:UOJ131117 UYF131078:UYF131117 VIB131078:VIB131117 VRX131078:VRX131117 WBT131078:WBT131117 WLP131078:WLP131117 WVL131078:WVL131117 D196614:D196653 IZ196614:IZ196653 SV196614:SV196653 ACR196614:ACR196653 AMN196614:AMN196653 AWJ196614:AWJ196653 BGF196614:BGF196653 BQB196614:BQB196653 BZX196614:BZX196653 CJT196614:CJT196653 CTP196614:CTP196653 DDL196614:DDL196653 DNH196614:DNH196653 DXD196614:DXD196653 EGZ196614:EGZ196653 EQV196614:EQV196653 FAR196614:FAR196653 FKN196614:FKN196653 FUJ196614:FUJ196653 GEF196614:GEF196653 GOB196614:GOB196653 GXX196614:GXX196653 HHT196614:HHT196653 HRP196614:HRP196653 IBL196614:IBL196653 ILH196614:ILH196653 IVD196614:IVD196653 JEZ196614:JEZ196653 JOV196614:JOV196653 JYR196614:JYR196653 KIN196614:KIN196653 KSJ196614:KSJ196653 LCF196614:LCF196653 LMB196614:LMB196653 LVX196614:LVX196653 MFT196614:MFT196653 MPP196614:MPP196653 MZL196614:MZL196653 NJH196614:NJH196653 NTD196614:NTD196653 OCZ196614:OCZ196653 OMV196614:OMV196653 OWR196614:OWR196653 PGN196614:PGN196653 PQJ196614:PQJ196653 QAF196614:QAF196653 QKB196614:QKB196653 QTX196614:QTX196653 RDT196614:RDT196653 RNP196614:RNP196653 RXL196614:RXL196653 SHH196614:SHH196653 SRD196614:SRD196653 TAZ196614:TAZ196653 TKV196614:TKV196653 TUR196614:TUR196653 UEN196614:UEN196653 UOJ196614:UOJ196653 UYF196614:UYF196653 VIB196614:VIB196653 VRX196614:VRX196653 WBT196614:WBT196653 WLP196614:WLP196653 WVL196614:WVL196653 D262150:D262189 IZ262150:IZ262189 SV262150:SV262189 ACR262150:ACR262189 AMN262150:AMN262189 AWJ262150:AWJ262189 BGF262150:BGF262189 BQB262150:BQB262189 BZX262150:BZX262189 CJT262150:CJT262189 CTP262150:CTP262189 DDL262150:DDL262189 DNH262150:DNH262189 DXD262150:DXD262189 EGZ262150:EGZ262189 EQV262150:EQV262189 FAR262150:FAR262189 FKN262150:FKN262189 FUJ262150:FUJ262189 GEF262150:GEF262189 GOB262150:GOB262189 GXX262150:GXX262189 HHT262150:HHT262189 HRP262150:HRP262189 IBL262150:IBL262189 ILH262150:ILH262189 IVD262150:IVD262189 JEZ262150:JEZ262189 JOV262150:JOV262189 JYR262150:JYR262189 KIN262150:KIN262189 KSJ262150:KSJ262189 LCF262150:LCF262189 LMB262150:LMB262189 LVX262150:LVX262189 MFT262150:MFT262189 MPP262150:MPP262189 MZL262150:MZL262189 NJH262150:NJH262189 NTD262150:NTD262189 OCZ262150:OCZ262189 OMV262150:OMV262189 OWR262150:OWR262189 PGN262150:PGN262189 PQJ262150:PQJ262189 QAF262150:QAF262189 QKB262150:QKB262189 QTX262150:QTX262189 RDT262150:RDT262189 RNP262150:RNP262189 RXL262150:RXL262189 SHH262150:SHH262189 SRD262150:SRD262189 TAZ262150:TAZ262189 TKV262150:TKV262189 TUR262150:TUR262189 UEN262150:UEN262189 UOJ262150:UOJ262189 UYF262150:UYF262189 VIB262150:VIB262189 VRX262150:VRX262189 WBT262150:WBT262189 WLP262150:WLP262189 WVL262150:WVL262189 D327686:D327725 IZ327686:IZ327725 SV327686:SV327725 ACR327686:ACR327725 AMN327686:AMN327725 AWJ327686:AWJ327725 BGF327686:BGF327725 BQB327686:BQB327725 BZX327686:BZX327725 CJT327686:CJT327725 CTP327686:CTP327725 DDL327686:DDL327725 DNH327686:DNH327725 DXD327686:DXD327725 EGZ327686:EGZ327725 EQV327686:EQV327725 FAR327686:FAR327725 FKN327686:FKN327725 FUJ327686:FUJ327725 GEF327686:GEF327725 GOB327686:GOB327725 GXX327686:GXX327725 HHT327686:HHT327725 HRP327686:HRP327725 IBL327686:IBL327725 ILH327686:ILH327725 IVD327686:IVD327725 JEZ327686:JEZ327725 JOV327686:JOV327725 JYR327686:JYR327725 KIN327686:KIN327725 KSJ327686:KSJ327725 LCF327686:LCF327725 LMB327686:LMB327725 LVX327686:LVX327725 MFT327686:MFT327725 MPP327686:MPP327725 MZL327686:MZL327725 NJH327686:NJH327725 NTD327686:NTD327725 OCZ327686:OCZ327725 OMV327686:OMV327725 OWR327686:OWR327725 PGN327686:PGN327725 PQJ327686:PQJ327725 QAF327686:QAF327725 QKB327686:QKB327725 QTX327686:QTX327725 RDT327686:RDT327725 RNP327686:RNP327725 RXL327686:RXL327725 SHH327686:SHH327725 SRD327686:SRD327725 TAZ327686:TAZ327725 TKV327686:TKV327725 TUR327686:TUR327725 UEN327686:UEN327725 UOJ327686:UOJ327725 UYF327686:UYF327725 VIB327686:VIB327725 VRX327686:VRX327725 WBT327686:WBT327725 WLP327686:WLP327725 WVL327686:WVL327725 D393222:D393261 IZ393222:IZ393261 SV393222:SV393261 ACR393222:ACR393261 AMN393222:AMN393261 AWJ393222:AWJ393261 BGF393222:BGF393261 BQB393222:BQB393261 BZX393222:BZX393261 CJT393222:CJT393261 CTP393222:CTP393261 DDL393222:DDL393261 DNH393222:DNH393261 DXD393222:DXD393261 EGZ393222:EGZ393261 EQV393222:EQV393261 FAR393222:FAR393261 FKN393222:FKN393261 FUJ393222:FUJ393261 GEF393222:GEF393261 GOB393222:GOB393261 GXX393222:GXX393261 HHT393222:HHT393261 HRP393222:HRP393261 IBL393222:IBL393261 ILH393222:ILH393261 IVD393222:IVD393261 JEZ393222:JEZ393261 JOV393222:JOV393261 JYR393222:JYR393261 KIN393222:KIN393261 KSJ393222:KSJ393261 LCF393222:LCF393261 LMB393222:LMB393261 LVX393222:LVX393261 MFT393222:MFT393261 MPP393222:MPP393261 MZL393222:MZL393261 NJH393222:NJH393261 NTD393222:NTD393261 OCZ393222:OCZ393261 OMV393222:OMV393261 OWR393222:OWR393261 PGN393222:PGN393261 PQJ393222:PQJ393261 QAF393222:QAF393261 QKB393222:QKB393261 QTX393222:QTX393261 RDT393222:RDT393261 RNP393222:RNP393261 RXL393222:RXL393261 SHH393222:SHH393261 SRD393222:SRD393261 TAZ393222:TAZ393261 TKV393222:TKV393261 TUR393222:TUR393261 UEN393222:UEN393261 UOJ393222:UOJ393261 UYF393222:UYF393261 VIB393222:VIB393261 VRX393222:VRX393261 WBT393222:WBT393261 WLP393222:WLP393261 WVL393222:WVL393261 D458758:D458797 IZ458758:IZ458797 SV458758:SV458797 ACR458758:ACR458797 AMN458758:AMN458797 AWJ458758:AWJ458797 BGF458758:BGF458797 BQB458758:BQB458797 BZX458758:BZX458797 CJT458758:CJT458797 CTP458758:CTP458797 DDL458758:DDL458797 DNH458758:DNH458797 DXD458758:DXD458797 EGZ458758:EGZ458797 EQV458758:EQV458797 FAR458758:FAR458797 FKN458758:FKN458797 FUJ458758:FUJ458797 GEF458758:GEF458797 GOB458758:GOB458797 GXX458758:GXX458797 HHT458758:HHT458797 HRP458758:HRP458797 IBL458758:IBL458797 ILH458758:ILH458797 IVD458758:IVD458797 JEZ458758:JEZ458797 JOV458758:JOV458797 JYR458758:JYR458797 KIN458758:KIN458797 KSJ458758:KSJ458797 LCF458758:LCF458797 LMB458758:LMB458797 LVX458758:LVX458797 MFT458758:MFT458797 MPP458758:MPP458797 MZL458758:MZL458797 NJH458758:NJH458797 NTD458758:NTD458797 OCZ458758:OCZ458797 OMV458758:OMV458797 OWR458758:OWR458797 PGN458758:PGN458797 PQJ458758:PQJ458797 QAF458758:QAF458797 QKB458758:QKB458797 QTX458758:QTX458797 RDT458758:RDT458797 RNP458758:RNP458797 RXL458758:RXL458797 SHH458758:SHH458797 SRD458758:SRD458797 TAZ458758:TAZ458797 TKV458758:TKV458797 TUR458758:TUR458797 UEN458758:UEN458797 UOJ458758:UOJ458797 UYF458758:UYF458797 VIB458758:VIB458797 VRX458758:VRX458797 WBT458758:WBT458797 WLP458758:WLP458797 WVL458758:WVL458797 D524294:D524333 IZ524294:IZ524333 SV524294:SV524333 ACR524294:ACR524333 AMN524294:AMN524333 AWJ524294:AWJ524333 BGF524294:BGF524333 BQB524294:BQB524333 BZX524294:BZX524333 CJT524294:CJT524333 CTP524294:CTP524333 DDL524294:DDL524333 DNH524294:DNH524333 DXD524294:DXD524333 EGZ524294:EGZ524333 EQV524294:EQV524333 FAR524294:FAR524333 FKN524294:FKN524333 FUJ524294:FUJ524333 GEF524294:GEF524333 GOB524294:GOB524333 GXX524294:GXX524333 HHT524294:HHT524333 HRP524294:HRP524333 IBL524294:IBL524333 ILH524294:ILH524333 IVD524294:IVD524333 JEZ524294:JEZ524333 JOV524294:JOV524333 JYR524294:JYR524333 KIN524294:KIN524333 KSJ524294:KSJ524333 LCF524294:LCF524333 LMB524294:LMB524333 LVX524294:LVX524333 MFT524294:MFT524333 MPP524294:MPP524333 MZL524294:MZL524333 NJH524294:NJH524333 NTD524294:NTD524333 OCZ524294:OCZ524333 OMV524294:OMV524333 OWR524294:OWR524333 PGN524294:PGN524333 PQJ524294:PQJ524333 QAF524294:QAF524333 QKB524294:QKB524333 QTX524294:QTX524333 RDT524294:RDT524333 RNP524294:RNP524333 RXL524294:RXL524333 SHH524294:SHH524333 SRD524294:SRD524333 TAZ524294:TAZ524333 TKV524294:TKV524333 TUR524294:TUR524333 UEN524294:UEN524333 UOJ524294:UOJ524333 UYF524294:UYF524333 VIB524294:VIB524333 VRX524294:VRX524333 WBT524294:WBT524333 WLP524294:WLP524333 WVL524294:WVL524333 D589830:D589869 IZ589830:IZ589869 SV589830:SV589869 ACR589830:ACR589869 AMN589830:AMN589869 AWJ589830:AWJ589869 BGF589830:BGF589869 BQB589830:BQB589869 BZX589830:BZX589869 CJT589830:CJT589869 CTP589830:CTP589869 DDL589830:DDL589869 DNH589830:DNH589869 DXD589830:DXD589869 EGZ589830:EGZ589869 EQV589830:EQV589869 FAR589830:FAR589869 FKN589830:FKN589869 FUJ589830:FUJ589869 GEF589830:GEF589869 GOB589830:GOB589869 GXX589830:GXX589869 HHT589830:HHT589869 HRP589830:HRP589869 IBL589830:IBL589869 ILH589830:ILH589869 IVD589830:IVD589869 JEZ589830:JEZ589869 JOV589830:JOV589869 JYR589830:JYR589869 KIN589830:KIN589869 KSJ589830:KSJ589869 LCF589830:LCF589869 LMB589830:LMB589869 LVX589830:LVX589869 MFT589830:MFT589869 MPP589830:MPP589869 MZL589830:MZL589869 NJH589830:NJH589869 NTD589830:NTD589869 OCZ589830:OCZ589869 OMV589830:OMV589869 OWR589830:OWR589869 PGN589830:PGN589869 PQJ589830:PQJ589869 QAF589830:QAF589869 QKB589830:QKB589869 QTX589830:QTX589869 RDT589830:RDT589869 RNP589830:RNP589869 RXL589830:RXL589869 SHH589830:SHH589869 SRD589830:SRD589869 TAZ589830:TAZ589869 TKV589830:TKV589869 TUR589830:TUR589869 UEN589830:UEN589869 UOJ589830:UOJ589869 UYF589830:UYF589869 VIB589830:VIB589869 VRX589830:VRX589869 WBT589830:WBT589869 WLP589830:WLP589869 WVL589830:WVL589869 D655366:D655405 IZ655366:IZ655405 SV655366:SV655405 ACR655366:ACR655405 AMN655366:AMN655405 AWJ655366:AWJ655405 BGF655366:BGF655405 BQB655366:BQB655405 BZX655366:BZX655405 CJT655366:CJT655405 CTP655366:CTP655405 DDL655366:DDL655405 DNH655366:DNH655405 DXD655366:DXD655405 EGZ655366:EGZ655405 EQV655366:EQV655405 FAR655366:FAR655405 FKN655366:FKN655405 FUJ655366:FUJ655405 GEF655366:GEF655405 GOB655366:GOB655405 GXX655366:GXX655405 HHT655366:HHT655405 HRP655366:HRP655405 IBL655366:IBL655405 ILH655366:ILH655405 IVD655366:IVD655405 JEZ655366:JEZ655405 JOV655366:JOV655405 JYR655366:JYR655405 KIN655366:KIN655405 KSJ655366:KSJ655405 LCF655366:LCF655405 LMB655366:LMB655405 LVX655366:LVX655405 MFT655366:MFT655405 MPP655366:MPP655405 MZL655366:MZL655405 NJH655366:NJH655405 NTD655366:NTD655405 OCZ655366:OCZ655405 OMV655366:OMV655405 OWR655366:OWR655405 PGN655366:PGN655405 PQJ655366:PQJ655405 QAF655366:QAF655405 QKB655366:QKB655405 QTX655366:QTX655405 RDT655366:RDT655405 RNP655366:RNP655405 RXL655366:RXL655405 SHH655366:SHH655405 SRD655366:SRD655405 TAZ655366:TAZ655405 TKV655366:TKV655405 TUR655366:TUR655405 UEN655366:UEN655405 UOJ655366:UOJ655405 UYF655366:UYF655405 VIB655366:VIB655405 VRX655366:VRX655405 WBT655366:WBT655405 WLP655366:WLP655405 WVL655366:WVL655405 D720902:D720941 IZ720902:IZ720941 SV720902:SV720941 ACR720902:ACR720941 AMN720902:AMN720941 AWJ720902:AWJ720941 BGF720902:BGF720941 BQB720902:BQB720941 BZX720902:BZX720941 CJT720902:CJT720941 CTP720902:CTP720941 DDL720902:DDL720941 DNH720902:DNH720941 DXD720902:DXD720941 EGZ720902:EGZ720941 EQV720902:EQV720941 FAR720902:FAR720941 FKN720902:FKN720941 FUJ720902:FUJ720941 GEF720902:GEF720941 GOB720902:GOB720941 GXX720902:GXX720941 HHT720902:HHT720941 HRP720902:HRP720941 IBL720902:IBL720941 ILH720902:ILH720941 IVD720902:IVD720941 JEZ720902:JEZ720941 JOV720902:JOV720941 JYR720902:JYR720941 KIN720902:KIN720941 KSJ720902:KSJ720941 LCF720902:LCF720941 LMB720902:LMB720941 LVX720902:LVX720941 MFT720902:MFT720941 MPP720902:MPP720941 MZL720902:MZL720941 NJH720902:NJH720941 NTD720902:NTD720941 OCZ720902:OCZ720941 OMV720902:OMV720941 OWR720902:OWR720941 PGN720902:PGN720941 PQJ720902:PQJ720941 QAF720902:QAF720941 QKB720902:QKB720941 QTX720902:QTX720941 RDT720902:RDT720941 RNP720902:RNP720941 RXL720902:RXL720941 SHH720902:SHH720941 SRD720902:SRD720941 TAZ720902:TAZ720941 TKV720902:TKV720941 TUR720902:TUR720941 UEN720902:UEN720941 UOJ720902:UOJ720941 UYF720902:UYF720941 VIB720902:VIB720941 VRX720902:VRX720941 WBT720902:WBT720941 WLP720902:WLP720941 WVL720902:WVL720941 D786438:D786477 IZ786438:IZ786477 SV786438:SV786477 ACR786438:ACR786477 AMN786438:AMN786477 AWJ786438:AWJ786477 BGF786438:BGF786477 BQB786438:BQB786477 BZX786438:BZX786477 CJT786438:CJT786477 CTP786438:CTP786477 DDL786438:DDL786477 DNH786438:DNH786477 DXD786438:DXD786477 EGZ786438:EGZ786477 EQV786438:EQV786477 FAR786438:FAR786477 FKN786438:FKN786477 FUJ786438:FUJ786477 GEF786438:GEF786477 GOB786438:GOB786477 GXX786438:GXX786477 HHT786438:HHT786477 HRP786438:HRP786477 IBL786438:IBL786477 ILH786438:ILH786477 IVD786438:IVD786477 JEZ786438:JEZ786477 JOV786438:JOV786477 JYR786438:JYR786477 KIN786438:KIN786477 KSJ786438:KSJ786477 LCF786438:LCF786477 LMB786438:LMB786477 LVX786438:LVX786477 MFT786438:MFT786477 MPP786438:MPP786477 MZL786438:MZL786477 NJH786438:NJH786477 NTD786438:NTD786477 OCZ786438:OCZ786477 OMV786438:OMV786477 OWR786438:OWR786477 PGN786438:PGN786477 PQJ786438:PQJ786477 QAF786438:QAF786477 QKB786438:QKB786477 QTX786438:QTX786477 RDT786438:RDT786477 RNP786438:RNP786477 RXL786438:RXL786477 SHH786438:SHH786477 SRD786438:SRD786477 TAZ786438:TAZ786477 TKV786438:TKV786477 TUR786438:TUR786477 UEN786438:UEN786477 UOJ786438:UOJ786477 UYF786438:UYF786477 VIB786438:VIB786477 VRX786438:VRX786477 WBT786438:WBT786477 WLP786438:WLP786477 WVL786438:WVL786477 D851974:D852013 IZ851974:IZ852013 SV851974:SV852013 ACR851974:ACR852013 AMN851974:AMN852013 AWJ851974:AWJ852013 BGF851974:BGF852013 BQB851974:BQB852013 BZX851974:BZX852013 CJT851974:CJT852013 CTP851974:CTP852013 DDL851974:DDL852013 DNH851974:DNH852013 DXD851974:DXD852013 EGZ851974:EGZ852013 EQV851974:EQV852013 FAR851974:FAR852013 FKN851974:FKN852013 FUJ851974:FUJ852013 GEF851974:GEF852013 GOB851974:GOB852013 GXX851974:GXX852013 HHT851974:HHT852013 HRP851974:HRP852013 IBL851974:IBL852013 ILH851974:ILH852013 IVD851974:IVD852013 JEZ851974:JEZ852013 JOV851974:JOV852013 JYR851974:JYR852013 KIN851974:KIN852013 KSJ851974:KSJ852013 LCF851974:LCF852013 LMB851974:LMB852013 LVX851974:LVX852013 MFT851974:MFT852013 MPP851974:MPP852013 MZL851974:MZL852013 NJH851974:NJH852013 NTD851974:NTD852013 OCZ851974:OCZ852013 OMV851974:OMV852013 OWR851974:OWR852013 PGN851974:PGN852013 PQJ851974:PQJ852013 QAF851974:QAF852013 QKB851974:QKB852013 QTX851974:QTX852013 RDT851974:RDT852013 RNP851974:RNP852013 RXL851974:RXL852013 SHH851974:SHH852013 SRD851974:SRD852013 TAZ851974:TAZ852013 TKV851974:TKV852013 TUR851974:TUR852013 UEN851974:UEN852013 UOJ851974:UOJ852013 UYF851974:UYF852013 VIB851974:VIB852013 VRX851974:VRX852013 WBT851974:WBT852013 WLP851974:WLP852013 WVL851974:WVL852013 D917510:D917549 IZ917510:IZ917549 SV917510:SV917549 ACR917510:ACR917549 AMN917510:AMN917549 AWJ917510:AWJ917549 BGF917510:BGF917549 BQB917510:BQB917549 BZX917510:BZX917549 CJT917510:CJT917549 CTP917510:CTP917549 DDL917510:DDL917549 DNH917510:DNH917549 DXD917510:DXD917549 EGZ917510:EGZ917549 EQV917510:EQV917549 FAR917510:FAR917549 FKN917510:FKN917549 FUJ917510:FUJ917549 GEF917510:GEF917549 GOB917510:GOB917549 GXX917510:GXX917549 HHT917510:HHT917549 HRP917510:HRP917549 IBL917510:IBL917549 ILH917510:ILH917549 IVD917510:IVD917549 JEZ917510:JEZ917549 JOV917510:JOV917549 JYR917510:JYR917549 KIN917510:KIN917549 KSJ917510:KSJ917549 LCF917510:LCF917549 LMB917510:LMB917549 LVX917510:LVX917549 MFT917510:MFT917549 MPP917510:MPP917549 MZL917510:MZL917549 NJH917510:NJH917549 NTD917510:NTD917549 OCZ917510:OCZ917549 OMV917510:OMV917549 OWR917510:OWR917549 PGN917510:PGN917549 PQJ917510:PQJ917549 QAF917510:QAF917549 QKB917510:QKB917549 QTX917510:QTX917549 RDT917510:RDT917549 RNP917510:RNP917549 RXL917510:RXL917549 SHH917510:SHH917549 SRD917510:SRD917549 TAZ917510:TAZ917549 TKV917510:TKV917549 TUR917510:TUR917549 UEN917510:UEN917549 UOJ917510:UOJ917549 UYF917510:UYF917549 VIB917510:VIB917549 VRX917510:VRX917549 WBT917510:WBT917549 WLP917510:WLP917549 WVL917510:WVL917549 D983046:D983085 IZ983046:IZ983085 SV983046:SV983085 ACR983046:ACR983085 AMN983046:AMN983085 AWJ983046:AWJ983085 BGF983046:BGF983085 BQB983046:BQB983085 BZX983046:BZX983085 CJT983046:CJT983085 CTP983046:CTP983085 DDL983046:DDL983085 DNH983046:DNH983085 DXD983046:DXD983085 EGZ983046:EGZ983085 EQV983046:EQV983085 FAR983046:FAR983085 FKN983046:FKN983085 FUJ983046:FUJ983085 GEF983046:GEF983085 GOB983046:GOB983085 GXX983046:GXX983085 HHT983046:HHT983085 HRP983046:HRP983085 IBL983046:IBL983085 ILH983046:ILH983085 IVD983046:IVD983085 JEZ983046:JEZ983085 JOV983046:JOV983085 JYR983046:JYR983085 KIN983046:KIN983085 KSJ983046:KSJ983085 LCF983046:LCF983085 LMB983046:LMB983085 LVX983046:LVX983085 MFT983046:MFT983085 MPP983046:MPP983085 MZL983046:MZL983085 NJH983046:NJH983085 NTD983046:NTD983085 OCZ983046:OCZ983085 OMV983046:OMV983085 OWR983046:OWR983085 PGN983046:PGN983085 PQJ983046:PQJ983085 QAF983046:QAF983085 QKB983046:QKB983085 QTX983046:QTX983085 RDT983046:RDT983085 RNP983046:RNP983085 RXL983046:RXL983085 SHH983046:SHH983085 SRD983046:SRD983085 TAZ983046:TAZ983085 TKV983046:TKV983085 TUR983046:TUR983085 UEN983046:UEN983085 UOJ983046:UOJ983085 UYF983046:UYF983085 VIB983046:VIB983085 VRX983046:VRX983085 WBT983046:WBT983085 WLP983046:WLP983085 WVL983046:WVL983085" xr:uid="{45452B07-3921-4BA4-AEE8-97B9D7BB8F03}">
      <formula1>1E+30</formula1>
    </dataValidation>
    <dataValidation allowBlank="1" showInputMessage="1" showErrorMessage="1" prompt="Informe um tipo de Impermeabilização (se houver)_x000a_EX:_x000a_Manta asfáltica_x000a_Pintura betuminoza_x000a_etc. " sqref="C41:C45 IY41:IY45 SU41:SU45 ACQ41:ACQ45 AMM41:AMM45 AWI41:AWI45 BGE41:BGE45 BQA41:BQA45 BZW41:BZW45 CJS41:CJS45 CTO41:CTO45 DDK41:DDK45 DNG41:DNG45 DXC41:DXC45 EGY41:EGY45 EQU41:EQU45 FAQ41:FAQ45 FKM41:FKM45 FUI41:FUI45 GEE41:GEE45 GOA41:GOA45 GXW41:GXW45 HHS41:HHS45 HRO41:HRO45 IBK41:IBK45 ILG41:ILG45 IVC41:IVC45 JEY41:JEY45 JOU41:JOU45 JYQ41:JYQ45 KIM41:KIM45 KSI41:KSI45 LCE41:LCE45 LMA41:LMA45 LVW41:LVW45 MFS41:MFS45 MPO41:MPO45 MZK41:MZK45 NJG41:NJG45 NTC41:NTC45 OCY41:OCY45 OMU41:OMU45 OWQ41:OWQ45 PGM41:PGM45 PQI41:PQI45 QAE41:QAE45 QKA41:QKA45 QTW41:QTW45 RDS41:RDS45 RNO41:RNO45 RXK41:RXK45 SHG41:SHG45 SRC41:SRC45 TAY41:TAY45 TKU41:TKU45 TUQ41:TUQ45 UEM41:UEM45 UOI41:UOI45 UYE41:UYE45 VIA41:VIA45 VRW41:VRW45 WBS41:WBS45 WLO41:WLO45 WVK41:WVK45 C65577:C65581 IY65577:IY65581 SU65577:SU65581 ACQ65577:ACQ65581 AMM65577:AMM65581 AWI65577:AWI65581 BGE65577:BGE65581 BQA65577:BQA65581 BZW65577:BZW65581 CJS65577:CJS65581 CTO65577:CTO65581 DDK65577:DDK65581 DNG65577:DNG65581 DXC65577:DXC65581 EGY65577:EGY65581 EQU65577:EQU65581 FAQ65577:FAQ65581 FKM65577:FKM65581 FUI65577:FUI65581 GEE65577:GEE65581 GOA65577:GOA65581 GXW65577:GXW65581 HHS65577:HHS65581 HRO65577:HRO65581 IBK65577:IBK65581 ILG65577:ILG65581 IVC65577:IVC65581 JEY65577:JEY65581 JOU65577:JOU65581 JYQ65577:JYQ65581 KIM65577:KIM65581 KSI65577:KSI65581 LCE65577:LCE65581 LMA65577:LMA65581 LVW65577:LVW65581 MFS65577:MFS65581 MPO65577:MPO65581 MZK65577:MZK65581 NJG65577:NJG65581 NTC65577:NTC65581 OCY65577:OCY65581 OMU65577:OMU65581 OWQ65577:OWQ65581 PGM65577:PGM65581 PQI65577:PQI65581 QAE65577:QAE65581 QKA65577:QKA65581 QTW65577:QTW65581 RDS65577:RDS65581 RNO65577:RNO65581 RXK65577:RXK65581 SHG65577:SHG65581 SRC65577:SRC65581 TAY65577:TAY65581 TKU65577:TKU65581 TUQ65577:TUQ65581 UEM65577:UEM65581 UOI65577:UOI65581 UYE65577:UYE65581 VIA65577:VIA65581 VRW65577:VRW65581 WBS65577:WBS65581 WLO65577:WLO65581 WVK65577:WVK65581 C131113:C131117 IY131113:IY131117 SU131113:SU131117 ACQ131113:ACQ131117 AMM131113:AMM131117 AWI131113:AWI131117 BGE131113:BGE131117 BQA131113:BQA131117 BZW131113:BZW131117 CJS131113:CJS131117 CTO131113:CTO131117 DDK131113:DDK131117 DNG131113:DNG131117 DXC131113:DXC131117 EGY131113:EGY131117 EQU131113:EQU131117 FAQ131113:FAQ131117 FKM131113:FKM131117 FUI131113:FUI131117 GEE131113:GEE131117 GOA131113:GOA131117 GXW131113:GXW131117 HHS131113:HHS131117 HRO131113:HRO131117 IBK131113:IBK131117 ILG131113:ILG131117 IVC131113:IVC131117 JEY131113:JEY131117 JOU131113:JOU131117 JYQ131113:JYQ131117 KIM131113:KIM131117 KSI131113:KSI131117 LCE131113:LCE131117 LMA131113:LMA131117 LVW131113:LVW131117 MFS131113:MFS131117 MPO131113:MPO131117 MZK131113:MZK131117 NJG131113:NJG131117 NTC131113:NTC131117 OCY131113:OCY131117 OMU131113:OMU131117 OWQ131113:OWQ131117 PGM131113:PGM131117 PQI131113:PQI131117 QAE131113:QAE131117 QKA131113:QKA131117 QTW131113:QTW131117 RDS131113:RDS131117 RNO131113:RNO131117 RXK131113:RXK131117 SHG131113:SHG131117 SRC131113:SRC131117 TAY131113:TAY131117 TKU131113:TKU131117 TUQ131113:TUQ131117 UEM131113:UEM131117 UOI131113:UOI131117 UYE131113:UYE131117 VIA131113:VIA131117 VRW131113:VRW131117 WBS131113:WBS131117 WLO131113:WLO131117 WVK131113:WVK131117 C196649:C196653 IY196649:IY196653 SU196649:SU196653 ACQ196649:ACQ196653 AMM196649:AMM196653 AWI196649:AWI196653 BGE196649:BGE196653 BQA196649:BQA196653 BZW196649:BZW196653 CJS196649:CJS196653 CTO196649:CTO196653 DDK196649:DDK196653 DNG196649:DNG196653 DXC196649:DXC196653 EGY196649:EGY196653 EQU196649:EQU196653 FAQ196649:FAQ196653 FKM196649:FKM196653 FUI196649:FUI196653 GEE196649:GEE196653 GOA196649:GOA196653 GXW196649:GXW196653 HHS196649:HHS196653 HRO196649:HRO196653 IBK196649:IBK196653 ILG196649:ILG196653 IVC196649:IVC196653 JEY196649:JEY196653 JOU196649:JOU196653 JYQ196649:JYQ196653 KIM196649:KIM196653 KSI196649:KSI196653 LCE196649:LCE196653 LMA196649:LMA196653 LVW196649:LVW196653 MFS196649:MFS196653 MPO196649:MPO196653 MZK196649:MZK196653 NJG196649:NJG196653 NTC196649:NTC196653 OCY196649:OCY196653 OMU196649:OMU196653 OWQ196649:OWQ196653 PGM196649:PGM196653 PQI196649:PQI196653 QAE196649:QAE196653 QKA196649:QKA196653 QTW196649:QTW196653 RDS196649:RDS196653 RNO196649:RNO196653 RXK196649:RXK196653 SHG196649:SHG196653 SRC196649:SRC196653 TAY196649:TAY196653 TKU196649:TKU196653 TUQ196649:TUQ196653 UEM196649:UEM196653 UOI196649:UOI196653 UYE196649:UYE196653 VIA196649:VIA196653 VRW196649:VRW196653 WBS196649:WBS196653 WLO196649:WLO196653 WVK196649:WVK196653 C262185:C262189 IY262185:IY262189 SU262185:SU262189 ACQ262185:ACQ262189 AMM262185:AMM262189 AWI262185:AWI262189 BGE262185:BGE262189 BQA262185:BQA262189 BZW262185:BZW262189 CJS262185:CJS262189 CTO262185:CTO262189 DDK262185:DDK262189 DNG262185:DNG262189 DXC262185:DXC262189 EGY262185:EGY262189 EQU262185:EQU262189 FAQ262185:FAQ262189 FKM262185:FKM262189 FUI262185:FUI262189 GEE262185:GEE262189 GOA262185:GOA262189 GXW262185:GXW262189 HHS262185:HHS262189 HRO262185:HRO262189 IBK262185:IBK262189 ILG262185:ILG262189 IVC262185:IVC262189 JEY262185:JEY262189 JOU262185:JOU262189 JYQ262185:JYQ262189 KIM262185:KIM262189 KSI262185:KSI262189 LCE262185:LCE262189 LMA262185:LMA262189 LVW262185:LVW262189 MFS262185:MFS262189 MPO262185:MPO262189 MZK262185:MZK262189 NJG262185:NJG262189 NTC262185:NTC262189 OCY262185:OCY262189 OMU262185:OMU262189 OWQ262185:OWQ262189 PGM262185:PGM262189 PQI262185:PQI262189 QAE262185:QAE262189 QKA262185:QKA262189 QTW262185:QTW262189 RDS262185:RDS262189 RNO262185:RNO262189 RXK262185:RXK262189 SHG262185:SHG262189 SRC262185:SRC262189 TAY262185:TAY262189 TKU262185:TKU262189 TUQ262185:TUQ262189 UEM262185:UEM262189 UOI262185:UOI262189 UYE262185:UYE262189 VIA262185:VIA262189 VRW262185:VRW262189 WBS262185:WBS262189 WLO262185:WLO262189 WVK262185:WVK262189 C327721:C327725 IY327721:IY327725 SU327721:SU327725 ACQ327721:ACQ327725 AMM327721:AMM327725 AWI327721:AWI327725 BGE327721:BGE327725 BQA327721:BQA327725 BZW327721:BZW327725 CJS327721:CJS327725 CTO327721:CTO327725 DDK327721:DDK327725 DNG327721:DNG327725 DXC327721:DXC327725 EGY327721:EGY327725 EQU327721:EQU327725 FAQ327721:FAQ327725 FKM327721:FKM327725 FUI327721:FUI327725 GEE327721:GEE327725 GOA327721:GOA327725 GXW327721:GXW327725 HHS327721:HHS327725 HRO327721:HRO327725 IBK327721:IBK327725 ILG327721:ILG327725 IVC327721:IVC327725 JEY327721:JEY327725 JOU327721:JOU327725 JYQ327721:JYQ327725 KIM327721:KIM327725 KSI327721:KSI327725 LCE327721:LCE327725 LMA327721:LMA327725 LVW327721:LVW327725 MFS327721:MFS327725 MPO327721:MPO327725 MZK327721:MZK327725 NJG327721:NJG327725 NTC327721:NTC327725 OCY327721:OCY327725 OMU327721:OMU327725 OWQ327721:OWQ327725 PGM327721:PGM327725 PQI327721:PQI327725 QAE327721:QAE327725 QKA327721:QKA327725 QTW327721:QTW327725 RDS327721:RDS327725 RNO327721:RNO327725 RXK327721:RXK327725 SHG327721:SHG327725 SRC327721:SRC327725 TAY327721:TAY327725 TKU327721:TKU327725 TUQ327721:TUQ327725 UEM327721:UEM327725 UOI327721:UOI327725 UYE327721:UYE327725 VIA327721:VIA327725 VRW327721:VRW327725 WBS327721:WBS327725 WLO327721:WLO327725 WVK327721:WVK327725 C393257:C393261 IY393257:IY393261 SU393257:SU393261 ACQ393257:ACQ393261 AMM393257:AMM393261 AWI393257:AWI393261 BGE393257:BGE393261 BQA393257:BQA393261 BZW393257:BZW393261 CJS393257:CJS393261 CTO393257:CTO393261 DDK393257:DDK393261 DNG393257:DNG393261 DXC393257:DXC393261 EGY393257:EGY393261 EQU393257:EQU393261 FAQ393257:FAQ393261 FKM393257:FKM393261 FUI393257:FUI393261 GEE393257:GEE393261 GOA393257:GOA393261 GXW393257:GXW393261 HHS393257:HHS393261 HRO393257:HRO393261 IBK393257:IBK393261 ILG393257:ILG393261 IVC393257:IVC393261 JEY393257:JEY393261 JOU393257:JOU393261 JYQ393257:JYQ393261 KIM393257:KIM393261 KSI393257:KSI393261 LCE393257:LCE393261 LMA393257:LMA393261 LVW393257:LVW393261 MFS393257:MFS393261 MPO393257:MPO393261 MZK393257:MZK393261 NJG393257:NJG393261 NTC393257:NTC393261 OCY393257:OCY393261 OMU393257:OMU393261 OWQ393257:OWQ393261 PGM393257:PGM393261 PQI393257:PQI393261 QAE393257:QAE393261 QKA393257:QKA393261 QTW393257:QTW393261 RDS393257:RDS393261 RNO393257:RNO393261 RXK393257:RXK393261 SHG393257:SHG393261 SRC393257:SRC393261 TAY393257:TAY393261 TKU393257:TKU393261 TUQ393257:TUQ393261 UEM393257:UEM393261 UOI393257:UOI393261 UYE393257:UYE393261 VIA393257:VIA393261 VRW393257:VRW393261 WBS393257:WBS393261 WLO393257:WLO393261 WVK393257:WVK393261 C458793:C458797 IY458793:IY458797 SU458793:SU458797 ACQ458793:ACQ458797 AMM458793:AMM458797 AWI458793:AWI458797 BGE458793:BGE458797 BQA458793:BQA458797 BZW458793:BZW458797 CJS458793:CJS458797 CTO458793:CTO458797 DDK458793:DDK458797 DNG458793:DNG458797 DXC458793:DXC458797 EGY458793:EGY458797 EQU458793:EQU458797 FAQ458793:FAQ458797 FKM458793:FKM458797 FUI458793:FUI458797 GEE458793:GEE458797 GOA458793:GOA458797 GXW458793:GXW458797 HHS458793:HHS458797 HRO458793:HRO458797 IBK458793:IBK458797 ILG458793:ILG458797 IVC458793:IVC458797 JEY458793:JEY458797 JOU458793:JOU458797 JYQ458793:JYQ458797 KIM458793:KIM458797 KSI458793:KSI458797 LCE458793:LCE458797 LMA458793:LMA458797 LVW458793:LVW458797 MFS458793:MFS458797 MPO458793:MPO458797 MZK458793:MZK458797 NJG458793:NJG458797 NTC458793:NTC458797 OCY458793:OCY458797 OMU458793:OMU458797 OWQ458793:OWQ458797 PGM458793:PGM458797 PQI458793:PQI458797 QAE458793:QAE458797 QKA458793:QKA458797 QTW458793:QTW458797 RDS458793:RDS458797 RNO458793:RNO458797 RXK458793:RXK458797 SHG458793:SHG458797 SRC458793:SRC458797 TAY458793:TAY458797 TKU458793:TKU458797 TUQ458793:TUQ458797 UEM458793:UEM458797 UOI458793:UOI458797 UYE458793:UYE458797 VIA458793:VIA458797 VRW458793:VRW458797 WBS458793:WBS458797 WLO458793:WLO458797 WVK458793:WVK458797 C524329:C524333 IY524329:IY524333 SU524329:SU524333 ACQ524329:ACQ524333 AMM524329:AMM524333 AWI524329:AWI524333 BGE524329:BGE524333 BQA524329:BQA524333 BZW524329:BZW524333 CJS524329:CJS524333 CTO524329:CTO524333 DDK524329:DDK524333 DNG524329:DNG524333 DXC524329:DXC524333 EGY524329:EGY524333 EQU524329:EQU524333 FAQ524329:FAQ524333 FKM524329:FKM524333 FUI524329:FUI524333 GEE524329:GEE524333 GOA524329:GOA524333 GXW524329:GXW524333 HHS524329:HHS524333 HRO524329:HRO524333 IBK524329:IBK524333 ILG524329:ILG524333 IVC524329:IVC524333 JEY524329:JEY524333 JOU524329:JOU524333 JYQ524329:JYQ524333 KIM524329:KIM524333 KSI524329:KSI524333 LCE524329:LCE524333 LMA524329:LMA524333 LVW524329:LVW524333 MFS524329:MFS524333 MPO524329:MPO524333 MZK524329:MZK524333 NJG524329:NJG524333 NTC524329:NTC524333 OCY524329:OCY524333 OMU524329:OMU524333 OWQ524329:OWQ524333 PGM524329:PGM524333 PQI524329:PQI524333 QAE524329:QAE524333 QKA524329:QKA524333 QTW524329:QTW524333 RDS524329:RDS524333 RNO524329:RNO524333 RXK524329:RXK524333 SHG524329:SHG524333 SRC524329:SRC524333 TAY524329:TAY524333 TKU524329:TKU524333 TUQ524329:TUQ524333 UEM524329:UEM524333 UOI524329:UOI524333 UYE524329:UYE524333 VIA524329:VIA524333 VRW524329:VRW524333 WBS524329:WBS524333 WLO524329:WLO524333 WVK524329:WVK524333 C589865:C589869 IY589865:IY589869 SU589865:SU589869 ACQ589865:ACQ589869 AMM589865:AMM589869 AWI589865:AWI589869 BGE589865:BGE589869 BQA589865:BQA589869 BZW589865:BZW589869 CJS589865:CJS589869 CTO589865:CTO589869 DDK589865:DDK589869 DNG589865:DNG589869 DXC589865:DXC589869 EGY589865:EGY589869 EQU589865:EQU589869 FAQ589865:FAQ589869 FKM589865:FKM589869 FUI589865:FUI589869 GEE589865:GEE589869 GOA589865:GOA589869 GXW589865:GXW589869 HHS589865:HHS589869 HRO589865:HRO589869 IBK589865:IBK589869 ILG589865:ILG589869 IVC589865:IVC589869 JEY589865:JEY589869 JOU589865:JOU589869 JYQ589865:JYQ589869 KIM589865:KIM589869 KSI589865:KSI589869 LCE589865:LCE589869 LMA589865:LMA589869 LVW589865:LVW589869 MFS589865:MFS589869 MPO589865:MPO589869 MZK589865:MZK589869 NJG589865:NJG589869 NTC589865:NTC589869 OCY589865:OCY589869 OMU589865:OMU589869 OWQ589865:OWQ589869 PGM589865:PGM589869 PQI589865:PQI589869 QAE589865:QAE589869 QKA589865:QKA589869 QTW589865:QTW589869 RDS589865:RDS589869 RNO589865:RNO589869 RXK589865:RXK589869 SHG589865:SHG589869 SRC589865:SRC589869 TAY589865:TAY589869 TKU589865:TKU589869 TUQ589865:TUQ589869 UEM589865:UEM589869 UOI589865:UOI589869 UYE589865:UYE589869 VIA589865:VIA589869 VRW589865:VRW589869 WBS589865:WBS589869 WLO589865:WLO589869 WVK589865:WVK589869 C655401:C655405 IY655401:IY655405 SU655401:SU655405 ACQ655401:ACQ655405 AMM655401:AMM655405 AWI655401:AWI655405 BGE655401:BGE655405 BQA655401:BQA655405 BZW655401:BZW655405 CJS655401:CJS655405 CTO655401:CTO655405 DDK655401:DDK655405 DNG655401:DNG655405 DXC655401:DXC655405 EGY655401:EGY655405 EQU655401:EQU655405 FAQ655401:FAQ655405 FKM655401:FKM655405 FUI655401:FUI655405 GEE655401:GEE655405 GOA655401:GOA655405 GXW655401:GXW655405 HHS655401:HHS655405 HRO655401:HRO655405 IBK655401:IBK655405 ILG655401:ILG655405 IVC655401:IVC655405 JEY655401:JEY655405 JOU655401:JOU655405 JYQ655401:JYQ655405 KIM655401:KIM655405 KSI655401:KSI655405 LCE655401:LCE655405 LMA655401:LMA655405 LVW655401:LVW655405 MFS655401:MFS655405 MPO655401:MPO655405 MZK655401:MZK655405 NJG655401:NJG655405 NTC655401:NTC655405 OCY655401:OCY655405 OMU655401:OMU655405 OWQ655401:OWQ655405 PGM655401:PGM655405 PQI655401:PQI655405 QAE655401:QAE655405 QKA655401:QKA655405 QTW655401:QTW655405 RDS655401:RDS655405 RNO655401:RNO655405 RXK655401:RXK655405 SHG655401:SHG655405 SRC655401:SRC655405 TAY655401:TAY655405 TKU655401:TKU655405 TUQ655401:TUQ655405 UEM655401:UEM655405 UOI655401:UOI655405 UYE655401:UYE655405 VIA655401:VIA655405 VRW655401:VRW655405 WBS655401:WBS655405 WLO655401:WLO655405 WVK655401:WVK655405 C720937:C720941 IY720937:IY720941 SU720937:SU720941 ACQ720937:ACQ720941 AMM720937:AMM720941 AWI720937:AWI720941 BGE720937:BGE720941 BQA720937:BQA720941 BZW720937:BZW720941 CJS720937:CJS720941 CTO720937:CTO720941 DDK720937:DDK720941 DNG720937:DNG720941 DXC720937:DXC720941 EGY720937:EGY720941 EQU720937:EQU720941 FAQ720937:FAQ720941 FKM720937:FKM720941 FUI720937:FUI720941 GEE720937:GEE720941 GOA720937:GOA720941 GXW720937:GXW720941 HHS720937:HHS720941 HRO720937:HRO720941 IBK720937:IBK720941 ILG720937:ILG720941 IVC720937:IVC720941 JEY720937:JEY720941 JOU720937:JOU720941 JYQ720937:JYQ720941 KIM720937:KIM720941 KSI720937:KSI720941 LCE720937:LCE720941 LMA720937:LMA720941 LVW720937:LVW720941 MFS720937:MFS720941 MPO720937:MPO720941 MZK720937:MZK720941 NJG720937:NJG720941 NTC720937:NTC720941 OCY720937:OCY720941 OMU720937:OMU720941 OWQ720937:OWQ720941 PGM720937:PGM720941 PQI720937:PQI720941 QAE720937:QAE720941 QKA720937:QKA720941 QTW720937:QTW720941 RDS720937:RDS720941 RNO720937:RNO720941 RXK720937:RXK720941 SHG720937:SHG720941 SRC720937:SRC720941 TAY720937:TAY720941 TKU720937:TKU720941 TUQ720937:TUQ720941 UEM720937:UEM720941 UOI720937:UOI720941 UYE720937:UYE720941 VIA720937:VIA720941 VRW720937:VRW720941 WBS720937:WBS720941 WLO720937:WLO720941 WVK720937:WVK720941 C786473:C786477 IY786473:IY786477 SU786473:SU786477 ACQ786473:ACQ786477 AMM786473:AMM786477 AWI786473:AWI786477 BGE786473:BGE786477 BQA786473:BQA786477 BZW786473:BZW786477 CJS786473:CJS786477 CTO786473:CTO786477 DDK786473:DDK786477 DNG786473:DNG786477 DXC786473:DXC786477 EGY786473:EGY786477 EQU786473:EQU786477 FAQ786473:FAQ786477 FKM786473:FKM786477 FUI786473:FUI786477 GEE786473:GEE786477 GOA786473:GOA786477 GXW786473:GXW786477 HHS786473:HHS786477 HRO786473:HRO786477 IBK786473:IBK786477 ILG786473:ILG786477 IVC786473:IVC786477 JEY786473:JEY786477 JOU786473:JOU786477 JYQ786473:JYQ786477 KIM786473:KIM786477 KSI786473:KSI786477 LCE786473:LCE786477 LMA786473:LMA786477 LVW786473:LVW786477 MFS786473:MFS786477 MPO786473:MPO786477 MZK786473:MZK786477 NJG786473:NJG786477 NTC786473:NTC786477 OCY786473:OCY786477 OMU786473:OMU786477 OWQ786473:OWQ786477 PGM786473:PGM786477 PQI786473:PQI786477 QAE786473:QAE786477 QKA786473:QKA786477 QTW786473:QTW786477 RDS786473:RDS786477 RNO786473:RNO786477 RXK786473:RXK786477 SHG786473:SHG786477 SRC786473:SRC786477 TAY786473:TAY786477 TKU786473:TKU786477 TUQ786473:TUQ786477 UEM786473:UEM786477 UOI786473:UOI786477 UYE786473:UYE786477 VIA786473:VIA786477 VRW786473:VRW786477 WBS786473:WBS786477 WLO786473:WLO786477 WVK786473:WVK786477 C852009:C852013 IY852009:IY852013 SU852009:SU852013 ACQ852009:ACQ852013 AMM852009:AMM852013 AWI852009:AWI852013 BGE852009:BGE852013 BQA852009:BQA852013 BZW852009:BZW852013 CJS852009:CJS852013 CTO852009:CTO852013 DDK852009:DDK852013 DNG852009:DNG852013 DXC852009:DXC852013 EGY852009:EGY852013 EQU852009:EQU852013 FAQ852009:FAQ852013 FKM852009:FKM852013 FUI852009:FUI852013 GEE852009:GEE852013 GOA852009:GOA852013 GXW852009:GXW852013 HHS852009:HHS852013 HRO852009:HRO852013 IBK852009:IBK852013 ILG852009:ILG852013 IVC852009:IVC852013 JEY852009:JEY852013 JOU852009:JOU852013 JYQ852009:JYQ852013 KIM852009:KIM852013 KSI852009:KSI852013 LCE852009:LCE852013 LMA852009:LMA852013 LVW852009:LVW852013 MFS852009:MFS852013 MPO852009:MPO852013 MZK852009:MZK852013 NJG852009:NJG852013 NTC852009:NTC852013 OCY852009:OCY852013 OMU852009:OMU852013 OWQ852009:OWQ852013 PGM852009:PGM852013 PQI852009:PQI852013 QAE852009:QAE852013 QKA852009:QKA852013 QTW852009:QTW852013 RDS852009:RDS852013 RNO852009:RNO852013 RXK852009:RXK852013 SHG852009:SHG852013 SRC852009:SRC852013 TAY852009:TAY852013 TKU852009:TKU852013 TUQ852009:TUQ852013 UEM852009:UEM852013 UOI852009:UOI852013 UYE852009:UYE852013 VIA852009:VIA852013 VRW852009:VRW852013 WBS852009:WBS852013 WLO852009:WLO852013 WVK852009:WVK852013 C917545:C917549 IY917545:IY917549 SU917545:SU917549 ACQ917545:ACQ917549 AMM917545:AMM917549 AWI917545:AWI917549 BGE917545:BGE917549 BQA917545:BQA917549 BZW917545:BZW917549 CJS917545:CJS917549 CTO917545:CTO917549 DDK917545:DDK917549 DNG917545:DNG917549 DXC917545:DXC917549 EGY917545:EGY917549 EQU917545:EQU917549 FAQ917545:FAQ917549 FKM917545:FKM917549 FUI917545:FUI917549 GEE917545:GEE917549 GOA917545:GOA917549 GXW917545:GXW917549 HHS917545:HHS917549 HRO917545:HRO917549 IBK917545:IBK917549 ILG917545:ILG917549 IVC917545:IVC917549 JEY917545:JEY917549 JOU917545:JOU917549 JYQ917545:JYQ917549 KIM917545:KIM917549 KSI917545:KSI917549 LCE917545:LCE917549 LMA917545:LMA917549 LVW917545:LVW917549 MFS917545:MFS917549 MPO917545:MPO917549 MZK917545:MZK917549 NJG917545:NJG917549 NTC917545:NTC917549 OCY917545:OCY917549 OMU917545:OMU917549 OWQ917545:OWQ917549 PGM917545:PGM917549 PQI917545:PQI917549 QAE917545:QAE917549 QKA917545:QKA917549 QTW917545:QTW917549 RDS917545:RDS917549 RNO917545:RNO917549 RXK917545:RXK917549 SHG917545:SHG917549 SRC917545:SRC917549 TAY917545:TAY917549 TKU917545:TKU917549 TUQ917545:TUQ917549 UEM917545:UEM917549 UOI917545:UOI917549 UYE917545:UYE917549 VIA917545:VIA917549 VRW917545:VRW917549 WBS917545:WBS917549 WLO917545:WLO917549 WVK917545:WVK917549 C983081:C983085 IY983081:IY983085 SU983081:SU983085 ACQ983081:ACQ983085 AMM983081:AMM983085 AWI983081:AWI983085 BGE983081:BGE983085 BQA983081:BQA983085 BZW983081:BZW983085 CJS983081:CJS983085 CTO983081:CTO983085 DDK983081:DDK983085 DNG983081:DNG983085 DXC983081:DXC983085 EGY983081:EGY983085 EQU983081:EQU983085 FAQ983081:FAQ983085 FKM983081:FKM983085 FUI983081:FUI983085 GEE983081:GEE983085 GOA983081:GOA983085 GXW983081:GXW983085 HHS983081:HHS983085 HRO983081:HRO983085 IBK983081:IBK983085 ILG983081:ILG983085 IVC983081:IVC983085 JEY983081:JEY983085 JOU983081:JOU983085 JYQ983081:JYQ983085 KIM983081:KIM983085 KSI983081:KSI983085 LCE983081:LCE983085 LMA983081:LMA983085 LVW983081:LVW983085 MFS983081:MFS983085 MPO983081:MPO983085 MZK983081:MZK983085 NJG983081:NJG983085 NTC983081:NTC983085 OCY983081:OCY983085 OMU983081:OMU983085 OWQ983081:OWQ983085 PGM983081:PGM983085 PQI983081:PQI983085 QAE983081:QAE983085 QKA983081:QKA983085 QTW983081:QTW983085 RDS983081:RDS983085 RNO983081:RNO983085 RXK983081:RXK983085 SHG983081:SHG983085 SRC983081:SRC983085 TAY983081:TAY983085 TKU983081:TKU983085 TUQ983081:TUQ983085 UEM983081:UEM983085 UOI983081:UOI983085 UYE983081:UYE983085 VIA983081:VIA983085 VRW983081:VRW983085 WBS983081:WBS983085 WLO983081:WLO983085 WVK983081:WVK983085" xr:uid="{9B5B4A13-0D20-4B9A-9A06-8969E6321A42}"/>
    <dataValidation allowBlank="1" showInputMessage="1" showErrorMessage="1" prompt="Informe um tipo de sobre cobertura (se houver)_x000a_EX:_x000a_Aluminizada_x000a_etc. " sqref="C36:C40 IY36:IY40 SU36:SU40 ACQ36:ACQ40 AMM36:AMM40 AWI36:AWI40 BGE36:BGE40 BQA36:BQA40 BZW36:BZW40 CJS36:CJS40 CTO36:CTO40 DDK36:DDK40 DNG36:DNG40 DXC36:DXC40 EGY36:EGY40 EQU36:EQU40 FAQ36:FAQ40 FKM36:FKM40 FUI36:FUI40 GEE36:GEE40 GOA36:GOA40 GXW36:GXW40 HHS36:HHS40 HRO36:HRO40 IBK36:IBK40 ILG36:ILG40 IVC36:IVC40 JEY36:JEY40 JOU36:JOU40 JYQ36:JYQ40 KIM36:KIM40 KSI36:KSI40 LCE36:LCE40 LMA36:LMA40 LVW36:LVW40 MFS36:MFS40 MPO36:MPO40 MZK36:MZK40 NJG36:NJG40 NTC36:NTC40 OCY36:OCY40 OMU36:OMU40 OWQ36:OWQ40 PGM36:PGM40 PQI36:PQI40 QAE36:QAE40 QKA36:QKA40 QTW36:QTW40 RDS36:RDS40 RNO36:RNO40 RXK36:RXK40 SHG36:SHG40 SRC36:SRC40 TAY36:TAY40 TKU36:TKU40 TUQ36:TUQ40 UEM36:UEM40 UOI36:UOI40 UYE36:UYE40 VIA36:VIA40 VRW36:VRW40 WBS36:WBS40 WLO36:WLO40 WVK36:WVK40 C65572:C65576 IY65572:IY65576 SU65572:SU65576 ACQ65572:ACQ65576 AMM65572:AMM65576 AWI65572:AWI65576 BGE65572:BGE65576 BQA65572:BQA65576 BZW65572:BZW65576 CJS65572:CJS65576 CTO65572:CTO65576 DDK65572:DDK65576 DNG65572:DNG65576 DXC65572:DXC65576 EGY65572:EGY65576 EQU65572:EQU65576 FAQ65572:FAQ65576 FKM65572:FKM65576 FUI65572:FUI65576 GEE65572:GEE65576 GOA65572:GOA65576 GXW65572:GXW65576 HHS65572:HHS65576 HRO65572:HRO65576 IBK65572:IBK65576 ILG65572:ILG65576 IVC65572:IVC65576 JEY65572:JEY65576 JOU65572:JOU65576 JYQ65572:JYQ65576 KIM65572:KIM65576 KSI65572:KSI65576 LCE65572:LCE65576 LMA65572:LMA65576 LVW65572:LVW65576 MFS65572:MFS65576 MPO65572:MPO65576 MZK65572:MZK65576 NJG65572:NJG65576 NTC65572:NTC65576 OCY65572:OCY65576 OMU65572:OMU65576 OWQ65572:OWQ65576 PGM65572:PGM65576 PQI65572:PQI65576 QAE65572:QAE65576 QKA65572:QKA65576 QTW65572:QTW65576 RDS65572:RDS65576 RNO65572:RNO65576 RXK65572:RXK65576 SHG65572:SHG65576 SRC65572:SRC65576 TAY65572:TAY65576 TKU65572:TKU65576 TUQ65572:TUQ65576 UEM65572:UEM65576 UOI65572:UOI65576 UYE65572:UYE65576 VIA65572:VIA65576 VRW65572:VRW65576 WBS65572:WBS65576 WLO65572:WLO65576 WVK65572:WVK65576 C131108:C131112 IY131108:IY131112 SU131108:SU131112 ACQ131108:ACQ131112 AMM131108:AMM131112 AWI131108:AWI131112 BGE131108:BGE131112 BQA131108:BQA131112 BZW131108:BZW131112 CJS131108:CJS131112 CTO131108:CTO131112 DDK131108:DDK131112 DNG131108:DNG131112 DXC131108:DXC131112 EGY131108:EGY131112 EQU131108:EQU131112 FAQ131108:FAQ131112 FKM131108:FKM131112 FUI131108:FUI131112 GEE131108:GEE131112 GOA131108:GOA131112 GXW131108:GXW131112 HHS131108:HHS131112 HRO131108:HRO131112 IBK131108:IBK131112 ILG131108:ILG131112 IVC131108:IVC131112 JEY131108:JEY131112 JOU131108:JOU131112 JYQ131108:JYQ131112 KIM131108:KIM131112 KSI131108:KSI131112 LCE131108:LCE131112 LMA131108:LMA131112 LVW131108:LVW131112 MFS131108:MFS131112 MPO131108:MPO131112 MZK131108:MZK131112 NJG131108:NJG131112 NTC131108:NTC131112 OCY131108:OCY131112 OMU131108:OMU131112 OWQ131108:OWQ131112 PGM131108:PGM131112 PQI131108:PQI131112 QAE131108:QAE131112 QKA131108:QKA131112 QTW131108:QTW131112 RDS131108:RDS131112 RNO131108:RNO131112 RXK131108:RXK131112 SHG131108:SHG131112 SRC131108:SRC131112 TAY131108:TAY131112 TKU131108:TKU131112 TUQ131108:TUQ131112 UEM131108:UEM131112 UOI131108:UOI131112 UYE131108:UYE131112 VIA131108:VIA131112 VRW131108:VRW131112 WBS131108:WBS131112 WLO131108:WLO131112 WVK131108:WVK131112 C196644:C196648 IY196644:IY196648 SU196644:SU196648 ACQ196644:ACQ196648 AMM196644:AMM196648 AWI196644:AWI196648 BGE196644:BGE196648 BQA196644:BQA196648 BZW196644:BZW196648 CJS196644:CJS196648 CTO196644:CTO196648 DDK196644:DDK196648 DNG196644:DNG196648 DXC196644:DXC196648 EGY196644:EGY196648 EQU196644:EQU196648 FAQ196644:FAQ196648 FKM196644:FKM196648 FUI196644:FUI196648 GEE196644:GEE196648 GOA196644:GOA196648 GXW196644:GXW196648 HHS196644:HHS196648 HRO196644:HRO196648 IBK196644:IBK196648 ILG196644:ILG196648 IVC196644:IVC196648 JEY196644:JEY196648 JOU196644:JOU196648 JYQ196644:JYQ196648 KIM196644:KIM196648 KSI196644:KSI196648 LCE196644:LCE196648 LMA196644:LMA196648 LVW196644:LVW196648 MFS196644:MFS196648 MPO196644:MPO196648 MZK196644:MZK196648 NJG196644:NJG196648 NTC196644:NTC196648 OCY196644:OCY196648 OMU196644:OMU196648 OWQ196644:OWQ196648 PGM196644:PGM196648 PQI196644:PQI196648 QAE196644:QAE196648 QKA196644:QKA196648 QTW196644:QTW196648 RDS196644:RDS196648 RNO196644:RNO196648 RXK196644:RXK196648 SHG196644:SHG196648 SRC196644:SRC196648 TAY196644:TAY196648 TKU196644:TKU196648 TUQ196644:TUQ196648 UEM196644:UEM196648 UOI196644:UOI196648 UYE196644:UYE196648 VIA196644:VIA196648 VRW196644:VRW196648 WBS196644:WBS196648 WLO196644:WLO196648 WVK196644:WVK196648 C262180:C262184 IY262180:IY262184 SU262180:SU262184 ACQ262180:ACQ262184 AMM262180:AMM262184 AWI262180:AWI262184 BGE262180:BGE262184 BQA262180:BQA262184 BZW262180:BZW262184 CJS262180:CJS262184 CTO262180:CTO262184 DDK262180:DDK262184 DNG262180:DNG262184 DXC262180:DXC262184 EGY262180:EGY262184 EQU262180:EQU262184 FAQ262180:FAQ262184 FKM262180:FKM262184 FUI262180:FUI262184 GEE262180:GEE262184 GOA262180:GOA262184 GXW262180:GXW262184 HHS262180:HHS262184 HRO262180:HRO262184 IBK262180:IBK262184 ILG262180:ILG262184 IVC262180:IVC262184 JEY262180:JEY262184 JOU262180:JOU262184 JYQ262180:JYQ262184 KIM262180:KIM262184 KSI262180:KSI262184 LCE262180:LCE262184 LMA262180:LMA262184 LVW262180:LVW262184 MFS262180:MFS262184 MPO262180:MPO262184 MZK262180:MZK262184 NJG262180:NJG262184 NTC262180:NTC262184 OCY262180:OCY262184 OMU262180:OMU262184 OWQ262180:OWQ262184 PGM262180:PGM262184 PQI262180:PQI262184 QAE262180:QAE262184 QKA262180:QKA262184 QTW262180:QTW262184 RDS262180:RDS262184 RNO262180:RNO262184 RXK262180:RXK262184 SHG262180:SHG262184 SRC262180:SRC262184 TAY262180:TAY262184 TKU262180:TKU262184 TUQ262180:TUQ262184 UEM262180:UEM262184 UOI262180:UOI262184 UYE262180:UYE262184 VIA262180:VIA262184 VRW262180:VRW262184 WBS262180:WBS262184 WLO262180:WLO262184 WVK262180:WVK262184 C327716:C327720 IY327716:IY327720 SU327716:SU327720 ACQ327716:ACQ327720 AMM327716:AMM327720 AWI327716:AWI327720 BGE327716:BGE327720 BQA327716:BQA327720 BZW327716:BZW327720 CJS327716:CJS327720 CTO327716:CTO327720 DDK327716:DDK327720 DNG327716:DNG327720 DXC327716:DXC327720 EGY327716:EGY327720 EQU327716:EQU327720 FAQ327716:FAQ327720 FKM327716:FKM327720 FUI327716:FUI327720 GEE327716:GEE327720 GOA327716:GOA327720 GXW327716:GXW327720 HHS327716:HHS327720 HRO327716:HRO327720 IBK327716:IBK327720 ILG327716:ILG327720 IVC327716:IVC327720 JEY327716:JEY327720 JOU327716:JOU327720 JYQ327716:JYQ327720 KIM327716:KIM327720 KSI327716:KSI327720 LCE327716:LCE327720 LMA327716:LMA327720 LVW327716:LVW327720 MFS327716:MFS327720 MPO327716:MPO327720 MZK327716:MZK327720 NJG327716:NJG327720 NTC327716:NTC327720 OCY327716:OCY327720 OMU327716:OMU327720 OWQ327716:OWQ327720 PGM327716:PGM327720 PQI327716:PQI327720 QAE327716:QAE327720 QKA327716:QKA327720 QTW327716:QTW327720 RDS327716:RDS327720 RNO327716:RNO327720 RXK327716:RXK327720 SHG327716:SHG327720 SRC327716:SRC327720 TAY327716:TAY327720 TKU327716:TKU327720 TUQ327716:TUQ327720 UEM327716:UEM327720 UOI327716:UOI327720 UYE327716:UYE327720 VIA327716:VIA327720 VRW327716:VRW327720 WBS327716:WBS327720 WLO327716:WLO327720 WVK327716:WVK327720 C393252:C393256 IY393252:IY393256 SU393252:SU393256 ACQ393252:ACQ393256 AMM393252:AMM393256 AWI393252:AWI393256 BGE393252:BGE393256 BQA393252:BQA393256 BZW393252:BZW393256 CJS393252:CJS393256 CTO393252:CTO393256 DDK393252:DDK393256 DNG393252:DNG393256 DXC393252:DXC393256 EGY393252:EGY393256 EQU393252:EQU393256 FAQ393252:FAQ393256 FKM393252:FKM393256 FUI393252:FUI393256 GEE393252:GEE393256 GOA393252:GOA393256 GXW393252:GXW393256 HHS393252:HHS393256 HRO393252:HRO393256 IBK393252:IBK393256 ILG393252:ILG393256 IVC393252:IVC393256 JEY393252:JEY393256 JOU393252:JOU393256 JYQ393252:JYQ393256 KIM393252:KIM393256 KSI393252:KSI393256 LCE393252:LCE393256 LMA393252:LMA393256 LVW393252:LVW393256 MFS393252:MFS393256 MPO393252:MPO393256 MZK393252:MZK393256 NJG393252:NJG393256 NTC393252:NTC393256 OCY393252:OCY393256 OMU393252:OMU393256 OWQ393252:OWQ393256 PGM393252:PGM393256 PQI393252:PQI393256 QAE393252:QAE393256 QKA393252:QKA393256 QTW393252:QTW393256 RDS393252:RDS393256 RNO393252:RNO393256 RXK393252:RXK393256 SHG393252:SHG393256 SRC393252:SRC393256 TAY393252:TAY393256 TKU393252:TKU393256 TUQ393252:TUQ393256 UEM393252:UEM393256 UOI393252:UOI393256 UYE393252:UYE393256 VIA393252:VIA393256 VRW393252:VRW393256 WBS393252:WBS393256 WLO393252:WLO393256 WVK393252:WVK393256 C458788:C458792 IY458788:IY458792 SU458788:SU458792 ACQ458788:ACQ458792 AMM458788:AMM458792 AWI458788:AWI458792 BGE458788:BGE458792 BQA458788:BQA458792 BZW458788:BZW458792 CJS458788:CJS458792 CTO458788:CTO458792 DDK458788:DDK458792 DNG458788:DNG458792 DXC458788:DXC458792 EGY458788:EGY458792 EQU458788:EQU458792 FAQ458788:FAQ458792 FKM458788:FKM458792 FUI458788:FUI458792 GEE458788:GEE458792 GOA458788:GOA458792 GXW458788:GXW458792 HHS458788:HHS458792 HRO458788:HRO458792 IBK458788:IBK458792 ILG458788:ILG458792 IVC458788:IVC458792 JEY458788:JEY458792 JOU458788:JOU458792 JYQ458788:JYQ458792 KIM458788:KIM458792 KSI458788:KSI458792 LCE458788:LCE458792 LMA458788:LMA458792 LVW458788:LVW458792 MFS458788:MFS458792 MPO458788:MPO458792 MZK458788:MZK458792 NJG458788:NJG458792 NTC458788:NTC458792 OCY458788:OCY458792 OMU458788:OMU458792 OWQ458788:OWQ458792 PGM458788:PGM458792 PQI458788:PQI458792 QAE458788:QAE458792 QKA458788:QKA458792 QTW458788:QTW458792 RDS458788:RDS458792 RNO458788:RNO458792 RXK458788:RXK458792 SHG458788:SHG458792 SRC458788:SRC458792 TAY458788:TAY458792 TKU458788:TKU458792 TUQ458788:TUQ458792 UEM458788:UEM458792 UOI458788:UOI458792 UYE458788:UYE458792 VIA458788:VIA458792 VRW458788:VRW458792 WBS458788:WBS458792 WLO458788:WLO458792 WVK458788:WVK458792 C524324:C524328 IY524324:IY524328 SU524324:SU524328 ACQ524324:ACQ524328 AMM524324:AMM524328 AWI524324:AWI524328 BGE524324:BGE524328 BQA524324:BQA524328 BZW524324:BZW524328 CJS524324:CJS524328 CTO524324:CTO524328 DDK524324:DDK524328 DNG524324:DNG524328 DXC524324:DXC524328 EGY524324:EGY524328 EQU524324:EQU524328 FAQ524324:FAQ524328 FKM524324:FKM524328 FUI524324:FUI524328 GEE524324:GEE524328 GOA524324:GOA524328 GXW524324:GXW524328 HHS524324:HHS524328 HRO524324:HRO524328 IBK524324:IBK524328 ILG524324:ILG524328 IVC524324:IVC524328 JEY524324:JEY524328 JOU524324:JOU524328 JYQ524324:JYQ524328 KIM524324:KIM524328 KSI524324:KSI524328 LCE524324:LCE524328 LMA524324:LMA524328 LVW524324:LVW524328 MFS524324:MFS524328 MPO524324:MPO524328 MZK524324:MZK524328 NJG524324:NJG524328 NTC524324:NTC524328 OCY524324:OCY524328 OMU524324:OMU524328 OWQ524324:OWQ524328 PGM524324:PGM524328 PQI524324:PQI524328 QAE524324:QAE524328 QKA524324:QKA524328 QTW524324:QTW524328 RDS524324:RDS524328 RNO524324:RNO524328 RXK524324:RXK524328 SHG524324:SHG524328 SRC524324:SRC524328 TAY524324:TAY524328 TKU524324:TKU524328 TUQ524324:TUQ524328 UEM524324:UEM524328 UOI524324:UOI524328 UYE524324:UYE524328 VIA524324:VIA524328 VRW524324:VRW524328 WBS524324:WBS524328 WLO524324:WLO524328 WVK524324:WVK524328 C589860:C589864 IY589860:IY589864 SU589860:SU589864 ACQ589860:ACQ589864 AMM589860:AMM589864 AWI589860:AWI589864 BGE589860:BGE589864 BQA589860:BQA589864 BZW589860:BZW589864 CJS589860:CJS589864 CTO589860:CTO589864 DDK589860:DDK589864 DNG589860:DNG589864 DXC589860:DXC589864 EGY589860:EGY589864 EQU589860:EQU589864 FAQ589860:FAQ589864 FKM589860:FKM589864 FUI589860:FUI589864 GEE589860:GEE589864 GOA589860:GOA589864 GXW589860:GXW589864 HHS589860:HHS589864 HRO589860:HRO589864 IBK589860:IBK589864 ILG589860:ILG589864 IVC589860:IVC589864 JEY589860:JEY589864 JOU589860:JOU589864 JYQ589860:JYQ589864 KIM589860:KIM589864 KSI589860:KSI589864 LCE589860:LCE589864 LMA589860:LMA589864 LVW589860:LVW589864 MFS589860:MFS589864 MPO589860:MPO589864 MZK589860:MZK589864 NJG589860:NJG589864 NTC589860:NTC589864 OCY589860:OCY589864 OMU589860:OMU589864 OWQ589860:OWQ589864 PGM589860:PGM589864 PQI589860:PQI589864 QAE589860:QAE589864 QKA589860:QKA589864 QTW589860:QTW589864 RDS589860:RDS589864 RNO589860:RNO589864 RXK589860:RXK589864 SHG589860:SHG589864 SRC589860:SRC589864 TAY589860:TAY589864 TKU589860:TKU589864 TUQ589860:TUQ589864 UEM589860:UEM589864 UOI589860:UOI589864 UYE589860:UYE589864 VIA589860:VIA589864 VRW589860:VRW589864 WBS589860:WBS589864 WLO589860:WLO589864 WVK589860:WVK589864 C655396:C655400 IY655396:IY655400 SU655396:SU655400 ACQ655396:ACQ655400 AMM655396:AMM655400 AWI655396:AWI655400 BGE655396:BGE655400 BQA655396:BQA655400 BZW655396:BZW655400 CJS655396:CJS655400 CTO655396:CTO655400 DDK655396:DDK655400 DNG655396:DNG655400 DXC655396:DXC655400 EGY655396:EGY655400 EQU655396:EQU655400 FAQ655396:FAQ655400 FKM655396:FKM655400 FUI655396:FUI655400 GEE655396:GEE655400 GOA655396:GOA655400 GXW655396:GXW655400 HHS655396:HHS655400 HRO655396:HRO655400 IBK655396:IBK655400 ILG655396:ILG655400 IVC655396:IVC655400 JEY655396:JEY655400 JOU655396:JOU655400 JYQ655396:JYQ655400 KIM655396:KIM655400 KSI655396:KSI655400 LCE655396:LCE655400 LMA655396:LMA655400 LVW655396:LVW655400 MFS655396:MFS655400 MPO655396:MPO655400 MZK655396:MZK655400 NJG655396:NJG655400 NTC655396:NTC655400 OCY655396:OCY655400 OMU655396:OMU655400 OWQ655396:OWQ655400 PGM655396:PGM655400 PQI655396:PQI655400 QAE655396:QAE655400 QKA655396:QKA655400 QTW655396:QTW655400 RDS655396:RDS655400 RNO655396:RNO655400 RXK655396:RXK655400 SHG655396:SHG655400 SRC655396:SRC655400 TAY655396:TAY655400 TKU655396:TKU655400 TUQ655396:TUQ655400 UEM655396:UEM655400 UOI655396:UOI655400 UYE655396:UYE655400 VIA655396:VIA655400 VRW655396:VRW655400 WBS655396:WBS655400 WLO655396:WLO655400 WVK655396:WVK655400 C720932:C720936 IY720932:IY720936 SU720932:SU720936 ACQ720932:ACQ720936 AMM720932:AMM720936 AWI720932:AWI720936 BGE720932:BGE720936 BQA720932:BQA720936 BZW720932:BZW720936 CJS720932:CJS720936 CTO720932:CTO720936 DDK720932:DDK720936 DNG720932:DNG720936 DXC720932:DXC720936 EGY720932:EGY720936 EQU720932:EQU720936 FAQ720932:FAQ720936 FKM720932:FKM720936 FUI720932:FUI720936 GEE720932:GEE720936 GOA720932:GOA720936 GXW720932:GXW720936 HHS720932:HHS720936 HRO720932:HRO720936 IBK720932:IBK720936 ILG720932:ILG720936 IVC720932:IVC720936 JEY720932:JEY720936 JOU720932:JOU720936 JYQ720932:JYQ720936 KIM720932:KIM720936 KSI720932:KSI720936 LCE720932:LCE720936 LMA720932:LMA720936 LVW720932:LVW720936 MFS720932:MFS720936 MPO720932:MPO720936 MZK720932:MZK720936 NJG720932:NJG720936 NTC720932:NTC720936 OCY720932:OCY720936 OMU720932:OMU720936 OWQ720932:OWQ720936 PGM720932:PGM720936 PQI720932:PQI720936 QAE720932:QAE720936 QKA720932:QKA720936 QTW720932:QTW720936 RDS720932:RDS720936 RNO720932:RNO720936 RXK720932:RXK720936 SHG720932:SHG720936 SRC720932:SRC720936 TAY720932:TAY720936 TKU720932:TKU720936 TUQ720932:TUQ720936 UEM720932:UEM720936 UOI720932:UOI720936 UYE720932:UYE720936 VIA720932:VIA720936 VRW720932:VRW720936 WBS720932:WBS720936 WLO720932:WLO720936 WVK720932:WVK720936 C786468:C786472 IY786468:IY786472 SU786468:SU786472 ACQ786468:ACQ786472 AMM786468:AMM786472 AWI786468:AWI786472 BGE786468:BGE786472 BQA786468:BQA786472 BZW786468:BZW786472 CJS786468:CJS786472 CTO786468:CTO786472 DDK786468:DDK786472 DNG786468:DNG786472 DXC786468:DXC786472 EGY786468:EGY786472 EQU786468:EQU786472 FAQ786468:FAQ786472 FKM786468:FKM786472 FUI786468:FUI786472 GEE786468:GEE786472 GOA786468:GOA786472 GXW786468:GXW786472 HHS786468:HHS786472 HRO786468:HRO786472 IBK786468:IBK786472 ILG786468:ILG786472 IVC786468:IVC786472 JEY786468:JEY786472 JOU786468:JOU786472 JYQ786468:JYQ786472 KIM786468:KIM786472 KSI786468:KSI786472 LCE786468:LCE786472 LMA786468:LMA786472 LVW786468:LVW786472 MFS786468:MFS786472 MPO786468:MPO786472 MZK786468:MZK786472 NJG786468:NJG786472 NTC786468:NTC786472 OCY786468:OCY786472 OMU786468:OMU786472 OWQ786468:OWQ786472 PGM786468:PGM786472 PQI786468:PQI786472 QAE786468:QAE786472 QKA786468:QKA786472 QTW786468:QTW786472 RDS786468:RDS786472 RNO786468:RNO786472 RXK786468:RXK786472 SHG786468:SHG786472 SRC786468:SRC786472 TAY786468:TAY786472 TKU786468:TKU786472 TUQ786468:TUQ786472 UEM786468:UEM786472 UOI786468:UOI786472 UYE786468:UYE786472 VIA786468:VIA786472 VRW786468:VRW786472 WBS786468:WBS786472 WLO786468:WLO786472 WVK786468:WVK786472 C852004:C852008 IY852004:IY852008 SU852004:SU852008 ACQ852004:ACQ852008 AMM852004:AMM852008 AWI852004:AWI852008 BGE852004:BGE852008 BQA852004:BQA852008 BZW852004:BZW852008 CJS852004:CJS852008 CTO852004:CTO852008 DDK852004:DDK852008 DNG852004:DNG852008 DXC852004:DXC852008 EGY852004:EGY852008 EQU852004:EQU852008 FAQ852004:FAQ852008 FKM852004:FKM852008 FUI852004:FUI852008 GEE852004:GEE852008 GOA852004:GOA852008 GXW852004:GXW852008 HHS852004:HHS852008 HRO852004:HRO852008 IBK852004:IBK852008 ILG852004:ILG852008 IVC852004:IVC852008 JEY852004:JEY852008 JOU852004:JOU852008 JYQ852004:JYQ852008 KIM852004:KIM852008 KSI852004:KSI852008 LCE852004:LCE852008 LMA852004:LMA852008 LVW852004:LVW852008 MFS852004:MFS852008 MPO852004:MPO852008 MZK852004:MZK852008 NJG852004:NJG852008 NTC852004:NTC852008 OCY852004:OCY852008 OMU852004:OMU852008 OWQ852004:OWQ852008 PGM852004:PGM852008 PQI852004:PQI852008 QAE852004:QAE852008 QKA852004:QKA852008 QTW852004:QTW852008 RDS852004:RDS852008 RNO852004:RNO852008 RXK852004:RXK852008 SHG852004:SHG852008 SRC852004:SRC852008 TAY852004:TAY852008 TKU852004:TKU852008 TUQ852004:TUQ852008 UEM852004:UEM852008 UOI852004:UOI852008 UYE852004:UYE852008 VIA852004:VIA852008 VRW852004:VRW852008 WBS852004:WBS852008 WLO852004:WLO852008 WVK852004:WVK852008 C917540:C917544 IY917540:IY917544 SU917540:SU917544 ACQ917540:ACQ917544 AMM917540:AMM917544 AWI917540:AWI917544 BGE917540:BGE917544 BQA917540:BQA917544 BZW917540:BZW917544 CJS917540:CJS917544 CTO917540:CTO917544 DDK917540:DDK917544 DNG917540:DNG917544 DXC917540:DXC917544 EGY917540:EGY917544 EQU917540:EQU917544 FAQ917540:FAQ917544 FKM917540:FKM917544 FUI917540:FUI917544 GEE917540:GEE917544 GOA917540:GOA917544 GXW917540:GXW917544 HHS917540:HHS917544 HRO917540:HRO917544 IBK917540:IBK917544 ILG917540:ILG917544 IVC917540:IVC917544 JEY917540:JEY917544 JOU917540:JOU917544 JYQ917540:JYQ917544 KIM917540:KIM917544 KSI917540:KSI917544 LCE917540:LCE917544 LMA917540:LMA917544 LVW917540:LVW917544 MFS917540:MFS917544 MPO917540:MPO917544 MZK917540:MZK917544 NJG917540:NJG917544 NTC917540:NTC917544 OCY917540:OCY917544 OMU917540:OMU917544 OWQ917540:OWQ917544 PGM917540:PGM917544 PQI917540:PQI917544 QAE917540:QAE917544 QKA917540:QKA917544 QTW917540:QTW917544 RDS917540:RDS917544 RNO917540:RNO917544 RXK917540:RXK917544 SHG917540:SHG917544 SRC917540:SRC917544 TAY917540:TAY917544 TKU917540:TKU917544 TUQ917540:TUQ917544 UEM917540:UEM917544 UOI917540:UOI917544 UYE917540:UYE917544 VIA917540:VIA917544 VRW917540:VRW917544 WBS917540:WBS917544 WLO917540:WLO917544 WVK917540:WVK917544 C983076:C983080 IY983076:IY983080 SU983076:SU983080 ACQ983076:ACQ983080 AMM983076:AMM983080 AWI983076:AWI983080 BGE983076:BGE983080 BQA983076:BQA983080 BZW983076:BZW983080 CJS983076:CJS983080 CTO983076:CTO983080 DDK983076:DDK983080 DNG983076:DNG983080 DXC983076:DXC983080 EGY983076:EGY983080 EQU983076:EQU983080 FAQ983076:FAQ983080 FKM983076:FKM983080 FUI983076:FUI983080 GEE983076:GEE983080 GOA983076:GOA983080 GXW983076:GXW983080 HHS983076:HHS983080 HRO983076:HRO983080 IBK983076:IBK983080 ILG983076:ILG983080 IVC983076:IVC983080 JEY983076:JEY983080 JOU983076:JOU983080 JYQ983076:JYQ983080 KIM983076:KIM983080 KSI983076:KSI983080 LCE983076:LCE983080 LMA983076:LMA983080 LVW983076:LVW983080 MFS983076:MFS983080 MPO983076:MPO983080 MZK983076:MZK983080 NJG983076:NJG983080 NTC983076:NTC983080 OCY983076:OCY983080 OMU983076:OMU983080 OWQ983076:OWQ983080 PGM983076:PGM983080 PQI983076:PQI983080 QAE983076:QAE983080 QKA983076:QKA983080 QTW983076:QTW983080 RDS983076:RDS983080 RNO983076:RNO983080 RXK983076:RXK983080 SHG983076:SHG983080 SRC983076:SRC983080 TAY983076:TAY983080 TKU983076:TKU983080 TUQ983076:TUQ983080 UEM983076:UEM983080 UOI983076:UOI983080 UYE983076:UYE983080 VIA983076:VIA983080 VRW983076:VRW983080 WBS983076:WBS983080 WLO983076:WLO983080 WVK983076:WVK983080" xr:uid="{76039709-D4D8-435E-A911-1F7CCF863DD7}"/>
    <dataValidation allowBlank="1" showInputMessage="1" showErrorMessage="1" prompt="Informe um tipo de Cumeeira (se houver)_x000a_EX:_x000a_Cerâmica colonial_x000a_Fibrocimento_x000a_etc. " sqref="C31:C35 IY31:IY35 SU31:SU35 ACQ31:ACQ35 AMM31:AMM35 AWI31:AWI35 BGE31:BGE35 BQA31:BQA35 BZW31:BZW35 CJS31:CJS35 CTO31:CTO35 DDK31:DDK35 DNG31:DNG35 DXC31:DXC35 EGY31:EGY35 EQU31:EQU35 FAQ31:FAQ35 FKM31:FKM35 FUI31:FUI35 GEE31:GEE35 GOA31:GOA35 GXW31:GXW35 HHS31:HHS35 HRO31:HRO35 IBK31:IBK35 ILG31:ILG35 IVC31:IVC35 JEY31:JEY35 JOU31:JOU35 JYQ31:JYQ35 KIM31:KIM35 KSI31:KSI35 LCE31:LCE35 LMA31:LMA35 LVW31:LVW35 MFS31:MFS35 MPO31:MPO35 MZK31:MZK35 NJG31:NJG35 NTC31:NTC35 OCY31:OCY35 OMU31:OMU35 OWQ31:OWQ35 PGM31:PGM35 PQI31:PQI35 QAE31:QAE35 QKA31:QKA35 QTW31:QTW35 RDS31:RDS35 RNO31:RNO35 RXK31:RXK35 SHG31:SHG35 SRC31:SRC35 TAY31:TAY35 TKU31:TKU35 TUQ31:TUQ35 UEM31:UEM35 UOI31:UOI35 UYE31:UYE35 VIA31:VIA35 VRW31:VRW35 WBS31:WBS35 WLO31:WLO35 WVK31:WVK35 C65567:C65571 IY65567:IY65571 SU65567:SU65571 ACQ65567:ACQ65571 AMM65567:AMM65571 AWI65567:AWI65571 BGE65567:BGE65571 BQA65567:BQA65571 BZW65567:BZW65571 CJS65567:CJS65571 CTO65567:CTO65571 DDK65567:DDK65571 DNG65567:DNG65571 DXC65567:DXC65571 EGY65567:EGY65571 EQU65567:EQU65571 FAQ65567:FAQ65571 FKM65567:FKM65571 FUI65567:FUI65571 GEE65567:GEE65571 GOA65567:GOA65571 GXW65567:GXW65571 HHS65567:HHS65571 HRO65567:HRO65571 IBK65567:IBK65571 ILG65567:ILG65571 IVC65567:IVC65571 JEY65567:JEY65571 JOU65567:JOU65571 JYQ65567:JYQ65571 KIM65567:KIM65571 KSI65567:KSI65571 LCE65567:LCE65571 LMA65567:LMA65571 LVW65567:LVW65571 MFS65567:MFS65571 MPO65567:MPO65571 MZK65567:MZK65571 NJG65567:NJG65571 NTC65567:NTC65571 OCY65567:OCY65571 OMU65567:OMU65571 OWQ65567:OWQ65571 PGM65567:PGM65571 PQI65567:PQI65571 QAE65567:QAE65571 QKA65567:QKA65571 QTW65567:QTW65571 RDS65567:RDS65571 RNO65567:RNO65571 RXK65567:RXK65571 SHG65567:SHG65571 SRC65567:SRC65571 TAY65567:TAY65571 TKU65567:TKU65571 TUQ65567:TUQ65571 UEM65567:UEM65571 UOI65567:UOI65571 UYE65567:UYE65571 VIA65567:VIA65571 VRW65567:VRW65571 WBS65567:WBS65571 WLO65567:WLO65571 WVK65567:WVK65571 C131103:C131107 IY131103:IY131107 SU131103:SU131107 ACQ131103:ACQ131107 AMM131103:AMM131107 AWI131103:AWI131107 BGE131103:BGE131107 BQA131103:BQA131107 BZW131103:BZW131107 CJS131103:CJS131107 CTO131103:CTO131107 DDK131103:DDK131107 DNG131103:DNG131107 DXC131103:DXC131107 EGY131103:EGY131107 EQU131103:EQU131107 FAQ131103:FAQ131107 FKM131103:FKM131107 FUI131103:FUI131107 GEE131103:GEE131107 GOA131103:GOA131107 GXW131103:GXW131107 HHS131103:HHS131107 HRO131103:HRO131107 IBK131103:IBK131107 ILG131103:ILG131107 IVC131103:IVC131107 JEY131103:JEY131107 JOU131103:JOU131107 JYQ131103:JYQ131107 KIM131103:KIM131107 KSI131103:KSI131107 LCE131103:LCE131107 LMA131103:LMA131107 LVW131103:LVW131107 MFS131103:MFS131107 MPO131103:MPO131107 MZK131103:MZK131107 NJG131103:NJG131107 NTC131103:NTC131107 OCY131103:OCY131107 OMU131103:OMU131107 OWQ131103:OWQ131107 PGM131103:PGM131107 PQI131103:PQI131107 QAE131103:QAE131107 QKA131103:QKA131107 QTW131103:QTW131107 RDS131103:RDS131107 RNO131103:RNO131107 RXK131103:RXK131107 SHG131103:SHG131107 SRC131103:SRC131107 TAY131103:TAY131107 TKU131103:TKU131107 TUQ131103:TUQ131107 UEM131103:UEM131107 UOI131103:UOI131107 UYE131103:UYE131107 VIA131103:VIA131107 VRW131103:VRW131107 WBS131103:WBS131107 WLO131103:WLO131107 WVK131103:WVK131107 C196639:C196643 IY196639:IY196643 SU196639:SU196643 ACQ196639:ACQ196643 AMM196639:AMM196643 AWI196639:AWI196643 BGE196639:BGE196643 BQA196639:BQA196643 BZW196639:BZW196643 CJS196639:CJS196643 CTO196639:CTO196643 DDK196639:DDK196643 DNG196639:DNG196643 DXC196639:DXC196643 EGY196639:EGY196643 EQU196639:EQU196643 FAQ196639:FAQ196643 FKM196639:FKM196643 FUI196639:FUI196643 GEE196639:GEE196643 GOA196639:GOA196643 GXW196639:GXW196643 HHS196639:HHS196643 HRO196639:HRO196643 IBK196639:IBK196643 ILG196639:ILG196643 IVC196639:IVC196643 JEY196639:JEY196643 JOU196639:JOU196643 JYQ196639:JYQ196643 KIM196639:KIM196643 KSI196639:KSI196643 LCE196639:LCE196643 LMA196639:LMA196643 LVW196639:LVW196643 MFS196639:MFS196643 MPO196639:MPO196643 MZK196639:MZK196643 NJG196639:NJG196643 NTC196639:NTC196643 OCY196639:OCY196643 OMU196639:OMU196643 OWQ196639:OWQ196643 PGM196639:PGM196643 PQI196639:PQI196643 QAE196639:QAE196643 QKA196639:QKA196643 QTW196639:QTW196643 RDS196639:RDS196643 RNO196639:RNO196643 RXK196639:RXK196643 SHG196639:SHG196643 SRC196639:SRC196643 TAY196639:TAY196643 TKU196639:TKU196643 TUQ196639:TUQ196643 UEM196639:UEM196643 UOI196639:UOI196643 UYE196639:UYE196643 VIA196639:VIA196643 VRW196639:VRW196643 WBS196639:WBS196643 WLO196639:WLO196643 WVK196639:WVK196643 C262175:C262179 IY262175:IY262179 SU262175:SU262179 ACQ262175:ACQ262179 AMM262175:AMM262179 AWI262175:AWI262179 BGE262175:BGE262179 BQA262175:BQA262179 BZW262175:BZW262179 CJS262175:CJS262179 CTO262175:CTO262179 DDK262175:DDK262179 DNG262175:DNG262179 DXC262175:DXC262179 EGY262175:EGY262179 EQU262175:EQU262179 FAQ262175:FAQ262179 FKM262175:FKM262179 FUI262175:FUI262179 GEE262175:GEE262179 GOA262175:GOA262179 GXW262175:GXW262179 HHS262175:HHS262179 HRO262175:HRO262179 IBK262175:IBK262179 ILG262175:ILG262179 IVC262175:IVC262179 JEY262175:JEY262179 JOU262175:JOU262179 JYQ262175:JYQ262179 KIM262175:KIM262179 KSI262175:KSI262179 LCE262175:LCE262179 LMA262175:LMA262179 LVW262175:LVW262179 MFS262175:MFS262179 MPO262175:MPO262179 MZK262175:MZK262179 NJG262175:NJG262179 NTC262175:NTC262179 OCY262175:OCY262179 OMU262175:OMU262179 OWQ262175:OWQ262179 PGM262175:PGM262179 PQI262175:PQI262179 QAE262175:QAE262179 QKA262175:QKA262179 QTW262175:QTW262179 RDS262175:RDS262179 RNO262175:RNO262179 RXK262175:RXK262179 SHG262175:SHG262179 SRC262175:SRC262179 TAY262175:TAY262179 TKU262175:TKU262179 TUQ262175:TUQ262179 UEM262175:UEM262179 UOI262175:UOI262179 UYE262175:UYE262179 VIA262175:VIA262179 VRW262175:VRW262179 WBS262175:WBS262179 WLO262175:WLO262179 WVK262175:WVK262179 C327711:C327715 IY327711:IY327715 SU327711:SU327715 ACQ327711:ACQ327715 AMM327711:AMM327715 AWI327711:AWI327715 BGE327711:BGE327715 BQA327711:BQA327715 BZW327711:BZW327715 CJS327711:CJS327715 CTO327711:CTO327715 DDK327711:DDK327715 DNG327711:DNG327715 DXC327711:DXC327715 EGY327711:EGY327715 EQU327711:EQU327715 FAQ327711:FAQ327715 FKM327711:FKM327715 FUI327711:FUI327715 GEE327711:GEE327715 GOA327711:GOA327715 GXW327711:GXW327715 HHS327711:HHS327715 HRO327711:HRO327715 IBK327711:IBK327715 ILG327711:ILG327715 IVC327711:IVC327715 JEY327711:JEY327715 JOU327711:JOU327715 JYQ327711:JYQ327715 KIM327711:KIM327715 KSI327711:KSI327715 LCE327711:LCE327715 LMA327711:LMA327715 LVW327711:LVW327715 MFS327711:MFS327715 MPO327711:MPO327715 MZK327711:MZK327715 NJG327711:NJG327715 NTC327711:NTC327715 OCY327711:OCY327715 OMU327711:OMU327715 OWQ327711:OWQ327715 PGM327711:PGM327715 PQI327711:PQI327715 QAE327711:QAE327715 QKA327711:QKA327715 QTW327711:QTW327715 RDS327711:RDS327715 RNO327711:RNO327715 RXK327711:RXK327715 SHG327711:SHG327715 SRC327711:SRC327715 TAY327711:TAY327715 TKU327711:TKU327715 TUQ327711:TUQ327715 UEM327711:UEM327715 UOI327711:UOI327715 UYE327711:UYE327715 VIA327711:VIA327715 VRW327711:VRW327715 WBS327711:WBS327715 WLO327711:WLO327715 WVK327711:WVK327715 C393247:C393251 IY393247:IY393251 SU393247:SU393251 ACQ393247:ACQ393251 AMM393247:AMM393251 AWI393247:AWI393251 BGE393247:BGE393251 BQA393247:BQA393251 BZW393247:BZW393251 CJS393247:CJS393251 CTO393247:CTO393251 DDK393247:DDK393251 DNG393247:DNG393251 DXC393247:DXC393251 EGY393247:EGY393251 EQU393247:EQU393251 FAQ393247:FAQ393251 FKM393247:FKM393251 FUI393247:FUI393251 GEE393247:GEE393251 GOA393247:GOA393251 GXW393247:GXW393251 HHS393247:HHS393251 HRO393247:HRO393251 IBK393247:IBK393251 ILG393247:ILG393251 IVC393247:IVC393251 JEY393247:JEY393251 JOU393247:JOU393251 JYQ393247:JYQ393251 KIM393247:KIM393251 KSI393247:KSI393251 LCE393247:LCE393251 LMA393247:LMA393251 LVW393247:LVW393251 MFS393247:MFS393251 MPO393247:MPO393251 MZK393247:MZK393251 NJG393247:NJG393251 NTC393247:NTC393251 OCY393247:OCY393251 OMU393247:OMU393251 OWQ393247:OWQ393251 PGM393247:PGM393251 PQI393247:PQI393251 QAE393247:QAE393251 QKA393247:QKA393251 QTW393247:QTW393251 RDS393247:RDS393251 RNO393247:RNO393251 RXK393247:RXK393251 SHG393247:SHG393251 SRC393247:SRC393251 TAY393247:TAY393251 TKU393247:TKU393251 TUQ393247:TUQ393251 UEM393247:UEM393251 UOI393247:UOI393251 UYE393247:UYE393251 VIA393247:VIA393251 VRW393247:VRW393251 WBS393247:WBS393251 WLO393247:WLO393251 WVK393247:WVK393251 C458783:C458787 IY458783:IY458787 SU458783:SU458787 ACQ458783:ACQ458787 AMM458783:AMM458787 AWI458783:AWI458787 BGE458783:BGE458787 BQA458783:BQA458787 BZW458783:BZW458787 CJS458783:CJS458787 CTO458783:CTO458787 DDK458783:DDK458787 DNG458783:DNG458787 DXC458783:DXC458787 EGY458783:EGY458787 EQU458783:EQU458787 FAQ458783:FAQ458787 FKM458783:FKM458787 FUI458783:FUI458787 GEE458783:GEE458787 GOA458783:GOA458787 GXW458783:GXW458787 HHS458783:HHS458787 HRO458783:HRO458787 IBK458783:IBK458787 ILG458783:ILG458787 IVC458783:IVC458787 JEY458783:JEY458787 JOU458783:JOU458787 JYQ458783:JYQ458787 KIM458783:KIM458787 KSI458783:KSI458787 LCE458783:LCE458787 LMA458783:LMA458787 LVW458783:LVW458787 MFS458783:MFS458787 MPO458783:MPO458787 MZK458783:MZK458787 NJG458783:NJG458787 NTC458783:NTC458787 OCY458783:OCY458787 OMU458783:OMU458787 OWQ458783:OWQ458787 PGM458783:PGM458787 PQI458783:PQI458787 QAE458783:QAE458787 QKA458783:QKA458787 QTW458783:QTW458787 RDS458783:RDS458787 RNO458783:RNO458787 RXK458783:RXK458787 SHG458783:SHG458787 SRC458783:SRC458787 TAY458783:TAY458787 TKU458783:TKU458787 TUQ458783:TUQ458787 UEM458783:UEM458787 UOI458783:UOI458787 UYE458783:UYE458787 VIA458783:VIA458787 VRW458783:VRW458787 WBS458783:WBS458787 WLO458783:WLO458787 WVK458783:WVK458787 C524319:C524323 IY524319:IY524323 SU524319:SU524323 ACQ524319:ACQ524323 AMM524319:AMM524323 AWI524319:AWI524323 BGE524319:BGE524323 BQA524319:BQA524323 BZW524319:BZW524323 CJS524319:CJS524323 CTO524319:CTO524323 DDK524319:DDK524323 DNG524319:DNG524323 DXC524319:DXC524323 EGY524319:EGY524323 EQU524319:EQU524323 FAQ524319:FAQ524323 FKM524319:FKM524323 FUI524319:FUI524323 GEE524319:GEE524323 GOA524319:GOA524323 GXW524319:GXW524323 HHS524319:HHS524323 HRO524319:HRO524323 IBK524319:IBK524323 ILG524319:ILG524323 IVC524319:IVC524323 JEY524319:JEY524323 JOU524319:JOU524323 JYQ524319:JYQ524323 KIM524319:KIM524323 KSI524319:KSI524323 LCE524319:LCE524323 LMA524319:LMA524323 LVW524319:LVW524323 MFS524319:MFS524323 MPO524319:MPO524323 MZK524319:MZK524323 NJG524319:NJG524323 NTC524319:NTC524323 OCY524319:OCY524323 OMU524319:OMU524323 OWQ524319:OWQ524323 PGM524319:PGM524323 PQI524319:PQI524323 QAE524319:QAE524323 QKA524319:QKA524323 QTW524319:QTW524323 RDS524319:RDS524323 RNO524319:RNO524323 RXK524319:RXK524323 SHG524319:SHG524323 SRC524319:SRC524323 TAY524319:TAY524323 TKU524319:TKU524323 TUQ524319:TUQ524323 UEM524319:UEM524323 UOI524319:UOI524323 UYE524319:UYE524323 VIA524319:VIA524323 VRW524319:VRW524323 WBS524319:WBS524323 WLO524319:WLO524323 WVK524319:WVK524323 C589855:C589859 IY589855:IY589859 SU589855:SU589859 ACQ589855:ACQ589859 AMM589855:AMM589859 AWI589855:AWI589859 BGE589855:BGE589859 BQA589855:BQA589859 BZW589855:BZW589859 CJS589855:CJS589859 CTO589855:CTO589859 DDK589855:DDK589859 DNG589855:DNG589859 DXC589855:DXC589859 EGY589855:EGY589859 EQU589855:EQU589859 FAQ589855:FAQ589859 FKM589855:FKM589859 FUI589855:FUI589859 GEE589855:GEE589859 GOA589855:GOA589859 GXW589855:GXW589859 HHS589855:HHS589859 HRO589855:HRO589859 IBK589855:IBK589859 ILG589855:ILG589859 IVC589855:IVC589859 JEY589855:JEY589859 JOU589855:JOU589859 JYQ589855:JYQ589859 KIM589855:KIM589859 KSI589855:KSI589859 LCE589855:LCE589859 LMA589855:LMA589859 LVW589855:LVW589859 MFS589855:MFS589859 MPO589855:MPO589859 MZK589855:MZK589859 NJG589855:NJG589859 NTC589855:NTC589859 OCY589855:OCY589859 OMU589855:OMU589859 OWQ589855:OWQ589859 PGM589855:PGM589859 PQI589855:PQI589859 QAE589855:QAE589859 QKA589855:QKA589859 QTW589855:QTW589859 RDS589855:RDS589859 RNO589855:RNO589859 RXK589855:RXK589859 SHG589855:SHG589859 SRC589855:SRC589859 TAY589855:TAY589859 TKU589855:TKU589859 TUQ589855:TUQ589859 UEM589855:UEM589859 UOI589855:UOI589859 UYE589855:UYE589859 VIA589855:VIA589859 VRW589855:VRW589859 WBS589855:WBS589859 WLO589855:WLO589859 WVK589855:WVK589859 C655391:C655395 IY655391:IY655395 SU655391:SU655395 ACQ655391:ACQ655395 AMM655391:AMM655395 AWI655391:AWI655395 BGE655391:BGE655395 BQA655391:BQA655395 BZW655391:BZW655395 CJS655391:CJS655395 CTO655391:CTO655395 DDK655391:DDK655395 DNG655391:DNG655395 DXC655391:DXC655395 EGY655391:EGY655395 EQU655391:EQU655395 FAQ655391:FAQ655395 FKM655391:FKM655395 FUI655391:FUI655395 GEE655391:GEE655395 GOA655391:GOA655395 GXW655391:GXW655395 HHS655391:HHS655395 HRO655391:HRO655395 IBK655391:IBK655395 ILG655391:ILG655395 IVC655391:IVC655395 JEY655391:JEY655395 JOU655391:JOU655395 JYQ655391:JYQ655395 KIM655391:KIM655395 KSI655391:KSI655395 LCE655391:LCE655395 LMA655391:LMA655395 LVW655391:LVW655395 MFS655391:MFS655395 MPO655391:MPO655395 MZK655391:MZK655395 NJG655391:NJG655395 NTC655391:NTC655395 OCY655391:OCY655395 OMU655391:OMU655395 OWQ655391:OWQ655395 PGM655391:PGM655395 PQI655391:PQI655395 QAE655391:QAE655395 QKA655391:QKA655395 QTW655391:QTW655395 RDS655391:RDS655395 RNO655391:RNO655395 RXK655391:RXK655395 SHG655391:SHG655395 SRC655391:SRC655395 TAY655391:TAY655395 TKU655391:TKU655395 TUQ655391:TUQ655395 UEM655391:UEM655395 UOI655391:UOI655395 UYE655391:UYE655395 VIA655391:VIA655395 VRW655391:VRW655395 WBS655391:WBS655395 WLO655391:WLO655395 WVK655391:WVK655395 C720927:C720931 IY720927:IY720931 SU720927:SU720931 ACQ720927:ACQ720931 AMM720927:AMM720931 AWI720927:AWI720931 BGE720927:BGE720931 BQA720927:BQA720931 BZW720927:BZW720931 CJS720927:CJS720931 CTO720927:CTO720931 DDK720927:DDK720931 DNG720927:DNG720931 DXC720927:DXC720931 EGY720927:EGY720931 EQU720927:EQU720931 FAQ720927:FAQ720931 FKM720927:FKM720931 FUI720927:FUI720931 GEE720927:GEE720931 GOA720927:GOA720931 GXW720927:GXW720931 HHS720927:HHS720931 HRO720927:HRO720931 IBK720927:IBK720931 ILG720927:ILG720931 IVC720927:IVC720931 JEY720927:JEY720931 JOU720927:JOU720931 JYQ720927:JYQ720931 KIM720927:KIM720931 KSI720927:KSI720931 LCE720927:LCE720931 LMA720927:LMA720931 LVW720927:LVW720931 MFS720927:MFS720931 MPO720927:MPO720931 MZK720927:MZK720931 NJG720927:NJG720931 NTC720927:NTC720931 OCY720927:OCY720931 OMU720927:OMU720931 OWQ720927:OWQ720931 PGM720927:PGM720931 PQI720927:PQI720931 QAE720927:QAE720931 QKA720927:QKA720931 QTW720927:QTW720931 RDS720927:RDS720931 RNO720927:RNO720931 RXK720927:RXK720931 SHG720927:SHG720931 SRC720927:SRC720931 TAY720927:TAY720931 TKU720927:TKU720931 TUQ720927:TUQ720931 UEM720927:UEM720931 UOI720927:UOI720931 UYE720927:UYE720931 VIA720927:VIA720931 VRW720927:VRW720931 WBS720927:WBS720931 WLO720927:WLO720931 WVK720927:WVK720931 C786463:C786467 IY786463:IY786467 SU786463:SU786467 ACQ786463:ACQ786467 AMM786463:AMM786467 AWI786463:AWI786467 BGE786463:BGE786467 BQA786463:BQA786467 BZW786463:BZW786467 CJS786463:CJS786467 CTO786463:CTO786467 DDK786463:DDK786467 DNG786463:DNG786467 DXC786463:DXC786467 EGY786463:EGY786467 EQU786463:EQU786467 FAQ786463:FAQ786467 FKM786463:FKM786467 FUI786463:FUI786467 GEE786463:GEE786467 GOA786463:GOA786467 GXW786463:GXW786467 HHS786463:HHS786467 HRO786463:HRO786467 IBK786463:IBK786467 ILG786463:ILG786467 IVC786463:IVC786467 JEY786463:JEY786467 JOU786463:JOU786467 JYQ786463:JYQ786467 KIM786463:KIM786467 KSI786463:KSI786467 LCE786463:LCE786467 LMA786463:LMA786467 LVW786463:LVW786467 MFS786463:MFS786467 MPO786463:MPO786467 MZK786463:MZK786467 NJG786463:NJG786467 NTC786463:NTC786467 OCY786463:OCY786467 OMU786463:OMU786467 OWQ786463:OWQ786467 PGM786463:PGM786467 PQI786463:PQI786467 QAE786463:QAE786467 QKA786463:QKA786467 QTW786463:QTW786467 RDS786463:RDS786467 RNO786463:RNO786467 RXK786463:RXK786467 SHG786463:SHG786467 SRC786463:SRC786467 TAY786463:TAY786467 TKU786463:TKU786467 TUQ786463:TUQ786467 UEM786463:UEM786467 UOI786463:UOI786467 UYE786463:UYE786467 VIA786463:VIA786467 VRW786463:VRW786467 WBS786463:WBS786467 WLO786463:WLO786467 WVK786463:WVK786467 C851999:C852003 IY851999:IY852003 SU851999:SU852003 ACQ851999:ACQ852003 AMM851999:AMM852003 AWI851999:AWI852003 BGE851999:BGE852003 BQA851999:BQA852003 BZW851999:BZW852003 CJS851999:CJS852003 CTO851999:CTO852003 DDK851999:DDK852003 DNG851999:DNG852003 DXC851999:DXC852003 EGY851999:EGY852003 EQU851999:EQU852003 FAQ851999:FAQ852003 FKM851999:FKM852003 FUI851999:FUI852003 GEE851999:GEE852003 GOA851999:GOA852003 GXW851999:GXW852003 HHS851999:HHS852003 HRO851999:HRO852003 IBK851999:IBK852003 ILG851999:ILG852003 IVC851999:IVC852003 JEY851999:JEY852003 JOU851999:JOU852003 JYQ851999:JYQ852003 KIM851999:KIM852003 KSI851999:KSI852003 LCE851999:LCE852003 LMA851999:LMA852003 LVW851999:LVW852003 MFS851999:MFS852003 MPO851999:MPO852003 MZK851999:MZK852003 NJG851999:NJG852003 NTC851999:NTC852003 OCY851999:OCY852003 OMU851999:OMU852003 OWQ851999:OWQ852003 PGM851999:PGM852003 PQI851999:PQI852003 QAE851999:QAE852003 QKA851999:QKA852003 QTW851999:QTW852003 RDS851999:RDS852003 RNO851999:RNO852003 RXK851999:RXK852003 SHG851999:SHG852003 SRC851999:SRC852003 TAY851999:TAY852003 TKU851999:TKU852003 TUQ851999:TUQ852003 UEM851999:UEM852003 UOI851999:UOI852003 UYE851999:UYE852003 VIA851999:VIA852003 VRW851999:VRW852003 WBS851999:WBS852003 WLO851999:WLO852003 WVK851999:WVK852003 C917535:C917539 IY917535:IY917539 SU917535:SU917539 ACQ917535:ACQ917539 AMM917535:AMM917539 AWI917535:AWI917539 BGE917535:BGE917539 BQA917535:BQA917539 BZW917535:BZW917539 CJS917535:CJS917539 CTO917535:CTO917539 DDK917535:DDK917539 DNG917535:DNG917539 DXC917535:DXC917539 EGY917535:EGY917539 EQU917535:EQU917539 FAQ917535:FAQ917539 FKM917535:FKM917539 FUI917535:FUI917539 GEE917535:GEE917539 GOA917535:GOA917539 GXW917535:GXW917539 HHS917535:HHS917539 HRO917535:HRO917539 IBK917535:IBK917539 ILG917535:ILG917539 IVC917535:IVC917539 JEY917535:JEY917539 JOU917535:JOU917539 JYQ917535:JYQ917539 KIM917535:KIM917539 KSI917535:KSI917539 LCE917535:LCE917539 LMA917535:LMA917539 LVW917535:LVW917539 MFS917535:MFS917539 MPO917535:MPO917539 MZK917535:MZK917539 NJG917535:NJG917539 NTC917535:NTC917539 OCY917535:OCY917539 OMU917535:OMU917539 OWQ917535:OWQ917539 PGM917535:PGM917539 PQI917535:PQI917539 QAE917535:QAE917539 QKA917535:QKA917539 QTW917535:QTW917539 RDS917535:RDS917539 RNO917535:RNO917539 RXK917535:RXK917539 SHG917535:SHG917539 SRC917535:SRC917539 TAY917535:TAY917539 TKU917535:TKU917539 TUQ917535:TUQ917539 UEM917535:UEM917539 UOI917535:UOI917539 UYE917535:UYE917539 VIA917535:VIA917539 VRW917535:VRW917539 WBS917535:WBS917539 WLO917535:WLO917539 WVK917535:WVK917539 C983071:C983075 IY983071:IY983075 SU983071:SU983075 ACQ983071:ACQ983075 AMM983071:AMM983075 AWI983071:AWI983075 BGE983071:BGE983075 BQA983071:BQA983075 BZW983071:BZW983075 CJS983071:CJS983075 CTO983071:CTO983075 DDK983071:DDK983075 DNG983071:DNG983075 DXC983071:DXC983075 EGY983071:EGY983075 EQU983071:EQU983075 FAQ983071:FAQ983075 FKM983071:FKM983075 FUI983071:FUI983075 GEE983071:GEE983075 GOA983071:GOA983075 GXW983071:GXW983075 HHS983071:HHS983075 HRO983071:HRO983075 IBK983071:IBK983075 ILG983071:ILG983075 IVC983071:IVC983075 JEY983071:JEY983075 JOU983071:JOU983075 JYQ983071:JYQ983075 KIM983071:KIM983075 KSI983071:KSI983075 LCE983071:LCE983075 LMA983071:LMA983075 LVW983071:LVW983075 MFS983071:MFS983075 MPO983071:MPO983075 MZK983071:MZK983075 NJG983071:NJG983075 NTC983071:NTC983075 OCY983071:OCY983075 OMU983071:OMU983075 OWQ983071:OWQ983075 PGM983071:PGM983075 PQI983071:PQI983075 QAE983071:QAE983075 QKA983071:QKA983075 QTW983071:QTW983075 RDS983071:RDS983075 RNO983071:RNO983075 RXK983071:RXK983075 SHG983071:SHG983075 SRC983071:SRC983075 TAY983071:TAY983075 TKU983071:TKU983075 TUQ983071:TUQ983075 UEM983071:UEM983075 UOI983071:UOI983075 UYE983071:UYE983075 VIA983071:VIA983075 VRW983071:VRW983075 WBS983071:WBS983075 WLO983071:WLO983075 WVK983071:WVK983075" xr:uid="{89F2CECE-B377-444B-A135-27DC6722253E}"/>
    <dataValidation allowBlank="1" showInputMessage="1" showErrorMessage="1" prompt="Informe um tipo de calha (se houver)_x000a_EX:_x000a_Ganvanizada l=30cm_x000a_Cobre l=25 cm_x000a_etc. " sqref="C21:C25 IY21:IY25 SU21:SU25 ACQ21:ACQ25 AMM21:AMM25 AWI21:AWI25 BGE21:BGE25 BQA21:BQA25 BZW21:BZW25 CJS21:CJS25 CTO21:CTO25 DDK21:DDK25 DNG21:DNG25 DXC21:DXC25 EGY21:EGY25 EQU21:EQU25 FAQ21:FAQ25 FKM21:FKM25 FUI21:FUI25 GEE21:GEE25 GOA21:GOA25 GXW21:GXW25 HHS21:HHS25 HRO21:HRO25 IBK21:IBK25 ILG21:ILG25 IVC21:IVC25 JEY21:JEY25 JOU21:JOU25 JYQ21:JYQ25 KIM21:KIM25 KSI21:KSI25 LCE21:LCE25 LMA21:LMA25 LVW21:LVW25 MFS21:MFS25 MPO21:MPO25 MZK21:MZK25 NJG21:NJG25 NTC21:NTC25 OCY21:OCY25 OMU21:OMU25 OWQ21:OWQ25 PGM21:PGM25 PQI21:PQI25 QAE21:QAE25 QKA21:QKA25 QTW21:QTW25 RDS21:RDS25 RNO21:RNO25 RXK21:RXK25 SHG21:SHG25 SRC21:SRC25 TAY21:TAY25 TKU21:TKU25 TUQ21:TUQ25 UEM21:UEM25 UOI21:UOI25 UYE21:UYE25 VIA21:VIA25 VRW21:VRW25 WBS21:WBS25 WLO21:WLO25 WVK21:WVK25 C65557:C65561 IY65557:IY65561 SU65557:SU65561 ACQ65557:ACQ65561 AMM65557:AMM65561 AWI65557:AWI65561 BGE65557:BGE65561 BQA65557:BQA65561 BZW65557:BZW65561 CJS65557:CJS65561 CTO65557:CTO65561 DDK65557:DDK65561 DNG65557:DNG65561 DXC65557:DXC65561 EGY65557:EGY65561 EQU65557:EQU65561 FAQ65557:FAQ65561 FKM65557:FKM65561 FUI65557:FUI65561 GEE65557:GEE65561 GOA65557:GOA65561 GXW65557:GXW65561 HHS65557:HHS65561 HRO65557:HRO65561 IBK65557:IBK65561 ILG65557:ILG65561 IVC65557:IVC65561 JEY65557:JEY65561 JOU65557:JOU65561 JYQ65557:JYQ65561 KIM65557:KIM65561 KSI65557:KSI65561 LCE65557:LCE65561 LMA65557:LMA65561 LVW65557:LVW65561 MFS65557:MFS65561 MPO65557:MPO65561 MZK65557:MZK65561 NJG65557:NJG65561 NTC65557:NTC65561 OCY65557:OCY65561 OMU65557:OMU65561 OWQ65557:OWQ65561 PGM65557:PGM65561 PQI65557:PQI65561 QAE65557:QAE65561 QKA65557:QKA65561 QTW65557:QTW65561 RDS65557:RDS65561 RNO65557:RNO65561 RXK65557:RXK65561 SHG65557:SHG65561 SRC65557:SRC65561 TAY65557:TAY65561 TKU65557:TKU65561 TUQ65557:TUQ65561 UEM65557:UEM65561 UOI65557:UOI65561 UYE65557:UYE65561 VIA65557:VIA65561 VRW65557:VRW65561 WBS65557:WBS65561 WLO65557:WLO65561 WVK65557:WVK65561 C131093:C131097 IY131093:IY131097 SU131093:SU131097 ACQ131093:ACQ131097 AMM131093:AMM131097 AWI131093:AWI131097 BGE131093:BGE131097 BQA131093:BQA131097 BZW131093:BZW131097 CJS131093:CJS131097 CTO131093:CTO131097 DDK131093:DDK131097 DNG131093:DNG131097 DXC131093:DXC131097 EGY131093:EGY131097 EQU131093:EQU131097 FAQ131093:FAQ131097 FKM131093:FKM131097 FUI131093:FUI131097 GEE131093:GEE131097 GOA131093:GOA131097 GXW131093:GXW131097 HHS131093:HHS131097 HRO131093:HRO131097 IBK131093:IBK131097 ILG131093:ILG131097 IVC131093:IVC131097 JEY131093:JEY131097 JOU131093:JOU131097 JYQ131093:JYQ131097 KIM131093:KIM131097 KSI131093:KSI131097 LCE131093:LCE131097 LMA131093:LMA131097 LVW131093:LVW131097 MFS131093:MFS131097 MPO131093:MPO131097 MZK131093:MZK131097 NJG131093:NJG131097 NTC131093:NTC131097 OCY131093:OCY131097 OMU131093:OMU131097 OWQ131093:OWQ131097 PGM131093:PGM131097 PQI131093:PQI131097 QAE131093:QAE131097 QKA131093:QKA131097 QTW131093:QTW131097 RDS131093:RDS131097 RNO131093:RNO131097 RXK131093:RXK131097 SHG131093:SHG131097 SRC131093:SRC131097 TAY131093:TAY131097 TKU131093:TKU131097 TUQ131093:TUQ131097 UEM131093:UEM131097 UOI131093:UOI131097 UYE131093:UYE131097 VIA131093:VIA131097 VRW131093:VRW131097 WBS131093:WBS131097 WLO131093:WLO131097 WVK131093:WVK131097 C196629:C196633 IY196629:IY196633 SU196629:SU196633 ACQ196629:ACQ196633 AMM196629:AMM196633 AWI196629:AWI196633 BGE196629:BGE196633 BQA196629:BQA196633 BZW196629:BZW196633 CJS196629:CJS196633 CTO196629:CTO196633 DDK196629:DDK196633 DNG196629:DNG196633 DXC196629:DXC196633 EGY196629:EGY196633 EQU196629:EQU196633 FAQ196629:FAQ196633 FKM196629:FKM196633 FUI196629:FUI196633 GEE196629:GEE196633 GOA196629:GOA196633 GXW196629:GXW196633 HHS196629:HHS196633 HRO196629:HRO196633 IBK196629:IBK196633 ILG196629:ILG196633 IVC196629:IVC196633 JEY196629:JEY196633 JOU196629:JOU196633 JYQ196629:JYQ196633 KIM196629:KIM196633 KSI196629:KSI196633 LCE196629:LCE196633 LMA196629:LMA196633 LVW196629:LVW196633 MFS196629:MFS196633 MPO196629:MPO196633 MZK196629:MZK196633 NJG196629:NJG196633 NTC196629:NTC196633 OCY196629:OCY196633 OMU196629:OMU196633 OWQ196629:OWQ196633 PGM196629:PGM196633 PQI196629:PQI196633 QAE196629:QAE196633 QKA196629:QKA196633 QTW196629:QTW196633 RDS196629:RDS196633 RNO196629:RNO196633 RXK196629:RXK196633 SHG196629:SHG196633 SRC196629:SRC196633 TAY196629:TAY196633 TKU196629:TKU196633 TUQ196629:TUQ196633 UEM196629:UEM196633 UOI196629:UOI196633 UYE196629:UYE196633 VIA196629:VIA196633 VRW196629:VRW196633 WBS196629:WBS196633 WLO196629:WLO196633 WVK196629:WVK196633 C262165:C262169 IY262165:IY262169 SU262165:SU262169 ACQ262165:ACQ262169 AMM262165:AMM262169 AWI262165:AWI262169 BGE262165:BGE262169 BQA262165:BQA262169 BZW262165:BZW262169 CJS262165:CJS262169 CTO262165:CTO262169 DDK262165:DDK262169 DNG262165:DNG262169 DXC262165:DXC262169 EGY262165:EGY262169 EQU262165:EQU262169 FAQ262165:FAQ262169 FKM262165:FKM262169 FUI262165:FUI262169 GEE262165:GEE262169 GOA262165:GOA262169 GXW262165:GXW262169 HHS262165:HHS262169 HRO262165:HRO262169 IBK262165:IBK262169 ILG262165:ILG262169 IVC262165:IVC262169 JEY262165:JEY262169 JOU262165:JOU262169 JYQ262165:JYQ262169 KIM262165:KIM262169 KSI262165:KSI262169 LCE262165:LCE262169 LMA262165:LMA262169 LVW262165:LVW262169 MFS262165:MFS262169 MPO262165:MPO262169 MZK262165:MZK262169 NJG262165:NJG262169 NTC262165:NTC262169 OCY262165:OCY262169 OMU262165:OMU262169 OWQ262165:OWQ262169 PGM262165:PGM262169 PQI262165:PQI262169 QAE262165:QAE262169 QKA262165:QKA262169 QTW262165:QTW262169 RDS262165:RDS262169 RNO262165:RNO262169 RXK262165:RXK262169 SHG262165:SHG262169 SRC262165:SRC262169 TAY262165:TAY262169 TKU262165:TKU262169 TUQ262165:TUQ262169 UEM262165:UEM262169 UOI262165:UOI262169 UYE262165:UYE262169 VIA262165:VIA262169 VRW262165:VRW262169 WBS262165:WBS262169 WLO262165:WLO262169 WVK262165:WVK262169 C327701:C327705 IY327701:IY327705 SU327701:SU327705 ACQ327701:ACQ327705 AMM327701:AMM327705 AWI327701:AWI327705 BGE327701:BGE327705 BQA327701:BQA327705 BZW327701:BZW327705 CJS327701:CJS327705 CTO327701:CTO327705 DDK327701:DDK327705 DNG327701:DNG327705 DXC327701:DXC327705 EGY327701:EGY327705 EQU327701:EQU327705 FAQ327701:FAQ327705 FKM327701:FKM327705 FUI327701:FUI327705 GEE327701:GEE327705 GOA327701:GOA327705 GXW327701:GXW327705 HHS327701:HHS327705 HRO327701:HRO327705 IBK327701:IBK327705 ILG327701:ILG327705 IVC327701:IVC327705 JEY327701:JEY327705 JOU327701:JOU327705 JYQ327701:JYQ327705 KIM327701:KIM327705 KSI327701:KSI327705 LCE327701:LCE327705 LMA327701:LMA327705 LVW327701:LVW327705 MFS327701:MFS327705 MPO327701:MPO327705 MZK327701:MZK327705 NJG327701:NJG327705 NTC327701:NTC327705 OCY327701:OCY327705 OMU327701:OMU327705 OWQ327701:OWQ327705 PGM327701:PGM327705 PQI327701:PQI327705 QAE327701:QAE327705 QKA327701:QKA327705 QTW327701:QTW327705 RDS327701:RDS327705 RNO327701:RNO327705 RXK327701:RXK327705 SHG327701:SHG327705 SRC327701:SRC327705 TAY327701:TAY327705 TKU327701:TKU327705 TUQ327701:TUQ327705 UEM327701:UEM327705 UOI327701:UOI327705 UYE327701:UYE327705 VIA327701:VIA327705 VRW327701:VRW327705 WBS327701:WBS327705 WLO327701:WLO327705 WVK327701:WVK327705 C393237:C393241 IY393237:IY393241 SU393237:SU393241 ACQ393237:ACQ393241 AMM393237:AMM393241 AWI393237:AWI393241 BGE393237:BGE393241 BQA393237:BQA393241 BZW393237:BZW393241 CJS393237:CJS393241 CTO393237:CTO393241 DDK393237:DDK393241 DNG393237:DNG393241 DXC393237:DXC393241 EGY393237:EGY393241 EQU393237:EQU393241 FAQ393237:FAQ393241 FKM393237:FKM393241 FUI393237:FUI393241 GEE393237:GEE393241 GOA393237:GOA393241 GXW393237:GXW393241 HHS393237:HHS393241 HRO393237:HRO393241 IBK393237:IBK393241 ILG393237:ILG393241 IVC393237:IVC393241 JEY393237:JEY393241 JOU393237:JOU393241 JYQ393237:JYQ393241 KIM393237:KIM393241 KSI393237:KSI393241 LCE393237:LCE393241 LMA393237:LMA393241 LVW393237:LVW393241 MFS393237:MFS393241 MPO393237:MPO393241 MZK393237:MZK393241 NJG393237:NJG393241 NTC393237:NTC393241 OCY393237:OCY393241 OMU393237:OMU393241 OWQ393237:OWQ393241 PGM393237:PGM393241 PQI393237:PQI393241 QAE393237:QAE393241 QKA393237:QKA393241 QTW393237:QTW393241 RDS393237:RDS393241 RNO393237:RNO393241 RXK393237:RXK393241 SHG393237:SHG393241 SRC393237:SRC393241 TAY393237:TAY393241 TKU393237:TKU393241 TUQ393237:TUQ393241 UEM393237:UEM393241 UOI393237:UOI393241 UYE393237:UYE393241 VIA393237:VIA393241 VRW393237:VRW393241 WBS393237:WBS393241 WLO393237:WLO393241 WVK393237:WVK393241 C458773:C458777 IY458773:IY458777 SU458773:SU458777 ACQ458773:ACQ458777 AMM458773:AMM458777 AWI458773:AWI458777 BGE458773:BGE458777 BQA458773:BQA458777 BZW458773:BZW458777 CJS458773:CJS458777 CTO458773:CTO458777 DDK458773:DDK458777 DNG458773:DNG458777 DXC458773:DXC458777 EGY458773:EGY458777 EQU458773:EQU458777 FAQ458773:FAQ458777 FKM458773:FKM458777 FUI458773:FUI458777 GEE458773:GEE458777 GOA458773:GOA458777 GXW458773:GXW458777 HHS458773:HHS458777 HRO458773:HRO458777 IBK458773:IBK458777 ILG458773:ILG458777 IVC458773:IVC458777 JEY458773:JEY458777 JOU458773:JOU458777 JYQ458773:JYQ458777 KIM458773:KIM458777 KSI458773:KSI458777 LCE458773:LCE458777 LMA458773:LMA458777 LVW458773:LVW458777 MFS458773:MFS458777 MPO458773:MPO458777 MZK458773:MZK458777 NJG458773:NJG458777 NTC458773:NTC458777 OCY458773:OCY458777 OMU458773:OMU458777 OWQ458773:OWQ458777 PGM458773:PGM458777 PQI458773:PQI458777 QAE458773:QAE458777 QKA458773:QKA458777 QTW458773:QTW458777 RDS458773:RDS458777 RNO458773:RNO458777 RXK458773:RXK458777 SHG458773:SHG458777 SRC458773:SRC458777 TAY458773:TAY458777 TKU458773:TKU458777 TUQ458773:TUQ458777 UEM458773:UEM458777 UOI458773:UOI458777 UYE458773:UYE458777 VIA458773:VIA458777 VRW458773:VRW458777 WBS458773:WBS458777 WLO458773:WLO458777 WVK458773:WVK458777 C524309:C524313 IY524309:IY524313 SU524309:SU524313 ACQ524309:ACQ524313 AMM524309:AMM524313 AWI524309:AWI524313 BGE524309:BGE524313 BQA524309:BQA524313 BZW524309:BZW524313 CJS524309:CJS524313 CTO524309:CTO524313 DDK524309:DDK524313 DNG524309:DNG524313 DXC524309:DXC524313 EGY524309:EGY524313 EQU524309:EQU524313 FAQ524309:FAQ524313 FKM524309:FKM524313 FUI524309:FUI524313 GEE524309:GEE524313 GOA524309:GOA524313 GXW524309:GXW524313 HHS524309:HHS524313 HRO524309:HRO524313 IBK524309:IBK524313 ILG524309:ILG524313 IVC524309:IVC524313 JEY524309:JEY524313 JOU524309:JOU524313 JYQ524309:JYQ524313 KIM524309:KIM524313 KSI524309:KSI524313 LCE524309:LCE524313 LMA524309:LMA524313 LVW524309:LVW524313 MFS524309:MFS524313 MPO524309:MPO524313 MZK524309:MZK524313 NJG524309:NJG524313 NTC524309:NTC524313 OCY524309:OCY524313 OMU524309:OMU524313 OWQ524309:OWQ524313 PGM524309:PGM524313 PQI524309:PQI524313 QAE524309:QAE524313 QKA524309:QKA524313 QTW524309:QTW524313 RDS524309:RDS524313 RNO524309:RNO524313 RXK524309:RXK524313 SHG524309:SHG524313 SRC524309:SRC524313 TAY524309:TAY524313 TKU524309:TKU524313 TUQ524309:TUQ524313 UEM524309:UEM524313 UOI524309:UOI524313 UYE524309:UYE524313 VIA524309:VIA524313 VRW524309:VRW524313 WBS524309:WBS524313 WLO524309:WLO524313 WVK524309:WVK524313 C589845:C589849 IY589845:IY589849 SU589845:SU589849 ACQ589845:ACQ589849 AMM589845:AMM589849 AWI589845:AWI589849 BGE589845:BGE589849 BQA589845:BQA589849 BZW589845:BZW589849 CJS589845:CJS589849 CTO589845:CTO589849 DDK589845:DDK589849 DNG589845:DNG589849 DXC589845:DXC589849 EGY589845:EGY589849 EQU589845:EQU589849 FAQ589845:FAQ589849 FKM589845:FKM589849 FUI589845:FUI589849 GEE589845:GEE589849 GOA589845:GOA589849 GXW589845:GXW589849 HHS589845:HHS589849 HRO589845:HRO589849 IBK589845:IBK589849 ILG589845:ILG589849 IVC589845:IVC589849 JEY589845:JEY589849 JOU589845:JOU589849 JYQ589845:JYQ589849 KIM589845:KIM589849 KSI589845:KSI589849 LCE589845:LCE589849 LMA589845:LMA589849 LVW589845:LVW589849 MFS589845:MFS589849 MPO589845:MPO589849 MZK589845:MZK589849 NJG589845:NJG589849 NTC589845:NTC589849 OCY589845:OCY589849 OMU589845:OMU589849 OWQ589845:OWQ589849 PGM589845:PGM589849 PQI589845:PQI589849 QAE589845:QAE589849 QKA589845:QKA589849 QTW589845:QTW589849 RDS589845:RDS589849 RNO589845:RNO589849 RXK589845:RXK589849 SHG589845:SHG589849 SRC589845:SRC589849 TAY589845:TAY589849 TKU589845:TKU589849 TUQ589845:TUQ589849 UEM589845:UEM589849 UOI589845:UOI589849 UYE589845:UYE589849 VIA589845:VIA589849 VRW589845:VRW589849 WBS589845:WBS589849 WLO589845:WLO589849 WVK589845:WVK589849 C655381:C655385 IY655381:IY655385 SU655381:SU655385 ACQ655381:ACQ655385 AMM655381:AMM655385 AWI655381:AWI655385 BGE655381:BGE655385 BQA655381:BQA655385 BZW655381:BZW655385 CJS655381:CJS655385 CTO655381:CTO655385 DDK655381:DDK655385 DNG655381:DNG655385 DXC655381:DXC655385 EGY655381:EGY655385 EQU655381:EQU655385 FAQ655381:FAQ655385 FKM655381:FKM655385 FUI655381:FUI655385 GEE655381:GEE655385 GOA655381:GOA655385 GXW655381:GXW655385 HHS655381:HHS655385 HRO655381:HRO655385 IBK655381:IBK655385 ILG655381:ILG655385 IVC655381:IVC655385 JEY655381:JEY655385 JOU655381:JOU655385 JYQ655381:JYQ655385 KIM655381:KIM655385 KSI655381:KSI655385 LCE655381:LCE655385 LMA655381:LMA655385 LVW655381:LVW655385 MFS655381:MFS655385 MPO655381:MPO655385 MZK655381:MZK655385 NJG655381:NJG655385 NTC655381:NTC655385 OCY655381:OCY655385 OMU655381:OMU655385 OWQ655381:OWQ655385 PGM655381:PGM655385 PQI655381:PQI655385 QAE655381:QAE655385 QKA655381:QKA655385 QTW655381:QTW655385 RDS655381:RDS655385 RNO655381:RNO655385 RXK655381:RXK655385 SHG655381:SHG655385 SRC655381:SRC655385 TAY655381:TAY655385 TKU655381:TKU655385 TUQ655381:TUQ655385 UEM655381:UEM655385 UOI655381:UOI655385 UYE655381:UYE655385 VIA655381:VIA655385 VRW655381:VRW655385 WBS655381:WBS655385 WLO655381:WLO655385 WVK655381:WVK655385 C720917:C720921 IY720917:IY720921 SU720917:SU720921 ACQ720917:ACQ720921 AMM720917:AMM720921 AWI720917:AWI720921 BGE720917:BGE720921 BQA720917:BQA720921 BZW720917:BZW720921 CJS720917:CJS720921 CTO720917:CTO720921 DDK720917:DDK720921 DNG720917:DNG720921 DXC720917:DXC720921 EGY720917:EGY720921 EQU720917:EQU720921 FAQ720917:FAQ720921 FKM720917:FKM720921 FUI720917:FUI720921 GEE720917:GEE720921 GOA720917:GOA720921 GXW720917:GXW720921 HHS720917:HHS720921 HRO720917:HRO720921 IBK720917:IBK720921 ILG720917:ILG720921 IVC720917:IVC720921 JEY720917:JEY720921 JOU720917:JOU720921 JYQ720917:JYQ720921 KIM720917:KIM720921 KSI720917:KSI720921 LCE720917:LCE720921 LMA720917:LMA720921 LVW720917:LVW720921 MFS720917:MFS720921 MPO720917:MPO720921 MZK720917:MZK720921 NJG720917:NJG720921 NTC720917:NTC720921 OCY720917:OCY720921 OMU720917:OMU720921 OWQ720917:OWQ720921 PGM720917:PGM720921 PQI720917:PQI720921 QAE720917:QAE720921 QKA720917:QKA720921 QTW720917:QTW720921 RDS720917:RDS720921 RNO720917:RNO720921 RXK720917:RXK720921 SHG720917:SHG720921 SRC720917:SRC720921 TAY720917:TAY720921 TKU720917:TKU720921 TUQ720917:TUQ720921 UEM720917:UEM720921 UOI720917:UOI720921 UYE720917:UYE720921 VIA720917:VIA720921 VRW720917:VRW720921 WBS720917:WBS720921 WLO720917:WLO720921 WVK720917:WVK720921 C786453:C786457 IY786453:IY786457 SU786453:SU786457 ACQ786453:ACQ786457 AMM786453:AMM786457 AWI786453:AWI786457 BGE786453:BGE786457 BQA786453:BQA786457 BZW786453:BZW786457 CJS786453:CJS786457 CTO786453:CTO786457 DDK786453:DDK786457 DNG786453:DNG786457 DXC786453:DXC786457 EGY786453:EGY786457 EQU786453:EQU786457 FAQ786453:FAQ786457 FKM786453:FKM786457 FUI786453:FUI786457 GEE786453:GEE786457 GOA786453:GOA786457 GXW786453:GXW786457 HHS786453:HHS786457 HRO786453:HRO786457 IBK786453:IBK786457 ILG786453:ILG786457 IVC786453:IVC786457 JEY786453:JEY786457 JOU786453:JOU786457 JYQ786453:JYQ786457 KIM786453:KIM786457 KSI786453:KSI786457 LCE786453:LCE786457 LMA786453:LMA786457 LVW786453:LVW786457 MFS786453:MFS786457 MPO786453:MPO786457 MZK786453:MZK786457 NJG786453:NJG786457 NTC786453:NTC786457 OCY786453:OCY786457 OMU786453:OMU786457 OWQ786453:OWQ786457 PGM786453:PGM786457 PQI786453:PQI786457 QAE786453:QAE786457 QKA786453:QKA786457 QTW786453:QTW786457 RDS786453:RDS786457 RNO786453:RNO786457 RXK786453:RXK786457 SHG786453:SHG786457 SRC786453:SRC786457 TAY786453:TAY786457 TKU786453:TKU786457 TUQ786453:TUQ786457 UEM786453:UEM786457 UOI786453:UOI786457 UYE786453:UYE786457 VIA786453:VIA786457 VRW786453:VRW786457 WBS786453:WBS786457 WLO786453:WLO786457 WVK786453:WVK786457 C851989:C851993 IY851989:IY851993 SU851989:SU851993 ACQ851989:ACQ851993 AMM851989:AMM851993 AWI851989:AWI851993 BGE851989:BGE851993 BQA851989:BQA851993 BZW851989:BZW851993 CJS851989:CJS851993 CTO851989:CTO851993 DDK851989:DDK851993 DNG851989:DNG851993 DXC851989:DXC851993 EGY851989:EGY851993 EQU851989:EQU851993 FAQ851989:FAQ851993 FKM851989:FKM851993 FUI851989:FUI851993 GEE851989:GEE851993 GOA851989:GOA851993 GXW851989:GXW851993 HHS851989:HHS851993 HRO851989:HRO851993 IBK851989:IBK851993 ILG851989:ILG851993 IVC851989:IVC851993 JEY851989:JEY851993 JOU851989:JOU851993 JYQ851989:JYQ851993 KIM851989:KIM851993 KSI851989:KSI851993 LCE851989:LCE851993 LMA851989:LMA851993 LVW851989:LVW851993 MFS851989:MFS851993 MPO851989:MPO851993 MZK851989:MZK851993 NJG851989:NJG851993 NTC851989:NTC851993 OCY851989:OCY851993 OMU851989:OMU851993 OWQ851989:OWQ851993 PGM851989:PGM851993 PQI851989:PQI851993 QAE851989:QAE851993 QKA851989:QKA851993 QTW851989:QTW851993 RDS851989:RDS851993 RNO851989:RNO851993 RXK851989:RXK851993 SHG851989:SHG851993 SRC851989:SRC851993 TAY851989:TAY851993 TKU851989:TKU851993 TUQ851989:TUQ851993 UEM851989:UEM851993 UOI851989:UOI851993 UYE851989:UYE851993 VIA851989:VIA851993 VRW851989:VRW851993 WBS851989:WBS851993 WLO851989:WLO851993 WVK851989:WVK851993 C917525:C917529 IY917525:IY917529 SU917525:SU917529 ACQ917525:ACQ917529 AMM917525:AMM917529 AWI917525:AWI917529 BGE917525:BGE917529 BQA917525:BQA917529 BZW917525:BZW917529 CJS917525:CJS917529 CTO917525:CTO917529 DDK917525:DDK917529 DNG917525:DNG917529 DXC917525:DXC917529 EGY917525:EGY917529 EQU917525:EQU917529 FAQ917525:FAQ917529 FKM917525:FKM917529 FUI917525:FUI917529 GEE917525:GEE917529 GOA917525:GOA917529 GXW917525:GXW917529 HHS917525:HHS917529 HRO917525:HRO917529 IBK917525:IBK917529 ILG917525:ILG917529 IVC917525:IVC917529 JEY917525:JEY917529 JOU917525:JOU917529 JYQ917525:JYQ917529 KIM917525:KIM917529 KSI917525:KSI917529 LCE917525:LCE917529 LMA917525:LMA917529 LVW917525:LVW917529 MFS917525:MFS917529 MPO917525:MPO917529 MZK917525:MZK917529 NJG917525:NJG917529 NTC917525:NTC917529 OCY917525:OCY917529 OMU917525:OMU917529 OWQ917525:OWQ917529 PGM917525:PGM917529 PQI917525:PQI917529 QAE917525:QAE917529 QKA917525:QKA917529 QTW917525:QTW917529 RDS917525:RDS917529 RNO917525:RNO917529 RXK917525:RXK917529 SHG917525:SHG917529 SRC917525:SRC917529 TAY917525:TAY917529 TKU917525:TKU917529 TUQ917525:TUQ917529 UEM917525:UEM917529 UOI917525:UOI917529 UYE917525:UYE917529 VIA917525:VIA917529 VRW917525:VRW917529 WBS917525:WBS917529 WLO917525:WLO917529 WVK917525:WVK917529 C983061:C983065 IY983061:IY983065 SU983061:SU983065 ACQ983061:ACQ983065 AMM983061:AMM983065 AWI983061:AWI983065 BGE983061:BGE983065 BQA983061:BQA983065 BZW983061:BZW983065 CJS983061:CJS983065 CTO983061:CTO983065 DDK983061:DDK983065 DNG983061:DNG983065 DXC983061:DXC983065 EGY983061:EGY983065 EQU983061:EQU983065 FAQ983061:FAQ983065 FKM983061:FKM983065 FUI983061:FUI983065 GEE983061:GEE983065 GOA983061:GOA983065 GXW983061:GXW983065 HHS983061:HHS983065 HRO983061:HRO983065 IBK983061:IBK983065 ILG983061:ILG983065 IVC983061:IVC983065 JEY983061:JEY983065 JOU983061:JOU983065 JYQ983061:JYQ983065 KIM983061:KIM983065 KSI983061:KSI983065 LCE983061:LCE983065 LMA983061:LMA983065 LVW983061:LVW983065 MFS983061:MFS983065 MPO983061:MPO983065 MZK983061:MZK983065 NJG983061:NJG983065 NTC983061:NTC983065 OCY983061:OCY983065 OMU983061:OMU983065 OWQ983061:OWQ983065 PGM983061:PGM983065 PQI983061:PQI983065 QAE983061:QAE983065 QKA983061:QKA983065 QTW983061:QTW983065 RDS983061:RDS983065 RNO983061:RNO983065 RXK983061:RXK983065 SHG983061:SHG983065 SRC983061:SRC983065 TAY983061:TAY983065 TKU983061:TKU983065 TUQ983061:TUQ983065 UEM983061:UEM983065 UOI983061:UOI983065 UYE983061:UYE983065 VIA983061:VIA983065 VRW983061:VRW983065 WBS983061:WBS983065 WLO983061:WLO983065 WVK983061:WVK983065" xr:uid="{9E455B64-14D1-478F-8A90-43BD809FE13D}"/>
    <dataValidation allowBlank="1" showInputMessage="1" showErrorMessage="1" prompt="Informe um tipo de Rufo (se houver)_x000a_EX:_x000a_Ganvanizado l=50cm_x000a_Cobre l=25 cm_x000a_etc. " sqref="C26:C30 IY26:IY30 SU26:SU30 ACQ26:ACQ30 AMM26:AMM30 AWI26:AWI30 BGE26:BGE30 BQA26:BQA30 BZW26:BZW30 CJS26:CJS30 CTO26:CTO30 DDK26:DDK30 DNG26:DNG30 DXC26:DXC30 EGY26:EGY30 EQU26:EQU30 FAQ26:FAQ30 FKM26:FKM30 FUI26:FUI30 GEE26:GEE30 GOA26:GOA30 GXW26:GXW30 HHS26:HHS30 HRO26:HRO30 IBK26:IBK30 ILG26:ILG30 IVC26:IVC30 JEY26:JEY30 JOU26:JOU30 JYQ26:JYQ30 KIM26:KIM30 KSI26:KSI30 LCE26:LCE30 LMA26:LMA30 LVW26:LVW30 MFS26:MFS30 MPO26:MPO30 MZK26:MZK30 NJG26:NJG30 NTC26:NTC30 OCY26:OCY30 OMU26:OMU30 OWQ26:OWQ30 PGM26:PGM30 PQI26:PQI30 QAE26:QAE30 QKA26:QKA30 QTW26:QTW30 RDS26:RDS30 RNO26:RNO30 RXK26:RXK30 SHG26:SHG30 SRC26:SRC30 TAY26:TAY30 TKU26:TKU30 TUQ26:TUQ30 UEM26:UEM30 UOI26:UOI30 UYE26:UYE30 VIA26:VIA30 VRW26:VRW30 WBS26:WBS30 WLO26:WLO30 WVK26:WVK30 C65562:C65566 IY65562:IY65566 SU65562:SU65566 ACQ65562:ACQ65566 AMM65562:AMM65566 AWI65562:AWI65566 BGE65562:BGE65566 BQA65562:BQA65566 BZW65562:BZW65566 CJS65562:CJS65566 CTO65562:CTO65566 DDK65562:DDK65566 DNG65562:DNG65566 DXC65562:DXC65566 EGY65562:EGY65566 EQU65562:EQU65566 FAQ65562:FAQ65566 FKM65562:FKM65566 FUI65562:FUI65566 GEE65562:GEE65566 GOA65562:GOA65566 GXW65562:GXW65566 HHS65562:HHS65566 HRO65562:HRO65566 IBK65562:IBK65566 ILG65562:ILG65566 IVC65562:IVC65566 JEY65562:JEY65566 JOU65562:JOU65566 JYQ65562:JYQ65566 KIM65562:KIM65566 KSI65562:KSI65566 LCE65562:LCE65566 LMA65562:LMA65566 LVW65562:LVW65566 MFS65562:MFS65566 MPO65562:MPO65566 MZK65562:MZK65566 NJG65562:NJG65566 NTC65562:NTC65566 OCY65562:OCY65566 OMU65562:OMU65566 OWQ65562:OWQ65566 PGM65562:PGM65566 PQI65562:PQI65566 QAE65562:QAE65566 QKA65562:QKA65566 QTW65562:QTW65566 RDS65562:RDS65566 RNO65562:RNO65566 RXK65562:RXK65566 SHG65562:SHG65566 SRC65562:SRC65566 TAY65562:TAY65566 TKU65562:TKU65566 TUQ65562:TUQ65566 UEM65562:UEM65566 UOI65562:UOI65566 UYE65562:UYE65566 VIA65562:VIA65566 VRW65562:VRW65566 WBS65562:WBS65566 WLO65562:WLO65566 WVK65562:WVK65566 C131098:C131102 IY131098:IY131102 SU131098:SU131102 ACQ131098:ACQ131102 AMM131098:AMM131102 AWI131098:AWI131102 BGE131098:BGE131102 BQA131098:BQA131102 BZW131098:BZW131102 CJS131098:CJS131102 CTO131098:CTO131102 DDK131098:DDK131102 DNG131098:DNG131102 DXC131098:DXC131102 EGY131098:EGY131102 EQU131098:EQU131102 FAQ131098:FAQ131102 FKM131098:FKM131102 FUI131098:FUI131102 GEE131098:GEE131102 GOA131098:GOA131102 GXW131098:GXW131102 HHS131098:HHS131102 HRO131098:HRO131102 IBK131098:IBK131102 ILG131098:ILG131102 IVC131098:IVC131102 JEY131098:JEY131102 JOU131098:JOU131102 JYQ131098:JYQ131102 KIM131098:KIM131102 KSI131098:KSI131102 LCE131098:LCE131102 LMA131098:LMA131102 LVW131098:LVW131102 MFS131098:MFS131102 MPO131098:MPO131102 MZK131098:MZK131102 NJG131098:NJG131102 NTC131098:NTC131102 OCY131098:OCY131102 OMU131098:OMU131102 OWQ131098:OWQ131102 PGM131098:PGM131102 PQI131098:PQI131102 QAE131098:QAE131102 QKA131098:QKA131102 QTW131098:QTW131102 RDS131098:RDS131102 RNO131098:RNO131102 RXK131098:RXK131102 SHG131098:SHG131102 SRC131098:SRC131102 TAY131098:TAY131102 TKU131098:TKU131102 TUQ131098:TUQ131102 UEM131098:UEM131102 UOI131098:UOI131102 UYE131098:UYE131102 VIA131098:VIA131102 VRW131098:VRW131102 WBS131098:WBS131102 WLO131098:WLO131102 WVK131098:WVK131102 C196634:C196638 IY196634:IY196638 SU196634:SU196638 ACQ196634:ACQ196638 AMM196634:AMM196638 AWI196634:AWI196638 BGE196634:BGE196638 BQA196634:BQA196638 BZW196634:BZW196638 CJS196634:CJS196638 CTO196634:CTO196638 DDK196634:DDK196638 DNG196634:DNG196638 DXC196634:DXC196638 EGY196634:EGY196638 EQU196634:EQU196638 FAQ196634:FAQ196638 FKM196634:FKM196638 FUI196634:FUI196638 GEE196634:GEE196638 GOA196634:GOA196638 GXW196634:GXW196638 HHS196634:HHS196638 HRO196634:HRO196638 IBK196634:IBK196638 ILG196634:ILG196638 IVC196634:IVC196638 JEY196634:JEY196638 JOU196634:JOU196638 JYQ196634:JYQ196638 KIM196634:KIM196638 KSI196634:KSI196638 LCE196634:LCE196638 LMA196634:LMA196638 LVW196634:LVW196638 MFS196634:MFS196638 MPO196634:MPO196638 MZK196634:MZK196638 NJG196634:NJG196638 NTC196634:NTC196638 OCY196634:OCY196638 OMU196634:OMU196638 OWQ196634:OWQ196638 PGM196634:PGM196638 PQI196634:PQI196638 QAE196634:QAE196638 QKA196634:QKA196638 QTW196634:QTW196638 RDS196634:RDS196638 RNO196634:RNO196638 RXK196634:RXK196638 SHG196634:SHG196638 SRC196634:SRC196638 TAY196634:TAY196638 TKU196634:TKU196638 TUQ196634:TUQ196638 UEM196634:UEM196638 UOI196634:UOI196638 UYE196634:UYE196638 VIA196634:VIA196638 VRW196634:VRW196638 WBS196634:WBS196638 WLO196634:WLO196638 WVK196634:WVK196638 C262170:C262174 IY262170:IY262174 SU262170:SU262174 ACQ262170:ACQ262174 AMM262170:AMM262174 AWI262170:AWI262174 BGE262170:BGE262174 BQA262170:BQA262174 BZW262170:BZW262174 CJS262170:CJS262174 CTO262170:CTO262174 DDK262170:DDK262174 DNG262170:DNG262174 DXC262170:DXC262174 EGY262170:EGY262174 EQU262170:EQU262174 FAQ262170:FAQ262174 FKM262170:FKM262174 FUI262170:FUI262174 GEE262170:GEE262174 GOA262170:GOA262174 GXW262170:GXW262174 HHS262170:HHS262174 HRO262170:HRO262174 IBK262170:IBK262174 ILG262170:ILG262174 IVC262170:IVC262174 JEY262170:JEY262174 JOU262170:JOU262174 JYQ262170:JYQ262174 KIM262170:KIM262174 KSI262170:KSI262174 LCE262170:LCE262174 LMA262170:LMA262174 LVW262170:LVW262174 MFS262170:MFS262174 MPO262170:MPO262174 MZK262170:MZK262174 NJG262170:NJG262174 NTC262170:NTC262174 OCY262170:OCY262174 OMU262170:OMU262174 OWQ262170:OWQ262174 PGM262170:PGM262174 PQI262170:PQI262174 QAE262170:QAE262174 QKA262170:QKA262174 QTW262170:QTW262174 RDS262170:RDS262174 RNO262170:RNO262174 RXK262170:RXK262174 SHG262170:SHG262174 SRC262170:SRC262174 TAY262170:TAY262174 TKU262170:TKU262174 TUQ262170:TUQ262174 UEM262170:UEM262174 UOI262170:UOI262174 UYE262170:UYE262174 VIA262170:VIA262174 VRW262170:VRW262174 WBS262170:WBS262174 WLO262170:WLO262174 WVK262170:WVK262174 C327706:C327710 IY327706:IY327710 SU327706:SU327710 ACQ327706:ACQ327710 AMM327706:AMM327710 AWI327706:AWI327710 BGE327706:BGE327710 BQA327706:BQA327710 BZW327706:BZW327710 CJS327706:CJS327710 CTO327706:CTO327710 DDK327706:DDK327710 DNG327706:DNG327710 DXC327706:DXC327710 EGY327706:EGY327710 EQU327706:EQU327710 FAQ327706:FAQ327710 FKM327706:FKM327710 FUI327706:FUI327710 GEE327706:GEE327710 GOA327706:GOA327710 GXW327706:GXW327710 HHS327706:HHS327710 HRO327706:HRO327710 IBK327706:IBK327710 ILG327706:ILG327710 IVC327706:IVC327710 JEY327706:JEY327710 JOU327706:JOU327710 JYQ327706:JYQ327710 KIM327706:KIM327710 KSI327706:KSI327710 LCE327706:LCE327710 LMA327706:LMA327710 LVW327706:LVW327710 MFS327706:MFS327710 MPO327706:MPO327710 MZK327706:MZK327710 NJG327706:NJG327710 NTC327706:NTC327710 OCY327706:OCY327710 OMU327706:OMU327710 OWQ327706:OWQ327710 PGM327706:PGM327710 PQI327706:PQI327710 QAE327706:QAE327710 QKA327706:QKA327710 QTW327706:QTW327710 RDS327706:RDS327710 RNO327706:RNO327710 RXK327706:RXK327710 SHG327706:SHG327710 SRC327706:SRC327710 TAY327706:TAY327710 TKU327706:TKU327710 TUQ327706:TUQ327710 UEM327706:UEM327710 UOI327706:UOI327710 UYE327706:UYE327710 VIA327706:VIA327710 VRW327706:VRW327710 WBS327706:WBS327710 WLO327706:WLO327710 WVK327706:WVK327710 C393242:C393246 IY393242:IY393246 SU393242:SU393246 ACQ393242:ACQ393246 AMM393242:AMM393246 AWI393242:AWI393246 BGE393242:BGE393246 BQA393242:BQA393246 BZW393242:BZW393246 CJS393242:CJS393246 CTO393242:CTO393246 DDK393242:DDK393246 DNG393242:DNG393246 DXC393242:DXC393246 EGY393242:EGY393246 EQU393242:EQU393246 FAQ393242:FAQ393246 FKM393242:FKM393246 FUI393242:FUI393246 GEE393242:GEE393246 GOA393242:GOA393246 GXW393242:GXW393246 HHS393242:HHS393246 HRO393242:HRO393246 IBK393242:IBK393246 ILG393242:ILG393246 IVC393242:IVC393246 JEY393242:JEY393246 JOU393242:JOU393246 JYQ393242:JYQ393246 KIM393242:KIM393246 KSI393242:KSI393246 LCE393242:LCE393246 LMA393242:LMA393246 LVW393242:LVW393246 MFS393242:MFS393246 MPO393242:MPO393246 MZK393242:MZK393246 NJG393242:NJG393246 NTC393242:NTC393246 OCY393242:OCY393246 OMU393242:OMU393246 OWQ393242:OWQ393246 PGM393242:PGM393246 PQI393242:PQI393246 QAE393242:QAE393246 QKA393242:QKA393246 QTW393242:QTW393246 RDS393242:RDS393246 RNO393242:RNO393246 RXK393242:RXK393246 SHG393242:SHG393246 SRC393242:SRC393246 TAY393242:TAY393246 TKU393242:TKU393246 TUQ393242:TUQ393246 UEM393242:UEM393246 UOI393242:UOI393246 UYE393242:UYE393246 VIA393242:VIA393246 VRW393242:VRW393246 WBS393242:WBS393246 WLO393242:WLO393246 WVK393242:WVK393246 C458778:C458782 IY458778:IY458782 SU458778:SU458782 ACQ458778:ACQ458782 AMM458778:AMM458782 AWI458778:AWI458782 BGE458778:BGE458782 BQA458778:BQA458782 BZW458778:BZW458782 CJS458778:CJS458782 CTO458778:CTO458782 DDK458778:DDK458782 DNG458778:DNG458782 DXC458778:DXC458782 EGY458778:EGY458782 EQU458778:EQU458782 FAQ458778:FAQ458782 FKM458778:FKM458782 FUI458778:FUI458782 GEE458778:GEE458782 GOA458778:GOA458782 GXW458778:GXW458782 HHS458778:HHS458782 HRO458778:HRO458782 IBK458778:IBK458782 ILG458778:ILG458782 IVC458778:IVC458782 JEY458778:JEY458782 JOU458778:JOU458782 JYQ458778:JYQ458782 KIM458778:KIM458782 KSI458778:KSI458782 LCE458778:LCE458782 LMA458778:LMA458782 LVW458778:LVW458782 MFS458778:MFS458782 MPO458778:MPO458782 MZK458778:MZK458782 NJG458778:NJG458782 NTC458778:NTC458782 OCY458778:OCY458782 OMU458778:OMU458782 OWQ458778:OWQ458782 PGM458778:PGM458782 PQI458778:PQI458782 QAE458778:QAE458782 QKA458778:QKA458782 QTW458778:QTW458782 RDS458778:RDS458782 RNO458778:RNO458782 RXK458778:RXK458782 SHG458778:SHG458782 SRC458778:SRC458782 TAY458778:TAY458782 TKU458778:TKU458782 TUQ458778:TUQ458782 UEM458778:UEM458782 UOI458778:UOI458782 UYE458778:UYE458782 VIA458778:VIA458782 VRW458778:VRW458782 WBS458778:WBS458782 WLO458778:WLO458782 WVK458778:WVK458782 C524314:C524318 IY524314:IY524318 SU524314:SU524318 ACQ524314:ACQ524318 AMM524314:AMM524318 AWI524314:AWI524318 BGE524314:BGE524318 BQA524314:BQA524318 BZW524314:BZW524318 CJS524314:CJS524318 CTO524314:CTO524318 DDK524314:DDK524318 DNG524314:DNG524318 DXC524314:DXC524318 EGY524314:EGY524318 EQU524314:EQU524318 FAQ524314:FAQ524318 FKM524314:FKM524318 FUI524314:FUI524318 GEE524314:GEE524318 GOA524314:GOA524318 GXW524314:GXW524318 HHS524314:HHS524318 HRO524314:HRO524318 IBK524314:IBK524318 ILG524314:ILG524318 IVC524314:IVC524318 JEY524314:JEY524318 JOU524314:JOU524318 JYQ524314:JYQ524318 KIM524314:KIM524318 KSI524314:KSI524318 LCE524314:LCE524318 LMA524314:LMA524318 LVW524314:LVW524318 MFS524314:MFS524318 MPO524314:MPO524318 MZK524314:MZK524318 NJG524314:NJG524318 NTC524314:NTC524318 OCY524314:OCY524318 OMU524314:OMU524318 OWQ524314:OWQ524318 PGM524314:PGM524318 PQI524314:PQI524318 QAE524314:QAE524318 QKA524314:QKA524318 QTW524314:QTW524318 RDS524314:RDS524318 RNO524314:RNO524318 RXK524314:RXK524318 SHG524314:SHG524318 SRC524314:SRC524318 TAY524314:TAY524318 TKU524314:TKU524318 TUQ524314:TUQ524318 UEM524314:UEM524318 UOI524314:UOI524318 UYE524314:UYE524318 VIA524314:VIA524318 VRW524314:VRW524318 WBS524314:WBS524318 WLO524314:WLO524318 WVK524314:WVK524318 C589850:C589854 IY589850:IY589854 SU589850:SU589854 ACQ589850:ACQ589854 AMM589850:AMM589854 AWI589850:AWI589854 BGE589850:BGE589854 BQA589850:BQA589854 BZW589850:BZW589854 CJS589850:CJS589854 CTO589850:CTO589854 DDK589850:DDK589854 DNG589850:DNG589854 DXC589850:DXC589854 EGY589850:EGY589854 EQU589850:EQU589854 FAQ589850:FAQ589854 FKM589850:FKM589854 FUI589850:FUI589854 GEE589850:GEE589854 GOA589850:GOA589854 GXW589850:GXW589854 HHS589850:HHS589854 HRO589850:HRO589854 IBK589850:IBK589854 ILG589850:ILG589854 IVC589850:IVC589854 JEY589850:JEY589854 JOU589850:JOU589854 JYQ589850:JYQ589854 KIM589850:KIM589854 KSI589850:KSI589854 LCE589850:LCE589854 LMA589850:LMA589854 LVW589850:LVW589854 MFS589850:MFS589854 MPO589850:MPO589854 MZK589850:MZK589854 NJG589850:NJG589854 NTC589850:NTC589854 OCY589850:OCY589854 OMU589850:OMU589854 OWQ589850:OWQ589854 PGM589850:PGM589854 PQI589850:PQI589854 QAE589850:QAE589854 QKA589850:QKA589854 QTW589850:QTW589854 RDS589850:RDS589854 RNO589850:RNO589854 RXK589850:RXK589854 SHG589850:SHG589854 SRC589850:SRC589854 TAY589850:TAY589854 TKU589850:TKU589854 TUQ589850:TUQ589854 UEM589850:UEM589854 UOI589850:UOI589854 UYE589850:UYE589854 VIA589850:VIA589854 VRW589850:VRW589854 WBS589850:WBS589854 WLO589850:WLO589854 WVK589850:WVK589854 C655386:C655390 IY655386:IY655390 SU655386:SU655390 ACQ655386:ACQ655390 AMM655386:AMM655390 AWI655386:AWI655390 BGE655386:BGE655390 BQA655386:BQA655390 BZW655386:BZW655390 CJS655386:CJS655390 CTO655386:CTO655390 DDK655386:DDK655390 DNG655386:DNG655390 DXC655386:DXC655390 EGY655386:EGY655390 EQU655386:EQU655390 FAQ655386:FAQ655390 FKM655386:FKM655390 FUI655386:FUI655390 GEE655386:GEE655390 GOA655386:GOA655390 GXW655386:GXW655390 HHS655386:HHS655390 HRO655386:HRO655390 IBK655386:IBK655390 ILG655386:ILG655390 IVC655386:IVC655390 JEY655386:JEY655390 JOU655386:JOU655390 JYQ655386:JYQ655390 KIM655386:KIM655390 KSI655386:KSI655390 LCE655386:LCE655390 LMA655386:LMA655390 LVW655386:LVW655390 MFS655386:MFS655390 MPO655386:MPO655390 MZK655386:MZK655390 NJG655386:NJG655390 NTC655386:NTC655390 OCY655386:OCY655390 OMU655386:OMU655390 OWQ655386:OWQ655390 PGM655386:PGM655390 PQI655386:PQI655390 QAE655386:QAE655390 QKA655386:QKA655390 QTW655386:QTW655390 RDS655386:RDS655390 RNO655386:RNO655390 RXK655386:RXK655390 SHG655386:SHG655390 SRC655386:SRC655390 TAY655386:TAY655390 TKU655386:TKU655390 TUQ655386:TUQ655390 UEM655386:UEM655390 UOI655386:UOI655390 UYE655386:UYE655390 VIA655386:VIA655390 VRW655386:VRW655390 WBS655386:WBS655390 WLO655386:WLO655390 WVK655386:WVK655390 C720922:C720926 IY720922:IY720926 SU720922:SU720926 ACQ720922:ACQ720926 AMM720922:AMM720926 AWI720922:AWI720926 BGE720922:BGE720926 BQA720922:BQA720926 BZW720922:BZW720926 CJS720922:CJS720926 CTO720922:CTO720926 DDK720922:DDK720926 DNG720922:DNG720926 DXC720922:DXC720926 EGY720922:EGY720926 EQU720922:EQU720926 FAQ720922:FAQ720926 FKM720922:FKM720926 FUI720922:FUI720926 GEE720922:GEE720926 GOA720922:GOA720926 GXW720922:GXW720926 HHS720922:HHS720926 HRO720922:HRO720926 IBK720922:IBK720926 ILG720922:ILG720926 IVC720922:IVC720926 JEY720922:JEY720926 JOU720922:JOU720926 JYQ720922:JYQ720926 KIM720922:KIM720926 KSI720922:KSI720926 LCE720922:LCE720926 LMA720922:LMA720926 LVW720922:LVW720926 MFS720922:MFS720926 MPO720922:MPO720926 MZK720922:MZK720926 NJG720922:NJG720926 NTC720922:NTC720926 OCY720922:OCY720926 OMU720922:OMU720926 OWQ720922:OWQ720926 PGM720922:PGM720926 PQI720922:PQI720926 QAE720922:QAE720926 QKA720922:QKA720926 QTW720922:QTW720926 RDS720922:RDS720926 RNO720922:RNO720926 RXK720922:RXK720926 SHG720922:SHG720926 SRC720922:SRC720926 TAY720922:TAY720926 TKU720922:TKU720926 TUQ720922:TUQ720926 UEM720922:UEM720926 UOI720922:UOI720926 UYE720922:UYE720926 VIA720922:VIA720926 VRW720922:VRW720926 WBS720922:WBS720926 WLO720922:WLO720926 WVK720922:WVK720926 C786458:C786462 IY786458:IY786462 SU786458:SU786462 ACQ786458:ACQ786462 AMM786458:AMM786462 AWI786458:AWI786462 BGE786458:BGE786462 BQA786458:BQA786462 BZW786458:BZW786462 CJS786458:CJS786462 CTO786458:CTO786462 DDK786458:DDK786462 DNG786458:DNG786462 DXC786458:DXC786462 EGY786458:EGY786462 EQU786458:EQU786462 FAQ786458:FAQ786462 FKM786458:FKM786462 FUI786458:FUI786462 GEE786458:GEE786462 GOA786458:GOA786462 GXW786458:GXW786462 HHS786458:HHS786462 HRO786458:HRO786462 IBK786458:IBK786462 ILG786458:ILG786462 IVC786458:IVC786462 JEY786458:JEY786462 JOU786458:JOU786462 JYQ786458:JYQ786462 KIM786458:KIM786462 KSI786458:KSI786462 LCE786458:LCE786462 LMA786458:LMA786462 LVW786458:LVW786462 MFS786458:MFS786462 MPO786458:MPO786462 MZK786458:MZK786462 NJG786458:NJG786462 NTC786458:NTC786462 OCY786458:OCY786462 OMU786458:OMU786462 OWQ786458:OWQ786462 PGM786458:PGM786462 PQI786458:PQI786462 QAE786458:QAE786462 QKA786458:QKA786462 QTW786458:QTW786462 RDS786458:RDS786462 RNO786458:RNO786462 RXK786458:RXK786462 SHG786458:SHG786462 SRC786458:SRC786462 TAY786458:TAY786462 TKU786458:TKU786462 TUQ786458:TUQ786462 UEM786458:UEM786462 UOI786458:UOI786462 UYE786458:UYE786462 VIA786458:VIA786462 VRW786458:VRW786462 WBS786458:WBS786462 WLO786458:WLO786462 WVK786458:WVK786462 C851994:C851998 IY851994:IY851998 SU851994:SU851998 ACQ851994:ACQ851998 AMM851994:AMM851998 AWI851994:AWI851998 BGE851994:BGE851998 BQA851994:BQA851998 BZW851994:BZW851998 CJS851994:CJS851998 CTO851994:CTO851998 DDK851994:DDK851998 DNG851994:DNG851998 DXC851994:DXC851998 EGY851994:EGY851998 EQU851994:EQU851998 FAQ851994:FAQ851998 FKM851994:FKM851998 FUI851994:FUI851998 GEE851994:GEE851998 GOA851994:GOA851998 GXW851994:GXW851998 HHS851994:HHS851998 HRO851994:HRO851998 IBK851994:IBK851998 ILG851994:ILG851998 IVC851994:IVC851998 JEY851994:JEY851998 JOU851994:JOU851998 JYQ851994:JYQ851998 KIM851994:KIM851998 KSI851994:KSI851998 LCE851994:LCE851998 LMA851994:LMA851998 LVW851994:LVW851998 MFS851994:MFS851998 MPO851994:MPO851998 MZK851994:MZK851998 NJG851994:NJG851998 NTC851994:NTC851998 OCY851994:OCY851998 OMU851994:OMU851998 OWQ851994:OWQ851998 PGM851994:PGM851998 PQI851994:PQI851998 QAE851994:QAE851998 QKA851994:QKA851998 QTW851994:QTW851998 RDS851994:RDS851998 RNO851994:RNO851998 RXK851994:RXK851998 SHG851994:SHG851998 SRC851994:SRC851998 TAY851994:TAY851998 TKU851994:TKU851998 TUQ851994:TUQ851998 UEM851994:UEM851998 UOI851994:UOI851998 UYE851994:UYE851998 VIA851994:VIA851998 VRW851994:VRW851998 WBS851994:WBS851998 WLO851994:WLO851998 WVK851994:WVK851998 C917530:C917534 IY917530:IY917534 SU917530:SU917534 ACQ917530:ACQ917534 AMM917530:AMM917534 AWI917530:AWI917534 BGE917530:BGE917534 BQA917530:BQA917534 BZW917530:BZW917534 CJS917530:CJS917534 CTO917530:CTO917534 DDK917530:DDK917534 DNG917530:DNG917534 DXC917530:DXC917534 EGY917530:EGY917534 EQU917530:EQU917534 FAQ917530:FAQ917534 FKM917530:FKM917534 FUI917530:FUI917534 GEE917530:GEE917534 GOA917530:GOA917534 GXW917530:GXW917534 HHS917530:HHS917534 HRO917530:HRO917534 IBK917530:IBK917534 ILG917530:ILG917534 IVC917530:IVC917534 JEY917530:JEY917534 JOU917530:JOU917534 JYQ917530:JYQ917534 KIM917530:KIM917534 KSI917530:KSI917534 LCE917530:LCE917534 LMA917530:LMA917534 LVW917530:LVW917534 MFS917530:MFS917534 MPO917530:MPO917534 MZK917530:MZK917534 NJG917530:NJG917534 NTC917530:NTC917534 OCY917530:OCY917534 OMU917530:OMU917534 OWQ917530:OWQ917534 PGM917530:PGM917534 PQI917530:PQI917534 QAE917530:QAE917534 QKA917530:QKA917534 QTW917530:QTW917534 RDS917530:RDS917534 RNO917530:RNO917534 RXK917530:RXK917534 SHG917530:SHG917534 SRC917530:SRC917534 TAY917530:TAY917534 TKU917530:TKU917534 TUQ917530:TUQ917534 UEM917530:UEM917534 UOI917530:UOI917534 UYE917530:UYE917534 VIA917530:VIA917534 VRW917530:VRW917534 WBS917530:WBS917534 WLO917530:WLO917534 WVK917530:WVK917534 C983066:C983070 IY983066:IY983070 SU983066:SU983070 ACQ983066:ACQ983070 AMM983066:AMM983070 AWI983066:AWI983070 BGE983066:BGE983070 BQA983066:BQA983070 BZW983066:BZW983070 CJS983066:CJS983070 CTO983066:CTO983070 DDK983066:DDK983070 DNG983066:DNG983070 DXC983066:DXC983070 EGY983066:EGY983070 EQU983066:EQU983070 FAQ983066:FAQ983070 FKM983066:FKM983070 FUI983066:FUI983070 GEE983066:GEE983070 GOA983066:GOA983070 GXW983066:GXW983070 HHS983066:HHS983070 HRO983066:HRO983070 IBK983066:IBK983070 ILG983066:ILG983070 IVC983066:IVC983070 JEY983066:JEY983070 JOU983066:JOU983070 JYQ983066:JYQ983070 KIM983066:KIM983070 KSI983066:KSI983070 LCE983066:LCE983070 LMA983066:LMA983070 LVW983066:LVW983070 MFS983066:MFS983070 MPO983066:MPO983070 MZK983066:MZK983070 NJG983066:NJG983070 NTC983066:NTC983070 OCY983066:OCY983070 OMU983066:OMU983070 OWQ983066:OWQ983070 PGM983066:PGM983070 PQI983066:PQI983070 QAE983066:QAE983070 QKA983066:QKA983070 QTW983066:QTW983070 RDS983066:RDS983070 RNO983066:RNO983070 RXK983066:RXK983070 SHG983066:SHG983070 SRC983066:SRC983070 TAY983066:TAY983070 TKU983066:TKU983070 TUQ983066:TUQ983070 UEM983066:UEM983070 UOI983066:UOI983070 UYE983066:UYE983070 VIA983066:VIA983070 VRW983066:VRW983070 WBS983066:WBS983070 WLO983066:WLO983070 WVK983066:WVK983070" xr:uid="{D65FA46A-ED64-4DE6-A2A2-966F9D77C524}"/>
    <dataValidation allowBlank="1" showInputMessage="1" showErrorMessage="1" prompt="Informe um tipo de telha (se houver)_x000a_EX:_x000a_Cerâmica plan ou_x000a_Fibrocimento_x000a_etc. " sqref="C16:C20 IY16:IY20 SU16:SU20 ACQ16:ACQ20 AMM16:AMM20 AWI16:AWI20 BGE16:BGE20 BQA16:BQA20 BZW16:BZW20 CJS16:CJS20 CTO16:CTO20 DDK16:DDK20 DNG16:DNG20 DXC16:DXC20 EGY16:EGY20 EQU16:EQU20 FAQ16:FAQ20 FKM16:FKM20 FUI16:FUI20 GEE16:GEE20 GOA16:GOA20 GXW16:GXW20 HHS16:HHS20 HRO16:HRO20 IBK16:IBK20 ILG16:ILG20 IVC16:IVC20 JEY16:JEY20 JOU16:JOU20 JYQ16:JYQ20 KIM16:KIM20 KSI16:KSI20 LCE16:LCE20 LMA16:LMA20 LVW16:LVW20 MFS16:MFS20 MPO16:MPO20 MZK16:MZK20 NJG16:NJG20 NTC16:NTC20 OCY16:OCY20 OMU16:OMU20 OWQ16:OWQ20 PGM16:PGM20 PQI16:PQI20 QAE16:QAE20 QKA16:QKA20 QTW16:QTW20 RDS16:RDS20 RNO16:RNO20 RXK16:RXK20 SHG16:SHG20 SRC16:SRC20 TAY16:TAY20 TKU16:TKU20 TUQ16:TUQ20 UEM16:UEM20 UOI16:UOI20 UYE16:UYE20 VIA16:VIA20 VRW16:VRW20 WBS16:WBS20 WLO16:WLO20 WVK16:WVK20 C65552:C65556 IY65552:IY65556 SU65552:SU65556 ACQ65552:ACQ65556 AMM65552:AMM65556 AWI65552:AWI65556 BGE65552:BGE65556 BQA65552:BQA65556 BZW65552:BZW65556 CJS65552:CJS65556 CTO65552:CTO65556 DDK65552:DDK65556 DNG65552:DNG65556 DXC65552:DXC65556 EGY65552:EGY65556 EQU65552:EQU65556 FAQ65552:FAQ65556 FKM65552:FKM65556 FUI65552:FUI65556 GEE65552:GEE65556 GOA65552:GOA65556 GXW65552:GXW65556 HHS65552:HHS65556 HRO65552:HRO65556 IBK65552:IBK65556 ILG65552:ILG65556 IVC65552:IVC65556 JEY65552:JEY65556 JOU65552:JOU65556 JYQ65552:JYQ65556 KIM65552:KIM65556 KSI65552:KSI65556 LCE65552:LCE65556 LMA65552:LMA65556 LVW65552:LVW65556 MFS65552:MFS65556 MPO65552:MPO65556 MZK65552:MZK65556 NJG65552:NJG65556 NTC65552:NTC65556 OCY65552:OCY65556 OMU65552:OMU65556 OWQ65552:OWQ65556 PGM65552:PGM65556 PQI65552:PQI65556 QAE65552:QAE65556 QKA65552:QKA65556 QTW65552:QTW65556 RDS65552:RDS65556 RNO65552:RNO65556 RXK65552:RXK65556 SHG65552:SHG65556 SRC65552:SRC65556 TAY65552:TAY65556 TKU65552:TKU65556 TUQ65552:TUQ65556 UEM65552:UEM65556 UOI65552:UOI65556 UYE65552:UYE65556 VIA65552:VIA65556 VRW65552:VRW65556 WBS65552:WBS65556 WLO65552:WLO65556 WVK65552:WVK65556 C131088:C131092 IY131088:IY131092 SU131088:SU131092 ACQ131088:ACQ131092 AMM131088:AMM131092 AWI131088:AWI131092 BGE131088:BGE131092 BQA131088:BQA131092 BZW131088:BZW131092 CJS131088:CJS131092 CTO131088:CTO131092 DDK131088:DDK131092 DNG131088:DNG131092 DXC131088:DXC131092 EGY131088:EGY131092 EQU131088:EQU131092 FAQ131088:FAQ131092 FKM131088:FKM131092 FUI131088:FUI131092 GEE131088:GEE131092 GOA131088:GOA131092 GXW131088:GXW131092 HHS131088:HHS131092 HRO131088:HRO131092 IBK131088:IBK131092 ILG131088:ILG131092 IVC131088:IVC131092 JEY131088:JEY131092 JOU131088:JOU131092 JYQ131088:JYQ131092 KIM131088:KIM131092 KSI131088:KSI131092 LCE131088:LCE131092 LMA131088:LMA131092 LVW131088:LVW131092 MFS131088:MFS131092 MPO131088:MPO131092 MZK131088:MZK131092 NJG131088:NJG131092 NTC131088:NTC131092 OCY131088:OCY131092 OMU131088:OMU131092 OWQ131088:OWQ131092 PGM131088:PGM131092 PQI131088:PQI131092 QAE131088:QAE131092 QKA131088:QKA131092 QTW131088:QTW131092 RDS131088:RDS131092 RNO131088:RNO131092 RXK131088:RXK131092 SHG131088:SHG131092 SRC131088:SRC131092 TAY131088:TAY131092 TKU131088:TKU131092 TUQ131088:TUQ131092 UEM131088:UEM131092 UOI131088:UOI131092 UYE131088:UYE131092 VIA131088:VIA131092 VRW131088:VRW131092 WBS131088:WBS131092 WLO131088:WLO131092 WVK131088:WVK131092 C196624:C196628 IY196624:IY196628 SU196624:SU196628 ACQ196624:ACQ196628 AMM196624:AMM196628 AWI196624:AWI196628 BGE196624:BGE196628 BQA196624:BQA196628 BZW196624:BZW196628 CJS196624:CJS196628 CTO196624:CTO196628 DDK196624:DDK196628 DNG196624:DNG196628 DXC196624:DXC196628 EGY196624:EGY196628 EQU196624:EQU196628 FAQ196624:FAQ196628 FKM196624:FKM196628 FUI196624:FUI196628 GEE196624:GEE196628 GOA196624:GOA196628 GXW196624:GXW196628 HHS196624:HHS196628 HRO196624:HRO196628 IBK196624:IBK196628 ILG196624:ILG196628 IVC196624:IVC196628 JEY196624:JEY196628 JOU196624:JOU196628 JYQ196624:JYQ196628 KIM196624:KIM196628 KSI196624:KSI196628 LCE196624:LCE196628 LMA196624:LMA196628 LVW196624:LVW196628 MFS196624:MFS196628 MPO196624:MPO196628 MZK196624:MZK196628 NJG196624:NJG196628 NTC196624:NTC196628 OCY196624:OCY196628 OMU196624:OMU196628 OWQ196624:OWQ196628 PGM196624:PGM196628 PQI196624:PQI196628 QAE196624:QAE196628 QKA196624:QKA196628 QTW196624:QTW196628 RDS196624:RDS196628 RNO196624:RNO196628 RXK196624:RXK196628 SHG196624:SHG196628 SRC196624:SRC196628 TAY196624:TAY196628 TKU196624:TKU196628 TUQ196624:TUQ196628 UEM196624:UEM196628 UOI196624:UOI196628 UYE196624:UYE196628 VIA196624:VIA196628 VRW196624:VRW196628 WBS196624:WBS196628 WLO196624:WLO196628 WVK196624:WVK196628 C262160:C262164 IY262160:IY262164 SU262160:SU262164 ACQ262160:ACQ262164 AMM262160:AMM262164 AWI262160:AWI262164 BGE262160:BGE262164 BQA262160:BQA262164 BZW262160:BZW262164 CJS262160:CJS262164 CTO262160:CTO262164 DDK262160:DDK262164 DNG262160:DNG262164 DXC262160:DXC262164 EGY262160:EGY262164 EQU262160:EQU262164 FAQ262160:FAQ262164 FKM262160:FKM262164 FUI262160:FUI262164 GEE262160:GEE262164 GOA262160:GOA262164 GXW262160:GXW262164 HHS262160:HHS262164 HRO262160:HRO262164 IBK262160:IBK262164 ILG262160:ILG262164 IVC262160:IVC262164 JEY262160:JEY262164 JOU262160:JOU262164 JYQ262160:JYQ262164 KIM262160:KIM262164 KSI262160:KSI262164 LCE262160:LCE262164 LMA262160:LMA262164 LVW262160:LVW262164 MFS262160:MFS262164 MPO262160:MPO262164 MZK262160:MZK262164 NJG262160:NJG262164 NTC262160:NTC262164 OCY262160:OCY262164 OMU262160:OMU262164 OWQ262160:OWQ262164 PGM262160:PGM262164 PQI262160:PQI262164 QAE262160:QAE262164 QKA262160:QKA262164 QTW262160:QTW262164 RDS262160:RDS262164 RNO262160:RNO262164 RXK262160:RXK262164 SHG262160:SHG262164 SRC262160:SRC262164 TAY262160:TAY262164 TKU262160:TKU262164 TUQ262160:TUQ262164 UEM262160:UEM262164 UOI262160:UOI262164 UYE262160:UYE262164 VIA262160:VIA262164 VRW262160:VRW262164 WBS262160:WBS262164 WLO262160:WLO262164 WVK262160:WVK262164 C327696:C327700 IY327696:IY327700 SU327696:SU327700 ACQ327696:ACQ327700 AMM327696:AMM327700 AWI327696:AWI327700 BGE327696:BGE327700 BQA327696:BQA327700 BZW327696:BZW327700 CJS327696:CJS327700 CTO327696:CTO327700 DDK327696:DDK327700 DNG327696:DNG327700 DXC327696:DXC327700 EGY327696:EGY327700 EQU327696:EQU327700 FAQ327696:FAQ327700 FKM327696:FKM327700 FUI327696:FUI327700 GEE327696:GEE327700 GOA327696:GOA327700 GXW327696:GXW327700 HHS327696:HHS327700 HRO327696:HRO327700 IBK327696:IBK327700 ILG327696:ILG327700 IVC327696:IVC327700 JEY327696:JEY327700 JOU327696:JOU327700 JYQ327696:JYQ327700 KIM327696:KIM327700 KSI327696:KSI327700 LCE327696:LCE327700 LMA327696:LMA327700 LVW327696:LVW327700 MFS327696:MFS327700 MPO327696:MPO327700 MZK327696:MZK327700 NJG327696:NJG327700 NTC327696:NTC327700 OCY327696:OCY327700 OMU327696:OMU327700 OWQ327696:OWQ327700 PGM327696:PGM327700 PQI327696:PQI327700 QAE327696:QAE327700 QKA327696:QKA327700 QTW327696:QTW327700 RDS327696:RDS327700 RNO327696:RNO327700 RXK327696:RXK327700 SHG327696:SHG327700 SRC327696:SRC327700 TAY327696:TAY327700 TKU327696:TKU327700 TUQ327696:TUQ327700 UEM327696:UEM327700 UOI327696:UOI327700 UYE327696:UYE327700 VIA327696:VIA327700 VRW327696:VRW327700 WBS327696:WBS327700 WLO327696:WLO327700 WVK327696:WVK327700 C393232:C393236 IY393232:IY393236 SU393232:SU393236 ACQ393232:ACQ393236 AMM393232:AMM393236 AWI393232:AWI393236 BGE393232:BGE393236 BQA393232:BQA393236 BZW393232:BZW393236 CJS393232:CJS393236 CTO393232:CTO393236 DDK393232:DDK393236 DNG393232:DNG393236 DXC393232:DXC393236 EGY393232:EGY393236 EQU393232:EQU393236 FAQ393232:FAQ393236 FKM393232:FKM393236 FUI393232:FUI393236 GEE393232:GEE393236 GOA393232:GOA393236 GXW393232:GXW393236 HHS393232:HHS393236 HRO393232:HRO393236 IBK393232:IBK393236 ILG393232:ILG393236 IVC393232:IVC393236 JEY393232:JEY393236 JOU393232:JOU393236 JYQ393232:JYQ393236 KIM393232:KIM393236 KSI393232:KSI393236 LCE393232:LCE393236 LMA393232:LMA393236 LVW393232:LVW393236 MFS393232:MFS393236 MPO393232:MPO393236 MZK393232:MZK393236 NJG393232:NJG393236 NTC393232:NTC393236 OCY393232:OCY393236 OMU393232:OMU393236 OWQ393232:OWQ393236 PGM393232:PGM393236 PQI393232:PQI393236 QAE393232:QAE393236 QKA393232:QKA393236 QTW393232:QTW393236 RDS393232:RDS393236 RNO393232:RNO393236 RXK393232:RXK393236 SHG393232:SHG393236 SRC393232:SRC393236 TAY393232:TAY393236 TKU393232:TKU393236 TUQ393232:TUQ393236 UEM393232:UEM393236 UOI393232:UOI393236 UYE393232:UYE393236 VIA393232:VIA393236 VRW393232:VRW393236 WBS393232:WBS393236 WLO393232:WLO393236 WVK393232:WVK393236 C458768:C458772 IY458768:IY458772 SU458768:SU458772 ACQ458768:ACQ458772 AMM458768:AMM458772 AWI458768:AWI458772 BGE458768:BGE458772 BQA458768:BQA458772 BZW458768:BZW458772 CJS458768:CJS458772 CTO458768:CTO458772 DDK458768:DDK458772 DNG458768:DNG458772 DXC458768:DXC458772 EGY458768:EGY458772 EQU458768:EQU458772 FAQ458768:FAQ458772 FKM458768:FKM458772 FUI458768:FUI458772 GEE458768:GEE458772 GOA458768:GOA458772 GXW458768:GXW458772 HHS458768:HHS458772 HRO458768:HRO458772 IBK458768:IBK458772 ILG458768:ILG458772 IVC458768:IVC458772 JEY458768:JEY458772 JOU458768:JOU458772 JYQ458768:JYQ458772 KIM458768:KIM458772 KSI458768:KSI458772 LCE458768:LCE458772 LMA458768:LMA458772 LVW458768:LVW458772 MFS458768:MFS458772 MPO458768:MPO458772 MZK458768:MZK458772 NJG458768:NJG458772 NTC458768:NTC458772 OCY458768:OCY458772 OMU458768:OMU458772 OWQ458768:OWQ458772 PGM458768:PGM458772 PQI458768:PQI458772 QAE458768:QAE458772 QKA458768:QKA458772 QTW458768:QTW458772 RDS458768:RDS458772 RNO458768:RNO458772 RXK458768:RXK458772 SHG458768:SHG458772 SRC458768:SRC458772 TAY458768:TAY458772 TKU458768:TKU458772 TUQ458768:TUQ458772 UEM458768:UEM458772 UOI458768:UOI458772 UYE458768:UYE458772 VIA458768:VIA458772 VRW458768:VRW458772 WBS458768:WBS458772 WLO458768:WLO458772 WVK458768:WVK458772 C524304:C524308 IY524304:IY524308 SU524304:SU524308 ACQ524304:ACQ524308 AMM524304:AMM524308 AWI524304:AWI524308 BGE524304:BGE524308 BQA524304:BQA524308 BZW524304:BZW524308 CJS524304:CJS524308 CTO524304:CTO524308 DDK524304:DDK524308 DNG524304:DNG524308 DXC524304:DXC524308 EGY524304:EGY524308 EQU524304:EQU524308 FAQ524304:FAQ524308 FKM524304:FKM524308 FUI524304:FUI524308 GEE524304:GEE524308 GOA524304:GOA524308 GXW524304:GXW524308 HHS524304:HHS524308 HRO524304:HRO524308 IBK524304:IBK524308 ILG524304:ILG524308 IVC524304:IVC524308 JEY524304:JEY524308 JOU524304:JOU524308 JYQ524304:JYQ524308 KIM524304:KIM524308 KSI524304:KSI524308 LCE524304:LCE524308 LMA524304:LMA524308 LVW524304:LVW524308 MFS524304:MFS524308 MPO524304:MPO524308 MZK524304:MZK524308 NJG524304:NJG524308 NTC524304:NTC524308 OCY524304:OCY524308 OMU524304:OMU524308 OWQ524304:OWQ524308 PGM524304:PGM524308 PQI524304:PQI524308 QAE524304:QAE524308 QKA524304:QKA524308 QTW524304:QTW524308 RDS524304:RDS524308 RNO524304:RNO524308 RXK524304:RXK524308 SHG524304:SHG524308 SRC524304:SRC524308 TAY524304:TAY524308 TKU524304:TKU524308 TUQ524304:TUQ524308 UEM524304:UEM524308 UOI524304:UOI524308 UYE524304:UYE524308 VIA524304:VIA524308 VRW524304:VRW524308 WBS524304:WBS524308 WLO524304:WLO524308 WVK524304:WVK524308 C589840:C589844 IY589840:IY589844 SU589840:SU589844 ACQ589840:ACQ589844 AMM589840:AMM589844 AWI589840:AWI589844 BGE589840:BGE589844 BQA589840:BQA589844 BZW589840:BZW589844 CJS589840:CJS589844 CTO589840:CTO589844 DDK589840:DDK589844 DNG589840:DNG589844 DXC589840:DXC589844 EGY589840:EGY589844 EQU589840:EQU589844 FAQ589840:FAQ589844 FKM589840:FKM589844 FUI589840:FUI589844 GEE589840:GEE589844 GOA589840:GOA589844 GXW589840:GXW589844 HHS589840:HHS589844 HRO589840:HRO589844 IBK589840:IBK589844 ILG589840:ILG589844 IVC589840:IVC589844 JEY589840:JEY589844 JOU589840:JOU589844 JYQ589840:JYQ589844 KIM589840:KIM589844 KSI589840:KSI589844 LCE589840:LCE589844 LMA589840:LMA589844 LVW589840:LVW589844 MFS589840:MFS589844 MPO589840:MPO589844 MZK589840:MZK589844 NJG589840:NJG589844 NTC589840:NTC589844 OCY589840:OCY589844 OMU589840:OMU589844 OWQ589840:OWQ589844 PGM589840:PGM589844 PQI589840:PQI589844 QAE589840:QAE589844 QKA589840:QKA589844 QTW589840:QTW589844 RDS589840:RDS589844 RNO589840:RNO589844 RXK589840:RXK589844 SHG589840:SHG589844 SRC589840:SRC589844 TAY589840:TAY589844 TKU589840:TKU589844 TUQ589840:TUQ589844 UEM589840:UEM589844 UOI589840:UOI589844 UYE589840:UYE589844 VIA589840:VIA589844 VRW589840:VRW589844 WBS589840:WBS589844 WLO589840:WLO589844 WVK589840:WVK589844 C655376:C655380 IY655376:IY655380 SU655376:SU655380 ACQ655376:ACQ655380 AMM655376:AMM655380 AWI655376:AWI655380 BGE655376:BGE655380 BQA655376:BQA655380 BZW655376:BZW655380 CJS655376:CJS655380 CTO655376:CTO655380 DDK655376:DDK655380 DNG655376:DNG655380 DXC655376:DXC655380 EGY655376:EGY655380 EQU655376:EQU655380 FAQ655376:FAQ655380 FKM655376:FKM655380 FUI655376:FUI655380 GEE655376:GEE655380 GOA655376:GOA655380 GXW655376:GXW655380 HHS655376:HHS655380 HRO655376:HRO655380 IBK655376:IBK655380 ILG655376:ILG655380 IVC655376:IVC655380 JEY655376:JEY655380 JOU655376:JOU655380 JYQ655376:JYQ655380 KIM655376:KIM655380 KSI655376:KSI655380 LCE655376:LCE655380 LMA655376:LMA655380 LVW655376:LVW655380 MFS655376:MFS655380 MPO655376:MPO655380 MZK655376:MZK655380 NJG655376:NJG655380 NTC655376:NTC655380 OCY655376:OCY655380 OMU655376:OMU655380 OWQ655376:OWQ655380 PGM655376:PGM655380 PQI655376:PQI655380 QAE655376:QAE655380 QKA655376:QKA655380 QTW655376:QTW655380 RDS655376:RDS655380 RNO655376:RNO655380 RXK655376:RXK655380 SHG655376:SHG655380 SRC655376:SRC655380 TAY655376:TAY655380 TKU655376:TKU655380 TUQ655376:TUQ655380 UEM655376:UEM655380 UOI655376:UOI655380 UYE655376:UYE655380 VIA655376:VIA655380 VRW655376:VRW655380 WBS655376:WBS655380 WLO655376:WLO655380 WVK655376:WVK655380 C720912:C720916 IY720912:IY720916 SU720912:SU720916 ACQ720912:ACQ720916 AMM720912:AMM720916 AWI720912:AWI720916 BGE720912:BGE720916 BQA720912:BQA720916 BZW720912:BZW720916 CJS720912:CJS720916 CTO720912:CTO720916 DDK720912:DDK720916 DNG720912:DNG720916 DXC720912:DXC720916 EGY720912:EGY720916 EQU720912:EQU720916 FAQ720912:FAQ720916 FKM720912:FKM720916 FUI720912:FUI720916 GEE720912:GEE720916 GOA720912:GOA720916 GXW720912:GXW720916 HHS720912:HHS720916 HRO720912:HRO720916 IBK720912:IBK720916 ILG720912:ILG720916 IVC720912:IVC720916 JEY720912:JEY720916 JOU720912:JOU720916 JYQ720912:JYQ720916 KIM720912:KIM720916 KSI720912:KSI720916 LCE720912:LCE720916 LMA720912:LMA720916 LVW720912:LVW720916 MFS720912:MFS720916 MPO720912:MPO720916 MZK720912:MZK720916 NJG720912:NJG720916 NTC720912:NTC720916 OCY720912:OCY720916 OMU720912:OMU720916 OWQ720912:OWQ720916 PGM720912:PGM720916 PQI720912:PQI720916 QAE720912:QAE720916 QKA720912:QKA720916 QTW720912:QTW720916 RDS720912:RDS720916 RNO720912:RNO720916 RXK720912:RXK720916 SHG720912:SHG720916 SRC720912:SRC720916 TAY720912:TAY720916 TKU720912:TKU720916 TUQ720912:TUQ720916 UEM720912:UEM720916 UOI720912:UOI720916 UYE720912:UYE720916 VIA720912:VIA720916 VRW720912:VRW720916 WBS720912:WBS720916 WLO720912:WLO720916 WVK720912:WVK720916 C786448:C786452 IY786448:IY786452 SU786448:SU786452 ACQ786448:ACQ786452 AMM786448:AMM786452 AWI786448:AWI786452 BGE786448:BGE786452 BQA786448:BQA786452 BZW786448:BZW786452 CJS786448:CJS786452 CTO786448:CTO786452 DDK786448:DDK786452 DNG786448:DNG786452 DXC786448:DXC786452 EGY786448:EGY786452 EQU786448:EQU786452 FAQ786448:FAQ786452 FKM786448:FKM786452 FUI786448:FUI786452 GEE786448:GEE786452 GOA786448:GOA786452 GXW786448:GXW786452 HHS786448:HHS786452 HRO786448:HRO786452 IBK786448:IBK786452 ILG786448:ILG786452 IVC786448:IVC786452 JEY786448:JEY786452 JOU786448:JOU786452 JYQ786448:JYQ786452 KIM786448:KIM786452 KSI786448:KSI786452 LCE786448:LCE786452 LMA786448:LMA786452 LVW786448:LVW786452 MFS786448:MFS786452 MPO786448:MPO786452 MZK786448:MZK786452 NJG786448:NJG786452 NTC786448:NTC786452 OCY786448:OCY786452 OMU786448:OMU786452 OWQ786448:OWQ786452 PGM786448:PGM786452 PQI786448:PQI786452 QAE786448:QAE786452 QKA786448:QKA786452 QTW786448:QTW786452 RDS786448:RDS786452 RNO786448:RNO786452 RXK786448:RXK786452 SHG786448:SHG786452 SRC786448:SRC786452 TAY786448:TAY786452 TKU786448:TKU786452 TUQ786448:TUQ786452 UEM786448:UEM786452 UOI786448:UOI786452 UYE786448:UYE786452 VIA786448:VIA786452 VRW786448:VRW786452 WBS786448:WBS786452 WLO786448:WLO786452 WVK786448:WVK786452 C851984:C851988 IY851984:IY851988 SU851984:SU851988 ACQ851984:ACQ851988 AMM851984:AMM851988 AWI851984:AWI851988 BGE851984:BGE851988 BQA851984:BQA851988 BZW851984:BZW851988 CJS851984:CJS851988 CTO851984:CTO851988 DDK851984:DDK851988 DNG851984:DNG851988 DXC851984:DXC851988 EGY851984:EGY851988 EQU851984:EQU851988 FAQ851984:FAQ851988 FKM851984:FKM851988 FUI851984:FUI851988 GEE851984:GEE851988 GOA851984:GOA851988 GXW851984:GXW851988 HHS851984:HHS851988 HRO851984:HRO851988 IBK851984:IBK851988 ILG851984:ILG851988 IVC851984:IVC851988 JEY851984:JEY851988 JOU851984:JOU851988 JYQ851984:JYQ851988 KIM851984:KIM851988 KSI851984:KSI851988 LCE851984:LCE851988 LMA851984:LMA851988 LVW851984:LVW851988 MFS851984:MFS851988 MPO851984:MPO851988 MZK851984:MZK851988 NJG851984:NJG851988 NTC851984:NTC851988 OCY851984:OCY851988 OMU851984:OMU851988 OWQ851984:OWQ851988 PGM851984:PGM851988 PQI851984:PQI851988 QAE851984:QAE851988 QKA851984:QKA851988 QTW851984:QTW851988 RDS851984:RDS851988 RNO851984:RNO851988 RXK851984:RXK851988 SHG851984:SHG851988 SRC851984:SRC851988 TAY851984:TAY851988 TKU851984:TKU851988 TUQ851984:TUQ851988 UEM851984:UEM851988 UOI851984:UOI851988 UYE851984:UYE851988 VIA851984:VIA851988 VRW851984:VRW851988 WBS851984:WBS851988 WLO851984:WLO851988 WVK851984:WVK851988 C917520:C917524 IY917520:IY917524 SU917520:SU917524 ACQ917520:ACQ917524 AMM917520:AMM917524 AWI917520:AWI917524 BGE917520:BGE917524 BQA917520:BQA917524 BZW917520:BZW917524 CJS917520:CJS917524 CTO917520:CTO917524 DDK917520:DDK917524 DNG917520:DNG917524 DXC917520:DXC917524 EGY917520:EGY917524 EQU917520:EQU917524 FAQ917520:FAQ917524 FKM917520:FKM917524 FUI917520:FUI917524 GEE917520:GEE917524 GOA917520:GOA917524 GXW917520:GXW917524 HHS917520:HHS917524 HRO917520:HRO917524 IBK917520:IBK917524 ILG917520:ILG917524 IVC917520:IVC917524 JEY917520:JEY917524 JOU917520:JOU917524 JYQ917520:JYQ917524 KIM917520:KIM917524 KSI917520:KSI917524 LCE917520:LCE917524 LMA917520:LMA917524 LVW917520:LVW917524 MFS917520:MFS917524 MPO917520:MPO917524 MZK917520:MZK917524 NJG917520:NJG917524 NTC917520:NTC917524 OCY917520:OCY917524 OMU917520:OMU917524 OWQ917520:OWQ917524 PGM917520:PGM917524 PQI917520:PQI917524 QAE917520:QAE917524 QKA917520:QKA917524 QTW917520:QTW917524 RDS917520:RDS917524 RNO917520:RNO917524 RXK917520:RXK917524 SHG917520:SHG917524 SRC917520:SRC917524 TAY917520:TAY917524 TKU917520:TKU917524 TUQ917520:TUQ917524 UEM917520:UEM917524 UOI917520:UOI917524 UYE917520:UYE917524 VIA917520:VIA917524 VRW917520:VRW917524 WBS917520:WBS917524 WLO917520:WLO917524 WVK917520:WVK917524 C983056:C983060 IY983056:IY983060 SU983056:SU983060 ACQ983056:ACQ983060 AMM983056:AMM983060 AWI983056:AWI983060 BGE983056:BGE983060 BQA983056:BQA983060 BZW983056:BZW983060 CJS983056:CJS983060 CTO983056:CTO983060 DDK983056:DDK983060 DNG983056:DNG983060 DXC983056:DXC983060 EGY983056:EGY983060 EQU983056:EQU983060 FAQ983056:FAQ983060 FKM983056:FKM983060 FUI983056:FUI983060 GEE983056:GEE983060 GOA983056:GOA983060 GXW983056:GXW983060 HHS983056:HHS983060 HRO983056:HRO983060 IBK983056:IBK983060 ILG983056:ILG983060 IVC983056:IVC983060 JEY983056:JEY983060 JOU983056:JOU983060 JYQ983056:JYQ983060 KIM983056:KIM983060 KSI983056:KSI983060 LCE983056:LCE983060 LMA983056:LMA983060 LVW983056:LVW983060 MFS983056:MFS983060 MPO983056:MPO983060 MZK983056:MZK983060 NJG983056:NJG983060 NTC983056:NTC983060 OCY983056:OCY983060 OMU983056:OMU983060 OWQ983056:OWQ983060 PGM983056:PGM983060 PQI983056:PQI983060 QAE983056:QAE983060 QKA983056:QKA983060 QTW983056:QTW983060 RDS983056:RDS983060 RNO983056:RNO983060 RXK983056:RXK983060 SHG983056:SHG983060 SRC983056:SRC983060 TAY983056:TAY983060 TKU983056:TKU983060 TUQ983056:TUQ983060 UEM983056:UEM983060 UOI983056:UOI983060 UYE983056:UYE983060 VIA983056:VIA983060 VRW983056:VRW983060 WBS983056:WBS983060 WLO983056:WLO983060 WVK983056:WVK983060" xr:uid="{AE3AC322-5CA9-4484-80A4-3FB904E8B2FC}"/>
    <dataValidation allowBlank="1" showInputMessage="1" showErrorMessage="1" prompt="Informe um tipo de sub-cobertura (se houver)_x000a_EX:_x000a_Manta isolante_x000a_etc. " sqref="C11:C15 IY11:IY15 SU11:SU15 ACQ11:ACQ15 AMM11:AMM15 AWI11:AWI15 BGE11:BGE15 BQA11:BQA15 BZW11:BZW15 CJS11:CJS15 CTO11:CTO15 DDK11:DDK15 DNG11:DNG15 DXC11:DXC15 EGY11:EGY15 EQU11:EQU15 FAQ11:FAQ15 FKM11:FKM15 FUI11:FUI15 GEE11:GEE15 GOA11:GOA15 GXW11:GXW15 HHS11:HHS15 HRO11:HRO15 IBK11:IBK15 ILG11:ILG15 IVC11:IVC15 JEY11:JEY15 JOU11:JOU15 JYQ11:JYQ15 KIM11:KIM15 KSI11:KSI15 LCE11:LCE15 LMA11:LMA15 LVW11:LVW15 MFS11:MFS15 MPO11:MPO15 MZK11:MZK15 NJG11:NJG15 NTC11:NTC15 OCY11:OCY15 OMU11:OMU15 OWQ11:OWQ15 PGM11:PGM15 PQI11:PQI15 QAE11:QAE15 QKA11:QKA15 QTW11:QTW15 RDS11:RDS15 RNO11:RNO15 RXK11:RXK15 SHG11:SHG15 SRC11:SRC15 TAY11:TAY15 TKU11:TKU15 TUQ11:TUQ15 UEM11:UEM15 UOI11:UOI15 UYE11:UYE15 VIA11:VIA15 VRW11:VRW15 WBS11:WBS15 WLO11:WLO15 WVK11:WVK15 C65547:C65551 IY65547:IY65551 SU65547:SU65551 ACQ65547:ACQ65551 AMM65547:AMM65551 AWI65547:AWI65551 BGE65547:BGE65551 BQA65547:BQA65551 BZW65547:BZW65551 CJS65547:CJS65551 CTO65547:CTO65551 DDK65547:DDK65551 DNG65547:DNG65551 DXC65547:DXC65551 EGY65547:EGY65551 EQU65547:EQU65551 FAQ65547:FAQ65551 FKM65547:FKM65551 FUI65547:FUI65551 GEE65547:GEE65551 GOA65547:GOA65551 GXW65547:GXW65551 HHS65547:HHS65551 HRO65547:HRO65551 IBK65547:IBK65551 ILG65547:ILG65551 IVC65547:IVC65551 JEY65547:JEY65551 JOU65547:JOU65551 JYQ65547:JYQ65551 KIM65547:KIM65551 KSI65547:KSI65551 LCE65547:LCE65551 LMA65547:LMA65551 LVW65547:LVW65551 MFS65547:MFS65551 MPO65547:MPO65551 MZK65547:MZK65551 NJG65547:NJG65551 NTC65547:NTC65551 OCY65547:OCY65551 OMU65547:OMU65551 OWQ65547:OWQ65551 PGM65547:PGM65551 PQI65547:PQI65551 QAE65547:QAE65551 QKA65547:QKA65551 QTW65547:QTW65551 RDS65547:RDS65551 RNO65547:RNO65551 RXK65547:RXK65551 SHG65547:SHG65551 SRC65547:SRC65551 TAY65547:TAY65551 TKU65547:TKU65551 TUQ65547:TUQ65551 UEM65547:UEM65551 UOI65547:UOI65551 UYE65547:UYE65551 VIA65547:VIA65551 VRW65547:VRW65551 WBS65547:WBS65551 WLO65547:WLO65551 WVK65547:WVK65551 C131083:C131087 IY131083:IY131087 SU131083:SU131087 ACQ131083:ACQ131087 AMM131083:AMM131087 AWI131083:AWI131087 BGE131083:BGE131087 BQA131083:BQA131087 BZW131083:BZW131087 CJS131083:CJS131087 CTO131083:CTO131087 DDK131083:DDK131087 DNG131083:DNG131087 DXC131083:DXC131087 EGY131083:EGY131087 EQU131083:EQU131087 FAQ131083:FAQ131087 FKM131083:FKM131087 FUI131083:FUI131087 GEE131083:GEE131087 GOA131083:GOA131087 GXW131083:GXW131087 HHS131083:HHS131087 HRO131083:HRO131087 IBK131083:IBK131087 ILG131083:ILG131087 IVC131083:IVC131087 JEY131083:JEY131087 JOU131083:JOU131087 JYQ131083:JYQ131087 KIM131083:KIM131087 KSI131083:KSI131087 LCE131083:LCE131087 LMA131083:LMA131087 LVW131083:LVW131087 MFS131083:MFS131087 MPO131083:MPO131087 MZK131083:MZK131087 NJG131083:NJG131087 NTC131083:NTC131087 OCY131083:OCY131087 OMU131083:OMU131087 OWQ131083:OWQ131087 PGM131083:PGM131087 PQI131083:PQI131087 QAE131083:QAE131087 QKA131083:QKA131087 QTW131083:QTW131087 RDS131083:RDS131087 RNO131083:RNO131087 RXK131083:RXK131087 SHG131083:SHG131087 SRC131083:SRC131087 TAY131083:TAY131087 TKU131083:TKU131087 TUQ131083:TUQ131087 UEM131083:UEM131087 UOI131083:UOI131087 UYE131083:UYE131087 VIA131083:VIA131087 VRW131083:VRW131087 WBS131083:WBS131087 WLO131083:WLO131087 WVK131083:WVK131087 C196619:C196623 IY196619:IY196623 SU196619:SU196623 ACQ196619:ACQ196623 AMM196619:AMM196623 AWI196619:AWI196623 BGE196619:BGE196623 BQA196619:BQA196623 BZW196619:BZW196623 CJS196619:CJS196623 CTO196619:CTO196623 DDK196619:DDK196623 DNG196619:DNG196623 DXC196619:DXC196623 EGY196619:EGY196623 EQU196619:EQU196623 FAQ196619:FAQ196623 FKM196619:FKM196623 FUI196619:FUI196623 GEE196619:GEE196623 GOA196619:GOA196623 GXW196619:GXW196623 HHS196619:HHS196623 HRO196619:HRO196623 IBK196619:IBK196623 ILG196619:ILG196623 IVC196619:IVC196623 JEY196619:JEY196623 JOU196619:JOU196623 JYQ196619:JYQ196623 KIM196619:KIM196623 KSI196619:KSI196623 LCE196619:LCE196623 LMA196619:LMA196623 LVW196619:LVW196623 MFS196619:MFS196623 MPO196619:MPO196623 MZK196619:MZK196623 NJG196619:NJG196623 NTC196619:NTC196623 OCY196619:OCY196623 OMU196619:OMU196623 OWQ196619:OWQ196623 PGM196619:PGM196623 PQI196619:PQI196623 QAE196619:QAE196623 QKA196619:QKA196623 QTW196619:QTW196623 RDS196619:RDS196623 RNO196619:RNO196623 RXK196619:RXK196623 SHG196619:SHG196623 SRC196619:SRC196623 TAY196619:TAY196623 TKU196619:TKU196623 TUQ196619:TUQ196623 UEM196619:UEM196623 UOI196619:UOI196623 UYE196619:UYE196623 VIA196619:VIA196623 VRW196619:VRW196623 WBS196619:WBS196623 WLO196619:WLO196623 WVK196619:WVK196623 C262155:C262159 IY262155:IY262159 SU262155:SU262159 ACQ262155:ACQ262159 AMM262155:AMM262159 AWI262155:AWI262159 BGE262155:BGE262159 BQA262155:BQA262159 BZW262155:BZW262159 CJS262155:CJS262159 CTO262155:CTO262159 DDK262155:DDK262159 DNG262155:DNG262159 DXC262155:DXC262159 EGY262155:EGY262159 EQU262155:EQU262159 FAQ262155:FAQ262159 FKM262155:FKM262159 FUI262155:FUI262159 GEE262155:GEE262159 GOA262155:GOA262159 GXW262155:GXW262159 HHS262155:HHS262159 HRO262155:HRO262159 IBK262155:IBK262159 ILG262155:ILG262159 IVC262155:IVC262159 JEY262155:JEY262159 JOU262155:JOU262159 JYQ262155:JYQ262159 KIM262155:KIM262159 KSI262155:KSI262159 LCE262155:LCE262159 LMA262155:LMA262159 LVW262155:LVW262159 MFS262155:MFS262159 MPO262155:MPO262159 MZK262155:MZK262159 NJG262155:NJG262159 NTC262155:NTC262159 OCY262155:OCY262159 OMU262155:OMU262159 OWQ262155:OWQ262159 PGM262155:PGM262159 PQI262155:PQI262159 QAE262155:QAE262159 QKA262155:QKA262159 QTW262155:QTW262159 RDS262155:RDS262159 RNO262155:RNO262159 RXK262155:RXK262159 SHG262155:SHG262159 SRC262155:SRC262159 TAY262155:TAY262159 TKU262155:TKU262159 TUQ262155:TUQ262159 UEM262155:UEM262159 UOI262155:UOI262159 UYE262155:UYE262159 VIA262155:VIA262159 VRW262155:VRW262159 WBS262155:WBS262159 WLO262155:WLO262159 WVK262155:WVK262159 C327691:C327695 IY327691:IY327695 SU327691:SU327695 ACQ327691:ACQ327695 AMM327691:AMM327695 AWI327691:AWI327695 BGE327691:BGE327695 BQA327691:BQA327695 BZW327691:BZW327695 CJS327691:CJS327695 CTO327691:CTO327695 DDK327691:DDK327695 DNG327691:DNG327695 DXC327691:DXC327695 EGY327691:EGY327695 EQU327691:EQU327695 FAQ327691:FAQ327695 FKM327691:FKM327695 FUI327691:FUI327695 GEE327691:GEE327695 GOA327691:GOA327695 GXW327691:GXW327695 HHS327691:HHS327695 HRO327691:HRO327695 IBK327691:IBK327695 ILG327691:ILG327695 IVC327691:IVC327695 JEY327691:JEY327695 JOU327691:JOU327695 JYQ327691:JYQ327695 KIM327691:KIM327695 KSI327691:KSI327695 LCE327691:LCE327695 LMA327691:LMA327695 LVW327691:LVW327695 MFS327691:MFS327695 MPO327691:MPO327695 MZK327691:MZK327695 NJG327691:NJG327695 NTC327691:NTC327695 OCY327691:OCY327695 OMU327691:OMU327695 OWQ327691:OWQ327695 PGM327691:PGM327695 PQI327691:PQI327695 QAE327691:QAE327695 QKA327691:QKA327695 QTW327691:QTW327695 RDS327691:RDS327695 RNO327691:RNO327695 RXK327691:RXK327695 SHG327691:SHG327695 SRC327691:SRC327695 TAY327691:TAY327695 TKU327691:TKU327695 TUQ327691:TUQ327695 UEM327691:UEM327695 UOI327691:UOI327695 UYE327691:UYE327695 VIA327691:VIA327695 VRW327691:VRW327695 WBS327691:WBS327695 WLO327691:WLO327695 WVK327691:WVK327695 C393227:C393231 IY393227:IY393231 SU393227:SU393231 ACQ393227:ACQ393231 AMM393227:AMM393231 AWI393227:AWI393231 BGE393227:BGE393231 BQA393227:BQA393231 BZW393227:BZW393231 CJS393227:CJS393231 CTO393227:CTO393231 DDK393227:DDK393231 DNG393227:DNG393231 DXC393227:DXC393231 EGY393227:EGY393231 EQU393227:EQU393231 FAQ393227:FAQ393231 FKM393227:FKM393231 FUI393227:FUI393231 GEE393227:GEE393231 GOA393227:GOA393231 GXW393227:GXW393231 HHS393227:HHS393231 HRO393227:HRO393231 IBK393227:IBK393231 ILG393227:ILG393231 IVC393227:IVC393231 JEY393227:JEY393231 JOU393227:JOU393231 JYQ393227:JYQ393231 KIM393227:KIM393231 KSI393227:KSI393231 LCE393227:LCE393231 LMA393227:LMA393231 LVW393227:LVW393231 MFS393227:MFS393231 MPO393227:MPO393231 MZK393227:MZK393231 NJG393227:NJG393231 NTC393227:NTC393231 OCY393227:OCY393231 OMU393227:OMU393231 OWQ393227:OWQ393231 PGM393227:PGM393231 PQI393227:PQI393231 QAE393227:QAE393231 QKA393227:QKA393231 QTW393227:QTW393231 RDS393227:RDS393231 RNO393227:RNO393231 RXK393227:RXK393231 SHG393227:SHG393231 SRC393227:SRC393231 TAY393227:TAY393231 TKU393227:TKU393231 TUQ393227:TUQ393231 UEM393227:UEM393231 UOI393227:UOI393231 UYE393227:UYE393231 VIA393227:VIA393231 VRW393227:VRW393231 WBS393227:WBS393231 WLO393227:WLO393231 WVK393227:WVK393231 C458763:C458767 IY458763:IY458767 SU458763:SU458767 ACQ458763:ACQ458767 AMM458763:AMM458767 AWI458763:AWI458767 BGE458763:BGE458767 BQA458763:BQA458767 BZW458763:BZW458767 CJS458763:CJS458767 CTO458763:CTO458767 DDK458763:DDK458767 DNG458763:DNG458767 DXC458763:DXC458767 EGY458763:EGY458767 EQU458763:EQU458767 FAQ458763:FAQ458767 FKM458763:FKM458767 FUI458763:FUI458767 GEE458763:GEE458767 GOA458763:GOA458767 GXW458763:GXW458767 HHS458763:HHS458767 HRO458763:HRO458767 IBK458763:IBK458767 ILG458763:ILG458767 IVC458763:IVC458767 JEY458763:JEY458767 JOU458763:JOU458767 JYQ458763:JYQ458767 KIM458763:KIM458767 KSI458763:KSI458767 LCE458763:LCE458767 LMA458763:LMA458767 LVW458763:LVW458767 MFS458763:MFS458767 MPO458763:MPO458767 MZK458763:MZK458767 NJG458763:NJG458767 NTC458763:NTC458767 OCY458763:OCY458767 OMU458763:OMU458767 OWQ458763:OWQ458767 PGM458763:PGM458767 PQI458763:PQI458767 QAE458763:QAE458767 QKA458763:QKA458767 QTW458763:QTW458767 RDS458763:RDS458767 RNO458763:RNO458767 RXK458763:RXK458767 SHG458763:SHG458767 SRC458763:SRC458767 TAY458763:TAY458767 TKU458763:TKU458767 TUQ458763:TUQ458767 UEM458763:UEM458767 UOI458763:UOI458767 UYE458763:UYE458767 VIA458763:VIA458767 VRW458763:VRW458767 WBS458763:WBS458767 WLO458763:WLO458767 WVK458763:WVK458767 C524299:C524303 IY524299:IY524303 SU524299:SU524303 ACQ524299:ACQ524303 AMM524299:AMM524303 AWI524299:AWI524303 BGE524299:BGE524303 BQA524299:BQA524303 BZW524299:BZW524303 CJS524299:CJS524303 CTO524299:CTO524303 DDK524299:DDK524303 DNG524299:DNG524303 DXC524299:DXC524303 EGY524299:EGY524303 EQU524299:EQU524303 FAQ524299:FAQ524303 FKM524299:FKM524303 FUI524299:FUI524303 GEE524299:GEE524303 GOA524299:GOA524303 GXW524299:GXW524303 HHS524299:HHS524303 HRO524299:HRO524303 IBK524299:IBK524303 ILG524299:ILG524303 IVC524299:IVC524303 JEY524299:JEY524303 JOU524299:JOU524303 JYQ524299:JYQ524303 KIM524299:KIM524303 KSI524299:KSI524303 LCE524299:LCE524303 LMA524299:LMA524303 LVW524299:LVW524303 MFS524299:MFS524303 MPO524299:MPO524303 MZK524299:MZK524303 NJG524299:NJG524303 NTC524299:NTC524303 OCY524299:OCY524303 OMU524299:OMU524303 OWQ524299:OWQ524303 PGM524299:PGM524303 PQI524299:PQI524303 QAE524299:QAE524303 QKA524299:QKA524303 QTW524299:QTW524303 RDS524299:RDS524303 RNO524299:RNO524303 RXK524299:RXK524303 SHG524299:SHG524303 SRC524299:SRC524303 TAY524299:TAY524303 TKU524299:TKU524303 TUQ524299:TUQ524303 UEM524299:UEM524303 UOI524299:UOI524303 UYE524299:UYE524303 VIA524299:VIA524303 VRW524299:VRW524303 WBS524299:WBS524303 WLO524299:WLO524303 WVK524299:WVK524303 C589835:C589839 IY589835:IY589839 SU589835:SU589839 ACQ589835:ACQ589839 AMM589835:AMM589839 AWI589835:AWI589839 BGE589835:BGE589839 BQA589835:BQA589839 BZW589835:BZW589839 CJS589835:CJS589839 CTO589835:CTO589839 DDK589835:DDK589839 DNG589835:DNG589839 DXC589835:DXC589839 EGY589835:EGY589839 EQU589835:EQU589839 FAQ589835:FAQ589839 FKM589835:FKM589839 FUI589835:FUI589839 GEE589835:GEE589839 GOA589835:GOA589839 GXW589835:GXW589839 HHS589835:HHS589839 HRO589835:HRO589839 IBK589835:IBK589839 ILG589835:ILG589839 IVC589835:IVC589839 JEY589835:JEY589839 JOU589835:JOU589839 JYQ589835:JYQ589839 KIM589835:KIM589839 KSI589835:KSI589839 LCE589835:LCE589839 LMA589835:LMA589839 LVW589835:LVW589839 MFS589835:MFS589839 MPO589835:MPO589839 MZK589835:MZK589839 NJG589835:NJG589839 NTC589835:NTC589839 OCY589835:OCY589839 OMU589835:OMU589839 OWQ589835:OWQ589839 PGM589835:PGM589839 PQI589835:PQI589839 QAE589835:QAE589839 QKA589835:QKA589839 QTW589835:QTW589839 RDS589835:RDS589839 RNO589835:RNO589839 RXK589835:RXK589839 SHG589835:SHG589839 SRC589835:SRC589839 TAY589835:TAY589839 TKU589835:TKU589839 TUQ589835:TUQ589839 UEM589835:UEM589839 UOI589835:UOI589839 UYE589835:UYE589839 VIA589835:VIA589839 VRW589835:VRW589839 WBS589835:WBS589839 WLO589835:WLO589839 WVK589835:WVK589839 C655371:C655375 IY655371:IY655375 SU655371:SU655375 ACQ655371:ACQ655375 AMM655371:AMM655375 AWI655371:AWI655375 BGE655371:BGE655375 BQA655371:BQA655375 BZW655371:BZW655375 CJS655371:CJS655375 CTO655371:CTO655375 DDK655371:DDK655375 DNG655371:DNG655375 DXC655371:DXC655375 EGY655371:EGY655375 EQU655371:EQU655375 FAQ655371:FAQ655375 FKM655371:FKM655375 FUI655371:FUI655375 GEE655371:GEE655375 GOA655371:GOA655375 GXW655371:GXW655375 HHS655371:HHS655375 HRO655371:HRO655375 IBK655371:IBK655375 ILG655371:ILG655375 IVC655371:IVC655375 JEY655371:JEY655375 JOU655371:JOU655375 JYQ655371:JYQ655375 KIM655371:KIM655375 KSI655371:KSI655375 LCE655371:LCE655375 LMA655371:LMA655375 LVW655371:LVW655375 MFS655371:MFS655375 MPO655371:MPO655375 MZK655371:MZK655375 NJG655371:NJG655375 NTC655371:NTC655375 OCY655371:OCY655375 OMU655371:OMU655375 OWQ655371:OWQ655375 PGM655371:PGM655375 PQI655371:PQI655375 QAE655371:QAE655375 QKA655371:QKA655375 QTW655371:QTW655375 RDS655371:RDS655375 RNO655371:RNO655375 RXK655371:RXK655375 SHG655371:SHG655375 SRC655371:SRC655375 TAY655371:TAY655375 TKU655371:TKU655375 TUQ655371:TUQ655375 UEM655371:UEM655375 UOI655371:UOI655375 UYE655371:UYE655375 VIA655371:VIA655375 VRW655371:VRW655375 WBS655371:WBS655375 WLO655371:WLO655375 WVK655371:WVK655375 C720907:C720911 IY720907:IY720911 SU720907:SU720911 ACQ720907:ACQ720911 AMM720907:AMM720911 AWI720907:AWI720911 BGE720907:BGE720911 BQA720907:BQA720911 BZW720907:BZW720911 CJS720907:CJS720911 CTO720907:CTO720911 DDK720907:DDK720911 DNG720907:DNG720911 DXC720907:DXC720911 EGY720907:EGY720911 EQU720907:EQU720911 FAQ720907:FAQ720911 FKM720907:FKM720911 FUI720907:FUI720911 GEE720907:GEE720911 GOA720907:GOA720911 GXW720907:GXW720911 HHS720907:HHS720911 HRO720907:HRO720911 IBK720907:IBK720911 ILG720907:ILG720911 IVC720907:IVC720911 JEY720907:JEY720911 JOU720907:JOU720911 JYQ720907:JYQ720911 KIM720907:KIM720911 KSI720907:KSI720911 LCE720907:LCE720911 LMA720907:LMA720911 LVW720907:LVW720911 MFS720907:MFS720911 MPO720907:MPO720911 MZK720907:MZK720911 NJG720907:NJG720911 NTC720907:NTC720911 OCY720907:OCY720911 OMU720907:OMU720911 OWQ720907:OWQ720911 PGM720907:PGM720911 PQI720907:PQI720911 QAE720907:QAE720911 QKA720907:QKA720911 QTW720907:QTW720911 RDS720907:RDS720911 RNO720907:RNO720911 RXK720907:RXK720911 SHG720907:SHG720911 SRC720907:SRC720911 TAY720907:TAY720911 TKU720907:TKU720911 TUQ720907:TUQ720911 UEM720907:UEM720911 UOI720907:UOI720911 UYE720907:UYE720911 VIA720907:VIA720911 VRW720907:VRW720911 WBS720907:WBS720911 WLO720907:WLO720911 WVK720907:WVK720911 C786443:C786447 IY786443:IY786447 SU786443:SU786447 ACQ786443:ACQ786447 AMM786443:AMM786447 AWI786443:AWI786447 BGE786443:BGE786447 BQA786443:BQA786447 BZW786443:BZW786447 CJS786443:CJS786447 CTO786443:CTO786447 DDK786443:DDK786447 DNG786443:DNG786447 DXC786443:DXC786447 EGY786443:EGY786447 EQU786443:EQU786447 FAQ786443:FAQ786447 FKM786443:FKM786447 FUI786443:FUI786447 GEE786443:GEE786447 GOA786443:GOA786447 GXW786443:GXW786447 HHS786443:HHS786447 HRO786443:HRO786447 IBK786443:IBK786447 ILG786443:ILG786447 IVC786443:IVC786447 JEY786443:JEY786447 JOU786443:JOU786447 JYQ786443:JYQ786447 KIM786443:KIM786447 KSI786443:KSI786447 LCE786443:LCE786447 LMA786443:LMA786447 LVW786443:LVW786447 MFS786443:MFS786447 MPO786443:MPO786447 MZK786443:MZK786447 NJG786443:NJG786447 NTC786443:NTC786447 OCY786443:OCY786447 OMU786443:OMU786447 OWQ786443:OWQ786447 PGM786443:PGM786447 PQI786443:PQI786447 QAE786443:QAE786447 QKA786443:QKA786447 QTW786443:QTW786447 RDS786443:RDS786447 RNO786443:RNO786447 RXK786443:RXK786447 SHG786443:SHG786447 SRC786443:SRC786447 TAY786443:TAY786447 TKU786443:TKU786447 TUQ786443:TUQ786447 UEM786443:UEM786447 UOI786443:UOI786447 UYE786443:UYE786447 VIA786443:VIA786447 VRW786443:VRW786447 WBS786443:WBS786447 WLO786443:WLO786447 WVK786443:WVK786447 C851979:C851983 IY851979:IY851983 SU851979:SU851983 ACQ851979:ACQ851983 AMM851979:AMM851983 AWI851979:AWI851983 BGE851979:BGE851983 BQA851979:BQA851983 BZW851979:BZW851983 CJS851979:CJS851983 CTO851979:CTO851983 DDK851979:DDK851983 DNG851979:DNG851983 DXC851979:DXC851983 EGY851979:EGY851983 EQU851979:EQU851983 FAQ851979:FAQ851983 FKM851979:FKM851983 FUI851979:FUI851983 GEE851979:GEE851983 GOA851979:GOA851983 GXW851979:GXW851983 HHS851979:HHS851983 HRO851979:HRO851983 IBK851979:IBK851983 ILG851979:ILG851983 IVC851979:IVC851983 JEY851979:JEY851983 JOU851979:JOU851983 JYQ851979:JYQ851983 KIM851979:KIM851983 KSI851979:KSI851983 LCE851979:LCE851983 LMA851979:LMA851983 LVW851979:LVW851983 MFS851979:MFS851983 MPO851979:MPO851983 MZK851979:MZK851983 NJG851979:NJG851983 NTC851979:NTC851983 OCY851979:OCY851983 OMU851979:OMU851983 OWQ851979:OWQ851983 PGM851979:PGM851983 PQI851979:PQI851983 QAE851979:QAE851983 QKA851979:QKA851983 QTW851979:QTW851983 RDS851979:RDS851983 RNO851979:RNO851983 RXK851979:RXK851983 SHG851979:SHG851983 SRC851979:SRC851983 TAY851979:TAY851983 TKU851979:TKU851983 TUQ851979:TUQ851983 UEM851979:UEM851983 UOI851979:UOI851983 UYE851979:UYE851983 VIA851979:VIA851983 VRW851979:VRW851983 WBS851979:WBS851983 WLO851979:WLO851983 WVK851979:WVK851983 C917515:C917519 IY917515:IY917519 SU917515:SU917519 ACQ917515:ACQ917519 AMM917515:AMM917519 AWI917515:AWI917519 BGE917515:BGE917519 BQA917515:BQA917519 BZW917515:BZW917519 CJS917515:CJS917519 CTO917515:CTO917519 DDK917515:DDK917519 DNG917515:DNG917519 DXC917515:DXC917519 EGY917515:EGY917519 EQU917515:EQU917519 FAQ917515:FAQ917519 FKM917515:FKM917519 FUI917515:FUI917519 GEE917515:GEE917519 GOA917515:GOA917519 GXW917515:GXW917519 HHS917515:HHS917519 HRO917515:HRO917519 IBK917515:IBK917519 ILG917515:ILG917519 IVC917515:IVC917519 JEY917515:JEY917519 JOU917515:JOU917519 JYQ917515:JYQ917519 KIM917515:KIM917519 KSI917515:KSI917519 LCE917515:LCE917519 LMA917515:LMA917519 LVW917515:LVW917519 MFS917515:MFS917519 MPO917515:MPO917519 MZK917515:MZK917519 NJG917515:NJG917519 NTC917515:NTC917519 OCY917515:OCY917519 OMU917515:OMU917519 OWQ917515:OWQ917519 PGM917515:PGM917519 PQI917515:PQI917519 QAE917515:QAE917519 QKA917515:QKA917519 QTW917515:QTW917519 RDS917515:RDS917519 RNO917515:RNO917519 RXK917515:RXK917519 SHG917515:SHG917519 SRC917515:SRC917519 TAY917515:TAY917519 TKU917515:TKU917519 TUQ917515:TUQ917519 UEM917515:UEM917519 UOI917515:UOI917519 UYE917515:UYE917519 VIA917515:VIA917519 VRW917515:VRW917519 WBS917515:WBS917519 WLO917515:WLO917519 WVK917515:WVK917519 C983051:C983055 IY983051:IY983055 SU983051:SU983055 ACQ983051:ACQ983055 AMM983051:AMM983055 AWI983051:AWI983055 BGE983051:BGE983055 BQA983051:BQA983055 BZW983051:BZW983055 CJS983051:CJS983055 CTO983051:CTO983055 DDK983051:DDK983055 DNG983051:DNG983055 DXC983051:DXC983055 EGY983051:EGY983055 EQU983051:EQU983055 FAQ983051:FAQ983055 FKM983051:FKM983055 FUI983051:FUI983055 GEE983051:GEE983055 GOA983051:GOA983055 GXW983051:GXW983055 HHS983051:HHS983055 HRO983051:HRO983055 IBK983051:IBK983055 ILG983051:ILG983055 IVC983051:IVC983055 JEY983051:JEY983055 JOU983051:JOU983055 JYQ983051:JYQ983055 KIM983051:KIM983055 KSI983051:KSI983055 LCE983051:LCE983055 LMA983051:LMA983055 LVW983051:LVW983055 MFS983051:MFS983055 MPO983051:MPO983055 MZK983051:MZK983055 NJG983051:NJG983055 NTC983051:NTC983055 OCY983051:OCY983055 OMU983051:OMU983055 OWQ983051:OWQ983055 PGM983051:PGM983055 PQI983051:PQI983055 QAE983051:QAE983055 QKA983051:QKA983055 QTW983051:QTW983055 RDS983051:RDS983055 RNO983051:RNO983055 RXK983051:RXK983055 SHG983051:SHG983055 SRC983051:SRC983055 TAY983051:TAY983055 TKU983051:TKU983055 TUQ983051:TUQ983055 UEM983051:UEM983055 UOI983051:UOI983055 UYE983051:UYE983055 VIA983051:VIA983055 VRW983051:VRW983055 WBS983051:WBS983055 WLO983051:WLO983055 WVK983051:WVK983055" xr:uid="{795ACCF1-6EC7-424B-A802-1D47A50BD674}"/>
    <dataValidation allowBlank="1" showInputMessage="1" showErrorMessage="1" prompt="Informe um tipo de estrutura para cobertura_x000a_EX:_x000a_Metálica vão 10m   ou  _x000a_Madeira vão 5m_x000a_etc. " sqref="C6:C10 IY6:IY10 SU6:SU10 ACQ6:ACQ10 AMM6:AMM10 AWI6:AWI10 BGE6:BGE10 BQA6:BQA10 BZW6:BZW10 CJS6:CJS10 CTO6:CTO10 DDK6:DDK10 DNG6:DNG10 DXC6:DXC10 EGY6:EGY10 EQU6:EQU10 FAQ6:FAQ10 FKM6:FKM10 FUI6:FUI10 GEE6:GEE10 GOA6:GOA10 GXW6:GXW10 HHS6:HHS10 HRO6:HRO10 IBK6:IBK10 ILG6:ILG10 IVC6:IVC10 JEY6:JEY10 JOU6:JOU10 JYQ6:JYQ10 KIM6:KIM10 KSI6:KSI10 LCE6:LCE10 LMA6:LMA10 LVW6:LVW10 MFS6:MFS10 MPO6:MPO10 MZK6:MZK10 NJG6:NJG10 NTC6:NTC10 OCY6:OCY10 OMU6:OMU10 OWQ6:OWQ10 PGM6:PGM10 PQI6:PQI10 QAE6:QAE10 QKA6:QKA10 QTW6:QTW10 RDS6:RDS10 RNO6:RNO10 RXK6:RXK10 SHG6:SHG10 SRC6:SRC10 TAY6:TAY10 TKU6:TKU10 TUQ6:TUQ10 UEM6:UEM10 UOI6:UOI10 UYE6:UYE10 VIA6:VIA10 VRW6:VRW10 WBS6:WBS10 WLO6:WLO10 WVK6:WVK10 C65542:C65546 IY65542:IY65546 SU65542:SU65546 ACQ65542:ACQ65546 AMM65542:AMM65546 AWI65542:AWI65546 BGE65542:BGE65546 BQA65542:BQA65546 BZW65542:BZW65546 CJS65542:CJS65546 CTO65542:CTO65546 DDK65542:DDK65546 DNG65542:DNG65546 DXC65542:DXC65546 EGY65542:EGY65546 EQU65542:EQU65546 FAQ65542:FAQ65546 FKM65542:FKM65546 FUI65542:FUI65546 GEE65542:GEE65546 GOA65542:GOA65546 GXW65542:GXW65546 HHS65542:HHS65546 HRO65542:HRO65546 IBK65542:IBK65546 ILG65542:ILG65546 IVC65542:IVC65546 JEY65542:JEY65546 JOU65542:JOU65546 JYQ65542:JYQ65546 KIM65542:KIM65546 KSI65542:KSI65546 LCE65542:LCE65546 LMA65542:LMA65546 LVW65542:LVW65546 MFS65542:MFS65546 MPO65542:MPO65546 MZK65542:MZK65546 NJG65542:NJG65546 NTC65542:NTC65546 OCY65542:OCY65546 OMU65542:OMU65546 OWQ65542:OWQ65546 PGM65542:PGM65546 PQI65542:PQI65546 QAE65542:QAE65546 QKA65542:QKA65546 QTW65542:QTW65546 RDS65542:RDS65546 RNO65542:RNO65546 RXK65542:RXK65546 SHG65542:SHG65546 SRC65542:SRC65546 TAY65542:TAY65546 TKU65542:TKU65546 TUQ65542:TUQ65546 UEM65542:UEM65546 UOI65542:UOI65546 UYE65542:UYE65546 VIA65542:VIA65546 VRW65542:VRW65546 WBS65542:WBS65546 WLO65542:WLO65546 WVK65542:WVK65546 C131078:C131082 IY131078:IY131082 SU131078:SU131082 ACQ131078:ACQ131082 AMM131078:AMM131082 AWI131078:AWI131082 BGE131078:BGE131082 BQA131078:BQA131082 BZW131078:BZW131082 CJS131078:CJS131082 CTO131078:CTO131082 DDK131078:DDK131082 DNG131078:DNG131082 DXC131078:DXC131082 EGY131078:EGY131082 EQU131078:EQU131082 FAQ131078:FAQ131082 FKM131078:FKM131082 FUI131078:FUI131082 GEE131078:GEE131082 GOA131078:GOA131082 GXW131078:GXW131082 HHS131078:HHS131082 HRO131078:HRO131082 IBK131078:IBK131082 ILG131078:ILG131082 IVC131078:IVC131082 JEY131078:JEY131082 JOU131078:JOU131082 JYQ131078:JYQ131082 KIM131078:KIM131082 KSI131078:KSI131082 LCE131078:LCE131082 LMA131078:LMA131082 LVW131078:LVW131082 MFS131078:MFS131082 MPO131078:MPO131082 MZK131078:MZK131082 NJG131078:NJG131082 NTC131078:NTC131082 OCY131078:OCY131082 OMU131078:OMU131082 OWQ131078:OWQ131082 PGM131078:PGM131082 PQI131078:PQI131082 QAE131078:QAE131082 QKA131078:QKA131082 QTW131078:QTW131082 RDS131078:RDS131082 RNO131078:RNO131082 RXK131078:RXK131082 SHG131078:SHG131082 SRC131078:SRC131082 TAY131078:TAY131082 TKU131078:TKU131082 TUQ131078:TUQ131082 UEM131078:UEM131082 UOI131078:UOI131082 UYE131078:UYE131082 VIA131078:VIA131082 VRW131078:VRW131082 WBS131078:WBS131082 WLO131078:WLO131082 WVK131078:WVK131082 C196614:C196618 IY196614:IY196618 SU196614:SU196618 ACQ196614:ACQ196618 AMM196614:AMM196618 AWI196614:AWI196618 BGE196614:BGE196618 BQA196614:BQA196618 BZW196614:BZW196618 CJS196614:CJS196618 CTO196614:CTO196618 DDK196614:DDK196618 DNG196614:DNG196618 DXC196614:DXC196618 EGY196614:EGY196618 EQU196614:EQU196618 FAQ196614:FAQ196618 FKM196614:FKM196618 FUI196614:FUI196618 GEE196614:GEE196618 GOA196614:GOA196618 GXW196614:GXW196618 HHS196614:HHS196618 HRO196614:HRO196618 IBK196614:IBK196618 ILG196614:ILG196618 IVC196614:IVC196618 JEY196614:JEY196618 JOU196614:JOU196618 JYQ196614:JYQ196618 KIM196614:KIM196618 KSI196614:KSI196618 LCE196614:LCE196618 LMA196614:LMA196618 LVW196614:LVW196618 MFS196614:MFS196618 MPO196614:MPO196618 MZK196614:MZK196618 NJG196614:NJG196618 NTC196614:NTC196618 OCY196614:OCY196618 OMU196614:OMU196618 OWQ196614:OWQ196618 PGM196614:PGM196618 PQI196614:PQI196618 QAE196614:QAE196618 QKA196614:QKA196618 QTW196614:QTW196618 RDS196614:RDS196618 RNO196614:RNO196618 RXK196614:RXK196618 SHG196614:SHG196618 SRC196614:SRC196618 TAY196614:TAY196618 TKU196614:TKU196618 TUQ196614:TUQ196618 UEM196614:UEM196618 UOI196614:UOI196618 UYE196614:UYE196618 VIA196614:VIA196618 VRW196614:VRW196618 WBS196614:WBS196618 WLO196614:WLO196618 WVK196614:WVK196618 C262150:C262154 IY262150:IY262154 SU262150:SU262154 ACQ262150:ACQ262154 AMM262150:AMM262154 AWI262150:AWI262154 BGE262150:BGE262154 BQA262150:BQA262154 BZW262150:BZW262154 CJS262150:CJS262154 CTO262150:CTO262154 DDK262150:DDK262154 DNG262150:DNG262154 DXC262150:DXC262154 EGY262150:EGY262154 EQU262150:EQU262154 FAQ262150:FAQ262154 FKM262150:FKM262154 FUI262150:FUI262154 GEE262150:GEE262154 GOA262150:GOA262154 GXW262150:GXW262154 HHS262150:HHS262154 HRO262150:HRO262154 IBK262150:IBK262154 ILG262150:ILG262154 IVC262150:IVC262154 JEY262150:JEY262154 JOU262150:JOU262154 JYQ262150:JYQ262154 KIM262150:KIM262154 KSI262150:KSI262154 LCE262150:LCE262154 LMA262150:LMA262154 LVW262150:LVW262154 MFS262150:MFS262154 MPO262150:MPO262154 MZK262150:MZK262154 NJG262150:NJG262154 NTC262150:NTC262154 OCY262150:OCY262154 OMU262150:OMU262154 OWQ262150:OWQ262154 PGM262150:PGM262154 PQI262150:PQI262154 QAE262150:QAE262154 QKA262150:QKA262154 QTW262150:QTW262154 RDS262150:RDS262154 RNO262150:RNO262154 RXK262150:RXK262154 SHG262150:SHG262154 SRC262150:SRC262154 TAY262150:TAY262154 TKU262150:TKU262154 TUQ262150:TUQ262154 UEM262150:UEM262154 UOI262150:UOI262154 UYE262150:UYE262154 VIA262150:VIA262154 VRW262150:VRW262154 WBS262150:WBS262154 WLO262150:WLO262154 WVK262150:WVK262154 C327686:C327690 IY327686:IY327690 SU327686:SU327690 ACQ327686:ACQ327690 AMM327686:AMM327690 AWI327686:AWI327690 BGE327686:BGE327690 BQA327686:BQA327690 BZW327686:BZW327690 CJS327686:CJS327690 CTO327686:CTO327690 DDK327686:DDK327690 DNG327686:DNG327690 DXC327686:DXC327690 EGY327686:EGY327690 EQU327686:EQU327690 FAQ327686:FAQ327690 FKM327686:FKM327690 FUI327686:FUI327690 GEE327686:GEE327690 GOA327686:GOA327690 GXW327686:GXW327690 HHS327686:HHS327690 HRO327686:HRO327690 IBK327686:IBK327690 ILG327686:ILG327690 IVC327686:IVC327690 JEY327686:JEY327690 JOU327686:JOU327690 JYQ327686:JYQ327690 KIM327686:KIM327690 KSI327686:KSI327690 LCE327686:LCE327690 LMA327686:LMA327690 LVW327686:LVW327690 MFS327686:MFS327690 MPO327686:MPO327690 MZK327686:MZK327690 NJG327686:NJG327690 NTC327686:NTC327690 OCY327686:OCY327690 OMU327686:OMU327690 OWQ327686:OWQ327690 PGM327686:PGM327690 PQI327686:PQI327690 QAE327686:QAE327690 QKA327686:QKA327690 QTW327686:QTW327690 RDS327686:RDS327690 RNO327686:RNO327690 RXK327686:RXK327690 SHG327686:SHG327690 SRC327686:SRC327690 TAY327686:TAY327690 TKU327686:TKU327690 TUQ327686:TUQ327690 UEM327686:UEM327690 UOI327686:UOI327690 UYE327686:UYE327690 VIA327686:VIA327690 VRW327686:VRW327690 WBS327686:WBS327690 WLO327686:WLO327690 WVK327686:WVK327690 C393222:C393226 IY393222:IY393226 SU393222:SU393226 ACQ393222:ACQ393226 AMM393222:AMM393226 AWI393222:AWI393226 BGE393222:BGE393226 BQA393222:BQA393226 BZW393222:BZW393226 CJS393222:CJS393226 CTO393222:CTO393226 DDK393222:DDK393226 DNG393222:DNG393226 DXC393222:DXC393226 EGY393222:EGY393226 EQU393222:EQU393226 FAQ393222:FAQ393226 FKM393222:FKM393226 FUI393222:FUI393226 GEE393222:GEE393226 GOA393222:GOA393226 GXW393222:GXW393226 HHS393222:HHS393226 HRO393222:HRO393226 IBK393222:IBK393226 ILG393222:ILG393226 IVC393222:IVC393226 JEY393222:JEY393226 JOU393222:JOU393226 JYQ393222:JYQ393226 KIM393222:KIM393226 KSI393222:KSI393226 LCE393222:LCE393226 LMA393222:LMA393226 LVW393222:LVW393226 MFS393222:MFS393226 MPO393222:MPO393226 MZK393222:MZK393226 NJG393222:NJG393226 NTC393222:NTC393226 OCY393222:OCY393226 OMU393222:OMU393226 OWQ393222:OWQ393226 PGM393222:PGM393226 PQI393222:PQI393226 QAE393222:QAE393226 QKA393222:QKA393226 QTW393222:QTW393226 RDS393222:RDS393226 RNO393222:RNO393226 RXK393222:RXK393226 SHG393222:SHG393226 SRC393222:SRC393226 TAY393222:TAY393226 TKU393222:TKU393226 TUQ393222:TUQ393226 UEM393222:UEM393226 UOI393222:UOI393226 UYE393222:UYE393226 VIA393222:VIA393226 VRW393222:VRW393226 WBS393222:WBS393226 WLO393222:WLO393226 WVK393222:WVK393226 C458758:C458762 IY458758:IY458762 SU458758:SU458762 ACQ458758:ACQ458762 AMM458758:AMM458762 AWI458758:AWI458762 BGE458758:BGE458762 BQA458758:BQA458762 BZW458758:BZW458762 CJS458758:CJS458762 CTO458758:CTO458762 DDK458758:DDK458762 DNG458758:DNG458762 DXC458758:DXC458762 EGY458758:EGY458762 EQU458758:EQU458762 FAQ458758:FAQ458762 FKM458758:FKM458762 FUI458758:FUI458762 GEE458758:GEE458762 GOA458758:GOA458762 GXW458758:GXW458762 HHS458758:HHS458762 HRO458758:HRO458762 IBK458758:IBK458762 ILG458758:ILG458762 IVC458758:IVC458762 JEY458758:JEY458762 JOU458758:JOU458762 JYQ458758:JYQ458762 KIM458758:KIM458762 KSI458758:KSI458762 LCE458758:LCE458762 LMA458758:LMA458762 LVW458758:LVW458762 MFS458758:MFS458762 MPO458758:MPO458762 MZK458758:MZK458762 NJG458758:NJG458762 NTC458758:NTC458762 OCY458758:OCY458762 OMU458758:OMU458762 OWQ458758:OWQ458762 PGM458758:PGM458762 PQI458758:PQI458762 QAE458758:QAE458762 QKA458758:QKA458762 QTW458758:QTW458762 RDS458758:RDS458762 RNO458758:RNO458762 RXK458758:RXK458762 SHG458758:SHG458762 SRC458758:SRC458762 TAY458758:TAY458762 TKU458758:TKU458762 TUQ458758:TUQ458762 UEM458758:UEM458762 UOI458758:UOI458762 UYE458758:UYE458762 VIA458758:VIA458762 VRW458758:VRW458762 WBS458758:WBS458762 WLO458758:WLO458762 WVK458758:WVK458762 C524294:C524298 IY524294:IY524298 SU524294:SU524298 ACQ524294:ACQ524298 AMM524294:AMM524298 AWI524294:AWI524298 BGE524294:BGE524298 BQA524294:BQA524298 BZW524294:BZW524298 CJS524294:CJS524298 CTO524294:CTO524298 DDK524294:DDK524298 DNG524294:DNG524298 DXC524294:DXC524298 EGY524294:EGY524298 EQU524294:EQU524298 FAQ524294:FAQ524298 FKM524294:FKM524298 FUI524294:FUI524298 GEE524294:GEE524298 GOA524294:GOA524298 GXW524294:GXW524298 HHS524294:HHS524298 HRO524294:HRO524298 IBK524294:IBK524298 ILG524294:ILG524298 IVC524294:IVC524298 JEY524294:JEY524298 JOU524294:JOU524298 JYQ524294:JYQ524298 KIM524294:KIM524298 KSI524294:KSI524298 LCE524294:LCE524298 LMA524294:LMA524298 LVW524294:LVW524298 MFS524294:MFS524298 MPO524294:MPO524298 MZK524294:MZK524298 NJG524294:NJG524298 NTC524294:NTC524298 OCY524294:OCY524298 OMU524294:OMU524298 OWQ524294:OWQ524298 PGM524294:PGM524298 PQI524294:PQI524298 QAE524294:QAE524298 QKA524294:QKA524298 QTW524294:QTW524298 RDS524294:RDS524298 RNO524294:RNO524298 RXK524294:RXK524298 SHG524294:SHG524298 SRC524294:SRC524298 TAY524294:TAY524298 TKU524294:TKU524298 TUQ524294:TUQ524298 UEM524294:UEM524298 UOI524294:UOI524298 UYE524294:UYE524298 VIA524294:VIA524298 VRW524294:VRW524298 WBS524294:WBS524298 WLO524294:WLO524298 WVK524294:WVK524298 C589830:C589834 IY589830:IY589834 SU589830:SU589834 ACQ589830:ACQ589834 AMM589830:AMM589834 AWI589830:AWI589834 BGE589830:BGE589834 BQA589830:BQA589834 BZW589830:BZW589834 CJS589830:CJS589834 CTO589830:CTO589834 DDK589830:DDK589834 DNG589830:DNG589834 DXC589830:DXC589834 EGY589830:EGY589834 EQU589830:EQU589834 FAQ589830:FAQ589834 FKM589830:FKM589834 FUI589830:FUI589834 GEE589830:GEE589834 GOA589830:GOA589834 GXW589830:GXW589834 HHS589830:HHS589834 HRO589830:HRO589834 IBK589830:IBK589834 ILG589830:ILG589834 IVC589830:IVC589834 JEY589830:JEY589834 JOU589830:JOU589834 JYQ589830:JYQ589834 KIM589830:KIM589834 KSI589830:KSI589834 LCE589830:LCE589834 LMA589830:LMA589834 LVW589830:LVW589834 MFS589830:MFS589834 MPO589830:MPO589834 MZK589830:MZK589834 NJG589830:NJG589834 NTC589830:NTC589834 OCY589830:OCY589834 OMU589830:OMU589834 OWQ589830:OWQ589834 PGM589830:PGM589834 PQI589830:PQI589834 QAE589830:QAE589834 QKA589830:QKA589834 QTW589830:QTW589834 RDS589830:RDS589834 RNO589830:RNO589834 RXK589830:RXK589834 SHG589830:SHG589834 SRC589830:SRC589834 TAY589830:TAY589834 TKU589830:TKU589834 TUQ589830:TUQ589834 UEM589830:UEM589834 UOI589830:UOI589834 UYE589830:UYE589834 VIA589830:VIA589834 VRW589830:VRW589834 WBS589830:WBS589834 WLO589830:WLO589834 WVK589830:WVK589834 C655366:C655370 IY655366:IY655370 SU655366:SU655370 ACQ655366:ACQ655370 AMM655366:AMM655370 AWI655366:AWI655370 BGE655366:BGE655370 BQA655366:BQA655370 BZW655366:BZW655370 CJS655366:CJS655370 CTO655366:CTO655370 DDK655366:DDK655370 DNG655366:DNG655370 DXC655366:DXC655370 EGY655366:EGY655370 EQU655366:EQU655370 FAQ655366:FAQ655370 FKM655366:FKM655370 FUI655366:FUI655370 GEE655366:GEE655370 GOA655366:GOA655370 GXW655366:GXW655370 HHS655366:HHS655370 HRO655366:HRO655370 IBK655366:IBK655370 ILG655366:ILG655370 IVC655366:IVC655370 JEY655366:JEY655370 JOU655366:JOU655370 JYQ655366:JYQ655370 KIM655366:KIM655370 KSI655366:KSI655370 LCE655366:LCE655370 LMA655366:LMA655370 LVW655366:LVW655370 MFS655366:MFS655370 MPO655366:MPO655370 MZK655366:MZK655370 NJG655366:NJG655370 NTC655366:NTC655370 OCY655366:OCY655370 OMU655366:OMU655370 OWQ655366:OWQ655370 PGM655366:PGM655370 PQI655366:PQI655370 QAE655366:QAE655370 QKA655366:QKA655370 QTW655366:QTW655370 RDS655366:RDS655370 RNO655366:RNO655370 RXK655366:RXK655370 SHG655366:SHG655370 SRC655366:SRC655370 TAY655366:TAY655370 TKU655366:TKU655370 TUQ655366:TUQ655370 UEM655366:UEM655370 UOI655366:UOI655370 UYE655366:UYE655370 VIA655366:VIA655370 VRW655366:VRW655370 WBS655366:WBS655370 WLO655366:WLO655370 WVK655366:WVK655370 C720902:C720906 IY720902:IY720906 SU720902:SU720906 ACQ720902:ACQ720906 AMM720902:AMM720906 AWI720902:AWI720906 BGE720902:BGE720906 BQA720902:BQA720906 BZW720902:BZW720906 CJS720902:CJS720906 CTO720902:CTO720906 DDK720902:DDK720906 DNG720902:DNG720906 DXC720902:DXC720906 EGY720902:EGY720906 EQU720902:EQU720906 FAQ720902:FAQ720906 FKM720902:FKM720906 FUI720902:FUI720906 GEE720902:GEE720906 GOA720902:GOA720906 GXW720902:GXW720906 HHS720902:HHS720906 HRO720902:HRO720906 IBK720902:IBK720906 ILG720902:ILG720906 IVC720902:IVC720906 JEY720902:JEY720906 JOU720902:JOU720906 JYQ720902:JYQ720906 KIM720902:KIM720906 KSI720902:KSI720906 LCE720902:LCE720906 LMA720902:LMA720906 LVW720902:LVW720906 MFS720902:MFS720906 MPO720902:MPO720906 MZK720902:MZK720906 NJG720902:NJG720906 NTC720902:NTC720906 OCY720902:OCY720906 OMU720902:OMU720906 OWQ720902:OWQ720906 PGM720902:PGM720906 PQI720902:PQI720906 QAE720902:QAE720906 QKA720902:QKA720906 QTW720902:QTW720906 RDS720902:RDS720906 RNO720902:RNO720906 RXK720902:RXK720906 SHG720902:SHG720906 SRC720902:SRC720906 TAY720902:TAY720906 TKU720902:TKU720906 TUQ720902:TUQ720906 UEM720902:UEM720906 UOI720902:UOI720906 UYE720902:UYE720906 VIA720902:VIA720906 VRW720902:VRW720906 WBS720902:WBS720906 WLO720902:WLO720906 WVK720902:WVK720906 C786438:C786442 IY786438:IY786442 SU786438:SU786442 ACQ786438:ACQ786442 AMM786438:AMM786442 AWI786438:AWI786442 BGE786438:BGE786442 BQA786438:BQA786442 BZW786438:BZW786442 CJS786438:CJS786442 CTO786438:CTO786442 DDK786438:DDK786442 DNG786438:DNG786442 DXC786438:DXC786442 EGY786438:EGY786442 EQU786438:EQU786442 FAQ786438:FAQ786442 FKM786438:FKM786442 FUI786438:FUI786442 GEE786438:GEE786442 GOA786438:GOA786442 GXW786438:GXW786442 HHS786438:HHS786442 HRO786438:HRO786442 IBK786438:IBK786442 ILG786438:ILG786442 IVC786438:IVC786442 JEY786438:JEY786442 JOU786438:JOU786442 JYQ786438:JYQ786442 KIM786438:KIM786442 KSI786438:KSI786442 LCE786438:LCE786442 LMA786438:LMA786442 LVW786438:LVW786442 MFS786438:MFS786442 MPO786438:MPO786442 MZK786438:MZK786442 NJG786438:NJG786442 NTC786438:NTC786442 OCY786438:OCY786442 OMU786438:OMU786442 OWQ786438:OWQ786442 PGM786438:PGM786442 PQI786438:PQI786442 QAE786438:QAE786442 QKA786438:QKA786442 QTW786438:QTW786442 RDS786438:RDS786442 RNO786438:RNO786442 RXK786438:RXK786442 SHG786438:SHG786442 SRC786438:SRC786442 TAY786438:TAY786442 TKU786438:TKU786442 TUQ786438:TUQ786442 UEM786438:UEM786442 UOI786438:UOI786442 UYE786438:UYE786442 VIA786438:VIA786442 VRW786438:VRW786442 WBS786438:WBS786442 WLO786438:WLO786442 WVK786438:WVK786442 C851974:C851978 IY851974:IY851978 SU851974:SU851978 ACQ851974:ACQ851978 AMM851974:AMM851978 AWI851974:AWI851978 BGE851974:BGE851978 BQA851974:BQA851978 BZW851974:BZW851978 CJS851974:CJS851978 CTO851974:CTO851978 DDK851974:DDK851978 DNG851974:DNG851978 DXC851974:DXC851978 EGY851974:EGY851978 EQU851974:EQU851978 FAQ851974:FAQ851978 FKM851974:FKM851978 FUI851974:FUI851978 GEE851974:GEE851978 GOA851974:GOA851978 GXW851974:GXW851978 HHS851974:HHS851978 HRO851974:HRO851978 IBK851974:IBK851978 ILG851974:ILG851978 IVC851974:IVC851978 JEY851974:JEY851978 JOU851974:JOU851978 JYQ851974:JYQ851978 KIM851974:KIM851978 KSI851974:KSI851978 LCE851974:LCE851978 LMA851974:LMA851978 LVW851974:LVW851978 MFS851974:MFS851978 MPO851974:MPO851978 MZK851974:MZK851978 NJG851974:NJG851978 NTC851974:NTC851978 OCY851974:OCY851978 OMU851974:OMU851978 OWQ851974:OWQ851978 PGM851974:PGM851978 PQI851974:PQI851978 QAE851974:QAE851978 QKA851974:QKA851978 QTW851974:QTW851978 RDS851974:RDS851978 RNO851974:RNO851978 RXK851974:RXK851978 SHG851974:SHG851978 SRC851974:SRC851978 TAY851974:TAY851978 TKU851974:TKU851978 TUQ851974:TUQ851978 UEM851974:UEM851978 UOI851974:UOI851978 UYE851974:UYE851978 VIA851974:VIA851978 VRW851974:VRW851978 WBS851974:WBS851978 WLO851974:WLO851978 WVK851974:WVK851978 C917510:C917514 IY917510:IY917514 SU917510:SU917514 ACQ917510:ACQ917514 AMM917510:AMM917514 AWI917510:AWI917514 BGE917510:BGE917514 BQA917510:BQA917514 BZW917510:BZW917514 CJS917510:CJS917514 CTO917510:CTO917514 DDK917510:DDK917514 DNG917510:DNG917514 DXC917510:DXC917514 EGY917510:EGY917514 EQU917510:EQU917514 FAQ917510:FAQ917514 FKM917510:FKM917514 FUI917510:FUI917514 GEE917510:GEE917514 GOA917510:GOA917514 GXW917510:GXW917514 HHS917510:HHS917514 HRO917510:HRO917514 IBK917510:IBK917514 ILG917510:ILG917514 IVC917510:IVC917514 JEY917510:JEY917514 JOU917510:JOU917514 JYQ917510:JYQ917514 KIM917510:KIM917514 KSI917510:KSI917514 LCE917510:LCE917514 LMA917510:LMA917514 LVW917510:LVW917514 MFS917510:MFS917514 MPO917510:MPO917514 MZK917510:MZK917514 NJG917510:NJG917514 NTC917510:NTC917514 OCY917510:OCY917514 OMU917510:OMU917514 OWQ917510:OWQ917514 PGM917510:PGM917514 PQI917510:PQI917514 QAE917510:QAE917514 QKA917510:QKA917514 QTW917510:QTW917514 RDS917510:RDS917514 RNO917510:RNO917514 RXK917510:RXK917514 SHG917510:SHG917514 SRC917510:SRC917514 TAY917510:TAY917514 TKU917510:TKU917514 TUQ917510:TUQ917514 UEM917510:UEM917514 UOI917510:UOI917514 UYE917510:UYE917514 VIA917510:VIA917514 VRW917510:VRW917514 WBS917510:WBS917514 WLO917510:WLO917514 WVK917510:WVK917514 C983046:C983050 IY983046:IY983050 SU983046:SU983050 ACQ983046:ACQ983050 AMM983046:AMM983050 AWI983046:AWI983050 BGE983046:BGE983050 BQA983046:BQA983050 BZW983046:BZW983050 CJS983046:CJS983050 CTO983046:CTO983050 DDK983046:DDK983050 DNG983046:DNG983050 DXC983046:DXC983050 EGY983046:EGY983050 EQU983046:EQU983050 FAQ983046:FAQ983050 FKM983046:FKM983050 FUI983046:FUI983050 GEE983046:GEE983050 GOA983046:GOA983050 GXW983046:GXW983050 HHS983046:HHS983050 HRO983046:HRO983050 IBK983046:IBK983050 ILG983046:ILG983050 IVC983046:IVC983050 JEY983046:JEY983050 JOU983046:JOU983050 JYQ983046:JYQ983050 KIM983046:KIM983050 KSI983046:KSI983050 LCE983046:LCE983050 LMA983046:LMA983050 LVW983046:LVW983050 MFS983046:MFS983050 MPO983046:MPO983050 MZK983046:MZK983050 NJG983046:NJG983050 NTC983046:NTC983050 OCY983046:OCY983050 OMU983046:OMU983050 OWQ983046:OWQ983050 PGM983046:PGM983050 PQI983046:PQI983050 QAE983046:QAE983050 QKA983046:QKA983050 QTW983046:QTW983050 RDS983046:RDS983050 RNO983046:RNO983050 RXK983046:RXK983050 SHG983046:SHG983050 SRC983046:SRC983050 TAY983046:TAY983050 TKU983046:TKU983050 TUQ983046:TUQ983050 UEM983046:UEM983050 UOI983046:UOI983050 UYE983046:UYE983050 VIA983046:VIA983050 VRW983046:VRW983050 WBS983046:WBS983050 WLO983046:WLO983050 WVK983046:WVK983050" xr:uid="{B4A50161-AF59-4D55-A35A-D6B0630433AC}"/>
    <dataValidation type="decimal" operator="greaterThan" allowBlank="1" showInputMessage="1" showErrorMessage="1" prompt="Informe o comprimento da comeeira em m se houver_x000a_" sqref="J6:J45 JF6:JF45 TB6:TB45 ACX6:ACX45 AMT6:AMT45 AWP6:AWP45 BGL6:BGL45 BQH6:BQH45 CAD6:CAD45 CJZ6:CJZ45 CTV6:CTV45 DDR6:DDR45 DNN6:DNN45 DXJ6:DXJ45 EHF6:EHF45 ERB6:ERB45 FAX6:FAX45 FKT6:FKT45 FUP6:FUP45 GEL6:GEL45 GOH6:GOH45 GYD6:GYD45 HHZ6:HHZ45 HRV6:HRV45 IBR6:IBR45 ILN6:ILN45 IVJ6:IVJ45 JFF6:JFF45 JPB6:JPB45 JYX6:JYX45 KIT6:KIT45 KSP6:KSP45 LCL6:LCL45 LMH6:LMH45 LWD6:LWD45 MFZ6:MFZ45 MPV6:MPV45 MZR6:MZR45 NJN6:NJN45 NTJ6:NTJ45 ODF6:ODF45 ONB6:ONB45 OWX6:OWX45 PGT6:PGT45 PQP6:PQP45 QAL6:QAL45 QKH6:QKH45 QUD6:QUD45 RDZ6:RDZ45 RNV6:RNV45 RXR6:RXR45 SHN6:SHN45 SRJ6:SRJ45 TBF6:TBF45 TLB6:TLB45 TUX6:TUX45 UET6:UET45 UOP6:UOP45 UYL6:UYL45 VIH6:VIH45 VSD6:VSD45 WBZ6:WBZ45 WLV6:WLV45 WVR6:WVR45 J65542:J65581 JF65542:JF65581 TB65542:TB65581 ACX65542:ACX65581 AMT65542:AMT65581 AWP65542:AWP65581 BGL65542:BGL65581 BQH65542:BQH65581 CAD65542:CAD65581 CJZ65542:CJZ65581 CTV65542:CTV65581 DDR65542:DDR65581 DNN65542:DNN65581 DXJ65542:DXJ65581 EHF65542:EHF65581 ERB65542:ERB65581 FAX65542:FAX65581 FKT65542:FKT65581 FUP65542:FUP65581 GEL65542:GEL65581 GOH65542:GOH65581 GYD65542:GYD65581 HHZ65542:HHZ65581 HRV65542:HRV65581 IBR65542:IBR65581 ILN65542:ILN65581 IVJ65542:IVJ65581 JFF65542:JFF65581 JPB65542:JPB65581 JYX65542:JYX65581 KIT65542:KIT65581 KSP65542:KSP65581 LCL65542:LCL65581 LMH65542:LMH65581 LWD65542:LWD65581 MFZ65542:MFZ65581 MPV65542:MPV65581 MZR65542:MZR65581 NJN65542:NJN65581 NTJ65542:NTJ65581 ODF65542:ODF65581 ONB65542:ONB65581 OWX65542:OWX65581 PGT65542:PGT65581 PQP65542:PQP65581 QAL65542:QAL65581 QKH65542:QKH65581 QUD65542:QUD65581 RDZ65542:RDZ65581 RNV65542:RNV65581 RXR65542:RXR65581 SHN65542:SHN65581 SRJ65542:SRJ65581 TBF65542:TBF65581 TLB65542:TLB65581 TUX65542:TUX65581 UET65542:UET65581 UOP65542:UOP65581 UYL65542:UYL65581 VIH65542:VIH65581 VSD65542:VSD65581 WBZ65542:WBZ65581 WLV65542:WLV65581 WVR65542:WVR65581 J131078:J131117 JF131078:JF131117 TB131078:TB131117 ACX131078:ACX131117 AMT131078:AMT131117 AWP131078:AWP131117 BGL131078:BGL131117 BQH131078:BQH131117 CAD131078:CAD131117 CJZ131078:CJZ131117 CTV131078:CTV131117 DDR131078:DDR131117 DNN131078:DNN131117 DXJ131078:DXJ131117 EHF131078:EHF131117 ERB131078:ERB131117 FAX131078:FAX131117 FKT131078:FKT131117 FUP131078:FUP131117 GEL131078:GEL131117 GOH131078:GOH131117 GYD131078:GYD131117 HHZ131078:HHZ131117 HRV131078:HRV131117 IBR131078:IBR131117 ILN131078:ILN131117 IVJ131078:IVJ131117 JFF131078:JFF131117 JPB131078:JPB131117 JYX131078:JYX131117 KIT131078:KIT131117 KSP131078:KSP131117 LCL131078:LCL131117 LMH131078:LMH131117 LWD131078:LWD131117 MFZ131078:MFZ131117 MPV131078:MPV131117 MZR131078:MZR131117 NJN131078:NJN131117 NTJ131078:NTJ131117 ODF131078:ODF131117 ONB131078:ONB131117 OWX131078:OWX131117 PGT131078:PGT131117 PQP131078:PQP131117 QAL131078:QAL131117 QKH131078:QKH131117 QUD131078:QUD131117 RDZ131078:RDZ131117 RNV131078:RNV131117 RXR131078:RXR131117 SHN131078:SHN131117 SRJ131078:SRJ131117 TBF131078:TBF131117 TLB131078:TLB131117 TUX131078:TUX131117 UET131078:UET131117 UOP131078:UOP131117 UYL131078:UYL131117 VIH131078:VIH131117 VSD131078:VSD131117 WBZ131078:WBZ131117 WLV131078:WLV131117 WVR131078:WVR131117 J196614:J196653 JF196614:JF196653 TB196614:TB196653 ACX196614:ACX196653 AMT196614:AMT196653 AWP196614:AWP196653 BGL196614:BGL196653 BQH196614:BQH196653 CAD196614:CAD196653 CJZ196614:CJZ196653 CTV196614:CTV196653 DDR196614:DDR196653 DNN196614:DNN196653 DXJ196614:DXJ196653 EHF196614:EHF196653 ERB196614:ERB196653 FAX196614:FAX196653 FKT196614:FKT196653 FUP196614:FUP196653 GEL196614:GEL196653 GOH196614:GOH196653 GYD196614:GYD196653 HHZ196614:HHZ196653 HRV196614:HRV196653 IBR196614:IBR196653 ILN196614:ILN196653 IVJ196614:IVJ196653 JFF196614:JFF196653 JPB196614:JPB196653 JYX196614:JYX196653 KIT196614:KIT196653 KSP196614:KSP196653 LCL196614:LCL196653 LMH196614:LMH196653 LWD196614:LWD196653 MFZ196614:MFZ196653 MPV196614:MPV196653 MZR196614:MZR196653 NJN196614:NJN196653 NTJ196614:NTJ196653 ODF196614:ODF196653 ONB196614:ONB196653 OWX196614:OWX196653 PGT196614:PGT196653 PQP196614:PQP196653 QAL196614:QAL196653 QKH196614:QKH196653 QUD196614:QUD196653 RDZ196614:RDZ196653 RNV196614:RNV196653 RXR196614:RXR196653 SHN196614:SHN196653 SRJ196614:SRJ196653 TBF196614:TBF196653 TLB196614:TLB196653 TUX196614:TUX196653 UET196614:UET196653 UOP196614:UOP196653 UYL196614:UYL196653 VIH196614:VIH196653 VSD196614:VSD196653 WBZ196614:WBZ196653 WLV196614:WLV196653 WVR196614:WVR196653 J262150:J262189 JF262150:JF262189 TB262150:TB262189 ACX262150:ACX262189 AMT262150:AMT262189 AWP262150:AWP262189 BGL262150:BGL262189 BQH262150:BQH262189 CAD262150:CAD262189 CJZ262150:CJZ262189 CTV262150:CTV262189 DDR262150:DDR262189 DNN262150:DNN262189 DXJ262150:DXJ262189 EHF262150:EHF262189 ERB262150:ERB262189 FAX262150:FAX262189 FKT262150:FKT262189 FUP262150:FUP262189 GEL262150:GEL262189 GOH262150:GOH262189 GYD262150:GYD262189 HHZ262150:HHZ262189 HRV262150:HRV262189 IBR262150:IBR262189 ILN262150:ILN262189 IVJ262150:IVJ262189 JFF262150:JFF262189 JPB262150:JPB262189 JYX262150:JYX262189 KIT262150:KIT262189 KSP262150:KSP262189 LCL262150:LCL262189 LMH262150:LMH262189 LWD262150:LWD262189 MFZ262150:MFZ262189 MPV262150:MPV262189 MZR262150:MZR262189 NJN262150:NJN262189 NTJ262150:NTJ262189 ODF262150:ODF262189 ONB262150:ONB262189 OWX262150:OWX262189 PGT262150:PGT262189 PQP262150:PQP262189 QAL262150:QAL262189 QKH262150:QKH262189 QUD262150:QUD262189 RDZ262150:RDZ262189 RNV262150:RNV262189 RXR262150:RXR262189 SHN262150:SHN262189 SRJ262150:SRJ262189 TBF262150:TBF262189 TLB262150:TLB262189 TUX262150:TUX262189 UET262150:UET262189 UOP262150:UOP262189 UYL262150:UYL262189 VIH262150:VIH262189 VSD262150:VSD262189 WBZ262150:WBZ262189 WLV262150:WLV262189 WVR262150:WVR262189 J327686:J327725 JF327686:JF327725 TB327686:TB327725 ACX327686:ACX327725 AMT327686:AMT327725 AWP327686:AWP327725 BGL327686:BGL327725 BQH327686:BQH327725 CAD327686:CAD327725 CJZ327686:CJZ327725 CTV327686:CTV327725 DDR327686:DDR327725 DNN327686:DNN327725 DXJ327686:DXJ327725 EHF327686:EHF327725 ERB327686:ERB327725 FAX327686:FAX327725 FKT327686:FKT327725 FUP327686:FUP327725 GEL327686:GEL327725 GOH327686:GOH327725 GYD327686:GYD327725 HHZ327686:HHZ327725 HRV327686:HRV327725 IBR327686:IBR327725 ILN327686:ILN327725 IVJ327686:IVJ327725 JFF327686:JFF327725 JPB327686:JPB327725 JYX327686:JYX327725 KIT327686:KIT327725 KSP327686:KSP327725 LCL327686:LCL327725 LMH327686:LMH327725 LWD327686:LWD327725 MFZ327686:MFZ327725 MPV327686:MPV327725 MZR327686:MZR327725 NJN327686:NJN327725 NTJ327686:NTJ327725 ODF327686:ODF327725 ONB327686:ONB327725 OWX327686:OWX327725 PGT327686:PGT327725 PQP327686:PQP327725 QAL327686:QAL327725 QKH327686:QKH327725 QUD327686:QUD327725 RDZ327686:RDZ327725 RNV327686:RNV327725 RXR327686:RXR327725 SHN327686:SHN327725 SRJ327686:SRJ327725 TBF327686:TBF327725 TLB327686:TLB327725 TUX327686:TUX327725 UET327686:UET327725 UOP327686:UOP327725 UYL327686:UYL327725 VIH327686:VIH327725 VSD327686:VSD327725 WBZ327686:WBZ327725 WLV327686:WLV327725 WVR327686:WVR327725 J393222:J393261 JF393222:JF393261 TB393222:TB393261 ACX393222:ACX393261 AMT393222:AMT393261 AWP393222:AWP393261 BGL393222:BGL393261 BQH393222:BQH393261 CAD393222:CAD393261 CJZ393222:CJZ393261 CTV393222:CTV393261 DDR393222:DDR393261 DNN393222:DNN393261 DXJ393222:DXJ393261 EHF393222:EHF393261 ERB393222:ERB393261 FAX393222:FAX393261 FKT393222:FKT393261 FUP393222:FUP393261 GEL393222:GEL393261 GOH393222:GOH393261 GYD393222:GYD393261 HHZ393222:HHZ393261 HRV393222:HRV393261 IBR393222:IBR393261 ILN393222:ILN393261 IVJ393222:IVJ393261 JFF393222:JFF393261 JPB393222:JPB393261 JYX393222:JYX393261 KIT393222:KIT393261 KSP393222:KSP393261 LCL393222:LCL393261 LMH393222:LMH393261 LWD393222:LWD393261 MFZ393222:MFZ393261 MPV393222:MPV393261 MZR393222:MZR393261 NJN393222:NJN393261 NTJ393222:NTJ393261 ODF393222:ODF393261 ONB393222:ONB393261 OWX393222:OWX393261 PGT393222:PGT393261 PQP393222:PQP393261 QAL393222:QAL393261 QKH393222:QKH393261 QUD393222:QUD393261 RDZ393222:RDZ393261 RNV393222:RNV393261 RXR393222:RXR393261 SHN393222:SHN393261 SRJ393222:SRJ393261 TBF393222:TBF393261 TLB393222:TLB393261 TUX393222:TUX393261 UET393222:UET393261 UOP393222:UOP393261 UYL393222:UYL393261 VIH393222:VIH393261 VSD393222:VSD393261 WBZ393222:WBZ393261 WLV393222:WLV393261 WVR393222:WVR393261 J458758:J458797 JF458758:JF458797 TB458758:TB458797 ACX458758:ACX458797 AMT458758:AMT458797 AWP458758:AWP458797 BGL458758:BGL458797 BQH458758:BQH458797 CAD458758:CAD458797 CJZ458758:CJZ458797 CTV458758:CTV458797 DDR458758:DDR458797 DNN458758:DNN458797 DXJ458758:DXJ458797 EHF458758:EHF458797 ERB458758:ERB458797 FAX458758:FAX458797 FKT458758:FKT458797 FUP458758:FUP458797 GEL458758:GEL458797 GOH458758:GOH458797 GYD458758:GYD458797 HHZ458758:HHZ458797 HRV458758:HRV458797 IBR458758:IBR458797 ILN458758:ILN458797 IVJ458758:IVJ458797 JFF458758:JFF458797 JPB458758:JPB458797 JYX458758:JYX458797 KIT458758:KIT458797 KSP458758:KSP458797 LCL458758:LCL458797 LMH458758:LMH458797 LWD458758:LWD458797 MFZ458758:MFZ458797 MPV458758:MPV458797 MZR458758:MZR458797 NJN458758:NJN458797 NTJ458758:NTJ458797 ODF458758:ODF458797 ONB458758:ONB458797 OWX458758:OWX458797 PGT458758:PGT458797 PQP458758:PQP458797 QAL458758:QAL458797 QKH458758:QKH458797 QUD458758:QUD458797 RDZ458758:RDZ458797 RNV458758:RNV458797 RXR458758:RXR458797 SHN458758:SHN458797 SRJ458758:SRJ458797 TBF458758:TBF458797 TLB458758:TLB458797 TUX458758:TUX458797 UET458758:UET458797 UOP458758:UOP458797 UYL458758:UYL458797 VIH458758:VIH458797 VSD458758:VSD458797 WBZ458758:WBZ458797 WLV458758:WLV458797 WVR458758:WVR458797 J524294:J524333 JF524294:JF524333 TB524294:TB524333 ACX524294:ACX524333 AMT524294:AMT524333 AWP524294:AWP524333 BGL524294:BGL524333 BQH524294:BQH524333 CAD524294:CAD524333 CJZ524294:CJZ524333 CTV524294:CTV524333 DDR524294:DDR524333 DNN524294:DNN524333 DXJ524294:DXJ524333 EHF524294:EHF524333 ERB524294:ERB524333 FAX524294:FAX524333 FKT524294:FKT524333 FUP524294:FUP524333 GEL524294:GEL524333 GOH524294:GOH524333 GYD524294:GYD524333 HHZ524294:HHZ524333 HRV524294:HRV524333 IBR524294:IBR524333 ILN524294:ILN524333 IVJ524294:IVJ524333 JFF524294:JFF524333 JPB524294:JPB524333 JYX524294:JYX524333 KIT524294:KIT524333 KSP524294:KSP524333 LCL524294:LCL524333 LMH524294:LMH524333 LWD524294:LWD524333 MFZ524294:MFZ524333 MPV524294:MPV524333 MZR524294:MZR524333 NJN524294:NJN524333 NTJ524294:NTJ524333 ODF524294:ODF524333 ONB524294:ONB524333 OWX524294:OWX524333 PGT524294:PGT524333 PQP524294:PQP524333 QAL524294:QAL524333 QKH524294:QKH524333 QUD524294:QUD524333 RDZ524294:RDZ524333 RNV524294:RNV524333 RXR524294:RXR524333 SHN524294:SHN524333 SRJ524294:SRJ524333 TBF524294:TBF524333 TLB524294:TLB524333 TUX524294:TUX524333 UET524294:UET524333 UOP524294:UOP524333 UYL524294:UYL524333 VIH524294:VIH524333 VSD524294:VSD524333 WBZ524294:WBZ524333 WLV524294:WLV524333 WVR524294:WVR524333 J589830:J589869 JF589830:JF589869 TB589830:TB589869 ACX589830:ACX589869 AMT589830:AMT589869 AWP589830:AWP589869 BGL589830:BGL589869 BQH589830:BQH589869 CAD589830:CAD589869 CJZ589830:CJZ589869 CTV589830:CTV589869 DDR589830:DDR589869 DNN589830:DNN589869 DXJ589830:DXJ589869 EHF589830:EHF589869 ERB589830:ERB589869 FAX589830:FAX589869 FKT589830:FKT589869 FUP589830:FUP589869 GEL589830:GEL589869 GOH589830:GOH589869 GYD589830:GYD589869 HHZ589830:HHZ589869 HRV589830:HRV589869 IBR589830:IBR589869 ILN589830:ILN589869 IVJ589830:IVJ589869 JFF589830:JFF589869 JPB589830:JPB589869 JYX589830:JYX589869 KIT589830:KIT589869 KSP589830:KSP589869 LCL589830:LCL589869 LMH589830:LMH589869 LWD589830:LWD589869 MFZ589830:MFZ589869 MPV589830:MPV589869 MZR589830:MZR589869 NJN589830:NJN589869 NTJ589830:NTJ589869 ODF589830:ODF589869 ONB589830:ONB589869 OWX589830:OWX589869 PGT589830:PGT589869 PQP589830:PQP589869 QAL589830:QAL589869 QKH589830:QKH589869 QUD589830:QUD589869 RDZ589830:RDZ589869 RNV589830:RNV589869 RXR589830:RXR589869 SHN589830:SHN589869 SRJ589830:SRJ589869 TBF589830:TBF589869 TLB589830:TLB589869 TUX589830:TUX589869 UET589830:UET589869 UOP589830:UOP589869 UYL589830:UYL589869 VIH589830:VIH589869 VSD589830:VSD589869 WBZ589830:WBZ589869 WLV589830:WLV589869 WVR589830:WVR589869 J655366:J655405 JF655366:JF655405 TB655366:TB655405 ACX655366:ACX655405 AMT655366:AMT655405 AWP655366:AWP655405 BGL655366:BGL655405 BQH655366:BQH655405 CAD655366:CAD655405 CJZ655366:CJZ655405 CTV655366:CTV655405 DDR655366:DDR655405 DNN655366:DNN655405 DXJ655366:DXJ655405 EHF655366:EHF655405 ERB655366:ERB655405 FAX655366:FAX655405 FKT655366:FKT655405 FUP655366:FUP655405 GEL655366:GEL655405 GOH655366:GOH655405 GYD655366:GYD655405 HHZ655366:HHZ655405 HRV655366:HRV655405 IBR655366:IBR655405 ILN655366:ILN655405 IVJ655366:IVJ655405 JFF655366:JFF655405 JPB655366:JPB655405 JYX655366:JYX655405 KIT655366:KIT655405 KSP655366:KSP655405 LCL655366:LCL655405 LMH655366:LMH655405 LWD655366:LWD655405 MFZ655366:MFZ655405 MPV655366:MPV655405 MZR655366:MZR655405 NJN655366:NJN655405 NTJ655366:NTJ655405 ODF655366:ODF655405 ONB655366:ONB655405 OWX655366:OWX655405 PGT655366:PGT655405 PQP655366:PQP655405 QAL655366:QAL655405 QKH655366:QKH655405 QUD655366:QUD655405 RDZ655366:RDZ655405 RNV655366:RNV655405 RXR655366:RXR655405 SHN655366:SHN655405 SRJ655366:SRJ655405 TBF655366:TBF655405 TLB655366:TLB655405 TUX655366:TUX655405 UET655366:UET655405 UOP655366:UOP655405 UYL655366:UYL655405 VIH655366:VIH655405 VSD655366:VSD655405 WBZ655366:WBZ655405 WLV655366:WLV655405 WVR655366:WVR655405 J720902:J720941 JF720902:JF720941 TB720902:TB720941 ACX720902:ACX720941 AMT720902:AMT720941 AWP720902:AWP720941 BGL720902:BGL720941 BQH720902:BQH720941 CAD720902:CAD720941 CJZ720902:CJZ720941 CTV720902:CTV720941 DDR720902:DDR720941 DNN720902:DNN720941 DXJ720902:DXJ720941 EHF720902:EHF720941 ERB720902:ERB720941 FAX720902:FAX720941 FKT720902:FKT720941 FUP720902:FUP720941 GEL720902:GEL720941 GOH720902:GOH720941 GYD720902:GYD720941 HHZ720902:HHZ720941 HRV720902:HRV720941 IBR720902:IBR720941 ILN720902:ILN720941 IVJ720902:IVJ720941 JFF720902:JFF720941 JPB720902:JPB720941 JYX720902:JYX720941 KIT720902:KIT720941 KSP720902:KSP720941 LCL720902:LCL720941 LMH720902:LMH720941 LWD720902:LWD720941 MFZ720902:MFZ720941 MPV720902:MPV720941 MZR720902:MZR720941 NJN720902:NJN720941 NTJ720902:NTJ720941 ODF720902:ODF720941 ONB720902:ONB720941 OWX720902:OWX720941 PGT720902:PGT720941 PQP720902:PQP720941 QAL720902:QAL720941 QKH720902:QKH720941 QUD720902:QUD720941 RDZ720902:RDZ720941 RNV720902:RNV720941 RXR720902:RXR720941 SHN720902:SHN720941 SRJ720902:SRJ720941 TBF720902:TBF720941 TLB720902:TLB720941 TUX720902:TUX720941 UET720902:UET720941 UOP720902:UOP720941 UYL720902:UYL720941 VIH720902:VIH720941 VSD720902:VSD720941 WBZ720902:WBZ720941 WLV720902:WLV720941 WVR720902:WVR720941 J786438:J786477 JF786438:JF786477 TB786438:TB786477 ACX786438:ACX786477 AMT786438:AMT786477 AWP786438:AWP786477 BGL786438:BGL786477 BQH786438:BQH786477 CAD786438:CAD786477 CJZ786438:CJZ786477 CTV786438:CTV786477 DDR786438:DDR786477 DNN786438:DNN786477 DXJ786438:DXJ786477 EHF786438:EHF786477 ERB786438:ERB786477 FAX786438:FAX786477 FKT786438:FKT786477 FUP786438:FUP786477 GEL786438:GEL786477 GOH786438:GOH786477 GYD786438:GYD786477 HHZ786438:HHZ786477 HRV786438:HRV786477 IBR786438:IBR786477 ILN786438:ILN786477 IVJ786438:IVJ786477 JFF786438:JFF786477 JPB786438:JPB786477 JYX786438:JYX786477 KIT786438:KIT786477 KSP786438:KSP786477 LCL786438:LCL786477 LMH786438:LMH786477 LWD786438:LWD786477 MFZ786438:MFZ786477 MPV786438:MPV786477 MZR786438:MZR786477 NJN786438:NJN786477 NTJ786438:NTJ786477 ODF786438:ODF786477 ONB786438:ONB786477 OWX786438:OWX786477 PGT786438:PGT786477 PQP786438:PQP786477 QAL786438:QAL786477 QKH786438:QKH786477 QUD786438:QUD786477 RDZ786438:RDZ786477 RNV786438:RNV786477 RXR786438:RXR786477 SHN786438:SHN786477 SRJ786438:SRJ786477 TBF786438:TBF786477 TLB786438:TLB786477 TUX786438:TUX786477 UET786438:UET786477 UOP786438:UOP786477 UYL786438:UYL786477 VIH786438:VIH786477 VSD786438:VSD786477 WBZ786438:WBZ786477 WLV786438:WLV786477 WVR786438:WVR786477 J851974:J852013 JF851974:JF852013 TB851974:TB852013 ACX851974:ACX852013 AMT851974:AMT852013 AWP851974:AWP852013 BGL851974:BGL852013 BQH851974:BQH852013 CAD851974:CAD852013 CJZ851974:CJZ852013 CTV851974:CTV852013 DDR851974:DDR852013 DNN851974:DNN852013 DXJ851974:DXJ852013 EHF851974:EHF852013 ERB851974:ERB852013 FAX851974:FAX852013 FKT851974:FKT852013 FUP851974:FUP852013 GEL851974:GEL852013 GOH851974:GOH852013 GYD851974:GYD852013 HHZ851974:HHZ852013 HRV851974:HRV852013 IBR851974:IBR852013 ILN851974:ILN852013 IVJ851974:IVJ852013 JFF851974:JFF852013 JPB851974:JPB852013 JYX851974:JYX852013 KIT851974:KIT852013 KSP851974:KSP852013 LCL851974:LCL852013 LMH851974:LMH852013 LWD851974:LWD852013 MFZ851974:MFZ852013 MPV851974:MPV852013 MZR851974:MZR852013 NJN851974:NJN852013 NTJ851974:NTJ852013 ODF851974:ODF852013 ONB851974:ONB852013 OWX851974:OWX852013 PGT851974:PGT852013 PQP851974:PQP852013 QAL851974:QAL852013 QKH851974:QKH852013 QUD851974:QUD852013 RDZ851974:RDZ852013 RNV851974:RNV852013 RXR851974:RXR852013 SHN851974:SHN852013 SRJ851974:SRJ852013 TBF851974:TBF852013 TLB851974:TLB852013 TUX851974:TUX852013 UET851974:UET852013 UOP851974:UOP852013 UYL851974:UYL852013 VIH851974:VIH852013 VSD851974:VSD852013 WBZ851974:WBZ852013 WLV851974:WLV852013 WVR851974:WVR852013 J917510:J917549 JF917510:JF917549 TB917510:TB917549 ACX917510:ACX917549 AMT917510:AMT917549 AWP917510:AWP917549 BGL917510:BGL917549 BQH917510:BQH917549 CAD917510:CAD917549 CJZ917510:CJZ917549 CTV917510:CTV917549 DDR917510:DDR917549 DNN917510:DNN917549 DXJ917510:DXJ917549 EHF917510:EHF917549 ERB917510:ERB917549 FAX917510:FAX917549 FKT917510:FKT917549 FUP917510:FUP917549 GEL917510:GEL917549 GOH917510:GOH917549 GYD917510:GYD917549 HHZ917510:HHZ917549 HRV917510:HRV917549 IBR917510:IBR917549 ILN917510:ILN917549 IVJ917510:IVJ917549 JFF917510:JFF917549 JPB917510:JPB917549 JYX917510:JYX917549 KIT917510:KIT917549 KSP917510:KSP917549 LCL917510:LCL917549 LMH917510:LMH917549 LWD917510:LWD917549 MFZ917510:MFZ917549 MPV917510:MPV917549 MZR917510:MZR917549 NJN917510:NJN917549 NTJ917510:NTJ917549 ODF917510:ODF917549 ONB917510:ONB917549 OWX917510:OWX917549 PGT917510:PGT917549 PQP917510:PQP917549 QAL917510:QAL917549 QKH917510:QKH917549 QUD917510:QUD917549 RDZ917510:RDZ917549 RNV917510:RNV917549 RXR917510:RXR917549 SHN917510:SHN917549 SRJ917510:SRJ917549 TBF917510:TBF917549 TLB917510:TLB917549 TUX917510:TUX917549 UET917510:UET917549 UOP917510:UOP917549 UYL917510:UYL917549 VIH917510:VIH917549 VSD917510:VSD917549 WBZ917510:WBZ917549 WLV917510:WLV917549 WVR917510:WVR917549 J983046:J983085 JF983046:JF983085 TB983046:TB983085 ACX983046:ACX983085 AMT983046:AMT983085 AWP983046:AWP983085 BGL983046:BGL983085 BQH983046:BQH983085 CAD983046:CAD983085 CJZ983046:CJZ983085 CTV983046:CTV983085 DDR983046:DDR983085 DNN983046:DNN983085 DXJ983046:DXJ983085 EHF983046:EHF983085 ERB983046:ERB983085 FAX983046:FAX983085 FKT983046:FKT983085 FUP983046:FUP983085 GEL983046:GEL983085 GOH983046:GOH983085 GYD983046:GYD983085 HHZ983046:HHZ983085 HRV983046:HRV983085 IBR983046:IBR983085 ILN983046:ILN983085 IVJ983046:IVJ983085 JFF983046:JFF983085 JPB983046:JPB983085 JYX983046:JYX983085 KIT983046:KIT983085 KSP983046:KSP983085 LCL983046:LCL983085 LMH983046:LMH983085 LWD983046:LWD983085 MFZ983046:MFZ983085 MPV983046:MPV983085 MZR983046:MZR983085 NJN983046:NJN983085 NTJ983046:NTJ983085 ODF983046:ODF983085 ONB983046:ONB983085 OWX983046:OWX983085 PGT983046:PGT983085 PQP983046:PQP983085 QAL983046:QAL983085 QKH983046:QKH983085 QUD983046:QUD983085 RDZ983046:RDZ983085 RNV983046:RNV983085 RXR983046:RXR983085 SHN983046:SHN983085 SRJ983046:SRJ983085 TBF983046:TBF983085 TLB983046:TLB983085 TUX983046:TUX983085 UET983046:UET983085 UOP983046:UOP983085 UYL983046:UYL983085 VIH983046:VIH983085 VSD983046:VSD983085 WBZ983046:WBZ983085 WLV983046:WLV983085 WVR983046:WVR983085" xr:uid="{5E61AE2D-0D10-4C42-AFFE-88E4F5DD683F}">
      <formula1>0</formula1>
    </dataValidation>
    <dataValidation type="decimal" operator="greaterThan" allowBlank="1" showInputMessage="1" showErrorMessage="1" prompt="Informe o comprimento do rufo em m se houver_x000a_" sqref="I6:I45 JE6:JE45 TA6:TA45 ACW6:ACW45 AMS6:AMS45 AWO6:AWO45 BGK6:BGK45 BQG6:BQG45 CAC6:CAC45 CJY6:CJY45 CTU6:CTU45 DDQ6:DDQ45 DNM6:DNM45 DXI6:DXI45 EHE6:EHE45 ERA6:ERA45 FAW6:FAW45 FKS6:FKS45 FUO6:FUO45 GEK6:GEK45 GOG6:GOG45 GYC6:GYC45 HHY6:HHY45 HRU6:HRU45 IBQ6:IBQ45 ILM6:ILM45 IVI6:IVI45 JFE6:JFE45 JPA6:JPA45 JYW6:JYW45 KIS6:KIS45 KSO6:KSO45 LCK6:LCK45 LMG6:LMG45 LWC6:LWC45 MFY6:MFY45 MPU6:MPU45 MZQ6:MZQ45 NJM6:NJM45 NTI6:NTI45 ODE6:ODE45 ONA6:ONA45 OWW6:OWW45 PGS6:PGS45 PQO6:PQO45 QAK6:QAK45 QKG6:QKG45 QUC6:QUC45 RDY6:RDY45 RNU6:RNU45 RXQ6:RXQ45 SHM6:SHM45 SRI6:SRI45 TBE6:TBE45 TLA6:TLA45 TUW6:TUW45 UES6:UES45 UOO6:UOO45 UYK6:UYK45 VIG6:VIG45 VSC6:VSC45 WBY6:WBY45 WLU6:WLU45 WVQ6:WVQ45 I65542:I65581 JE65542:JE65581 TA65542:TA65581 ACW65542:ACW65581 AMS65542:AMS65581 AWO65542:AWO65581 BGK65542:BGK65581 BQG65542:BQG65581 CAC65542:CAC65581 CJY65542:CJY65581 CTU65542:CTU65581 DDQ65542:DDQ65581 DNM65542:DNM65581 DXI65542:DXI65581 EHE65542:EHE65581 ERA65542:ERA65581 FAW65542:FAW65581 FKS65542:FKS65581 FUO65542:FUO65581 GEK65542:GEK65581 GOG65542:GOG65581 GYC65542:GYC65581 HHY65542:HHY65581 HRU65542:HRU65581 IBQ65542:IBQ65581 ILM65542:ILM65581 IVI65542:IVI65581 JFE65542:JFE65581 JPA65542:JPA65581 JYW65542:JYW65581 KIS65542:KIS65581 KSO65542:KSO65581 LCK65542:LCK65581 LMG65542:LMG65581 LWC65542:LWC65581 MFY65542:MFY65581 MPU65542:MPU65581 MZQ65542:MZQ65581 NJM65542:NJM65581 NTI65542:NTI65581 ODE65542:ODE65581 ONA65542:ONA65581 OWW65542:OWW65581 PGS65542:PGS65581 PQO65542:PQO65581 QAK65542:QAK65581 QKG65542:QKG65581 QUC65542:QUC65581 RDY65542:RDY65581 RNU65542:RNU65581 RXQ65542:RXQ65581 SHM65542:SHM65581 SRI65542:SRI65581 TBE65542:TBE65581 TLA65542:TLA65581 TUW65542:TUW65581 UES65542:UES65581 UOO65542:UOO65581 UYK65542:UYK65581 VIG65542:VIG65581 VSC65542:VSC65581 WBY65542:WBY65581 WLU65542:WLU65581 WVQ65542:WVQ65581 I131078:I131117 JE131078:JE131117 TA131078:TA131117 ACW131078:ACW131117 AMS131078:AMS131117 AWO131078:AWO131117 BGK131078:BGK131117 BQG131078:BQG131117 CAC131078:CAC131117 CJY131078:CJY131117 CTU131078:CTU131117 DDQ131078:DDQ131117 DNM131078:DNM131117 DXI131078:DXI131117 EHE131078:EHE131117 ERA131078:ERA131117 FAW131078:FAW131117 FKS131078:FKS131117 FUO131078:FUO131117 GEK131078:GEK131117 GOG131078:GOG131117 GYC131078:GYC131117 HHY131078:HHY131117 HRU131078:HRU131117 IBQ131078:IBQ131117 ILM131078:ILM131117 IVI131078:IVI131117 JFE131078:JFE131117 JPA131078:JPA131117 JYW131078:JYW131117 KIS131078:KIS131117 KSO131078:KSO131117 LCK131078:LCK131117 LMG131078:LMG131117 LWC131078:LWC131117 MFY131078:MFY131117 MPU131078:MPU131117 MZQ131078:MZQ131117 NJM131078:NJM131117 NTI131078:NTI131117 ODE131078:ODE131117 ONA131078:ONA131117 OWW131078:OWW131117 PGS131078:PGS131117 PQO131078:PQO131117 QAK131078:QAK131117 QKG131078:QKG131117 QUC131078:QUC131117 RDY131078:RDY131117 RNU131078:RNU131117 RXQ131078:RXQ131117 SHM131078:SHM131117 SRI131078:SRI131117 TBE131078:TBE131117 TLA131078:TLA131117 TUW131078:TUW131117 UES131078:UES131117 UOO131078:UOO131117 UYK131078:UYK131117 VIG131078:VIG131117 VSC131078:VSC131117 WBY131078:WBY131117 WLU131078:WLU131117 WVQ131078:WVQ131117 I196614:I196653 JE196614:JE196653 TA196614:TA196653 ACW196614:ACW196653 AMS196614:AMS196653 AWO196614:AWO196653 BGK196614:BGK196653 BQG196614:BQG196653 CAC196614:CAC196653 CJY196614:CJY196653 CTU196614:CTU196653 DDQ196614:DDQ196653 DNM196614:DNM196653 DXI196614:DXI196653 EHE196614:EHE196653 ERA196614:ERA196653 FAW196614:FAW196653 FKS196614:FKS196653 FUO196614:FUO196653 GEK196614:GEK196653 GOG196614:GOG196653 GYC196614:GYC196653 HHY196614:HHY196653 HRU196614:HRU196653 IBQ196614:IBQ196653 ILM196614:ILM196653 IVI196614:IVI196653 JFE196614:JFE196653 JPA196614:JPA196653 JYW196614:JYW196653 KIS196614:KIS196653 KSO196614:KSO196653 LCK196614:LCK196653 LMG196614:LMG196653 LWC196614:LWC196653 MFY196614:MFY196653 MPU196614:MPU196653 MZQ196614:MZQ196653 NJM196614:NJM196653 NTI196614:NTI196653 ODE196614:ODE196653 ONA196614:ONA196653 OWW196614:OWW196653 PGS196614:PGS196653 PQO196614:PQO196653 QAK196614:QAK196653 QKG196614:QKG196653 QUC196614:QUC196653 RDY196614:RDY196653 RNU196614:RNU196653 RXQ196614:RXQ196653 SHM196614:SHM196653 SRI196614:SRI196653 TBE196614:TBE196653 TLA196614:TLA196653 TUW196614:TUW196653 UES196614:UES196653 UOO196614:UOO196653 UYK196614:UYK196653 VIG196614:VIG196653 VSC196614:VSC196653 WBY196614:WBY196653 WLU196614:WLU196653 WVQ196614:WVQ196653 I262150:I262189 JE262150:JE262189 TA262150:TA262189 ACW262150:ACW262189 AMS262150:AMS262189 AWO262150:AWO262189 BGK262150:BGK262189 BQG262150:BQG262189 CAC262150:CAC262189 CJY262150:CJY262189 CTU262150:CTU262189 DDQ262150:DDQ262189 DNM262150:DNM262189 DXI262150:DXI262189 EHE262150:EHE262189 ERA262150:ERA262189 FAW262150:FAW262189 FKS262150:FKS262189 FUO262150:FUO262189 GEK262150:GEK262189 GOG262150:GOG262189 GYC262150:GYC262189 HHY262150:HHY262189 HRU262150:HRU262189 IBQ262150:IBQ262189 ILM262150:ILM262189 IVI262150:IVI262189 JFE262150:JFE262189 JPA262150:JPA262189 JYW262150:JYW262189 KIS262150:KIS262189 KSO262150:KSO262189 LCK262150:LCK262189 LMG262150:LMG262189 LWC262150:LWC262189 MFY262150:MFY262189 MPU262150:MPU262189 MZQ262150:MZQ262189 NJM262150:NJM262189 NTI262150:NTI262189 ODE262150:ODE262189 ONA262150:ONA262189 OWW262150:OWW262189 PGS262150:PGS262189 PQO262150:PQO262189 QAK262150:QAK262189 QKG262150:QKG262189 QUC262150:QUC262189 RDY262150:RDY262189 RNU262150:RNU262189 RXQ262150:RXQ262189 SHM262150:SHM262189 SRI262150:SRI262189 TBE262150:TBE262189 TLA262150:TLA262189 TUW262150:TUW262189 UES262150:UES262189 UOO262150:UOO262189 UYK262150:UYK262189 VIG262150:VIG262189 VSC262150:VSC262189 WBY262150:WBY262189 WLU262150:WLU262189 WVQ262150:WVQ262189 I327686:I327725 JE327686:JE327725 TA327686:TA327725 ACW327686:ACW327725 AMS327686:AMS327725 AWO327686:AWO327725 BGK327686:BGK327725 BQG327686:BQG327725 CAC327686:CAC327725 CJY327686:CJY327725 CTU327686:CTU327725 DDQ327686:DDQ327725 DNM327686:DNM327725 DXI327686:DXI327725 EHE327686:EHE327725 ERA327686:ERA327725 FAW327686:FAW327725 FKS327686:FKS327725 FUO327686:FUO327725 GEK327686:GEK327725 GOG327686:GOG327725 GYC327686:GYC327725 HHY327686:HHY327725 HRU327686:HRU327725 IBQ327686:IBQ327725 ILM327686:ILM327725 IVI327686:IVI327725 JFE327686:JFE327725 JPA327686:JPA327725 JYW327686:JYW327725 KIS327686:KIS327725 KSO327686:KSO327725 LCK327686:LCK327725 LMG327686:LMG327725 LWC327686:LWC327725 MFY327686:MFY327725 MPU327686:MPU327725 MZQ327686:MZQ327725 NJM327686:NJM327725 NTI327686:NTI327725 ODE327686:ODE327725 ONA327686:ONA327725 OWW327686:OWW327725 PGS327686:PGS327725 PQO327686:PQO327725 QAK327686:QAK327725 QKG327686:QKG327725 QUC327686:QUC327725 RDY327686:RDY327725 RNU327686:RNU327725 RXQ327686:RXQ327725 SHM327686:SHM327725 SRI327686:SRI327725 TBE327686:TBE327725 TLA327686:TLA327725 TUW327686:TUW327725 UES327686:UES327725 UOO327686:UOO327725 UYK327686:UYK327725 VIG327686:VIG327725 VSC327686:VSC327725 WBY327686:WBY327725 WLU327686:WLU327725 WVQ327686:WVQ327725 I393222:I393261 JE393222:JE393261 TA393222:TA393261 ACW393222:ACW393261 AMS393222:AMS393261 AWO393222:AWO393261 BGK393222:BGK393261 BQG393222:BQG393261 CAC393222:CAC393261 CJY393222:CJY393261 CTU393222:CTU393261 DDQ393222:DDQ393261 DNM393222:DNM393261 DXI393222:DXI393261 EHE393222:EHE393261 ERA393222:ERA393261 FAW393222:FAW393261 FKS393222:FKS393261 FUO393222:FUO393261 GEK393222:GEK393261 GOG393222:GOG393261 GYC393222:GYC393261 HHY393222:HHY393261 HRU393222:HRU393261 IBQ393222:IBQ393261 ILM393222:ILM393261 IVI393222:IVI393261 JFE393222:JFE393261 JPA393222:JPA393261 JYW393222:JYW393261 KIS393222:KIS393261 KSO393222:KSO393261 LCK393222:LCK393261 LMG393222:LMG393261 LWC393222:LWC393261 MFY393222:MFY393261 MPU393222:MPU393261 MZQ393222:MZQ393261 NJM393222:NJM393261 NTI393222:NTI393261 ODE393222:ODE393261 ONA393222:ONA393261 OWW393222:OWW393261 PGS393222:PGS393261 PQO393222:PQO393261 QAK393222:QAK393261 QKG393222:QKG393261 QUC393222:QUC393261 RDY393222:RDY393261 RNU393222:RNU393261 RXQ393222:RXQ393261 SHM393222:SHM393261 SRI393222:SRI393261 TBE393222:TBE393261 TLA393222:TLA393261 TUW393222:TUW393261 UES393222:UES393261 UOO393222:UOO393261 UYK393222:UYK393261 VIG393222:VIG393261 VSC393222:VSC393261 WBY393222:WBY393261 WLU393222:WLU393261 WVQ393222:WVQ393261 I458758:I458797 JE458758:JE458797 TA458758:TA458797 ACW458758:ACW458797 AMS458758:AMS458797 AWO458758:AWO458797 BGK458758:BGK458797 BQG458758:BQG458797 CAC458758:CAC458797 CJY458758:CJY458797 CTU458758:CTU458797 DDQ458758:DDQ458797 DNM458758:DNM458797 DXI458758:DXI458797 EHE458758:EHE458797 ERA458758:ERA458797 FAW458758:FAW458797 FKS458758:FKS458797 FUO458758:FUO458797 GEK458758:GEK458797 GOG458758:GOG458797 GYC458758:GYC458797 HHY458758:HHY458797 HRU458758:HRU458797 IBQ458758:IBQ458797 ILM458758:ILM458797 IVI458758:IVI458797 JFE458758:JFE458797 JPA458758:JPA458797 JYW458758:JYW458797 KIS458758:KIS458797 KSO458758:KSO458797 LCK458758:LCK458797 LMG458758:LMG458797 LWC458758:LWC458797 MFY458758:MFY458797 MPU458758:MPU458797 MZQ458758:MZQ458797 NJM458758:NJM458797 NTI458758:NTI458797 ODE458758:ODE458797 ONA458758:ONA458797 OWW458758:OWW458797 PGS458758:PGS458797 PQO458758:PQO458797 QAK458758:QAK458797 QKG458758:QKG458797 QUC458758:QUC458797 RDY458758:RDY458797 RNU458758:RNU458797 RXQ458758:RXQ458797 SHM458758:SHM458797 SRI458758:SRI458797 TBE458758:TBE458797 TLA458758:TLA458797 TUW458758:TUW458797 UES458758:UES458797 UOO458758:UOO458797 UYK458758:UYK458797 VIG458758:VIG458797 VSC458758:VSC458797 WBY458758:WBY458797 WLU458758:WLU458797 WVQ458758:WVQ458797 I524294:I524333 JE524294:JE524333 TA524294:TA524333 ACW524294:ACW524333 AMS524294:AMS524333 AWO524294:AWO524333 BGK524294:BGK524333 BQG524294:BQG524333 CAC524294:CAC524333 CJY524294:CJY524333 CTU524294:CTU524333 DDQ524294:DDQ524333 DNM524294:DNM524333 DXI524294:DXI524333 EHE524294:EHE524333 ERA524294:ERA524333 FAW524294:FAW524333 FKS524294:FKS524333 FUO524294:FUO524333 GEK524294:GEK524333 GOG524294:GOG524333 GYC524294:GYC524333 HHY524294:HHY524333 HRU524294:HRU524333 IBQ524294:IBQ524333 ILM524294:ILM524333 IVI524294:IVI524333 JFE524294:JFE524333 JPA524294:JPA524333 JYW524294:JYW524333 KIS524294:KIS524333 KSO524294:KSO524333 LCK524294:LCK524333 LMG524294:LMG524333 LWC524294:LWC524333 MFY524294:MFY524333 MPU524294:MPU524333 MZQ524294:MZQ524333 NJM524294:NJM524333 NTI524294:NTI524333 ODE524294:ODE524333 ONA524294:ONA524333 OWW524294:OWW524333 PGS524294:PGS524333 PQO524294:PQO524333 QAK524294:QAK524333 QKG524294:QKG524333 QUC524294:QUC524333 RDY524294:RDY524333 RNU524294:RNU524333 RXQ524294:RXQ524333 SHM524294:SHM524333 SRI524294:SRI524333 TBE524294:TBE524333 TLA524294:TLA524333 TUW524294:TUW524333 UES524294:UES524333 UOO524294:UOO524333 UYK524294:UYK524333 VIG524294:VIG524333 VSC524294:VSC524333 WBY524294:WBY524333 WLU524294:WLU524333 WVQ524294:WVQ524333 I589830:I589869 JE589830:JE589869 TA589830:TA589869 ACW589830:ACW589869 AMS589830:AMS589869 AWO589830:AWO589869 BGK589830:BGK589869 BQG589830:BQG589869 CAC589830:CAC589869 CJY589830:CJY589869 CTU589830:CTU589869 DDQ589830:DDQ589869 DNM589830:DNM589869 DXI589830:DXI589869 EHE589830:EHE589869 ERA589830:ERA589869 FAW589830:FAW589869 FKS589830:FKS589869 FUO589830:FUO589869 GEK589830:GEK589869 GOG589830:GOG589869 GYC589830:GYC589869 HHY589830:HHY589869 HRU589830:HRU589869 IBQ589830:IBQ589869 ILM589830:ILM589869 IVI589830:IVI589869 JFE589830:JFE589869 JPA589830:JPA589869 JYW589830:JYW589869 KIS589830:KIS589869 KSO589830:KSO589869 LCK589830:LCK589869 LMG589830:LMG589869 LWC589830:LWC589869 MFY589830:MFY589869 MPU589830:MPU589869 MZQ589830:MZQ589869 NJM589830:NJM589869 NTI589830:NTI589869 ODE589830:ODE589869 ONA589830:ONA589869 OWW589830:OWW589869 PGS589830:PGS589869 PQO589830:PQO589869 QAK589830:QAK589869 QKG589830:QKG589869 QUC589830:QUC589869 RDY589830:RDY589869 RNU589830:RNU589869 RXQ589830:RXQ589869 SHM589830:SHM589869 SRI589830:SRI589869 TBE589830:TBE589869 TLA589830:TLA589869 TUW589830:TUW589869 UES589830:UES589869 UOO589830:UOO589869 UYK589830:UYK589869 VIG589830:VIG589869 VSC589830:VSC589869 WBY589830:WBY589869 WLU589830:WLU589869 WVQ589830:WVQ589869 I655366:I655405 JE655366:JE655405 TA655366:TA655405 ACW655366:ACW655405 AMS655366:AMS655405 AWO655366:AWO655405 BGK655366:BGK655405 BQG655366:BQG655405 CAC655366:CAC655405 CJY655366:CJY655405 CTU655366:CTU655405 DDQ655366:DDQ655405 DNM655366:DNM655405 DXI655366:DXI655405 EHE655366:EHE655405 ERA655366:ERA655405 FAW655366:FAW655405 FKS655366:FKS655405 FUO655366:FUO655405 GEK655366:GEK655405 GOG655366:GOG655405 GYC655366:GYC655405 HHY655366:HHY655405 HRU655366:HRU655405 IBQ655366:IBQ655405 ILM655366:ILM655405 IVI655366:IVI655405 JFE655366:JFE655405 JPA655366:JPA655405 JYW655366:JYW655405 KIS655366:KIS655405 KSO655366:KSO655405 LCK655366:LCK655405 LMG655366:LMG655405 LWC655366:LWC655405 MFY655366:MFY655405 MPU655366:MPU655405 MZQ655366:MZQ655405 NJM655366:NJM655405 NTI655366:NTI655405 ODE655366:ODE655405 ONA655366:ONA655405 OWW655366:OWW655405 PGS655366:PGS655405 PQO655366:PQO655405 QAK655366:QAK655405 QKG655366:QKG655405 QUC655366:QUC655405 RDY655366:RDY655405 RNU655366:RNU655405 RXQ655366:RXQ655405 SHM655366:SHM655405 SRI655366:SRI655405 TBE655366:TBE655405 TLA655366:TLA655405 TUW655366:TUW655405 UES655366:UES655405 UOO655366:UOO655405 UYK655366:UYK655405 VIG655366:VIG655405 VSC655366:VSC655405 WBY655366:WBY655405 WLU655366:WLU655405 WVQ655366:WVQ655405 I720902:I720941 JE720902:JE720941 TA720902:TA720941 ACW720902:ACW720941 AMS720902:AMS720941 AWO720902:AWO720941 BGK720902:BGK720941 BQG720902:BQG720941 CAC720902:CAC720941 CJY720902:CJY720941 CTU720902:CTU720941 DDQ720902:DDQ720941 DNM720902:DNM720941 DXI720902:DXI720941 EHE720902:EHE720941 ERA720902:ERA720941 FAW720902:FAW720941 FKS720902:FKS720941 FUO720902:FUO720941 GEK720902:GEK720941 GOG720902:GOG720941 GYC720902:GYC720941 HHY720902:HHY720941 HRU720902:HRU720941 IBQ720902:IBQ720941 ILM720902:ILM720941 IVI720902:IVI720941 JFE720902:JFE720941 JPA720902:JPA720941 JYW720902:JYW720941 KIS720902:KIS720941 KSO720902:KSO720941 LCK720902:LCK720941 LMG720902:LMG720941 LWC720902:LWC720941 MFY720902:MFY720941 MPU720902:MPU720941 MZQ720902:MZQ720941 NJM720902:NJM720941 NTI720902:NTI720941 ODE720902:ODE720941 ONA720902:ONA720941 OWW720902:OWW720941 PGS720902:PGS720941 PQO720902:PQO720941 QAK720902:QAK720941 QKG720902:QKG720941 QUC720902:QUC720941 RDY720902:RDY720941 RNU720902:RNU720941 RXQ720902:RXQ720941 SHM720902:SHM720941 SRI720902:SRI720941 TBE720902:TBE720941 TLA720902:TLA720941 TUW720902:TUW720941 UES720902:UES720941 UOO720902:UOO720941 UYK720902:UYK720941 VIG720902:VIG720941 VSC720902:VSC720941 WBY720902:WBY720941 WLU720902:WLU720941 WVQ720902:WVQ720941 I786438:I786477 JE786438:JE786477 TA786438:TA786477 ACW786438:ACW786477 AMS786438:AMS786477 AWO786438:AWO786477 BGK786438:BGK786477 BQG786438:BQG786477 CAC786438:CAC786477 CJY786438:CJY786477 CTU786438:CTU786477 DDQ786438:DDQ786477 DNM786438:DNM786477 DXI786438:DXI786477 EHE786438:EHE786477 ERA786438:ERA786477 FAW786438:FAW786477 FKS786438:FKS786477 FUO786438:FUO786477 GEK786438:GEK786477 GOG786438:GOG786477 GYC786438:GYC786477 HHY786438:HHY786477 HRU786438:HRU786477 IBQ786438:IBQ786477 ILM786438:ILM786477 IVI786438:IVI786477 JFE786438:JFE786477 JPA786438:JPA786477 JYW786438:JYW786477 KIS786438:KIS786477 KSO786438:KSO786477 LCK786438:LCK786477 LMG786438:LMG786477 LWC786438:LWC786477 MFY786438:MFY786477 MPU786438:MPU786477 MZQ786438:MZQ786477 NJM786438:NJM786477 NTI786438:NTI786477 ODE786438:ODE786477 ONA786438:ONA786477 OWW786438:OWW786477 PGS786438:PGS786477 PQO786438:PQO786477 QAK786438:QAK786477 QKG786438:QKG786477 QUC786438:QUC786477 RDY786438:RDY786477 RNU786438:RNU786477 RXQ786438:RXQ786477 SHM786438:SHM786477 SRI786438:SRI786477 TBE786438:TBE786477 TLA786438:TLA786477 TUW786438:TUW786477 UES786438:UES786477 UOO786438:UOO786477 UYK786438:UYK786477 VIG786438:VIG786477 VSC786438:VSC786477 WBY786438:WBY786477 WLU786438:WLU786477 WVQ786438:WVQ786477 I851974:I852013 JE851974:JE852013 TA851974:TA852013 ACW851974:ACW852013 AMS851974:AMS852013 AWO851974:AWO852013 BGK851974:BGK852013 BQG851974:BQG852013 CAC851974:CAC852013 CJY851974:CJY852013 CTU851974:CTU852013 DDQ851974:DDQ852013 DNM851974:DNM852013 DXI851974:DXI852013 EHE851974:EHE852013 ERA851974:ERA852013 FAW851974:FAW852013 FKS851974:FKS852013 FUO851974:FUO852013 GEK851974:GEK852013 GOG851974:GOG852013 GYC851974:GYC852013 HHY851974:HHY852013 HRU851974:HRU852013 IBQ851974:IBQ852013 ILM851974:ILM852013 IVI851974:IVI852013 JFE851974:JFE852013 JPA851974:JPA852013 JYW851974:JYW852013 KIS851974:KIS852013 KSO851974:KSO852013 LCK851974:LCK852013 LMG851974:LMG852013 LWC851974:LWC852013 MFY851974:MFY852013 MPU851974:MPU852013 MZQ851974:MZQ852013 NJM851974:NJM852013 NTI851974:NTI852013 ODE851974:ODE852013 ONA851974:ONA852013 OWW851974:OWW852013 PGS851974:PGS852013 PQO851974:PQO852013 QAK851974:QAK852013 QKG851974:QKG852013 QUC851974:QUC852013 RDY851974:RDY852013 RNU851974:RNU852013 RXQ851974:RXQ852013 SHM851974:SHM852013 SRI851974:SRI852013 TBE851974:TBE852013 TLA851974:TLA852013 TUW851974:TUW852013 UES851974:UES852013 UOO851974:UOO852013 UYK851974:UYK852013 VIG851974:VIG852013 VSC851974:VSC852013 WBY851974:WBY852013 WLU851974:WLU852013 WVQ851974:WVQ852013 I917510:I917549 JE917510:JE917549 TA917510:TA917549 ACW917510:ACW917549 AMS917510:AMS917549 AWO917510:AWO917549 BGK917510:BGK917549 BQG917510:BQG917549 CAC917510:CAC917549 CJY917510:CJY917549 CTU917510:CTU917549 DDQ917510:DDQ917549 DNM917510:DNM917549 DXI917510:DXI917549 EHE917510:EHE917549 ERA917510:ERA917549 FAW917510:FAW917549 FKS917510:FKS917549 FUO917510:FUO917549 GEK917510:GEK917549 GOG917510:GOG917549 GYC917510:GYC917549 HHY917510:HHY917549 HRU917510:HRU917549 IBQ917510:IBQ917549 ILM917510:ILM917549 IVI917510:IVI917549 JFE917510:JFE917549 JPA917510:JPA917549 JYW917510:JYW917549 KIS917510:KIS917549 KSO917510:KSO917549 LCK917510:LCK917549 LMG917510:LMG917549 LWC917510:LWC917549 MFY917510:MFY917549 MPU917510:MPU917549 MZQ917510:MZQ917549 NJM917510:NJM917549 NTI917510:NTI917549 ODE917510:ODE917549 ONA917510:ONA917549 OWW917510:OWW917549 PGS917510:PGS917549 PQO917510:PQO917549 QAK917510:QAK917549 QKG917510:QKG917549 QUC917510:QUC917549 RDY917510:RDY917549 RNU917510:RNU917549 RXQ917510:RXQ917549 SHM917510:SHM917549 SRI917510:SRI917549 TBE917510:TBE917549 TLA917510:TLA917549 TUW917510:TUW917549 UES917510:UES917549 UOO917510:UOO917549 UYK917510:UYK917549 VIG917510:VIG917549 VSC917510:VSC917549 WBY917510:WBY917549 WLU917510:WLU917549 WVQ917510:WVQ917549 I983046:I983085 JE983046:JE983085 TA983046:TA983085 ACW983046:ACW983085 AMS983046:AMS983085 AWO983046:AWO983085 BGK983046:BGK983085 BQG983046:BQG983085 CAC983046:CAC983085 CJY983046:CJY983085 CTU983046:CTU983085 DDQ983046:DDQ983085 DNM983046:DNM983085 DXI983046:DXI983085 EHE983046:EHE983085 ERA983046:ERA983085 FAW983046:FAW983085 FKS983046:FKS983085 FUO983046:FUO983085 GEK983046:GEK983085 GOG983046:GOG983085 GYC983046:GYC983085 HHY983046:HHY983085 HRU983046:HRU983085 IBQ983046:IBQ983085 ILM983046:ILM983085 IVI983046:IVI983085 JFE983046:JFE983085 JPA983046:JPA983085 JYW983046:JYW983085 KIS983046:KIS983085 KSO983046:KSO983085 LCK983046:LCK983085 LMG983046:LMG983085 LWC983046:LWC983085 MFY983046:MFY983085 MPU983046:MPU983085 MZQ983046:MZQ983085 NJM983046:NJM983085 NTI983046:NTI983085 ODE983046:ODE983085 ONA983046:ONA983085 OWW983046:OWW983085 PGS983046:PGS983085 PQO983046:PQO983085 QAK983046:QAK983085 QKG983046:QKG983085 QUC983046:QUC983085 RDY983046:RDY983085 RNU983046:RNU983085 RXQ983046:RXQ983085 SHM983046:SHM983085 SRI983046:SRI983085 TBE983046:TBE983085 TLA983046:TLA983085 TUW983046:TUW983085 UES983046:UES983085 UOO983046:UOO983085 UYK983046:UYK983085 VIG983046:VIG983085 VSC983046:VSC983085 WBY983046:WBY983085 WLU983046:WLU983085 WVQ983046:WVQ983085" xr:uid="{0BD108DD-4BFC-43F9-B4BD-2BB7D0AA346B}">
      <formula1>0</formula1>
    </dataValidation>
    <dataValidation type="decimal" operator="greaterThan" allowBlank="1" showInputMessage="1" showErrorMessage="1" prompt="Informe o comprimento da calha em m se houver_x000a_" sqref="H6:H45 JD6:JD45 SZ6:SZ45 ACV6:ACV45 AMR6:AMR45 AWN6:AWN45 BGJ6:BGJ45 BQF6:BQF45 CAB6:CAB45 CJX6:CJX45 CTT6:CTT45 DDP6:DDP45 DNL6:DNL45 DXH6:DXH45 EHD6:EHD45 EQZ6:EQZ45 FAV6:FAV45 FKR6:FKR45 FUN6:FUN45 GEJ6:GEJ45 GOF6:GOF45 GYB6:GYB45 HHX6:HHX45 HRT6:HRT45 IBP6:IBP45 ILL6:ILL45 IVH6:IVH45 JFD6:JFD45 JOZ6:JOZ45 JYV6:JYV45 KIR6:KIR45 KSN6:KSN45 LCJ6:LCJ45 LMF6:LMF45 LWB6:LWB45 MFX6:MFX45 MPT6:MPT45 MZP6:MZP45 NJL6:NJL45 NTH6:NTH45 ODD6:ODD45 OMZ6:OMZ45 OWV6:OWV45 PGR6:PGR45 PQN6:PQN45 QAJ6:QAJ45 QKF6:QKF45 QUB6:QUB45 RDX6:RDX45 RNT6:RNT45 RXP6:RXP45 SHL6:SHL45 SRH6:SRH45 TBD6:TBD45 TKZ6:TKZ45 TUV6:TUV45 UER6:UER45 UON6:UON45 UYJ6:UYJ45 VIF6:VIF45 VSB6:VSB45 WBX6:WBX45 WLT6:WLT45 WVP6:WVP45 H65542:H65581 JD65542:JD65581 SZ65542:SZ65581 ACV65542:ACV65581 AMR65542:AMR65581 AWN65542:AWN65581 BGJ65542:BGJ65581 BQF65542:BQF65581 CAB65542:CAB65581 CJX65542:CJX65581 CTT65542:CTT65581 DDP65542:DDP65581 DNL65542:DNL65581 DXH65542:DXH65581 EHD65542:EHD65581 EQZ65542:EQZ65581 FAV65542:FAV65581 FKR65542:FKR65581 FUN65542:FUN65581 GEJ65542:GEJ65581 GOF65542:GOF65581 GYB65542:GYB65581 HHX65542:HHX65581 HRT65542:HRT65581 IBP65542:IBP65581 ILL65542:ILL65581 IVH65542:IVH65581 JFD65542:JFD65581 JOZ65542:JOZ65581 JYV65542:JYV65581 KIR65542:KIR65581 KSN65542:KSN65581 LCJ65542:LCJ65581 LMF65542:LMF65581 LWB65542:LWB65581 MFX65542:MFX65581 MPT65542:MPT65581 MZP65542:MZP65581 NJL65542:NJL65581 NTH65542:NTH65581 ODD65542:ODD65581 OMZ65542:OMZ65581 OWV65542:OWV65581 PGR65542:PGR65581 PQN65542:PQN65581 QAJ65542:QAJ65581 QKF65542:QKF65581 QUB65542:QUB65581 RDX65542:RDX65581 RNT65542:RNT65581 RXP65542:RXP65581 SHL65542:SHL65581 SRH65542:SRH65581 TBD65542:TBD65581 TKZ65542:TKZ65581 TUV65542:TUV65581 UER65542:UER65581 UON65542:UON65581 UYJ65542:UYJ65581 VIF65542:VIF65581 VSB65542:VSB65581 WBX65542:WBX65581 WLT65542:WLT65581 WVP65542:WVP65581 H131078:H131117 JD131078:JD131117 SZ131078:SZ131117 ACV131078:ACV131117 AMR131078:AMR131117 AWN131078:AWN131117 BGJ131078:BGJ131117 BQF131078:BQF131117 CAB131078:CAB131117 CJX131078:CJX131117 CTT131078:CTT131117 DDP131078:DDP131117 DNL131078:DNL131117 DXH131078:DXH131117 EHD131078:EHD131117 EQZ131078:EQZ131117 FAV131078:FAV131117 FKR131078:FKR131117 FUN131078:FUN131117 GEJ131078:GEJ131117 GOF131078:GOF131117 GYB131078:GYB131117 HHX131078:HHX131117 HRT131078:HRT131117 IBP131078:IBP131117 ILL131078:ILL131117 IVH131078:IVH131117 JFD131078:JFD131117 JOZ131078:JOZ131117 JYV131078:JYV131117 KIR131078:KIR131117 KSN131078:KSN131117 LCJ131078:LCJ131117 LMF131078:LMF131117 LWB131078:LWB131117 MFX131078:MFX131117 MPT131078:MPT131117 MZP131078:MZP131117 NJL131078:NJL131117 NTH131078:NTH131117 ODD131078:ODD131117 OMZ131078:OMZ131117 OWV131078:OWV131117 PGR131078:PGR131117 PQN131078:PQN131117 QAJ131078:QAJ131117 QKF131078:QKF131117 QUB131078:QUB131117 RDX131078:RDX131117 RNT131078:RNT131117 RXP131078:RXP131117 SHL131078:SHL131117 SRH131078:SRH131117 TBD131078:TBD131117 TKZ131078:TKZ131117 TUV131078:TUV131117 UER131078:UER131117 UON131078:UON131117 UYJ131078:UYJ131117 VIF131078:VIF131117 VSB131078:VSB131117 WBX131078:WBX131117 WLT131078:WLT131117 WVP131078:WVP131117 H196614:H196653 JD196614:JD196653 SZ196614:SZ196653 ACV196614:ACV196653 AMR196614:AMR196653 AWN196614:AWN196653 BGJ196614:BGJ196653 BQF196614:BQF196653 CAB196614:CAB196653 CJX196614:CJX196653 CTT196614:CTT196653 DDP196614:DDP196653 DNL196614:DNL196653 DXH196614:DXH196653 EHD196614:EHD196653 EQZ196614:EQZ196653 FAV196614:FAV196653 FKR196614:FKR196653 FUN196614:FUN196653 GEJ196614:GEJ196653 GOF196614:GOF196653 GYB196614:GYB196653 HHX196614:HHX196653 HRT196614:HRT196653 IBP196614:IBP196653 ILL196614:ILL196653 IVH196614:IVH196653 JFD196614:JFD196653 JOZ196614:JOZ196653 JYV196614:JYV196653 KIR196614:KIR196653 KSN196614:KSN196653 LCJ196614:LCJ196653 LMF196614:LMF196653 LWB196614:LWB196653 MFX196614:MFX196653 MPT196614:MPT196653 MZP196614:MZP196653 NJL196614:NJL196653 NTH196614:NTH196653 ODD196614:ODD196653 OMZ196614:OMZ196653 OWV196614:OWV196653 PGR196614:PGR196653 PQN196614:PQN196653 QAJ196614:QAJ196653 QKF196614:QKF196653 QUB196614:QUB196653 RDX196614:RDX196653 RNT196614:RNT196653 RXP196614:RXP196653 SHL196614:SHL196653 SRH196614:SRH196653 TBD196614:TBD196653 TKZ196614:TKZ196653 TUV196614:TUV196653 UER196614:UER196653 UON196614:UON196653 UYJ196614:UYJ196653 VIF196614:VIF196653 VSB196614:VSB196653 WBX196614:WBX196653 WLT196614:WLT196653 WVP196614:WVP196653 H262150:H262189 JD262150:JD262189 SZ262150:SZ262189 ACV262150:ACV262189 AMR262150:AMR262189 AWN262150:AWN262189 BGJ262150:BGJ262189 BQF262150:BQF262189 CAB262150:CAB262189 CJX262150:CJX262189 CTT262150:CTT262189 DDP262150:DDP262189 DNL262150:DNL262189 DXH262150:DXH262189 EHD262150:EHD262189 EQZ262150:EQZ262189 FAV262150:FAV262189 FKR262150:FKR262189 FUN262150:FUN262189 GEJ262150:GEJ262189 GOF262150:GOF262189 GYB262150:GYB262189 HHX262150:HHX262189 HRT262150:HRT262189 IBP262150:IBP262189 ILL262150:ILL262189 IVH262150:IVH262189 JFD262150:JFD262189 JOZ262150:JOZ262189 JYV262150:JYV262189 KIR262150:KIR262189 KSN262150:KSN262189 LCJ262150:LCJ262189 LMF262150:LMF262189 LWB262150:LWB262189 MFX262150:MFX262189 MPT262150:MPT262189 MZP262150:MZP262189 NJL262150:NJL262189 NTH262150:NTH262189 ODD262150:ODD262189 OMZ262150:OMZ262189 OWV262150:OWV262189 PGR262150:PGR262189 PQN262150:PQN262189 QAJ262150:QAJ262189 QKF262150:QKF262189 QUB262150:QUB262189 RDX262150:RDX262189 RNT262150:RNT262189 RXP262150:RXP262189 SHL262150:SHL262189 SRH262150:SRH262189 TBD262150:TBD262189 TKZ262150:TKZ262189 TUV262150:TUV262189 UER262150:UER262189 UON262150:UON262189 UYJ262150:UYJ262189 VIF262150:VIF262189 VSB262150:VSB262189 WBX262150:WBX262189 WLT262150:WLT262189 WVP262150:WVP262189 H327686:H327725 JD327686:JD327725 SZ327686:SZ327725 ACV327686:ACV327725 AMR327686:AMR327725 AWN327686:AWN327725 BGJ327686:BGJ327725 BQF327686:BQF327725 CAB327686:CAB327725 CJX327686:CJX327725 CTT327686:CTT327725 DDP327686:DDP327725 DNL327686:DNL327725 DXH327686:DXH327725 EHD327686:EHD327725 EQZ327686:EQZ327725 FAV327686:FAV327725 FKR327686:FKR327725 FUN327686:FUN327725 GEJ327686:GEJ327725 GOF327686:GOF327725 GYB327686:GYB327725 HHX327686:HHX327725 HRT327686:HRT327725 IBP327686:IBP327725 ILL327686:ILL327725 IVH327686:IVH327725 JFD327686:JFD327725 JOZ327686:JOZ327725 JYV327686:JYV327725 KIR327686:KIR327725 KSN327686:KSN327725 LCJ327686:LCJ327725 LMF327686:LMF327725 LWB327686:LWB327725 MFX327686:MFX327725 MPT327686:MPT327725 MZP327686:MZP327725 NJL327686:NJL327725 NTH327686:NTH327725 ODD327686:ODD327725 OMZ327686:OMZ327725 OWV327686:OWV327725 PGR327686:PGR327725 PQN327686:PQN327725 QAJ327686:QAJ327725 QKF327686:QKF327725 QUB327686:QUB327725 RDX327686:RDX327725 RNT327686:RNT327725 RXP327686:RXP327725 SHL327686:SHL327725 SRH327686:SRH327725 TBD327686:TBD327725 TKZ327686:TKZ327725 TUV327686:TUV327725 UER327686:UER327725 UON327686:UON327725 UYJ327686:UYJ327725 VIF327686:VIF327725 VSB327686:VSB327725 WBX327686:WBX327725 WLT327686:WLT327725 WVP327686:WVP327725 H393222:H393261 JD393222:JD393261 SZ393222:SZ393261 ACV393222:ACV393261 AMR393222:AMR393261 AWN393222:AWN393261 BGJ393222:BGJ393261 BQF393222:BQF393261 CAB393222:CAB393261 CJX393222:CJX393261 CTT393222:CTT393261 DDP393222:DDP393261 DNL393222:DNL393261 DXH393222:DXH393261 EHD393222:EHD393261 EQZ393222:EQZ393261 FAV393222:FAV393261 FKR393222:FKR393261 FUN393222:FUN393261 GEJ393222:GEJ393261 GOF393222:GOF393261 GYB393222:GYB393261 HHX393222:HHX393261 HRT393222:HRT393261 IBP393222:IBP393261 ILL393222:ILL393261 IVH393222:IVH393261 JFD393222:JFD393261 JOZ393222:JOZ393261 JYV393222:JYV393261 KIR393222:KIR393261 KSN393222:KSN393261 LCJ393222:LCJ393261 LMF393222:LMF393261 LWB393222:LWB393261 MFX393222:MFX393261 MPT393222:MPT393261 MZP393222:MZP393261 NJL393222:NJL393261 NTH393222:NTH393261 ODD393222:ODD393261 OMZ393222:OMZ393261 OWV393222:OWV393261 PGR393222:PGR393261 PQN393222:PQN393261 QAJ393222:QAJ393261 QKF393222:QKF393261 QUB393222:QUB393261 RDX393222:RDX393261 RNT393222:RNT393261 RXP393222:RXP393261 SHL393222:SHL393261 SRH393222:SRH393261 TBD393222:TBD393261 TKZ393222:TKZ393261 TUV393222:TUV393261 UER393222:UER393261 UON393222:UON393261 UYJ393222:UYJ393261 VIF393222:VIF393261 VSB393222:VSB393261 WBX393222:WBX393261 WLT393222:WLT393261 WVP393222:WVP393261 H458758:H458797 JD458758:JD458797 SZ458758:SZ458797 ACV458758:ACV458797 AMR458758:AMR458797 AWN458758:AWN458797 BGJ458758:BGJ458797 BQF458758:BQF458797 CAB458758:CAB458797 CJX458758:CJX458797 CTT458758:CTT458797 DDP458758:DDP458797 DNL458758:DNL458797 DXH458758:DXH458797 EHD458758:EHD458797 EQZ458758:EQZ458797 FAV458758:FAV458797 FKR458758:FKR458797 FUN458758:FUN458797 GEJ458758:GEJ458797 GOF458758:GOF458797 GYB458758:GYB458797 HHX458758:HHX458797 HRT458758:HRT458797 IBP458758:IBP458797 ILL458758:ILL458797 IVH458758:IVH458797 JFD458758:JFD458797 JOZ458758:JOZ458797 JYV458758:JYV458797 KIR458758:KIR458797 KSN458758:KSN458797 LCJ458758:LCJ458797 LMF458758:LMF458797 LWB458758:LWB458797 MFX458758:MFX458797 MPT458758:MPT458797 MZP458758:MZP458797 NJL458758:NJL458797 NTH458758:NTH458797 ODD458758:ODD458797 OMZ458758:OMZ458797 OWV458758:OWV458797 PGR458758:PGR458797 PQN458758:PQN458797 QAJ458758:QAJ458797 QKF458758:QKF458797 QUB458758:QUB458797 RDX458758:RDX458797 RNT458758:RNT458797 RXP458758:RXP458797 SHL458758:SHL458797 SRH458758:SRH458797 TBD458758:TBD458797 TKZ458758:TKZ458797 TUV458758:TUV458797 UER458758:UER458797 UON458758:UON458797 UYJ458758:UYJ458797 VIF458758:VIF458797 VSB458758:VSB458797 WBX458758:WBX458797 WLT458758:WLT458797 WVP458758:WVP458797 H524294:H524333 JD524294:JD524333 SZ524294:SZ524333 ACV524294:ACV524333 AMR524294:AMR524333 AWN524294:AWN524333 BGJ524294:BGJ524333 BQF524294:BQF524333 CAB524294:CAB524333 CJX524294:CJX524333 CTT524294:CTT524333 DDP524294:DDP524333 DNL524294:DNL524333 DXH524294:DXH524333 EHD524294:EHD524333 EQZ524294:EQZ524333 FAV524294:FAV524333 FKR524294:FKR524333 FUN524294:FUN524333 GEJ524294:GEJ524333 GOF524294:GOF524333 GYB524294:GYB524333 HHX524294:HHX524333 HRT524294:HRT524333 IBP524294:IBP524333 ILL524294:ILL524333 IVH524294:IVH524333 JFD524294:JFD524333 JOZ524294:JOZ524333 JYV524294:JYV524333 KIR524294:KIR524333 KSN524294:KSN524333 LCJ524294:LCJ524333 LMF524294:LMF524333 LWB524294:LWB524333 MFX524294:MFX524333 MPT524294:MPT524333 MZP524294:MZP524333 NJL524294:NJL524333 NTH524294:NTH524333 ODD524294:ODD524333 OMZ524294:OMZ524333 OWV524294:OWV524333 PGR524294:PGR524333 PQN524294:PQN524333 QAJ524294:QAJ524333 QKF524294:QKF524333 QUB524294:QUB524333 RDX524294:RDX524333 RNT524294:RNT524333 RXP524294:RXP524333 SHL524294:SHL524333 SRH524294:SRH524333 TBD524294:TBD524333 TKZ524294:TKZ524333 TUV524294:TUV524333 UER524294:UER524333 UON524294:UON524333 UYJ524294:UYJ524333 VIF524294:VIF524333 VSB524294:VSB524333 WBX524294:WBX524333 WLT524294:WLT524333 WVP524294:WVP524333 H589830:H589869 JD589830:JD589869 SZ589830:SZ589869 ACV589830:ACV589869 AMR589830:AMR589869 AWN589830:AWN589869 BGJ589830:BGJ589869 BQF589830:BQF589869 CAB589830:CAB589869 CJX589830:CJX589869 CTT589830:CTT589869 DDP589830:DDP589869 DNL589830:DNL589869 DXH589830:DXH589869 EHD589830:EHD589869 EQZ589830:EQZ589869 FAV589830:FAV589869 FKR589830:FKR589869 FUN589830:FUN589869 GEJ589830:GEJ589869 GOF589830:GOF589869 GYB589830:GYB589869 HHX589830:HHX589869 HRT589830:HRT589869 IBP589830:IBP589869 ILL589830:ILL589869 IVH589830:IVH589869 JFD589830:JFD589869 JOZ589830:JOZ589869 JYV589830:JYV589869 KIR589830:KIR589869 KSN589830:KSN589869 LCJ589830:LCJ589869 LMF589830:LMF589869 LWB589830:LWB589869 MFX589830:MFX589869 MPT589830:MPT589869 MZP589830:MZP589869 NJL589830:NJL589869 NTH589830:NTH589869 ODD589830:ODD589869 OMZ589830:OMZ589869 OWV589830:OWV589869 PGR589830:PGR589869 PQN589830:PQN589869 QAJ589830:QAJ589869 QKF589830:QKF589869 QUB589830:QUB589869 RDX589830:RDX589869 RNT589830:RNT589869 RXP589830:RXP589869 SHL589830:SHL589869 SRH589830:SRH589869 TBD589830:TBD589869 TKZ589830:TKZ589869 TUV589830:TUV589869 UER589830:UER589869 UON589830:UON589869 UYJ589830:UYJ589869 VIF589830:VIF589869 VSB589830:VSB589869 WBX589830:WBX589869 WLT589830:WLT589869 WVP589830:WVP589869 H655366:H655405 JD655366:JD655405 SZ655366:SZ655405 ACV655366:ACV655405 AMR655366:AMR655405 AWN655366:AWN655405 BGJ655366:BGJ655405 BQF655366:BQF655405 CAB655366:CAB655405 CJX655366:CJX655405 CTT655366:CTT655405 DDP655366:DDP655405 DNL655366:DNL655405 DXH655366:DXH655405 EHD655366:EHD655405 EQZ655366:EQZ655405 FAV655366:FAV655405 FKR655366:FKR655405 FUN655366:FUN655405 GEJ655366:GEJ655405 GOF655366:GOF655405 GYB655366:GYB655405 HHX655366:HHX655405 HRT655366:HRT655405 IBP655366:IBP655405 ILL655366:ILL655405 IVH655366:IVH655405 JFD655366:JFD655405 JOZ655366:JOZ655405 JYV655366:JYV655405 KIR655366:KIR655405 KSN655366:KSN655405 LCJ655366:LCJ655405 LMF655366:LMF655405 LWB655366:LWB655405 MFX655366:MFX655405 MPT655366:MPT655405 MZP655366:MZP655405 NJL655366:NJL655405 NTH655366:NTH655405 ODD655366:ODD655405 OMZ655366:OMZ655405 OWV655366:OWV655405 PGR655366:PGR655405 PQN655366:PQN655405 QAJ655366:QAJ655405 QKF655366:QKF655405 QUB655366:QUB655405 RDX655366:RDX655405 RNT655366:RNT655405 RXP655366:RXP655405 SHL655366:SHL655405 SRH655366:SRH655405 TBD655366:TBD655405 TKZ655366:TKZ655405 TUV655366:TUV655405 UER655366:UER655405 UON655366:UON655405 UYJ655366:UYJ655405 VIF655366:VIF655405 VSB655366:VSB655405 WBX655366:WBX655405 WLT655366:WLT655405 WVP655366:WVP655405 H720902:H720941 JD720902:JD720941 SZ720902:SZ720941 ACV720902:ACV720941 AMR720902:AMR720941 AWN720902:AWN720941 BGJ720902:BGJ720941 BQF720902:BQF720941 CAB720902:CAB720941 CJX720902:CJX720941 CTT720902:CTT720941 DDP720902:DDP720941 DNL720902:DNL720941 DXH720902:DXH720941 EHD720902:EHD720941 EQZ720902:EQZ720941 FAV720902:FAV720941 FKR720902:FKR720941 FUN720902:FUN720941 GEJ720902:GEJ720941 GOF720902:GOF720941 GYB720902:GYB720941 HHX720902:HHX720941 HRT720902:HRT720941 IBP720902:IBP720941 ILL720902:ILL720941 IVH720902:IVH720941 JFD720902:JFD720941 JOZ720902:JOZ720941 JYV720902:JYV720941 KIR720902:KIR720941 KSN720902:KSN720941 LCJ720902:LCJ720941 LMF720902:LMF720941 LWB720902:LWB720941 MFX720902:MFX720941 MPT720902:MPT720941 MZP720902:MZP720941 NJL720902:NJL720941 NTH720902:NTH720941 ODD720902:ODD720941 OMZ720902:OMZ720941 OWV720902:OWV720941 PGR720902:PGR720941 PQN720902:PQN720941 QAJ720902:QAJ720941 QKF720902:QKF720941 QUB720902:QUB720941 RDX720902:RDX720941 RNT720902:RNT720941 RXP720902:RXP720941 SHL720902:SHL720941 SRH720902:SRH720941 TBD720902:TBD720941 TKZ720902:TKZ720941 TUV720902:TUV720941 UER720902:UER720941 UON720902:UON720941 UYJ720902:UYJ720941 VIF720902:VIF720941 VSB720902:VSB720941 WBX720902:WBX720941 WLT720902:WLT720941 WVP720902:WVP720941 H786438:H786477 JD786438:JD786477 SZ786438:SZ786477 ACV786438:ACV786477 AMR786438:AMR786477 AWN786438:AWN786477 BGJ786438:BGJ786477 BQF786438:BQF786477 CAB786438:CAB786477 CJX786438:CJX786477 CTT786438:CTT786477 DDP786438:DDP786477 DNL786438:DNL786477 DXH786438:DXH786477 EHD786438:EHD786477 EQZ786438:EQZ786477 FAV786438:FAV786477 FKR786438:FKR786477 FUN786438:FUN786477 GEJ786438:GEJ786477 GOF786438:GOF786477 GYB786438:GYB786477 HHX786438:HHX786477 HRT786438:HRT786477 IBP786438:IBP786477 ILL786438:ILL786477 IVH786438:IVH786477 JFD786438:JFD786477 JOZ786438:JOZ786477 JYV786438:JYV786477 KIR786438:KIR786477 KSN786438:KSN786477 LCJ786438:LCJ786477 LMF786438:LMF786477 LWB786438:LWB786477 MFX786438:MFX786477 MPT786438:MPT786477 MZP786438:MZP786477 NJL786438:NJL786477 NTH786438:NTH786477 ODD786438:ODD786477 OMZ786438:OMZ786477 OWV786438:OWV786477 PGR786438:PGR786477 PQN786438:PQN786477 QAJ786438:QAJ786477 QKF786438:QKF786477 QUB786438:QUB786477 RDX786438:RDX786477 RNT786438:RNT786477 RXP786438:RXP786477 SHL786438:SHL786477 SRH786438:SRH786477 TBD786438:TBD786477 TKZ786438:TKZ786477 TUV786438:TUV786477 UER786438:UER786477 UON786438:UON786477 UYJ786438:UYJ786477 VIF786438:VIF786477 VSB786438:VSB786477 WBX786438:WBX786477 WLT786438:WLT786477 WVP786438:WVP786477 H851974:H852013 JD851974:JD852013 SZ851974:SZ852013 ACV851974:ACV852013 AMR851974:AMR852013 AWN851974:AWN852013 BGJ851974:BGJ852013 BQF851974:BQF852013 CAB851974:CAB852013 CJX851974:CJX852013 CTT851974:CTT852013 DDP851974:DDP852013 DNL851974:DNL852013 DXH851974:DXH852013 EHD851974:EHD852013 EQZ851974:EQZ852013 FAV851974:FAV852013 FKR851974:FKR852013 FUN851974:FUN852013 GEJ851974:GEJ852013 GOF851974:GOF852013 GYB851974:GYB852013 HHX851974:HHX852013 HRT851974:HRT852013 IBP851974:IBP852013 ILL851974:ILL852013 IVH851974:IVH852013 JFD851974:JFD852013 JOZ851974:JOZ852013 JYV851974:JYV852013 KIR851974:KIR852013 KSN851974:KSN852013 LCJ851974:LCJ852013 LMF851974:LMF852013 LWB851974:LWB852013 MFX851974:MFX852013 MPT851974:MPT852013 MZP851974:MZP852013 NJL851974:NJL852013 NTH851974:NTH852013 ODD851974:ODD852013 OMZ851974:OMZ852013 OWV851974:OWV852013 PGR851974:PGR852013 PQN851974:PQN852013 QAJ851974:QAJ852013 QKF851974:QKF852013 QUB851974:QUB852013 RDX851974:RDX852013 RNT851974:RNT852013 RXP851974:RXP852013 SHL851974:SHL852013 SRH851974:SRH852013 TBD851974:TBD852013 TKZ851974:TKZ852013 TUV851974:TUV852013 UER851974:UER852013 UON851974:UON852013 UYJ851974:UYJ852013 VIF851974:VIF852013 VSB851974:VSB852013 WBX851974:WBX852013 WLT851974:WLT852013 WVP851974:WVP852013 H917510:H917549 JD917510:JD917549 SZ917510:SZ917549 ACV917510:ACV917549 AMR917510:AMR917549 AWN917510:AWN917549 BGJ917510:BGJ917549 BQF917510:BQF917549 CAB917510:CAB917549 CJX917510:CJX917549 CTT917510:CTT917549 DDP917510:DDP917549 DNL917510:DNL917549 DXH917510:DXH917549 EHD917510:EHD917549 EQZ917510:EQZ917549 FAV917510:FAV917549 FKR917510:FKR917549 FUN917510:FUN917549 GEJ917510:GEJ917549 GOF917510:GOF917549 GYB917510:GYB917549 HHX917510:HHX917549 HRT917510:HRT917549 IBP917510:IBP917549 ILL917510:ILL917549 IVH917510:IVH917549 JFD917510:JFD917549 JOZ917510:JOZ917549 JYV917510:JYV917549 KIR917510:KIR917549 KSN917510:KSN917549 LCJ917510:LCJ917549 LMF917510:LMF917549 LWB917510:LWB917549 MFX917510:MFX917549 MPT917510:MPT917549 MZP917510:MZP917549 NJL917510:NJL917549 NTH917510:NTH917549 ODD917510:ODD917549 OMZ917510:OMZ917549 OWV917510:OWV917549 PGR917510:PGR917549 PQN917510:PQN917549 QAJ917510:QAJ917549 QKF917510:QKF917549 QUB917510:QUB917549 RDX917510:RDX917549 RNT917510:RNT917549 RXP917510:RXP917549 SHL917510:SHL917549 SRH917510:SRH917549 TBD917510:TBD917549 TKZ917510:TKZ917549 TUV917510:TUV917549 UER917510:UER917549 UON917510:UON917549 UYJ917510:UYJ917549 VIF917510:VIF917549 VSB917510:VSB917549 WBX917510:WBX917549 WLT917510:WLT917549 WVP917510:WVP917549 H983046:H983085 JD983046:JD983085 SZ983046:SZ983085 ACV983046:ACV983085 AMR983046:AMR983085 AWN983046:AWN983085 BGJ983046:BGJ983085 BQF983046:BQF983085 CAB983046:CAB983085 CJX983046:CJX983085 CTT983046:CTT983085 DDP983046:DDP983085 DNL983046:DNL983085 DXH983046:DXH983085 EHD983046:EHD983085 EQZ983046:EQZ983085 FAV983046:FAV983085 FKR983046:FKR983085 FUN983046:FUN983085 GEJ983046:GEJ983085 GOF983046:GOF983085 GYB983046:GYB983085 HHX983046:HHX983085 HRT983046:HRT983085 IBP983046:IBP983085 ILL983046:ILL983085 IVH983046:IVH983085 JFD983046:JFD983085 JOZ983046:JOZ983085 JYV983046:JYV983085 KIR983046:KIR983085 KSN983046:KSN983085 LCJ983046:LCJ983085 LMF983046:LMF983085 LWB983046:LWB983085 MFX983046:MFX983085 MPT983046:MPT983085 MZP983046:MZP983085 NJL983046:NJL983085 NTH983046:NTH983085 ODD983046:ODD983085 OMZ983046:OMZ983085 OWV983046:OWV983085 PGR983046:PGR983085 PQN983046:PQN983085 QAJ983046:QAJ983085 QKF983046:QKF983085 QUB983046:QUB983085 RDX983046:RDX983085 RNT983046:RNT983085 RXP983046:RXP983085 SHL983046:SHL983085 SRH983046:SRH983085 TBD983046:TBD983085 TKZ983046:TKZ983085 TUV983046:TUV983085 UER983046:UER983085 UON983046:UON983085 UYJ983046:UYJ983085 VIF983046:VIF983085 VSB983046:VSB983085 WBX983046:WBX983085 WLT983046:WLT983085 WVP983046:WVP983085" xr:uid="{5DF3A359-8D6B-48A3-A423-61AB85669BAD}">
      <formula1>0</formula1>
    </dataValidation>
    <dataValidation allowBlank="1" showInputMessage="1" showErrorMessage="1" prompt="Informe do nome da cobertura Ex: Cob 01_x000a_" sqref="F6:F45 JB6:JB45 SX6:SX45 ACT6:ACT45 AMP6:AMP45 AWL6:AWL45 BGH6:BGH45 BQD6:BQD45 BZZ6:BZZ45 CJV6:CJV45 CTR6:CTR45 DDN6:DDN45 DNJ6:DNJ45 DXF6:DXF45 EHB6:EHB45 EQX6:EQX45 FAT6:FAT45 FKP6:FKP45 FUL6:FUL45 GEH6:GEH45 GOD6:GOD45 GXZ6:GXZ45 HHV6:HHV45 HRR6:HRR45 IBN6:IBN45 ILJ6:ILJ45 IVF6:IVF45 JFB6:JFB45 JOX6:JOX45 JYT6:JYT45 KIP6:KIP45 KSL6:KSL45 LCH6:LCH45 LMD6:LMD45 LVZ6:LVZ45 MFV6:MFV45 MPR6:MPR45 MZN6:MZN45 NJJ6:NJJ45 NTF6:NTF45 ODB6:ODB45 OMX6:OMX45 OWT6:OWT45 PGP6:PGP45 PQL6:PQL45 QAH6:QAH45 QKD6:QKD45 QTZ6:QTZ45 RDV6:RDV45 RNR6:RNR45 RXN6:RXN45 SHJ6:SHJ45 SRF6:SRF45 TBB6:TBB45 TKX6:TKX45 TUT6:TUT45 UEP6:UEP45 UOL6:UOL45 UYH6:UYH45 VID6:VID45 VRZ6:VRZ45 WBV6:WBV45 WLR6:WLR45 WVN6:WVN45 F65542:F65581 JB65542:JB65581 SX65542:SX65581 ACT65542:ACT65581 AMP65542:AMP65581 AWL65542:AWL65581 BGH65542:BGH65581 BQD65542:BQD65581 BZZ65542:BZZ65581 CJV65542:CJV65581 CTR65542:CTR65581 DDN65542:DDN65581 DNJ65542:DNJ65581 DXF65542:DXF65581 EHB65542:EHB65581 EQX65542:EQX65581 FAT65542:FAT65581 FKP65542:FKP65581 FUL65542:FUL65581 GEH65542:GEH65581 GOD65542:GOD65581 GXZ65542:GXZ65581 HHV65542:HHV65581 HRR65542:HRR65581 IBN65542:IBN65581 ILJ65542:ILJ65581 IVF65542:IVF65581 JFB65542:JFB65581 JOX65542:JOX65581 JYT65542:JYT65581 KIP65542:KIP65581 KSL65542:KSL65581 LCH65542:LCH65581 LMD65542:LMD65581 LVZ65542:LVZ65581 MFV65542:MFV65581 MPR65542:MPR65581 MZN65542:MZN65581 NJJ65542:NJJ65581 NTF65542:NTF65581 ODB65542:ODB65581 OMX65542:OMX65581 OWT65542:OWT65581 PGP65542:PGP65581 PQL65542:PQL65581 QAH65542:QAH65581 QKD65542:QKD65581 QTZ65542:QTZ65581 RDV65542:RDV65581 RNR65542:RNR65581 RXN65542:RXN65581 SHJ65542:SHJ65581 SRF65542:SRF65581 TBB65542:TBB65581 TKX65542:TKX65581 TUT65542:TUT65581 UEP65542:UEP65581 UOL65542:UOL65581 UYH65542:UYH65581 VID65542:VID65581 VRZ65542:VRZ65581 WBV65542:WBV65581 WLR65542:WLR65581 WVN65542:WVN65581 F131078:F131117 JB131078:JB131117 SX131078:SX131117 ACT131078:ACT131117 AMP131078:AMP131117 AWL131078:AWL131117 BGH131078:BGH131117 BQD131078:BQD131117 BZZ131078:BZZ131117 CJV131078:CJV131117 CTR131078:CTR131117 DDN131078:DDN131117 DNJ131078:DNJ131117 DXF131078:DXF131117 EHB131078:EHB131117 EQX131078:EQX131117 FAT131078:FAT131117 FKP131078:FKP131117 FUL131078:FUL131117 GEH131078:GEH131117 GOD131078:GOD131117 GXZ131078:GXZ131117 HHV131078:HHV131117 HRR131078:HRR131117 IBN131078:IBN131117 ILJ131078:ILJ131117 IVF131078:IVF131117 JFB131078:JFB131117 JOX131078:JOX131117 JYT131078:JYT131117 KIP131078:KIP131117 KSL131078:KSL131117 LCH131078:LCH131117 LMD131078:LMD131117 LVZ131078:LVZ131117 MFV131078:MFV131117 MPR131078:MPR131117 MZN131078:MZN131117 NJJ131078:NJJ131117 NTF131078:NTF131117 ODB131078:ODB131117 OMX131078:OMX131117 OWT131078:OWT131117 PGP131078:PGP131117 PQL131078:PQL131117 QAH131078:QAH131117 QKD131078:QKD131117 QTZ131078:QTZ131117 RDV131078:RDV131117 RNR131078:RNR131117 RXN131078:RXN131117 SHJ131078:SHJ131117 SRF131078:SRF131117 TBB131078:TBB131117 TKX131078:TKX131117 TUT131078:TUT131117 UEP131078:UEP131117 UOL131078:UOL131117 UYH131078:UYH131117 VID131078:VID131117 VRZ131078:VRZ131117 WBV131078:WBV131117 WLR131078:WLR131117 WVN131078:WVN131117 F196614:F196653 JB196614:JB196653 SX196614:SX196653 ACT196614:ACT196653 AMP196614:AMP196653 AWL196614:AWL196653 BGH196614:BGH196653 BQD196614:BQD196653 BZZ196614:BZZ196653 CJV196614:CJV196653 CTR196614:CTR196653 DDN196614:DDN196653 DNJ196614:DNJ196653 DXF196614:DXF196653 EHB196614:EHB196653 EQX196614:EQX196653 FAT196614:FAT196653 FKP196614:FKP196653 FUL196614:FUL196653 GEH196614:GEH196653 GOD196614:GOD196653 GXZ196614:GXZ196653 HHV196614:HHV196653 HRR196614:HRR196653 IBN196614:IBN196653 ILJ196614:ILJ196653 IVF196614:IVF196653 JFB196614:JFB196653 JOX196614:JOX196653 JYT196614:JYT196653 KIP196614:KIP196653 KSL196614:KSL196653 LCH196614:LCH196653 LMD196614:LMD196653 LVZ196614:LVZ196653 MFV196614:MFV196653 MPR196614:MPR196653 MZN196614:MZN196653 NJJ196614:NJJ196653 NTF196614:NTF196653 ODB196614:ODB196653 OMX196614:OMX196653 OWT196614:OWT196653 PGP196614:PGP196653 PQL196614:PQL196653 QAH196614:QAH196653 QKD196614:QKD196653 QTZ196614:QTZ196653 RDV196614:RDV196653 RNR196614:RNR196653 RXN196614:RXN196653 SHJ196614:SHJ196653 SRF196614:SRF196653 TBB196614:TBB196653 TKX196614:TKX196653 TUT196614:TUT196653 UEP196614:UEP196653 UOL196614:UOL196653 UYH196614:UYH196653 VID196614:VID196653 VRZ196614:VRZ196653 WBV196614:WBV196653 WLR196614:WLR196653 WVN196614:WVN196653 F262150:F262189 JB262150:JB262189 SX262150:SX262189 ACT262150:ACT262189 AMP262150:AMP262189 AWL262150:AWL262189 BGH262150:BGH262189 BQD262150:BQD262189 BZZ262150:BZZ262189 CJV262150:CJV262189 CTR262150:CTR262189 DDN262150:DDN262189 DNJ262150:DNJ262189 DXF262150:DXF262189 EHB262150:EHB262189 EQX262150:EQX262189 FAT262150:FAT262189 FKP262150:FKP262189 FUL262150:FUL262189 GEH262150:GEH262189 GOD262150:GOD262189 GXZ262150:GXZ262189 HHV262150:HHV262189 HRR262150:HRR262189 IBN262150:IBN262189 ILJ262150:ILJ262189 IVF262150:IVF262189 JFB262150:JFB262189 JOX262150:JOX262189 JYT262150:JYT262189 KIP262150:KIP262189 KSL262150:KSL262189 LCH262150:LCH262189 LMD262150:LMD262189 LVZ262150:LVZ262189 MFV262150:MFV262189 MPR262150:MPR262189 MZN262150:MZN262189 NJJ262150:NJJ262189 NTF262150:NTF262189 ODB262150:ODB262189 OMX262150:OMX262189 OWT262150:OWT262189 PGP262150:PGP262189 PQL262150:PQL262189 QAH262150:QAH262189 QKD262150:QKD262189 QTZ262150:QTZ262189 RDV262150:RDV262189 RNR262150:RNR262189 RXN262150:RXN262189 SHJ262150:SHJ262189 SRF262150:SRF262189 TBB262150:TBB262189 TKX262150:TKX262189 TUT262150:TUT262189 UEP262150:UEP262189 UOL262150:UOL262189 UYH262150:UYH262189 VID262150:VID262189 VRZ262150:VRZ262189 WBV262150:WBV262189 WLR262150:WLR262189 WVN262150:WVN262189 F327686:F327725 JB327686:JB327725 SX327686:SX327725 ACT327686:ACT327725 AMP327686:AMP327725 AWL327686:AWL327725 BGH327686:BGH327725 BQD327686:BQD327725 BZZ327686:BZZ327725 CJV327686:CJV327725 CTR327686:CTR327725 DDN327686:DDN327725 DNJ327686:DNJ327725 DXF327686:DXF327725 EHB327686:EHB327725 EQX327686:EQX327725 FAT327686:FAT327725 FKP327686:FKP327725 FUL327686:FUL327725 GEH327686:GEH327725 GOD327686:GOD327725 GXZ327686:GXZ327725 HHV327686:HHV327725 HRR327686:HRR327725 IBN327686:IBN327725 ILJ327686:ILJ327725 IVF327686:IVF327725 JFB327686:JFB327725 JOX327686:JOX327725 JYT327686:JYT327725 KIP327686:KIP327725 KSL327686:KSL327725 LCH327686:LCH327725 LMD327686:LMD327725 LVZ327686:LVZ327725 MFV327686:MFV327725 MPR327686:MPR327725 MZN327686:MZN327725 NJJ327686:NJJ327725 NTF327686:NTF327725 ODB327686:ODB327725 OMX327686:OMX327725 OWT327686:OWT327725 PGP327686:PGP327725 PQL327686:PQL327725 QAH327686:QAH327725 QKD327686:QKD327725 QTZ327686:QTZ327725 RDV327686:RDV327725 RNR327686:RNR327725 RXN327686:RXN327725 SHJ327686:SHJ327725 SRF327686:SRF327725 TBB327686:TBB327725 TKX327686:TKX327725 TUT327686:TUT327725 UEP327686:UEP327725 UOL327686:UOL327725 UYH327686:UYH327725 VID327686:VID327725 VRZ327686:VRZ327725 WBV327686:WBV327725 WLR327686:WLR327725 WVN327686:WVN327725 F393222:F393261 JB393222:JB393261 SX393222:SX393261 ACT393222:ACT393261 AMP393222:AMP393261 AWL393222:AWL393261 BGH393222:BGH393261 BQD393222:BQD393261 BZZ393222:BZZ393261 CJV393222:CJV393261 CTR393222:CTR393261 DDN393222:DDN393261 DNJ393222:DNJ393261 DXF393222:DXF393261 EHB393222:EHB393261 EQX393222:EQX393261 FAT393222:FAT393261 FKP393222:FKP393261 FUL393222:FUL393261 GEH393222:GEH393261 GOD393222:GOD393261 GXZ393222:GXZ393261 HHV393222:HHV393261 HRR393222:HRR393261 IBN393222:IBN393261 ILJ393222:ILJ393261 IVF393222:IVF393261 JFB393222:JFB393261 JOX393222:JOX393261 JYT393222:JYT393261 KIP393222:KIP393261 KSL393222:KSL393261 LCH393222:LCH393261 LMD393222:LMD393261 LVZ393222:LVZ393261 MFV393222:MFV393261 MPR393222:MPR393261 MZN393222:MZN393261 NJJ393222:NJJ393261 NTF393222:NTF393261 ODB393222:ODB393261 OMX393222:OMX393261 OWT393222:OWT393261 PGP393222:PGP393261 PQL393222:PQL393261 QAH393222:QAH393261 QKD393222:QKD393261 QTZ393222:QTZ393261 RDV393222:RDV393261 RNR393222:RNR393261 RXN393222:RXN393261 SHJ393222:SHJ393261 SRF393222:SRF393261 TBB393222:TBB393261 TKX393222:TKX393261 TUT393222:TUT393261 UEP393222:UEP393261 UOL393222:UOL393261 UYH393222:UYH393261 VID393222:VID393261 VRZ393222:VRZ393261 WBV393222:WBV393261 WLR393222:WLR393261 WVN393222:WVN393261 F458758:F458797 JB458758:JB458797 SX458758:SX458797 ACT458758:ACT458797 AMP458758:AMP458797 AWL458758:AWL458797 BGH458758:BGH458797 BQD458758:BQD458797 BZZ458758:BZZ458797 CJV458758:CJV458797 CTR458758:CTR458797 DDN458758:DDN458797 DNJ458758:DNJ458797 DXF458758:DXF458797 EHB458758:EHB458797 EQX458758:EQX458797 FAT458758:FAT458797 FKP458758:FKP458797 FUL458758:FUL458797 GEH458758:GEH458797 GOD458758:GOD458797 GXZ458758:GXZ458797 HHV458758:HHV458797 HRR458758:HRR458797 IBN458758:IBN458797 ILJ458758:ILJ458797 IVF458758:IVF458797 JFB458758:JFB458797 JOX458758:JOX458797 JYT458758:JYT458797 KIP458758:KIP458797 KSL458758:KSL458797 LCH458758:LCH458797 LMD458758:LMD458797 LVZ458758:LVZ458797 MFV458758:MFV458797 MPR458758:MPR458797 MZN458758:MZN458797 NJJ458758:NJJ458797 NTF458758:NTF458797 ODB458758:ODB458797 OMX458758:OMX458797 OWT458758:OWT458797 PGP458758:PGP458797 PQL458758:PQL458797 QAH458758:QAH458797 QKD458758:QKD458797 QTZ458758:QTZ458797 RDV458758:RDV458797 RNR458758:RNR458797 RXN458758:RXN458797 SHJ458758:SHJ458797 SRF458758:SRF458797 TBB458758:TBB458797 TKX458758:TKX458797 TUT458758:TUT458797 UEP458758:UEP458797 UOL458758:UOL458797 UYH458758:UYH458797 VID458758:VID458797 VRZ458758:VRZ458797 WBV458758:WBV458797 WLR458758:WLR458797 WVN458758:WVN458797 F524294:F524333 JB524294:JB524333 SX524294:SX524333 ACT524294:ACT524333 AMP524294:AMP524333 AWL524294:AWL524333 BGH524294:BGH524333 BQD524294:BQD524333 BZZ524294:BZZ524333 CJV524294:CJV524333 CTR524294:CTR524333 DDN524294:DDN524333 DNJ524294:DNJ524333 DXF524294:DXF524333 EHB524294:EHB524333 EQX524294:EQX524333 FAT524294:FAT524333 FKP524294:FKP524333 FUL524294:FUL524333 GEH524294:GEH524333 GOD524294:GOD524333 GXZ524294:GXZ524333 HHV524294:HHV524333 HRR524294:HRR524333 IBN524294:IBN524333 ILJ524294:ILJ524333 IVF524294:IVF524333 JFB524294:JFB524333 JOX524294:JOX524333 JYT524294:JYT524333 KIP524294:KIP524333 KSL524294:KSL524333 LCH524294:LCH524333 LMD524294:LMD524333 LVZ524294:LVZ524333 MFV524294:MFV524333 MPR524294:MPR524333 MZN524294:MZN524333 NJJ524294:NJJ524333 NTF524294:NTF524333 ODB524294:ODB524333 OMX524294:OMX524333 OWT524294:OWT524333 PGP524294:PGP524333 PQL524294:PQL524333 QAH524294:QAH524333 QKD524294:QKD524333 QTZ524294:QTZ524333 RDV524294:RDV524333 RNR524294:RNR524333 RXN524294:RXN524333 SHJ524294:SHJ524333 SRF524294:SRF524333 TBB524294:TBB524333 TKX524294:TKX524333 TUT524294:TUT524333 UEP524294:UEP524333 UOL524294:UOL524333 UYH524294:UYH524333 VID524294:VID524333 VRZ524294:VRZ524333 WBV524294:WBV524333 WLR524294:WLR524333 WVN524294:WVN524333 F589830:F589869 JB589830:JB589869 SX589830:SX589869 ACT589830:ACT589869 AMP589830:AMP589869 AWL589830:AWL589869 BGH589830:BGH589869 BQD589830:BQD589869 BZZ589830:BZZ589869 CJV589830:CJV589869 CTR589830:CTR589869 DDN589830:DDN589869 DNJ589830:DNJ589869 DXF589830:DXF589869 EHB589830:EHB589869 EQX589830:EQX589869 FAT589830:FAT589869 FKP589830:FKP589869 FUL589830:FUL589869 GEH589830:GEH589869 GOD589830:GOD589869 GXZ589830:GXZ589869 HHV589830:HHV589869 HRR589830:HRR589869 IBN589830:IBN589869 ILJ589830:ILJ589869 IVF589830:IVF589869 JFB589830:JFB589869 JOX589830:JOX589869 JYT589830:JYT589869 KIP589830:KIP589869 KSL589830:KSL589869 LCH589830:LCH589869 LMD589830:LMD589869 LVZ589830:LVZ589869 MFV589830:MFV589869 MPR589830:MPR589869 MZN589830:MZN589869 NJJ589830:NJJ589869 NTF589830:NTF589869 ODB589830:ODB589869 OMX589830:OMX589869 OWT589830:OWT589869 PGP589830:PGP589869 PQL589830:PQL589869 QAH589830:QAH589869 QKD589830:QKD589869 QTZ589830:QTZ589869 RDV589830:RDV589869 RNR589830:RNR589869 RXN589830:RXN589869 SHJ589830:SHJ589869 SRF589830:SRF589869 TBB589830:TBB589869 TKX589830:TKX589869 TUT589830:TUT589869 UEP589830:UEP589869 UOL589830:UOL589869 UYH589830:UYH589869 VID589830:VID589869 VRZ589830:VRZ589869 WBV589830:WBV589869 WLR589830:WLR589869 WVN589830:WVN589869 F655366:F655405 JB655366:JB655405 SX655366:SX655405 ACT655366:ACT655405 AMP655366:AMP655405 AWL655366:AWL655405 BGH655366:BGH655405 BQD655366:BQD655405 BZZ655366:BZZ655405 CJV655366:CJV655405 CTR655366:CTR655405 DDN655366:DDN655405 DNJ655366:DNJ655405 DXF655366:DXF655405 EHB655366:EHB655405 EQX655366:EQX655405 FAT655366:FAT655405 FKP655366:FKP655405 FUL655366:FUL655405 GEH655366:GEH655405 GOD655366:GOD655405 GXZ655366:GXZ655405 HHV655366:HHV655405 HRR655366:HRR655405 IBN655366:IBN655405 ILJ655366:ILJ655405 IVF655366:IVF655405 JFB655366:JFB655405 JOX655366:JOX655405 JYT655366:JYT655405 KIP655366:KIP655405 KSL655366:KSL655405 LCH655366:LCH655405 LMD655366:LMD655405 LVZ655366:LVZ655405 MFV655366:MFV655405 MPR655366:MPR655405 MZN655366:MZN655405 NJJ655366:NJJ655405 NTF655366:NTF655405 ODB655366:ODB655405 OMX655366:OMX655405 OWT655366:OWT655405 PGP655366:PGP655405 PQL655366:PQL655405 QAH655366:QAH655405 QKD655366:QKD655405 QTZ655366:QTZ655405 RDV655366:RDV655405 RNR655366:RNR655405 RXN655366:RXN655405 SHJ655366:SHJ655405 SRF655366:SRF655405 TBB655366:TBB655405 TKX655366:TKX655405 TUT655366:TUT655405 UEP655366:UEP655405 UOL655366:UOL655405 UYH655366:UYH655405 VID655366:VID655405 VRZ655366:VRZ655405 WBV655366:WBV655405 WLR655366:WLR655405 WVN655366:WVN655405 F720902:F720941 JB720902:JB720941 SX720902:SX720941 ACT720902:ACT720941 AMP720902:AMP720941 AWL720902:AWL720941 BGH720902:BGH720941 BQD720902:BQD720941 BZZ720902:BZZ720941 CJV720902:CJV720941 CTR720902:CTR720941 DDN720902:DDN720941 DNJ720902:DNJ720941 DXF720902:DXF720941 EHB720902:EHB720941 EQX720902:EQX720941 FAT720902:FAT720941 FKP720902:FKP720941 FUL720902:FUL720941 GEH720902:GEH720941 GOD720902:GOD720941 GXZ720902:GXZ720941 HHV720902:HHV720941 HRR720902:HRR720941 IBN720902:IBN720941 ILJ720902:ILJ720941 IVF720902:IVF720941 JFB720902:JFB720941 JOX720902:JOX720941 JYT720902:JYT720941 KIP720902:KIP720941 KSL720902:KSL720941 LCH720902:LCH720941 LMD720902:LMD720941 LVZ720902:LVZ720941 MFV720902:MFV720941 MPR720902:MPR720941 MZN720902:MZN720941 NJJ720902:NJJ720941 NTF720902:NTF720941 ODB720902:ODB720941 OMX720902:OMX720941 OWT720902:OWT720941 PGP720902:PGP720941 PQL720902:PQL720941 QAH720902:QAH720941 QKD720902:QKD720941 QTZ720902:QTZ720941 RDV720902:RDV720941 RNR720902:RNR720941 RXN720902:RXN720941 SHJ720902:SHJ720941 SRF720902:SRF720941 TBB720902:TBB720941 TKX720902:TKX720941 TUT720902:TUT720941 UEP720902:UEP720941 UOL720902:UOL720941 UYH720902:UYH720941 VID720902:VID720941 VRZ720902:VRZ720941 WBV720902:WBV720941 WLR720902:WLR720941 WVN720902:WVN720941 F786438:F786477 JB786438:JB786477 SX786438:SX786477 ACT786438:ACT786477 AMP786438:AMP786477 AWL786438:AWL786477 BGH786438:BGH786477 BQD786438:BQD786477 BZZ786438:BZZ786477 CJV786438:CJV786477 CTR786438:CTR786477 DDN786438:DDN786477 DNJ786438:DNJ786477 DXF786438:DXF786477 EHB786438:EHB786477 EQX786438:EQX786477 FAT786438:FAT786477 FKP786438:FKP786477 FUL786438:FUL786477 GEH786438:GEH786477 GOD786438:GOD786477 GXZ786438:GXZ786477 HHV786438:HHV786477 HRR786438:HRR786477 IBN786438:IBN786477 ILJ786438:ILJ786477 IVF786438:IVF786477 JFB786438:JFB786477 JOX786438:JOX786477 JYT786438:JYT786477 KIP786438:KIP786477 KSL786438:KSL786477 LCH786438:LCH786477 LMD786438:LMD786477 LVZ786438:LVZ786477 MFV786438:MFV786477 MPR786438:MPR786477 MZN786438:MZN786477 NJJ786438:NJJ786477 NTF786438:NTF786477 ODB786438:ODB786477 OMX786438:OMX786477 OWT786438:OWT786477 PGP786438:PGP786477 PQL786438:PQL786477 QAH786438:QAH786477 QKD786438:QKD786477 QTZ786438:QTZ786477 RDV786438:RDV786477 RNR786438:RNR786477 RXN786438:RXN786477 SHJ786438:SHJ786477 SRF786438:SRF786477 TBB786438:TBB786477 TKX786438:TKX786477 TUT786438:TUT786477 UEP786438:UEP786477 UOL786438:UOL786477 UYH786438:UYH786477 VID786438:VID786477 VRZ786438:VRZ786477 WBV786438:WBV786477 WLR786438:WLR786477 WVN786438:WVN786477 F851974:F852013 JB851974:JB852013 SX851974:SX852013 ACT851974:ACT852013 AMP851974:AMP852013 AWL851974:AWL852013 BGH851974:BGH852013 BQD851974:BQD852013 BZZ851974:BZZ852013 CJV851974:CJV852013 CTR851974:CTR852013 DDN851974:DDN852013 DNJ851974:DNJ852013 DXF851974:DXF852013 EHB851974:EHB852013 EQX851974:EQX852013 FAT851974:FAT852013 FKP851974:FKP852013 FUL851974:FUL852013 GEH851974:GEH852013 GOD851974:GOD852013 GXZ851974:GXZ852013 HHV851974:HHV852013 HRR851974:HRR852013 IBN851974:IBN852013 ILJ851974:ILJ852013 IVF851974:IVF852013 JFB851974:JFB852013 JOX851974:JOX852013 JYT851974:JYT852013 KIP851974:KIP852013 KSL851974:KSL852013 LCH851974:LCH852013 LMD851974:LMD852013 LVZ851974:LVZ852013 MFV851974:MFV852013 MPR851974:MPR852013 MZN851974:MZN852013 NJJ851974:NJJ852013 NTF851974:NTF852013 ODB851974:ODB852013 OMX851974:OMX852013 OWT851974:OWT852013 PGP851974:PGP852013 PQL851974:PQL852013 QAH851974:QAH852013 QKD851974:QKD852013 QTZ851974:QTZ852013 RDV851974:RDV852013 RNR851974:RNR852013 RXN851974:RXN852013 SHJ851974:SHJ852013 SRF851974:SRF852013 TBB851974:TBB852013 TKX851974:TKX852013 TUT851974:TUT852013 UEP851974:UEP852013 UOL851974:UOL852013 UYH851974:UYH852013 VID851974:VID852013 VRZ851974:VRZ852013 WBV851974:WBV852013 WLR851974:WLR852013 WVN851974:WVN852013 F917510:F917549 JB917510:JB917549 SX917510:SX917549 ACT917510:ACT917549 AMP917510:AMP917549 AWL917510:AWL917549 BGH917510:BGH917549 BQD917510:BQD917549 BZZ917510:BZZ917549 CJV917510:CJV917549 CTR917510:CTR917549 DDN917510:DDN917549 DNJ917510:DNJ917549 DXF917510:DXF917549 EHB917510:EHB917549 EQX917510:EQX917549 FAT917510:FAT917549 FKP917510:FKP917549 FUL917510:FUL917549 GEH917510:GEH917549 GOD917510:GOD917549 GXZ917510:GXZ917549 HHV917510:HHV917549 HRR917510:HRR917549 IBN917510:IBN917549 ILJ917510:ILJ917549 IVF917510:IVF917549 JFB917510:JFB917549 JOX917510:JOX917549 JYT917510:JYT917549 KIP917510:KIP917549 KSL917510:KSL917549 LCH917510:LCH917549 LMD917510:LMD917549 LVZ917510:LVZ917549 MFV917510:MFV917549 MPR917510:MPR917549 MZN917510:MZN917549 NJJ917510:NJJ917549 NTF917510:NTF917549 ODB917510:ODB917549 OMX917510:OMX917549 OWT917510:OWT917549 PGP917510:PGP917549 PQL917510:PQL917549 QAH917510:QAH917549 QKD917510:QKD917549 QTZ917510:QTZ917549 RDV917510:RDV917549 RNR917510:RNR917549 RXN917510:RXN917549 SHJ917510:SHJ917549 SRF917510:SRF917549 TBB917510:TBB917549 TKX917510:TKX917549 TUT917510:TUT917549 UEP917510:UEP917549 UOL917510:UOL917549 UYH917510:UYH917549 VID917510:VID917549 VRZ917510:VRZ917549 WBV917510:WBV917549 WLR917510:WLR917549 WVN917510:WVN917549 F983046:F983085 JB983046:JB983085 SX983046:SX983085 ACT983046:ACT983085 AMP983046:AMP983085 AWL983046:AWL983085 BGH983046:BGH983085 BQD983046:BQD983085 BZZ983046:BZZ983085 CJV983046:CJV983085 CTR983046:CTR983085 DDN983046:DDN983085 DNJ983046:DNJ983085 DXF983046:DXF983085 EHB983046:EHB983085 EQX983046:EQX983085 FAT983046:FAT983085 FKP983046:FKP983085 FUL983046:FUL983085 GEH983046:GEH983085 GOD983046:GOD983085 GXZ983046:GXZ983085 HHV983046:HHV983085 HRR983046:HRR983085 IBN983046:IBN983085 ILJ983046:ILJ983085 IVF983046:IVF983085 JFB983046:JFB983085 JOX983046:JOX983085 JYT983046:JYT983085 KIP983046:KIP983085 KSL983046:KSL983085 LCH983046:LCH983085 LMD983046:LMD983085 LVZ983046:LVZ983085 MFV983046:MFV983085 MPR983046:MPR983085 MZN983046:MZN983085 NJJ983046:NJJ983085 NTF983046:NTF983085 ODB983046:ODB983085 OMX983046:OMX983085 OWT983046:OWT983085 PGP983046:PGP983085 PQL983046:PQL983085 QAH983046:QAH983085 QKD983046:QKD983085 QTZ983046:QTZ983085 RDV983046:RDV983085 RNR983046:RNR983085 RXN983046:RXN983085 SHJ983046:SHJ983085 SRF983046:SRF983085 TBB983046:TBB983085 TKX983046:TKX983085 TUT983046:TUT983085 UEP983046:UEP983085 UOL983046:UOL983085 UYH983046:UYH983085 VID983046:VID983085 VRZ983046:VRZ983085 WBV983046:WBV983085 WLR983046:WLR983085 WVN983046:WVN983085" xr:uid="{31C36502-0182-4552-B901-F081D54854BF}"/>
    <dataValidation type="decimal" operator="greaterThan" allowBlank="1" showInputMessage="1" showErrorMessage="1" prompt="Informe a área em projeção em m²_x000a_" sqref="G6:G45 JC6:JC45 SY6:SY45 ACU6:ACU45 AMQ6:AMQ45 AWM6:AWM45 BGI6:BGI45 BQE6:BQE45 CAA6:CAA45 CJW6:CJW45 CTS6:CTS45 DDO6:DDO45 DNK6:DNK45 DXG6:DXG45 EHC6:EHC45 EQY6:EQY45 FAU6:FAU45 FKQ6:FKQ45 FUM6:FUM45 GEI6:GEI45 GOE6:GOE45 GYA6:GYA45 HHW6:HHW45 HRS6:HRS45 IBO6:IBO45 ILK6:ILK45 IVG6:IVG45 JFC6:JFC45 JOY6:JOY45 JYU6:JYU45 KIQ6:KIQ45 KSM6:KSM45 LCI6:LCI45 LME6:LME45 LWA6:LWA45 MFW6:MFW45 MPS6:MPS45 MZO6:MZO45 NJK6:NJK45 NTG6:NTG45 ODC6:ODC45 OMY6:OMY45 OWU6:OWU45 PGQ6:PGQ45 PQM6:PQM45 QAI6:QAI45 QKE6:QKE45 QUA6:QUA45 RDW6:RDW45 RNS6:RNS45 RXO6:RXO45 SHK6:SHK45 SRG6:SRG45 TBC6:TBC45 TKY6:TKY45 TUU6:TUU45 UEQ6:UEQ45 UOM6:UOM45 UYI6:UYI45 VIE6:VIE45 VSA6:VSA45 WBW6:WBW45 WLS6:WLS45 WVO6:WVO45 G65542:G65581 JC65542:JC65581 SY65542:SY65581 ACU65542:ACU65581 AMQ65542:AMQ65581 AWM65542:AWM65581 BGI65542:BGI65581 BQE65542:BQE65581 CAA65542:CAA65581 CJW65542:CJW65581 CTS65542:CTS65581 DDO65542:DDO65581 DNK65542:DNK65581 DXG65542:DXG65581 EHC65542:EHC65581 EQY65542:EQY65581 FAU65542:FAU65581 FKQ65542:FKQ65581 FUM65542:FUM65581 GEI65542:GEI65581 GOE65542:GOE65581 GYA65542:GYA65581 HHW65542:HHW65581 HRS65542:HRS65581 IBO65542:IBO65581 ILK65542:ILK65581 IVG65542:IVG65581 JFC65542:JFC65581 JOY65542:JOY65581 JYU65542:JYU65581 KIQ65542:KIQ65581 KSM65542:KSM65581 LCI65542:LCI65581 LME65542:LME65581 LWA65542:LWA65581 MFW65542:MFW65581 MPS65542:MPS65581 MZO65542:MZO65581 NJK65542:NJK65581 NTG65542:NTG65581 ODC65542:ODC65581 OMY65542:OMY65581 OWU65542:OWU65581 PGQ65542:PGQ65581 PQM65542:PQM65581 QAI65542:QAI65581 QKE65542:QKE65581 QUA65542:QUA65581 RDW65542:RDW65581 RNS65542:RNS65581 RXO65542:RXO65581 SHK65542:SHK65581 SRG65542:SRG65581 TBC65542:TBC65581 TKY65542:TKY65581 TUU65542:TUU65581 UEQ65542:UEQ65581 UOM65542:UOM65581 UYI65542:UYI65581 VIE65542:VIE65581 VSA65542:VSA65581 WBW65542:WBW65581 WLS65542:WLS65581 WVO65542:WVO65581 G131078:G131117 JC131078:JC131117 SY131078:SY131117 ACU131078:ACU131117 AMQ131078:AMQ131117 AWM131078:AWM131117 BGI131078:BGI131117 BQE131078:BQE131117 CAA131078:CAA131117 CJW131078:CJW131117 CTS131078:CTS131117 DDO131078:DDO131117 DNK131078:DNK131117 DXG131078:DXG131117 EHC131078:EHC131117 EQY131078:EQY131117 FAU131078:FAU131117 FKQ131078:FKQ131117 FUM131078:FUM131117 GEI131078:GEI131117 GOE131078:GOE131117 GYA131078:GYA131117 HHW131078:HHW131117 HRS131078:HRS131117 IBO131078:IBO131117 ILK131078:ILK131117 IVG131078:IVG131117 JFC131078:JFC131117 JOY131078:JOY131117 JYU131078:JYU131117 KIQ131078:KIQ131117 KSM131078:KSM131117 LCI131078:LCI131117 LME131078:LME131117 LWA131078:LWA131117 MFW131078:MFW131117 MPS131078:MPS131117 MZO131078:MZO131117 NJK131078:NJK131117 NTG131078:NTG131117 ODC131078:ODC131117 OMY131078:OMY131117 OWU131078:OWU131117 PGQ131078:PGQ131117 PQM131078:PQM131117 QAI131078:QAI131117 QKE131078:QKE131117 QUA131078:QUA131117 RDW131078:RDW131117 RNS131078:RNS131117 RXO131078:RXO131117 SHK131078:SHK131117 SRG131078:SRG131117 TBC131078:TBC131117 TKY131078:TKY131117 TUU131078:TUU131117 UEQ131078:UEQ131117 UOM131078:UOM131117 UYI131078:UYI131117 VIE131078:VIE131117 VSA131078:VSA131117 WBW131078:WBW131117 WLS131078:WLS131117 WVO131078:WVO131117 G196614:G196653 JC196614:JC196653 SY196614:SY196653 ACU196614:ACU196653 AMQ196614:AMQ196653 AWM196614:AWM196653 BGI196614:BGI196653 BQE196614:BQE196653 CAA196614:CAA196653 CJW196614:CJW196653 CTS196614:CTS196653 DDO196614:DDO196653 DNK196614:DNK196653 DXG196614:DXG196653 EHC196614:EHC196653 EQY196614:EQY196653 FAU196614:FAU196653 FKQ196614:FKQ196653 FUM196614:FUM196653 GEI196614:GEI196653 GOE196614:GOE196653 GYA196614:GYA196653 HHW196614:HHW196653 HRS196614:HRS196653 IBO196614:IBO196653 ILK196614:ILK196653 IVG196614:IVG196653 JFC196614:JFC196653 JOY196614:JOY196653 JYU196614:JYU196653 KIQ196614:KIQ196653 KSM196614:KSM196653 LCI196614:LCI196653 LME196614:LME196653 LWA196614:LWA196653 MFW196614:MFW196653 MPS196614:MPS196653 MZO196614:MZO196653 NJK196614:NJK196653 NTG196614:NTG196653 ODC196614:ODC196653 OMY196614:OMY196653 OWU196614:OWU196653 PGQ196614:PGQ196653 PQM196614:PQM196653 QAI196614:QAI196653 QKE196614:QKE196653 QUA196614:QUA196653 RDW196614:RDW196653 RNS196614:RNS196653 RXO196614:RXO196653 SHK196614:SHK196653 SRG196614:SRG196653 TBC196614:TBC196653 TKY196614:TKY196653 TUU196614:TUU196653 UEQ196614:UEQ196653 UOM196614:UOM196653 UYI196614:UYI196653 VIE196614:VIE196653 VSA196614:VSA196653 WBW196614:WBW196653 WLS196614:WLS196653 WVO196614:WVO196653 G262150:G262189 JC262150:JC262189 SY262150:SY262189 ACU262150:ACU262189 AMQ262150:AMQ262189 AWM262150:AWM262189 BGI262150:BGI262189 BQE262150:BQE262189 CAA262150:CAA262189 CJW262150:CJW262189 CTS262150:CTS262189 DDO262150:DDO262189 DNK262150:DNK262189 DXG262150:DXG262189 EHC262150:EHC262189 EQY262150:EQY262189 FAU262150:FAU262189 FKQ262150:FKQ262189 FUM262150:FUM262189 GEI262150:GEI262189 GOE262150:GOE262189 GYA262150:GYA262189 HHW262150:HHW262189 HRS262150:HRS262189 IBO262150:IBO262189 ILK262150:ILK262189 IVG262150:IVG262189 JFC262150:JFC262189 JOY262150:JOY262189 JYU262150:JYU262189 KIQ262150:KIQ262189 KSM262150:KSM262189 LCI262150:LCI262189 LME262150:LME262189 LWA262150:LWA262189 MFW262150:MFW262189 MPS262150:MPS262189 MZO262150:MZO262189 NJK262150:NJK262189 NTG262150:NTG262189 ODC262150:ODC262189 OMY262150:OMY262189 OWU262150:OWU262189 PGQ262150:PGQ262189 PQM262150:PQM262189 QAI262150:QAI262189 QKE262150:QKE262189 QUA262150:QUA262189 RDW262150:RDW262189 RNS262150:RNS262189 RXO262150:RXO262189 SHK262150:SHK262189 SRG262150:SRG262189 TBC262150:TBC262189 TKY262150:TKY262189 TUU262150:TUU262189 UEQ262150:UEQ262189 UOM262150:UOM262189 UYI262150:UYI262189 VIE262150:VIE262189 VSA262150:VSA262189 WBW262150:WBW262189 WLS262150:WLS262189 WVO262150:WVO262189 G327686:G327725 JC327686:JC327725 SY327686:SY327725 ACU327686:ACU327725 AMQ327686:AMQ327725 AWM327686:AWM327725 BGI327686:BGI327725 BQE327686:BQE327725 CAA327686:CAA327725 CJW327686:CJW327725 CTS327686:CTS327725 DDO327686:DDO327725 DNK327686:DNK327725 DXG327686:DXG327725 EHC327686:EHC327725 EQY327686:EQY327725 FAU327686:FAU327725 FKQ327686:FKQ327725 FUM327686:FUM327725 GEI327686:GEI327725 GOE327686:GOE327725 GYA327686:GYA327725 HHW327686:HHW327725 HRS327686:HRS327725 IBO327686:IBO327725 ILK327686:ILK327725 IVG327686:IVG327725 JFC327686:JFC327725 JOY327686:JOY327725 JYU327686:JYU327725 KIQ327686:KIQ327725 KSM327686:KSM327725 LCI327686:LCI327725 LME327686:LME327725 LWA327686:LWA327725 MFW327686:MFW327725 MPS327686:MPS327725 MZO327686:MZO327725 NJK327686:NJK327725 NTG327686:NTG327725 ODC327686:ODC327725 OMY327686:OMY327725 OWU327686:OWU327725 PGQ327686:PGQ327725 PQM327686:PQM327725 QAI327686:QAI327725 QKE327686:QKE327725 QUA327686:QUA327725 RDW327686:RDW327725 RNS327686:RNS327725 RXO327686:RXO327725 SHK327686:SHK327725 SRG327686:SRG327725 TBC327686:TBC327725 TKY327686:TKY327725 TUU327686:TUU327725 UEQ327686:UEQ327725 UOM327686:UOM327725 UYI327686:UYI327725 VIE327686:VIE327725 VSA327686:VSA327725 WBW327686:WBW327725 WLS327686:WLS327725 WVO327686:WVO327725 G393222:G393261 JC393222:JC393261 SY393222:SY393261 ACU393222:ACU393261 AMQ393222:AMQ393261 AWM393222:AWM393261 BGI393222:BGI393261 BQE393222:BQE393261 CAA393222:CAA393261 CJW393222:CJW393261 CTS393222:CTS393261 DDO393222:DDO393261 DNK393222:DNK393261 DXG393222:DXG393261 EHC393222:EHC393261 EQY393222:EQY393261 FAU393222:FAU393261 FKQ393222:FKQ393261 FUM393222:FUM393261 GEI393222:GEI393261 GOE393222:GOE393261 GYA393222:GYA393261 HHW393222:HHW393261 HRS393222:HRS393261 IBO393222:IBO393261 ILK393222:ILK393261 IVG393222:IVG393261 JFC393222:JFC393261 JOY393222:JOY393261 JYU393222:JYU393261 KIQ393222:KIQ393261 KSM393222:KSM393261 LCI393222:LCI393261 LME393222:LME393261 LWA393222:LWA393261 MFW393222:MFW393261 MPS393222:MPS393261 MZO393222:MZO393261 NJK393222:NJK393261 NTG393222:NTG393261 ODC393222:ODC393261 OMY393222:OMY393261 OWU393222:OWU393261 PGQ393222:PGQ393261 PQM393222:PQM393261 QAI393222:QAI393261 QKE393222:QKE393261 QUA393222:QUA393261 RDW393222:RDW393261 RNS393222:RNS393261 RXO393222:RXO393261 SHK393222:SHK393261 SRG393222:SRG393261 TBC393222:TBC393261 TKY393222:TKY393261 TUU393222:TUU393261 UEQ393222:UEQ393261 UOM393222:UOM393261 UYI393222:UYI393261 VIE393222:VIE393261 VSA393222:VSA393261 WBW393222:WBW393261 WLS393222:WLS393261 WVO393222:WVO393261 G458758:G458797 JC458758:JC458797 SY458758:SY458797 ACU458758:ACU458797 AMQ458758:AMQ458797 AWM458758:AWM458797 BGI458758:BGI458797 BQE458758:BQE458797 CAA458758:CAA458797 CJW458758:CJW458797 CTS458758:CTS458797 DDO458758:DDO458797 DNK458758:DNK458797 DXG458758:DXG458797 EHC458758:EHC458797 EQY458758:EQY458797 FAU458758:FAU458797 FKQ458758:FKQ458797 FUM458758:FUM458797 GEI458758:GEI458797 GOE458758:GOE458797 GYA458758:GYA458797 HHW458758:HHW458797 HRS458758:HRS458797 IBO458758:IBO458797 ILK458758:ILK458797 IVG458758:IVG458797 JFC458758:JFC458797 JOY458758:JOY458797 JYU458758:JYU458797 KIQ458758:KIQ458797 KSM458758:KSM458797 LCI458758:LCI458797 LME458758:LME458797 LWA458758:LWA458797 MFW458758:MFW458797 MPS458758:MPS458797 MZO458758:MZO458797 NJK458758:NJK458797 NTG458758:NTG458797 ODC458758:ODC458797 OMY458758:OMY458797 OWU458758:OWU458797 PGQ458758:PGQ458797 PQM458758:PQM458797 QAI458758:QAI458797 QKE458758:QKE458797 QUA458758:QUA458797 RDW458758:RDW458797 RNS458758:RNS458797 RXO458758:RXO458797 SHK458758:SHK458797 SRG458758:SRG458797 TBC458758:TBC458797 TKY458758:TKY458797 TUU458758:TUU458797 UEQ458758:UEQ458797 UOM458758:UOM458797 UYI458758:UYI458797 VIE458758:VIE458797 VSA458758:VSA458797 WBW458758:WBW458797 WLS458758:WLS458797 WVO458758:WVO458797 G524294:G524333 JC524294:JC524333 SY524294:SY524333 ACU524294:ACU524333 AMQ524294:AMQ524333 AWM524294:AWM524333 BGI524294:BGI524333 BQE524294:BQE524333 CAA524294:CAA524333 CJW524294:CJW524333 CTS524294:CTS524333 DDO524294:DDO524333 DNK524294:DNK524333 DXG524294:DXG524333 EHC524294:EHC524333 EQY524294:EQY524333 FAU524294:FAU524333 FKQ524294:FKQ524333 FUM524294:FUM524333 GEI524294:GEI524333 GOE524294:GOE524333 GYA524294:GYA524333 HHW524294:HHW524333 HRS524294:HRS524333 IBO524294:IBO524333 ILK524294:ILK524333 IVG524294:IVG524333 JFC524294:JFC524333 JOY524294:JOY524333 JYU524294:JYU524333 KIQ524294:KIQ524333 KSM524294:KSM524333 LCI524294:LCI524333 LME524294:LME524333 LWA524294:LWA524333 MFW524294:MFW524333 MPS524294:MPS524333 MZO524294:MZO524333 NJK524294:NJK524333 NTG524294:NTG524333 ODC524294:ODC524333 OMY524294:OMY524333 OWU524294:OWU524333 PGQ524294:PGQ524333 PQM524294:PQM524333 QAI524294:QAI524333 QKE524294:QKE524333 QUA524294:QUA524333 RDW524294:RDW524333 RNS524294:RNS524333 RXO524294:RXO524333 SHK524294:SHK524333 SRG524294:SRG524333 TBC524294:TBC524333 TKY524294:TKY524333 TUU524294:TUU524333 UEQ524294:UEQ524333 UOM524294:UOM524333 UYI524294:UYI524333 VIE524294:VIE524333 VSA524294:VSA524333 WBW524294:WBW524333 WLS524294:WLS524333 WVO524294:WVO524333 G589830:G589869 JC589830:JC589869 SY589830:SY589869 ACU589830:ACU589869 AMQ589830:AMQ589869 AWM589830:AWM589869 BGI589830:BGI589869 BQE589830:BQE589869 CAA589830:CAA589869 CJW589830:CJW589869 CTS589830:CTS589869 DDO589830:DDO589869 DNK589830:DNK589869 DXG589830:DXG589869 EHC589830:EHC589869 EQY589830:EQY589869 FAU589830:FAU589869 FKQ589830:FKQ589869 FUM589830:FUM589869 GEI589830:GEI589869 GOE589830:GOE589869 GYA589830:GYA589869 HHW589830:HHW589869 HRS589830:HRS589869 IBO589830:IBO589869 ILK589830:ILK589869 IVG589830:IVG589869 JFC589830:JFC589869 JOY589830:JOY589869 JYU589830:JYU589869 KIQ589830:KIQ589869 KSM589830:KSM589869 LCI589830:LCI589869 LME589830:LME589869 LWA589830:LWA589869 MFW589830:MFW589869 MPS589830:MPS589869 MZO589830:MZO589869 NJK589830:NJK589869 NTG589830:NTG589869 ODC589830:ODC589869 OMY589830:OMY589869 OWU589830:OWU589869 PGQ589830:PGQ589869 PQM589830:PQM589869 QAI589830:QAI589869 QKE589830:QKE589869 QUA589830:QUA589869 RDW589830:RDW589869 RNS589830:RNS589869 RXO589830:RXO589869 SHK589830:SHK589869 SRG589830:SRG589869 TBC589830:TBC589869 TKY589830:TKY589869 TUU589830:TUU589869 UEQ589830:UEQ589869 UOM589830:UOM589869 UYI589830:UYI589869 VIE589830:VIE589869 VSA589830:VSA589869 WBW589830:WBW589869 WLS589830:WLS589869 WVO589830:WVO589869 G655366:G655405 JC655366:JC655405 SY655366:SY655405 ACU655366:ACU655405 AMQ655366:AMQ655405 AWM655366:AWM655405 BGI655366:BGI655405 BQE655366:BQE655405 CAA655366:CAA655405 CJW655366:CJW655405 CTS655366:CTS655405 DDO655366:DDO655405 DNK655366:DNK655405 DXG655366:DXG655405 EHC655366:EHC655405 EQY655366:EQY655405 FAU655366:FAU655405 FKQ655366:FKQ655405 FUM655366:FUM655405 GEI655366:GEI655405 GOE655366:GOE655405 GYA655366:GYA655405 HHW655366:HHW655405 HRS655366:HRS655405 IBO655366:IBO655405 ILK655366:ILK655405 IVG655366:IVG655405 JFC655366:JFC655405 JOY655366:JOY655405 JYU655366:JYU655405 KIQ655366:KIQ655405 KSM655366:KSM655405 LCI655366:LCI655405 LME655366:LME655405 LWA655366:LWA655405 MFW655366:MFW655405 MPS655366:MPS655405 MZO655366:MZO655405 NJK655366:NJK655405 NTG655366:NTG655405 ODC655366:ODC655405 OMY655366:OMY655405 OWU655366:OWU655405 PGQ655366:PGQ655405 PQM655366:PQM655405 QAI655366:QAI655405 QKE655366:QKE655405 QUA655366:QUA655405 RDW655366:RDW655405 RNS655366:RNS655405 RXO655366:RXO655405 SHK655366:SHK655405 SRG655366:SRG655405 TBC655366:TBC655405 TKY655366:TKY655405 TUU655366:TUU655405 UEQ655366:UEQ655405 UOM655366:UOM655405 UYI655366:UYI655405 VIE655366:VIE655405 VSA655366:VSA655405 WBW655366:WBW655405 WLS655366:WLS655405 WVO655366:WVO655405 G720902:G720941 JC720902:JC720941 SY720902:SY720941 ACU720902:ACU720941 AMQ720902:AMQ720941 AWM720902:AWM720941 BGI720902:BGI720941 BQE720902:BQE720941 CAA720902:CAA720941 CJW720902:CJW720941 CTS720902:CTS720941 DDO720902:DDO720941 DNK720902:DNK720941 DXG720902:DXG720941 EHC720902:EHC720941 EQY720902:EQY720941 FAU720902:FAU720941 FKQ720902:FKQ720941 FUM720902:FUM720941 GEI720902:GEI720941 GOE720902:GOE720941 GYA720902:GYA720941 HHW720902:HHW720941 HRS720902:HRS720941 IBO720902:IBO720941 ILK720902:ILK720941 IVG720902:IVG720941 JFC720902:JFC720941 JOY720902:JOY720941 JYU720902:JYU720941 KIQ720902:KIQ720941 KSM720902:KSM720941 LCI720902:LCI720941 LME720902:LME720941 LWA720902:LWA720941 MFW720902:MFW720941 MPS720902:MPS720941 MZO720902:MZO720941 NJK720902:NJK720941 NTG720902:NTG720941 ODC720902:ODC720941 OMY720902:OMY720941 OWU720902:OWU720941 PGQ720902:PGQ720941 PQM720902:PQM720941 QAI720902:QAI720941 QKE720902:QKE720941 QUA720902:QUA720941 RDW720902:RDW720941 RNS720902:RNS720941 RXO720902:RXO720941 SHK720902:SHK720941 SRG720902:SRG720941 TBC720902:TBC720941 TKY720902:TKY720941 TUU720902:TUU720941 UEQ720902:UEQ720941 UOM720902:UOM720941 UYI720902:UYI720941 VIE720902:VIE720941 VSA720902:VSA720941 WBW720902:WBW720941 WLS720902:WLS720941 WVO720902:WVO720941 G786438:G786477 JC786438:JC786477 SY786438:SY786477 ACU786438:ACU786477 AMQ786438:AMQ786477 AWM786438:AWM786477 BGI786438:BGI786477 BQE786438:BQE786477 CAA786438:CAA786477 CJW786438:CJW786477 CTS786438:CTS786477 DDO786438:DDO786477 DNK786438:DNK786477 DXG786438:DXG786477 EHC786438:EHC786477 EQY786438:EQY786477 FAU786438:FAU786477 FKQ786438:FKQ786477 FUM786438:FUM786477 GEI786438:GEI786477 GOE786438:GOE786477 GYA786438:GYA786477 HHW786438:HHW786477 HRS786438:HRS786477 IBO786438:IBO786477 ILK786438:ILK786477 IVG786438:IVG786477 JFC786438:JFC786477 JOY786438:JOY786477 JYU786438:JYU786477 KIQ786438:KIQ786477 KSM786438:KSM786477 LCI786438:LCI786477 LME786438:LME786477 LWA786438:LWA786477 MFW786438:MFW786477 MPS786438:MPS786477 MZO786438:MZO786477 NJK786438:NJK786477 NTG786438:NTG786477 ODC786438:ODC786477 OMY786438:OMY786477 OWU786438:OWU786477 PGQ786438:PGQ786477 PQM786438:PQM786477 QAI786438:QAI786477 QKE786438:QKE786477 QUA786438:QUA786477 RDW786438:RDW786477 RNS786438:RNS786477 RXO786438:RXO786477 SHK786438:SHK786477 SRG786438:SRG786477 TBC786438:TBC786477 TKY786438:TKY786477 TUU786438:TUU786477 UEQ786438:UEQ786477 UOM786438:UOM786477 UYI786438:UYI786477 VIE786438:VIE786477 VSA786438:VSA786477 WBW786438:WBW786477 WLS786438:WLS786477 WVO786438:WVO786477 G851974:G852013 JC851974:JC852013 SY851974:SY852013 ACU851974:ACU852013 AMQ851974:AMQ852013 AWM851974:AWM852013 BGI851974:BGI852013 BQE851974:BQE852013 CAA851974:CAA852013 CJW851974:CJW852013 CTS851974:CTS852013 DDO851974:DDO852013 DNK851974:DNK852013 DXG851974:DXG852013 EHC851974:EHC852013 EQY851974:EQY852013 FAU851974:FAU852013 FKQ851974:FKQ852013 FUM851974:FUM852013 GEI851974:GEI852013 GOE851974:GOE852013 GYA851974:GYA852013 HHW851974:HHW852013 HRS851974:HRS852013 IBO851974:IBO852013 ILK851974:ILK852013 IVG851974:IVG852013 JFC851974:JFC852013 JOY851974:JOY852013 JYU851974:JYU852013 KIQ851974:KIQ852013 KSM851974:KSM852013 LCI851974:LCI852013 LME851974:LME852013 LWA851974:LWA852013 MFW851974:MFW852013 MPS851974:MPS852013 MZO851974:MZO852013 NJK851974:NJK852013 NTG851974:NTG852013 ODC851974:ODC852013 OMY851974:OMY852013 OWU851974:OWU852013 PGQ851974:PGQ852013 PQM851974:PQM852013 QAI851974:QAI852013 QKE851974:QKE852013 QUA851974:QUA852013 RDW851974:RDW852013 RNS851974:RNS852013 RXO851974:RXO852013 SHK851974:SHK852013 SRG851974:SRG852013 TBC851974:TBC852013 TKY851974:TKY852013 TUU851974:TUU852013 UEQ851974:UEQ852013 UOM851974:UOM852013 UYI851974:UYI852013 VIE851974:VIE852013 VSA851974:VSA852013 WBW851974:WBW852013 WLS851974:WLS852013 WVO851974:WVO852013 G917510:G917549 JC917510:JC917549 SY917510:SY917549 ACU917510:ACU917549 AMQ917510:AMQ917549 AWM917510:AWM917549 BGI917510:BGI917549 BQE917510:BQE917549 CAA917510:CAA917549 CJW917510:CJW917549 CTS917510:CTS917549 DDO917510:DDO917549 DNK917510:DNK917549 DXG917510:DXG917549 EHC917510:EHC917549 EQY917510:EQY917549 FAU917510:FAU917549 FKQ917510:FKQ917549 FUM917510:FUM917549 GEI917510:GEI917549 GOE917510:GOE917549 GYA917510:GYA917549 HHW917510:HHW917549 HRS917510:HRS917549 IBO917510:IBO917549 ILK917510:ILK917549 IVG917510:IVG917549 JFC917510:JFC917549 JOY917510:JOY917549 JYU917510:JYU917549 KIQ917510:KIQ917549 KSM917510:KSM917549 LCI917510:LCI917549 LME917510:LME917549 LWA917510:LWA917549 MFW917510:MFW917549 MPS917510:MPS917549 MZO917510:MZO917549 NJK917510:NJK917549 NTG917510:NTG917549 ODC917510:ODC917549 OMY917510:OMY917549 OWU917510:OWU917549 PGQ917510:PGQ917549 PQM917510:PQM917549 QAI917510:QAI917549 QKE917510:QKE917549 QUA917510:QUA917549 RDW917510:RDW917549 RNS917510:RNS917549 RXO917510:RXO917549 SHK917510:SHK917549 SRG917510:SRG917549 TBC917510:TBC917549 TKY917510:TKY917549 TUU917510:TUU917549 UEQ917510:UEQ917549 UOM917510:UOM917549 UYI917510:UYI917549 VIE917510:VIE917549 VSA917510:VSA917549 WBW917510:WBW917549 WLS917510:WLS917549 WVO917510:WVO917549 G983046:G983085 JC983046:JC983085 SY983046:SY983085 ACU983046:ACU983085 AMQ983046:AMQ983085 AWM983046:AWM983085 BGI983046:BGI983085 BQE983046:BQE983085 CAA983046:CAA983085 CJW983046:CJW983085 CTS983046:CTS983085 DDO983046:DDO983085 DNK983046:DNK983085 DXG983046:DXG983085 EHC983046:EHC983085 EQY983046:EQY983085 FAU983046:FAU983085 FKQ983046:FKQ983085 FUM983046:FUM983085 GEI983046:GEI983085 GOE983046:GOE983085 GYA983046:GYA983085 HHW983046:HHW983085 HRS983046:HRS983085 IBO983046:IBO983085 ILK983046:ILK983085 IVG983046:IVG983085 JFC983046:JFC983085 JOY983046:JOY983085 JYU983046:JYU983085 KIQ983046:KIQ983085 KSM983046:KSM983085 LCI983046:LCI983085 LME983046:LME983085 LWA983046:LWA983085 MFW983046:MFW983085 MPS983046:MPS983085 MZO983046:MZO983085 NJK983046:NJK983085 NTG983046:NTG983085 ODC983046:ODC983085 OMY983046:OMY983085 OWU983046:OWU983085 PGQ983046:PGQ983085 PQM983046:PQM983085 QAI983046:QAI983085 QKE983046:QKE983085 QUA983046:QUA983085 RDW983046:RDW983085 RNS983046:RNS983085 RXO983046:RXO983085 SHK983046:SHK983085 SRG983046:SRG983085 TBC983046:TBC983085 TKY983046:TKY983085 TUU983046:TUU983085 UEQ983046:UEQ983085 UOM983046:UOM983085 UYI983046:UYI983085 VIE983046:VIE983085 VSA983046:VSA983085 WBW983046:WBW983085 WLS983046:WLS983085 WVO983046:WVO983085" xr:uid="{7DE189F4-A9D3-4C83-9D22-E915227A94AA}">
      <formula1>0</formula1>
    </dataValidation>
    <dataValidation type="list" allowBlank="1" showInputMessage="1" showErrorMessage="1" error="Escolha um dos 5 tipos da lista de ESTRUTURA DA COBERTURA nas células &quot;C6 até C10&quot;_x000a_" prompt="Especifique o tipo de ESTRUTURA DA COBERTURA nas células &quot;C6 até C10&quot;" sqref="K6:K45 JG6:JG45 TC6:TC45 ACY6:ACY45 AMU6:AMU45 AWQ6:AWQ45 BGM6:BGM45 BQI6:BQI45 CAE6:CAE45 CKA6:CKA45 CTW6:CTW45 DDS6:DDS45 DNO6:DNO45 DXK6:DXK45 EHG6:EHG45 ERC6:ERC45 FAY6:FAY45 FKU6:FKU45 FUQ6:FUQ45 GEM6:GEM45 GOI6:GOI45 GYE6:GYE45 HIA6:HIA45 HRW6:HRW45 IBS6:IBS45 ILO6:ILO45 IVK6:IVK45 JFG6:JFG45 JPC6:JPC45 JYY6:JYY45 KIU6:KIU45 KSQ6:KSQ45 LCM6:LCM45 LMI6:LMI45 LWE6:LWE45 MGA6:MGA45 MPW6:MPW45 MZS6:MZS45 NJO6:NJO45 NTK6:NTK45 ODG6:ODG45 ONC6:ONC45 OWY6:OWY45 PGU6:PGU45 PQQ6:PQQ45 QAM6:QAM45 QKI6:QKI45 QUE6:QUE45 REA6:REA45 RNW6:RNW45 RXS6:RXS45 SHO6:SHO45 SRK6:SRK45 TBG6:TBG45 TLC6:TLC45 TUY6:TUY45 UEU6:UEU45 UOQ6:UOQ45 UYM6:UYM45 VII6:VII45 VSE6:VSE45 WCA6:WCA45 WLW6:WLW45 WVS6:WVS45 K65542:K65581 JG65542:JG65581 TC65542:TC65581 ACY65542:ACY65581 AMU65542:AMU65581 AWQ65542:AWQ65581 BGM65542:BGM65581 BQI65542:BQI65581 CAE65542:CAE65581 CKA65542:CKA65581 CTW65542:CTW65581 DDS65542:DDS65581 DNO65542:DNO65581 DXK65542:DXK65581 EHG65542:EHG65581 ERC65542:ERC65581 FAY65542:FAY65581 FKU65542:FKU65581 FUQ65542:FUQ65581 GEM65542:GEM65581 GOI65542:GOI65581 GYE65542:GYE65581 HIA65542:HIA65581 HRW65542:HRW65581 IBS65542:IBS65581 ILO65542:ILO65581 IVK65542:IVK65581 JFG65542:JFG65581 JPC65542:JPC65581 JYY65542:JYY65581 KIU65542:KIU65581 KSQ65542:KSQ65581 LCM65542:LCM65581 LMI65542:LMI65581 LWE65542:LWE65581 MGA65542:MGA65581 MPW65542:MPW65581 MZS65542:MZS65581 NJO65542:NJO65581 NTK65542:NTK65581 ODG65542:ODG65581 ONC65542:ONC65581 OWY65542:OWY65581 PGU65542:PGU65581 PQQ65542:PQQ65581 QAM65542:QAM65581 QKI65542:QKI65581 QUE65542:QUE65581 REA65542:REA65581 RNW65542:RNW65581 RXS65542:RXS65581 SHO65542:SHO65581 SRK65542:SRK65581 TBG65542:TBG65581 TLC65542:TLC65581 TUY65542:TUY65581 UEU65542:UEU65581 UOQ65542:UOQ65581 UYM65542:UYM65581 VII65542:VII65581 VSE65542:VSE65581 WCA65542:WCA65581 WLW65542:WLW65581 WVS65542:WVS65581 K131078:K131117 JG131078:JG131117 TC131078:TC131117 ACY131078:ACY131117 AMU131078:AMU131117 AWQ131078:AWQ131117 BGM131078:BGM131117 BQI131078:BQI131117 CAE131078:CAE131117 CKA131078:CKA131117 CTW131078:CTW131117 DDS131078:DDS131117 DNO131078:DNO131117 DXK131078:DXK131117 EHG131078:EHG131117 ERC131078:ERC131117 FAY131078:FAY131117 FKU131078:FKU131117 FUQ131078:FUQ131117 GEM131078:GEM131117 GOI131078:GOI131117 GYE131078:GYE131117 HIA131078:HIA131117 HRW131078:HRW131117 IBS131078:IBS131117 ILO131078:ILO131117 IVK131078:IVK131117 JFG131078:JFG131117 JPC131078:JPC131117 JYY131078:JYY131117 KIU131078:KIU131117 KSQ131078:KSQ131117 LCM131078:LCM131117 LMI131078:LMI131117 LWE131078:LWE131117 MGA131078:MGA131117 MPW131078:MPW131117 MZS131078:MZS131117 NJO131078:NJO131117 NTK131078:NTK131117 ODG131078:ODG131117 ONC131078:ONC131117 OWY131078:OWY131117 PGU131078:PGU131117 PQQ131078:PQQ131117 QAM131078:QAM131117 QKI131078:QKI131117 QUE131078:QUE131117 REA131078:REA131117 RNW131078:RNW131117 RXS131078:RXS131117 SHO131078:SHO131117 SRK131078:SRK131117 TBG131078:TBG131117 TLC131078:TLC131117 TUY131078:TUY131117 UEU131078:UEU131117 UOQ131078:UOQ131117 UYM131078:UYM131117 VII131078:VII131117 VSE131078:VSE131117 WCA131078:WCA131117 WLW131078:WLW131117 WVS131078:WVS131117 K196614:K196653 JG196614:JG196653 TC196614:TC196653 ACY196614:ACY196653 AMU196614:AMU196653 AWQ196614:AWQ196653 BGM196614:BGM196653 BQI196614:BQI196653 CAE196614:CAE196653 CKA196614:CKA196653 CTW196614:CTW196653 DDS196614:DDS196653 DNO196614:DNO196653 DXK196614:DXK196653 EHG196614:EHG196653 ERC196614:ERC196653 FAY196614:FAY196653 FKU196614:FKU196653 FUQ196614:FUQ196653 GEM196614:GEM196653 GOI196614:GOI196653 GYE196614:GYE196653 HIA196614:HIA196653 HRW196614:HRW196653 IBS196614:IBS196653 ILO196614:ILO196653 IVK196614:IVK196653 JFG196614:JFG196653 JPC196614:JPC196653 JYY196614:JYY196653 KIU196614:KIU196653 KSQ196614:KSQ196653 LCM196614:LCM196653 LMI196614:LMI196653 LWE196614:LWE196653 MGA196614:MGA196653 MPW196614:MPW196653 MZS196614:MZS196653 NJO196614:NJO196653 NTK196614:NTK196653 ODG196614:ODG196653 ONC196614:ONC196653 OWY196614:OWY196653 PGU196614:PGU196653 PQQ196614:PQQ196653 QAM196614:QAM196653 QKI196614:QKI196653 QUE196614:QUE196653 REA196614:REA196653 RNW196614:RNW196653 RXS196614:RXS196653 SHO196614:SHO196653 SRK196614:SRK196653 TBG196614:TBG196653 TLC196614:TLC196653 TUY196614:TUY196653 UEU196614:UEU196653 UOQ196614:UOQ196653 UYM196614:UYM196653 VII196614:VII196653 VSE196614:VSE196653 WCA196614:WCA196653 WLW196614:WLW196653 WVS196614:WVS196653 K262150:K262189 JG262150:JG262189 TC262150:TC262189 ACY262150:ACY262189 AMU262150:AMU262189 AWQ262150:AWQ262189 BGM262150:BGM262189 BQI262150:BQI262189 CAE262150:CAE262189 CKA262150:CKA262189 CTW262150:CTW262189 DDS262150:DDS262189 DNO262150:DNO262189 DXK262150:DXK262189 EHG262150:EHG262189 ERC262150:ERC262189 FAY262150:FAY262189 FKU262150:FKU262189 FUQ262150:FUQ262189 GEM262150:GEM262189 GOI262150:GOI262189 GYE262150:GYE262189 HIA262150:HIA262189 HRW262150:HRW262189 IBS262150:IBS262189 ILO262150:ILO262189 IVK262150:IVK262189 JFG262150:JFG262189 JPC262150:JPC262189 JYY262150:JYY262189 KIU262150:KIU262189 KSQ262150:KSQ262189 LCM262150:LCM262189 LMI262150:LMI262189 LWE262150:LWE262189 MGA262150:MGA262189 MPW262150:MPW262189 MZS262150:MZS262189 NJO262150:NJO262189 NTK262150:NTK262189 ODG262150:ODG262189 ONC262150:ONC262189 OWY262150:OWY262189 PGU262150:PGU262189 PQQ262150:PQQ262189 QAM262150:QAM262189 QKI262150:QKI262189 QUE262150:QUE262189 REA262150:REA262189 RNW262150:RNW262189 RXS262150:RXS262189 SHO262150:SHO262189 SRK262150:SRK262189 TBG262150:TBG262189 TLC262150:TLC262189 TUY262150:TUY262189 UEU262150:UEU262189 UOQ262150:UOQ262189 UYM262150:UYM262189 VII262150:VII262189 VSE262150:VSE262189 WCA262150:WCA262189 WLW262150:WLW262189 WVS262150:WVS262189 K327686:K327725 JG327686:JG327725 TC327686:TC327725 ACY327686:ACY327725 AMU327686:AMU327725 AWQ327686:AWQ327725 BGM327686:BGM327725 BQI327686:BQI327725 CAE327686:CAE327725 CKA327686:CKA327725 CTW327686:CTW327725 DDS327686:DDS327725 DNO327686:DNO327725 DXK327686:DXK327725 EHG327686:EHG327725 ERC327686:ERC327725 FAY327686:FAY327725 FKU327686:FKU327725 FUQ327686:FUQ327725 GEM327686:GEM327725 GOI327686:GOI327725 GYE327686:GYE327725 HIA327686:HIA327725 HRW327686:HRW327725 IBS327686:IBS327725 ILO327686:ILO327725 IVK327686:IVK327725 JFG327686:JFG327725 JPC327686:JPC327725 JYY327686:JYY327725 KIU327686:KIU327725 KSQ327686:KSQ327725 LCM327686:LCM327725 LMI327686:LMI327725 LWE327686:LWE327725 MGA327686:MGA327725 MPW327686:MPW327725 MZS327686:MZS327725 NJO327686:NJO327725 NTK327686:NTK327725 ODG327686:ODG327725 ONC327686:ONC327725 OWY327686:OWY327725 PGU327686:PGU327725 PQQ327686:PQQ327725 QAM327686:QAM327725 QKI327686:QKI327725 QUE327686:QUE327725 REA327686:REA327725 RNW327686:RNW327725 RXS327686:RXS327725 SHO327686:SHO327725 SRK327686:SRK327725 TBG327686:TBG327725 TLC327686:TLC327725 TUY327686:TUY327725 UEU327686:UEU327725 UOQ327686:UOQ327725 UYM327686:UYM327725 VII327686:VII327725 VSE327686:VSE327725 WCA327686:WCA327725 WLW327686:WLW327725 WVS327686:WVS327725 K393222:K393261 JG393222:JG393261 TC393222:TC393261 ACY393222:ACY393261 AMU393222:AMU393261 AWQ393222:AWQ393261 BGM393222:BGM393261 BQI393222:BQI393261 CAE393222:CAE393261 CKA393222:CKA393261 CTW393222:CTW393261 DDS393222:DDS393261 DNO393222:DNO393261 DXK393222:DXK393261 EHG393222:EHG393261 ERC393222:ERC393261 FAY393222:FAY393261 FKU393222:FKU393261 FUQ393222:FUQ393261 GEM393222:GEM393261 GOI393222:GOI393261 GYE393222:GYE393261 HIA393222:HIA393261 HRW393222:HRW393261 IBS393222:IBS393261 ILO393222:ILO393261 IVK393222:IVK393261 JFG393222:JFG393261 JPC393222:JPC393261 JYY393222:JYY393261 KIU393222:KIU393261 KSQ393222:KSQ393261 LCM393222:LCM393261 LMI393222:LMI393261 LWE393222:LWE393261 MGA393222:MGA393261 MPW393222:MPW393261 MZS393222:MZS393261 NJO393222:NJO393261 NTK393222:NTK393261 ODG393222:ODG393261 ONC393222:ONC393261 OWY393222:OWY393261 PGU393222:PGU393261 PQQ393222:PQQ393261 QAM393222:QAM393261 QKI393222:QKI393261 QUE393222:QUE393261 REA393222:REA393261 RNW393222:RNW393261 RXS393222:RXS393261 SHO393222:SHO393261 SRK393222:SRK393261 TBG393222:TBG393261 TLC393222:TLC393261 TUY393222:TUY393261 UEU393222:UEU393261 UOQ393222:UOQ393261 UYM393222:UYM393261 VII393222:VII393261 VSE393222:VSE393261 WCA393222:WCA393261 WLW393222:WLW393261 WVS393222:WVS393261 K458758:K458797 JG458758:JG458797 TC458758:TC458797 ACY458758:ACY458797 AMU458758:AMU458797 AWQ458758:AWQ458797 BGM458758:BGM458797 BQI458758:BQI458797 CAE458758:CAE458797 CKA458758:CKA458797 CTW458758:CTW458797 DDS458758:DDS458797 DNO458758:DNO458797 DXK458758:DXK458797 EHG458758:EHG458797 ERC458758:ERC458797 FAY458758:FAY458797 FKU458758:FKU458797 FUQ458758:FUQ458797 GEM458758:GEM458797 GOI458758:GOI458797 GYE458758:GYE458797 HIA458758:HIA458797 HRW458758:HRW458797 IBS458758:IBS458797 ILO458758:ILO458797 IVK458758:IVK458797 JFG458758:JFG458797 JPC458758:JPC458797 JYY458758:JYY458797 KIU458758:KIU458797 KSQ458758:KSQ458797 LCM458758:LCM458797 LMI458758:LMI458797 LWE458758:LWE458797 MGA458758:MGA458797 MPW458758:MPW458797 MZS458758:MZS458797 NJO458758:NJO458797 NTK458758:NTK458797 ODG458758:ODG458797 ONC458758:ONC458797 OWY458758:OWY458797 PGU458758:PGU458797 PQQ458758:PQQ458797 QAM458758:QAM458797 QKI458758:QKI458797 QUE458758:QUE458797 REA458758:REA458797 RNW458758:RNW458797 RXS458758:RXS458797 SHO458758:SHO458797 SRK458758:SRK458797 TBG458758:TBG458797 TLC458758:TLC458797 TUY458758:TUY458797 UEU458758:UEU458797 UOQ458758:UOQ458797 UYM458758:UYM458797 VII458758:VII458797 VSE458758:VSE458797 WCA458758:WCA458797 WLW458758:WLW458797 WVS458758:WVS458797 K524294:K524333 JG524294:JG524333 TC524294:TC524333 ACY524294:ACY524333 AMU524294:AMU524333 AWQ524294:AWQ524333 BGM524294:BGM524333 BQI524294:BQI524333 CAE524294:CAE524333 CKA524294:CKA524333 CTW524294:CTW524333 DDS524294:DDS524333 DNO524294:DNO524333 DXK524294:DXK524333 EHG524294:EHG524333 ERC524294:ERC524333 FAY524294:FAY524333 FKU524294:FKU524333 FUQ524294:FUQ524333 GEM524294:GEM524333 GOI524294:GOI524333 GYE524294:GYE524333 HIA524294:HIA524333 HRW524294:HRW524333 IBS524294:IBS524333 ILO524294:ILO524333 IVK524294:IVK524333 JFG524294:JFG524333 JPC524294:JPC524333 JYY524294:JYY524333 KIU524294:KIU524333 KSQ524294:KSQ524333 LCM524294:LCM524333 LMI524294:LMI524333 LWE524294:LWE524333 MGA524294:MGA524333 MPW524294:MPW524333 MZS524294:MZS524333 NJO524294:NJO524333 NTK524294:NTK524333 ODG524294:ODG524333 ONC524294:ONC524333 OWY524294:OWY524333 PGU524294:PGU524333 PQQ524294:PQQ524333 QAM524294:QAM524333 QKI524294:QKI524333 QUE524294:QUE524333 REA524294:REA524333 RNW524294:RNW524333 RXS524294:RXS524333 SHO524294:SHO524333 SRK524294:SRK524333 TBG524294:TBG524333 TLC524294:TLC524333 TUY524294:TUY524333 UEU524294:UEU524333 UOQ524294:UOQ524333 UYM524294:UYM524333 VII524294:VII524333 VSE524294:VSE524333 WCA524294:WCA524333 WLW524294:WLW524333 WVS524294:WVS524333 K589830:K589869 JG589830:JG589869 TC589830:TC589869 ACY589830:ACY589869 AMU589830:AMU589869 AWQ589830:AWQ589869 BGM589830:BGM589869 BQI589830:BQI589869 CAE589830:CAE589869 CKA589830:CKA589869 CTW589830:CTW589869 DDS589830:DDS589869 DNO589830:DNO589869 DXK589830:DXK589869 EHG589830:EHG589869 ERC589830:ERC589869 FAY589830:FAY589869 FKU589830:FKU589869 FUQ589830:FUQ589869 GEM589830:GEM589869 GOI589830:GOI589869 GYE589830:GYE589869 HIA589830:HIA589869 HRW589830:HRW589869 IBS589830:IBS589869 ILO589830:ILO589869 IVK589830:IVK589869 JFG589830:JFG589869 JPC589830:JPC589869 JYY589830:JYY589869 KIU589830:KIU589869 KSQ589830:KSQ589869 LCM589830:LCM589869 LMI589830:LMI589869 LWE589830:LWE589869 MGA589830:MGA589869 MPW589830:MPW589869 MZS589830:MZS589869 NJO589830:NJO589869 NTK589830:NTK589869 ODG589830:ODG589869 ONC589830:ONC589869 OWY589830:OWY589869 PGU589830:PGU589869 PQQ589830:PQQ589869 QAM589830:QAM589869 QKI589830:QKI589869 QUE589830:QUE589869 REA589830:REA589869 RNW589830:RNW589869 RXS589830:RXS589869 SHO589830:SHO589869 SRK589830:SRK589869 TBG589830:TBG589869 TLC589830:TLC589869 TUY589830:TUY589869 UEU589830:UEU589869 UOQ589830:UOQ589869 UYM589830:UYM589869 VII589830:VII589869 VSE589830:VSE589869 WCA589830:WCA589869 WLW589830:WLW589869 WVS589830:WVS589869 K655366:K655405 JG655366:JG655405 TC655366:TC655405 ACY655366:ACY655405 AMU655366:AMU655405 AWQ655366:AWQ655405 BGM655366:BGM655405 BQI655366:BQI655405 CAE655366:CAE655405 CKA655366:CKA655405 CTW655366:CTW655405 DDS655366:DDS655405 DNO655366:DNO655405 DXK655366:DXK655405 EHG655366:EHG655405 ERC655366:ERC655405 FAY655366:FAY655405 FKU655366:FKU655405 FUQ655366:FUQ655405 GEM655366:GEM655405 GOI655366:GOI655405 GYE655366:GYE655405 HIA655366:HIA655405 HRW655366:HRW655405 IBS655366:IBS655405 ILO655366:ILO655405 IVK655366:IVK655405 JFG655366:JFG655405 JPC655366:JPC655405 JYY655366:JYY655405 KIU655366:KIU655405 KSQ655366:KSQ655405 LCM655366:LCM655405 LMI655366:LMI655405 LWE655366:LWE655405 MGA655366:MGA655405 MPW655366:MPW655405 MZS655366:MZS655405 NJO655366:NJO655405 NTK655366:NTK655405 ODG655366:ODG655405 ONC655366:ONC655405 OWY655366:OWY655405 PGU655366:PGU655405 PQQ655366:PQQ655405 QAM655366:QAM655405 QKI655366:QKI655405 QUE655366:QUE655405 REA655366:REA655405 RNW655366:RNW655405 RXS655366:RXS655405 SHO655366:SHO655405 SRK655366:SRK655405 TBG655366:TBG655405 TLC655366:TLC655405 TUY655366:TUY655405 UEU655366:UEU655405 UOQ655366:UOQ655405 UYM655366:UYM655405 VII655366:VII655405 VSE655366:VSE655405 WCA655366:WCA655405 WLW655366:WLW655405 WVS655366:WVS655405 K720902:K720941 JG720902:JG720941 TC720902:TC720941 ACY720902:ACY720941 AMU720902:AMU720941 AWQ720902:AWQ720941 BGM720902:BGM720941 BQI720902:BQI720941 CAE720902:CAE720941 CKA720902:CKA720941 CTW720902:CTW720941 DDS720902:DDS720941 DNO720902:DNO720941 DXK720902:DXK720941 EHG720902:EHG720941 ERC720902:ERC720941 FAY720902:FAY720941 FKU720902:FKU720941 FUQ720902:FUQ720941 GEM720902:GEM720941 GOI720902:GOI720941 GYE720902:GYE720941 HIA720902:HIA720941 HRW720902:HRW720941 IBS720902:IBS720941 ILO720902:ILO720941 IVK720902:IVK720941 JFG720902:JFG720941 JPC720902:JPC720941 JYY720902:JYY720941 KIU720902:KIU720941 KSQ720902:KSQ720941 LCM720902:LCM720941 LMI720902:LMI720941 LWE720902:LWE720941 MGA720902:MGA720941 MPW720902:MPW720941 MZS720902:MZS720941 NJO720902:NJO720941 NTK720902:NTK720941 ODG720902:ODG720941 ONC720902:ONC720941 OWY720902:OWY720941 PGU720902:PGU720941 PQQ720902:PQQ720941 QAM720902:QAM720941 QKI720902:QKI720941 QUE720902:QUE720941 REA720902:REA720941 RNW720902:RNW720941 RXS720902:RXS720941 SHO720902:SHO720941 SRK720902:SRK720941 TBG720902:TBG720941 TLC720902:TLC720941 TUY720902:TUY720941 UEU720902:UEU720941 UOQ720902:UOQ720941 UYM720902:UYM720941 VII720902:VII720941 VSE720902:VSE720941 WCA720902:WCA720941 WLW720902:WLW720941 WVS720902:WVS720941 K786438:K786477 JG786438:JG786477 TC786438:TC786477 ACY786438:ACY786477 AMU786438:AMU786477 AWQ786438:AWQ786477 BGM786438:BGM786477 BQI786438:BQI786477 CAE786438:CAE786477 CKA786438:CKA786477 CTW786438:CTW786477 DDS786438:DDS786477 DNO786438:DNO786477 DXK786438:DXK786477 EHG786438:EHG786477 ERC786438:ERC786477 FAY786438:FAY786477 FKU786438:FKU786477 FUQ786438:FUQ786477 GEM786438:GEM786477 GOI786438:GOI786477 GYE786438:GYE786477 HIA786438:HIA786477 HRW786438:HRW786477 IBS786438:IBS786477 ILO786438:ILO786477 IVK786438:IVK786477 JFG786438:JFG786477 JPC786438:JPC786477 JYY786438:JYY786477 KIU786438:KIU786477 KSQ786438:KSQ786477 LCM786438:LCM786477 LMI786438:LMI786477 LWE786438:LWE786477 MGA786438:MGA786477 MPW786438:MPW786477 MZS786438:MZS786477 NJO786438:NJO786477 NTK786438:NTK786477 ODG786438:ODG786477 ONC786438:ONC786477 OWY786438:OWY786477 PGU786438:PGU786477 PQQ786438:PQQ786477 QAM786438:QAM786477 QKI786438:QKI786477 QUE786438:QUE786477 REA786438:REA786477 RNW786438:RNW786477 RXS786438:RXS786477 SHO786438:SHO786477 SRK786438:SRK786477 TBG786438:TBG786477 TLC786438:TLC786477 TUY786438:TUY786477 UEU786438:UEU786477 UOQ786438:UOQ786477 UYM786438:UYM786477 VII786438:VII786477 VSE786438:VSE786477 WCA786438:WCA786477 WLW786438:WLW786477 WVS786438:WVS786477 K851974:K852013 JG851974:JG852013 TC851974:TC852013 ACY851974:ACY852013 AMU851974:AMU852013 AWQ851974:AWQ852013 BGM851974:BGM852013 BQI851974:BQI852013 CAE851974:CAE852013 CKA851974:CKA852013 CTW851974:CTW852013 DDS851974:DDS852013 DNO851974:DNO852013 DXK851974:DXK852013 EHG851974:EHG852013 ERC851974:ERC852013 FAY851974:FAY852013 FKU851974:FKU852013 FUQ851974:FUQ852013 GEM851974:GEM852013 GOI851974:GOI852013 GYE851974:GYE852013 HIA851974:HIA852013 HRW851974:HRW852013 IBS851974:IBS852013 ILO851974:ILO852013 IVK851974:IVK852013 JFG851974:JFG852013 JPC851974:JPC852013 JYY851974:JYY852013 KIU851974:KIU852013 KSQ851974:KSQ852013 LCM851974:LCM852013 LMI851974:LMI852013 LWE851974:LWE852013 MGA851974:MGA852013 MPW851974:MPW852013 MZS851974:MZS852013 NJO851974:NJO852013 NTK851974:NTK852013 ODG851974:ODG852013 ONC851974:ONC852013 OWY851974:OWY852013 PGU851974:PGU852013 PQQ851974:PQQ852013 QAM851974:QAM852013 QKI851974:QKI852013 QUE851974:QUE852013 REA851974:REA852013 RNW851974:RNW852013 RXS851974:RXS852013 SHO851974:SHO852013 SRK851974:SRK852013 TBG851974:TBG852013 TLC851974:TLC852013 TUY851974:TUY852013 UEU851974:UEU852013 UOQ851974:UOQ852013 UYM851974:UYM852013 VII851974:VII852013 VSE851974:VSE852013 WCA851974:WCA852013 WLW851974:WLW852013 WVS851974:WVS852013 K917510:K917549 JG917510:JG917549 TC917510:TC917549 ACY917510:ACY917549 AMU917510:AMU917549 AWQ917510:AWQ917549 BGM917510:BGM917549 BQI917510:BQI917549 CAE917510:CAE917549 CKA917510:CKA917549 CTW917510:CTW917549 DDS917510:DDS917549 DNO917510:DNO917549 DXK917510:DXK917549 EHG917510:EHG917549 ERC917510:ERC917549 FAY917510:FAY917549 FKU917510:FKU917549 FUQ917510:FUQ917549 GEM917510:GEM917549 GOI917510:GOI917549 GYE917510:GYE917549 HIA917510:HIA917549 HRW917510:HRW917549 IBS917510:IBS917549 ILO917510:ILO917549 IVK917510:IVK917549 JFG917510:JFG917549 JPC917510:JPC917549 JYY917510:JYY917549 KIU917510:KIU917549 KSQ917510:KSQ917549 LCM917510:LCM917549 LMI917510:LMI917549 LWE917510:LWE917549 MGA917510:MGA917549 MPW917510:MPW917549 MZS917510:MZS917549 NJO917510:NJO917549 NTK917510:NTK917549 ODG917510:ODG917549 ONC917510:ONC917549 OWY917510:OWY917549 PGU917510:PGU917549 PQQ917510:PQQ917549 QAM917510:QAM917549 QKI917510:QKI917549 QUE917510:QUE917549 REA917510:REA917549 RNW917510:RNW917549 RXS917510:RXS917549 SHO917510:SHO917549 SRK917510:SRK917549 TBG917510:TBG917549 TLC917510:TLC917549 TUY917510:TUY917549 UEU917510:UEU917549 UOQ917510:UOQ917549 UYM917510:UYM917549 VII917510:VII917549 VSE917510:VSE917549 WCA917510:WCA917549 WLW917510:WLW917549 WVS917510:WVS917549 K983046:K983085 JG983046:JG983085 TC983046:TC983085 ACY983046:ACY983085 AMU983046:AMU983085 AWQ983046:AWQ983085 BGM983046:BGM983085 BQI983046:BQI983085 CAE983046:CAE983085 CKA983046:CKA983085 CTW983046:CTW983085 DDS983046:DDS983085 DNO983046:DNO983085 DXK983046:DXK983085 EHG983046:EHG983085 ERC983046:ERC983085 FAY983046:FAY983085 FKU983046:FKU983085 FUQ983046:FUQ983085 GEM983046:GEM983085 GOI983046:GOI983085 GYE983046:GYE983085 HIA983046:HIA983085 HRW983046:HRW983085 IBS983046:IBS983085 ILO983046:ILO983085 IVK983046:IVK983085 JFG983046:JFG983085 JPC983046:JPC983085 JYY983046:JYY983085 KIU983046:KIU983085 KSQ983046:KSQ983085 LCM983046:LCM983085 LMI983046:LMI983085 LWE983046:LWE983085 MGA983046:MGA983085 MPW983046:MPW983085 MZS983046:MZS983085 NJO983046:NJO983085 NTK983046:NTK983085 ODG983046:ODG983085 ONC983046:ONC983085 OWY983046:OWY983085 PGU983046:PGU983085 PQQ983046:PQQ983085 QAM983046:QAM983085 QKI983046:QKI983085 QUE983046:QUE983085 REA983046:REA983085 RNW983046:RNW983085 RXS983046:RXS983085 SHO983046:SHO983085 SRK983046:SRK983085 TBG983046:TBG983085 TLC983046:TLC983085 TUY983046:TUY983085 UEU983046:UEU983085 UOQ983046:UOQ983085 UYM983046:UYM983085 VII983046:VII983085 VSE983046:VSE983085 WCA983046:WCA983085 WLW983046:WLW983085 WVS983046:WVS983085" xr:uid="{989B7CA7-6478-43D4-929A-DE793E6076DE}">
      <formula1>$C$6:$C$10</formula1>
    </dataValidation>
    <dataValidation type="list" allowBlank="1" showInputMessage="1" showErrorMessage="1" error="Escolha um dos 5 tipos da lista de SUB-COBERTURA nas céludas de C11 até C15" prompt="Especifique o tipo de SUB-COBERTURA nas céludas de C11 até C15" sqref="L6:L45 JH6:JH45 TD6:TD45 ACZ6:ACZ45 AMV6:AMV45 AWR6:AWR45 BGN6:BGN45 BQJ6:BQJ45 CAF6:CAF45 CKB6:CKB45 CTX6:CTX45 DDT6:DDT45 DNP6:DNP45 DXL6:DXL45 EHH6:EHH45 ERD6:ERD45 FAZ6:FAZ45 FKV6:FKV45 FUR6:FUR45 GEN6:GEN45 GOJ6:GOJ45 GYF6:GYF45 HIB6:HIB45 HRX6:HRX45 IBT6:IBT45 ILP6:ILP45 IVL6:IVL45 JFH6:JFH45 JPD6:JPD45 JYZ6:JYZ45 KIV6:KIV45 KSR6:KSR45 LCN6:LCN45 LMJ6:LMJ45 LWF6:LWF45 MGB6:MGB45 MPX6:MPX45 MZT6:MZT45 NJP6:NJP45 NTL6:NTL45 ODH6:ODH45 OND6:OND45 OWZ6:OWZ45 PGV6:PGV45 PQR6:PQR45 QAN6:QAN45 QKJ6:QKJ45 QUF6:QUF45 REB6:REB45 RNX6:RNX45 RXT6:RXT45 SHP6:SHP45 SRL6:SRL45 TBH6:TBH45 TLD6:TLD45 TUZ6:TUZ45 UEV6:UEV45 UOR6:UOR45 UYN6:UYN45 VIJ6:VIJ45 VSF6:VSF45 WCB6:WCB45 WLX6:WLX45 WVT6:WVT45 L65542:L65581 JH65542:JH65581 TD65542:TD65581 ACZ65542:ACZ65581 AMV65542:AMV65581 AWR65542:AWR65581 BGN65542:BGN65581 BQJ65542:BQJ65581 CAF65542:CAF65581 CKB65542:CKB65581 CTX65542:CTX65581 DDT65542:DDT65581 DNP65542:DNP65581 DXL65542:DXL65581 EHH65542:EHH65581 ERD65542:ERD65581 FAZ65542:FAZ65581 FKV65542:FKV65581 FUR65542:FUR65581 GEN65542:GEN65581 GOJ65542:GOJ65581 GYF65542:GYF65581 HIB65542:HIB65581 HRX65542:HRX65581 IBT65542:IBT65581 ILP65542:ILP65581 IVL65542:IVL65581 JFH65542:JFH65581 JPD65542:JPD65581 JYZ65542:JYZ65581 KIV65542:KIV65581 KSR65542:KSR65581 LCN65542:LCN65581 LMJ65542:LMJ65581 LWF65542:LWF65581 MGB65542:MGB65581 MPX65542:MPX65581 MZT65542:MZT65581 NJP65542:NJP65581 NTL65542:NTL65581 ODH65542:ODH65581 OND65542:OND65581 OWZ65542:OWZ65581 PGV65542:PGV65581 PQR65542:PQR65581 QAN65542:QAN65581 QKJ65542:QKJ65581 QUF65542:QUF65581 REB65542:REB65581 RNX65542:RNX65581 RXT65542:RXT65581 SHP65542:SHP65581 SRL65542:SRL65581 TBH65542:TBH65581 TLD65542:TLD65581 TUZ65542:TUZ65581 UEV65542:UEV65581 UOR65542:UOR65581 UYN65542:UYN65581 VIJ65542:VIJ65581 VSF65542:VSF65581 WCB65542:WCB65581 WLX65542:WLX65581 WVT65542:WVT65581 L131078:L131117 JH131078:JH131117 TD131078:TD131117 ACZ131078:ACZ131117 AMV131078:AMV131117 AWR131078:AWR131117 BGN131078:BGN131117 BQJ131078:BQJ131117 CAF131078:CAF131117 CKB131078:CKB131117 CTX131078:CTX131117 DDT131078:DDT131117 DNP131078:DNP131117 DXL131078:DXL131117 EHH131078:EHH131117 ERD131078:ERD131117 FAZ131078:FAZ131117 FKV131078:FKV131117 FUR131078:FUR131117 GEN131078:GEN131117 GOJ131078:GOJ131117 GYF131078:GYF131117 HIB131078:HIB131117 HRX131078:HRX131117 IBT131078:IBT131117 ILP131078:ILP131117 IVL131078:IVL131117 JFH131078:JFH131117 JPD131078:JPD131117 JYZ131078:JYZ131117 KIV131078:KIV131117 KSR131078:KSR131117 LCN131078:LCN131117 LMJ131078:LMJ131117 LWF131078:LWF131117 MGB131078:MGB131117 MPX131078:MPX131117 MZT131078:MZT131117 NJP131078:NJP131117 NTL131078:NTL131117 ODH131078:ODH131117 OND131078:OND131117 OWZ131078:OWZ131117 PGV131078:PGV131117 PQR131078:PQR131117 QAN131078:QAN131117 QKJ131078:QKJ131117 QUF131078:QUF131117 REB131078:REB131117 RNX131078:RNX131117 RXT131078:RXT131117 SHP131078:SHP131117 SRL131078:SRL131117 TBH131078:TBH131117 TLD131078:TLD131117 TUZ131078:TUZ131117 UEV131078:UEV131117 UOR131078:UOR131117 UYN131078:UYN131117 VIJ131078:VIJ131117 VSF131078:VSF131117 WCB131078:WCB131117 WLX131078:WLX131117 WVT131078:WVT131117 L196614:L196653 JH196614:JH196653 TD196614:TD196653 ACZ196614:ACZ196653 AMV196614:AMV196653 AWR196614:AWR196653 BGN196614:BGN196653 BQJ196614:BQJ196653 CAF196614:CAF196653 CKB196614:CKB196653 CTX196614:CTX196653 DDT196614:DDT196653 DNP196614:DNP196653 DXL196614:DXL196653 EHH196614:EHH196653 ERD196614:ERD196653 FAZ196614:FAZ196653 FKV196614:FKV196653 FUR196614:FUR196653 GEN196614:GEN196653 GOJ196614:GOJ196653 GYF196614:GYF196653 HIB196614:HIB196653 HRX196614:HRX196653 IBT196614:IBT196653 ILP196614:ILP196653 IVL196614:IVL196653 JFH196614:JFH196653 JPD196614:JPD196653 JYZ196614:JYZ196653 KIV196614:KIV196653 KSR196614:KSR196653 LCN196614:LCN196653 LMJ196614:LMJ196653 LWF196614:LWF196653 MGB196614:MGB196653 MPX196614:MPX196653 MZT196614:MZT196653 NJP196614:NJP196653 NTL196614:NTL196653 ODH196614:ODH196653 OND196614:OND196653 OWZ196614:OWZ196653 PGV196614:PGV196653 PQR196614:PQR196653 QAN196614:QAN196653 QKJ196614:QKJ196653 QUF196614:QUF196653 REB196614:REB196653 RNX196614:RNX196653 RXT196614:RXT196653 SHP196614:SHP196653 SRL196614:SRL196653 TBH196614:TBH196653 TLD196614:TLD196653 TUZ196614:TUZ196653 UEV196614:UEV196653 UOR196614:UOR196653 UYN196614:UYN196653 VIJ196614:VIJ196653 VSF196614:VSF196653 WCB196614:WCB196653 WLX196614:WLX196653 WVT196614:WVT196653 L262150:L262189 JH262150:JH262189 TD262150:TD262189 ACZ262150:ACZ262189 AMV262150:AMV262189 AWR262150:AWR262189 BGN262150:BGN262189 BQJ262150:BQJ262189 CAF262150:CAF262189 CKB262150:CKB262189 CTX262150:CTX262189 DDT262150:DDT262189 DNP262150:DNP262189 DXL262150:DXL262189 EHH262150:EHH262189 ERD262150:ERD262189 FAZ262150:FAZ262189 FKV262150:FKV262189 FUR262150:FUR262189 GEN262150:GEN262189 GOJ262150:GOJ262189 GYF262150:GYF262189 HIB262150:HIB262189 HRX262150:HRX262189 IBT262150:IBT262189 ILP262150:ILP262189 IVL262150:IVL262189 JFH262150:JFH262189 JPD262150:JPD262189 JYZ262150:JYZ262189 KIV262150:KIV262189 KSR262150:KSR262189 LCN262150:LCN262189 LMJ262150:LMJ262189 LWF262150:LWF262189 MGB262150:MGB262189 MPX262150:MPX262189 MZT262150:MZT262189 NJP262150:NJP262189 NTL262150:NTL262189 ODH262150:ODH262189 OND262150:OND262189 OWZ262150:OWZ262189 PGV262150:PGV262189 PQR262150:PQR262189 QAN262150:QAN262189 QKJ262150:QKJ262189 QUF262150:QUF262189 REB262150:REB262189 RNX262150:RNX262189 RXT262150:RXT262189 SHP262150:SHP262189 SRL262150:SRL262189 TBH262150:TBH262189 TLD262150:TLD262189 TUZ262150:TUZ262189 UEV262150:UEV262189 UOR262150:UOR262189 UYN262150:UYN262189 VIJ262150:VIJ262189 VSF262150:VSF262189 WCB262150:WCB262189 WLX262150:WLX262189 WVT262150:WVT262189 L327686:L327725 JH327686:JH327725 TD327686:TD327725 ACZ327686:ACZ327725 AMV327686:AMV327725 AWR327686:AWR327725 BGN327686:BGN327725 BQJ327686:BQJ327725 CAF327686:CAF327725 CKB327686:CKB327725 CTX327686:CTX327725 DDT327686:DDT327725 DNP327686:DNP327725 DXL327686:DXL327725 EHH327686:EHH327725 ERD327686:ERD327725 FAZ327686:FAZ327725 FKV327686:FKV327725 FUR327686:FUR327725 GEN327686:GEN327725 GOJ327686:GOJ327725 GYF327686:GYF327725 HIB327686:HIB327725 HRX327686:HRX327725 IBT327686:IBT327725 ILP327686:ILP327725 IVL327686:IVL327725 JFH327686:JFH327725 JPD327686:JPD327725 JYZ327686:JYZ327725 KIV327686:KIV327725 KSR327686:KSR327725 LCN327686:LCN327725 LMJ327686:LMJ327725 LWF327686:LWF327725 MGB327686:MGB327725 MPX327686:MPX327725 MZT327686:MZT327725 NJP327686:NJP327725 NTL327686:NTL327725 ODH327686:ODH327725 OND327686:OND327725 OWZ327686:OWZ327725 PGV327686:PGV327725 PQR327686:PQR327725 QAN327686:QAN327725 QKJ327686:QKJ327725 QUF327686:QUF327725 REB327686:REB327725 RNX327686:RNX327725 RXT327686:RXT327725 SHP327686:SHP327725 SRL327686:SRL327725 TBH327686:TBH327725 TLD327686:TLD327725 TUZ327686:TUZ327725 UEV327686:UEV327725 UOR327686:UOR327725 UYN327686:UYN327725 VIJ327686:VIJ327725 VSF327686:VSF327725 WCB327686:WCB327725 WLX327686:WLX327725 WVT327686:WVT327725 L393222:L393261 JH393222:JH393261 TD393222:TD393261 ACZ393222:ACZ393261 AMV393222:AMV393261 AWR393222:AWR393261 BGN393222:BGN393261 BQJ393222:BQJ393261 CAF393222:CAF393261 CKB393222:CKB393261 CTX393222:CTX393261 DDT393222:DDT393261 DNP393222:DNP393261 DXL393222:DXL393261 EHH393222:EHH393261 ERD393222:ERD393261 FAZ393222:FAZ393261 FKV393222:FKV393261 FUR393222:FUR393261 GEN393222:GEN393261 GOJ393222:GOJ393261 GYF393222:GYF393261 HIB393222:HIB393261 HRX393222:HRX393261 IBT393222:IBT393261 ILP393222:ILP393261 IVL393222:IVL393261 JFH393222:JFH393261 JPD393222:JPD393261 JYZ393222:JYZ393261 KIV393222:KIV393261 KSR393222:KSR393261 LCN393222:LCN393261 LMJ393222:LMJ393261 LWF393222:LWF393261 MGB393222:MGB393261 MPX393222:MPX393261 MZT393222:MZT393261 NJP393222:NJP393261 NTL393222:NTL393261 ODH393222:ODH393261 OND393222:OND393261 OWZ393222:OWZ393261 PGV393222:PGV393261 PQR393222:PQR393261 QAN393222:QAN393261 QKJ393222:QKJ393261 QUF393222:QUF393261 REB393222:REB393261 RNX393222:RNX393261 RXT393222:RXT393261 SHP393222:SHP393261 SRL393222:SRL393261 TBH393222:TBH393261 TLD393222:TLD393261 TUZ393222:TUZ393261 UEV393222:UEV393261 UOR393222:UOR393261 UYN393222:UYN393261 VIJ393222:VIJ393261 VSF393222:VSF393261 WCB393222:WCB393261 WLX393222:WLX393261 WVT393222:WVT393261 L458758:L458797 JH458758:JH458797 TD458758:TD458797 ACZ458758:ACZ458797 AMV458758:AMV458797 AWR458758:AWR458797 BGN458758:BGN458797 BQJ458758:BQJ458797 CAF458758:CAF458797 CKB458758:CKB458797 CTX458758:CTX458797 DDT458758:DDT458797 DNP458758:DNP458797 DXL458758:DXL458797 EHH458758:EHH458797 ERD458758:ERD458797 FAZ458758:FAZ458797 FKV458758:FKV458797 FUR458758:FUR458797 GEN458758:GEN458797 GOJ458758:GOJ458797 GYF458758:GYF458797 HIB458758:HIB458797 HRX458758:HRX458797 IBT458758:IBT458797 ILP458758:ILP458797 IVL458758:IVL458797 JFH458758:JFH458797 JPD458758:JPD458797 JYZ458758:JYZ458797 KIV458758:KIV458797 KSR458758:KSR458797 LCN458758:LCN458797 LMJ458758:LMJ458797 LWF458758:LWF458797 MGB458758:MGB458797 MPX458758:MPX458797 MZT458758:MZT458797 NJP458758:NJP458797 NTL458758:NTL458797 ODH458758:ODH458797 OND458758:OND458797 OWZ458758:OWZ458797 PGV458758:PGV458797 PQR458758:PQR458797 QAN458758:QAN458797 QKJ458758:QKJ458797 QUF458758:QUF458797 REB458758:REB458797 RNX458758:RNX458797 RXT458758:RXT458797 SHP458758:SHP458797 SRL458758:SRL458797 TBH458758:TBH458797 TLD458758:TLD458797 TUZ458758:TUZ458797 UEV458758:UEV458797 UOR458758:UOR458797 UYN458758:UYN458797 VIJ458758:VIJ458797 VSF458758:VSF458797 WCB458758:WCB458797 WLX458758:WLX458797 WVT458758:WVT458797 L524294:L524333 JH524294:JH524333 TD524294:TD524333 ACZ524294:ACZ524333 AMV524294:AMV524333 AWR524294:AWR524333 BGN524294:BGN524333 BQJ524294:BQJ524333 CAF524294:CAF524333 CKB524294:CKB524333 CTX524294:CTX524333 DDT524294:DDT524333 DNP524294:DNP524333 DXL524294:DXL524333 EHH524294:EHH524333 ERD524294:ERD524333 FAZ524294:FAZ524333 FKV524294:FKV524333 FUR524294:FUR524333 GEN524294:GEN524333 GOJ524294:GOJ524333 GYF524294:GYF524333 HIB524294:HIB524333 HRX524294:HRX524333 IBT524294:IBT524333 ILP524294:ILP524333 IVL524294:IVL524333 JFH524294:JFH524333 JPD524294:JPD524333 JYZ524294:JYZ524333 KIV524294:KIV524333 KSR524294:KSR524333 LCN524294:LCN524333 LMJ524294:LMJ524333 LWF524294:LWF524333 MGB524294:MGB524333 MPX524294:MPX524333 MZT524294:MZT524333 NJP524294:NJP524333 NTL524294:NTL524333 ODH524294:ODH524333 OND524294:OND524333 OWZ524294:OWZ524333 PGV524294:PGV524333 PQR524294:PQR524333 QAN524294:QAN524333 QKJ524294:QKJ524333 QUF524294:QUF524333 REB524294:REB524333 RNX524294:RNX524333 RXT524294:RXT524333 SHP524294:SHP524333 SRL524294:SRL524333 TBH524294:TBH524333 TLD524294:TLD524333 TUZ524294:TUZ524333 UEV524294:UEV524333 UOR524294:UOR524333 UYN524294:UYN524333 VIJ524294:VIJ524333 VSF524294:VSF524333 WCB524294:WCB524333 WLX524294:WLX524333 WVT524294:WVT524333 L589830:L589869 JH589830:JH589869 TD589830:TD589869 ACZ589830:ACZ589869 AMV589830:AMV589869 AWR589830:AWR589869 BGN589830:BGN589869 BQJ589830:BQJ589869 CAF589830:CAF589869 CKB589830:CKB589869 CTX589830:CTX589869 DDT589830:DDT589869 DNP589830:DNP589869 DXL589830:DXL589869 EHH589830:EHH589869 ERD589830:ERD589869 FAZ589830:FAZ589869 FKV589830:FKV589869 FUR589830:FUR589869 GEN589830:GEN589869 GOJ589830:GOJ589869 GYF589830:GYF589869 HIB589830:HIB589869 HRX589830:HRX589869 IBT589830:IBT589869 ILP589830:ILP589869 IVL589830:IVL589869 JFH589830:JFH589869 JPD589830:JPD589869 JYZ589830:JYZ589869 KIV589830:KIV589869 KSR589830:KSR589869 LCN589830:LCN589869 LMJ589830:LMJ589869 LWF589830:LWF589869 MGB589830:MGB589869 MPX589830:MPX589869 MZT589830:MZT589869 NJP589830:NJP589869 NTL589830:NTL589869 ODH589830:ODH589869 OND589830:OND589869 OWZ589830:OWZ589869 PGV589830:PGV589869 PQR589830:PQR589869 QAN589830:QAN589869 QKJ589830:QKJ589869 QUF589830:QUF589869 REB589830:REB589869 RNX589830:RNX589869 RXT589830:RXT589869 SHP589830:SHP589869 SRL589830:SRL589869 TBH589830:TBH589869 TLD589830:TLD589869 TUZ589830:TUZ589869 UEV589830:UEV589869 UOR589830:UOR589869 UYN589830:UYN589869 VIJ589830:VIJ589869 VSF589830:VSF589869 WCB589830:WCB589869 WLX589830:WLX589869 WVT589830:WVT589869 L655366:L655405 JH655366:JH655405 TD655366:TD655405 ACZ655366:ACZ655405 AMV655366:AMV655405 AWR655366:AWR655405 BGN655366:BGN655405 BQJ655366:BQJ655405 CAF655366:CAF655405 CKB655366:CKB655405 CTX655366:CTX655405 DDT655366:DDT655405 DNP655366:DNP655405 DXL655366:DXL655405 EHH655366:EHH655405 ERD655366:ERD655405 FAZ655366:FAZ655405 FKV655366:FKV655405 FUR655366:FUR655405 GEN655366:GEN655405 GOJ655366:GOJ655405 GYF655366:GYF655405 HIB655366:HIB655405 HRX655366:HRX655405 IBT655366:IBT655405 ILP655366:ILP655405 IVL655366:IVL655405 JFH655366:JFH655405 JPD655366:JPD655405 JYZ655366:JYZ655405 KIV655366:KIV655405 KSR655366:KSR655405 LCN655366:LCN655405 LMJ655366:LMJ655405 LWF655366:LWF655405 MGB655366:MGB655405 MPX655366:MPX655405 MZT655366:MZT655405 NJP655366:NJP655405 NTL655366:NTL655405 ODH655366:ODH655405 OND655366:OND655405 OWZ655366:OWZ655405 PGV655366:PGV655405 PQR655366:PQR655405 QAN655366:QAN655405 QKJ655366:QKJ655405 QUF655366:QUF655405 REB655366:REB655405 RNX655366:RNX655405 RXT655366:RXT655405 SHP655366:SHP655405 SRL655366:SRL655405 TBH655366:TBH655405 TLD655366:TLD655405 TUZ655366:TUZ655405 UEV655366:UEV655405 UOR655366:UOR655405 UYN655366:UYN655405 VIJ655366:VIJ655405 VSF655366:VSF655405 WCB655366:WCB655405 WLX655366:WLX655405 WVT655366:WVT655405 L720902:L720941 JH720902:JH720941 TD720902:TD720941 ACZ720902:ACZ720941 AMV720902:AMV720941 AWR720902:AWR720941 BGN720902:BGN720941 BQJ720902:BQJ720941 CAF720902:CAF720941 CKB720902:CKB720941 CTX720902:CTX720941 DDT720902:DDT720941 DNP720902:DNP720941 DXL720902:DXL720941 EHH720902:EHH720941 ERD720902:ERD720941 FAZ720902:FAZ720941 FKV720902:FKV720941 FUR720902:FUR720941 GEN720902:GEN720941 GOJ720902:GOJ720941 GYF720902:GYF720941 HIB720902:HIB720941 HRX720902:HRX720941 IBT720902:IBT720941 ILP720902:ILP720941 IVL720902:IVL720941 JFH720902:JFH720941 JPD720902:JPD720941 JYZ720902:JYZ720941 KIV720902:KIV720941 KSR720902:KSR720941 LCN720902:LCN720941 LMJ720902:LMJ720941 LWF720902:LWF720941 MGB720902:MGB720941 MPX720902:MPX720941 MZT720902:MZT720941 NJP720902:NJP720941 NTL720902:NTL720941 ODH720902:ODH720941 OND720902:OND720941 OWZ720902:OWZ720941 PGV720902:PGV720941 PQR720902:PQR720941 QAN720902:QAN720941 QKJ720902:QKJ720941 QUF720902:QUF720941 REB720902:REB720941 RNX720902:RNX720941 RXT720902:RXT720941 SHP720902:SHP720941 SRL720902:SRL720941 TBH720902:TBH720941 TLD720902:TLD720941 TUZ720902:TUZ720941 UEV720902:UEV720941 UOR720902:UOR720941 UYN720902:UYN720941 VIJ720902:VIJ720941 VSF720902:VSF720941 WCB720902:WCB720941 WLX720902:WLX720941 WVT720902:WVT720941 L786438:L786477 JH786438:JH786477 TD786438:TD786477 ACZ786438:ACZ786477 AMV786438:AMV786477 AWR786438:AWR786477 BGN786438:BGN786477 BQJ786438:BQJ786477 CAF786438:CAF786477 CKB786438:CKB786477 CTX786438:CTX786477 DDT786438:DDT786477 DNP786438:DNP786477 DXL786438:DXL786477 EHH786438:EHH786477 ERD786438:ERD786477 FAZ786438:FAZ786477 FKV786438:FKV786477 FUR786438:FUR786477 GEN786438:GEN786477 GOJ786438:GOJ786477 GYF786438:GYF786477 HIB786438:HIB786477 HRX786438:HRX786477 IBT786438:IBT786477 ILP786438:ILP786477 IVL786438:IVL786477 JFH786438:JFH786477 JPD786438:JPD786477 JYZ786438:JYZ786477 KIV786438:KIV786477 KSR786438:KSR786477 LCN786438:LCN786477 LMJ786438:LMJ786477 LWF786438:LWF786477 MGB786438:MGB786477 MPX786438:MPX786477 MZT786438:MZT786477 NJP786438:NJP786477 NTL786438:NTL786477 ODH786438:ODH786477 OND786438:OND786477 OWZ786438:OWZ786477 PGV786438:PGV786477 PQR786438:PQR786477 QAN786438:QAN786477 QKJ786438:QKJ786477 QUF786438:QUF786477 REB786438:REB786477 RNX786438:RNX786477 RXT786438:RXT786477 SHP786438:SHP786477 SRL786438:SRL786477 TBH786438:TBH786477 TLD786438:TLD786477 TUZ786438:TUZ786477 UEV786438:UEV786477 UOR786438:UOR786477 UYN786438:UYN786477 VIJ786438:VIJ786477 VSF786438:VSF786477 WCB786438:WCB786477 WLX786438:WLX786477 WVT786438:WVT786477 L851974:L852013 JH851974:JH852013 TD851974:TD852013 ACZ851974:ACZ852013 AMV851974:AMV852013 AWR851974:AWR852013 BGN851974:BGN852013 BQJ851974:BQJ852013 CAF851974:CAF852013 CKB851974:CKB852013 CTX851974:CTX852013 DDT851974:DDT852013 DNP851974:DNP852013 DXL851974:DXL852013 EHH851974:EHH852013 ERD851974:ERD852013 FAZ851974:FAZ852013 FKV851974:FKV852013 FUR851974:FUR852013 GEN851974:GEN852013 GOJ851974:GOJ852013 GYF851974:GYF852013 HIB851974:HIB852013 HRX851974:HRX852013 IBT851974:IBT852013 ILP851974:ILP852013 IVL851974:IVL852013 JFH851974:JFH852013 JPD851974:JPD852013 JYZ851974:JYZ852013 KIV851974:KIV852013 KSR851974:KSR852013 LCN851974:LCN852013 LMJ851974:LMJ852013 LWF851974:LWF852013 MGB851974:MGB852013 MPX851974:MPX852013 MZT851974:MZT852013 NJP851974:NJP852013 NTL851974:NTL852013 ODH851974:ODH852013 OND851974:OND852013 OWZ851974:OWZ852013 PGV851974:PGV852013 PQR851974:PQR852013 QAN851974:QAN852013 QKJ851974:QKJ852013 QUF851974:QUF852013 REB851974:REB852013 RNX851974:RNX852013 RXT851974:RXT852013 SHP851974:SHP852013 SRL851974:SRL852013 TBH851974:TBH852013 TLD851974:TLD852013 TUZ851974:TUZ852013 UEV851974:UEV852013 UOR851974:UOR852013 UYN851974:UYN852013 VIJ851974:VIJ852013 VSF851974:VSF852013 WCB851974:WCB852013 WLX851974:WLX852013 WVT851974:WVT852013 L917510:L917549 JH917510:JH917549 TD917510:TD917549 ACZ917510:ACZ917549 AMV917510:AMV917549 AWR917510:AWR917549 BGN917510:BGN917549 BQJ917510:BQJ917549 CAF917510:CAF917549 CKB917510:CKB917549 CTX917510:CTX917549 DDT917510:DDT917549 DNP917510:DNP917549 DXL917510:DXL917549 EHH917510:EHH917549 ERD917510:ERD917549 FAZ917510:FAZ917549 FKV917510:FKV917549 FUR917510:FUR917549 GEN917510:GEN917549 GOJ917510:GOJ917549 GYF917510:GYF917549 HIB917510:HIB917549 HRX917510:HRX917549 IBT917510:IBT917549 ILP917510:ILP917549 IVL917510:IVL917549 JFH917510:JFH917549 JPD917510:JPD917549 JYZ917510:JYZ917549 KIV917510:KIV917549 KSR917510:KSR917549 LCN917510:LCN917549 LMJ917510:LMJ917549 LWF917510:LWF917549 MGB917510:MGB917549 MPX917510:MPX917549 MZT917510:MZT917549 NJP917510:NJP917549 NTL917510:NTL917549 ODH917510:ODH917549 OND917510:OND917549 OWZ917510:OWZ917549 PGV917510:PGV917549 PQR917510:PQR917549 QAN917510:QAN917549 QKJ917510:QKJ917549 QUF917510:QUF917549 REB917510:REB917549 RNX917510:RNX917549 RXT917510:RXT917549 SHP917510:SHP917549 SRL917510:SRL917549 TBH917510:TBH917549 TLD917510:TLD917549 TUZ917510:TUZ917549 UEV917510:UEV917549 UOR917510:UOR917549 UYN917510:UYN917549 VIJ917510:VIJ917549 VSF917510:VSF917549 WCB917510:WCB917549 WLX917510:WLX917549 WVT917510:WVT917549 L983046:L983085 JH983046:JH983085 TD983046:TD983085 ACZ983046:ACZ983085 AMV983046:AMV983085 AWR983046:AWR983085 BGN983046:BGN983085 BQJ983046:BQJ983085 CAF983046:CAF983085 CKB983046:CKB983085 CTX983046:CTX983085 DDT983046:DDT983085 DNP983046:DNP983085 DXL983046:DXL983085 EHH983046:EHH983085 ERD983046:ERD983085 FAZ983046:FAZ983085 FKV983046:FKV983085 FUR983046:FUR983085 GEN983046:GEN983085 GOJ983046:GOJ983085 GYF983046:GYF983085 HIB983046:HIB983085 HRX983046:HRX983085 IBT983046:IBT983085 ILP983046:ILP983085 IVL983046:IVL983085 JFH983046:JFH983085 JPD983046:JPD983085 JYZ983046:JYZ983085 KIV983046:KIV983085 KSR983046:KSR983085 LCN983046:LCN983085 LMJ983046:LMJ983085 LWF983046:LWF983085 MGB983046:MGB983085 MPX983046:MPX983085 MZT983046:MZT983085 NJP983046:NJP983085 NTL983046:NTL983085 ODH983046:ODH983085 OND983046:OND983085 OWZ983046:OWZ983085 PGV983046:PGV983085 PQR983046:PQR983085 QAN983046:QAN983085 QKJ983046:QKJ983085 QUF983046:QUF983085 REB983046:REB983085 RNX983046:RNX983085 RXT983046:RXT983085 SHP983046:SHP983085 SRL983046:SRL983085 TBH983046:TBH983085 TLD983046:TLD983085 TUZ983046:TUZ983085 UEV983046:UEV983085 UOR983046:UOR983085 UYN983046:UYN983085 VIJ983046:VIJ983085 VSF983046:VSF983085 WCB983046:WCB983085 WLX983046:WLX983085 WVT983046:WVT983085" xr:uid="{72487AA8-613C-4C6D-BC98-20E76D1AC68A}">
      <formula1>$C$11:$C$15</formula1>
    </dataValidation>
    <dataValidation type="list" allowBlank="1" showInputMessage="1" showErrorMessage="1" error="Escolha um dos 5 itens da lista de TELHAS nas céludas de C16 até C20" prompt="Especifique o tipo de TELHAS nas céludas de C16 até C20" sqref="M6:M45 JI6:JI45 TE6:TE45 ADA6:ADA45 AMW6:AMW45 AWS6:AWS45 BGO6:BGO45 BQK6:BQK45 CAG6:CAG45 CKC6:CKC45 CTY6:CTY45 DDU6:DDU45 DNQ6:DNQ45 DXM6:DXM45 EHI6:EHI45 ERE6:ERE45 FBA6:FBA45 FKW6:FKW45 FUS6:FUS45 GEO6:GEO45 GOK6:GOK45 GYG6:GYG45 HIC6:HIC45 HRY6:HRY45 IBU6:IBU45 ILQ6:ILQ45 IVM6:IVM45 JFI6:JFI45 JPE6:JPE45 JZA6:JZA45 KIW6:KIW45 KSS6:KSS45 LCO6:LCO45 LMK6:LMK45 LWG6:LWG45 MGC6:MGC45 MPY6:MPY45 MZU6:MZU45 NJQ6:NJQ45 NTM6:NTM45 ODI6:ODI45 ONE6:ONE45 OXA6:OXA45 PGW6:PGW45 PQS6:PQS45 QAO6:QAO45 QKK6:QKK45 QUG6:QUG45 REC6:REC45 RNY6:RNY45 RXU6:RXU45 SHQ6:SHQ45 SRM6:SRM45 TBI6:TBI45 TLE6:TLE45 TVA6:TVA45 UEW6:UEW45 UOS6:UOS45 UYO6:UYO45 VIK6:VIK45 VSG6:VSG45 WCC6:WCC45 WLY6:WLY45 WVU6:WVU45 M65542:M65581 JI65542:JI65581 TE65542:TE65581 ADA65542:ADA65581 AMW65542:AMW65581 AWS65542:AWS65581 BGO65542:BGO65581 BQK65542:BQK65581 CAG65542:CAG65581 CKC65542:CKC65581 CTY65542:CTY65581 DDU65542:DDU65581 DNQ65542:DNQ65581 DXM65542:DXM65581 EHI65542:EHI65581 ERE65542:ERE65581 FBA65542:FBA65581 FKW65542:FKW65581 FUS65542:FUS65581 GEO65542:GEO65581 GOK65542:GOK65581 GYG65542:GYG65581 HIC65542:HIC65581 HRY65542:HRY65581 IBU65542:IBU65581 ILQ65542:ILQ65581 IVM65542:IVM65581 JFI65542:JFI65581 JPE65542:JPE65581 JZA65542:JZA65581 KIW65542:KIW65581 KSS65542:KSS65581 LCO65542:LCO65581 LMK65542:LMK65581 LWG65542:LWG65581 MGC65542:MGC65581 MPY65542:MPY65581 MZU65542:MZU65581 NJQ65542:NJQ65581 NTM65542:NTM65581 ODI65542:ODI65581 ONE65542:ONE65581 OXA65542:OXA65581 PGW65542:PGW65581 PQS65542:PQS65581 QAO65542:QAO65581 QKK65542:QKK65581 QUG65542:QUG65581 REC65542:REC65581 RNY65542:RNY65581 RXU65542:RXU65581 SHQ65542:SHQ65581 SRM65542:SRM65581 TBI65542:TBI65581 TLE65542:TLE65581 TVA65542:TVA65581 UEW65542:UEW65581 UOS65542:UOS65581 UYO65542:UYO65581 VIK65542:VIK65581 VSG65542:VSG65581 WCC65542:WCC65581 WLY65542:WLY65581 WVU65542:WVU65581 M131078:M131117 JI131078:JI131117 TE131078:TE131117 ADA131078:ADA131117 AMW131078:AMW131117 AWS131078:AWS131117 BGO131078:BGO131117 BQK131078:BQK131117 CAG131078:CAG131117 CKC131078:CKC131117 CTY131078:CTY131117 DDU131078:DDU131117 DNQ131078:DNQ131117 DXM131078:DXM131117 EHI131078:EHI131117 ERE131078:ERE131117 FBA131078:FBA131117 FKW131078:FKW131117 FUS131078:FUS131117 GEO131078:GEO131117 GOK131078:GOK131117 GYG131078:GYG131117 HIC131078:HIC131117 HRY131078:HRY131117 IBU131078:IBU131117 ILQ131078:ILQ131117 IVM131078:IVM131117 JFI131078:JFI131117 JPE131078:JPE131117 JZA131078:JZA131117 KIW131078:KIW131117 KSS131078:KSS131117 LCO131078:LCO131117 LMK131078:LMK131117 LWG131078:LWG131117 MGC131078:MGC131117 MPY131078:MPY131117 MZU131078:MZU131117 NJQ131078:NJQ131117 NTM131078:NTM131117 ODI131078:ODI131117 ONE131078:ONE131117 OXA131078:OXA131117 PGW131078:PGW131117 PQS131078:PQS131117 QAO131078:QAO131117 QKK131078:QKK131117 QUG131078:QUG131117 REC131078:REC131117 RNY131078:RNY131117 RXU131078:RXU131117 SHQ131078:SHQ131117 SRM131078:SRM131117 TBI131078:TBI131117 TLE131078:TLE131117 TVA131078:TVA131117 UEW131078:UEW131117 UOS131078:UOS131117 UYO131078:UYO131117 VIK131078:VIK131117 VSG131078:VSG131117 WCC131078:WCC131117 WLY131078:WLY131117 WVU131078:WVU131117 M196614:M196653 JI196614:JI196653 TE196614:TE196653 ADA196614:ADA196653 AMW196614:AMW196653 AWS196614:AWS196653 BGO196614:BGO196653 BQK196614:BQK196653 CAG196614:CAG196653 CKC196614:CKC196653 CTY196614:CTY196653 DDU196614:DDU196653 DNQ196614:DNQ196653 DXM196614:DXM196653 EHI196614:EHI196653 ERE196614:ERE196653 FBA196614:FBA196653 FKW196614:FKW196653 FUS196614:FUS196653 GEO196614:GEO196653 GOK196614:GOK196653 GYG196614:GYG196653 HIC196614:HIC196653 HRY196614:HRY196653 IBU196614:IBU196653 ILQ196614:ILQ196653 IVM196614:IVM196653 JFI196614:JFI196653 JPE196614:JPE196653 JZA196614:JZA196653 KIW196614:KIW196653 KSS196614:KSS196653 LCO196614:LCO196653 LMK196614:LMK196653 LWG196614:LWG196653 MGC196614:MGC196653 MPY196614:MPY196653 MZU196614:MZU196653 NJQ196614:NJQ196653 NTM196614:NTM196653 ODI196614:ODI196653 ONE196614:ONE196653 OXA196614:OXA196653 PGW196614:PGW196653 PQS196614:PQS196653 QAO196614:QAO196653 QKK196614:QKK196653 QUG196614:QUG196653 REC196614:REC196653 RNY196614:RNY196653 RXU196614:RXU196653 SHQ196614:SHQ196653 SRM196614:SRM196653 TBI196614:TBI196653 TLE196614:TLE196653 TVA196614:TVA196653 UEW196614:UEW196653 UOS196614:UOS196653 UYO196614:UYO196653 VIK196614:VIK196653 VSG196614:VSG196653 WCC196614:WCC196653 WLY196614:WLY196653 WVU196614:WVU196653 M262150:M262189 JI262150:JI262189 TE262150:TE262189 ADA262150:ADA262189 AMW262150:AMW262189 AWS262150:AWS262189 BGO262150:BGO262189 BQK262150:BQK262189 CAG262150:CAG262189 CKC262150:CKC262189 CTY262150:CTY262189 DDU262150:DDU262189 DNQ262150:DNQ262189 DXM262150:DXM262189 EHI262150:EHI262189 ERE262150:ERE262189 FBA262150:FBA262189 FKW262150:FKW262189 FUS262150:FUS262189 GEO262150:GEO262189 GOK262150:GOK262189 GYG262150:GYG262189 HIC262150:HIC262189 HRY262150:HRY262189 IBU262150:IBU262189 ILQ262150:ILQ262189 IVM262150:IVM262189 JFI262150:JFI262189 JPE262150:JPE262189 JZA262150:JZA262189 KIW262150:KIW262189 KSS262150:KSS262189 LCO262150:LCO262189 LMK262150:LMK262189 LWG262150:LWG262189 MGC262150:MGC262189 MPY262150:MPY262189 MZU262150:MZU262189 NJQ262150:NJQ262189 NTM262150:NTM262189 ODI262150:ODI262189 ONE262150:ONE262189 OXA262150:OXA262189 PGW262150:PGW262189 PQS262150:PQS262189 QAO262150:QAO262189 QKK262150:QKK262189 QUG262150:QUG262189 REC262150:REC262189 RNY262150:RNY262189 RXU262150:RXU262189 SHQ262150:SHQ262189 SRM262150:SRM262189 TBI262150:TBI262189 TLE262150:TLE262189 TVA262150:TVA262189 UEW262150:UEW262189 UOS262150:UOS262189 UYO262150:UYO262189 VIK262150:VIK262189 VSG262150:VSG262189 WCC262150:WCC262189 WLY262150:WLY262189 WVU262150:WVU262189 M327686:M327725 JI327686:JI327725 TE327686:TE327725 ADA327686:ADA327725 AMW327686:AMW327725 AWS327686:AWS327725 BGO327686:BGO327725 BQK327686:BQK327725 CAG327686:CAG327725 CKC327686:CKC327725 CTY327686:CTY327725 DDU327686:DDU327725 DNQ327686:DNQ327725 DXM327686:DXM327725 EHI327686:EHI327725 ERE327686:ERE327725 FBA327686:FBA327725 FKW327686:FKW327725 FUS327686:FUS327725 GEO327686:GEO327725 GOK327686:GOK327725 GYG327686:GYG327725 HIC327686:HIC327725 HRY327686:HRY327725 IBU327686:IBU327725 ILQ327686:ILQ327725 IVM327686:IVM327725 JFI327686:JFI327725 JPE327686:JPE327725 JZA327686:JZA327725 KIW327686:KIW327725 KSS327686:KSS327725 LCO327686:LCO327725 LMK327686:LMK327725 LWG327686:LWG327725 MGC327686:MGC327725 MPY327686:MPY327725 MZU327686:MZU327725 NJQ327686:NJQ327725 NTM327686:NTM327725 ODI327686:ODI327725 ONE327686:ONE327725 OXA327686:OXA327725 PGW327686:PGW327725 PQS327686:PQS327725 QAO327686:QAO327725 QKK327686:QKK327725 QUG327686:QUG327725 REC327686:REC327725 RNY327686:RNY327725 RXU327686:RXU327725 SHQ327686:SHQ327725 SRM327686:SRM327725 TBI327686:TBI327725 TLE327686:TLE327725 TVA327686:TVA327725 UEW327686:UEW327725 UOS327686:UOS327725 UYO327686:UYO327725 VIK327686:VIK327725 VSG327686:VSG327725 WCC327686:WCC327725 WLY327686:WLY327725 WVU327686:WVU327725 M393222:M393261 JI393222:JI393261 TE393222:TE393261 ADA393222:ADA393261 AMW393222:AMW393261 AWS393222:AWS393261 BGO393222:BGO393261 BQK393222:BQK393261 CAG393222:CAG393261 CKC393222:CKC393261 CTY393222:CTY393261 DDU393222:DDU393261 DNQ393222:DNQ393261 DXM393222:DXM393261 EHI393222:EHI393261 ERE393222:ERE393261 FBA393222:FBA393261 FKW393222:FKW393261 FUS393222:FUS393261 GEO393222:GEO393261 GOK393222:GOK393261 GYG393222:GYG393261 HIC393222:HIC393261 HRY393222:HRY393261 IBU393222:IBU393261 ILQ393222:ILQ393261 IVM393222:IVM393261 JFI393222:JFI393261 JPE393222:JPE393261 JZA393222:JZA393261 KIW393222:KIW393261 KSS393222:KSS393261 LCO393222:LCO393261 LMK393222:LMK393261 LWG393222:LWG393261 MGC393222:MGC393261 MPY393222:MPY393261 MZU393222:MZU393261 NJQ393222:NJQ393261 NTM393222:NTM393261 ODI393222:ODI393261 ONE393222:ONE393261 OXA393222:OXA393261 PGW393222:PGW393261 PQS393222:PQS393261 QAO393222:QAO393261 QKK393222:QKK393261 QUG393222:QUG393261 REC393222:REC393261 RNY393222:RNY393261 RXU393222:RXU393261 SHQ393222:SHQ393261 SRM393222:SRM393261 TBI393222:TBI393261 TLE393222:TLE393261 TVA393222:TVA393261 UEW393222:UEW393261 UOS393222:UOS393261 UYO393222:UYO393261 VIK393222:VIK393261 VSG393222:VSG393261 WCC393222:WCC393261 WLY393222:WLY393261 WVU393222:WVU393261 M458758:M458797 JI458758:JI458797 TE458758:TE458797 ADA458758:ADA458797 AMW458758:AMW458797 AWS458758:AWS458797 BGO458758:BGO458797 BQK458758:BQK458797 CAG458758:CAG458797 CKC458758:CKC458797 CTY458758:CTY458797 DDU458758:DDU458797 DNQ458758:DNQ458797 DXM458758:DXM458797 EHI458758:EHI458797 ERE458758:ERE458797 FBA458758:FBA458797 FKW458758:FKW458797 FUS458758:FUS458797 GEO458758:GEO458797 GOK458758:GOK458797 GYG458758:GYG458797 HIC458758:HIC458797 HRY458758:HRY458797 IBU458758:IBU458797 ILQ458758:ILQ458797 IVM458758:IVM458797 JFI458758:JFI458797 JPE458758:JPE458797 JZA458758:JZA458797 KIW458758:KIW458797 KSS458758:KSS458797 LCO458758:LCO458797 LMK458758:LMK458797 LWG458758:LWG458797 MGC458758:MGC458797 MPY458758:MPY458797 MZU458758:MZU458797 NJQ458758:NJQ458797 NTM458758:NTM458797 ODI458758:ODI458797 ONE458758:ONE458797 OXA458758:OXA458797 PGW458758:PGW458797 PQS458758:PQS458797 QAO458758:QAO458797 QKK458758:QKK458797 QUG458758:QUG458797 REC458758:REC458797 RNY458758:RNY458797 RXU458758:RXU458797 SHQ458758:SHQ458797 SRM458758:SRM458797 TBI458758:TBI458797 TLE458758:TLE458797 TVA458758:TVA458797 UEW458758:UEW458797 UOS458758:UOS458797 UYO458758:UYO458797 VIK458758:VIK458797 VSG458758:VSG458797 WCC458758:WCC458797 WLY458758:WLY458797 WVU458758:WVU458797 M524294:M524333 JI524294:JI524333 TE524294:TE524333 ADA524294:ADA524333 AMW524294:AMW524333 AWS524294:AWS524333 BGO524294:BGO524333 BQK524294:BQK524333 CAG524294:CAG524333 CKC524294:CKC524333 CTY524294:CTY524333 DDU524294:DDU524333 DNQ524294:DNQ524333 DXM524294:DXM524333 EHI524294:EHI524333 ERE524294:ERE524333 FBA524294:FBA524333 FKW524294:FKW524333 FUS524294:FUS524333 GEO524294:GEO524333 GOK524294:GOK524333 GYG524294:GYG524333 HIC524294:HIC524333 HRY524294:HRY524333 IBU524294:IBU524333 ILQ524294:ILQ524333 IVM524294:IVM524333 JFI524294:JFI524333 JPE524294:JPE524333 JZA524294:JZA524333 KIW524294:KIW524333 KSS524294:KSS524333 LCO524294:LCO524333 LMK524294:LMK524333 LWG524294:LWG524333 MGC524294:MGC524333 MPY524294:MPY524333 MZU524294:MZU524333 NJQ524294:NJQ524333 NTM524294:NTM524333 ODI524294:ODI524333 ONE524294:ONE524333 OXA524294:OXA524333 PGW524294:PGW524333 PQS524294:PQS524333 QAO524294:QAO524333 QKK524294:QKK524333 QUG524294:QUG524333 REC524294:REC524333 RNY524294:RNY524333 RXU524294:RXU524333 SHQ524294:SHQ524333 SRM524294:SRM524333 TBI524294:TBI524333 TLE524294:TLE524333 TVA524294:TVA524333 UEW524294:UEW524333 UOS524294:UOS524333 UYO524294:UYO524333 VIK524294:VIK524333 VSG524294:VSG524333 WCC524294:WCC524333 WLY524294:WLY524333 WVU524294:WVU524333 M589830:M589869 JI589830:JI589869 TE589830:TE589869 ADA589830:ADA589869 AMW589830:AMW589869 AWS589830:AWS589869 BGO589830:BGO589869 BQK589830:BQK589869 CAG589830:CAG589869 CKC589830:CKC589869 CTY589830:CTY589869 DDU589830:DDU589869 DNQ589830:DNQ589869 DXM589830:DXM589869 EHI589830:EHI589869 ERE589830:ERE589869 FBA589830:FBA589869 FKW589830:FKW589869 FUS589830:FUS589869 GEO589830:GEO589869 GOK589830:GOK589869 GYG589830:GYG589869 HIC589830:HIC589869 HRY589830:HRY589869 IBU589830:IBU589869 ILQ589830:ILQ589869 IVM589830:IVM589869 JFI589830:JFI589869 JPE589830:JPE589869 JZA589830:JZA589869 KIW589830:KIW589869 KSS589830:KSS589869 LCO589830:LCO589869 LMK589830:LMK589869 LWG589830:LWG589869 MGC589830:MGC589869 MPY589830:MPY589869 MZU589830:MZU589869 NJQ589830:NJQ589869 NTM589830:NTM589869 ODI589830:ODI589869 ONE589830:ONE589869 OXA589830:OXA589869 PGW589830:PGW589869 PQS589830:PQS589869 QAO589830:QAO589869 QKK589830:QKK589869 QUG589830:QUG589869 REC589830:REC589869 RNY589830:RNY589869 RXU589830:RXU589869 SHQ589830:SHQ589869 SRM589830:SRM589869 TBI589830:TBI589869 TLE589830:TLE589869 TVA589830:TVA589869 UEW589830:UEW589869 UOS589830:UOS589869 UYO589830:UYO589869 VIK589830:VIK589869 VSG589830:VSG589869 WCC589830:WCC589869 WLY589830:WLY589869 WVU589830:WVU589869 M655366:M655405 JI655366:JI655405 TE655366:TE655405 ADA655366:ADA655405 AMW655366:AMW655405 AWS655366:AWS655405 BGO655366:BGO655405 BQK655366:BQK655405 CAG655366:CAG655405 CKC655366:CKC655405 CTY655366:CTY655405 DDU655366:DDU655405 DNQ655366:DNQ655405 DXM655366:DXM655405 EHI655366:EHI655405 ERE655366:ERE655405 FBA655366:FBA655405 FKW655366:FKW655405 FUS655366:FUS655405 GEO655366:GEO655405 GOK655366:GOK655405 GYG655366:GYG655405 HIC655366:HIC655405 HRY655366:HRY655405 IBU655366:IBU655405 ILQ655366:ILQ655405 IVM655366:IVM655405 JFI655366:JFI655405 JPE655366:JPE655405 JZA655366:JZA655405 KIW655366:KIW655405 KSS655366:KSS655405 LCO655366:LCO655405 LMK655366:LMK655405 LWG655366:LWG655405 MGC655366:MGC655405 MPY655366:MPY655405 MZU655366:MZU655405 NJQ655366:NJQ655405 NTM655366:NTM655405 ODI655366:ODI655405 ONE655366:ONE655405 OXA655366:OXA655405 PGW655366:PGW655405 PQS655366:PQS655405 QAO655366:QAO655405 QKK655366:QKK655405 QUG655366:QUG655405 REC655366:REC655405 RNY655366:RNY655405 RXU655366:RXU655405 SHQ655366:SHQ655405 SRM655366:SRM655405 TBI655366:TBI655405 TLE655366:TLE655405 TVA655366:TVA655405 UEW655366:UEW655405 UOS655366:UOS655405 UYO655366:UYO655405 VIK655366:VIK655405 VSG655366:VSG655405 WCC655366:WCC655405 WLY655366:WLY655405 WVU655366:WVU655405 M720902:M720941 JI720902:JI720941 TE720902:TE720941 ADA720902:ADA720941 AMW720902:AMW720941 AWS720902:AWS720941 BGO720902:BGO720941 BQK720902:BQK720941 CAG720902:CAG720941 CKC720902:CKC720941 CTY720902:CTY720941 DDU720902:DDU720941 DNQ720902:DNQ720941 DXM720902:DXM720941 EHI720902:EHI720941 ERE720902:ERE720941 FBA720902:FBA720941 FKW720902:FKW720941 FUS720902:FUS720941 GEO720902:GEO720941 GOK720902:GOK720941 GYG720902:GYG720941 HIC720902:HIC720941 HRY720902:HRY720941 IBU720902:IBU720941 ILQ720902:ILQ720941 IVM720902:IVM720941 JFI720902:JFI720941 JPE720902:JPE720941 JZA720902:JZA720941 KIW720902:KIW720941 KSS720902:KSS720941 LCO720902:LCO720941 LMK720902:LMK720941 LWG720902:LWG720941 MGC720902:MGC720941 MPY720902:MPY720941 MZU720902:MZU720941 NJQ720902:NJQ720941 NTM720902:NTM720941 ODI720902:ODI720941 ONE720902:ONE720941 OXA720902:OXA720941 PGW720902:PGW720941 PQS720902:PQS720941 QAO720902:QAO720941 QKK720902:QKK720941 QUG720902:QUG720941 REC720902:REC720941 RNY720902:RNY720941 RXU720902:RXU720941 SHQ720902:SHQ720941 SRM720902:SRM720941 TBI720902:TBI720941 TLE720902:TLE720941 TVA720902:TVA720941 UEW720902:UEW720941 UOS720902:UOS720941 UYO720902:UYO720941 VIK720902:VIK720941 VSG720902:VSG720941 WCC720902:WCC720941 WLY720902:WLY720941 WVU720902:WVU720941 M786438:M786477 JI786438:JI786477 TE786438:TE786477 ADA786438:ADA786477 AMW786438:AMW786477 AWS786438:AWS786477 BGO786438:BGO786477 BQK786438:BQK786477 CAG786438:CAG786477 CKC786438:CKC786477 CTY786438:CTY786477 DDU786438:DDU786477 DNQ786438:DNQ786477 DXM786438:DXM786477 EHI786438:EHI786477 ERE786438:ERE786477 FBA786438:FBA786477 FKW786438:FKW786477 FUS786438:FUS786477 GEO786438:GEO786477 GOK786438:GOK786477 GYG786438:GYG786477 HIC786438:HIC786477 HRY786438:HRY786477 IBU786438:IBU786477 ILQ786438:ILQ786477 IVM786438:IVM786477 JFI786438:JFI786477 JPE786438:JPE786477 JZA786438:JZA786477 KIW786438:KIW786477 KSS786438:KSS786477 LCO786438:LCO786477 LMK786438:LMK786477 LWG786438:LWG786477 MGC786438:MGC786477 MPY786438:MPY786477 MZU786438:MZU786477 NJQ786438:NJQ786477 NTM786438:NTM786477 ODI786438:ODI786477 ONE786438:ONE786477 OXA786438:OXA786477 PGW786438:PGW786477 PQS786438:PQS786477 QAO786438:QAO786477 QKK786438:QKK786477 QUG786438:QUG786477 REC786438:REC786477 RNY786438:RNY786477 RXU786438:RXU786477 SHQ786438:SHQ786477 SRM786438:SRM786477 TBI786438:TBI786477 TLE786438:TLE786477 TVA786438:TVA786477 UEW786438:UEW786477 UOS786438:UOS786477 UYO786438:UYO786477 VIK786438:VIK786477 VSG786438:VSG786477 WCC786438:WCC786477 WLY786438:WLY786477 WVU786438:WVU786477 M851974:M852013 JI851974:JI852013 TE851974:TE852013 ADA851974:ADA852013 AMW851974:AMW852013 AWS851974:AWS852013 BGO851974:BGO852013 BQK851974:BQK852013 CAG851974:CAG852013 CKC851974:CKC852013 CTY851974:CTY852013 DDU851974:DDU852013 DNQ851974:DNQ852013 DXM851974:DXM852013 EHI851974:EHI852013 ERE851974:ERE852013 FBA851974:FBA852013 FKW851974:FKW852013 FUS851974:FUS852013 GEO851974:GEO852013 GOK851974:GOK852013 GYG851974:GYG852013 HIC851974:HIC852013 HRY851974:HRY852013 IBU851974:IBU852013 ILQ851974:ILQ852013 IVM851974:IVM852013 JFI851974:JFI852013 JPE851974:JPE852013 JZA851974:JZA852013 KIW851974:KIW852013 KSS851974:KSS852013 LCO851974:LCO852013 LMK851974:LMK852013 LWG851974:LWG852013 MGC851974:MGC852013 MPY851974:MPY852013 MZU851974:MZU852013 NJQ851974:NJQ852013 NTM851974:NTM852013 ODI851974:ODI852013 ONE851974:ONE852013 OXA851974:OXA852013 PGW851974:PGW852013 PQS851974:PQS852013 QAO851974:QAO852013 QKK851974:QKK852013 QUG851974:QUG852013 REC851974:REC852013 RNY851974:RNY852013 RXU851974:RXU852013 SHQ851974:SHQ852013 SRM851974:SRM852013 TBI851974:TBI852013 TLE851974:TLE852013 TVA851974:TVA852013 UEW851974:UEW852013 UOS851974:UOS852013 UYO851974:UYO852013 VIK851974:VIK852013 VSG851974:VSG852013 WCC851974:WCC852013 WLY851974:WLY852013 WVU851974:WVU852013 M917510:M917549 JI917510:JI917549 TE917510:TE917549 ADA917510:ADA917549 AMW917510:AMW917549 AWS917510:AWS917549 BGO917510:BGO917549 BQK917510:BQK917549 CAG917510:CAG917549 CKC917510:CKC917549 CTY917510:CTY917549 DDU917510:DDU917549 DNQ917510:DNQ917549 DXM917510:DXM917549 EHI917510:EHI917549 ERE917510:ERE917549 FBA917510:FBA917549 FKW917510:FKW917549 FUS917510:FUS917549 GEO917510:GEO917549 GOK917510:GOK917549 GYG917510:GYG917549 HIC917510:HIC917549 HRY917510:HRY917549 IBU917510:IBU917549 ILQ917510:ILQ917549 IVM917510:IVM917549 JFI917510:JFI917549 JPE917510:JPE917549 JZA917510:JZA917549 KIW917510:KIW917549 KSS917510:KSS917549 LCO917510:LCO917549 LMK917510:LMK917549 LWG917510:LWG917549 MGC917510:MGC917549 MPY917510:MPY917549 MZU917510:MZU917549 NJQ917510:NJQ917549 NTM917510:NTM917549 ODI917510:ODI917549 ONE917510:ONE917549 OXA917510:OXA917549 PGW917510:PGW917549 PQS917510:PQS917549 QAO917510:QAO917549 QKK917510:QKK917549 QUG917510:QUG917549 REC917510:REC917549 RNY917510:RNY917549 RXU917510:RXU917549 SHQ917510:SHQ917549 SRM917510:SRM917549 TBI917510:TBI917549 TLE917510:TLE917549 TVA917510:TVA917549 UEW917510:UEW917549 UOS917510:UOS917549 UYO917510:UYO917549 VIK917510:VIK917549 VSG917510:VSG917549 WCC917510:WCC917549 WLY917510:WLY917549 WVU917510:WVU917549 M983046:M983085 JI983046:JI983085 TE983046:TE983085 ADA983046:ADA983085 AMW983046:AMW983085 AWS983046:AWS983085 BGO983046:BGO983085 BQK983046:BQK983085 CAG983046:CAG983085 CKC983046:CKC983085 CTY983046:CTY983085 DDU983046:DDU983085 DNQ983046:DNQ983085 DXM983046:DXM983085 EHI983046:EHI983085 ERE983046:ERE983085 FBA983046:FBA983085 FKW983046:FKW983085 FUS983046:FUS983085 GEO983046:GEO983085 GOK983046:GOK983085 GYG983046:GYG983085 HIC983046:HIC983085 HRY983046:HRY983085 IBU983046:IBU983085 ILQ983046:ILQ983085 IVM983046:IVM983085 JFI983046:JFI983085 JPE983046:JPE983085 JZA983046:JZA983085 KIW983046:KIW983085 KSS983046:KSS983085 LCO983046:LCO983085 LMK983046:LMK983085 LWG983046:LWG983085 MGC983046:MGC983085 MPY983046:MPY983085 MZU983046:MZU983085 NJQ983046:NJQ983085 NTM983046:NTM983085 ODI983046:ODI983085 ONE983046:ONE983085 OXA983046:OXA983085 PGW983046:PGW983085 PQS983046:PQS983085 QAO983046:QAO983085 QKK983046:QKK983085 QUG983046:QUG983085 REC983046:REC983085 RNY983046:RNY983085 RXU983046:RXU983085 SHQ983046:SHQ983085 SRM983046:SRM983085 TBI983046:TBI983085 TLE983046:TLE983085 TVA983046:TVA983085 UEW983046:UEW983085 UOS983046:UOS983085 UYO983046:UYO983085 VIK983046:VIK983085 VSG983046:VSG983085 WCC983046:WCC983085 WLY983046:WLY983085 WVU983046:WVU983085" xr:uid="{8588DE3A-828B-48E7-88C2-B21D3315D24F}">
      <formula1>$C$16:$C$20</formula1>
    </dataValidation>
    <dataValidation type="list" allowBlank="1" showInputMessage="1" showErrorMessage="1" error="Escolha um dos 5 itens da lista de  CALHAS nas céludas de C21 até C25" prompt="Especifique o tipo de CALHAS nas céludas de C21 até C25" sqref="N6:N45 JJ6:JJ45 TF6:TF45 ADB6:ADB45 AMX6:AMX45 AWT6:AWT45 BGP6:BGP45 BQL6:BQL45 CAH6:CAH45 CKD6:CKD45 CTZ6:CTZ45 DDV6:DDV45 DNR6:DNR45 DXN6:DXN45 EHJ6:EHJ45 ERF6:ERF45 FBB6:FBB45 FKX6:FKX45 FUT6:FUT45 GEP6:GEP45 GOL6:GOL45 GYH6:GYH45 HID6:HID45 HRZ6:HRZ45 IBV6:IBV45 ILR6:ILR45 IVN6:IVN45 JFJ6:JFJ45 JPF6:JPF45 JZB6:JZB45 KIX6:KIX45 KST6:KST45 LCP6:LCP45 LML6:LML45 LWH6:LWH45 MGD6:MGD45 MPZ6:MPZ45 MZV6:MZV45 NJR6:NJR45 NTN6:NTN45 ODJ6:ODJ45 ONF6:ONF45 OXB6:OXB45 PGX6:PGX45 PQT6:PQT45 QAP6:QAP45 QKL6:QKL45 QUH6:QUH45 RED6:RED45 RNZ6:RNZ45 RXV6:RXV45 SHR6:SHR45 SRN6:SRN45 TBJ6:TBJ45 TLF6:TLF45 TVB6:TVB45 UEX6:UEX45 UOT6:UOT45 UYP6:UYP45 VIL6:VIL45 VSH6:VSH45 WCD6:WCD45 WLZ6:WLZ45 WVV6:WVV45 N65542:N65581 JJ65542:JJ65581 TF65542:TF65581 ADB65542:ADB65581 AMX65542:AMX65581 AWT65542:AWT65581 BGP65542:BGP65581 BQL65542:BQL65581 CAH65542:CAH65581 CKD65542:CKD65581 CTZ65542:CTZ65581 DDV65542:DDV65581 DNR65542:DNR65581 DXN65542:DXN65581 EHJ65542:EHJ65581 ERF65542:ERF65581 FBB65542:FBB65581 FKX65542:FKX65581 FUT65542:FUT65581 GEP65542:GEP65581 GOL65542:GOL65581 GYH65542:GYH65581 HID65542:HID65581 HRZ65542:HRZ65581 IBV65542:IBV65581 ILR65542:ILR65581 IVN65542:IVN65581 JFJ65542:JFJ65581 JPF65542:JPF65581 JZB65542:JZB65581 KIX65542:KIX65581 KST65542:KST65581 LCP65542:LCP65581 LML65542:LML65581 LWH65542:LWH65581 MGD65542:MGD65581 MPZ65542:MPZ65581 MZV65542:MZV65581 NJR65542:NJR65581 NTN65542:NTN65581 ODJ65542:ODJ65581 ONF65542:ONF65581 OXB65542:OXB65581 PGX65542:PGX65581 PQT65542:PQT65581 QAP65542:QAP65581 QKL65542:QKL65581 QUH65542:QUH65581 RED65542:RED65581 RNZ65542:RNZ65581 RXV65542:RXV65581 SHR65542:SHR65581 SRN65542:SRN65581 TBJ65542:TBJ65581 TLF65542:TLF65581 TVB65542:TVB65581 UEX65542:UEX65581 UOT65542:UOT65581 UYP65542:UYP65581 VIL65542:VIL65581 VSH65542:VSH65581 WCD65542:WCD65581 WLZ65542:WLZ65581 WVV65542:WVV65581 N131078:N131117 JJ131078:JJ131117 TF131078:TF131117 ADB131078:ADB131117 AMX131078:AMX131117 AWT131078:AWT131117 BGP131078:BGP131117 BQL131078:BQL131117 CAH131078:CAH131117 CKD131078:CKD131117 CTZ131078:CTZ131117 DDV131078:DDV131117 DNR131078:DNR131117 DXN131078:DXN131117 EHJ131078:EHJ131117 ERF131078:ERF131117 FBB131078:FBB131117 FKX131078:FKX131117 FUT131078:FUT131117 GEP131078:GEP131117 GOL131078:GOL131117 GYH131078:GYH131117 HID131078:HID131117 HRZ131078:HRZ131117 IBV131078:IBV131117 ILR131078:ILR131117 IVN131078:IVN131117 JFJ131078:JFJ131117 JPF131078:JPF131117 JZB131078:JZB131117 KIX131078:KIX131117 KST131078:KST131117 LCP131078:LCP131117 LML131078:LML131117 LWH131078:LWH131117 MGD131078:MGD131117 MPZ131078:MPZ131117 MZV131078:MZV131117 NJR131078:NJR131117 NTN131078:NTN131117 ODJ131078:ODJ131117 ONF131078:ONF131117 OXB131078:OXB131117 PGX131078:PGX131117 PQT131078:PQT131117 QAP131078:QAP131117 QKL131078:QKL131117 QUH131078:QUH131117 RED131078:RED131117 RNZ131078:RNZ131117 RXV131078:RXV131117 SHR131078:SHR131117 SRN131078:SRN131117 TBJ131078:TBJ131117 TLF131078:TLF131117 TVB131078:TVB131117 UEX131078:UEX131117 UOT131078:UOT131117 UYP131078:UYP131117 VIL131078:VIL131117 VSH131078:VSH131117 WCD131078:WCD131117 WLZ131078:WLZ131117 WVV131078:WVV131117 N196614:N196653 JJ196614:JJ196653 TF196614:TF196653 ADB196614:ADB196653 AMX196614:AMX196653 AWT196614:AWT196653 BGP196614:BGP196653 BQL196614:BQL196653 CAH196614:CAH196653 CKD196614:CKD196653 CTZ196614:CTZ196653 DDV196614:DDV196653 DNR196614:DNR196653 DXN196614:DXN196653 EHJ196614:EHJ196653 ERF196614:ERF196653 FBB196614:FBB196653 FKX196614:FKX196653 FUT196614:FUT196653 GEP196614:GEP196653 GOL196614:GOL196653 GYH196614:GYH196653 HID196614:HID196653 HRZ196614:HRZ196653 IBV196614:IBV196653 ILR196614:ILR196653 IVN196614:IVN196653 JFJ196614:JFJ196653 JPF196614:JPF196653 JZB196614:JZB196653 KIX196614:KIX196653 KST196614:KST196653 LCP196614:LCP196653 LML196614:LML196653 LWH196614:LWH196653 MGD196614:MGD196653 MPZ196614:MPZ196653 MZV196614:MZV196653 NJR196614:NJR196653 NTN196614:NTN196653 ODJ196614:ODJ196653 ONF196614:ONF196653 OXB196614:OXB196653 PGX196614:PGX196653 PQT196614:PQT196653 QAP196614:QAP196653 QKL196614:QKL196653 QUH196614:QUH196653 RED196614:RED196653 RNZ196614:RNZ196653 RXV196614:RXV196653 SHR196614:SHR196653 SRN196614:SRN196653 TBJ196614:TBJ196653 TLF196614:TLF196653 TVB196614:TVB196653 UEX196614:UEX196653 UOT196614:UOT196653 UYP196614:UYP196653 VIL196614:VIL196653 VSH196614:VSH196653 WCD196614:WCD196653 WLZ196614:WLZ196653 WVV196614:WVV196653 N262150:N262189 JJ262150:JJ262189 TF262150:TF262189 ADB262150:ADB262189 AMX262150:AMX262189 AWT262150:AWT262189 BGP262150:BGP262189 BQL262150:BQL262189 CAH262150:CAH262189 CKD262150:CKD262189 CTZ262150:CTZ262189 DDV262150:DDV262189 DNR262150:DNR262189 DXN262150:DXN262189 EHJ262150:EHJ262189 ERF262150:ERF262189 FBB262150:FBB262189 FKX262150:FKX262189 FUT262150:FUT262189 GEP262150:GEP262189 GOL262150:GOL262189 GYH262150:GYH262189 HID262150:HID262189 HRZ262150:HRZ262189 IBV262150:IBV262189 ILR262150:ILR262189 IVN262150:IVN262189 JFJ262150:JFJ262189 JPF262150:JPF262189 JZB262150:JZB262189 KIX262150:KIX262189 KST262150:KST262189 LCP262150:LCP262189 LML262150:LML262189 LWH262150:LWH262189 MGD262150:MGD262189 MPZ262150:MPZ262189 MZV262150:MZV262189 NJR262150:NJR262189 NTN262150:NTN262189 ODJ262150:ODJ262189 ONF262150:ONF262189 OXB262150:OXB262189 PGX262150:PGX262189 PQT262150:PQT262189 QAP262150:QAP262189 QKL262150:QKL262189 QUH262150:QUH262189 RED262150:RED262189 RNZ262150:RNZ262189 RXV262150:RXV262189 SHR262150:SHR262189 SRN262150:SRN262189 TBJ262150:TBJ262189 TLF262150:TLF262189 TVB262150:TVB262189 UEX262150:UEX262189 UOT262150:UOT262189 UYP262150:UYP262189 VIL262150:VIL262189 VSH262150:VSH262189 WCD262150:WCD262189 WLZ262150:WLZ262189 WVV262150:WVV262189 N327686:N327725 JJ327686:JJ327725 TF327686:TF327725 ADB327686:ADB327725 AMX327686:AMX327725 AWT327686:AWT327725 BGP327686:BGP327725 BQL327686:BQL327725 CAH327686:CAH327725 CKD327686:CKD327725 CTZ327686:CTZ327725 DDV327686:DDV327725 DNR327686:DNR327725 DXN327686:DXN327725 EHJ327686:EHJ327725 ERF327686:ERF327725 FBB327686:FBB327725 FKX327686:FKX327725 FUT327686:FUT327725 GEP327686:GEP327725 GOL327686:GOL327725 GYH327686:GYH327725 HID327686:HID327725 HRZ327686:HRZ327725 IBV327686:IBV327725 ILR327686:ILR327725 IVN327686:IVN327725 JFJ327686:JFJ327725 JPF327686:JPF327725 JZB327686:JZB327725 KIX327686:KIX327725 KST327686:KST327725 LCP327686:LCP327725 LML327686:LML327725 LWH327686:LWH327725 MGD327686:MGD327725 MPZ327686:MPZ327725 MZV327686:MZV327725 NJR327686:NJR327725 NTN327686:NTN327725 ODJ327686:ODJ327725 ONF327686:ONF327725 OXB327686:OXB327725 PGX327686:PGX327725 PQT327686:PQT327725 QAP327686:QAP327725 QKL327686:QKL327725 QUH327686:QUH327725 RED327686:RED327725 RNZ327686:RNZ327725 RXV327686:RXV327725 SHR327686:SHR327725 SRN327686:SRN327725 TBJ327686:TBJ327725 TLF327686:TLF327725 TVB327686:TVB327725 UEX327686:UEX327725 UOT327686:UOT327725 UYP327686:UYP327725 VIL327686:VIL327725 VSH327686:VSH327725 WCD327686:WCD327725 WLZ327686:WLZ327725 WVV327686:WVV327725 N393222:N393261 JJ393222:JJ393261 TF393222:TF393261 ADB393222:ADB393261 AMX393222:AMX393261 AWT393222:AWT393261 BGP393222:BGP393261 BQL393222:BQL393261 CAH393222:CAH393261 CKD393222:CKD393261 CTZ393222:CTZ393261 DDV393222:DDV393261 DNR393222:DNR393261 DXN393222:DXN393261 EHJ393222:EHJ393261 ERF393222:ERF393261 FBB393222:FBB393261 FKX393222:FKX393261 FUT393222:FUT393261 GEP393222:GEP393261 GOL393222:GOL393261 GYH393222:GYH393261 HID393222:HID393261 HRZ393222:HRZ393261 IBV393222:IBV393261 ILR393222:ILR393261 IVN393222:IVN393261 JFJ393222:JFJ393261 JPF393222:JPF393261 JZB393222:JZB393261 KIX393222:KIX393261 KST393222:KST393261 LCP393222:LCP393261 LML393222:LML393261 LWH393222:LWH393261 MGD393222:MGD393261 MPZ393222:MPZ393261 MZV393222:MZV393261 NJR393222:NJR393261 NTN393222:NTN393261 ODJ393222:ODJ393261 ONF393222:ONF393261 OXB393222:OXB393261 PGX393222:PGX393261 PQT393222:PQT393261 QAP393222:QAP393261 QKL393222:QKL393261 QUH393222:QUH393261 RED393222:RED393261 RNZ393222:RNZ393261 RXV393222:RXV393261 SHR393222:SHR393261 SRN393222:SRN393261 TBJ393222:TBJ393261 TLF393222:TLF393261 TVB393222:TVB393261 UEX393222:UEX393261 UOT393222:UOT393261 UYP393222:UYP393261 VIL393222:VIL393261 VSH393222:VSH393261 WCD393222:WCD393261 WLZ393222:WLZ393261 WVV393222:WVV393261 N458758:N458797 JJ458758:JJ458797 TF458758:TF458797 ADB458758:ADB458797 AMX458758:AMX458797 AWT458758:AWT458797 BGP458758:BGP458797 BQL458758:BQL458797 CAH458758:CAH458797 CKD458758:CKD458797 CTZ458758:CTZ458797 DDV458758:DDV458797 DNR458758:DNR458797 DXN458758:DXN458797 EHJ458758:EHJ458797 ERF458758:ERF458797 FBB458758:FBB458797 FKX458758:FKX458797 FUT458758:FUT458797 GEP458758:GEP458797 GOL458758:GOL458797 GYH458758:GYH458797 HID458758:HID458797 HRZ458758:HRZ458797 IBV458758:IBV458797 ILR458758:ILR458797 IVN458758:IVN458797 JFJ458758:JFJ458797 JPF458758:JPF458797 JZB458758:JZB458797 KIX458758:KIX458797 KST458758:KST458797 LCP458758:LCP458797 LML458758:LML458797 LWH458758:LWH458797 MGD458758:MGD458797 MPZ458758:MPZ458797 MZV458758:MZV458797 NJR458758:NJR458797 NTN458758:NTN458797 ODJ458758:ODJ458797 ONF458758:ONF458797 OXB458758:OXB458797 PGX458758:PGX458797 PQT458758:PQT458797 QAP458758:QAP458797 QKL458758:QKL458797 QUH458758:QUH458797 RED458758:RED458797 RNZ458758:RNZ458797 RXV458758:RXV458797 SHR458758:SHR458797 SRN458758:SRN458797 TBJ458758:TBJ458797 TLF458758:TLF458797 TVB458758:TVB458797 UEX458758:UEX458797 UOT458758:UOT458797 UYP458758:UYP458797 VIL458758:VIL458797 VSH458758:VSH458797 WCD458758:WCD458797 WLZ458758:WLZ458797 WVV458758:WVV458797 N524294:N524333 JJ524294:JJ524333 TF524294:TF524333 ADB524294:ADB524333 AMX524294:AMX524333 AWT524294:AWT524333 BGP524294:BGP524333 BQL524294:BQL524333 CAH524294:CAH524333 CKD524294:CKD524333 CTZ524294:CTZ524333 DDV524294:DDV524333 DNR524294:DNR524333 DXN524294:DXN524333 EHJ524294:EHJ524333 ERF524294:ERF524333 FBB524294:FBB524333 FKX524294:FKX524333 FUT524294:FUT524333 GEP524294:GEP524333 GOL524294:GOL524333 GYH524294:GYH524333 HID524294:HID524333 HRZ524294:HRZ524333 IBV524294:IBV524333 ILR524294:ILR524333 IVN524294:IVN524333 JFJ524294:JFJ524333 JPF524294:JPF524333 JZB524294:JZB524333 KIX524294:KIX524333 KST524294:KST524333 LCP524294:LCP524333 LML524294:LML524333 LWH524294:LWH524333 MGD524294:MGD524333 MPZ524294:MPZ524333 MZV524294:MZV524333 NJR524294:NJR524333 NTN524294:NTN524333 ODJ524294:ODJ524333 ONF524294:ONF524333 OXB524294:OXB524333 PGX524294:PGX524333 PQT524294:PQT524333 QAP524294:QAP524333 QKL524294:QKL524333 QUH524294:QUH524333 RED524294:RED524333 RNZ524294:RNZ524333 RXV524294:RXV524333 SHR524294:SHR524333 SRN524294:SRN524333 TBJ524294:TBJ524333 TLF524294:TLF524333 TVB524294:TVB524333 UEX524294:UEX524333 UOT524294:UOT524333 UYP524294:UYP524333 VIL524294:VIL524333 VSH524294:VSH524333 WCD524294:WCD524333 WLZ524294:WLZ524333 WVV524294:WVV524333 N589830:N589869 JJ589830:JJ589869 TF589830:TF589869 ADB589830:ADB589869 AMX589830:AMX589869 AWT589830:AWT589869 BGP589830:BGP589869 BQL589830:BQL589869 CAH589830:CAH589869 CKD589830:CKD589869 CTZ589830:CTZ589869 DDV589830:DDV589869 DNR589830:DNR589869 DXN589830:DXN589869 EHJ589830:EHJ589869 ERF589830:ERF589869 FBB589830:FBB589869 FKX589830:FKX589869 FUT589830:FUT589869 GEP589830:GEP589869 GOL589830:GOL589869 GYH589830:GYH589869 HID589830:HID589869 HRZ589830:HRZ589869 IBV589830:IBV589869 ILR589830:ILR589869 IVN589830:IVN589869 JFJ589830:JFJ589869 JPF589830:JPF589869 JZB589830:JZB589869 KIX589830:KIX589869 KST589830:KST589869 LCP589830:LCP589869 LML589830:LML589869 LWH589830:LWH589869 MGD589830:MGD589869 MPZ589830:MPZ589869 MZV589830:MZV589869 NJR589830:NJR589869 NTN589830:NTN589869 ODJ589830:ODJ589869 ONF589830:ONF589869 OXB589830:OXB589869 PGX589830:PGX589869 PQT589830:PQT589869 QAP589830:QAP589869 QKL589830:QKL589869 QUH589830:QUH589869 RED589830:RED589869 RNZ589830:RNZ589869 RXV589830:RXV589869 SHR589830:SHR589869 SRN589830:SRN589869 TBJ589830:TBJ589869 TLF589830:TLF589869 TVB589830:TVB589869 UEX589830:UEX589869 UOT589830:UOT589869 UYP589830:UYP589869 VIL589830:VIL589869 VSH589830:VSH589869 WCD589830:WCD589869 WLZ589830:WLZ589869 WVV589830:WVV589869 N655366:N655405 JJ655366:JJ655405 TF655366:TF655405 ADB655366:ADB655405 AMX655366:AMX655405 AWT655366:AWT655405 BGP655366:BGP655405 BQL655366:BQL655405 CAH655366:CAH655405 CKD655366:CKD655405 CTZ655366:CTZ655405 DDV655366:DDV655405 DNR655366:DNR655405 DXN655366:DXN655405 EHJ655366:EHJ655405 ERF655366:ERF655405 FBB655366:FBB655405 FKX655366:FKX655405 FUT655366:FUT655405 GEP655366:GEP655405 GOL655366:GOL655405 GYH655366:GYH655405 HID655366:HID655405 HRZ655366:HRZ655405 IBV655366:IBV655405 ILR655366:ILR655405 IVN655366:IVN655405 JFJ655366:JFJ655405 JPF655366:JPF655405 JZB655366:JZB655405 KIX655366:KIX655405 KST655366:KST655405 LCP655366:LCP655405 LML655366:LML655405 LWH655366:LWH655405 MGD655366:MGD655405 MPZ655366:MPZ655405 MZV655366:MZV655405 NJR655366:NJR655405 NTN655366:NTN655405 ODJ655366:ODJ655405 ONF655366:ONF655405 OXB655366:OXB655405 PGX655366:PGX655405 PQT655366:PQT655405 QAP655366:QAP655405 QKL655366:QKL655405 QUH655366:QUH655405 RED655366:RED655405 RNZ655366:RNZ655405 RXV655366:RXV655405 SHR655366:SHR655405 SRN655366:SRN655405 TBJ655366:TBJ655405 TLF655366:TLF655405 TVB655366:TVB655405 UEX655366:UEX655405 UOT655366:UOT655405 UYP655366:UYP655405 VIL655366:VIL655405 VSH655366:VSH655405 WCD655366:WCD655405 WLZ655366:WLZ655405 WVV655366:WVV655405 N720902:N720941 JJ720902:JJ720941 TF720902:TF720941 ADB720902:ADB720941 AMX720902:AMX720941 AWT720902:AWT720941 BGP720902:BGP720941 BQL720902:BQL720941 CAH720902:CAH720941 CKD720902:CKD720941 CTZ720902:CTZ720941 DDV720902:DDV720941 DNR720902:DNR720941 DXN720902:DXN720941 EHJ720902:EHJ720941 ERF720902:ERF720941 FBB720902:FBB720941 FKX720902:FKX720941 FUT720902:FUT720941 GEP720902:GEP720941 GOL720902:GOL720941 GYH720902:GYH720941 HID720902:HID720941 HRZ720902:HRZ720941 IBV720902:IBV720941 ILR720902:ILR720941 IVN720902:IVN720941 JFJ720902:JFJ720941 JPF720902:JPF720941 JZB720902:JZB720941 KIX720902:KIX720941 KST720902:KST720941 LCP720902:LCP720941 LML720902:LML720941 LWH720902:LWH720941 MGD720902:MGD720941 MPZ720902:MPZ720941 MZV720902:MZV720941 NJR720902:NJR720941 NTN720902:NTN720941 ODJ720902:ODJ720941 ONF720902:ONF720941 OXB720902:OXB720941 PGX720902:PGX720941 PQT720902:PQT720941 QAP720902:QAP720941 QKL720902:QKL720941 QUH720902:QUH720941 RED720902:RED720941 RNZ720902:RNZ720941 RXV720902:RXV720941 SHR720902:SHR720941 SRN720902:SRN720941 TBJ720902:TBJ720941 TLF720902:TLF720941 TVB720902:TVB720941 UEX720902:UEX720941 UOT720902:UOT720941 UYP720902:UYP720941 VIL720902:VIL720941 VSH720902:VSH720941 WCD720902:WCD720941 WLZ720902:WLZ720941 WVV720902:WVV720941 N786438:N786477 JJ786438:JJ786477 TF786438:TF786477 ADB786438:ADB786477 AMX786438:AMX786477 AWT786438:AWT786477 BGP786438:BGP786477 BQL786438:BQL786477 CAH786438:CAH786477 CKD786438:CKD786477 CTZ786438:CTZ786477 DDV786438:DDV786477 DNR786438:DNR786477 DXN786438:DXN786477 EHJ786438:EHJ786477 ERF786438:ERF786477 FBB786438:FBB786477 FKX786438:FKX786477 FUT786438:FUT786477 GEP786438:GEP786477 GOL786438:GOL786477 GYH786438:GYH786477 HID786438:HID786477 HRZ786438:HRZ786477 IBV786438:IBV786477 ILR786438:ILR786477 IVN786438:IVN786477 JFJ786438:JFJ786477 JPF786438:JPF786477 JZB786438:JZB786477 KIX786438:KIX786477 KST786438:KST786477 LCP786438:LCP786477 LML786438:LML786477 LWH786438:LWH786477 MGD786438:MGD786477 MPZ786438:MPZ786477 MZV786438:MZV786477 NJR786438:NJR786477 NTN786438:NTN786477 ODJ786438:ODJ786477 ONF786438:ONF786477 OXB786438:OXB786477 PGX786438:PGX786477 PQT786438:PQT786477 QAP786438:QAP786477 QKL786438:QKL786477 QUH786438:QUH786477 RED786438:RED786477 RNZ786438:RNZ786477 RXV786438:RXV786477 SHR786438:SHR786477 SRN786438:SRN786477 TBJ786438:TBJ786477 TLF786438:TLF786477 TVB786438:TVB786477 UEX786438:UEX786477 UOT786438:UOT786477 UYP786438:UYP786477 VIL786438:VIL786477 VSH786438:VSH786477 WCD786438:WCD786477 WLZ786438:WLZ786477 WVV786438:WVV786477 N851974:N852013 JJ851974:JJ852013 TF851974:TF852013 ADB851974:ADB852013 AMX851974:AMX852013 AWT851974:AWT852013 BGP851974:BGP852013 BQL851974:BQL852013 CAH851974:CAH852013 CKD851974:CKD852013 CTZ851974:CTZ852013 DDV851974:DDV852013 DNR851974:DNR852013 DXN851974:DXN852013 EHJ851974:EHJ852013 ERF851974:ERF852013 FBB851974:FBB852013 FKX851974:FKX852013 FUT851974:FUT852013 GEP851974:GEP852013 GOL851974:GOL852013 GYH851974:GYH852013 HID851974:HID852013 HRZ851974:HRZ852013 IBV851974:IBV852013 ILR851974:ILR852013 IVN851974:IVN852013 JFJ851974:JFJ852013 JPF851974:JPF852013 JZB851974:JZB852013 KIX851974:KIX852013 KST851974:KST852013 LCP851974:LCP852013 LML851974:LML852013 LWH851974:LWH852013 MGD851974:MGD852013 MPZ851974:MPZ852013 MZV851974:MZV852013 NJR851974:NJR852013 NTN851974:NTN852013 ODJ851974:ODJ852013 ONF851974:ONF852013 OXB851974:OXB852013 PGX851974:PGX852013 PQT851974:PQT852013 QAP851974:QAP852013 QKL851974:QKL852013 QUH851974:QUH852013 RED851974:RED852013 RNZ851974:RNZ852013 RXV851974:RXV852013 SHR851974:SHR852013 SRN851974:SRN852013 TBJ851974:TBJ852013 TLF851974:TLF852013 TVB851974:TVB852013 UEX851974:UEX852013 UOT851974:UOT852013 UYP851974:UYP852013 VIL851974:VIL852013 VSH851974:VSH852013 WCD851974:WCD852013 WLZ851974:WLZ852013 WVV851974:WVV852013 N917510:N917549 JJ917510:JJ917549 TF917510:TF917549 ADB917510:ADB917549 AMX917510:AMX917549 AWT917510:AWT917549 BGP917510:BGP917549 BQL917510:BQL917549 CAH917510:CAH917549 CKD917510:CKD917549 CTZ917510:CTZ917549 DDV917510:DDV917549 DNR917510:DNR917549 DXN917510:DXN917549 EHJ917510:EHJ917549 ERF917510:ERF917549 FBB917510:FBB917549 FKX917510:FKX917549 FUT917510:FUT917549 GEP917510:GEP917549 GOL917510:GOL917549 GYH917510:GYH917549 HID917510:HID917549 HRZ917510:HRZ917549 IBV917510:IBV917549 ILR917510:ILR917549 IVN917510:IVN917549 JFJ917510:JFJ917549 JPF917510:JPF917549 JZB917510:JZB917549 KIX917510:KIX917549 KST917510:KST917549 LCP917510:LCP917549 LML917510:LML917549 LWH917510:LWH917549 MGD917510:MGD917549 MPZ917510:MPZ917549 MZV917510:MZV917549 NJR917510:NJR917549 NTN917510:NTN917549 ODJ917510:ODJ917549 ONF917510:ONF917549 OXB917510:OXB917549 PGX917510:PGX917549 PQT917510:PQT917549 QAP917510:QAP917549 QKL917510:QKL917549 QUH917510:QUH917549 RED917510:RED917549 RNZ917510:RNZ917549 RXV917510:RXV917549 SHR917510:SHR917549 SRN917510:SRN917549 TBJ917510:TBJ917549 TLF917510:TLF917549 TVB917510:TVB917549 UEX917510:UEX917549 UOT917510:UOT917549 UYP917510:UYP917549 VIL917510:VIL917549 VSH917510:VSH917549 WCD917510:WCD917549 WLZ917510:WLZ917549 WVV917510:WVV917549 N983046:N983085 JJ983046:JJ983085 TF983046:TF983085 ADB983046:ADB983085 AMX983046:AMX983085 AWT983046:AWT983085 BGP983046:BGP983085 BQL983046:BQL983085 CAH983046:CAH983085 CKD983046:CKD983085 CTZ983046:CTZ983085 DDV983046:DDV983085 DNR983046:DNR983085 DXN983046:DXN983085 EHJ983046:EHJ983085 ERF983046:ERF983085 FBB983046:FBB983085 FKX983046:FKX983085 FUT983046:FUT983085 GEP983046:GEP983085 GOL983046:GOL983085 GYH983046:GYH983085 HID983046:HID983085 HRZ983046:HRZ983085 IBV983046:IBV983085 ILR983046:ILR983085 IVN983046:IVN983085 JFJ983046:JFJ983085 JPF983046:JPF983085 JZB983046:JZB983085 KIX983046:KIX983085 KST983046:KST983085 LCP983046:LCP983085 LML983046:LML983085 LWH983046:LWH983085 MGD983046:MGD983085 MPZ983046:MPZ983085 MZV983046:MZV983085 NJR983046:NJR983085 NTN983046:NTN983085 ODJ983046:ODJ983085 ONF983046:ONF983085 OXB983046:OXB983085 PGX983046:PGX983085 PQT983046:PQT983085 QAP983046:QAP983085 QKL983046:QKL983085 QUH983046:QUH983085 RED983046:RED983085 RNZ983046:RNZ983085 RXV983046:RXV983085 SHR983046:SHR983085 SRN983046:SRN983085 TBJ983046:TBJ983085 TLF983046:TLF983085 TVB983046:TVB983085 UEX983046:UEX983085 UOT983046:UOT983085 UYP983046:UYP983085 VIL983046:VIL983085 VSH983046:VSH983085 WCD983046:WCD983085 WLZ983046:WLZ983085 WVV983046:WVV983085" xr:uid="{D79D4A69-DD08-4D4B-B4DE-943BB50A0F79}">
      <formula1>$C$21:$C$25</formula1>
    </dataValidation>
    <dataValidation type="list" allowBlank="1" showInputMessage="1" showErrorMessage="1" error="Escolha um dos 5 itens da lista de RUFOS nas céludas de C26 até C30" prompt="Especifique o tipo de RUFO nas céludas de C26 até C30" sqref="O6:O45 JK6:JK45 TG6:TG45 ADC6:ADC45 AMY6:AMY45 AWU6:AWU45 BGQ6:BGQ45 BQM6:BQM45 CAI6:CAI45 CKE6:CKE45 CUA6:CUA45 DDW6:DDW45 DNS6:DNS45 DXO6:DXO45 EHK6:EHK45 ERG6:ERG45 FBC6:FBC45 FKY6:FKY45 FUU6:FUU45 GEQ6:GEQ45 GOM6:GOM45 GYI6:GYI45 HIE6:HIE45 HSA6:HSA45 IBW6:IBW45 ILS6:ILS45 IVO6:IVO45 JFK6:JFK45 JPG6:JPG45 JZC6:JZC45 KIY6:KIY45 KSU6:KSU45 LCQ6:LCQ45 LMM6:LMM45 LWI6:LWI45 MGE6:MGE45 MQA6:MQA45 MZW6:MZW45 NJS6:NJS45 NTO6:NTO45 ODK6:ODK45 ONG6:ONG45 OXC6:OXC45 PGY6:PGY45 PQU6:PQU45 QAQ6:QAQ45 QKM6:QKM45 QUI6:QUI45 REE6:REE45 ROA6:ROA45 RXW6:RXW45 SHS6:SHS45 SRO6:SRO45 TBK6:TBK45 TLG6:TLG45 TVC6:TVC45 UEY6:UEY45 UOU6:UOU45 UYQ6:UYQ45 VIM6:VIM45 VSI6:VSI45 WCE6:WCE45 WMA6:WMA45 WVW6:WVW45 O65542:O65581 JK65542:JK65581 TG65542:TG65581 ADC65542:ADC65581 AMY65542:AMY65581 AWU65542:AWU65581 BGQ65542:BGQ65581 BQM65542:BQM65581 CAI65542:CAI65581 CKE65542:CKE65581 CUA65542:CUA65581 DDW65542:DDW65581 DNS65542:DNS65581 DXO65542:DXO65581 EHK65542:EHK65581 ERG65542:ERG65581 FBC65542:FBC65581 FKY65542:FKY65581 FUU65542:FUU65581 GEQ65542:GEQ65581 GOM65542:GOM65581 GYI65542:GYI65581 HIE65542:HIE65581 HSA65542:HSA65581 IBW65542:IBW65581 ILS65542:ILS65581 IVO65542:IVO65581 JFK65542:JFK65581 JPG65542:JPG65581 JZC65542:JZC65581 KIY65542:KIY65581 KSU65542:KSU65581 LCQ65542:LCQ65581 LMM65542:LMM65581 LWI65542:LWI65581 MGE65542:MGE65581 MQA65542:MQA65581 MZW65542:MZW65581 NJS65542:NJS65581 NTO65542:NTO65581 ODK65542:ODK65581 ONG65542:ONG65581 OXC65542:OXC65581 PGY65542:PGY65581 PQU65542:PQU65581 QAQ65542:QAQ65581 QKM65542:QKM65581 QUI65542:QUI65581 REE65542:REE65581 ROA65542:ROA65581 RXW65542:RXW65581 SHS65542:SHS65581 SRO65542:SRO65581 TBK65542:TBK65581 TLG65542:TLG65581 TVC65542:TVC65581 UEY65542:UEY65581 UOU65542:UOU65581 UYQ65542:UYQ65581 VIM65542:VIM65581 VSI65542:VSI65581 WCE65542:WCE65581 WMA65542:WMA65581 WVW65542:WVW65581 O131078:O131117 JK131078:JK131117 TG131078:TG131117 ADC131078:ADC131117 AMY131078:AMY131117 AWU131078:AWU131117 BGQ131078:BGQ131117 BQM131078:BQM131117 CAI131078:CAI131117 CKE131078:CKE131117 CUA131078:CUA131117 DDW131078:DDW131117 DNS131078:DNS131117 DXO131078:DXO131117 EHK131078:EHK131117 ERG131078:ERG131117 FBC131078:FBC131117 FKY131078:FKY131117 FUU131078:FUU131117 GEQ131078:GEQ131117 GOM131078:GOM131117 GYI131078:GYI131117 HIE131078:HIE131117 HSA131078:HSA131117 IBW131078:IBW131117 ILS131078:ILS131117 IVO131078:IVO131117 JFK131078:JFK131117 JPG131078:JPG131117 JZC131078:JZC131117 KIY131078:KIY131117 KSU131078:KSU131117 LCQ131078:LCQ131117 LMM131078:LMM131117 LWI131078:LWI131117 MGE131078:MGE131117 MQA131078:MQA131117 MZW131078:MZW131117 NJS131078:NJS131117 NTO131078:NTO131117 ODK131078:ODK131117 ONG131078:ONG131117 OXC131078:OXC131117 PGY131078:PGY131117 PQU131078:PQU131117 QAQ131078:QAQ131117 QKM131078:QKM131117 QUI131078:QUI131117 REE131078:REE131117 ROA131078:ROA131117 RXW131078:RXW131117 SHS131078:SHS131117 SRO131078:SRO131117 TBK131078:TBK131117 TLG131078:TLG131117 TVC131078:TVC131117 UEY131078:UEY131117 UOU131078:UOU131117 UYQ131078:UYQ131117 VIM131078:VIM131117 VSI131078:VSI131117 WCE131078:WCE131117 WMA131078:WMA131117 WVW131078:WVW131117 O196614:O196653 JK196614:JK196653 TG196614:TG196653 ADC196614:ADC196653 AMY196614:AMY196653 AWU196614:AWU196653 BGQ196614:BGQ196653 BQM196614:BQM196653 CAI196614:CAI196653 CKE196614:CKE196653 CUA196614:CUA196653 DDW196614:DDW196653 DNS196614:DNS196653 DXO196614:DXO196653 EHK196614:EHK196653 ERG196614:ERG196653 FBC196614:FBC196653 FKY196614:FKY196653 FUU196614:FUU196653 GEQ196614:GEQ196653 GOM196614:GOM196653 GYI196614:GYI196653 HIE196614:HIE196653 HSA196614:HSA196653 IBW196614:IBW196653 ILS196614:ILS196653 IVO196614:IVO196653 JFK196614:JFK196653 JPG196614:JPG196653 JZC196614:JZC196653 KIY196614:KIY196653 KSU196614:KSU196653 LCQ196614:LCQ196653 LMM196614:LMM196653 LWI196614:LWI196653 MGE196614:MGE196653 MQA196614:MQA196653 MZW196614:MZW196653 NJS196614:NJS196653 NTO196614:NTO196653 ODK196614:ODK196653 ONG196614:ONG196653 OXC196614:OXC196653 PGY196614:PGY196653 PQU196614:PQU196653 QAQ196614:QAQ196653 QKM196614:QKM196653 QUI196614:QUI196653 REE196614:REE196653 ROA196614:ROA196653 RXW196614:RXW196653 SHS196614:SHS196653 SRO196614:SRO196653 TBK196614:TBK196653 TLG196614:TLG196653 TVC196614:TVC196653 UEY196614:UEY196653 UOU196614:UOU196653 UYQ196614:UYQ196653 VIM196614:VIM196653 VSI196614:VSI196653 WCE196614:WCE196653 WMA196614:WMA196653 WVW196614:WVW196653 O262150:O262189 JK262150:JK262189 TG262150:TG262189 ADC262150:ADC262189 AMY262150:AMY262189 AWU262150:AWU262189 BGQ262150:BGQ262189 BQM262150:BQM262189 CAI262150:CAI262189 CKE262150:CKE262189 CUA262150:CUA262189 DDW262150:DDW262189 DNS262150:DNS262189 DXO262150:DXO262189 EHK262150:EHK262189 ERG262150:ERG262189 FBC262150:FBC262189 FKY262150:FKY262189 FUU262150:FUU262189 GEQ262150:GEQ262189 GOM262150:GOM262189 GYI262150:GYI262189 HIE262150:HIE262189 HSA262150:HSA262189 IBW262150:IBW262189 ILS262150:ILS262189 IVO262150:IVO262189 JFK262150:JFK262189 JPG262150:JPG262189 JZC262150:JZC262189 KIY262150:KIY262189 KSU262150:KSU262189 LCQ262150:LCQ262189 LMM262150:LMM262189 LWI262150:LWI262189 MGE262150:MGE262189 MQA262150:MQA262189 MZW262150:MZW262189 NJS262150:NJS262189 NTO262150:NTO262189 ODK262150:ODK262189 ONG262150:ONG262189 OXC262150:OXC262189 PGY262150:PGY262189 PQU262150:PQU262189 QAQ262150:QAQ262189 QKM262150:QKM262189 QUI262150:QUI262189 REE262150:REE262189 ROA262150:ROA262189 RXW262150:RXW262189 SHS262150:SHS262189 SRO262150:SRO262189 TBK262150:TBK262189 TLG262150:TLG262189 TVC262150:TVC262189 UEY262150:UEY262189 UOU262150:UOU262189 UYQ262150:UYQ262189 VIM262150:VIM262189 VSI262150:VSI262189 WCE262150:WCE262189 WMA262150:WMA262189 WVW262150:WVW262189 O327686:O327725 JK327686:JK327725 TG327686:TG327725 ADC327686:ADC327725 AMY327686:AMY327725 AWU327686:AWU327725 BGQ327686:BGQ327725 BQM327686:BQM327725 CAI327686:CAI327725 CKE327686:CKE327725 CUA327686:CUA327725 DDW327686:DDW327725 DNS327686:DNS327725 DXO327686:DXO327725 EHK327686:EHK327725 ERG327686:ERG327725 FBC327686:FBC327725 FKY327686:FKY327725 FUU327686:FUU327725 GEQ327686:GEQ327725 GOM327686:GOM327725 GYI327686:GYI327725 HIE327686:HIE327725 HSA327686:HSA327725 IBW327686:IBW327725 ILS327686:ILS327725 IVO327686:IVO327725 JFK327686:JFK327725 JPG327686:JPG327725 JZC327686:JZC327725 KIY327686:KIY327725 KSU327686:KSU327725 LCQ327686:LCQ327725 LMM327686:LMM327725 LWI327686:LWI327725 MGE327686:MGE327725 MQA327686:MQA327725 MZW327686:MZW327725 NJS327686:NJS327725 NTO327686:NTO327725 ODK327686:ODK327725 ONG327686:ONG327725 OXC327686:OXC327725 PGY327686:PGY327725 PQU327686:PQU327725 QAQ327686:QAQ327725 QKM327686:QKM327725 QUI327686:QUI327725 REE327686:REE327725 ROA327686:ROA327725 RXW327686:RXW327725 SHS327686:SHS327725 SRO327686:SRO327725 TBK327686:TBK327725 TLG327686:TLG327725 TVC327686:TVC327725 UEY327686:UEY327725 UOU327686:UOU327725 UYQ327686:UYQ327725 VIM327686:VIM327725 VSI327686:VSI327725 WCE327686:WCE327725 WMA327686:WMA327725 WVW327686:WVW327725 O393222:O393261 JK393222:JK393261 TG393222:TG393261 ADC393222:ADC393261 AMY393222:AMY393261 AWU393222:AWU393261 BGQ393222:BGQ393261 BQM393222:BQM393261 CAI393222:CAI393261 CKE393222:CKE393261 CUA393222:CUA393261 DDW393222:DDW393261 DNS393222:DNS393261 DXO393222:DXO393261 EHK393222:EHK393261 ERG393222:ERG393261 FBC393222:FBC393261 FKY393222:FKY393261 FUU393222:FUU393261 GEQ393222:GEQ393261 GOM393222:GOM393261 GYI393222:GYI393261 HIE393222:HIE393261 HSA393222:HSA393261 IBW393222:IBW393261 ILS393222:ILS393261 IVO393222:IVO393261 JFK393222:JFK393261 JPG393222:JPG393261 JZC393222:JZC393261 KIY393222:KIY393261 KSU393222:KSU393261 LCQ393222:LCQ393261 LMM393222:LMM393261 LWI393222:LWI393261 MGE393222:MGE393261 MQA393222:MQA393261 MZW393222:MZW393261 NJS393222:NJS393261 NTO393222:NTO393261 ODK393222:ODK393261 ONG393222:ONG393261 OXC393222:OXC393261 PGY393222:PGY393261 PQU393222:PQU393261 QAQ393222:QAQ393261 QKM393222:QKM393261 QUI393222:QUI393261 REE393222:REE393261 ROA393222:ROA393261 RXW393222:RXW393261 SHS393222:SHS393261 SRO393222:SRO393261 TBK393222:TBK393261 TLG393222:TLG393261 TVC393222:TVC393261 UEY393222:UEY393261 UOU393222:UOU393261 UYQ393222:UYQ393261 VIM393222:VIM393261 VSI393222:VSI393261 WCE393222:WCE393261 WMA393222:WMA393261 WVW393222:WVW393261 O458758:O458797 JK458758:JK458797 TG458758:TG458797 ADC458758:ADC458797 AMY458758:AMY458797 AWU458758:AWU458797 BGQ458758:BGQ458797 BQM458758:BQM458797 CAI458758:CAI458797 CKE458758:CKE458797 CUA458758:CUA458797 DDW458758:DDW458797 DNS458758:DNS458797 DXO458758:DXO458797 EHK458758:EHK458797 ERG458758:ERG458797 FBC458758:FBC458797 FKY458758:FKY458797 FUU458758:FUU458797 GEQ458758:GEQ458797 GOM458758:GOM458797 GYI458758:GYI458797 HIE458758:HIE458797 HSA458758:HSA458797 IBW458758:IBW458797 ILS458758:ILS458797 IVO458758:IVO458797 JFK458758:JFK458797 JPG458758:JPG458797 JZC458758:JZC458797 KIY458758:KIY458797 KSU458758:KSU458797 LCQ458758:LCQ458797 LMM458758:LMM458797 LWI458758:LWI458797 MGE458758:MGE458797 MQA458758:MQA458797 MZW458758:MZW458797 NJS458758:NJS458797 NTO458758:NTO458797 ODK458758:ODK458797 ONG458758:ONG458797 OXC458758:OXC458797 PGY458758:PGY458797 PQU458758:PQU458797 QAQ458758:QAQ458797 QKM458758:QKM458797 QUI458758:QUI458797 REE458758:REE458797 ROA458758:ROA458797 RXW458758:RXW458797 SHS458758:SHS458797 SRO458758:SRO458797 TBK458758:TBK458797 TLG458758:TLG458797 TVC458758:TVC458797 UEY458758:UEY458797 UOU458758:UOU458797 UYQ458758:UYQ458797 VIM458758:VIM458797 VSI458758:VSI458797 WCE458758:WCE458797 WMA458758:WMA458797 WVW458758:WVW458797 O524294:O524333 JK524294:JK524333 TG524294:TG524333 ADC524294:ADC524333 AMY524294:AMY524333 AWU524294:AWU524333 BGQ524294:BGQ524333 BQM524294:BQM524333 CAI524294:CAI524333 CKE524294:CKE524333 CUA524294:CUA524333 DDW524294:DDW524333 DNS524294:DNS524333 DXO524294:DXO524333 EHK524294:EHK524333 ERG524294:ERG524333 FBC524294:FBC524333 FKY524294:FKY524333 FUU524294:FUU524333 GEQ524294:GEQ524333 GOM524294:GOM524333 GYI524294:GYI524333 HIE524294:HIE524333 HSA524294:HSA524333 IBW524294:IBW524333 ILS524294:ILS524333 IVO524294:IVO524333 JFK524294:JFK524333 JPG524294:JPG524333 JZC524294:JZC524333 KIY524294:KIY524333 KSU524294:KSU524333 LCQ524294:LCQ524333 LMM524294:LMM524333 LWI524294:LWI524333 MGE524294:MGE524333 MQA524294:MQA524333 MZW524294:MZW524333 NJS524294:NJS524333 NTO524294:NTO524333 ODK524294:ODK524333 ONG524294:ONG524333 OXC524294:OXC524333 PGY524294:PGY524333 PQU524294:PQU524333 QAQ524294:QAQ524333 QKM524294:QKM524333 QUI524294:QUI524333 REE524294:REE524333 ROA524294:ROA524333 RXW524294:RXW524333 SHS524294:SHS524333 SRO524294:SRO524333 TBK524294:TBK524333 TLG524294:TLG524333 TVC524294:TVC524333 UEY524294:UEY524333 UOU524294:UOU524333 UYQ524294:UYQ524333 VIM524294:VIM524333 VSI524294:VSI524333 WCE524294:WCE524333 WMA524294:WMA524333 WVW524294:WVW524333 O589830:O589869 JK589830:JK589869 TG589830:TG589869 ADC589830:ADC589869 AMY589830:AMY589869 AWU589830:AWU589869 BGQ589830:BGQ589869 BQM589830:BQM589869 CAI589830:CAI589869 CKE589830:CKE589869 CUA589830:CUA589869 DDW589830:DDW589869 DNS589830:DNS589869 DXO589830:DXO589869 EHK589830:EHK589869 ERG589830:ERG589869 FBC589830:FBC589869 FKY589830:FKY589869 FUU589830:FUU589869 GEQ589830:GEQ589869 GOM589830:GOM589869 GYI589830:GYI589869 HIE589830:HIE589869 HSA589830:HSA589869 IBW589830:IBW589869 ILS589830:ILS589869 IVO589830:IVO589869 JFK589830:JFK589869 JPG589830:JPG589869 JZC589830:JZC589869 KIY589830:KIY589869 KSU589830:KSU589869 LCQ589830:LCQ589869 LMM589830:LMM589869 LWI589830:LWI589869 MGE589830:MGE589869 MQA589830:MQA589869 MZW589830:MZW589869 NJS589830:NJS589869 NTO589830:NTO589869 ODK589830:ODK589869 ONG589830:ONG589869 OXC589830:OXC589869 PGY589830:PGY589869 PQU589830:PQU589869 QAQ589830:QAQ589869 QKM589830:QKM589869 QUI589830:QUI589869 REE589830:REE589869 ROA589830:ROA589869 RXW589830:RXW589869 SHS589830:SHS589869 SRO589830:SRO589869 TBK589830:TBK589869 TLG589830:TLG589869 TVC589830:TVC589869 UEY589830:UEY589869 UOU589830:UOU589869 UYQ589830:UYQ589869 VIM589830:VIM589869 VSI589830:VSI589869 WCE589830:WCE589869 WMA589830:WMA589869 WVW589830:WVW589869 O655366:O655405 JK655366:JK655405 TG655366:TG655405 ADC655366:ADC655405 AMY655366:AMY655405 AWU655366:AWU655405 BGQ655366:BGQ655405 BQM655366:BQM655405 CAI655366:CAI655405 CKE655366:CKE655405 CUA655366:CUA655405 DDW655366:DDW655405 DNS655366:DNS655405 DXO655366:DXO655405 EHK655366:EHK655405 ERG655366:ERG655405 FBC655366:FBC655405 FKY655366:FKY655405 FUU655366:FUU655405 GEQ655366:GEQ655405 GOM655366:GOM655405 GYI655366:GYI655405 HIE655366:HIE655405 HSA655366:HSA655405 IBW655366:IBW655405 ILS655366:ILS655405 IVO655366:IVO655405 JFK655366:JFK655405 JPG655366:JPG655405 JZC655366:JZC655405 KIY655366:KIY655405 KSU655366:KSU655405 LCQ655366:LCQ655405 LMM655366:LMM655405 LWI655366:LWI655405 MGE655366:MGE655405 MQA655366:MQA655405 MZW655366:MZW655405 NJS655366:NJS655405 NTO655366:NTO655405 ODK655366:ODK655405 ONG655366:ONG655405 OXC655366:OXC655405 PGY655366:PGY655405 PQU655366:PQU655405 QAQ655366:QAQ655405 QKM655366:QKM655405 QUI655366:QUI655405 REE655366:REE655405 ROA655366:ROA655405 RXW655366:RXW655405 SHS655366:SHS655405 SRO655366:SRO655405 TBK655366:TBK655405 TLG655366:TLG655405 TVC655366:TVC655405 UEY655366:UEY655405 UOU655366:UOU655405 UYQ655366:UYQ655405 VIM655366:VIM655405 VSI655366:VSI655405 WCE655366:WCE655405 WMA655366:WMA655405 WVW655366:WVW655405 O720902:O720941 JK720902:JK720941 TG720902:TG720941 ADC720902:ADC720941 AMY720902:AMY720941 AWU720902:AWU720941 BGQ720902:BGQ720941 BQM720902:BQM720941 CAI720902:CAI720941 CKE720902:CKE720941 CUA720902:CUA720941 DDW720902:DDW720941 DNS720902:DNS720941 DXO720902:DXO720941 EHK720902:EHK720941 ERG720902:ERG720941 FBC720902:FBC720941 FKY720902:FKY720941 FUU720902:FUU720941 GEQ720902:GEQ720941 GOM720902:GOM720941 GYI720902:GYI720941 HIE720902:HIE720941 HSA720902:HSA720941 IBW720902:IBW720941 ILS720902:ILS720941 IVO720902:IVO720941 JFK720902:JFK720941 JPG720902:JPG720941 JZC720902:JZC720941 KIY720902:KIY720941 KSU720902:KSU720941 LCQ720902:LCQ720941 LMM720902:LMM720941 LWI720902:LWI720941 MGE720902:MGE720941 MQA720902:MQA720941 MZW720902:MZW720941 NJS720902:NJS720941 NTO720902:NTO720941 ODK720902:ODK720941 ONG720902:ONG720941 OXC720902:OXC720941 PGY720902:PGY720941 PQU720902:PQU720941 QAQ720902:QAQ720941 QKM720902:QKM720941 QUI720902:QUI720941 REE720902:REE720941 ROA720902:ROA720941 RXW720902:RXW720941 SHS720902:SHS720941 SRO720902:SRO720941 TBK720902:TBK720941 TLG720902:TLG720941 TVC720902:TVC720941 UEY720902:UEY720941 UOU720902:UOU720941 UYQ720902:UYQ720941 VIM720902:VIM720941 VSI720902:VSI720941 WCE720902:WCE720941 WMA720902:WMA720941 WVW720902:WVW720941 O786438:O786477 JK786438:JK786477 TG786438:TG786477 ADC786438:ADC786477 AMY786438:AMY786477 AWU786438:AWU786477 BGQ786438:BGQ786477 BQM786438:BQM786477 CAI786438:CAI786477 CKE786438:CKE786477 CUA786438:CUA786477 DDW786438:DDW786477 DNS786438:DNS786477 DXO786438:DXO786477 EHK786438:EHK786477 ERG786438:ERG786477 FBC786438:FBC786477 FKY786438:FKY786477 FUU786438:FUU786477 GEQ786438:GEQ786477 GOM786438:GOM786477 GYI786438:GYI786477 HIE786438:HIE786477 HSA786438:HSA786477 IBW786438:IBW786477 ILS786438:ILS786477 IVO786438:IVO786477 JFK786438:JFK786477 JPG786438:JPG786477 JZC786438:JZC786477 KIY786438:KIY786477 KSU786438:KSU786477 LCQ786438:LCQ786477 LMM786438:LMM786477 LWI786438:LWI786477 MGE786438:MGE786477 MQA786438:MQA786477 MZW786438:MZW786477 NJS786438:NJS786477 NTO786438:NTO786477 ODK786438:ODK786477 ONG786438:ONG786477 OXC786438:OXC786477 PGY786438:PGY786477 PQU786438:PQU786477 QAQ786438:QAQ786477 QKM786438:QKM786477 QUI786438:QUI786477 REE786438:REE786477 ROA786438:ROA786477 RXW786438:RXW786477 SHS786438:SHS786477 SRO786438:SRO786477 TBK786438:TBK786477 TLG786438:TLG786477 TVC786438:TVC786477 UEY786438:UEY786477 UOU786438:UOU786477 UYQ786438:UYQ786477 VIM786438:VIM786477 VSI786438:VSI786477 WCE786438:WCE786477 WMA786438:WMA786477 WVW786438:WVW786477 O851974:O852013 JK851974:JK852013 TG851974:TG852013 ADC851974:ADC852013 AMY851974:AMY852013 AWU851974:AWU852013 BGQ851974:BGQ852013 BQM851974:BQM852013 CAI851974:CAI852013 CKE851974:CKE852013 CUA851974:CUA852013 DDW851974:DDW852013 DNS851974:DNS852013 DXO851974:DXO852013 EHK851974:EHK852013 ERG851974:ERG852013 FBC851974:FBC852013 FKY851974:FKY852013 FUU851974:FUU852013 GEQ851974:GEQ852013 GOM851974:GOM852013 GYI851974:GYI852013 HIE851974:HIE852013 HSA851974:HSA852013 IBW851974:IBW852013 ILS851974:ILS852013 IVO851974:IVO852013 JFK851974:JFK852013 JPG851974:JPG852013 JZC851974:JZC852013 KIY851974:KIY852013 KSU851974:KSU852013 LCQ851974:LCQ852013 LMM851974:LMM852013 LWI851974:LWI852013 MGE851974:MGE852013 MQA851974:MQA852013 MZW851974:MZW852013 NJS851974:NJS852013 NTO851974:NTO852013 ODK851974:ODK852013 ONG851974:ONG852013 OXC851974:OXC852013 PGY851974:PGY852013 PQU851974:PQU852013 QAQ851974:QAQ852013 QKM851974:QKM852013 QUI851974:QUI852013 REE851974:REE852013 ROA851974:ROA852013 RXW851974:RXW852013 SHS851974:SHS852013 SRO851974:SRO852013 TBK851974:TBK852013 TLG851974:TLG852013 TVC851974:TVC852013 UEY851974:UEY852013 UOU851974:UOU852013 UYQ851974:UYQ852013 VIM851974:VIM852013 VSI851974:VSI852013 WCE851974:WCE852013 WMA851974:WMA852013 WVW851974:WVW852013 O917510:O917549 JK917510:JK917549 TG917510:TG917549 ADC917510:ADC917549 AMY917510:AMY917549 AWU917510:AWU917549 BGQ917510:BGQ917549 BQM917510:BQM917549 CAI917510:CAI917549 CKE917510:CKE917549 CUA917510:CUA917549 DDW917510:DDW917549 DNS917510:DNS917549 DXO917510:DXO917549 EHK917510:EHK917549 ERG917510:ERG917549 FBC917510:FBC917549 FKY917510:FKY917549 FUU917510:FUU917549 GEQ917510:GEQ917549 GOM917510:GOM917549 GYI917510:GYI917549 HIE917510:HIE917549 HSA917510:HSA917549 IBW917510:IBW917549 ILS917510:ILS917549 IVO917510:IVO917549 JFK917510:JFK917549 JPG917510:JPG917549 JZC917510:JZC917549 KIY917510:KIY917549 KSU917510:KSU917549 LCQ917510:LCQ917549 LMM917510:LMM917549 LWI917510:LWI917549 MGE917510:MGE917549 MQA917510:MQA917549 MZW917510:MZW917549 NJS917510:NJS917549 NTO917510:NTO917549 ODK917510:ODK917549 ONG917510:ONG917549 OXC917510:OXC917549 PGY917510:PGY917549 PQU917510:PQU917549 QAQ917510:QAQ917549 QKM917510:QKM917549 QUI917510:QUI917549 REE917510:REE917549 ROA917510:ROA917549 RXW917510:RXW917549 SHS917510:SHS917549 SRO917510:SRO917549 TBK917510:TBK917549 TLG917510:TLG917549 TVC917510:TVC917549 UEY917510:UEY917549 UOU917510:UOU917549 UYQ917510:UYQ917549 VIM917510:VIM917549 VSI917510:VSI917549 WCE917510:WCE917549 WMA917510:WMA917549 WVW917510:WVW917549 O983046:O983085 JK983046:JK983085 TG983046:TG983085 ADC983046:ADC983085 AMY983046:AMY983085 AWU983046:AWU983085 BGQ983046:BGQ983085 BQM983046:BQM983085 CAI983046:CAI983085 CKE983046:CKE983085 CUA983046:CUA983085 DDW983046:DDW983085 DNS983046:DNS983085 DXO983046:DXO983085 EHK983046:EHK983085 ERG983046:ERG983085 FBC983046:FBC983085 FKY983046:FKY983085 FUU983046:FUU983085 GEQ983046:GEQ983085 GOM983046:GOM983085 GYI983046:GYI983085 HIE983046:HIE983085 HSA983046:HSA983085 IBW983046:IBW983085 ILS983046:ILS983085 IVO983046:IVO983085 JFK983046:JFK983085 JPG983046:JPG983085 JZC983046:JZC983085 KIY983046:KIY983085 KSU983046:KSU983085 LCQ983046:LCQ983085 LMM983046:LMM983085 LWI983046:LWI983085 MGE983046:MGE983085 MQA983046:MQA983085 MZW983046:MZW983085 NJS983046:NJS983085 NTO983046:NTO983085 ODK983046:ODK983085 ONG983046:ONG983085 OXC983046:OXC983085 PGY983046:PGY983085 PQU983046:PQU983085 QAQ983046:QAQ983085 QKM983046:QKM983085 QUI983046:QUI983085 REE983046:REE983085 ROA983046:ROA983085 RXW983046:RXW983085 SHS983046:SHS983085 SRO983046:SRO983085 TBK983046:TBK983085 TLG983046:TLG983085 TVC983046:TVC983085 UEY983046:UEY983085 UOU983046:UOU983085 UYQ983046:UYQ983085 VIM983046:VIM983085 VSI983046:VSI983085 WCE983046:WCE983085 WMA983046:WMA983085 WVW983046:WVW983085" xr:uid="{B60815FE-C1A0-4769-9B34-4CD6188AB0CD}">
      <formula1>$C$26:$C$30</formula1>
    </dataValidation>
    <dataValidation type="list" allowBlank="1" showInputMessage="1" showErrorMessage="1" error="Escolha um dos 5 itens da lista de CUMEEIRAS nas céludas de C31 até C35" prompt="Especifique o tipo de CUMEEIRA nas céludas de C31 até C35" sqref="P6:P45 JL6:JL45 TH6:TH45 ADD6:ADD45 AMZ6:AMZ45 AWV6:AWV45 BGR6:BGR45 BQN6:BQN45 CAJ6:CAJ45 CKF6:CKF45 CUB6:CUB45 DDX6:DDX45 DNT6:DNT45 DXP6:DXP45 EHL6:EHL45 ERH6:ERH45 FBD6:FBD45 FKZ6:FKZ45 FUV6:FUV45 GER6:GER45 GON6:GON45 GYJ6:GYJ45 HIF6:HIF45 HSB6:HSB45 IBX6:IBX45 ILT6:ILT45 IVP6:IVP45 JFL6:JFL45 JPH6:JPH45 JZD6:JZD45 KIZ6:KIZ45 KSV6:KSV45 LCR6:LCR45 LMN6:LMN45 LWJ6:LWJ45 MGF6:MGF45 MQB6:MQB45 MZX6:MZX45 NJT6:NJT45 NTP6:NTP45 ODL6:ODL45 ONH6:ONH45 OXD6:OXD45 PGZ6:PGZ45 PQV6:PQV45 QAR6:QAR45 QKN6:QKN45 QUJ6:QUJ45 REF6:REF45 ROB6:ROB45 RXX6:RXX45 SHT6:SHT45 SRP6:SRP45 TBL6:TBL45 TLH6:TLH45 TVD6:TVD45 UEZ6:UEZ45 UOV6:UOV45 UYR6:UYR45 VIN6:VIN45 VSJ6:VSJ45 WCF6:WCF45 WMB6:WMB45 WVX6:WVX45 P65542:P65581 JL65542:JL65581 TH65542:TH65581 ADD65542:ADD65581 AMZ65542:AMZ65581 AWV65542:AWV65581 BGR65542:BGR65581 BQN65542:BQN65581 CAJ65542:CAJ65581 CKF65542:CKF65581 CUB65542:CUB65581 DDX65542:DDX65581 DNT65542:DNT65581 DXP65542:DXP65581 EHL65542:EHL65581 ERH65542:ERH65581 FBD65542:FBD65581 FKZ65542:FKZ65581 FUV65542:FUV65581 GER65542:GER65581 GON65542:GON65581 GYJ65542:GYJ65581 HIF65542:HIF65581 HSB65542:HSB65581 IBX65542:IBX65581 ILT65542:ILT65581 IVP65542:IVP65581 JFL65542:JFL65581 JPH65542:JPH65581 JZD65542:JZD65581 KIZ65542:KIZ65581 KSV65542:KSV65581 LCR65542:LCR65581 LMN65542:LMN65581 LWJ65542:LWJ65581 MGF65542:MGF65581 MQB65542:MQB65581 MZX65542:MZX65581 NJT65542:NJT65581 NTP65542:NTP65581 ODL65542:ODL65581 ONH65542:ONH65581 OXD65542:OXD65581 PGZ65542:PGZ65581 PQV65542:PQV65581 QAR65542:QAR65581 QKN65542:QKN65581 QUJ65542:QUJ65581 REF65542:REF65581 ROB65542:ROB65581 RXX65542:RXX65581 SHT65542:SHT65581 SRP65542:SRP65581 TBL65542:TBL65581 TLH65542:TLH65581 TVD65542:TVD65581 UEZ65542:UEZ65581 UOV65542:UOV65581 UYR65542:UYR65581 VIN65542:VIN65581 VSJ65542:VSJ65581 WCF65542:WCF65581 WMB65542:WMB65581 WVX65542:WVX65581 P131078:P131117 JL131078:JL131117 TH131078:TH131117 ADD131078:ADD131117 AMZ131078:AMZ131117 AWV131078:AWV131117 BGR131078:BGR131117 BQN131078:BQN131117 CAJ131078:CAJ131117 CKF131078:CKF131117 CUB131078:CUB131117 DDX131078:DDX131117 DNT131078:DNT131117 DXP131078:DXP131117 EHL131078:EHL131117 ERH131078:ERH131117 FBD131078:FBD131117 FKZ131078:FKZ131117 FUV131078:FUV131117 GER131078:GER131117 GON131078:GON131117 GYJ131078:GYJ131117 HIF131078:HIF131117 HSB131078:HSB131117 IBX131078:IBX131117 ILT131078:ILT131117 IVP131078:IVP131117 JFL131078:JFL131117 JPH131078:JPH131117 JZD131078:JZD131117 KIZ131078:KIZ131117 KSV131078:KSV131117 LCR131078:LCR131117 LMN131078:LMN131117 LWJ131078:LWJ131117 MGF131078:MGF131117 MQB131078:MQB131117 MZX131078:MZX131117 NJT131078:NJT131117 NTP131078:NTP131117 ODL131078:ODL131117 ONH131078:ONH131117 OXD131078:OXD131117 PGZ131078:PGZ131117 PQV131078:PQV131117 QAR131078:QAR131117 QKN131078:QKN131117 QUJ131078:QUJ131117 REF131078:REF131117 ROB131078:ROB131117 RXX131078:RXX131117 SHT131078:SHT131117 SRP131078:SRP131117 TBL131078:TBL131117 TLH131078:TLH131117 TVD131078:TVD131117 UEZ131078:UEZ131117 UOV131078:UOV131117 UYR131078:UYR131117 VIN131078:VIN131117 VSJ131078:VSJ131117 WCF131078:WCF131117 WMB131078:WMB131117 WVX131078:WVX131117 P196614:P196653 JL196614:JL196653 TH196614:TH196653 ADD196614:ADD196653 AMZ196614:AMZ196653 AWV196614:AWV196653 BGR196614:BGR196653 BQN196614:BQN196653 CAJ196614:CAJ196653 CKF196614:CKF196653 CUB196614:CUB196653 DDX196614:DDX196653 DNT196614:DNT196653 DXP196614:DXP196653 EHL196614:EHL196653 ERH196614:ERH196653 FBD196614:FBD196653 FKZ196614:FKZ196653 FUV196614:FUV196653 GER196614:GER196653 GON196614:GON196653 GYJ196614:GYJ196653 HIF196614:HIF196653 HSB196614:HSB196653 IBX196614:IBX196653 ILT196614:ILT196653 IVP196614:IVP196653 JFL196614:JFL196653 JPH196614:JPH196653 JZD196614:JZD196653 KIZ196614:KIZ196653 KSV196614:KSV196653 LCR196614:LCR196653 LMN196614:LMN196653 LWJ196614:LWJ196653 MGF196614:MGF196653 MQB196614:MQB196653 MZX196614:MZX196653 NJT196614:NJT196653 NTP196614:NTP196653 ODL196614:ODL196653 ONH196614:ONH196653 OXD196614:OXD196653 PGZ196614:PGZ196653 PQV196614:PQV196653 QAR196614:QAR196653 QKN196614:QKN196653 QUJ196614:QUJ196653 REF196614:REF196653 ROB196614:ROB196653 RXX196614:RXX196653 SHT196614:SHT196653 SRP196614:SRP196653 TBL196614:TBL196653 TLH196614:TLH196653 TVD196614:TVD196653 UEZ196614:UEZ196653 UOV196614:UOV196653 UYR196614:UYR196653 VIN196614:VIN196653 VSJ196614:VSJ196653 WCF196614:WCF196653 WMB196614:WMB196653 WVX196614:WVX196653 P262150:P262189 JL262150:JL262189 TH262150:TH262189 ADD262150:ADD262189 AMZ262150:AMZ262189 AWV262150:AWV262189 BGR262150:BGR262189 BQN262150:BQN262189 CAJ262150:CAJ262189 CKF262150:CKF262189 CUB262150:CUB262189 DDX262150:DDX262189 DNT262150:DNT262189 DXP262150:DXP262189 EHL262150:EHL262189 ERH262150:ERH262189 FBD262150:FBD262189 FKZ262150:FKZ262189 FUV262150:FUV262189 GER262150:GER262189 GON262150:GON262189 GYJ262150:GYJ262189 HIF262150:HIF262189 HSB262150:HSB262189 IBX262150:IBX262189 ILT262150:ILT262189 IVP262150:IVP262189 JFL262150:JFL262189 JPH262150:JPH262189 JZD262150:JZD262189 KIZ262150:KIZ262189 KSV262150:KSV262189 LCR262150:LCR262189 LMN262150:LMN262189 LWJ262150:LWJ262189 MGF262150:MGF262189 MQB262150:MQB262189 MZX262150:MZX262189 NJT262150:NJT262189 NTP262150:NTP262189 ODL262150:ODL262189 ONH262150:ONH262189 OXD262150:OXD262189 PGZ262150:PGZ262189 PQV262150:PQV262189 QAR262150:QAR262189 QKN262150:QKN262189 QUJ262150:QUJ262189 REF262150:REF262189 ROB262150:ROB262189 RXX262150:RXX262189 SHT262150:SHT262189 SRP262150:SRP262189 TBL262150:TBL262189 TLH262150:TLH262189 TVD262150:TVD262189 UEZ262150:UEZ262189 UOV262150:UOV262189 UYR262150:UYR262189 VIN262150:VIN262189 VSJ262150:VSJ262189 WCF262150:WCF262189 WMB262150:WMB262189 WVX262150:WVX262189 P327686:P327725 JL327686:JL327725 TH327686:TH327725 ADD327686:ADD327725 AMZ327686:AMZ327725 AWV327686:AWV327725 BGR327686:BGR327725 BQN327686:BQN327725 CAJ327686:CAJ327725 CKF327686:CKF327725 CUB327686:CUB327725 DDX327686:DDX327725 DNT327686:DNT327725 DXP327686:DXP327725 EHL327686:EHL327725 ERH327686:ERH327725 FBD327686:FBD327725 FKZ327686:FKZ327725 FUV327686:FUV327725 GER327686:GER327725 GON327686:GON327725 GYJ327686:GYJ327725 HIF327686:HIF327725 HSB327686:HSB327725 IBX327686:IBX327725 ILT327686:ILT327725 IVP327686:IVP327725 JFL327686:JFL327725 JPH327686:JPH327725 JZD327686:JZD327725 KIZ327686:KIZ327725 KSV327686:KSV327725 LCR327686:LCR327725 LMN327686:LMN327725 LWJ327686:LWJ327725 MGF327686:MGF327725 MQB327686:MQB327725 MZX327686:MZX327725 NJT327686:NJT327725 NTP327686:NTP327725 ODL327686:ODL327725 ONH327686:ONH327725 OXD327686:OXD327725 PGZ327686:PGZ327725 PQV327686:PQV327725 QAR327686:QAR327725 QKN327686:QKN327725 QUJ327686:QUJ327725 REF327686:REF327725 ROB327686:ROB327725 RXX327686:RXX327725 SHT327686:SHT327725 SRP327686:SRP327725 TBL327686:TBL327725 TLH327686:TLH327725 TVD327686:TVD327725 UEZ327686:UEZ327725 UOV327686:UOV327725 UYR327686:UYR327725 VIN327686:VIN327725 VSJ327686:VSJ327725 WCF327686:WCF327725 WMB327686:WMB327725 WVX327686:WVX327725 P393222:P393261 JL393222:JL393261 TH393222:TH393261 ADD393222:ADD393261 AMZ393222:AMZ393261 AWV393222:AWV393261 BGR393222:BGR393261 BQN393222:BQN393261 CAJ393222:CAJ393261 CKF393222:CKF393261 CUB393222:CUB393261 DDX393222:DDX393261 DNT393222:DNT393261 DXP393222:DXP393261 EHL393222:EHL393261 ERH393222:ERH393261 FBD393222:FBD393261 FKZ393222:FKZ393261 FUV393222:FUV393261 GER393222:GER393261 GON393222:GON393261 GYJ393222:GYJ393261 HIF393222:HIF393261 HSB393222:HSB393261 IBX393222:IBX393261 ILT393222:ILT393261 IVP393222:IVP393261 JFL393222:JFL393261 JPH393222:JPH393261 JZD393222:JZD393261 KIZ393222:KIZ393261 KSV393222:KSV393261 LCR393222:LCR393261 LMN393222:LMN393261 LWJ393222:LWJ393261 MGF393222:MGF393261 MQB393222:MQB393261 MZX393222:MZX393261 NJT393222:NJT393261 NTP393222:NTP393261 ODL393222:ODL393261 ONH393222:ONH393261 OXD393222:OXD393261 PGZ393222:PGZ393261 PQV393222:PQV393261 QAR393222:QAR393261 QKN393222:QKN393261 QUJ393222:QUJ393261 REF393222:REF393261 ROB393222:ROB393261 RXX393222:RXX393261 SHT393222:SHT393261 SRP393222:SRP393261 TBL393222:TBL393261 TLH393222:TLH393261 TVD393222:TVD393261 UEZ393222:UEZ393261 UOV393222:UOV393261 UYR393222:UYR393261 VIN393222:VIN393261 VSJ393222:VSJ393261 WCF393222:WCF393261 WMB393222:WMB393261 WVX393222:WVX393261 P458758:P458797 JL458758:JL458797 TH458758:TH458797 ADD458758:ADD458797 AMZ458758:AMZ458797 AWV458758:AWV458797 BGR458758:BGR458797 BQN458758:BQN458797 CAJ458758:CAJ458797 CKF458758:CKF458797 CUB458758:CUB458797 DDX458758:DDX458797 DNT458758:DNT458797 DXP458758:DXP458797 EHL458758:EHL458797 ERH458758:ERH458797 FBD458758:FBD458797 FKZ458758:FKZ458797 FUV458758:FUV458797 GER458758:GER458797 GON458758:GON458797 GYJ458758:GYJ458797 HIF458758:HIF458797 HSB458758:HSB458797 IBX458758:IBX458797 ILT458758:ILT458797 IVP458758:IVP458797 JFL458758:JFL458797 JPH458758:JPH458797 JZD458758:JZD458797 KIZ458758:KIZ458797 KSV458758:KSV458797 LCR458758:LCR458797 LMN458758:LMN458797 LWJ458758:LWJ458797 MGF458758:MGF458797 MQB458758:MQB458797 MZX458758:MZX458797 NJT458758:NJT458797 NTP458758:NTP458797 ODL458758:ODL458797 ONH458758:ONH458797 OXD458758:OXD458797 PGZ458758:PGZ458797 PQV458758:PQV458797 QAR458758:QAR458797 QKN458758:QKN458797 QUJ458758:QUJ458797 REF458758:REF458797 ROB458758:ROB458797 RXX458758:RXX458797 SHT458758:SHT458797 SRP458758:SRP458797 TBL458758:TBL458797 TLH458758:TLH458797 TVD458758:TVD458797 UEZ458758:UEZ458797 UOV458758:UOV458797 UYR458758:UYR458797 VIN458758:VIN458797 VSJ458758:VSJ458797 WCF458758:WCF458797 WMB458758:WMB458797 WVX458758:WVX458797 P524294:P524333 JL524294:JL524333 TH524294:TH524333 ADD524294:ADD524333 AMZ524294:AMZ524333 AWV524294:AWV524333 BGR524294:BGR524333 BQN524294:BQN524333 CAJ524294:CAJ524333 CKF524294:CKF524333 CUB524294:CUB524333 DDX524294:DDX524333 DNT524294:DNT524333 DXP524294:DXP524333 EHL524294:EHL524333 ERH524294:ERH524333 FBD524294:FBD524333 FKZ524294:FKZ524333 FUV524294:FUV524333 GER524294:GER524333 GON524294:GON524333 GYJ524294:GYJ524333 HIF524294:HIF524333 HSB524294:HSB524333 IBX524294:IBX524333 ILT524294:ILT524333 IVP524294:IVP524333 JFL524294:JFL524333 JPH524294:JPH524333 JZD524294:JZD524333 KIZ524294:KIZ524333 KSV524294:KSV524333 LCR524294:LCR524333 LMN524294:LMN524333 LWJ524294:LWJ524333 MGF524294:MGF524333 MQB524294:MQB524333 MZX524294:MZX524333 NJT524294:NJT524333 NTP524294:NTP524333 ODL524294:ODL524333 ONH524294:ONH524333 OXD524294:OXD524333 PGZ524294:PGZ524333 PQV524294:PQV524333 QAR524294:QAR524333 QKN524294:QKN524333 QUJ524294:QUJ524333 REF524294:REF524333 ROB524294:ROB524333 RXX524294:RXX524333 SHT524294:SHT524333 SRP524294:SRP524333 TBL524294:TBL524333 TLH524294:TLH524333 TVD524294:TVD524333 UEZ524294:UEZ524333 UOV524294:UOV524333 UYR524294:UYR524333 VIN524294:VIN524333 VSJ524294:VSJ524333 WCF524294:WCF524333 WMB524294:WMB524333 WVX524294:WVX524333 P589830:P589869 JL589830:JL589869 TH589830:TH589869 ADD589830:ADD589869 AMZ589830:AMZ589869 AWV589830:AWV589869 BGR589830:BGR589869 BQN589830:BQN589869 CAJ589830:CAJ589869 CKF589830:CKF589869 CUB589830:CUB589869 DDX589830:DDX589869 DNT589830:DNT589869 DXP589830:DXP589869 EHL589830:EHL589869 ERH589830:ERH589869 FBD589830:FBD589869 FKZ589830:FKZ589869 FUV589830:FUV589869 GER589830:GER589869 GON589830:GON589869 GYJ589830:GYJ589869 HIF589830:HIF589869 HSB589830:HSB589869 IBX589830:IBX589869 ILT589830:ILT589869 IVP589830:IVP589869 JFL589830:JFL589869 JPH589830:JPH589869 JZD589830:JZD589869 KIZ589830:KIZ589869 KSV589830:KSV589869 LCR589830:LCR589869 LMN589830:LMN589869 LWJ589830:LWJ589869 MGF589830:MGF589869 MQB589830:MQB589869 MZX589830:MZX589869 NJT589830:NJT589869 NTP589830:NTP589869 ODL589830:ODL589869 ONH589830:ONH589869 OXD589830:OXD589869 PGZ589830:PGZ589869 PQV589830:PQV589869 QAR589830:QAR589869 QKN589830:QKN589869 QUJ589830:QUJ589869 REF589830:REF589869 ROB589830:ROB589869 RXX589830:RXX589869 SHT589830:SHT589869 SRP589830:SRP589869 TBL589830:TBL589869 TLH589830:TLH589869 TVD589830:TVD589869 UEZ589830:UEZ589869 UOV589830:UOV589869 UYR589830:UYR589869 VIN589830:VIN589869 VSJ589830:VSJ589869 WCF589830:WCF589869 WMB589830:WMB589869 WVX589830:WVX589869 P655366:P655405 JL655366:JL655405 TH655366:TH655405 ADD655366:ADD655405 AMZ655366:AMZ655405 AWV655366:AWV655405 BGR655366:BGR655405 BQN655366:BQN655405 CAJ655366:CAJ655405 CKF655366:CKF655405 CUB655366:CUB655405 DDX655366:DDX655405 DNT655366:DNT655405 DXP655366:DXP655405 EHL655366:EHL655405 ERH655366:ERH655405 FBD655366:FBD655405 FKZ655366:FKZ655405 FUV655366:FUV655405 GER655366:GER655405 GON655366:GON655405 GYJ655366:GYJ655405 HIF655366:HIF655405 HSB655366:HSB655405 IBX655366:IBX655405 ILT655366:ILT655405 IVP655366:IVP655405 JFL655366:JFL655405 JPH655366:JPH655405 JZD655366:JZD655405 KIZ655366:KIZ655405 KSV655366:KSV655405 LCR655366:LCR655405 LMN655366:LMN655405 LWJ655366:LWJ655405 MGF655366:MGF655405 MQB655366:MQB655405 MZX655366:MZX655405 NJT655366:NJT655405 NTP655366:NTP655405 ODL655366:ODL655405 ONH655366:ONH655405 OXD655366:OXD655405 PGZ655366:PGZ655405 PQV655366:PQV655405 QAR655366:QAR655405 QKN655366:QKN655405 QUJ655366:QUJ655405 REF655366:REF655405 ROB655366:ROB655405 RXX655366:RXX655405 SHT655366:SHT655405 SRP655366:SRP655405 TBL655366:TBL655405 TLH655366:TLH655405 TVD655366:TVD655405 UEZ655366:UEZ655405 UOV655366:UOV655405 UYR655366:UYR655405 VIN655366:VIN655405 VSJ655366:VSJ655405 WCF655366:WCF655405 WMB655366:WMB655405 WVX655366:WVX655405 P720902:P720941 JL720902:JL720941 TH720902:TH720941 ADD720902:ADD720941 AMZ720902:AMZ720941 AWV720902:AWV720941 BGR720902:BGR720941 BQN720902:BQN720941 CAJ720902:CAJ720941 CKF720902:CKF720941 CUB720902:CUB720941 DDX720902:DDX720941 DNT720902:DNT720941 DXP720902:DXP720941 EHL720902:EHL720941 ERH720902:ERH720941 FBD720902:FBD720941 FKZ720902:FKZ720941 FUV720902:FUV720941 GER720902:GER720941 GON720902:GON720941 GYJ720902:GYJ720941 HIF720902:HIF720941 HSB720902:HSB720941 IBX720902:IBX720941 ILT720902:ILT720941 IVP720902:IVP720941 JFL720902:JFL720941 JPH720902:JPH720941 JZD720902:JZD720941 KIZ720902:KIZ720941 KSV720902:KSV720941 LCR720902:LCR720941 LMN720902:LMN720941 LWJ720902:LWJ720941 MGF720902:MGF720941 MQB720902:MQB720941 MZX720902:MZX720941 NJT720902:NJT720941 NTP720902:NTP720941 ODL720902:ODL720941 ONH720902:ONH720941 OXD720902:OXD720941 PGZ720902:PGZ720941 PQV720902:PQV720941 QAR720902:QAR720941 QKN720902:QKN720941 QUJ720902:QUJ720941 REF720902:REF720941 ROB720902:ROB720941 RXX720902:RXX720941 SHT720902:SHT720941 SRP720902:SRP720941 TBL720902:TBL720941 TLH720902:TLH720941 TVD720902:TVD720941 UEZ720902:UEZ720941 UOV720902:UOV720941 UYR720902:UYR720941 VIN720902:VIN720941 VSJ720902:VSJ720941 WCF720902:WCF720941 WMB720902:WMB720941 WVX720902:WVX720941 P786438:P786477 JL786438:JL786477 TH786438:TH786477 ADD786438:ADD786477 AMZ786438:AMZ786477 AWV786438:AWV786477 BGR786438:BGR786477 BQN786438:BQN786477 CAJ786438:CAJ786477 CKF786438:CKF786477 CUB786438:CUB786477 DDX786438:DDX786477 DNT786438:DNT786477 DXP786438:DXP786477 EHL786438:EHL786477 ERH786438:ERH786477 FBD786438:FBD786477 FKZ786438:FKZ786477 FUV786438:FUV786477 GER786438:GER786477 GON786438:GON786477 GYJ786438:GYJ786477 HIF786438:HIF786477 HSB786438:HSB786477 IBX786438:IBX786477 ILT786438:ILT786477 IVP786438:IVP786477 JFL786438:JFL786477 JPH786438:JPH786477 JZD786438:JZD786477 KIZ786438:KIZ786477 KSV786438:KSV786477 LCR786438:LCR786477 LMN786438:LMN786477 LWJ786438:LWJ786477 MGF786438:MGF786477 MQB786438:MQB786477 MZX786438:MZX786477 NJT786438:NJT786477 NTP786438:NTP786477 ODL786438:ODL786477 ONH786438:ONH786477 OXD786438:OXD786477 PGZ786438:PGZ786477 PQV786438:PQV786477 QAR786438:QAR786477 QKN786438:QKN786477 QUJ786438:QUJ786477 REF786438:REF786477 ROB786438:ROB786477 RXX786438:RXX786477 SHT786438:SHT786477 SRP786438:SRP786477 TBL786438:TBL786477 TLH786438:TLH786477 TVD786438:TVD786477 UEZ786438:UEZ786477 UOV786438:UOV786477 UYR786438:UYR786477 VIN786438:VIN786477 VSJ786438:VSJ786477 WCF786438:WCF786477 WMB786438:WMB786477 WVX786438:WVX786477 P851974:P852013 JL851974:JL852013 TH851974:TH852013 ADD851974:ADD852013 AMZ851974:AMZ852013 AWV851974:AWV852013 BGR851974:BGR852013 BQN851974:BQN852013 CAJ851974:CAJ852013 CKF851974:CKF852013 CUB851974:CUB852013 DDX851974:DDX852013 DNT851974:DNT852013 DXP851974:DXP852013 EHL851974:EHL852013 ERH851974:ERH852013 FBD851974:FBD852013 FKZ851974:FKZ852013 FUV851974:FUV852013 GER851974:GER852013 GON851974:GON852013 GYJ851974:GYJ852013 HIF851974:HIF852013 HSB851974:HSB852013 IBX851974:IBX852013 ILT851974:ILT852013 IVP851974:IVP852013 JFL851974:JFL852013 JPH851974:JPH852013 JZD851974:JZD852013 KIZ851974:KIZ852013 KSV851974:KSV852013 LCR851974:LCR852013 LMN851974:LMN852013 LWJ851974:LWJ852013 MGF851974:MGF852013 MQB851974:MQB852013 MZX851974:MZX852013 NJT851974:NJT852013 NTP851974:NTP852013 ODL851974:ODL852013 ONH851974:ONH852013 OXD851974:OXD852013 PGZ851974:PGZ852013 PQV851974:PQV852013 QAR851974:QAR852013 QKN851974:QKN852013 QUJ851974:QUJ852013 REF851974:REF852013 ROB851974:ROB852013 RXX851974:RXX852013 SHT851974:SHT852013 SRP851974:SRP852013 TBL851974:TBL852013 TLH851974:TLH852013 TVD851974:TVD852013 UEZ851974:UEZ852013 UOV851974:UOV852013 UYR851974:UYR852013 VIN851974:VIN852013 VSJ851974:VSJ852013 WCF851974:WCF852013 WMB851974:WMB852013 WVX851974:WVX852013 P917510:P917549 JL917510:JL917549 TH917510:TH917549 ADD917510:ADD917549 AMZ917510:AMZ917549 AWV917510:AWV917549 BGR917510:BGR917549 BQN917510:BQN917549 CAJ917510:CAJ917549 CKF917510:CKF917549 CUB917510:CUB917549 DDX917510:DDX917549 DNT917510:DNT917549 DXP917510:DXP917549 EHL917510:EHL917549 ERH917510:ERH917549 FBD917510:FBD917549 FKZ917510:FKZ917549 FUV917510:FUV917549 GER917510:GER917549 GON917510:GON917549 GYJ917510:GYJ917549 HIF917510:HIF917549 HSB917510:HSB917549 IBX917510:IBX917549 ILT917510:ILT917549 IVP917510:IVP917549 JFL917510:JFL917549 JPH917510:JPH917549 JZD917510:JZD917549 KIZ917510:KIZ917549 KSV917510:KSV917549 LCR917510:LCR917549 LMN917510:LMN917549 LWJ917510:LWJ917549 MGF917510:MGF917549 MQB917510:MQB917549 MZX917510:MZX917549 NJT917510:NJT917549 NTP917510:NTP917549 ODL917510:ODL917549 ONH917510:ONH917549 OXD917510:OXD917549 PGZ917510:PGZ917549 PQV917510:PQV917549 QAR917510:QAR917549 QKN917510:QKN917549 QUJ917510:QUJ917549 REF917510:REF917549 ROB917510:ROB917549 RXX917510:RXX917549 SHT917510:SHT917549 SRP917510:SRP917549 TBL917510:TBL917549 TLH917510:TLH917549 TVD917510:TVD917549 UEZ917510:UEZ917549 UOV917510:UOV917549 UYR917510:UYR917549 VIN917510:VIN917549 VSJ917510:VSJ917549 WCF917510:WCF917549 WMB917510:WMB917549 WVX917510:WVX917549 P983046:P983085 JL983046:JL983085 TH983046:TH983085 ADD983046:ADD983085 AMZ983046:AMZ983085 AWV983046:AWV983085 BGR983046:BGR983085 BQN983046:BQN983085 CAJ983046:CAJ983085 CKF983046:CKF983085 CUB983046:CUB983085 DDX983046:DDX983085 DNT983046:DNT983085 DXP983046:DXP983085 EHL983046:EHL983085 ERH983046:ERH983085 FBD983046:FBD983085 FKZ983046:FKZ983085 FUV983046:FUV983085 GER983046:GER983085 GON983046:GON983085 GYJ983046:GYJ983085 HIF983046:HIF983085 HSB983046:HSB983085 IBX983046:IBX983085 ILT983046:ILT983085 IVP983046:IVP983085 JFL983046:JFL983085 JPH983046:JPH983085 JZD983046:JZD983085 KIZ983046:KIZ983085 KSV983046:KSV983085 LCR983046:LCR983085 LMN983046:LMN983085 LWJ983046:LWJ983085 MGF983046:MGF983085 MQB983046:MQB983085 MZX983046:MZX983085 NJT983046:NJT983085 NTP983046:NTP983085 ODL983046:ODL983085 ONH983046:ONH983085 OXD983046:OXD983085 PGZ983046:PGZ983085 PQV983046:PQV983085 QAR983046:QAR983085 QKN983046:QKN983085 QUJ983046:QUJ983085 REF983046:REF983085 ROB983046:ROB983085 RXX983046:RXX983085 SHT983046:SHT983085 SRP983046:SRP983085 TBL983046:TBL983085 TLH983046:TLH983085 TVD983046:TVD983085 UEZ983046:UEZ983085 UOV983046:UOV983085 UYR983046:UYR983085 VIN983046:VIN983085 VSJ983046:VSJ983085 WCF983046:WCF983085 WMB983046:WMB983085 WVX983046:WVX983085" xr:uid="{654C12B6-3AA6-440B-A9AA-5CBF65781F47}">
      <formula1>$C$31:$C$35</formula1>
    </dataValidation>
    <dataValidation type="list" allowBlank="1" showInputMessage="1" showErrorMessage="1" error="Escolha um dos 5 itens da lista de SOBRE-COBERTURAS nas céludas de C36 até C40" prompt="Especifique o tipo de SOBRE-COBERTURA nas céludas de C36 até C40" sqref="Q6:Q45 JM6:JM45 TI6:TI45 ADE6:ADE45 ANA6:ANA45 AWW6:AWW45 BGS6:BGS45 BQO6:BQO45 CAK6:CAK45 CKG6:CKG45 CUC6:CUC45 DDY6:DDY45 DNU6:DNU45 DXQ6:DXQ45 EHM6:EHM45 ERI6:ERI45 FBE6:FBE45 FLA6:FLA45 FUW6:FUW45 GES6:GES45 GOO6:GOO45 GYK6:GYK45 HIG6:HIG45 HSC6:HSC45 IBY6:IBY45 ILU6:ILU45 IVQ6:IVQ45 JFM6:JFM45 JPI6:JPI45 JZE6:JZE45 KJA6:KJA45 KSW6:KSW45 LCS6:LCS45 LMO6:LMO45 LWK6:LWK45 MGG6:MGG45 MQC6:MQC45 MZY6:MZY45 NJU6:NJU45 NTQ6:NTQ45 ODM6:ODM45 ONI6:ONI45 OXE6:OXE45 PHA6:PHA45 PQW6:PQW45 QAS6:QAS45 QKO6:QKO45 QUK6:QUK45 REG6:REG45 ROC6:ROC45 RXY6:RXY45 SHU6:SHU45 SRQ6:SRQ45 TBM6:TBM45 TLI6:TLI45 TVE6:TVE45 UFA6:UFA45 UOW6:UOW45 UYS6:UYS45 VIO6:VIO45 VSK6:VSK45 WCG6:WCG45 WMC6:WMC45 WVY6:WVY45 Q65542:Q65581 JM65542:JM65581 TI65542:TI65581 ADE65542:ADE65581 ANA65542:ANA65581 AWW65542:AWW65581 BGS65542:BGS65581 BQO65542:BQO65581 CAK65542:CAK65581 CKG65542:CKG65581 CUC65542:CUC65581 DDY65542:DDY65581 DNU65542:DNU65581 DXQ65542:DXQ65581 EHM65542:EHM65581 ERI65542:ERI65581 FBE65542:FBE65581 FLA65542:FLA65581 FUW65542:FUW65581 GES65542:GES65581 GOO65542:GOO65581 GYK65542:GYK65581 HIG65542:HIG65581 HSC65542:HSC65581 IBY65542:IBY65581 ILU65542:ILU65581 IVQ65542:IVQ65581 JFM65542:JFM65581 JPI65542:JPI65581 JZE65542:JZE65581 KJA65542:KJA65581 KSW65542:KSW65581 LCS65542:LCS65581 LMO65542:LMO65581 LWK65542:LWK65581 MGG65542:MGG65581 MQC65542:MQC65581 MZY65542:MZY65581 NJU65542:NJU65581 NTQ65542:NTQ65581 ODM65542:ODM65581 ONI65542:ONI65581 OXE65542:OXE65581 PHA65542:PHA65581 PQW65542:PQW65581 QAS65542:QAS65581 QKO65542:QKO65581 QUK65542:QUK65581 REG65542:REG65581 ROC65542:ROC65581 RXY65542:RXY65581 SHU65542:SHU65581 SRQ65542:SRQ65581 TBM65542:TBM65581 TLI65542:TLI65581 TVE65542:TVE65581 UFA65542:UFA65581 UOW65542:UOW65581 UYS65542:UYS65581 VIO65542:VIO65581 VSK65542:VSK65581 WCG65542:WCG65581 WMC65542:WMC65581 WVY65542:WVY65581 Q131078:Q131117 JM131078:JM131117 TI131078:TI131117 ADE131078:ADE131117 ANA131078:ANA131117 AWW131078:AWW131117 BGS131078:BGS131117 BQO131078:BQO131117 CAK131078:CAK131117 CKG131078:CKG131117 CUC131078:CUC131117 DDY131078:DDY131117 DNU131078:DNU131117 DXQ131078:DXQ131117 EHM131078:EHM131117 ERI131078:ERI131117 FBE131078:FBE131117 FLA131078:FLA131117 FUW131078:FUW131117 GES131078:GES131117 GOO131078:GOO131117 GYK131078:GYK131117 HIG131078:HIG131117 HSC131078:HSC131117 IBY131078:IBY131117 ILU131078:ILU131117 IVQ131078:IVQ131117 JFM131078:JFM131117 JPI131078:JPI131117 JZE131078:JZE131117 KJA131078:KJA131117 KSW131078:KSW131117 LCS131078:LCS131117 LMO131078:LMO131117 LWK131078:LWK131117 MGG131078:MGG131117 MQC131078:MQC131117 MZY131078:MZY131117 NJU131078:NJU131117 NTQ131078:NTQ131117 ODM131078:ODM131117 ONI131078:ONI131117 OXE131078:OXE131117 PHA131078:PHA131117 PQW131078:PQW131117 QAS131078:QAS131117 QKO131078:QKO131117 QUK131078:QUK131117 REG131078:REG131117 ROC131078:ROC131117 RXY131078:RXY131117 SHU131078:SHU131117 SRQ131078:SRQ131117 TBM131078:TBM131117 TLI131078:TLI131117 TVE131078:TVE131117 UFA131078:UFA131117 UOW131078:UOW131117 UYS131078:UYS131117 VIO131078:VIO131117 VSK131078:VSK131117 WCG131078:WCG131117 WMC131078:WMC131117 WVY131078:WVY131117 Q196614:Q196653 JM196614:JM196653 TI196614:TI196653 ADE196614:ADE196653 ANA196614:ANA196653 AWW196614:AWW196653 BGS196614:BGS196653 BQO196614:BQO196653 CAK196614:CAK196653 CKG196614:CKG196653 CUC196614:CUC196653 DDY196614:DDY196653 DNU196614:DNU196653 DXQ196614:DXQ196653 EHM196614:EHM196653 ERI196614:ERI196653 FBE196614:FBE196653 FLA196614:FLA196653 FUW196614:FUW196653 GES196614:GES196653 GOO196614:GOO196653 GYK196614:GYK196653 HIG196614:HIG196653 HSC196614:HSC196653 IBY196614:IBY196653 ILU196614:ILU196653 IVQ196614:IVQ196653 JFM196614:JFM196653 JPI196614:JPI196653 JZE196614:JZE196653 KJA196614:KJA196653 KSW196614:KSW196653 LCS196614:LCS196653 LMO196614:LMO196653 LWK196614:LWK196653 MGG196614:MGG196653 MQC196614:MQC196653 MZY196614:MZY196653 NJU196614:NJU196653 NTQ196614:NTQ196653 ODM196614:ODM196653 ONI196614:ONI196653 OXE196614:OXE196653 PHA196614:PHA196653 PQW196614:PQW196653 QAS196614:QAS196653 QKO196614:QKO196653 QUK196614:QUK196653 REG196614:REG196653 ROC196614:ROC196653 RXY196614:RXY196653 SHU196614:SHU196653 SRQ196614:SRQ196653 TBM196614:TBM196653 TLI196614:TLI196653 TVE196614:TVE196653 UFA196614:UFA196653 UOW196614:UOW196653 UYS196614:UYS196653 VIO196614:VIO196653 VSK196614:VSK196653 WCG196614:WCG196653 WMC196614:WMC196653 WVY196614:WVY196653 Q262150:Q262189 JM262150:JM262189 TI262150:TI262189 ADE262150:ADE262189 ANA262150:ANA262189 AWW262150:AWW262189 BGS262150:BGS262189 BQO262150:BQO262189 CAK262150:CAK262189 CKG262150:CKG262189 CUC262150:CUC262189 DDY262150:DDY262189 DNU262150:DNU262189 DXQ262150:DXQ262189 EHM262150:EHM262189 ERI262150:ERI262189 FBE262150:FBE262189 FLA262150:FLA262189 FUW262150:FUW262189 GES262150:GES262189 GOO262150:GOO262189 GYK262150:GYK262189 HIG262150:HIG262189 HSC262150:HSC262189 IBY262150:IBY262189 ILU262150:ILU262189 IVQ262150:IVQ262189 JFM262150:JFM262189 JPI262150:JPI262189 JZE262150:JZE262189 KJA262150:KJA262189 KSW262150:KSW262189 LCS262150:LCS262189 LMO262150:LMO262189 LWK262150:LWK262189 MGG262150:MGG262189 MQC262150:MQC262189 MZY262150:MZY262189 NJU262150:NJU262189 NTQ262150:NTQ262189 ODM262150:ODM262189 ONI262150:ONI262189 OXE262150:OXE262189 PHA262150:PHA262189 PQW262150:PQW262189 QAS262150:QAS262189 QKO262150:QKO262189 QUK262150:QUK262189 REG262150:REG262189 ROC262150:ROC262189 RXY262150:RXY262189 SHU262150:SHU262189 SRQ262150:SRQ262189 TBM262150:TBM262189 TLI262150:TLI262189 TVE262150:TVE262189 UFA262150:UFA262189 UOW262150:UOW262189 UYS262150:UYS262189 VIO262150:VIO262189 VSK262150:VSK262189 WCG262150:WCG262189 WMC262150:WMC262189 WVY262150:WVY262189 Q327686:Q327725 JM327686:JM327725 TI327686:TI327725 ADE327686:ADE327725 ANA327686:ANA327725 AWW327686:AWW327725 BGS327686:BGS327725 BQO327686:BQO327725 CAK327686:CAK327725 CKG327686:CKG327725 CUC327686:CUC327725 DDY327686:DDY327725 DNU327686:DNU327725 DXQ327686:DXQ327725 EHM327686:EHM327725 ERI327686:ERI327725 FBE327686:FBE327725 FLA327686:FLA327725 FUW327686:FUW327725 GES327686:GES327725 GOO327686:GOO327725 GYK327686:GYK327725 HIG327686:HIG327725 HSC327686:HSC327725 IBY327686:IBY327725 ILU327686:ILU327725 IVQ327686:IVQ327725 JFM327686:JFM327725 JPI327686:JPI327725 JZE327686:JZE327725 KJA327686:KJA327725 KSW327686:KSW327725 LCS327686:LCS327725 LMO327686:LMO327725 LWK327686:LWK327725 MGG327686:MGG327725 MQC327686:MQC327725 MZY327686:MZY327725 NJU327686:NJU327725 NTQ327686:NTQ327725 ODM327686:ODM327725 ONI327686:ONI327725 OXE327686:OXE327725 PHA327686:PHA327725 PQW327686:PQW327725 QAS327686:QAS327725 QKO327686:QKO327725 QUK327686:QUK327725 REG327686:REG327725 ROC327686:ROC327725 RXY327686:RXY327725 SHU327686:SHU327725 SRQ327686:SRQ327725 TBM327686:TBM327725 TLI327686:TLI327725 TVE327686:TVE327725 UFA327686:UFA327725 UOW327686:UOW327725 UYS327686:UYS327725 VIO327686:VIO327725 VSK327686:VSK327725 WCG327686:WCG327725 WMC327686:WMC327725 WVY327686:WVY327725 Q393222:Q393261 JM393222:JM393261 TI393222:TI393261 ADE393222:ADE393261 ANA393222:ANA393261 AWW393222:AWW393261 BGS393222:BGS393261 BQO393222:BQO393261 CAK393222:CAK393261 CKG393222:CKG393261 CUC393222:CUC393261 DDY393222:DDY393261 DNU393222:DNU393261 DXQ393222:DXQ393261 EHM393222:EHM393261 ERI393222:ERI393261 FBE393222:FBE393261 FLA393222:FLA393261 FUW393222:FUW393261 GES393222:GES393261 GOO393222:GOO393261 GYK393222:GYK393261 HIG393222:HIG393261 HSC393222:HSC393261 IBY393222:IBY393261 ILU393222:ILU393261 IVQ393222:IVQ393261 JFM393222:JFM393261 JPI393222:JPI393261 JZE393222:JZE393261 KJA393222:KJA393261 KSW393222:KSW393261 LCS393222:LCS393261 LMO393222:LMO393261 LWK393222:LWK393261 MGG393222:MGG393261 MQC393222:MQC393261 MZY393222:MZY393261 NJU393222:NJU393261 NTQ393222:NTQ393261 ODM393222:ODM393261 ONI393222:ONI393261 OXE393222:OXE393261 PHA393222:PHA393261 PQW393222:PQW393261 QAS393222:QAS393261 QKO393222:QKO393261 QUK393222:QUK393261 REG393222:REG393261 ROC393222:ROC393261 RXY393222:RXY393261 SHU393222:SHU393261 SRQ393222:SRQ393261 TBM393222:TBM393261 TLI393222:TLI393261 TVE393222:TVE393261 UFA393222:UFA393261 UOW393222:UOW393261 UYS393222:UYS393261 VIO393222:VIO393261 VSK393222:VSK393261 WCG393222:WCG393261 WMC393222:WMC393261 WVY393222:WVY393261 Q458758:Q458797 JM458758:JM458797 TI458758:TI458797 ADE458758:ADE458797 ANA458758:ANA458797 AWW458758:AWW458797 BGS458758:BGS458797 BQO458758:BQO458797 CAK458758:CAK458797 CKG458758:CKG458797 CUC458758:CUC458797 DDY458758:DDY458797 DNU458758:DNU458797 DXQ458758:DXQ458797 EHM458758:EHM458797 ERI458758:ERI458797 FBE458758:FBE458797 FLA458758:FLA458797 FUW458758:FUW458797 GES458758:GES458797 GOO458758:GOO458797 GYK458758:GYK458797 HIG458758:HIG458797 HSC458758:HSC458797 IBY458758:IBY458797 ILU458758:ILU458797 IVQ458758:IVQ458797 JFM458758:JFM458797 JPI458758:JPI458797 JZE458758:JZE458797 KJA458758:KJA458797 KSW458758:KSW458797 LCS458758:LCS458797 LMO458758:LMO458797 LWK458758:LWK458797 MGG458758:MGG458797 MQC458758:MQC458797 MZY458758:MZY458797 NJU458758:NJU458797 NTQ458758:NTQ458797 ODM458758:ODM458797 ONI458758:ONI458797 OXE458758:OXE458797 PHA458758:PHA458797 PQW458758:PQW458797 QAS458758:QAS458797 QKO458758:QKO458797 QUK458758:QUK458797 REG458758:REG458797 ROC458758:ROC458797 RXY458758:RXY458797 SHU458758:SHU458797 SRQ458758:SRQ458797 TBM458758:TBM458797 TLI458758:TLI458797 TVE458758:TVE458797 UFA458758:UFA458797 UOW458758:UOW458797 UYS458758:UYS458797 VIO458758:VIO458797 VSK458758:VSK458797 WCG458758:WCG458797 WMC458758:WMC458797 WVY458758:WVY458797 Q524294:Q524333 JM524294:JM524333 TI524294:TI524333 ADE524294:ADE524333 ANA524294:ANA524333 AWW524294:AWW524333 BGS524294:BGS524333 BQO524294:BQO524333 CAK524294:CAK524333 CKG524294:CKG524333 CUC524294:CUC524333 DDY524294:DDY524333 DNU524294:DNU524333 DXQ524294:DXQ524333 EHM524294:EHM524333 ERI524294:ERI524333 FBE524294:FBE524333 FLA524294:FLA524333 FUW524294:FUW524333 GES524294:GES524333 GOO524294:GOO524333 GYK524294:GYK524333 HIG524294:HIG524333 HSC524294:HSC524333 IBY524294:IBY524333 ILU524294:ILU524333 IVQ524294:IVQ524333 JFM524294:JFM524333 JPI524294:JPI524333 JZE524294:JZE524333 KJA524294:KJA524333 KSW524294:KSW524333 LCS524294:LCS524333 LMO524294:LMO524333 LWK524294:LWK524333 MGG524294:MGG524333 MQC524294:MQC524333 MZY524294:MZY524333 NJU524294:NJU524333 NTQ524294:NTQ524333 ODM524294:ODM524333 ONI524294:ONI524333 OXE524294:OXE524333 PHA524294:PHA524333 PQW524294:PQW524333 QAS524294:QAS524333 QKO524294:QKO524333 QUK524294:QUK524333 REG524294:REG524333 ROC524294:ROC524333 RXY524294:RXY524333 SHU524294:SHU524333 SRQ524294:SRQ524333 TBM524294:TBM524333 TLI524294:TLI524333 TVE524294:TVE524333 UFA524294:UFA524333 UOW524294:UOW524333 UYS524294:UYS524333 VIO524294:VIO524333 VSK524294:VSK524333 WCG524294:WCG524333 WMC524294:WMC524333 WVY524294:WVY524333 Q589830:Q589869 JM589830:JM589869 TI589830:TI589869 ADE589830:ADE589869 ANA589830:ANA589869 AWW589830:AWW589869 BGS589830:BGS589869 BQO589830:BQO589869 CAK589830:CAK589869 CKG589830:CKG589869 CUC589830:CUC589869 DDY589830:DDY589869 DNU589830:DNU589869 DXQ589830:DXQ589869 EHM589830:EHM589869 ERI589830:ERI589869 FBE589830:FBE589869 FLA589830:FLA589869 FUW589830:FUW589869 GES589830:GES589869 GOO589830:GOO589869 GYK589830:GYK589869 HIG589830:HIG589869 HSC589830:HSC589869 IBY589830:IBY589869 ILU589830:ILU589869 IVQ589830:IVQ589869 JFM589830:JFM589869 JPI589830:JPI589869 JZE589830:JZE589869 KJA589830:KJA589869 KSW589830:KSW589869 LCS589830:LCS589869 LMO589830:LMO589869 LWK589830:LWK589869 MGG589830:MGG589869 MQC589830:MQC589869 MZY589830:MZY589869 NJU589830:NJU589869 NTQ589830:NTQ589869 ODM589830:ODM589869 ONI589830:ONI589869 OXE589830:OXE589869 PHA589830:PHA589869 PQW589830:PQW589869 QAS589830:QAS589869 QKO589830:QKO589869 QUK589830:QUK589869 REG589830:REG589869 ROC589830:ROC589869 RXY589830:RXY589869 SHU589830:SHU589869 SRQ589830:SRQ589869 TBM589830:TBM589869 TLI589830:TLI589869 TVE589830:TVE589869 UFA589830:UFA589869 UOW589830:UOW589869 UYS589830:UYS589869 VIO589830:VIO589869 VSK589830:VSK589869 WCG589830:WCG589869 WMC589830:WMC589869 WVY589830:WVY589869 Q655366:Q655405 JM655366:JM655405 TI655366:TI655405 ADE655366:ADE655405 ANA655366:ANA655405 AWW655366:AWW655405 BGS655366:BGS655405 BQO655366:BQO655405 CAK655366:CAK655405 CKG655366:CKG655405 CUC655366:CUC655405 DDY655366:DDY655405 DNU655366:DNU655405 DXQ655366:DXQ655405 EHM655366:EHM655405 ERI655366:ERI655405 FBE655366:FBE655405 FLA655366:FLA655405 FUW655366:FUW655405 GES655366:GES655405 GOO655366:GOO655405 GYK655366:GYK655405 HIG655366:HIG655405 HSC655366:HSC655405 IBY655366:IBY655405 ILU655366:ILU655405 IVQ655366:IVQ655405 JFM655366:JFM655405 JPI655366:JPI655405 JZE655366:JZE655405 KJA655366:KJA655405 KSW655366:KSW655405 LCS655366:LCS655405 LMO655366:LMO655405 LWK655366:LWK655405 MGG655366:MGG655405 MQC655366:MQC655405 MZY655366:MZY655405 NJU655366:NJU655405 NTQ655366:NTQ655405 ODM655366:ODM655405 ONI655366:ONI655405 OXE655366:OXE655405 PHA655366:PHA655405 PQW655366:PQW655405 QAS655366:QAS655405 QKO655366:QKO655405 QUK655366:QUK655405 REG655366:REG655405 ROC655366:ROC655405 RXY655366:RXY655405 SHU655366:SHU655405 SRQ655366:SRQ655405 TBM655366:TBM655405 TLI655366:TLI655405 TVE655366:TVE655405 UFA655366:UFA655405 UOW655366:UOW655405 UYS655366:UYS655405 VIO655366:VIO655405 VSK655366:VSK655405 WCG655366:WCG655405 WMC655366:WMC655405 WVY655366:WVY655405 Q720902:Q720941 JM720902:JM720941 TI720902:TI720941 ADE720902:ADE720941 ANA720902:ANA720941 AWW720902:AWW720941 BGS720902:BGS720941 BQO720902:BQO720941 CAK720902:CAK720941 CKG720902:CKG720941 CUC720902:CUC720941 DDY720902:DDY720941 DNU720902:DNU720941 DXQ720902:DXQ720941 EHM720902:EHM720941 ERI720902:ERI720941 FBE720902:FBE720941 FLA720902:FLA720941 FUW720902:FUW720941 GES720902:GES720941 GOO720902:GOO720941 GYK720902:GYK720941 HIG720902:HIG720941 HSC720902:HSC720941 IBY720902:IBY720941 ILU720902:ILU720941 IVQ720902:IVQ720941 JFM720902:JFM720941 JPI720902:JPI720941 JZE720902:JZE720941 KJA720902:KJA720941 KSW720902:KSW720941 LCS720902:LCS720941 LMO720902:LMO720941 LWK720902:LWK720941 MGG720902:MGG720941 MQC720902:MQC720941 MZY720902:MZY720941 NJU720902:NJU720941 NTQ720902:NTQ720941 ODM720902:ODM720941 ONI720902:ONI720941 OXE720902:OXE720941 PHA720902:PHA720941 PQW720902:PQW720941 QAS720902:QAS720941 QKO720902:QKO720941 QUK720902:QUK720941 REG720902:REG720941 ROC720902:ROC720941 RXY720902:RXY720941 SHU720902:SHU720941 SRQ720902:SRQ720941 TBM720902:TBM720941 TLI720902:TLI720941 TVE720902:TVE720941 UFA720902:UFA720941 UOW720902:UOW720941 UYS720902:UYS720941 VIO720902:VIO720941 VSK720902:VSK720941 WCG720902:WCG720941 WMC720902:WMC720941 WVY720902:WVY720941 Q786438:Q786477 JM786438:JM786477 TI786438:TI786477 ADE786438:ADE786477 ANA786438:ANA786477 AWW786438:AWW786477 BGS786438:BGS786477 BQO786438:BQO786477 CAK786438:CAK786477 CKG786438:CKG786477 CUC786438:CUC786477 DDY786438:DDY786477 DNU786438:DNU786477 DXQ786438:DXQ786477 EHM786438:EHM786477 ERI786438:ERI786477 FBE786438:FBE786477 FLA786438:FLA786477 FUW786438:FUW786477 GES786438:GES786477 GOO786438:GOO786477 GYK786438:GYK786477 HIG786438:HIG786477 HSC786438:HSC786477 IBY786438:IBY786477 ILU786438:ILU786477 IVQ786438:IVQ786477 JFM786438:JFM786477 JPI786438:JPI786477 JZE786438:JZE786477 KJA786438:KJA786477 KSW786438:KSW786477 LCS786438:LCS786477 LMO786438:LMO786477 LWK786438:LWK786477 MGG786438:MGG786477 MQC786438:MQC786477 MZY786438:MZY786477 NJU786438:NJU786477 NTQ786438:NTQ786477 ODM786438:ODM786477 ONI786438:ONI786477 OXE786438:OXE786477 PHA786438:PHA786477 PQW786438:PQW786477 QAS786438:QAS786477 QKO786438:QKO786477 QUK786438:QUK786477 REG786438:REG786477 ROC786438:ROC786477 RXY786438:RXY786477 SHU786438:SHU786477 SRQ786438:SRQ786477 TBM786438:TBM786477 TLI786438:TLI786477 TVE786438:TVE786477 UFA786438:UFA786477 UOW786438:UOW786477 UYS786438:UYS786477 VIO786438:VIO786477 VSK786438:VSK786477 WCG786438:WCG786477 WMC786438:WMC786477 WVY786438:WVY786477 Q851974:Q852013 JM851974:JM852013 TI851974:TI852013 ADE851974:ADE852013 ANA851974:ANA852013 AWW851974:AWW852013 BGS851974:BGS852013 BQO851974:BQO852013 CAK851974:CAK852013 CKG851974:CKG852013 CUC851974:CUC852013 DDY851974:DDY852013 DNU851974:DNU852013 DXQ851974:DXQ852013 EHM851974:EHM852013 ERI851974:ERI852013 FBE851974:FBE852013 FLA851974:FLA852013 FUW851974:FUW852013 GES851974:GES852013 GOO851974:GOO852013 GYK851974:GYK852013 HIG851974:HIG852013 HSC851974:HSC852013 IBY851974:IBY852013 ILU851974:ILU852013 IVQ851974:IVQ852013 JFM851974:JFM852013 JPI851974:JPI852013 JZE851974:JZE852013 KJA851974:KJA852013 KSW851974:KSW852013 LCS851974:LCS852013 LMO851974:LMO852013 LWK851974:LWK852013 MGG851974:MGG852013 MQC851974:MQC852013 MZY851974:MZY852013 NJU851974:NJU852013 NTQ851974:NTQ852013 ODM851974:ODM852013 ONI851974:ONI852013 OXE851974:OXE852013 PHA851974:PHA852013 PQW851974:PQW852013 QAS851974:QAS852013 QKO851974:QKO852013 QUK851974:QUK852013 REG851974:REG852013 ROC851974:ROC852013 RXY851974:RXY852013 SHU851974:SHU852013 SRQ851974:SRQ852013 TBM851974:TBM852013 TLI851974:TLI852013 TVE851974:TVE852013 UFA851974:UFA852013 UOW851974:UOW852013 UYS851974:UYS852013 VIO851974:VIO852013 VSK851974:VSK852013 WCG851974:WCG852013 WMC851974:WMC852013 WVY851974:WVY852013 Q917510:Q917549 JM917510:JM917549 TI917510:TI917549 ADE917510:ADE917549 ANA917510:ANA917549 AWW917510:AWW917549 BGS917510:BGS917549 BQO917510:BQO917549 CAK917510:CAK917549 CKG917510:CKG917549 CUC917510:CUC917549 DDY917510:DDY917549 DNU917510:DNU917549 DXQ917510:DXQ917549 EHM917510:EHM917549 ERI917510:ERI917549 FBE917510:FBE917549 FLA917510:FLA917549 FUW917510:FUW917549 GES917510:GES917549 GOO917510:GOO917549 GYK917510:GYK917549 HIG917510:HIG917549 HSC917510:HSC917549 IBY917510:IBY917549 ILU917510:ILU917549 IVQ917510:IVQ917549 JFM917510:JFM917549 JPI917510:JPI917549 JZE917510:JZE917549 KJA917510:KJA917549 KSW917510:KSW917549 LCS917510:LCS917549 LMO917510:LMO917549 LWK917510:LWK917549 MGG917510:MGG917549 MQC917510:MQC917549 MZY917510:MZY917549 NJU917510:NJU917549 NTQ917510:NTQ917549 ODM917510:ODM917549 ONI917510:ONI917549 OXE917510:OXE917549 PHA917510:PHA917549 PQW917510:PQW917549 QAS917510:QAS917549 QKO917510:QKO917549 QUK917510:QUK917549 REG917510:REG917549 ROC917510:ROC917549 RXY917510:RXY917549 SHU917510:SHU917549 SRQ917510:SRQ917549 TBM917510:TBM917549 TLI917510:TLI917549 TVE917510:TVE917549 UFA917510:UFA917549 UOW917510:UOW917549 UYS917510:UYS917549 VIO917510:VIO917549 VSK917510:VSK917549 WCG917510:WCG917549 WMC917510:WMC917549 WVY917510:WVY917549 Q983046:Q983085 JM983046:JM983085 TI983046:TI983085 ADE983046:ADE983085 ANA983046:ANA983085 AWW983046:AWW983085 BGS983046:BGS983085 BQO983046:BQO983085 CAK983046:CAK983085 CKG983046:CKG983085 CUC983046:CUC983085 DDY983046:DDY983085 DNU983046:DNU983085 DXQ983046:DXQ983085 EHM983046:EHM983085 ERI983046:ERI983085 FBE983046:FBE983085 FLA983046:FLA983085 FUW983046:FUW983085 GES983046:GES983085 GOO983046:GOO983085 GYK983046:GYK983085 HIG983046:HIG983085 HSC983046:HSC983085 IBY983046:IBY983085 ILU983046:ILU983085 IVQ983046:IVQ983085 JFM983046:JFM983085 JPI983046:JPI983085 JZE983046:JZE983085 KJA983046:KJA983085 KSW983046:KSW983085 LCS983046:LCS983085 LMO983046:LMO983085 LWK983046:LWK983085 MGG983046:MGG983085 MQC983046:MQC983085 MZY983046:MZY983085 NJU983046:NJU983085 NTQ983046:NTQ983085 ODM983046:ODM983085 ONI983046:ONI983085 OXE983046:OXE983085 PHA983046:PHA983085 PQW983046:PQW983085 QAS983046:QAS983085 QKO983046:QKO983085 QUK983046:QUK983085 REG983046:REG983085 ROC983046:ROC983085 RXY983046:RXY983085 SHU983046:SHU983085 SRQ983046:SRQ983085 TBM983046:TBM983085 TLI983046:TLI983085 TVE983046:TVE983085 UFA983046:UFA983085 UOW983046:UOW983085 UYS983046:UYS983085 VIO983046:VIO983085 VSK983046:VSK983085 WCG983046:WCG983085 WMC983046:WMC983085 WVY983046:WVY983085" xr:uid="{88A81BAF-12E0-4A86-B57D-3DF047688100}">
      <formula1>$C$36:$C$40</formula1>
    </dataValidation>
    <dataValidation type="list" allowBlank="1" showInputMessage="1" showErrorMessage="1" error="Escolha um dos 5 itens da lista de IMPERMEABILIZAÇÕES nas céludas de C41 até C45" prompt="Especifique o tipo de IMPERMEABILIZAÇÃO nas céludas de C41 até C45" sqref="R6:R45 JN6:JN45 TJ6:TJ45 ADF6:ADF45 ANB6:ANB45 AWX6:AWX45 BGT6:BGT45 BQP6:BQP45 CAL6:CAL45 CKH6:CKH45 CUD6:CUD45 DDZ6:DDZ45 DNV6:DNV45 DXR6:DXR45 EHN6:EHN45 ERJ6:ERJ45 FBF6:FBF45 FLB6:FLB45 FUX6:FUX45 GET6:GET45 GOP6:GOP45 GYL6:GYL45 HIH6:HIH45 HSD6:HSD45 IBZ6:IBZ45 ILV6:ILV45 IVR6:IVR45 JFN6:JFN45 JPJ6:JPJ45 JZF6:JZF45 KJB6:KJB45 KSX6:KSX45 LCT6:LCT45 LMP6:LMP45 LWL6:LWL45 MGH6:MGH45 MQD6:MQD45 MZZ6:MZZ45 NJV6:NJV45 NTR6:NTR45 ODN6:ODN45 ONJ6:ONJ45 OXF6:OXF45 PHB6:PHB45 PQX6:PQX45 QAT6:QAT45 QKP6:QKP45 QUL6:QUL45 REH6:REH45 ROD6:ROD45 RXZ6:RXZ45 SHV6:SHV45 SRR6:SRR45 TBN6:TBN45 TLJ6:TLJ45 TVF6:TVF45 UFB6:UFB45 UOX6:UOX45 UYT6:UYT45 VIP6:VIP45 VSL6:VSL45 WCH6:WCH45 WMD6:WMD45 WVZ6:WVZ45 R65542:R65581 JN65542:JN65581 TJ65542:TJ65581 ADF65542:ADF65581 ANB65542:ANB65581 AWX65542:AWX65581 BGT65542:BGT65581 BQP65542:BQP65581 CAL65542:CAL65581 CKH65542:CKH65581 CUD65542:CUD65581 DDZ65542:DDZ65581 DNV65542:DNV65581 DXR65542:DXR65581 EHN65542:EHN65581 ERJ65542:ERJ65581 FBF65542:FBF65581 FLB65542:FLB65581 FUX65542:FUX65581 GET65542:GET65581 GOP65542:GOP65581 GYL65542:GYL65581 HIH65542:HIH65581 HSD65542:HSD65581 IBZ65542:IBZ65581 ILV65542:ILV65581 IVR65542:IVR65581 JFN65542:JFN65581 JPJ65542:JPJ65581 JZF65542:JZF65581 KJB65542:KJB65581 KSX65542:KSX65581 LCT65542:LCT65581 LMP65542:LMP65581 LWL65542:LWL65581 MGH65542:MGH65581 MQD65542:MQD65581 MZZ65542:MZZ65581 NJV65542:NJV65581 NTR65542:NTR65581 ODN65542:ODN65581 ONJ65542:ONJ65581 OXF65542:OXF65581 PHB65542:PHB65581 PQX65542:PQX65581 QAT65542:QAT65581 QKP65542:QKP65581 QUL65542:QUL65581 REH65542:REH65581 ROD65542:ROD65581 RXZ65542:RXZ65581 SHV65542:SHV65581 SRR65542:SRR65581 TBN65542:TBN65581 TLJ65542:TLJ65581 TVF65542:TVF65581 UFB65542:UFB65581 UOX65542:UOX65581 UYT65542:UYT65581 VIP65542:VIP65581 VSL65542:VSL65581 WCH65542:WCH65581 WMD65542:WMD65581 WVZ65542:WVZ65581 R131078:R131117 JN131078:JN131117 TJ131078:TJ131117 ADF131078:ADF131117 ANB131078:ANB131117 AWX131078:AWX131117 BGT131078:BGT131117 BQP131078:BQP131117 CAL131078:CAL131117 CKH131078:CKH131117 CUD131078:CUD131117 DDZ131078:DDZ131117 DNV131078:DNV131117 DXR131078:DXR131117 EHN131078:EHN131117 ERJ131078:ERJ131117 FBF131078:FBF131117 FLB131078:FLB131117 FUX131078:FUX131117 GET131078:GET131117 GOP131078:GOP131117 GYL131078:GYL131117 HIH131078:HIH131117 HSD131078:HSD131117 IBZ131078:IBZ131117 ILV131078:ILV131117 IVR131078:IVR131117 JFN131078:JFN131117 JPJ131078:JPJ131117 JZF131078:JZF131117 KJB131078:KJB131117 KSX131078:KSX131117 LCT131078:LCT131117 LMP131078:LMP131117 LWL131078:LWL131117 MGH131078:MGH131117 MQD131078:MQD131117 MZZ131078:MZZ131117 NJV131078:NJV131117 NTR131078:NTR131117 ODN131078:ODN131117 ONJ131078:ONJ131117 OXF131078:OXF131117 PHB131078:PHB131117 PQX131078:PQX131117 QAT131078:QAT131117 QKP131078:QKP131117 QUL131078:QUL131117 REH131078:REH131117 ROD131078:ROD131117 RXZ131078:RXZ131117 SHV131078:SHV131117 SRR131078:SRR131117 TBN131078:TBN131117 TLJ131078:TLJ131117 TVF131078:TVF131117 UFB131078:UFB131117 UOX131078:UOX131117 UYT131078:UYT131117 VIP131078:VIP131117 VSL131078:VSL131117 WCH131078:WCH131117 WMD131078:WMD131117 WVZ131078:WVZ131117 R196614:R196653 JN196614:JN196653 TJ196614:TJ196653 ADF196614:ADF196653 ANB196614:ANB196653 AWX196614:AWX196653 BGT196614:BGT196653 BQP196614:BQP196653 CAL196614:CAL196653 CKH196614:CKH196653 CUD196614:CUD196653 DDZ196614:DDZ196653 DNV196614:DNV196653 DXR196614:DXR196653 EHN196614:EHN196653 ERJ196614:ERJ196653 FBF196614:FBF196653 FLB196614:FLB196653 FUX196614:FUX196653 GET196614:GET196653 GOP196614:GOP196653 GYL196614:GYL196653 HIH196614:HIH196653 HSD196614:HSD196653 IBZ196614:IBZ196653 ILV196614:ILV196653 IVR196614:IVR196653 JFN196614:JFN196653 JPJ196614:JPJ196653 JZF196614:JZF196653 KJB196614:KJB196653 KSX196614:KSX196653 LCT196614:LCT196653 LMP196614:LMP196653 LWL196614:LWL196653 MGH196614:MGH196653 MQD196614:MQD196653 MZZ196614:MZZ196653 NJV196614:NJV196653 NTR196614:NTR196653 ODN196614:ODN196653 ONJ196614:ONJ196653 OXF196614:OXF196653 PHB196614:PHB196653 PQX196614:PQX196653 QAT196614:QAT196653 QKP196614:QKP196653 QUL196614:QUL196653 REH196614:REH196653 ROD196614:ROD196653 RXZ196614:RXZ196653 SHV196614:SHV196653 SRR196614:SRR196653 TBN196614:TBN196653 TLJ196614:TLJ196653 TVF196614:TVF196653 UFB196614:UFB196653 UOX196614:UOX196653 UYT196614:UYT196653 VIP196614:VIP196653 VSL196614:VSL196653 WCH196614:WCH196653 WMD196614:WMD196653 WVZ196614:WVZ196653 R262150:R262189 JN262150:JN262189 TJ262150:TJ262189 ADF262150:ADF262189 ANB262150:ANB262189 AWX262150:AWX262189 BGT262150:BGT262189 BQP262150:BQP262189 CAL262150:CAL262189 CKH262150:CKH262189 CUD262150:CUD262189 DDZ262150:DDZ262189 DNV262150:DNV262189 DXR262150:DXR262189 EHN262150:EHN262189 ERJ262150:ERJ262189 FBF262150:FBF262189 FLB262150:FLB262189 FUX262150:FUX262189 GET262150:GET262189 GOP262150:GOP262189 GYL262150:GYL262189 HIH262150:HIH262189 HSD262150:HSD262189 IBZ262150:IBZ262189 ILV262150:ILV262189 IVR262150:IVR262189 JFN262150:JFN262189 JPJ262150:JPJ262189 JZF262150:JZF262189 KJB262150:KJB262189 KSX262150:KSX262189 LCT262150:LCT262189 LMP262150:LMP262189 LWL262150:LWL262189 MGH262150:MGH262189 MQD262150:MQD262189 MZZ262150:MZZ262189 NJV262150:NJV262189 NTR262150:NTR262189 ODN262150:ODN262189 ONJ262150:ONJ262189 OXF262150:OXF262189 PHB262150:PHB262189 PQX262150:PQX262189 QAT262150:QAT262189 QKP262150:QKP262189 QUL262150:QUL262189 REH262150:REH262189 ROD262150:ROD262189 RXZ262150:RXZ262189 SHV262150:SHV262189 SRR262150:SRR262189 TBN262150:TBN262189 TLJ262150:TLJ262189 TVF262150:TVF262189 UFB262150:UFB262189 UOX262150:UOX262189 UYT262150:UYT262189 VIP262150:VIP262189 VSL262150:VSL262189 WCH262150:WCH262189 WMD262150:WMD262189 WVZ262150:WVZ262189 R327686:R327725 JN327686:JN327725 TJ327686:TJ327725 ADF327686:ADF327725 ANB327686:ANB327725 AWX327686:AWX327725 BGT327686:BGT327725 BQP327686:BQP327725 CAL327686:CAL327725 CKH327686:CKH327725 CUD327686:CUD327725 DDZ327686:DDZ327725 DNV327686:DNV327725 DXR327686:DXR327725 EHN327686:EHN327725 ERJ327686:ERJ327725 FBF327686:FBF327725 FLB327686:FLB327725 FUX327686:FUX327725 GET327686:GET327725 GOP327686:GOP327725 GYL327686:GYL327725 HIH327686:HIH327725 HSD327686:HSD327725 IBZ327686:IBZ327725 ILV327686:ILV327725 IVR327686:IVR327725 JFN327686:JFN327725 JPJ327686:JPJ327725 JZF327686:JZF327725 KJB327686:KJB327725 KSX327686:KSX327725 LCT327686:LCT327725 LMP327686:LMP327725 LWL327686:LWL327725 MGH327686:MGH327725 MQD327686:MQD327725 MZZ327686:MZZ327725 NJV327686:NJV327725 NTR327686:NTR327725 ODN327686:ODN327725 ONJ327686:ONJ327725 OXF327686:OXF327725 PHB327686:PHB327725 PQX327686:PQX327725 QAT327686:QAT327725 QKP327686:QKP327725 QUL327686:QUL327725 REH327686:REH327725 ROD327686:ROD327725 RXZ327686:RXZ327725 SHV327686:SHV327725 SRR327686:SRR327725 TBN327686:TBN327725 TLJ327686:TLJ327725 TVF327686:TVF327725 UFB327686:UFB327725 UOX327686:UOX327725 UYT327686:UYT327725 VIP327686:VIP327725 VSL327686:VSL327725 WCH327686:WCH327725 WMD327686:WMD327725 WVZ327686:WVZ327725 R393222:R393261 JN393222:JN393261 TJ393222:TJ393261 ADF393222:ADF393261 ANB393222:ANB393261 AWX393222:AWX393261 BGT393222:BGT393261 BQP393222:BQP393261 CAL393222:CAL393261 CKH393222:CKH393261 CUD393222:CUD393261 DDZ393222:DDZ393261 DNV393222:DNV393261 DXR393222:DXR393261 EHN393222:EHN393261 ERJ393222:ERJ393261 FBF393222:FBF393261 FLB393222:FLB393261 FUX393222:FUX393261 GET393222:GET393261 GOP393222:GOP393261 GYL393222:GYL393261 HIH393222:HIH393261 HSD393222:HSD393261 IBZ393222:IBZ393261 ILV393222:ILV393261 IVR393222:IVR393261 JFN393222:JFN393261 JPJ393222:JPJ393261 JZF393222:JZF393261 KJB393222:KJB393261 KSX393222:KSX393261 LCT393222:LCT393261 LMP393222:LMP393261 LWL393222:LWL393261 MGH393222:MGH393261 MQD393222:MQD393261 MZZ393222:MZZ393261 NJV393222:NJV393261 NTR393222:NTR393261 ODN393222:ODN393261 ONJ393222:ONJ393261 OXF393222:OXF393261 PHB393222:PHB393261 PQX393222:PQX393261 QAT393222:QAT393261 QKP393222:QKP393261 QUL393222:QUL393261 REH393222:REH393261 ROD393222:ROD393261 RXZ393222:RXZ393261 SHV393222:SHV393261 SRR393222:SRR393261 TBN393222:TBN393261 TLJ393222:TLJ393261 TVF393222:TVF393261 UFB393222:UFB393261 UOX393222:UOX393261 UYT393222:UYT393261 VIP393222:VIP393261 VSL393222:VSL393261 WCH393222:WCH393261 WMD393222:WMD393261 WVZ393222:WVZ393261 R458758:R458797 JN458758:JN458797 TJ458758:TJ458797 ADF458758:ADF458797 ANB458758:ANB458797 AWX458758:AWX458797 BGT458758:BGT458797 BQP458758:BQP458797 CAL458758:CAL458797 CKH458758:CKH458797 CUD458758:CUD458797 DDZ458758:DDZ458797 DNV458758:DNV458797 DXR458758:DXR458797 EHN458758:EHN458797 ERJ458758:ERJ458797 FBF458758:FBF458797 FLB458758:FLB458797 FUX458758:FUX458797 GET458758:GET458797 GOP458758:GOP458797 GYL458758:GYL458797 HIH458758:HIH458797 HSD458758:HSD458797 IBZ458758:IBZ458797 ILV458758:ILV458797 IVR458758:IVR458797 JFN458758:JFN458797 JPJ458758:JPJ458797 JZF458758:JZF458797 KJB458758:KJB458797 KSX458758:KSX458797 LCT458758:LCT458797 LMP458758:LMP458797 LWL458758:LWL458797 MGH458758:MGH458797 MQD458758:MQD458797 MZZ458758:MZZ458797 NJV458758:NJV458797 NTR458758:NTR458797 ODN458758:ODN458797 ONJ458758:ONJ458797 OXF458758:OXF458797 PHB458758:PHB458797 PQX458758:PQX458797 QAT458758:QAT458797 QKP458758:QKP458797 QUL458758:QUL458797 REH458758:REH458797 ROD458758:ROD458797 RXZ458758:RXZ458797 SHV458758:SHV458797 SRR458758:SRR458797 TBN458758:TBN458797 TLJ458758:TLJ458797 TVF458758:TVF458797 UFB458758:UFB458797 UOX458758:UOX458797 UYT458758:UYT458797 VIP458758:VIP458797 VSL458758:VSL458797 WCH458758:WCH458797 WMD458758:WMD458797 WVZ458758:WVZ458797 R524294:R524333 JN524294:JN524333 TJ524294:TJ524333 ADF524294:ADF524333 ANB524294:ANB524333 AWX524294:AWX524333 BGT524294:BGT524333 BQP524294:BQP524333 CAL524294:CAL524333 CKH524294:CKH524333 CUD524294:CUD524333 DDZ524294:DDZ524333 DNV524294:DNV524333 DXR524294:DXR524333 EHN524294:EHN524333 ERJ524294:ERJ524333 FBF524294:FBF524333 FLB524294:FLB524333 FUX524294:FUX524333 GET524294:GET524333 GOP524294:GOP524333 GYL524294:GYL524333 HIH524294:HIH524333 HSD524294:HSD524333 IBZ524294:IBZ524333 ILV524294:ILV524333 IVR524294:IVR524333 JFN524294:JFN524333 JPJ524294:JPJ524333 JZF524294:JZF524333 KJB524294:KJB524333 KSX524294:KSX524333 LCT524294:LCT524333 LMP524294:LMP524333 LWL524294:LWL524333 MGH524294:MGH524333 MQD524294:MQD524333 MZZ524294:MZZ524333 NJV524294:NJV524333 NTR524294:NTR524333 ODN524294:ODN524333 ONJ524294:ONJ524333 OXF524294:OXF524333 PHB524294:PHB524333 PQX524294:PQX524333 QAT524294:QAT524333 QKP524294:QKP524333 QUL524294:QUL524333 REH524294:REH524333 ROD524294:ROD524333 RXZ524294:RXZ524333 SHV524294:SHV524333 SRR524294:SRR524333 TBN524294:TBN524333 TLJ524294:TLJ524333 TVF524294:TVF524333 UFB524294:UFB524333 UOX524294:UOX524333 UYT524294:UYT524333 VIP524294:VIP524333 VSL524294:VSL524333 WCH524294:WCH524333 WMD524294:WMD524333 WVZ524294:WVZ524333 R589830:R589869 JN589830:JN589869 TJ589830:TJ589869 ADF589830:ADF589869 ANB589830:ANB589869 AWX589830:AWX589869 BGT589830:BGT589869 BQP589830:BQP589869 CAL589830:CAL589869 CKH589830:CKH589869 CUD589830:CUD589869 DDZ589830:DDZ589869 DNV589830:DNV589869 DXR589830:DXR589869 EHN589830:EHN589869 ERJ589830:ERJ589869 FBF589830:FBF589869 FLB589830:FLB589869 FUX589830:FUX589869 GET589830:GET589869 GOP589830:GOP589869 GYL589830:GYL589869 HIH589830:HIH589869 HSD589830:HSD589869 IBZ589830:IBZ589869 ILV589830:ILV589869 IVR589830:IVR589869 JFN589830:JFN589869 JPJ589830:JPJ589869 JZF589830:JZF589869 KJB589830:KJB589869 KSX589830:KSX589869 LCT589830:LCT589869 LMP589830:LMP589869 LWL589830:LWL589869 MGH589830:MGH589869 MQD589830:MQD589869 MZZ589830:MZZ589869 NJV589830:NJV589869 NTR589830:NTR589869 ODN589830:ODN589869 ONJ589830:ONJ589869 OXF589830:OXF589869 PHB589830:PHB589869 PQX589830:PQX589869 QAT589830:QAT589869 QKP589830:QKP589869 QUL589830:QUL589869 REH589830:REH589869 ROD589830:ROD589869 RXZ589830:RXZ589869 SHV589830:SHV589869 SRR589830:SRR589869 TBN589830:TBN589869 TLJ589830:TLJ589869 TVF589830:TVF589869 UFB589830:UFB589869 UOX589830:UOX589869 UYT589830:UYT589869 VIP589830:VIP589869 VSL589830:VSL589869 WCH589830:WCH589869 WMD589830:WMD589869 WVZ589830:WVZ589869 R655366:R655405 JN655366:JN655405 TJ655366:TJ655405 ADF655366:ADF655405 ANB655366:ANB655405 AWX655366:AWX655405 BGT655366:BGT655405 BQP655366:BQP655405 CAL655366:CAL655405 CKH655366:CKH655405 CUD655366:CUD655405 DDZ655366:DDZ655405 DNV655366:DNV655405 DXR655366:DXR655405 EHN655366:EHN655405 ERJ655366:ERJ655405 FBF655366:FBF655405 FLB655366:FLB655405 FUX655366:FUX655405 GET655366:GET655405 GOP655366:GOP655405 GYL655366:GYL655405 HIH655366:HIH655405 HSD655366:HSD655405 IBZ655366:IBZ655405 ILV655366:ILV655405 IVR655366:IVR655405 JFN655366:JFN655405 JPJ655366:JPJ655405 JZF655366:JZF655405 KJB655366:KJB655405 KSX655366:KSX655405 LCT655366:LCT655405 LMP655366:LMP655405 LWL655366:LWL655405 MGH655366:MGH655405 MQD655366:MQD655405 MZZ655366:MZZ655405 NJV655366:NJV655405 NTR655366:NTR655405 ODN655366:ODN655405 ONJ655366:ONJ655405 OXF655366:OXF655405 PHB655366:PHB655405 PQX655366:PQX655405 QAT655366:QAT655405 QKP655366:QKP655405 QUL655366:QUL655405 REH655366:REH655405 ROD655366:ROD655405 RXZ655366:RXZ655405 SHV655366:SHV655405 SRR655366:SRR655405 TBN655366:TBN655405 TLJ655366:TLJ655405 TVF655366:TVF655405 UFB655366:UFB655405 UOX655366:UOX655405 UYT655366:UYT655405 VIP655366:VIP655405 VSL655366:VSL655405 WCH655366:WCH655405 WMD655366:WMD655405 WVZ655366:WVZ655405 R720902:R720941 JN720902:JN720941 TJ720902:TJ720941 ADF720902:ADF720941 ANB720902:ANB720941 AWX720902:AWX720941 BGT720902:BGT720941 BQP720902:BQP720941 CAL720902:CAL720941 CKH720902:CKH720941 CUD720902:CUD720941 DDZ720902:DDZ720941 DNV720902:DNV720941 DXR720902:DXR720941 EHN720902:EHN720941 ERJ720902:ERJ720941 FBF720902:FBF720941 FLB720902:FLB720941 FUX720902:FUX720941 GET720902:GET720941 GOP720902:GOP720941 GYL720902:GYL720941 HIH720902:HIH720941 HSD720902:HSD720941 IBZ720902:IBZ720941 ILV720902:ILV720941 IVR720902:IVR720941 JFN720902:JFN720941 JPJ720902:JPJ720941 JZF720902:JZF720941 KJB720902:KJB720941 KSX720902:KSX720941 LCT720902:LCT720941 LMP720902:LMP720941 LWL720902:LWL720941 MGH720902:MGH720941 MQD720902:MQD720941 MZZ720902:MZZ720941 NJV720902:NJV720941 NTR720902:NTR720941 ODN720902:ODN720941 ONJ720902:ONJ720941 OXF720902:OXF720941 PHB720902:PHB720941 PQX720902:PQX720941 QAT720902:QAT720941 QKP720902:QKP720941 QUL720902:QUL720941 REH720902:REH720941 ROD720902:ROD720941 RXZ720902:RXZ720941 SHV720902:SHV720941 SRR720902:SRR720941 TBN720902:TBN720941 TLJ720902:TLJ720941 TVF720902:TVF720941 UFB720902:UFB720941 UOX720902:UOX720941 UYT720902:UYT720941 VIP720902:VIP720941 VSL720902:VSL720941 WCH720902:WCH720941 WMD720902:WMD720941 WVZ720902:WVZ720941 R786438:R786477 JN786438:JN786477 TJ786438:TJ786477 ADF786438:ADF786477 ANB786438:ANB786477 AWX786438:AWX786477 BGT786438:BGT786477 BQP786438:BQP786477 CAL786438:CAL786477 CKH786438:CKH786477 CUD786438:CUD786477 DDZ786438:DDZ786477 DNV786438:DNV786477 DXR786438:DXR786477 EHN786438:EHN786477 ERJ786438:ERJ786477 FBF786438:FBF786477 FLB786438:FLB786477 FUX786438:FUX786477 GET786438:GET786477 GOP786438:GOP786477 GYL786438:GYL786477 HIH786438:HIH786477 HSD786438:HSD786477 IBZ786438:IBZ786477 ILV786438:ILV786477 IVR786438:IVR786477 JFN786438:JFN786477 JPJ786438:JPJ786477 JZF786438:JZF786477 KJB786438:KJB786477 KSX786438:KSX786477 LCT786438:LCT786477 LMP786438:LMP786477 LWL786438:LWL786477 MGH786438:MGH786477 MQD786438:MQD786477 MZZ786438:MZZ786477 NJV786438:NJV786477 NTR786438:NTR786477 ODN786438:ODN786477 ONJ786438:ONJ786477 OXF786438:OXF786477 PHB786438:PHB786477 PQX786438:PQX786477 QAT786438:QAT786477 QKP786438:QKP786477 QUL786438:QUL786477 REH786438:REH786477 ROD786438:ROD786477 RXZ786438:RXZ786477 SHV786438:SHV786477 SRR786438:SRR786477 TBN786438:TBN786477 TLJ786438:TLJ786477 TVF786438:TVF786477 UFB786438:UFB786477 UOX786438:UOX786477 UYT786438:UYT786477 VIP786438:VIP786477 VSL786438:VSL786477 WCH786438:WCH786477 WMD786438:WMD786477 WVZ786438:WVZ786477 R851974:R852013 JN851974:JN852013 TJ851974:TJ852013 ADF851974:ADF852013 ANB851974:ANB852013 AWX851974:AWX852013 BGT851974:BGT852013 BQP851974:BQP852013 CAL851974:CAL852013 CKH851974:CKH852013 CUD851974:CUD852013 DDZ851974:DDZ852013 DNV851974:DNV852013 DXR851974:DXR852013 EHN851974:EHN852013 ERJ851974:ERJ852013 FBF851974:FBF852013 FLB851974:FLB852013 FUX851974:FUX852013 GET851974:GET852013 GOP851974:GOP852013 GYL851974:GYL852013 HIH851974:HIH852013 HSD851974:HSD852013 IBZ851974:IBZ852013 ILV851974:ILV852013 IVR851974:IVR852013 JFN851974:JFN852013 JPJ851974:JPJ852013 JZF851974:JZF852013 KJB851974:KJB852013 KSX851974:KSX852013 LCT851974:LCT852013 LMP851974:LMP852013 LWL851974:LWL852013 MGH851974:MGH852013 MQD851974:MQD852013 MZZ851974:MZZ852013 NJV851974:NJV852013 NTR851974:NTR852013 ODN851974:ODN852013 ONJ851974:ONJ852013 OXF851974:OXF852013 PHB851974:PHB852013 PQX851974:PQX852013 QAT851974:QAT852013 QKP851974:QKP852013 QUL851974:QUL852013 REH851974:REH852013 ROD851974:ROD852013 RXZ851974:RXZ852013 SHV851974:SHV852013 SRR851974:SRR852013 TBN851974:TBN852013 TLJ851974:TLJ852013 TVF851974:TVF852013 UFB851974:UFB852013 UOX851974:UOX852013 UYT851974:UYT852013 VIP851974:VIP852013 VSL851974:VSL852013 WCH851974:WCH852013 WMD851974:WMD852013 WVZ851974:WVZ852013 R917510:R917549 JN917510:JN917549 TJ917510:TJ917549 ADF917510:ADF917549 ANB917510:ANB917549 AWX917510:AWX917549 BGT917510:BGT917549 BQP917510:BQP917549 CAL917510:CAL917549 CKH917510:CKH917549 CUD917510:CUD917549 DDZ917510:DDZ917549 DNV917510:DNV917549 DXR917510:DXR917549 EHN917510:EHN917549 ERJ917510:ERJ917549 FBF917510:FBF917549 FLB917510:FLB917549 FUX917510:FUX917549 GET917510:GET917549 GOP917510:GOP917549 GYL917510:GYL917549 HIH917510:HIH917549 HSD917510:HSD917549 IBZ917510:IBZ917549 ILV917510:ILV917549 IVR917510:IVR917549 JFN917510:JFN917549 JPJ917510:JPJ917549 JZF917510:JZF917549 KJB917510:KJB917549 KSX917510:KSX917549 LCT917510:LCT917549 LMP917510:LMP917549 LWL917510:LWL917549 MGH917510:MGH917549 MQD917510:MQD917549 MZZ917510:MZZ917549 NJV917510:NJV917549 NTR917510:NTR917549 ODN917510:ODN917549 ONJ917510:ONJ917549 OXF917510:OXF917549 PHB917510:PHB917549 PQX917510:PQX917549 QAT917510:QAT917549 QKP917510:QKP917549 QUL917510:QUL917549 REH917510:REH917549 ROD917510:ROD917549 RXZ917510:RXZ917549 SHV917510:SHV917549 SRR917510:SRR917549 TBN917510:TBN917549 TLJ917510:TLJ917549 TVF917510:TVF917549 UFB917510:UFB917549 UOX917510:UOX917549 UYT917510:UYT917549 VIP917510:VIP917549 VSL917510:VSL917549 WCH917510:WCH917549 WMD917510:WMD917549 WVZ917510:WVZ917549 R983046:R983085 JN983046:JN983085 TJ983046:TJ983085 ADF983046:ADF983085 ANB983046:ANB983085 AWX983046:AWX983085 BGT983046:BGT983085 BQP983046:BQP983085 CAL983046:CAL983085 CKH983046:CKH983085 CUD983046:CUD983085 DDZ983046:DDZ983085 DNV983046:DNV983085 DXR983046:DXR983085 EHN983046:EHN983085 ERJ983046:ERJ983085 FBF983046:FBF983085 FLB983046:FLB983085 FUX983046:FUX983085 GET983046:GET983085 GOP983046:GOP983085 GYL983046:GYL983085 HIH983046:HIH983085 HSD983046:HSD983085 IBZ983046:IBZ983085 ILV983046:ILV983085 IVR983046:IVR983085 JFN983046:JFN983085 JPJ983046:JPJ983085 JZF983046:JZF983085 KJB983046:KJB983085 KSX983046:KSX983085 LCT983046:LCT983085 LMP983046:LMP983085 LWL983046:LWL983085 MGH983046:MGH983085 MQD983046:MQD983085 MZZ983046:MZZ983085 NJV983046:NJV983085 NTR983046:NTR983085 ODN983046:ODN983085 ONJ983046:ONJ983085 OXF983046:OXF983085 PHB983046:PHB983085 PQX983046:PQX983085 QAT983046:QAT983085 QKP983046:QKP983085 QUL983046:QUL983085 REH983046:REH983085 ROD983046:ROD983085 RXZ983046:RXZ983085 SHV983046:SHV983085 SRR983046:SRR983085 TBN983046:TBN983085 TLJ983046:TLJ983085 TVF983046:TVF983085 UFB983046:UFB983085 UOX983046:UOX983085 UYT983046:UYT983085 VIP983046:VIP983085 VSL983046:VSL983085 WCH983046:WCH983085 WMD983046:WMD983085 WVZ983046:WVZ983085" xr:uid="{567521BA-7A99-49A2-9C5E-9723CD717EC4}">
      <formula1>$C$41:$C$45</formula1>
    </dataValidation>
  </dataValidations>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FF788-C075-4221-940B-F5B8B8128C1E}">
  <dimension ref="A1:AM337"/>
  <sheetViews>
    <sheetView showGridLines="0" zoomScaleNormal="100" workbookViewId="0">
      <selection activeCell="F15" sqref="F15"/>
    </sheetView>
  </sheetViews>
  <sheetFormatPr defaultColWidth="8.85546875" defaultRowHeight="14.25" x14ac:dyDescent="0.2"/>
  <cols>
    <col min="1" max="1" width="1.7109375" style="15" customWidth="1"/>
    <col min="2" max="2" width="21.85546875" style="139" customWidth="1"/>
    <col min="3" max="5" width="10.85546875" style="139" customWidth="1"/>
    <col min="6" max="8" width="11.28515625" style="139" customWidth="1"/>
    <col min="9" max="9" width="12.140625" style="139" customWidth="1"/>
    <col min="10" max="10" width="12.85546875" style="139" customWidth="1"/>
    <col min="11" max="11" width="12.5703125" style="139" customWidth="1"/>
    <col min="12" max="21" width="9.140625" style="139"/>
    <col min="22" max="24" width="10.7109375" style="139" customWidth="1"/>
    <col min="25" max="28" width="9.140625" style="139"/>
    <col min="29" max="31" width="8.85546875" style="139"/>
    <col min="32" max="33" width="14.28515625" style="139" customWidth="1"/>
    <col min="34" max="39" width="20.85546875" style="139" customWidth="1"/>
    <col min="40" max="16384" width="8.85546875" style="139"/>
  </cols>
  <sheetData>
    <row r="1" spans="2:39" s="15" customFormat="1" ht="42" customHeight="1" x14ac:dyDescent="0.2">
      <c r="C1" s="200" t="s">
        <v>141</v>
      </c>
      <c r="D1" s="325"/>
      <c r="E1" s="325"/>
      <c r="F1" s="325"/>
      <c r="G1" s="326"/>
    </row>
    <row r="2" spans="2:39" s="15" customFormat="1" ht="18" customHeight="1" thickBot="1" x14ac:dyDescent="0.25">
      <c r="C2" s="327"/>
      <c r="D2" s="328"/>
      <c r="E2" s="328"/>
      <c r="F2" s="328"/>
      <c r="G2" s="329"/>
    </row>
    <row r="3" spans="2:39" s="29" customFormat="1" ht="30" customHeight="1" x14ac:dyDescent="0.25">
      <c r="B3" s="338" t="s">
        <v>142</v>
      </c>
      <c r="C3" s="341" t="s">
        <v>309</v>
      </c>
      <c r="D3" s="342"/>
      <c r="E3" s="342"/>
      <c r="F3" s="342"/>
      <c r="G3" s="342"/>
      <c r="H3" s="343"/>
      <c r="I3" s="339" t="s">
        <v>310</v>
      </c>
      <c r="J3" s="339"/>
      <c r="K3" s="340"/>
      <c r="L3" s="330" t="s">
        <v>311</v>
      </c>
      <c r="M3" s="331"/>
      <c r="N3" s="331"/>
      <c r="O3" s="331"/>
      <c r="P3" s="331"/>
      <c r="Q3" s="332"/>
      <c r="R3" s="336" t="s">
        <v>312</v>
      </c>
      <c r="S3" s="337"/>
      <c r="T3" s="337"/>
      <c r="U3" s="344"/>
      <c r="V3" s="330" t="s">
        <v>314</v>
      </c>
      <c r="W3" s="331"/>
      <c r="X3" s="331"/>
      <c r="Y3" s="336" t="s">
        <v>313</v>
      </c>
      <c r="Z3" s="337"/>
      <c r="AA3" s="337"/>
      <c r="AB3" s="344"/>
      <c r="AC3" s="333" t="s">
        <v>143</v>
      </c>
      <c r="AD3" s="334"/>
      <c r="AE3" s="334"/>
      <c r="AF3" s="334"/>
      <c r="AG3" s="335"/>
      <c r="AH3" s="336" t="s">
        <v>144</v>
      </c>
      <c r="AI3" s="337"/>
      <c r="AJ3" s="337"/>
      <c r="AK3" s="337"/>
      <c r="AL3" s="337"/>
      <c r="AM3" s="337"/>
    </row>
    <row r="4" spans="2:39" s="28" customFormat="1" ht="30" customHeight="1" thickBot="1" x14ac:dyDescent="0.3">
      <c r="B4" s="338"/>
      <c r="C4" s="128" t="s">
        <v>145</v>
      </c>
      <c r="D4" s="128" t="s">
        <v>146</v>
      </c>
      <c r="E4" s="128" t="s">
        <v>147</v>
      </c>
      <c r="F4" s="128" t="s">
        <v>148</v>
      </c>
      <c r="G4" s="27" t="s">
        <v>149</v>
      </c>
      <c r="H4" s="129" t="s">
        <v>150</v>
      </c>
      <c r="I4" s="130" t="s">
        <v>151</v>
      </c>
      <c r="J4" s="130" t="s">
        <v>152</v>
      </c>
      <c r="K4" s="130" t="s">
        <v>153</v>
      </c>
      <c r="L4" s="131" t="s">
        <v>154</v>
      </c>
      <c r="M4" s="129" t="s">
        <v>155</v>
      </c>
      <c r="N4" s="129" t="s">
        <v>156</v>
      </c>
      <c r="O4" s="27" t="s">
        <v>157</v>
      </c>
      <c r="P4" s="27" t="s">
        <v>158</v>
      </c>
      <c r="Q4" s="27" t="s">
        <v>159</v>
      </c>
      <c r="R4" s="130" t="s">
        <v>160</v>
      </c>
      <c r="S4" s="130" t="s">
        <v>161</v>
      </c>
      <c r="T4" s="130" t="s">
        <v>162</v>
      </c>
      <c r="U4" s="130" t="s">
        <v>163</v>
      </c>
      <c r="V4" s="27" t="s">
        <v>164</v>
      </c>
      <c r="W4" s="27" t="s">
        <v>165</v>
      </c>
      <c r="X4" s="27" t="s">
        <v>166</v>
      </c>
      <c r="Y4" s="130" t="s">
        <v>167</v>
      </c>
      <c r="Z4" s="130" t="s">
        <v>168</v>
      </c>
      <c r="AA4" s="130" t="s">
        <v>169</v>
      </c>
      <c r="AB4" s="130" t="s">
        <v>170</v>
      </c>
      <c r="AC4" s="27" t="s">
        <v>171</v>
      </c>
      <c r="AD4" s="27" t="s">
        <v>172</v>
      </c>
      <c r="AE4" s="27" t="s">
        <v>173</v>
      </c>
      <c r="AF4" s="27" t="s">
        <v>174</v>
      </c>
      <c r="AG4" s="27" t="s">
        <v>175</v>
      </c>
      <c r="AH4" s="130" t="s">
        <v>176</v>
      </c>
      <c r="AI4" s="130" t="s">
        <v>177</v>
      </c>
      <c r="AJ4" s="130" t="s">
        <v>178</v>
      </c>
      <c r="AK4" s="130" t="s">
        <v>179</v>
      </c>
      <c r="AL4" s="130" t="s">
        <v>180</v>
      </c>
      <c r="AM4" s="130" t="s">
        <v>181</v>
      </c>
    </row>
    <row r="5" spans="2:39" s="15" customFormat="1" ht="15.75" thickBot="1" x14ac:dyDescent="0.25">
      <c r="B5" s="134" t="s">
        <v>110</v>
      </c>
      <c r="C5" s="135">
        <f t="shared" ref="C5:AM5" si="0">SUM(C7:C355)</f>
        <v>0</v>
      </c>
      <c r="D5" s="135">
        <f t="shared" si="0"/>
        <v>0</v>
      </c>
      <c r="E5" s="135">
        <f t="shared" si="0"/>
        <v>0</v>
      </c>
      <c r="F5" s="135">
        <f t="shared" si="0"/>
        <v>0</v>
      </c>
      <c r="G5" s="135">
        <f t="shared" si="0"/>
        <v>0</v>
      </c>
      <c r="H5" s="135">
        <f t="shared" si="0"/>
        <v>0</v>
      </c>
      <c r="I5" s="135">
        <f t="shared" si="0"/>
        <v>0</v>
      </c>
      <c r="J5" s="135">
        <f t="shared" si="0"/>
        <v>0</v>
      </c>
      <c r="K5" s="135">
        <f t="shared" si="0"/>
        <v>0</v>
      </c>
      <c r="L5" s="135">
        <f t="shared" si="0"/>
        <v>0</v>
      </c>
      <c r="M5" s="135">
        <f t="shared" si="0"/>
        <v>0</v>
      </c>
      <c r="N5" s="135">
        <f t="shared" si="0"/>
        <v>0</v>
      </c>
      <c r="O5" s="135">
        <f t="shared" si="0"/>
        <v>0</v>
      </c>
      <c r="P5" s="135">
        <f t="shared" si="0"/>
        <v>0</v>
      </c>
      <c r="Q5" s="135">
        <f t="shared" si="0"/>
        <v>0</v>
      </c>
      <c r="R5" s="135">
        <f t="shared" si="0"/>
        <v>0</v>
      </c>
      <c r="S5" s="135">
        <f t="shared" si="0"/>
        <v>0</v>
      </c>
      <c r="T5" s="135">
        <f t="shared" si="0"/>
        <v>0</v>
      </c>
      <c r="U5" s="135">
        <f t="shared" si="0"/>
        <v>0</v>
      </c>
      <c r="V5" s="135">
        <f t="shared" si="0"/>
        <v>0</v>
      </c>
      <c r="W5" s="135">
        <f t="shared" si="0"/>
        <v>0</v>
      </c>
      <c r="X5" s="135">
        <f t="shared" si="0"/>
        <v>0</v>
      </c>
      <c r="Y5" s="135">
        <f t="shared" si="0"/>
        <v>0</v>
      </c>
      <c r="Z5" s="135">
        <f t="shared" si="0"/>
        <v>0</v>
      </c>
      <c r="AA5" s="135">
        <f t="shared" si="0"/>
        <v>0</v>
      </c>
      <c r="AB5" s="135">
        <f t="shared" si="0"/>
        <v>0</v>
      </c>
      <c r="AC5" s="135">
        <f t="shared" si="0"/>
        <v>0</v>
      </c>
      <c r="AD5" s="135">
        <f t="shared" si="0"/>
        <v>0</v>
      </c>
      <c r="AE5" s="135">
        <f t="shared" si="0"/>
        <v>0</v>
      </c>
      <c r="AF5" s="135">
        <f t="shared" si="0"/>
        <v>0</v>
      </c>
      <c r="AG5" s="135">
        <f t="shared" si="0"/>
        <v>0</v>
      </c>
      <c r="AH5" s="135">
        <f t="shared" si="0"/>
        <v>0</v>
      </c>
      <c r="AI5" s="135">
        <f t="shared" si="0"/>
        <v>0</v>
      </c>
      <c r="AJ5" s="135">
        <f t="shared" si="0"/>
        <v>0</v>
      </c>
      <c r="AK5" s="135">
        <f t="shared" si="0"/>
        <v>0</v>
      </c>
      <c r="AL5" s="135">
        <f t="shared" si="0"/>
        <v>0</v>
      </c>
      <c r="AM5" s="135">
        <f t="shared" si="0"/>
        <v>0</v>
      </c>
    </row>
    <row r="6" spans="2:39" s="15" customFormat="1" ht="4.1500000000000004" customHeight="1" x14ac:dyDescent="0.2"/>
    <row r="7" spans="2:39" x14ac:dyDescent="0.2">
      <c r="B7" s="136"/>
      <c r="C7" s="137"/>
      <c r="D7" s="138"/>
      <c r="E7" s="138"/>
      <c r="F7" s="138"/>
      <c r="G7" s="138"/>
      <c r="H7" s="138"/>
      <c r="I7" s="138"/>
      <c r="J7" s="138"/>
      <c r="K7" s="138"/>
      <c r="L7" s="138"/>
      <c r="M7" s="138"/>
      <c r="N7" s="138"/>
      <c r="O7" s="138"/>
      <c r="P7" s="138"/>
      <c r="Q7" s="138"/>
      <c r="R7" s="138"/>
      <c r="S7" s="138"/>
      <c r="T7" s="138"/>
      <c r="U7" s="138"/>
      <c r="V7" s="138"/>
      <c r="W7" s="138"/>
      <c r="X7" s="138"/>
      <c r="Y7" s="138"/>
      <c r="Z7" s="138"/>
      <c r="AA7" s="138"/>
      <c r="AB7" s="138"/>
      <c r="AC7" s="138"/>
      <c r="AD7" s="138"/>
      <c r="AE7" s="138"/>
      <c r="AF7" s="138"/>
      <c r="AG7" s="138"/>
      <c r="AH7" s="138"/>
      <c r="AI7" s="138"/>
      <c r="AJ7" s="138"/>
      <c r="AK7" s="138"/>
      <c r="AL7" s="138"/>
      <c r="AM7" s="138"/>
    </row>
    <row r="8" spans="2:39" x14ac:dyDescent="0.2">
      <c r="B8" s="136"/>
      <c r="C8" s="137"/>
      <c r="D8" s="138"/>
      <c r="E8" s="138"/>
      <c r="F8" s="138"/>
      <c r="G8" s="138"/>
      <c r="H8" s="138"/>
      <c r="I8" s="138"/>
      <c r="J8" s="138"/>
      <c r="K8" s="138"/>
      <c r="L8" s="138"/>
      <c r="M8" s="138"/>
      <c r="N8" s="138"/>
      <c r="O8" s="138"/>
      <c r="P8" s="138"/>
      <c r="Q8" s="138"/>
      <c r="R8" s="138"/>
      <c r="S8" s="138"/>
      <c r="T8" s="138"/>
      <c r="U8" s="138"/>
      <c r="V8" s="138"/>
      <c r="W8" s="138"/>
      <c r="X8" s="138"/>
      <c r="Y8" s="138"/>
      <c r="Z8" s="138"/>
      <c r="AA8" s="138"/>
      <c r="AB8" s="138"/>
      <c r="AC8" s="138"/>
      <c r="AD8" s="138"/>
      <c r="AE8" s="138"/>
      <c r="AF8" s="138"/>
      <c r="AG8" s="138"/>
      <c r="AH8" s="138"/>
      <c r="AI8" s="138"/>
      <c r="AJ8" s="138"/>
      <c r="AK8" s="138"/>
      <c r="AL8" s="138"/>
      <c r="AM8" s="138"/>
    </row>
    <row r="9" spans="2:39" x14ac:dyDescent="0.2">
      <c r="B9" s="136"/>
      <c r="C9" s="137"/>
      <c r="D9" s="138"/>
      <c r="E9" s="138"/>
      <c r="F9" s="138"/>
      <c r="G9" s="138"/>
      <c r="H9" s="138"/>
      <c r="I9" s="138"/>
      <c r="J9" s="138"/>
      <c r="K9" s="138"/>
      <c r="L9" s="138"/>
      <c r="M9" s="138"/>
      <c r="N9" s="138"/>
      <c r="O9" s="138"/>
      <c r="P9" s="138"/>
      <c r="Q9" s="138"/>
      <c r="R9" s="138"/>
      <c r="S9" s="138"/>
      <c r="T9" s="138"/>
      <c r="U9" s="138"/>
      <c r="V9" s="138"/>
      <c r="W9" s="138"/>
      <c r="X9" s="138"/>
      <c r="Y9" s="138"/>
      <c r="Z9" s="138"/>
      <c r="AA9" s="138"/>
      <c r="AB9" s="138"/>
      <c r="AC9" s="138"/>
      <c r="AD9" s="138"/>
      <c r="AE9" s="138"/>
      <c r="AF9" s="138"/>
      <c r="AG9" s="138"/>
      <c r="AH9" s="138"/>
      <c r="AI9" s="138"/>
      <c r="AJ9" s="138"/>
      <c r="AK9" s="138"/>
      <c r="AL9" s="138"/>
      <c r="AM9" s="138"/>
    </row>
    <row r="10" spans="2:39" x14ac:dyDescent="0.2">
      <c r="B10" s="136"/>
      <c r="C10" s="137"/>
      <c r="D10" s="138"/>
      <c r="E10" s="138"/>
      <c r="F10" s="138"/>
      <c r="G10" s="138"/>
      <c r="H10" s="138"/>
      <c r="I10" s="138"/>
      <c r="J10" s="138"/>
      <c r="K10" s="138"/>
      <c r="L10" s="138"/>
      <c r="M10" s="138"/>
      <c r="N10" s="138"/>
      <c r="O10" s="138"/>
      <c r="P10" s="138"/>
      <c r="Q10" s="138"/>
      <c r="R10" s="138"/>
      <c r="S10" s="138"/>
      <c r="T10" s="138"/>
      <c r="U10" s="138"/>
      <c r="V10" s="138"/>
      <c r="W10" s="138"/>
      <c r="X10" s="138"/>
      <c r="Y10" s="138"/>
      <c r="Z10" s="138"/>
      <c r="AA10" s="138"/>
      <c r="AB10" s="138"/>
      <c r="AC10" s="138"/>
      <c r="AD10" s="138"/>
      <c r="AE10" s="138"/>
      <c r="AF10" s="138"/>
      <c r="AG10" s="138"/>
      <c r="AH10" s="138"/>
      <c r="AI10" s="138"/>
      <c r="AJ10" s="138"/>
      <c r="AK10" s="138"/>
      <c r="AL10" s="138"/>
      <c r="AM10" s="138"/>
    </row>
    <row r="11" spans="2:39" x14ac:dyDescent="0.2">
      <c r="B11" s="136"/>
      <c r="C11" s="137"/>
      <c r="D11" s="138"/>
      <c r="E11" s="138"/>
      <c r="F11" s="138"/>
      <c r="G11" s="138"/>
      <c r="H11" s="138"/>
      <c r="I11" s="138"/>
      <c r="J11" s="138"/>
      <c r="K11" s="138"/>
      <c r="L11" s="138"/>
      <c r="M11" s="138"/>
      <c r="N11" s="138"/>
      <c r="O11" s="138"/>
      <c r="P11" s="138"/>
      <c r="Q11" s="138"/>
      <c r="R11" s="138"/>
      <c r="S11" s="138"/>
      <c r="T11" s="138"/>
      <c r="U11" s="138"/>
      <c r="V11" s="138"/>
      <c r="W11" s="138"/>
      <c r="X11" s="138"/>
      <c r="Y11" s="138"/>
      <c r="Z11" s="138"/>
      <c r="AA11" s="138"/>
      <c r="AB11" s="138"/>
      <c r="AC11" s="138"/>
      <c r="AD11" s="138"/>
      <c r="AE11" s="138"/>
      <c r="AF11" s="138"/>
      <c r="AG11" s="138"/>
      <c r="AH11" s="138"/>
      <c r="AI11" s="138"/>
      <c r="AJ11" s="138"/>
      <c r="AK11" s="138"/>
      <c r="AL11" s="138"/>
      <c r="AM11" s="138"/>
    </row>
    <row r="12" spans="2:39" x14ac:dyDescent="0.2">
      <c r="B12" s="136"/>
      <c r="C12" s="137"/>
      <c r="D12" s="138"/>
      <c r="E12" s="138"/>
      <c r="F12" s="138"/>
      <c r="G12" s="138"/>
      <c r="H12" s="138"/>
      <c r="I12" s="138"/>
      <c r="J12" s="138"/>
      <c r="K12" s="138"/>
      <c r="L12" s="138"/>
      <c r="M12" s="138"/>
      <c r="N12" s="138"/>
      <c r="O12" s="138"/>
      <c r="P12" s="138"/>
      <c r="Q12" s="138"/>
      <c r="R12" s="138"/>
      <c r="S12" s="138"/>
      <c r="T12" s="138"/>
      <c r="U12" s="138"/>
      <c r="V12" s="138"/>
      <c r="W12" s="138"/>
      <c r="X12" s="138"/>
      <c r="Y12" s="138"/>
      <c r="Z12" s="138"/>
      <c r="AA12" s="138"/>
      <c r="AB12" s="138"/>
      <c r="AC12" s="138"/>
      <c r="AD12" s="138"/>
      <c r="AE12" s="138"/>
      <c r="AF12" s="138"/>
      <c r="AG12" s="138"/>
      <c r="AH12" s="138"/>
      <c r="AI12" s="138"/>
      <c r="AJ12" s="138"/>
      <c r="AK12" s="138"/>
      <c r="AL12" s="138"/>
      <c r="AM12" s="138"/>
    </row>
    <row r="13" spans="2:39" x14ac:dyDescent="0.2">
      <c r="B13" s="136"/>
      <c r="C13" s="137"/>
      <c r="D13" s="138"/>
      <c r="E13" s="138"/>
      <c r="F13" s="138"/>
      <c r="G13" s="138"/>
      <c r="H13" s="138"/>
      <c r="I13" s="138"/>
      <c r="J13" s="138"/>
      <c r="K13" s="138"/>
      <c r="L13" s="138"/>
      <c r="M13" s="138"/>
      <c r="N13" s="138"/>
      <c r="O13" s="138"/>
      <c r="P13" s="138"/>
      <c r="Q13" s="138"/>
      <c r="R13" s="138"/>
      <c r="S13" s="138"/>
      <c r="T13" s="138"/>
      <c r="U13" s="138"/>
      <c r="V13" s="138"/>
      <c r="W13" s="138"/>
      <c r="X13" s="138"/>
      <c r="Y13" s="138"/>
      <c r="Z13" s="138"/>
      <c r="AA13" s="138"/>
      <c r="AB13" s="138"/>
      <c r="AC13" s="138"/>
      <c r="AD13" s="138"/>
      <c r="AE13" s="138"/>
      <c r="AF13" s="138"/>
      <c r="AG13" s="138"/>
      <c r="AH13" s="138"/>
      <c r="AI13" s="138"/>
      <c r="AJ13" s="138"/>
      <c r="AK13" s="138"/>
      <c r="AL13" s="138"/>
      <c r="AM13" s="138"/>
    </row>
    <row r="14" spans="2:39" x14ac:dyDescent="0.2">
      <c r="B14" s="136"/>
      <c r="C14" s="137"/>
      <c r="D14" s="138"/>
      <c r="E14" s="138"/>
      <c r="F14" s="138"/>
      <c r="G14" s="138"/>
      <c r="H14" s="138"/>
      <c r="I14" s="138"/>
      <c r="J14" s="138"/>
      <c r="K14" s="138"/>
      <c r="L14" s="138"/>
      <c r="M14" s="138"/>
      <c r="N14" s="138"/>
      <c r="O14" s="138"/>
      <c r="P14" s="138"/>
      <c r="Q14" s="138"/>
      <c r="R14" s="138"/>
      <c r="S14" s="138"/>
      <c r="T14" s="138"/>
      <c r="U14" s="138"/>
      <c r="V14" s="138"/>
      <c r="W14" s="138"/>
      <c r="X14" s="138"/>
      <c r="Y14" s="138"/>
      <c r="Z14" s="138"/>
      <c r="AA14" s="138"/>
      <c r="AB14" s="138"/>
      <c r="AC14" s="138"/>
      <c r="AD14" s="138"/>
      <c r="AE14" s="138"/>
      <c r="AF14" s="138"/>
      <c r="AG14" s="138"/>
      <c r="AH14" s="138"/>
      <c r="AI14" s="138"/>
      <c r="AJ14" s="138"/>
      <c r="AK14" s="138"/>
      <c r="AL14" s="138"/>
      <c r="AM14" s="138"/>
    </row>
    <row r="15" spans="2:39" x14ac:dyDescent="0.2">
      <c r="B15" s="136"/>
      <c r="C15" s="137"/>
      <c r="D15" s="138"/>
      <c r="E15" s="138"/>
      <c r="F15" s="138"/>
      <c r="G15" s="138"/>
      <c r="H15" s="138"/>
      <c r="I15" s="138"/>
      <c r="J15" s="138"/>
      <c r="K15" s="138"/>
      <c r="L15" s="138"/>
      <c r="M15" s="138"/>
      <c r="N15" s="138"/>
      <c r="O15" s="138"/>
      <c r="P15" s="138"/>
      <c r="Q15" s="138"/>
      <c r="R15" s="138"/>
      <c r="S15" s="138"/>
      <c r="T15" s="138"/>
      <c r="U15" s="138"/>
      <c r="V15" s="138"/>
      <c r="W15" s="138"/>
      <c r="X15" s="138"/>
      <c r="Y15" s="138"/>
      <c r="Z15" s="138"/>
      <c r="AA15" s="138"/>
      <c r="AB15" s="138"/>
      <c r="AC15" s="138"/>
      <c r="AD15" s="138"/>
      <c r="AE15" s="138"/>
      <c r="AF15" s="138"/>
      <c r="AG15" s="138"/>
      <c r="AH15" s="138"/>
      <c r="AI15" s="138"/>
      <c r="AJ15" s="138"/>
      <c r="AK15" s="138"/>
      <c r="AL15" s="138"/>
      <c r="AM15" s="138"/>
    </row>
    <row r="16" spans="2:39" x14ac:dyDescent="0.2">
      <c r="B16" s="136"/>
      <c r="C16" s="137"/>
      <c r="D16" s="138"/>
      <c r="E16" s="138"/>
      <c r="F16" s="138"/>
      <c r="G16" s="138"/>
      <c r="H16" s="138"/>
      <c r="I16" s="138"/>
      <c r="J16" s="138"/>
      <c r="K16" s="138"/>
      <c r="L16" s="138"/>
      <c r="M16" s="138"/>
      <c r="N16" s="138"/>
      <c r="O16" s="138"/>
      <c r="P16" s="138"/>
      <c r="Q16" s="138"/>
      <c r="R16" s="138"/>
      <c r="S16" s="138"/>
      <c r="T16" s="138"/>
      <c r="U16" s="138"/>
      <c r="V16" s="138"/>
      <c r="W16" s="138"/>
      <c r="X16" s="138"/>
      <c r="Y16" s="138"/>
      <c r="Z16" s="138"/>
      <c r="AA16" s="138"/>
      <c r="AB16" s="138"/>
      <c r="AC16" s="138"/>
      <c r="AD16" s="138"/>
      <c r="AE16" s="138"/>
      <c r="AF16" s="138"/>
      <c r="AG16" s="138"/>
      <c r="AH16" s="138"/>
      <c r="AI16" s="138"/>
      <c r="AJ16" s="138"/>
      <c r="AK16" s="138"/>
      <c r="AL16" s="138"/>
      <c r="AM16" s="138"/>
    </row>
    <row r="17" spans="2:39" x14ac:dyDescent="0.2">
      <c r="B17" s="136"/>
      <c r="C17" s="137"/>
      <c r="D17" s="138"/>
      <c r="E17" s="138"/>
      <c r="F17" s="138"/>
      <c r="G17" s="138"/>
      <c r="H17" s="138"/>
      <c r="I17" s="138"/>
      <c r="J17" s="138"/>
      <c r="K17" s="138"/>
      <c r="L17" s="138"/>
      <c r="M17" s="138"/>
      <c r="N17" s="138"/>
      <c r="O17" s="138"/>
      <c r="P17" s="138"/>
      <c r="Q17" s="138"/>
      <c r="R17" s="138"/>
      <c r="S17" s="138"/>
      <c r="T17" s="138"/>
      <c r="U17" s="138"/>
      <c r="V17" s="138"/>
      <c r="W17" s="138"/>
      <c r="X17" s="138"/>
      <c r="Y17" s="138"/>
      <c r="Z17" s="138"/>
      <c r="AA17" s="138"/>
      <c r="AB17" s="138"/>
      <c r="AC17" s="138"/>
      <c r="AD17" s="138"/>
      <c r="AE17" s="138"/>
      <c r="AF17" s="138"/>
      <c r="AG17" s="138"/>
      <c r="AH17" s="138"/>
      <c r="AI17" s="138"/>
      <c r="AJ17" s="138"/>
      <c r="AK17" s="138"/>
      <c r="AL17" s="138"/>
      <c r="AM17" s="138"/>
    </row>
    <row r="18" spans="2:39" x14ac:dyDescent="0.2">
      <c r="B18" s="136"/>
      <c r="C18" s="137"/>
      <c r="D18" s="138"/>
      <c r="E18" s="138"/>
      <c r="F18" s="138"/>
      <c r="G18" s="138"/>
      <c r="H18" s="138"/>
      <c r="I18" s="138"/>
      <c r="J18" s="138"/>
      <c r="K18" s="138"/>
      <c r="L18" s="138"/>
      <c r="M18" s="138"/>
      <c r="N18" s="138"/>
      <c r="O18" s="138"/>
      <c r="P18" s="138"/>
      <c r="Q18" s="138"/>
      <c r="R18" s="138"/>
      <c r="S18" s="138"/>
      <c r="T18" s="138"/>
      <c r="U18" s="138"/>
      <c r="V18" s="138"/>
      <c r="W18" s="138"/>
      <c r="X18" s="138"/>
      <c r="Y18" s="138"/>
      <c r="Z18" s="138"/>
      <c r="AA18" s="138"/>
      <c r="AB18" s="138"/>
      <c r="AC18" s="138"/>
      <c r="AD18" s="138"/>
      <c r="AE18" s="138"/>
      <c r="AF18" s="138"/>
      <c r="AG18" s="138"/>
      <c r="AH18" s="138"/>
      <c r="AI18" s="138"/>
      <c r="AJ18" s="138"/>
      <c r="AK18" s="138"/>
      <c r="AL18" s="138"/>
      <c r="AM18" s="138"/>
    </row>
    <row r="19" spans="2:39" x14ac:dyDescent="0.2">
      <c r="B19" s="136"/>
      <c r="C19" s="137"/>
      <c r="D19" s="138"/>
      <c r="E19" s="138"/>
      <c r="F19" s="138"/>
      <c r="G19" s="138"/>
      <c r="H19" s="138"/>
      <c r="I19" s="138"/>
      <c r="J19" s="138"/>
      <c r="K19" s="138"/>
      <c r="L19" s="138"/>
      <c r="M19" s="138"/>
      <c r="N19" s="138"/>
      <c r="O19" s="138"/>
      <c r="P19" s="138"/>
      <c r="Q19" s="138"/>
      <c r="R19" s="138"/>
      <c r="S19" s="138"/>
      <c r="T19" s="138"/>
      <c r="U19" s="138"/>
      <c r="V19" s="138"/>
      <c r="W19" s="138"/>
      <c r="X19" s="138"/>
      <c r="Y19" s="138"/>
      <c r="Z19" s="138"/>
      <c r="AA19" s="138"/>
      <c r="AB19" s="138"/>
      <c r="AC19" s="138"/>
      <c r="AD19" s="138"/>
      <c r="AE19" s="138"/>
      <c r="AF19" s="138"/>
      <c r="AG19" s="138"/>
      <c r="AH19" s="138"/>
      <c r="AI19" s="138"/>
      <c r="AJ19" s="138"/>
      <c r="AK19" s="138"/>
      <c r="AL19" s="138"/>
      <c r="AM19" s="138"/>
    </row>
    <row r="20" spans="2:39" x14ac:dyDescent="0.2">
      <c r="B20" s="136"/>
      <c r="C20" s="137"/>
      <c r="D20" s="138"/>
      <c r="E20" s="138"/>
      <c r="F20" s="138"/>
      <c r="G20" s="138"/>
      <c r="H20" s="138"/>
      <c r="I20" s="138"/>
      <c r="J20" s="138"/>
      <c r="K20" s="138"/>
      <c r="L20" s="138"/>
      <c r="M20" s="138"/>
      <c r="N20" s="138"/>
      <c r="O20" s="138"/>
      <c r="P20" s="138"/>
      <c r="Q20" s="138"/>
      <c r="R20" s="138"/>
      <c r="S20" s="138"/>
      <c r="T20" s="138"/>
      <c r="U20" s="138"/>
      <c r="V20" s="138"/>
      <c r="W20" s="138"/>
      <c r="X20" s="138"/>
      <c r="Y20" s="138"/>
      <c r="Z20" s="138"/>
      <c r="AA20" s="138"/>
      <c r="AB20" s="138"/>
      <c r="AC20" s="138"/>
      <c r="AD20" s="138"/>
      <c r="AE20" s="138"/>
      <c r="AF20" s="138"/>
      <c r="AG20" s="138"/>
      <c r="AH20" s="138"/>
      <c r="AI20" s="138"/>
      <c r="AJ20" s="138"/>
      <c r="AK20" s="138"/>
      <c r="AL20" s="138"/>
      <c r="AM20" s="138"/>
    </row>
    <row r="21" spans="2:39" x14ac:dyDescent="0.2">
      <c r="B21" s="136"/>
      <c r="C21" s="137"/>
      <c r="D21" s="138"/>
      <c r="E21" s="138"/>
      <c r="F21" s="138"/>
      <c r="G21" s="138"/>
      <c r="H21" s="138"/>
      <c r="I21" s="138"/>
      <c r="J21" s="138"/>
      <c r="K21" s="138"/>
      <c r="L21" s="138"/>
      <c r="M21" s="138"/>
      <c r="N21" s="138"/>
      <c r="O21" s="138"/>
      <c r="P21" s="138"/>
      <c r="Q21" s="138"/>
      <c r="R21" s="138"/>
      <c r="S21" s="138"/>
      <c r="T21" s="138"/>
      <c r="U21" s="138"/>
      <c r="V21" s="138"/>
      <c r="W21" s="138"/>
      <c r="X21" s="138"/>
      <c r="Y21" s="138"/>
      <c r="Z21" s="138"/>
      <c r="AA21" s="138"/>
      <c r="AB21" s="138"/>
      <c r="AC21" s="138"/>
      <c r="AD21" s="138"/>
      <c r="AE21" s="138"/>
      <c r="AF21" s="138"/>
      <c r="AG21" s="138"/>
      <c r="AH21" s="138"/>
      <c r="AI21" s="138"/>
      <c r="AJ21" s="138"/>
      <c r="AK21" s="138"/>
      <c r="AL21" s="138"/>
      <c r="AM21" s="138"/>
    </row>
    <row r="22" spans="2:39" x14ac:dyDescent="0.2">
      <c r="B22" s="136"/>
      <c r="C22" s="137"/>
      <c r="D22" s="138"/>
      <c r="E22" s="138"/>
      <c r="F22" s="138"/>
      <c r="G22" s="138"/>
      <c r="H22" s="138"/>
      <c r="I22" s="138"/>
      <c r="J22" s="138"/>
      <c r="K22" s="138"/>
      <c r="L22" s="138"/>
      <c r="M22" s="138"/>
      <c r="N22" s="138"/>
      <c r="O22" s="138"/>
      <c r="P22" s="138"/>
      <c r="Q22" s="138"/>
      <c r="R22" s="138"/>
      <c r="S22" s="138"/>
      <c r="T22" s="138"/>
      <c r="U22" s="138"/>
      <c r="V22" s="138"/>
      <c r="W22" s="138"/>
      <c r="X22" s="138"/>
      <c r="Y22" s="138"/>
      <c r="Z22" s="138"/>
      <c r="AA22" s="138"/>
      <c r="AB22" s="138"/>
      <c r="AC22" s="138"/>
      <c r="AD22" s="138"/>
      <c r="AE22" s="138"/>
      <c r="AF22" s="138"/>
      <c r="AG22" s="138"/>
      <c r="AH22" s="138"/>
      <c r="AI22" s="138"/>
      <c r="AJ22" s="138"/>
      <c r="AK22" s="138"/>
      <c r="AL22" s="138"/>
      <c r="AM22" s="138"/>
    </row>
    <row r="23" spans="2:39" x14ac:dyDescent="0.2">
      <c r="B23" s="136"/>
      <c r="C23" s="137"/>
      <c r="D23" s="138"/>
      <c r="E23" s="138"/>
      <c r="F23" s="138"/>
      <c r="G23" s="138"/>
      <c r="H23" s="138"/>
      <c r="I23" s="138"/>
      <c r="J23" s="138"/>
      <c r="K23" s="138"/>
      <c r="L23" s="138"/>
      <c r="M23" s="138"/>
      <c r="N23" s="138"/>
      <c r="O23" s="138"/>
      <c r="P23" s="138"/>
      <c r="Q23" s="138"/>
      <c r="R23" s="138"/>
      <c r="S23" s="138"/>
      <c r="T23" s="138"/>
      <c r="U23" s="138"/>
      <c r="V23" s="138"/>
      <c r="W23" s="138"/>
      <c r="X23" s="138"/>
      <c r="Y23" s="138"/>
      <c r="Z23" s="138"/>
      <c r="AA23" s="138"/>
      <c r="AB23" s="138"/>
      <c r="AC23" s="138"/>
      <c r="AD23" s="138"/>
      <c r="AE23" s="138"/>
      <c r="AF23" s="138"/>
      <c r="AG23" s="138"/>
      <c r="AH23" s="138"/>
      <c r="AI23" s="138"/>
      <c r="AJ23" s="138"/>
      <c r="AK23" s="138"/>
      <c r="AL23" s="138"/>
      <c r="AM23" s="138"/>
    </row>
    <row r="24" spans="2:39" x14ac:dyDescent="0.2">
      <c r="B24" s="136"/>
      <c r="C24" s="137"/>
      <c r="D24" s="138"/>
      <c r="E24" s="138"/>
      <c r="F24" s="138"/>
      <c r="G24" s="138"/>
      <c r="H24" s="138"/>
      <c r="I24" s="138"/>
      <c r="J24" s="138"/>
      <c r="K24" s="138"/>
      <c r="L24" s="138"/>
      <c r="M24" s="138"/>
      <c r="N24" s="138"/>
      <c r="O24" s="138"/>
      <c r="P24" s="138"/>
      <c r="Q24" s="138"/>
      <c r="R24" s="138"/>
      <c r="S24" s="138"/>
      <c r="T24" s="138"/>
      <c r="U24" s="138"/>
      <c r="V24" s="138"/>
      <c r="W24" s="138"/>
      <c r="X24" s="138"/>
      <c r="Y24" s="138"/>
      <c r="Z24" s="138"/>
      <c r="AA24" s="138"/>
      <c r="AB24" s="138"/>
      <c r="AC24" s="138"/>
      <c r="AD24" s="138"/>
      <c r="AE24" s="138"/>
      <c r="AF24" s="138"/>
      <c r="AG24" s="138"/>
      <c r="AH24" s="138"/>
      <c r="AI24" s="138"/>
      <c r="AJ24" s="138"/>
      <c r="AK24" s="138"/>
      <c r="AL24" s="138"/>
      <c r="AM24" s="138"/>
    </row>
    <row r="25" spans="2:39" x14ac:dyDescent="0.2">
      <c r="B25" s="136"/>
      <c r="C25" s="137"/>
      <c r="D25" s="138"/>
      <c r="E25" s="138"/>
      <c r="F25" s="138"/>
      <c r="G25" s="138"/>
      <c r="H25" s="138"/>
      <c r="I25" s="138"/>
      <c r="J25" s="138"/>
      <c r="K25" s="138"/>
      <c r="L25" s="138"/>
      <c r="M25" s="138"/>
      <c r="N25" s="138"/>
      <c r="O25" s="138"/>
      <c r="P25" s="138"/>
      <c r="Q25" s="138"/>
      <c r="R25" s="138"/>
      <c r="S25" s="138"/>
      <c r="T25" s="138"/>
      <c r="U25" s="138"/>
      <c r="V25" s="138"/>
      <c r="W25" s="138"/>
      <c r="X25" s="138"/>
      <c r="Y25" s="138"/>
      <c r="Z25" s="138"/>
      <c r="AA25" s="138"/>
      <c r="AB25" s="138"/>
      <c r="AC25" s="138"/>
      <c r="AD25" s="138"/>
      <c r="AE25" s="138"/>
      <c r="AF25" s="138"/>
      <c r="AG25" s="138"/>
      <c r="AH25" s="138"/>
      <c r="AI25" s="138"/>
      <c r="AJ25" s="138"/>
      <c r="AK25" s="138"/>
      <c r="AL25" s="138"/>
      <c r="AM25" s="138"/>
    </row>
    <row r="26" spans="2:39" x14ac:dyDescent="0.2">
      <c r="B26" s="136"/>
      <c r="C26" s="137"/>
      <c r="D26" s="138"/>
      <c r="E26" s="138"/>
      <c r="F26" s="138"/>
      <c r="G26" s="138"/>
      <c r="H26" s="138"/>
      <c r="I26" s="138"/>
      <c r="J26" s="138"/>
      <c r="K26" s="138"/>
      <c r="L26" s="138"/>
      <c r="M26" s="138"/>
      <c r="N26" s="138"/>
      <c r="O26" s="138"/>
      <c r="P26" s="138"/>
      <c r="Q26" s="138"/>
      <c r="R26" s="138"/>
      <c r="S26" s="138"/>
      <c r="T26" s="138"/>
      <c r="U26" s="138"/>
      <c r="V26" s="138"/>
      <c r="W26" s="138"/>
      <c r="X26" s="138"/>
      <c r="Y26" s="138"/>
      <c r="Z26" s="138"/>
      <c r="AA26" s="138"/>
      <c r="AB26" s="138"/>
      <c r="AC26" s="138"/>
      <c r="AD26" s="138"/>
      <c r="AE26" s="138"/>
      <c r="AF26" s="138"/>
      <c r="AG26" s="138"/>
      <c r="AH26" s="138"/>
      <c r="AI26" s="138"/>
      <c r="AJ26" s="138"/>
      <c r="AK26" s="138"/>
      <c r="AL26" s="138"/>
      <c r="AM26" s="138"/>
    </row>
    <row r="27" spans="2:39" x14ac:dyDescent="0.2">
      <c r="B27" s="136"/>
      <c r="C27" s="137"/>
      <c r="D27" s="138"/>
      <c r="E27" s="138"/>
      <c r="F27" s="138"/>
      <c r="G27" s="138"/>
      <c r="H27" s="138"/>
      <c r="I27" s="138"/>
      <c r="J27" s="138"/>
      <c r="K27" s="138"/>
      <c r="L27" s="138"/>
      <c r="M27" s="138"/>
      <c r="N27" s="138"/>
      <c r="O27" s="138"/>
      <c r="P27" s="138"/>
      <c r="Q27" s="138"/>
      <c r="R27" s="138"/>
      <c r="S27" s="138"/>
      <c r="T27" s="138"/>
      <c r="U27" s="138"/>
      <c r="V27" s="138"/>
      <c r="W27" s="138"/>
      <c r="X27" s="138"/>
      <c r="Y27" s="138"/>
      <c r="Z27" s="138"/>
      <c r="AA27" s="138"/>
      <c r="AB27" s="138"/>
      <c r="AC27" s="138"/>
      <c r="AD27" s="138"/>
      <c r="AE27" s="138"/>
      <c r="AF27" s="138"/>
      <c r="AG27" s="138"/>
      <c r="AH27" s="138"/>
      <c r="AI27" s="138"/>
      <c r="AJ27" s="138"/>
      <c r="AK27" s="138"/>
      <c r="AL27" s="138"/>
      <c r="AM27" s="138"/>
    </row>
    <row r="28" spans="2:39" x14ac:dyDescent="0.2">
      <c r="B28" s="136"/>
      <c r="C28" s="137"/>
      <c r="D28" s="138"/>
      <c r="E28" s="138"/>
      <c r="F28" s="138"/>
      <c r="G28" s="138"/>
      <c r="H28" s="138"/>
      <c r="I28" s="138"/>
      <c r="J28" s="138"/>
      <c r="K28" s="138"/>
      <c r="L28" s="138"/>
      <c r="M28" s="138"/>
      <c r="N28" s="138"/>
      <c r="O28" s="138"/>
      <c r="P28" s="138"/>
      <c r="Q28" s="138"/>
      <c r="R28" s="138"/>
      <c r="S28" s="138"/>
      <c r="T28" s="138"/>
      <c r="U28" s="138"/>
      <c r="V28" s="138"/>
      <c r="W28" s="138"/>
      <c r="X28" s="138"/>
      <c r="Y28" s="138"/>
      <c r="Z28" s="138"/>
      <c r="AA28" s="138"/>
      <c r="AB28" s="138"/>
      <c r="AC28" s="138"/>
      <c r="AD28" s="138"/>
      <c r="AE28" s="138"/>
      <c r="AF28" s="138"/>
      <c r="AG28" s="138"/>
      <c r="AH28" s="138"/>
      <c r="AI28" s="138"/>
      <c r="AJ28" s="138"/>
      <c r="AK28" s="138"/>
      <c r="AL28" s="138"/>
      <c r="AM28" s="138"/>
    </row>
    <row r="29" spans="2:39" x14ac:dyDescent="0.2">
      <c r="B29" s="136"/>
      <c r="C29" s="137"/>
      <c r="D29" s="138"/>
      <c r="E29" s="138"/>
      <c r="F29" s="138"/>
      <c r="G29" s="138"/>
      <c r="H29" s="138"/>
      <c r="I29" s="138"/>
      <c r="J29" s="138"/>
      <c r="K29" s="138"/>
      <c r="L29" s="138"/>
      <c r="M29" s="138"/>
      <c r="N29" s="138"/>
      <c r="O29" s="138"/>
      <c r="P29" s="138"/>
      <c r="Q29" s="138"/>
      <c r="R29" s="138"/>
      <c r="S29" s="138"/>
      <c r="T29" s="138"/>
      <c r="U29" s="138"/>
      <c r="V29" s="138"/>
      <c r="W29" s="138"/>
      <c r="X29" s="138"/>
      <c r="Y29" s="138"/>
      <c r="Z29" s="138"/>
      <c r="AA29" s="138"/>
      <c r="AB29" s="138"/>
      <c r="AC29" s="138"/>
      <c r="AD29" s="138"/>
      <c r="AE29" s="138"/>
      <c r="AF29" s="138"/>
      <c r="AG29" s="138"/>
      <c r="AH29" s="138"/>
      <c r="AI29" s="138"/>
      <c r="AJ29" s="138"/>
      <c r="AK29" s="138"/>
      <c r="AL29" s="138"/>
      <c r="AM29" s="138"/>
    </row>
    <row r="30" spans="2:39" x14ac:dyDescent="0.2">
      <c r="B30" s="136"/>
      <c r="C30" s="137"/>
      <c r="D30" s="138"/>
      <c r="E30" s="138"/>
      <c r="F30" s="138"/>
      <c r="G30" s="138"/>
      <c r="H30" s="138"/>
      <c r="I30" s="138"/>
      <c r="J30" s="138"/>
      <c r="K30" s="138"/>
      <c r="L30" s="138"/>
      <c r="M30" s="138"/>
      <c r="N30" s="138"/>
      <c r="O30" s="138"/>
      <c r="P30" s="138"/>
      <c r="Q30" s="138"/>
      <c r="R30" s="138"/>
      <c r="S30" s="138"/>
      <c r="T30" s="138"/>
      <c r="U30" s="138"/>
      <c r="V30" s="138"/>
      <c r="W30" s="138"/>
      <c r="X30" s="138"/>
      <c r="Y30" s="138"/>
      <c r="Z30" s="138"/>
      <c r="AA30" s="138"/>
      <c r="AB30" s="138"/>
      <c r="AC30" s="138"/>
      <c r="AD30" s="138"/>
      <c r="AE30" s="138"/>
      <c r="AF30" s="138"/>
      <c r="AG30" s="138"/>
      <c r="AH30" s="138"/>
      <c r="AI30" s="138"/>
      <c r="AJ30" s="138"/>
      <c r="AK30" s="138"/>
      <c r="AL30" s="138"/>
      <c r="AM30" s="138"/>
    </row>
    <row r="31" spans="2:39" x14ac:dyDescent="0.2">
      <c r="B31" s="136"/>
      <c r="C31" s="137"/>
      <c r="D31" s="138"/>
      <c r="E31" s="138"/>
      <c r="F31" s="138"/>
      <c r="G31" s="138"/>
      <c r="H31" s="138"/>
      <c r="I31" s="138"/>
      <c r="J31" s="138"/>
      <c r="K31" s="138"/>
      <c r="L31" s="138"/>
      <c r="M31" s="138"/>
      <c r="N31" s="138"/>
      <c r="O31" s="138"/>
      <c r="P31" s="138"/>
      <c r="Q31" s="138"/>
      <c r="R31" s="138"/>
      <c r="S31" s="138"/>
      <c r="T31" s="138"/>
      <c r="U31" s="138"/>
      <c r="V31" s="138"/>
      <c r="W31" s="138"/>
      <c r="X31" s="138"/>
      <c r="Y31" s="138"/>
      <c r="Z31" s="138"/>
      <c r="AA31" s="138"/>
      <c r="AB31" s="138"/>
      <c r="AC31" s="138"/>
      <c r="AD31" s="138"/>
      <c r="AE31" s="138"/>
      <c r="AF31" s="138"/>
      <c r="AG31" s="138"/>
      <c r="AH31" s="138"/>
      <c r="AI31" s="138"/>
      <c r="AJ31" s="138"/>
      <c r="AK31" s="138"/>
      <c r="AL31" s="138"/>
      <c r="AM31" s="138"/>
    </row>
    <row r="32" spans="2:39" x14ac:dyDescent="0.2">
      <c r="B32" s="136"/>
      <c r="C32" s="137"/>
      <c r="D32" s="138"/>
      <c r="E32" s="138"/>
      <c r="F32" s="138"/>
      <c r="G32" s="138"/>
      <c r="H32" s="138"/>
      <c r="I32" s="138"/>
      <c r="J32" s="138"/>
      <c r="K32" s="138"/>
      <c r="L32" s="138"/>
      <c r="M32" s="138"/>
      <c r="N32" s="138"/>
      <c r="O32" s="138"/>
      <c r="P32" s="138"/>
      <c r="Q32" s="138"/>
      <c r="R32" s="138"/>
      <c r="S32" s="138"/>
      <c r="T32" s="138"/>
      <c r="U32" s="138"/>
      <c r="V32" s="138"/>
      <c r="W32" s="138"/>
      <c r="X32" s="138"/>
      <c r="Y32" s="138"/>
      <c r="Z32" s="138"/>
      <c r="AA32" s="138"/>
      <c r="AB32" s="138"/>
      <c r="AC32" s="138"/>
      <c r="AD32" s="138"/>
      <c r="AE32" s="138"/>
      <c r="AF32" s="138"/>
      <c r="AG32" s="138"/>
      <c r="AH32" s="138"/>
      <c r="AI32" s="138"/>
      <c r="AJ32" s="138"/>
      <c r="AK32" s="138"/>
      <c r="AL32" s="138"/>
      <c r="AM32" s="138"/>
    </row>
    <row r="33" spans="2:39" x14ac:dyDescent="0.2">
      <c r="B33" s="136"/>
      <c r="C33" s="137"/>
      <c r="D33" s="138"/>
      <c r="E33" s="138"/>
      <c r="F33" s="138"/>
      <c r="G33" s="138"/>
      <c r="H33" s="138"/>
      <c r="I33" s="138"/>
      <c r="J33" s="138"/>
      <c r="K33" s="138"/>
      <c r="L33" s="138"/>
      <c r="M33" s="138"/>
      <c r="N33" s="138"/>
      <c r="O33" s="138"/>
      <c r="P33" s="138"/>
      <c r="Q33" s="138"/>
      <c r="R33" s="138"/>
      <c r="S33" s="138"/>
      <c r="T33" s="138"/>
      <c r="U33" s="138"/>
      <c r="V33" s="138"/>
      <c r="W33" s="138"/>
      <c r="X33" s="138"/>
      <c r="Y33" s="138"/>
      <c r="Z33" s="138"/>
      <c r="AA33" s="138"/>
      <c r="AB33" s="138"/>
      <c r="AC33" s="138"/>
      <c r="AD33" s="138"/>
      <c r="AE33" s="138"/>
      <c r="AF33" s="138"/>
      <c r="AG33" s="138"/>
      <c r="AH33" s="138"/>
      <c r="AI33" s="138"/>
      <c r="AJ33" s="138"/>
      <c r="AK33" s="138"/>
      <c r="AL33" s="138"/>
      <c r="AM33" s="138"/>
    </row>
    <row r="34" spans="2:39" x14ac:dyDescent="0.2">
      <c r="B34" s="136"/>
      <c r="C34" s="137"/>
      <c r="D34" s="138"/>
      <c r="E34" s="138"/>
      <c r="F34" s="138"/>
      <c r="G34" s="138"/>
      <c r="H34" s="138"/>
      <c r="I34" s="138"/>
      <c r="J34" s="138"/>
      <c r="K34" s="138"/>
      <c r="L34" s="138"/>
      <c r="M34" s="138"/>
      <c r="N34" s="138"/>
      <c r="O34" s="138"/>
      <c r="P34" s="138"/>
      <c r="Q34" s="138"/>
      <c r="R34" s="138"/>
      <c r="S34" s="138"/>
      <c r="T34" s="138"/>
      <c r="U34" s="138"/>
      <c r="V34" s="138"/>
      <c r="W34" s="138"/>
      <c r="X34" s="138"/>
      <c r="Y34" s="138"/>
      <c r="Z34" s="138"/>
      <c r="AA34" s="138"/>
      <c r="AB34" s="138"/>
      <c r="AC34" s="138"/>
      <c r="AD34" s="138"/>
      <c r="AE34" s="138"/>
      <c r="AF34" s="138"/>
      <c r="AG34" s="138"/>
      <c r="AH34" s="138"/>
      <c r="AI34" s="138"/>
      <c r="AJ34" s="138"/>
      <c r="AK34" s="138"/>
      <c r="AL34" s="138"/>
      <c r="AM34" s="138"/>
    </row>
    <row r="35" spans="2:39" x14ac:dyDescent="0.2">
      <c r="B35" s="136"/>
      <c r="C35" s="137"/>
      <c r="D35" s="138"/>
      <c r="E35" s="138"/>
      <c r="F35" s="140"/>
      <c r="G35" s="138"/>
      <c r="H35" s="138"/>
      <c r="I35" s="138"/>
      <c r="J35" s="138"/>
      <c r="K35" s="138"/>
      <c r="L35" s="138"/>
      <c r="M35" s="138"/>
      <c r="N35" s="138"/>
      <c r="O35" s="138"/>
      <c r="P35" s="138"/>
      <c r="Q35" s="138"/>
      <c r="R35" s="138"/>
      <c r="S35" s="138"/>
      <c r="T35" s="138"/>
      <c r="U35" s="138"/>
      <c r="V35" s="138"/>
      <c r="W35" s="138"/>
      <c r="X35" s="138"/>
      <c r="Y35" s="138"/>
      <c r="Z35" s="138"/>
      <c r="AA35" s="138"/>
      <c r="AB35" s="138"/>
      <c r="AC35" s="138"/>
      <c r="AD35" s="138"/>
      <c r="AE35" s="138"/>
      <c r="AF35" s="138"/>
      <c r="AG35" s="138"/>
      <c r="AH35" s="138"/>
      <c r="AI35" s="138"/>
      <c r="AJ35" s="138"/>
      <c r="AK35" s="138"/>
      <c r="AL35" s="138"/>
      <c r="AM35" s="138"/>
    </row>
    <row r="36" spans="2:39" x14ac:dyDescent="0.2">
      <c r="B36" s="136"/>
      <c r="C36" s="137"/>
      <c r="D36" s="138"/>
      <c r="E36" s="138"/>
      <c r="F36" s="138"/>
      <c r="G36" s="138"/>
      <c r="H36" s="138"/>
      <c r="I36" s="138"/>
      <c r="J36" s="138"/>
      <c r="K36" s="138"/>
      <c r="L36" s="138"/>
      <c r="M36" s="138"/>
      <c r="N36" s="138"/>
      <c r="O36" s="138"/>
      <c r="P36" s="138"/>
      <c r="Q36" s="138"/>
      <c r="R36" s="138"/>
      <c r="S36" s="138"/>
      <c r="T36" s="138"/>
      <c r="U36" s="138"/>
      <c r="V36" s="138"/>
      <c r="W36" s="138"/>
      <c r="X36" s="138"/>
      <c r="Y36" s="138"/>
      <c r="Z36" s="138"/>
      <c r="AA36" s="138"/>
      <c r="AB36" s="138"/>
      <c r="AC36" s="138"/>
      <c r="AD36" s="138"/>
      <c r="AE36" s="138"/>
      <c r="AF36" s="138"/>
      <c r="AG36" s="138"/>
      <c r="AH36" s="138"/>
      <c r="AI36" s="138"/>
      <c r="AJ36" s="138"/>
      <c r="AK36" s="138"/>
      <c r="AL36" s="138"/>
      <c r="AM36" s="138"/>
    </row>
    <row r="37" spans="2:39" x14ac:dyDescent="0.2">
      <c r="B37" s="136"/>
      <c r="C37" s="137"/>
      <c r="D37" s="138"/>
      <c r="E37" s="138"/>
      <c r="F37" s="138"/>
      <c r="G37" s="138"/>
      <c r="H37" s="138"/>
      <c r="I37" s="138"/>
      <c r="J37" s="138"/>
      <c r="K37" s="138"/>
      <c r="L37" s="138"/>
      <c r="M37" s="138"/>
      <c r="N37" s="138"/>
      <c r="O37" s="138"/>
      <c r="P37" s="138"/>
      <c r="Q37" s="138"/>
      <c r="R37" s="138"/>
      <c r="S37" s="138"/>
      <c r="T37" s="138"/>
      <c r="U37" s="138"/>
      <c r="V37" s="138"/>
      <c r="W37" s="138"/>
      <c r="X37" s="138"/>
      <c r="Y37" s="138"/>
      <c r="Z37" s="138"/>
      <c r="AA37" s="138"/>
      <c r="AB37" s="138"/>
      <c r="AC37" s="138"/>
      <c r="AD37" s="138"/>
      <c r="AE37" s="138"/>
      <c r="AF37" s="138"/>
      <c r="AG37" s="138"/>
      <c r="AH37" s="138"/>
      <c r="AI37" s="138"/>
      <c r="AJ37" s="138"/>
      <c r="AK37" s="138"/>
      <c r="AL37" s="138"/>
      <c r="AM37" s="138"/>
    </row>
    <row r="38" spans="2:39" x14ac:dyDescent="0.2">
      <c r="B38" s="136"/>
      <c r="C38" s="137"/>
      <c r="D38" s="138"/>
      <c r="E38" s="138"/>
      <c r="F38" s="138"/>
      <c r="G38" s="138"/>
      <c r="H38" s="138"/>
      <c r="I38" s="138"/>
      <c r="J38" s="138"/>
      <c r="K38" s="138"/>
      <c r="L38" s="138"/>
      <c r="M38" s="138"/>
      <c r="N38" s="138"/>
      <c r="O38" s="138"/>
      <c r="P38" s="138"/>
      <c r="Q38" s="138"/>
      <c r="R38" s="138"/>
      <c r="S38" s="138"/>
      <c r="T38" s="138"/>
      <c r="U38" s="138"/>
      <c r="V38" s="138"/>
      <c r="W38" s="138"/>
      <c r="X38" s="138"/>
      <c r="Y38" s="138"/>
      <c r="Z38" s="138"/>
      <c r="AA38" s="138"/>
      <c r="AB38" s="138"/>
      <c r="AC38" s="138"/>
      <c r="AD38" s="138"/>
      <c r="AE38" s="138"/>
      <c r="AF38" s="138"/>
      <c r="AG38" s="138"/>
      <c r="AH38" s="138"/>
      <c r="AI38" s="138"/>
      <c r="AJ38" s="138"/>
      <c r="AK38" s="138"/>
      <c r="AL38" s="138"/>
      <c r="AM38" s="138"/>
    </row>
    <row r="39" spans="2:39" x14ac:dyDescent="0.2">
      <c r="B39" s="136"/>
      <c r="C39" s="137"/>
      <c r="D39" s="138"/>
      <c r="E39" s="138"/>
      <c r="F39" s="138"/>
      <c r="G39" s="138"/>
      <c r="H39" s="138"/>
      <c r="I39" s="138"/>
      <c r="J39" s="138"/>
      <c r="K39" s="138"/>
      <c r="L39" s="138"/>
      <c r="M39" s="138"/>
      <c r="N39" s="138"/>
      <c r="O39" s="138"/>
      <c r="P39" s="138"/>
      <c r="Q39" s="138"/>
      <c r="R39" s="138"/>
      <c r="S39" s="138"/>
      <c r="T39" s="138"/>
      <c r="U39" s="138"/>
      <c r="V39" s="138"/>
      <c r="W39" s="138"/>
      <c r="X39" s="138"/>
      <c r="Y39" s="138"/>
      <c r="Z39" s="138"/>
      <c r="AA39" s="138"/>
      <c r="AB39" s="138"/>
      <c r="AC39" s="138"/>
      <c r="AD39" s="138"/>
      <c r="AE39" s="138"/>
      <c r="AF39" s="138"/>
      <c r="AG39" s="138"/>
      <c r="AH39" s="138"/>
      <c r="AI39" s="138"/>
      <c r="AJ39" s="138"/>
      <c r="AK39" s="138"/>
      <c r="AL39" s="138"/>
      <c r="AM39" s="138"/>
    </row>
    <row r="40" spans="2:39" x14ac:dyDescent="0.2">
      <c r="B40" s="136"/>
      <c r="C40" s="137"/>
      <c r="D40" s="138"/>
      <c r="E40" s="138"/>
      <c r="F40" s="138"/>
      <c r="G40" s="138"/>
      <c r="H40" s="138"/>
      <c r="I40" s="138"/>
      <c r="J40" s="138"/>
      <c r="K40" s="138"/>
      <c r="L40" s="138"/>
      <c r="M40" s="138"/>
      <c r="N40" s="138"/>
      <c r="O40" s="138"/>
      <c r="P40" s="138"/>
      <c r="Q40" s="138"/>
      <c r="R40" s="138"/>
      <c r="S40" s="138"/>
      <c r="T40" s="138"/>
      <c r="U40" s="138"/>
      <c r="V40" s="138"/>
      <c r="W40" s="138"/>
      <c r="X40" s="138"/>
      <c r="Y40" s="138"/>
      <c r="Z40" s="138"/>
      <c r="AA40" s="138"/>
      <c r="AB40" s="138"/>
      <c r="AC40" s="138"/>
      <c r="AD40" s="138"/>
      <c r="AE40" s="138"/>
      <c r="AF40" s="138"/>
      <c r="AG40" s="138"/>
      <c r="AH40" s="138"/>
      <c r="AI40" s="138"/>
      <c r="AJ40" s="138"/>
      <c r="AK40" s="138"/>
      <c r="AL40" s="138"/>
      <c r="AM40" s="138"/>
    </row>
    <row r="41" spans="2:39" x14ac:dyDescent="0.2">
      <c r="B41" s="136"/>
      <c r="C41" s="137"/>
      <c r="D41" s="138"/>
      <c r="E41" s="138"/>
      <c r="F41" s="138"/>
      <c r="G41" s="138"/>
      <c r="H41" s="138"/>
      <c r="I41" s="138"/>
      <c r="J41" s="138"/>
      <c r="K41" s="138"/>
      <c r="L41" s="138"/>
      <c r="M41" s="138"/>
      <c r="N41" s="138"/>
      <c r="O41" s="138"/>
      <c r="P41" s="138"/>
      <c r="Q41" s="138"/>
      <c r="R41" s="138"/>
      <c r="S41" s="138"/>
      <c r="T41" s="138"/>
      <c r="U41" s="138"/>
      <c r="V41" s="138"/>
      <c r="W41" s="138"/>
      <c r="X41" s="138"/>
      <c r="Y41" s="138"/>
      <c r="Z41" s="138"/>
      <c r="AA41" s="138"/>
      <c r="AB41" s="138"/>
      <c r="AC41" s="138"/>
      <c r="AD41" s="138"/>
      <c r="AE41" s="138"/>
      <c r="AF41" s="138"/>
      <c r="AG41" s="138"/>
      <c r="AH41" s="138"/>
      <c r="AI41" s="138"/>
      <c r="AJ41" s="138"/>
      <c r="AK41" s="138"/>
      <c r="AL41" s="138"/>
      <c r="AM41" s="138"/>
    </row>
    <row r="42" spans="2:39" x14ac:dyDescent="0.2">
      <c r="B42" s="136"/>
      <c r="C42" s="137"/>
      <c r="D42" s="138"/>
      <c r="E42" s="138"/>
      <c r="F42" s="138"/>
      <c r="G42" s="138"/>
      <c r="H42" s="138"/>
      <c r="I42" s="138"/>
      <c r="J42" s="138"/>
      <c r="K42" s="138"/>
      <c r="L42" s="138"/>
      <c r="M42" s="138"/>
      <c r="N42" s="138"/>
      <c r="O42" s="138"/>
      <c r="P42" s="138"/>
      <c r="Q42" s="138"/>
      <c r="R42" s="138"/>
      <c r="S42" s="138"/>
      <c r="T42" s="138"/>
      <c r="U42" s="138"/>
      <c r="V42" s="138"/>
      <c r="W42" s="138"/>
      <c r="X42" s="138"/>
      <c r="Y42" s="138"/>
      <c r="Z42" s="138"/>
      <c r="AA42" s="138"/>
      <c r="AB42" s="138"/>
      <c r="AC42" s="138"/>
      <c r="AD42" s="138"/>
      <c r="AE42" s="138"/>
      <c r="AF42" s="138"/>
      <c r="AG42" s="138"/>
      <c r="AH42" s="138"/>
      <c r="AI42" s="138"/>
      <c r="AJ42" s="138"/>
      <c r="AK42" s="138"/>
      <c r="AL42" s="138"/>
      <c r="AM42" s="138"/>
    </row>
    <row r="43" spans="2:39" x14ac:dyDescent="0.2">
      <c r="B43" s="136"/>
      <c r="C43" s="137"/>
      <c r="D43" s="138"/>
      <c r="E43" s="138"/>
      <c r="F43" s="138"/>
      <c r="G43" s="138"/>
      <c r="H43" s="138"/>
      <c r="I43" s="138"/>
      <c r="J43" s="138"/>
      <c r="K43" s="138"/>
      <c r="L43" s="138"/>
      <c r="M43" s="138"/>
      <c r="N43" s="138"/>
      <c r="O43" s="138"/>
      <c r="P43" s="138"/>
      <c r="Q43" s="138"/>
      <c r="R43" s="138"/>
      <c r="S43" s="138"/>
      <c r="T43" s="138"/>
      <c r="U43" s="138"/>
      <c r="V43" s="138"/>
      <c r="W43" s="138"/>
      <c r="X43" s="138"/>
      <c r="Y43" s="138"/>
      <c r="Z43" s="138"/>
      <c r="AA43" s="138"/>
      <c r="AB43" s="138"/>
      <c r="AC43" s="138"/>
      <c r="AD43" s="138"/>
      <c r="AE43" s="138"/>
      <c r="AF43" s="138"/>
      <c r="AG43" s="138"/>
      <c r="AH43" s="138"/>
      <c r="AI43" s="138"/>
      <c r="AJ43" s="138"/>
      <c r="AK43" s="138"/>
      <c r="AL43" s="138"/>
      <c r="AM43" s="138"/>
    </row>
    <row r="44" spans="2:39" x14ac:dyDescent="0.2">
      <c r="B44" s="136"/>
      <c r="C44" s="137"/>
      <c r="D44" s="138"/>
      <c r="E44" s="138"/>
      <c r="F44" s="138"/>
      <c r="G44" s="138"/>
      <c r="H44" s="138"/>
      <c r="I44" s="138"/>
      <c r="J44" s="138"/>
      <c r="K44" s="138"/>
      <c r="L44" s="138"/>
      <c r="M44" s="138"/>
      <c r="N44" s="138"/>
      <c r="O44" s="138"/>
      <c r="P44" s="138"/>
      <c r="Q44" s="138"/>
      <c r="R44" s="138"/>
      <c r="S44" s="138"/>
      <c r="T44" s="138"/>
      <c r="U44" s="138"/>
      <c r="V44" s="138"/>
      <c r="W44" s="138"/>
      <c r="X44" s="138"/>
      <c r="Y44" s="138"/>
      <c r="Z44" s="138"/>
      <c r="AA44" s="138"/>
      <c r="AB44" s="138"/>
      <c r="AC44" s="138"/>
      <c r="AD44" s="138"/>
      <c r="AE44" s="138"/>
      <c r="AF44" s="138"/>
      <c r="AG44" s="138"/>
      <c r="AH44" s="138"/>
      <c r="AI44" s="138"/>
      <c r="AJ44" s="138"/>
      <c r="AK44" s="138"/>
      <c r="AL44" s="138"/>
      <c r="AM44" s="138"/>
    </row>
    <row r="45" spans="2:39" x14ac:dyDescent="0.2">
      <c r="B45" s="136"/>
      <c r="C45" s="137"/>
      <c r="D45" s="138"/>
      <c r="E45" s="138"/>
      <c r="F45" s="138"/>
      <c r="G45" s="138"/>
      <c r="H45" s="138"/>
      <c r="I45" s="138"/>
      <c r="J45" s="138"/>
      <c r="K45" s="138"/>
      <c r="L45" s="138"/>
      <c r="M45" s="138"/>
      <c r="N45" s="138"/>
      <c r="O45" s="138"/>
      <c r="P45" s="138"/>
      <c r="Q45" s="138"/>
      <c r="R45" s="138"/>
      <c r="S45" s="138"/>
      <c r="T45" s="138"/>
      <c r="U45" s="138"/>
      <c r="V45" s="138"/>
      <c r="W45" s="138"/>
      <c r="X45" s="138"/>
      <c r="Y45" s="138"/>
      <c r="Z45" s="138"/>
      <c r="AA45" s="138"/>
      <c r="AB45" s="138"/>
      <c r="AC45" s="138"/>
      <c r="AD45" s="138"/>
      <c r="AE45" s="138"/>
      <c r="AF45" s="138"/>
      <c r="AG45" s="138"/>
      <c r="AH45" s="138"/>
      <c r="AI45" s="138"/>
      <c r="AJ45" s="138"/>
      <c r="AK45" s="138"/>
      <c r="AL45" s="138"/>
      <c r="AM45" s="138"/>
    </row>
    <row r="46" spans="2:39" x14ac:dyDescent="0.2">
      <c r="B46" s="136"/>
      <c r="C46" s="137"/>
      <c r="D46" s="138"/>
      <c r="E46" s="138"/>
      <c r="F46" s="138"/>
      <c r="G46" s="138"/>
      <c r="H46" s="138"/>
      <c r="I46" s="138"/>
      <c r="J46" s="138"/>
      <c r="K46" s="138"/>
      <c r="L46" s="138"/>
      <c r="M46" s="138"/>
      <c r="N46" s="138"/>
      <c r="O46" s="138"/>
      <c r="P46" s="138"/>
      <c r="Q46" s="138"/>
      <c r="R46" s="138"/>
      <c r="S46" s="138"/>
      <c r="T46" s="138"/>
      <c r="U46" s="138"/>
      <c r="V46" s="138"/>
      <c r="W46" s="138"/>
      <c r="X46" s="138"/>
      <c r="Y46" s="138"/>
      <c r="Z46" s="138"/>
      <c r="AA46" s="138"/>
      <c r="AB46" s="138"/>
      <c r="AC46" s="138"/>
      <c r="AD46" s="138"/>
      <c r="AE46" s="138"/>
      <c r="AF46" s="138"/>
      <c r="AG46" s="138"/>
      <c r="AH46" s="138"/>
      <c r="AI46" s="138"/>
      <c r="AJ46" s="138"/>
      <c r="AK46" s="138"/>
      <c r="AL46" s="138"/>
      <c r="AM46" s="138"/>
    </row>
    <row r="47" spans="2:39" x14ac:dyDescent="0.2">
      <c r="B47" s="136"/>
      <c r="C47" s="137"/>
      <c r="D47" s="138"/>
      <c r="E47" s="138"/>
      <c r="F47" s="138"/>
      <c r="G47" s="138"/>
      <c r="H47" s="138"/>
      <c r="I47" s="138"/>
      <c r="J47" s="138"/>
      <c r="K47" s="138"/>
      <c r="L47" s="138"/>
      <c r="M47" s="138"/>
      <c r="N47" s="138"/>
      <c r="O47" s="138"/>
      <c r="P47" s="138"/>
      <c r="Q47" s="138"/>
      <c r="R47" s="138"/>
      <c r="S47" s="138"/>
      <c r="T47" s="138"/>
      <c r="U47" s="138"/>
      <c r="V47" s="138"/>
      <c r="W47" s="138"/>
      <c r="X47" s="138"/>
      <c r="Y47" s="138"/>
      <c r="Z47" s="138"/>
      <c r="AA47" s="138"/>
      <c r="AB47" s="138"/>
      <c r="AC47" s="138"/>
      <c r="AD47" s="138"/>
      <c r="AE47" s="138"/>
      <c r="AF47" s="138"/>
      <c r="AG47" s="138"/>
      <c r="AH47" s="138"/>
      <c r="AI47" s="138"/>
      <c r="AJ47" s="138"/>
      <c r="AK47" s="138"/>
      <c r="AL47" s="138"/>
      <c r="AM47" s="138"/>
    </row>
    <row r="48" spans="2:39" x14ac:dyDescent="0.2">
      <c r="B48" s="136"/>
      <c r="C48" s="137"/>
      <c r="D48" s="138"/>
      <c r="E48" s="138"/>
      <c r="F48" s="138"/>
      <c r="G48" s="138"/>
      <c r="H48" s="138"/>
      <c r="I48" s="138"/>
      <c r="J48" s="138"/>
      <c r="K48" s="138"/>
      <c r="L48" s="138"/>
      <c r="M48" s="138"/>
      <c r="N48" s="138"/>
      <c r="O48" s="138"/>
      <c r="P48" s="138"/>
      <c r="Q48" s="138"/>
      <c r="R48" s="138"/>
      <c r="S48" s="138"/>
      <c r="T48" s="138"/>
      <c r="U48" s="138"/>
      <c r="V48" s="138"/>
      <c r="W48" s="138"/>
      <c r="X48" s="138"/>
      <c r="Y48" s="138"/>
      <c r="Z48" s="138"/>
      <c r="AA48" s="138"/>
      <c r="AB48" s="138"/>
      <c r="AC48" s="138"/>
      <c r="AD48" s="138"/>
      <c r="AE48" s="138"/>
      <c r="AF48" s="138"/>
      <c r="AG48" s="138"/>
      <c r="AH48" s="138"/>
      <c r="AI48" s="138"/>
      <c r="AJ48" s="138"/>
      <c r="AK48" s="138"/>
      <c r="AL48" s="138"/>
      <c r="AM48" s="138"/>
    </row>
    <row r="49" spans="2:39" x14ac:dyDescent="0.2">
      <c r="B49" s="136"/>
      <c r="C49" s="137"/>
      <c r="D49" s="138"/>
      <c r="E49" s="138"/>
      <c r="F49" s="138"/>
      <c r="G49" s="138"/>
      <c r="H49" s="138"/>
      <c r="I49" s="138"/>
      <c r="J49" s="138"/>
      <c r="K49" s="138"/>
      <c r="L49" s="138"/>
      <c r="M49" s="138"/>
      <c r="N49" s="138"/>
      <c r="O49" s="138"/>
      <c r="P49" s="138"/>
      <c r="Q49" s="138"/>
      <c r="R49" s="138"/>
      <c r="S49" s="138"/>
      <c r="T49" s="138"/>
      <c r="U49" s="138"/>
      <c r="V49" s="138"/>
      <c r="W49" s="138"/>
      <c r="X49" s="138"/>
      <c r="Y49" s="138"/>
      <c r="Z49" s="138"/>
      <c r="AA49" s="138"/>
      <c r="AB49" s="138"/>
      <c r="AC49" s="138"/>
      <c r="AD49" s="138"/>
      <c r="AE49" s="138"/>
      <c r="AF49" s="138"/>
      <c r="AG49" s="138"/>
      <c r="AH49" s="138"/>
      <c r="AI49" s="138"/>
      <c r="AJ49" s="138"/>
      <c r="AK49" s="138"/>
      <c r="AL49" s="138"/>
      <c r="AM49" s="138"/>
    </row>
    <row r="50" spans="2:39" x14ac:dyDescent="0.2">
      <c r="B50" s="136"/>
      <c r="C50" s="137"/>
      <c r="D50" s="138"/>
      <c r="E50" s="138"/>
      <c r="F50" s="138"/>
      <c r="G50" s="138"/>
      <c r="H50" s="138"/>
      <c r="I50" s="138"/>
      <c r="J50" s="138"/>
      <c r="K50" s="138"/>
      <c r="L50" s="138"/>
      <c r="M50" s="138"/>
      <c r="N50" s="138"/>
      <c r="O50" s="138"/>
      <c r="P50" s="138"/>
      <c r="Q50" s="138"/>
      <c r="R50" s="138"/>
      <c r="S50" s="138"/>
      <c r="T50" s="138"/>
      <c r="U50" s="138"/>
      <c r="V50" s="138"/>
      <c r="W50" s="138"/>
      <c r="X50" s="138"/>
      <c r="Y50" s="138"/>
      <c r="Z50" s="138"/>
      <c r="AA50" s="138"/>
      <c r="AB50" s="138"/>
      <c r="AC50" s="138"/>
      <c r="AD50" s="138"/>
      <c r="AE50" s="138"/>
      <c r="AF50" s="138"/>
      <c r="AG50" s="138"/>
      <c r="AH50" s="138"/>
      <c r="AI50" s="138"/>
      <c r="AJ50" s="138"/>
      <c r="AK50" s="138"/>
      <c r="AL50" s="138"/>
      <c r="AM50" s="138"/>
    </row>
    <row r="51" spans="2:39" x14ac:dyDescent="0.2">
      <c r="B51" s="136"/>
      <c r="C51" s="137"/>
      <c r="D51" s="138"/>
      <c r="E51" s="138"/>
      <c r="F51" s="138"/>
      <c r="G51" s="138"/>
      <c r="H51" s="138"/>
      <c r="I51" s="138"/>
      <c r="J51" s="138"/>
      <c r="K51" s="138"/>
      <c r="L51" s="138"/>
      <c r="M51" s="138"/>
      <c r="N51" s="138"/>
      <c r="O51" s="138"/>
      <c r="P51" s="138"/>
      <c r="Q51" s="138"/>
      <c r="R51" s="138"/>
      <c r="S51" s="138"/>
      <c r="T51" s="138"/>
      <c r="U51" s="138"/>
      <c r="V51" s="138"/>
      <c r="W51" s="138"/>
      <c r="X51" s="138"/>
      <c r="Y51" s="138"/>
      <c r="Z51" s="138"/>
      <c r="AA51" s="138"/>
      <c r="AB51" s="138"/>
      <c r="AC51" s="138"/>
      <c r="AD51" s="138"/>
      <c r="AE51" s="138"/>
      <c r="AF51" s="138"/>
      <c r="AG51" s="138"/>
      <c r="AH51" s="138"/>
      <c r="AI51" s="138"/>
      <c r="AJ51" s="138"/>
      <c r="AK51" s="138"/>
      <c r="AL51" s="138"/>
      <c r="AM51" s="138"/>
    </row>
    <row r="52" spans="2:39" x14ac:dyDescent="0.2">
      <c r="B52" s="136"/>
      <c r="C52" s="137"/>
      <c r="D52" s="138"/>
      <c r="E52" s="138"/>
      <c r="F52" s="138"/>
      <c r="G52" s="138"/>
      <c r="H52" s="138"/>
      <c r="I52" s="138"/>
      <c r="J52" s="138"/>
      <c r="K52" s="138"/>
      <c r="L52" s="138"/>
      <c r="M52" s="138"/>
      <c r="N52" s="138"/>
      <c r="O52" s="138"/>
      <c r="P52" s="138"/>
      <c r="Q52" s="138"/>
      <c r="R52" s="138"/>
      <c r="S52" s="138"/>
      <c r="T52" s="138"/>
      <c r="U52" s="138"/>
      <c r="V52" s="138"/>
      <c r="W52" s="138"/>
      <c r="X52" s="138"/>
      <c r="Y52" s="138"/>
      <c r="Z52" s="138"/>
      <c r="AA52" s="138"/>
      <c r="AB52" s="138"/>
      <c r="AC52" s="138"/>
      <c r="AD52" s="138"/>
      <c r="AE52" s="138"/>
      <c r="AF52" s="138"/>
      <c r="AG52" s="138"/>
      <c r="AH52" s="138"/>
      <c r="AI52" s="138"/>
      <c r="AJ52" s="138"/>
      <c r="AK52" s="138"/>
      <c r="AL52" s="138"/>
      <c r="AM52" s="138"/>
    </row>
    <row r="53" spans="2:39" x14ac:dyDescent="0.2">
      <c r="B53" s="136"/>
      <c r="C53" s="137"/>
      <c r="D53" s="138"/>
      <c r="E53" s="138"/>
      <c r="F53" s="138"/>
      <c r="G53" s="138"/>
      <c r="H53" s="138"/>
      <c r="I53" s="138"/>
      <c r="J53" s="138"/>
      <c r="K53" s="138"/>
      <c r="L53" s="138"/>
      <c r="M53" s="138"/>
      <c r="N53" s="138"/>
      <c r="O53" s="138"/>
      <c r="P53" s="138"/>
      <c r="Q53" s="138"/>
      <c r="R53" s="138"/>
      <c r="S53" s="138"/>
      <c r="T53" s="138"/>
      <c r="U53" s="138"/>
      <c r="V53" s="138"/>
      <c r="W53" s="138"/>
      <c r="X53" s="138"/>
      <c r="Y53" s="138"/>
      <c r="Z53" s="138"/>
      <c r="AA53" s="138"/>
      <c r="AB53" s="138"/>
      <c r="AC53" s="138"/>
      <c r="AD53" s="138"/>
      <c r="AE53" s="138"/>
      <c r="AF53" s="138"/>
      <c r="AG53" s="138"/>
      <c r="AH53" s="138"/>
      <c r="AI53" s="138"/>
      <c r="AJ53" s="138"/>
      <c r="AK53" s="138"/>
      <c r="AL53" s="138"/>
      <c r="AM53" s="138"/>
    </row>
    <row r="54" spans="2:39" x14ac:dyDescent="0.2">
      <c r="B54" s="136"/>
      <c r="C54" s="137"/>
      <c r="D54" s="138"/>
      <c r="E54" s="138"/>
      <c r="F54" s="138"/>
      <c r="G54" s="138"/>
      <c r="H54" s="138"/>
      <c r="I54" s="138"/>
      <c r="J54" s="138"/>
      <c r="K54" s="138"/>
      <c r="L54" s="138"/>
      <c r="M54" s="138"/>
      <c r="N54" s="138"/>
      <c r="O54" s="138"/>
      <c r="P54" s="138"/>
      <c r="Q54" s="138"/>
      <c r="R54" s="138"/>
      <c r="S54" s="138"/>
      <c r="T54" s="138"/>
      <c r="U54" s="138"/>
      <c r="V54" s="138"/>
      <c r="W54" s="138"/>
      <c r="X54" s="138"/>
      <c r="Y54" s="138"/>
      <c r="Z54" s="138"/>
      <c r="AA54" s="138"/>
      <c r="AB54" s="138"/>
      <c r="AC54" s="138"/>
      <c r="AD54" s="138"/>
      <c r="AE54" s="138"/>
      <c r="AF54" s="138"/>
      <c r="AG54" s="138"/>
      <c r="AH54" s="138"/>
      <c r="AI54" s="138"/>
      <c r="AJ54" s="138"/>
      <c r="AK54" s="138"/>
      <c r="AL54" s="138"/>
      <c r="AM54" s="138"/>
    </row>
    <row r="55" spans="2:39" x14ac:dyDescent="0.2">
      <c r="B55" s="136"/>
      <c r="C55" s="137"/>
      <c r="D55" s="138"/>
      <c r="E55" s="138"/>
      <c r="F55" s="138"/>
      <c r="G55" s="138"/>
      <c r="H55" s="138"/>
      <c r="I55" s="138"/>
      <c r="J55" s="138"/>
      <c r="K55" s="138"/>
      <c r="L55" s="138"/>
      <c r="M55" s="138"/>
      <c r="N55" s="138"/>
      <c r="O55" s="138"/>
      <c r="P55" s="138"/>
      <c r="Q55" s="138"/>
      <c r="R55" s="138"/>
      <c r="S55" s="138"/>
      <c r="T55" s="138"/>
      <c r="U55" s="138"/>
      <c r="V55" s="138"/>
      <c r="W55" s="138"/>
      <c r="X55" s="138"/>
      <c r="Y55" s="138"/>
      <c r="Z55" s="138"/>
      <c r="AA55" s="138"/>
      <c r="AB55" s="138"/>
      <c r="AC55" s="138"/>
      <c r="AD55" s="138"/>
      <c r="AE55" s="138"/>
      <c r="AF55" s="138"/>
      <c r="AG55" s="138"/>
      <c r="AH55" s="138"/>
      <c r="AI55" s="138"/>
      <c r="AJ55" s="138"/>
      <c r="AK55" s="138"/>
      <c r="AL55" s="138"/>
      <c r="AM55" s="138"/>
    </row>
    <row r="56" spans="2:39" x14ac:dyDescent="0.2">
      <c r="B56" s="136"/>
      <c r="C56" s="137"/>
      <c r="D56" s="138"/>
      <c r="E56" s="138"/>
      <c r="F56" s="138"/>
      <c r="G56" s="138"/>
      <c r="H56" s="138"/>
      <c r="I56" s="138"/>
      <c r="J56" s="138"/>
      <c r="K56" s="138"/>
      <c r="L56" s="138"/>
      <c r="M56" s="138"/>
      <c r="N56" s="138"/>
      <c r="O56" s="138"/>
      <c r="P56" s="138"/>
      <c r="Q56" s="138"/>
      <c r="R56" s="138"/>
      <c r="S56" s="138"/>
      <c r="T56" s="138"/>
      <c r="U56" s="138"/>
      <c r="V56" s="138"/>
      <c r="W56" s="138"/>
      <c r="X56" s="138"/>
      <c r="Y56" s="138"/>
      <c r="Z56" s="138"/>
      <c r="AA56" s="138"/>
      <c r="AB56" s="138"/>
      <c r="AC56" s="138"/>
      <c r="AD56" s="138"/>
      <c r="AE56" s="138"/>
      <c r="AF56" s="138"/>
      <c r="AG56" s="138"/>
      <c r="AH56" s="138"/>
      <c r="AI56" s="138"/>
      <c r="AJ56" s="138"/>
      <c r="AK56" s="138"/>
      <c r="AL56" s="138"/>
      <c r="AM56" s="138"/>
    </row>
    <row r="57" spans="2:39" x14ac:dyDescent="0.2">
      <c r="B57" s="136"/>
      <c r="C57" s="137"/>
      <c r="D57" s="138"/>
      <c r="E57" s="138"/>
      <c r="F57" s="138"/>
      <c r="G57" s="138"/>
      <c r="H57" s="138"/>
      <c r="I57" s="138"/>
      <c r="J57" s="138"/>
      <c r="K57" s="138"/>
      <c r="L57" s="138"/>
      <c r="M57" s="138"/>
      <c r="N57" s="138"/>
      <c r="O57" s="138"/>
      <c r="P57" s="138"/>
      <c r="Q57" s="138"/>
      <c r="R57" s="138"/>
      <c r="S57" s="138"/>
      <c r="T57" s="138"/>
      <c r="U57" s="138"/>
      <c r="V57" s="138"/>
      <c r="W57" s="138"/>
      <c r="X57" s="138"/>
      <c r="Y57" s="138"/>
      <c r="Z57" s="138"/>
      <c r="AA57" s="138"/>
      <c r="AB57" s="138"/>
      <c r="AC57" s="138"/>
      <c r="AD57" s="138"/>
      <c r="AE57" s="138"/>
      <c r="AF57" s="138"/>
      <c r="AG57" s="138"/>
      <c r="AH57" s="138"/>
      <c r="AI57" s="138"/>
      <c r="AJ57" s="138"/>
      <c r="AK57" s="138"/>
      <c r="AL57" s="138"/>
      <c r="AM57" s="138"/>
    </row>
    <row r="58" spans="2:39" x14ac:dyDescent="0.2">
      <c r="B58" s="136"/>
      <c r="C58" s="137"/>
      <c r="D58" s="138"/>
      <c r="E58" s="138"/>
      <c r="F58" s="138"/>
      <c r="G58" s="138"/>
      <c r="H58" s="138"/>
      <c r="I58" s="138"/>
      <c r="J58" s="138"/>
      <c r="K58" s="138"/>
      <c r="L58" s="138"/>
      <c r="M58" s="138"/>
      <c r="N58" s="138"/>
      <c r="O58" s="138"/>
      <c r="P58" s="138"/>
      <c r="Q58" s="138"/>
      <c r="R58" s="138"/>
      <c r="S58" s="138"/>
      <c r="T58" s="138"/>
      <c r="U58" s="138"/>
      <c r="V58" s="138"/>
      <c r="W58" s="138"/>
      <c r="X58" s="138"/>
      <c r="Y58" s="138"/>
      <c r="Z58" s="138"/>
      <c r="AA58" s="138"/>
      <c r="AB58" s="138"/>
      <c r="AC58" s="138"/>
      <c r="AD58" s="138"/>
      <c r="AE58" s="138"/>
      <c r="AF58" s="138"/>
      <c r="AG58" s="138"/>
      <c r="AH58" s="138"/>
      <c r="AI58" s="138"/>
      <c r="AJ58" s="138"/>
      <c r="AK58" s="138"/>
      <c r="AL58" s="138"/>
      <c r="AM58" s="138"/>
    </row>
    <row r="59" spans="2:39" x14ac:dyDescent="0.2">
      <c r="B59" s="136"/>
      <c r="C59" s="137"/>
      <c r="D59" s="138"/>
      <c r="E59" s="138"/>
      <c r="F59" s="138"/>
      <c r="G59" s="138"/>
      <c r="H59" s="138"/>
      <c r="I59" s="138"/>
      <c r="J59" s="138"/>
      <c r="K59" s="138"/>
      <c r="L59" s="138"/>
      <c r="M59" s="138"/>
      <c r="N59" s="138"/>
      <c r="O59" s="138"/>
      <c r="P59" s="138"/>
      <c r="Q59" s="138"/>
      <c r="R59" s="138"/>
      <c r="S59" s="138"/>
      <c r="T59" s="138"/>
      <c r="U59" s="138"/>
      <c r="V59" s="138"/>
      <c r="W59" s="138"/>
      <c r="X59" s="138"/>
      <c r="Y59" s="138"/>
      <c r="Z59" s="138"/>
      <c r="AA59" s="138"/>
      <c r="AB59" s="138"/>
      <c r="AC59" s="138"/>
      <c r="AD59" s="138"/>
      <c r="AE59" s="138"/>
      <c r="AF59" s="138"/>
      <c r="AG59" s="138"/>
      <c r="AH59" s="138"/>
      <c r="AI59" s="138"/>
      <c r="AJ59" s="138"/>
      <c r="AK59" s="138"/>
      <c r="AL59" s="138"/>
      <c r="AM59" s="138"/>
    </row>
    <row r="60" spans="2:39" x14ac:dyDescent="0.2">
      <c r="B60" s="136"/>
      <c r="C60" s="137"/>
      <c r="D60" s="138"/>
      <c r="E60" s="138"/>
      <c r="F60" s="138"/>
      <c r="G60" s="138"/>
      <c r="H60" s="138"/>
      <c r="I60" s="138"/>
      <c r="J60" s="138"/>
      <c r="K60" s="138"/>
      <c r="L60" s="138"/>
      <c r="M60" s="138"/>
      <c r="N60" s="138"/>
      <c r="O60" s="138"/>
      <c r="P60" s="138"/>
      <c r="Q60" s="138"/>
      <c r="R60" s="138"/>
      <c r="S60" s="138"/>
      <c r="T60" s="138"/>
      <c r="U60" s="138"/>
      <c r="V60" s="138"/>
      <c r="W60" s="138"/>
      <c r="X60" s="138"/>
      <c r="Y60" s="138"/>
      <c r="Z60" s="138"/>
      <c r="AA60" s="138"/>
      <c r="AB60" s="138"/>
      <c r="AC60" s="138"/>
      <c r="AD60" s="138"/>
      <c r="AE60" s="138"/>
      <c r="AF60" s="138"/>
      <c r="AG60" s="138"/>
      <c r="AH60" s="138"/>
      <c r="AI60" s="138"/>
      <c r="AJ60" s="138"/>
      <c r="AK60" s="138"/>
      <c r="AL60" s="138"/>
      <c r="AM60" s="138"/>
    </row>
    <row r="61" spans="2:39" x14ac:dyDescent="0.2">
      <c r="B61" s="136"/>
      <c r="C61" s="137"/>
      <c r="D61" s="138"/>
      <c r="E61" s="138"/>
      <c r="F61" s="138"/>
      <c r="G61" s="138"/>
      <c r="H61" s="138"/>
      <c r="I61" s="138"/>
      <c r="J61" s="138"/>
      <c r="K61" s="138"/>
      <c r="L61" s="138"/>
      <c r="M61" s="138"/>
      <c r="N61" s="138"/>
      <c r="O61" s="138"/>
      <c r="P61" s="138"/>
      <c r="Q61" s="138"/>
      <c r="R61" s="138"/>
      <c r="S61" s="138"/>
      <c r="T61" s="138"/>
      <c r="U61" s="138"/>
      <c r="V61" s="138"/>
      <c r="W61" s="138"/>
      <c r="X61" s="138"/>
      <c r="Y61" s="138"/>
      <c r="Z61" s="138"/>
      <c r="AA61" s="138"/>
      <c r="AB61" s="138"/>
      <c r="AC61" s="138"/>
      <c r="AD61" s="138"/>
      <c r="AE61" s="138"/>
      <c r="AF61" s="138"/>
      <c r="AG61" s="138"/>
      <c r="AH61" s="138"/>
      <c r="AI61" s="138"/>
      <c r="AJ61" s="138"/>
      <c r="AK61" s="138"/>
      <c r="AL61" s="138"/>
      <c r="AM61" s="138"/>
    </row>
    <row r="62" spans="2:39" x14ac:dyDescent="0.2">
      <c r="B62" s="136"/>
      <c r="C62" s="137"/>
      <c r="D62" s="138"/>
      <c r="E62" s="138"/>
      <c r="F62" s="138"/>
      <c r="G62" s="138"/>
      <c r="H62" s="138"/>
      <c r="I62" s="138"/>
      <c r="J62" s="138"/>
      <c r="K62" s="138"/>
      <c r="L62" s="138"/>
      <c r="M62" s="138"/>
      <c r="N62" s="138"/>
      <c r="O62" s="138"/>
      <c r="P62" s="138"/>
      <c r="Q62" s="138"/>
      <c r="R62" s="138"/>
      <c r="S62" s="138"/>
      <c r="T62" s="138"/>
      <c r="U62" s="138"/>
      <c r="V62" s="138"/>
      <c r="W62" s="138"/>
      <c r="X62" s="138"/>
      <c r="Y62" s="138"/>
      <c r="Z62" s="138"/>
      <c r="AA62" s="138"/>
      <c r="AB62" s="138"/>
      <c r="AC62" s="138"/>
      <c r="AD62" s="138"/>
      <c r="AE62" s="138"/>
      <c r="AF62" s="138"/>
      <c r="AG62" s="138"/>
      <c r="AH62" s="138"/>
      <c r="AI62" s="138"/>
      <c r="AJ62" s="138"/>
      <c r="AK62" s="138"/>
      <c r="AL62" s="138"/>
      <c r="AM62" s="138"/>
    </row>
    <row r="63" spans="2:39" x14ac:dyDescent="0.2">
      <c r="B63" s="136"/>
      <c r="C63" s="137"/>
      <c r="D63" s="138"/>
      <c r="E63" s="138"/>
      <c r="F63" s="138"/>
      <c r="G63" s="138"/>
      <c r="H63" s="138"/>
      <c r="I63" s="138"/>
      <c r="J63" s="138"/>
      <c r="K63" s="138"/>
      <c r="L63" s="138"/>
      <c r="M63" s="138"/>
      <c r="N63" s="138"/>
      <c r="O63" s="138"/>
      <c r="P63" s="138"/>
      <c r="Q63" s="138"/>
      <c r="R63" s="138"/>
      <c r="S63" s="138"/>
      <c r="T63" s="138"/>
      <c r="U63" s="138"/>
      <c r="V63" s="138"/>
      <c r="W63" s="138"/>
      <c r="X63" s="138"/>
      <c r="Y63" s="138"/>
      <c r="Z63" s="138"/>
      <c r="AA63" s="138"/>
      <c r="AB63" s="138"/>
      <c r="AC63" s="138"/>
      <c r="AD63" s="138"/>
      <c r="AE63" s="138"/>
      <c r="AF63" s="138"/>
      <c r="AG63" s="138"/>
      <c r="AH63" s="138"/>
      <c r="AI63" s="138"/>
      <c r="AJ63" s="138"/>
      <c r="AK63" s="138"/>
      <c r="AL63" s="138"/>
      <c r="AM63" s="138"/>
    </row>
    <row r="64" spans="2:39" x14ac:dyDescent="0.2">
      <c r="B64" s="136"/>
      <c r="C64" s="137"/>
      <c r="D64" s="138"/>
      <c r="E64" s="138"/>
      <c r="F64" s="138"/>
      <c r="G64" s="138"/>
      <c r="H64" s="138"/>
      <c r="I64" s="138"/>
      <c r="J64" s="138"/>
      <c r="K64" s="138"/>
      <c r="L64" s="138"/>
      <c r="M64" s="138"/>
      <c r="N64" s="138"/>
      <c r="O64" s="138"/>
      <c r="P64" s="138"/>
      <c r="Q64" s="138"/>
      <c r="R64" s="138"/>
      <c r="S64" s="138"/>
      <c r="T64" s="138"/>
      <c r="U64" s="138"/>
      <c r="V64" s="138"/>
      <c r="W64" s="138"/>
      <c r="X64" s="138"/>
      <c r="Y64" s="138"/>
      <c r="Z64" s="138"/>
      <c r="AA64" s="138"/>
      <c r="AB64" s="138"/>
      <c r="AC64" s="138"/>
      <c r="AD64" s="138"/>
      <c r="AE64" s="138"/>
      <c r="AF64" s="138"/>
      <c r="AG64" s="138"/>
      <c r="AH64" s="138"/>
      <c r="AI64" s="138"/>
      <c r="AJ64" s="138"/>
      <c r="AK64" s="138"/>
      <c r="AL64" s="138"/>
      <c r="AM64" s="138"/>
    </row>
    <row r="65" spans="2:39" x14ac:dyDescent="0.2">
      <c r="B65" s="136"/>
      <c r="C65" s="137"/>
      <c r="D65" s="138"/>
      <c r="E65" s="138"/>
      <c r="F65" s="138"/>
      <c r="G65" s="138"/>
      <c r="H65" s="138"/>
      <c r="I65" s="138"/>
      <c r="J65" s="138"/>
      <c r="K65" s="138"/>
      <c r="L65" s="138"/>
      <c r="M65" s="138"/>
      <c r="N65" s="138"/>
      <c r="O65" s="138"/>
      <c r="P65" s="138"/>
      <c r="Q65" s="138"/>
      <c r="R65" s="138"/>
      <c r="S65" s="138"/>
      <c r="T65" s="138"/>
      <c r="U65" s="138"/>
      <c r="V65" s="138"/>
      <c r="W65" s="138"/>
      <c r="X65" s="138"/>
      <c r="Y65" s="138"/>
      <c r="Z65" s="138"/>
      <c r="AA65" s="138"/>
      <c r="AB65" s="138"/>
      <c r="AC65" s="138"/>
      <c r="AD65" s="138"/>
      <c r="AE65" s="138"/>
      <c r="AF65" s="138"/>
      <c r="AG65" s="138"/>
      <c r="AH65" s="138"/>
      <c r="AI65" s="138"/>
      <c r="AJ65" s="138"/>
      <c r="AK65" s="138"/>
      <c r="AL65" s="138"/>
      <c r="AM65" s="138"/>
    </row>
    <row r="66" spans="2:39" x14ac:dyDescent="0.2">
      <c r="B66" s="136"/>
      <c r="C66" s="137"/>
      <c r="D66" s="138"/>
      <c r="E66" s="138"/>
      <c r="F66" s="138"/>
      <c r="G66" s="138"/>
      <c r="H66" s="138"/>
      <c r="I66" s="138"/>
      <c r="J66" s="138"/>
      <c r="K66" s="138"/>
      <c r="L66" s="138"/>
      <c r="M66" s="138"/>
      <c r="N66" s="138"/>
      <c r="O66" s="138"/>
      <c r="P66" s="138"/>
      <c r="Q66" s="138"/>
      <c r="R66" s="138"/>
      <c r="S66" s="138"/>
      <c r="T66" s="138"/>
      <c r="U66" s="138"/>
      <c r="V66" s="138"/>
      <c r="W66" s="138"/>
      <c r="X66" s="138"/>
      <c r="Y66" s="138"/>
      <c r="Z66" s="138"/>
      <c r="AA66" s="138"/>
      <c r="AB66" s="138"/>
      <c r="AC66" s="138"/>
      <c r="AD66" s="138"/>
      <c r="AE66" s="138"/>
      <c r="AF66" s="138"/>
      <c r="AG66" s="138"/>
      <c r="AH66" s="138"/>
      <c r="AI66" s="138"/>
      <c r="AJ66" s="138"/>
      <c r="AK66" s="138"/>
      <c r="AL66" s="138"/>
      <c r="AM66" s="138"/>
    </row>
    <row r="67" spans="2:39" x14ac:dyDescent="0.2">
      <c r="B67" s="136"/>
      <c r="C67" s="137"/>
      <c r="D67" s="138"/>
      <c r="E67" s="138"/>
      <c r="F67" s="138"/>
      <c r="G67" s="138"/>
      <c r="H67" s="138"/>
      <c r="I67" s="138"/>
      <c r="J67" s="138"/>
      <c r="K67" s="138"/>
      <c r="L67" s="138"/>
      <c r="M67" s="138"/>
      <c r="N67" s="138"/>
      <c r="O67" s="138"/>
      <c r="P67" s="138"/>
      <c r="Q67" s="138"/>
      <c r="R67" s="138"/>
      <c r="S67" s="138"/>
      <c r="T67" s="138"/>
      <c r="U67" s="138"/>
      <c r="V67" s="138"/>
      <c r="W67" s="138"/>
      <c r="X67" s="138"/>
      <c r="Y67" s="138"/>
      <c r="Z67" s="138"/>
      <c r="AA67" s="138"/>
      <c r="AB67" s="138"/>
      <c r="AC67" s="138"/>
      <c r="AD67" s="138"/>
      <c r="AE67" s="138"/>
      <c r="AF67" s="138"/>
      <c r="AG67" s="138"/>
      <c r="AH67" s="138"/>
      <c r="AI67" s="138"/>
      <c r="AJ67" s="138"/>
      <c r="AK67" s="138"/>
      <c r="AL67" s="138"/>
      <c r="AM67" s="138"/>
    </row>
    <row r="68" spans="2:39" x14ac:dyDescent="0.2">
      <c r="B68" s="136"/>
      <c r="C68" s="137"/>
      <c r="D68" s="138"/>
      <c r="E68" s="138"/>
      <c r="F68" s="138"/>
      <c r="G68" s="138"/>
      <c r="H68" s="138"/>
      <c r="I68" s="138"/>
      <c r="J68" s="138"/>
      <c r="K68" s="138"/>
      <c r="L68" s="138"/>
      <c r="M68" s="138"/>
      <c r="N68" s="138"/>
      <c r="O68" s="138"/>
      <c r="P68" s="138"/>
      <c r="Q68" s="138"/>
      <c r="R68" s="138"/>
      <c r="S68" s="138"/>
      <c r="T68" s="138"/>
      <c r="U68" s="138"/>
      <c r="V68" s="138"/>
      <c r="W68" s="138"/>
      <c r="X68" s="138"/>
      <c r="Y68" s="138"/>
      <c r="Z68" s="138"/>
      <c r="AA68" s="138"/>
      <c r="AB68" s="138"/>
      <c r="AC68" s="138"/>
      <c r="AD68" s="138"/>
      <c r="AE68" s="138"/>
      <c r="AF68" s="138"/>
      <c r="AG68" s="138"/>
      <c r="AH68" s="138"/>
      <c r="AI68" s="138"/>
      <c r="AJ68" s="138"/>
      <c r="AK68" s="138"/>
      <c r="AL68" s="138"/>
      <c r="AM68" s="138"/>
    </row>
    <row r="69" spans="2:39" x14ac:dyDescent="0.2">
      <c r="B69" s="136"/>
      <c r="C69" s="137"/>
      <c r="D69" s="138"/>
      <c r="E69" s="138"/>
      <c r="F69" s="138"/>
      <c r="G69" s="138"/>
      <c r="H69" s="138"/>
      <c r="I69" s="138"/>
      <c r="J69" s="138"/>
      <c r="K69" s="138"/>
      <c r="L69" s="138"/>
      <c r="M69" s="138"/>
      <c r="N69" s="138"/>
      <c r="O69" s="138"/>
      <c r="P69" s="138"/>
      <c r="Q69" s="138"/>
      <c r="R69" s="138"/>
      <c r="S69" s="138"/>
      <c r="T69" s="138"/>
      <c r="U69" s="138"/>
      <c r="V69" s="138"/>
      <c r="W69" s="138"/>
      <c r="X69" s="138"/>
      <c r="Y69" s="138"/>
      <c r="Z69" s="138"/>
      <c r="AA69" s="138"/>
      <c r="AB69" s="138"/>
      <c r="AC69" s="138"/>
      <c r="AD69" s="138"/>
      <c r="AE69" s="138"/>
      <c r="AF69" s="138"/>
      <c r="AG69" s="138"/>
      <c r="AH69" s="138"/>
      <c r="AI69" s="138"/>
      <c r="AJ69" s="138"/>
      <c r="AK69" s="138"/>
      <c r="AL69" s="138"/>
      <c r="AM69" s="138"/>
    </row>
    <row r="70" spans="2:39" x14ac:dyDescent="0.2">
      <c r="B70" s="136"/>
      <c r="C70" s="137"/>
      <c r="D70" s="138"/>
      <c r="E70" s="138"/>
      <c r="F70" s="138"/>
      <c r="G70" s="138"/>
      <c r="H70" s="138"/>
      <c r="I70" s="138"/>
      <c r="J70" s="138"/>
      <c r="K70" s="138"/>
      <c r="L70" s="138"/>
      <c r="M70" s="138"/>
      <c r="N70" s="138"/>
      <c r="O70" s="138"/>
      <c r="P70" s="138"/>
      <c r="Q70" s="138"/>
      <c r="R70" s="138"/>
      <c r="S70" s="138"/>
      <c r="T70" s="138"/>
      <c r="U70" s="138"/>
      <c r="V70" s="138"/>
      <c r="W70" s="138"/>
      <c r="X70" s="138"/>
      <c r="Y70" s="138"/>
      <c r="Z70" s="138"/>
      <c r="AA70" s="138"/>
      <c r="AB70" s="138"/>
      <c r="AC70" s="138"/>
      <c r="AD70" s="138"/>
      <c r="AE70" s="138"/>
      <c r="AF70" s="138"/>
      <c r="AG70" s="138"/>
      <c r="AH70" s="138"/>
      <c r="AI70" s="138"/>
      <c r="AJ70" s="138"/>
      <c r="AK70" s="138"/>
      <c r="AL70" s="138"/>
      <c r="AM70" s="138"/>
    </row>
    <row r="71" spans="2:39" x14ac:dyDescent="0.2">
      <c r="B71" s="136"/>
      <c r="C71" s="137"/>
      <c r="D71" s="138"/>
      <c r="E71" s="138"/>
      <c r="F71" s="138"/>
      <c r="G71" s="138"/>
      <c r="H71" s="138"/>
      <c r="I71" s="138"/>
      <c r="J71" s="138"/>
      <c r="K71" s="138"/>
      <c r="L71" s="138"/>
      <c r="M71" s="138"/>
      <c r="N71" s="138"/>
      <c r="O71" s="138"/>
      <c r="P71" s="138"/>
      <c r="Q71" s="138"/>
      <c r="R71" s="138"/>
      <c r="S71" s="138"/>
      <c r="T71" s="138"/>
      <c r="U71" s="138"/>
      <c r="V71" s="138"/>
      <c r="W71" s="138"/>
      <c r="X71" s="138"/>
      <c r="Y71" s="138"/>
      <c r="Z71" s="138"/>
      <c r="AA71" s="138"/>
      <c r="AB71" s="138"/>
      <c r="AC71" s="138"/>
      <c r="AD71" s="138"/>
      <c r="AE71" s="138"/>
      <c r="AF71" s="138"/>
      <c r="AG71" s="138"/>
      <c r="AH71" s="138"/>
      <c r="AI71" s="138"/>
      <c r="AJ71" s="138"/>
      <c r="AK71" s="138"/>
      <c r="AL71" s="138"/>
      <c r="AM71" s="138"/>
    </row>
    <row r="72" spans="2:39" x14ac:dyDescent="0.2">
      <c r="B72" s="136"/>
      <c r="C72" s="137"/>
      <c r="D72" s="138"/>
      <c r="E72" s="138"/>
      <c r="F72" s="138"/>
      <c r="G72" s="138"/>
      <c r="H72" s="138"/>
      <c r="I72" s="138"/>
      <c r="J72" s="138"/>
      <c r="K72" s="138"/>
      <c r="L72" s="138"/>
      <c r="M72" s="138"/>
      <c r="N72" s="138"/>
      <c r="O72" s="138"/>
      <c r="P72" s="138"/>
      <c r="Q72" s="138"/>
      <c r="R72" s="138"/>
      <c r="S72" s="138"/>
      <c r="T72" s="138"/>
      <c r="U72" s="138"/>
      <c r="V72" s="138"/>
      <c r="W72" s="138"/>
      <c r="X72" s="138"/>
      <c r="Y72" s="138"/>
      <c r="Z72" s="138"/>
      <c r="AA72" s="138"/>
      <c r="AB72" s="138"/>
      <c r="AC72" s="138"/>
      <c r="AD72" s="138"/>
      <c r="AE72" s="138"/>
      <c r="AF72" s="138"/>
      <c r="AG72" s="138"/>
      <c r="AH72" s="138"/>
      <c r="AI72" s="138"/>
      <c r="AJ72" s="138"/>
      <c r="AK72" s="138"/>
      <c r="AL72" s="138"/>
      <c r="AM72" s="138"/>
    </row>
    <row r="73" spans="2:39" x14ac:dyDescent="0.2">
      <c r="B73" s="136"/>
      <c r="C73" s="137"/>
      <c r="D73" s="138"/>
      <c r="E73" s="138"/>
      <c r="F73" s="138"/>
      <c r="G73" s="138"/>
      <c r="H73" s="138"/>
      <c r="I73" s="138"/>
      <c r="J73" s="138"/>
      <c r="K73" s="138"/>
      <c r="L73" s="138"/>
      <c r="M73" s="138"/>
      <c r="N73" s="138"/>
      <c r="O73" s="138"/>
      <c r="P73" s="138"/>
      <c r="Q73" s="138"/>
      <c r="R73" s="138"/>
      <c r="S73" s="138"/>
      <c r="T73" s="138"/>
      <c r="U73" s="138"/>
      <c r="V73" s="138"/>
      <c r="W73" s="138"/>
      <c r="X73" s="138"/>
      <c r="Y73" s="138"/>
      <c r="Z73" s="138"/>
      <c r="AA73" s="138"/>
      <c r="AB73" s="138"/>
      <c r="AC73" s="138"/>
      <c r="AD73" s="138"/>
      <c r="AE73" s="138"/>
      <c r="AF73" s="138"/>
      <c r="AG73" s="138"/>
      <c r="AH73" s="138"/>
      <c r="AI73" s="138"/>
      <c r="AJ73" s="138"/>
      <c r="AK73" s="138"/>
      <c r="AL73" s="138"/>
      <c r="AM73" s="138"/>
    </row>
    <row r="74" spans="2:39" x14ac:dyDescent="0.2">
      <c r="B74" s="136"/>
      <c r="C74" s="137"/>
      <c r="D74" s="138"/>
      <c r="E74" s="138"/>
      <c r="F74" s="138"/>
      <c r="G74" s="138"/>
      <c r="H74" s="138"/>
      <c r="I74" s="138"/>
      <c r="J74" s="138"/>
      <c r="K74" s="138"/>
      <c r="L74" s="138"/>
      <c r="M74" s="138"/>
      <c r="N74" s="138"/>
      <c r="O74" s="138"/>
      <c r="P74" s="138"/>
      <c r="Q74" s="138"/>
      <c r="R74" s="138"/>
      <c r="S74" s="138"/>
      <c r="T74" s="138"/>
      <c r="U74" s="138"/>
      <c r="V74" s="138"/>
      <c r="W74" s="138"/>
      <c r="X74" s="138"/>
      <c r="Y74" s="138"/>
      <c r="Z74" s="138"/>
      <c r="AA74" s="138"/>
      <c r="AB74" s="138"/>
      <c r="AC74" s="138"/>
      <c r="AD74" s="138"/>
      <c r="AE74" s="138"/>
      <c r="AF74" s="138"/>
      <c r="AG74" s="138"/>
      <c r="AH74" s="138"/>
      <c r="AI74" s="138"/>
      <c r="AJ74" s="138"/>
      <c r="AK74" s="138"/>
      <c r="AL74" s="138"/>
      <c r="AM74" s="138"/>
    </row>
    <row r="75" spans="2:39" x14ac:dyDescent="0.2">
      <c r="B75" s="136"/>
      <c r="C75" s="137"/>
      <c r="D75" s="138"/>
      <c r="E75" s="138"/>
      <c r="F75" s="138"/>
      <c r="G75" s="138"/>
      <c r="H75" s="138"/>
      <c r="I75" s="138"/>
      <c r="J75" s="138"/>
      <c r="K75" s="138"/>
      <c r="L75" s="138"/>
      <c r="M75" s="138"/>
      <c r="N75" s="138"/>
      <c r="O75" s="138"/>
      <c r="P75" s="138"/>
      <c r="Q75" s="138"/>
      <c r="R75" s="138"/>
      <c r="S75" s="138"/>
      <c r="T75" s="138"/>
      <c r="U75" s="138"/>
      <c r="V75" s="138"/>
      <c r="W75" s="138"/>
      <c r="X75" s="138"/>
      <c r="Y75" s="138"/>
      <c r="Z75" s="138"/>
      <c r="AA75" s="138"/>
      <c r="AB75" s="138"/>
      <c r="AC75" s="138"/>
      <c r="AD75" s="138"/>
      <c r="AE75" s="138"/>
      <c r="AF75" s="138"/>
      <c r="AG75" s="138"/>
      <c r="AH75" s="138"/>
      <c r="AI75" s="138"/>
      <c r="AJ75" s="138"/>
      <c r="AK75" s="138"/>
      <c r="AL75" s="138"/>
      <c r="AM75" s="138"/>
    </row>
    <row r="76" spans="2:39" x14ac:dyDescent="0.2">
      <c r="B76" s="136"/>
      <c r="C76" s="137"/>
      <c r="D76" s="138"/>
      <c r="E76" s="138"/>
      <c r="F76" s="138"/>
      <c r="G76" s="138"/>
      <c r="H76" s="138"/>
      <c r="I76" s="138"/>
      <c r="J76" s="138"/>
      <c r="K76" s="138"/>
      <c r="L76" s="138"/>
      <c r="M76" s="138"/>
      <c r="N76" s="138"/>
      <c r="O76" s="138"/>
      <c r="P76" s="138"/>
      <c r="Q76" s="138"/>
      <c r="R76" s="138"/>
      <c r="S76" s="138"/>
      <c r="T76" s="138"/>
      <c r="U76" s="138"/>
      <c r="V76" s="138"/>
      <c r="W76" s="138"/>
      <c r="X76" s="138"/>
      <c r="Y76" s="138"/>
      <c r="Z76" s="138"/>
      <c r="AA76" s="138"/>
      <c r="AB76" s="138"/>
      <c r="AC76" s="138"/>
      <c r="AD76" s="138"/>
      <c r="AE76" s="138"/>
      <c r="AF76" s="138"/>
      <c r="AG76" s="138"/>
      <c r="AH76" s="138"/>
      <c r="AI76" s="138"/>
      <c r="AJ76" s="138"/>
      <c r="AK76" s="138"/>
      <c r="AL76" s="138"/>
      <c r="AM76" s="138"/>
    </row>
    <row r="77" spans="2:39" x14ac:dyDescent="0.2">
      <c r="B77" s="136"/>
      <c r="C77" s="137"/>
      <c r="D77" s="138"/>
      <c r="E77" s="138"/>
      <c r="F77" s="138"/>
      <c r="G77" s="138"/>
      <c r="H77" s="138"/>
      <c r="I77" s="138"/>
      <c r="J77" s="138"/>
      <c r="K77" s="138"/>
      <c r="L77" s="138"/>
      <c r="M77" s="138"/>
      <c r="N77" s="138"/>
      <c r="O77" s="138"/>
      <c r="P77" s="138"/>
      <c r="Q77" s="138"/>
      <c r="R77" s="138"/>
      <c r="S77" s="138"/>
      <c r="T77" s="138"/>
      <c r="U77" s="138"/>
      <c r="V77" s="138"/>
      <c r="W77" s="138"/>
      <c r="X77" s="138"/>
      <c r="Y77" s="138"/>
      <c r="Z77" s="138"/>
      <c r="AA77" s="138"/>
      <c r="AB77" s="138"/>
      <c r="AC77" s="138"/>
      <c r="AD77" s="138"/>
      <c r="AE77" s="138"/>
      <c r="AF77" s="138"/>
      <c r="AG77" s="138"/>
      <c r="AH77" s="138"/>
      <c r="AI77" s="138"/>
      <c r="AJ77" s="138"/>
      <c r="AK77" s="138"/>
      <c r="AL77" s="138"/>
      <c r="AM77" s="138"/>
    </row>
    <row r="78" spans="2:39" x14ac:dyDescent="0.2">
      <c r="B78" s="136"/>
      <c r="C78" s="137"/>
      <c r="D78" s="138"/>
      <c r="E78" s="138"/>
      <c r="F78" s="138"/>
      <c r="G78" s="138"/>
      <c r="H78" s="138"/>
      <c r="I78" s="138"/>
      <c r="J78" s="138"/>
      <c r="K78" s="138"/>
      <c r="L78" s="138"/>
      <c r="M78" s="138"/>
      <c r="N78" s="138"/>
      <c r="O78" s="138"/>
      <c r="P78" s="138"/>
      <c r="Q78" s="138"/>
      <c r="R78" s="138"/>
      <c r="S78" s="138"/>
      <c r="T78" s="138"/>
      <c r="U78" s="138"/>
      <c r="V78" s="138"/>
      <c r="W78" s="138"/>
      <c r="X78" s="138"/>
      <c r="Y78" s="138"/>
      <c r="Z78" s="138"/>
      <c r="AA78" s="138"/>
      <c r="AB78" s="138"/>
      <c r="AC78" s="138"/>
      <c r="AD78" s="138"/>
      <c r="AE78" s="138"/>
      <c r="AF78" s="138"/>
      <c r="AG78" s="138"/>
      <c r="AH78" s="138"/>
      <c r="AI78" s="138"/>
      <c r="AJ78" s="138"/>
      <c r="AK78" s="138"/>
      <c r="AL78" s="138"/>
      <c r="AM78" s="138"/>
    </row>
    <row r="79" spans="2:39" x14ac:dyDescent="0.2">
      <c r="B79" s="136"/>
      <c r="C79" s="137"/>
      <c r="D79" s="138"/>
      <c r="E79" s="138"/>
      <c r="F79" s="138"/>
      <c r="G79" s="138"/>
      <c r="H79" s="138"/>
      <c r="I79" s="138"/>
      <c r="J79" s="138"/>
      <c r="K79" s="138"/>
      <c r="L79" s="138"/>
      <c r="M79" s="138"/>
      <c r="N79" s="138"/>
      <c r="O79" s="138"/>
      <c r="P79" s="138"/>
      <c r="Q79" s="138"/>
      <c r="R79" s="138"/>
      <c r="S79" s="138"/>
      <c r="T79" s="138"/>
      <c r="U79" s="138"/>
      <c r="V79" s="138"/>
      <c r="W79" s="138"/>
      <c r="X79" s="138"/>
      <c r="Y79" s="138"/>
      <c r="Z79" s="138"/>
      <c r="AA79" s="138"/>
      <c r="AB79" s="138"/>
      <c r="AC79" s="138"/>
      <c r="AD79" s="138"/>
      <c r="AE79" s="138"/>
      <c r="AF79" s="138"/>
      <c r="AG79" s="138"/>
      <c r="AH79" s="138"/>
      <c r="AI79" s="138"/>
      <c r="AJ79" s="138"/>
      <c r="AK79" s="138"/>
      <c r="AL79" s="138"/>
      <c r="AM79" s="138"/>
    </row>
    <row r="80" spans="2:39" x14ac:dyDescent="0.2">
      <c r="B80" s="136"/>
      <c r="C80" s="137"/>
      <c r="D80" s="138"/>
      <c r="E80" s="138"/>
      <c r="F80" s="138"/>
      <c r="G80" s="138"/>
      <c r="H80" s="138"/>
      <c r="I80" s="138"/>
      <c r="J80" s="138"/>
      <c r="K80" s="138"/>
      <c r="L80" s="138"/>
      <c r="M80" s="138"/>
      <c r="N80" s="138"/>
      <c r="O80" s="138"/>
      <c r="P80" s="138"/>
      <c r="Q80" s="138"/>
      <c r="R80" s="138"/>
      <c r="S80" s="138"/>
      <c r="T80" s="138"/>
      <c r="U80" s="138"/>
      <c r="V80" s="138"/>
      <c r="W80" s="138"/>
      <c r="X80" s="138"/>
      <c r="Y80" s="138"/>
      <c r="Z80" s="138"/>
      <c r="AA80" s="138"/>
      <c r="AB80" s="138"/>
      <c r="AC80" s="138"/>
      <c r="AD80" s="138"/>
      <c r="AE80" s="138"/>
      <c r="AF80" s="138"/>
      <c r="AG80" s="138"/>
      <c r="AH80" s="138"/>
      <c r="AI80" s="138"/>
      <c r="AJ80" s="138"/>
      <c r="AK80" s="138"/>
      <c r="AL80" s="138"/>
      <c r="AM80" s="138"/>
    </row>
    <row r="81" spans="2:39" x14ac:dyDescent="0.2">
      <c r="B81" s="136"/>
      <c r="C81" s="137"/>
      <c r="D81" s="138"/>
      <c r="E81" s="138"/>
      <c r="F81" s="138"/>
      <c r="G81" s="138"/>
      <c r="H81" s="138"/>
      <c r="I81" s="138"/>
      <c r="J81" s="138"/>
      <c r="K81" s="138"/>
      <c r="L81" s="138"/>
      <c r="M81" s="138"/>
      <c r="N81" s="138"/>
      <c r="O81" s="138"/>
      <c r="P81" s="138"/>
      <c r="Q81" s="138"/>
      <c r="R81" s="138"/>
      <c r="S81" s="138"/>
      <c r="T81" s="138"/>
      <c r="U81" s="138"/>
      <c r="V81" s="138"/>
      <c r="W81" s="138"/>
      <c r="X81" s="138"/>
      <c r="Y81" s="138"/>
      <c r="Z81" s="138"/>
      <c r="AA81" s="138"/>
      <c r="AB81" s="138"/>
      <c r="AC81" s="138"/>
      <c r="AD81" s="138"/>
      <c r="AE81" s="138"/>
      <c r="AF81" s="138"/>
      <c r="AG81" s="138"/>
      <c r="AH81" s="138"/>
      <c r="AI81" s="138"/>
      <c r="AJ81" s="138"/>
      <c r="AK81" s="138"/>
      <c r="AL81" s="138"/>
      <c r="AM81" s="138"/>
    </row>
    <row r="82" spans="2:39" x14ac:dyDescent="0.2">
      <c r="B82" s="136"/>
      <c r="C82" s="137"/>
      <c r="D82" s="138"/>
      <c r="E82" s="138"/>
      <c r="F82" s="138"/>
      <c r="G82" s="138"/>
      <c r="H82" s="138"/>
      <c r="I82" s="138"/>
      <c r="J82" s="138"/>
      <c r="K82" s="138"/>
      <c r="L82" s="138"/>
      <c r="M82" s="138"/>
      <c r="N82" s="138"/>
      <c r="O82" s="138"/>
      <c r="P82" s="138"/>
      <c r="Q82" s="138"/>
      <c r="R82" s="138"/>
      <c r="S82" s="138"/>
      <c r="T82" s="138"/>
      <c r="U82" s="138"/>
      <c r="V82" s="138"/>
      <c r="W82" s="138"/>
      <c r="X82" s="138"/>
      <c r="Y82" s="138"/>
      <c r="Z82" s="138"/>
      <c r="AA82" s="138"/>
      <c r="AB82" s="138"/>
      <c r="AC82" s="138"/>
      <c r="AD82" s="138"/>
      <c r="AE82" s="138"/>
      <c r="AF82" s="138"/>
      <c r="AG82" s="138"/>
      <c r="AH82" s="138"/>
      <c r="AI82" s="138"/>
      <c r="AJ82" s="138"/>
      <c r="AK82" s="138"/>
      <c r="AL82" s="138"/>
      <c r="AM82" s="138"/>
    </row>
    <row r="83" spans="2:39" x14ac:dyDescent="0.2">
      <c r="B83" s="136"/>
      <c r="C83" s="137"/>
      <c r="D83" s="138"/>
      <c r="E83" s="138"/>
      <c r="F83" s="138"/>
      <c r="G83" s="138"/>
      <c r="H83" s="138"/>
      <c r="I83" s="138"/>
      <c r="J83" s="138"/>
      <c r="K83" s="138"/>
      <c r="L83" s="138"/>
      <c r="M83" s="138"/>
      <c r="N83" s="138"/>
      <c r="O83" s="138"/>
      <c r="P83" s="138"/>
      <c r="Q83" s="138"/>
      <c r="R83" s="138"/>
      <c r="S83" s="138"/>
      <c r="T83" s="138"/>
      <c r="U83" s="138"/>
      <c r="V83" s="138"/>
      <c r="W83" s="138"/>
      <c r="X83" s="138"/>
      <c r="Y83" s="138"/>
      <c r="Z83" s="138"/>
      <c r="AA83" s="138"/>
      <c r="AB83" s="138"/>
      <c r="AC83" s="138"/>
      <c r="AD83" s="138"/>
      <c r="AE83" s="138"/>
      <c r="AF83" s="138"/>
      <c r="AG83" s="138"/>
      <c r="AH83" s="138"/>
      <c r="AI83" s="138"/>
      <c r="AJ83" s="138"/>
      <c r="AK83" s="138"/>
      <c r="AL83" s="138"/>
      <c r="AM83" s="138"/>
    </row>
    <row r="84" spans="2:39" x14ac:dyDescent="0.2">
      <c r="B84" s="136"/>
      <c r="C84" s="137"/>
      <c r="D84" s="138"/>
      <c r="E84" s="138"/>
      <c r="F84" s="138"/>
      <c r="G84" s="138"/>
      <c r="H84" s="138"/>
      <c r="I84" s="138"/>
      <c r="J84" s="138"/>
      <c r="K84" s="138"/>
      <c r="L84" s="138"/>
      <c r="M84" s="138"/>
      <c r="N84" s="138"/>
      <c r="O84" s="138"/>
      <c r="P84" s="138"/>
      <c r="Q84" s="138"/>
      <c r="R84" s="138"/>
      <c r="S84" s="138"/>
      <c r="T84" s="138"/>
      <c r="U84" s="138"/>
      <c r="V84" s="138"/>
      <c r="W84" s="138"/>
      <c r="X84" s="138"/>
      <c r="Y84" s="138"/>
      <c r="Z84" s="138"/>
      <c r="AA84" s="138"/>
      <c r="AB84" s="138"/>
      <c r="AC84" s="138"/>
      <c r="AD84" s="138"/>
      <c r="AE84" s="138"/>
      <c r="AF84" s="138"/>
      <c r="AG84" s="138"/>
      <c r="AH84" s="138"/>
      <c r="AI84" s="138"/>
      <c r="AJ84" s="138"/>
      <c r="AK84" s="138"/>
      <c r="AL84" s="138"/>
      <c r="AM84" s="138"/>
    </row>
    <row r="85" spans="2:39" x14ac:dyDescent="0.2">
      <c r="B85" s="136"/>
      <c r="C85" s="137"/>
      <c r="D85" s="138"/>
      <c r="E85" s="138"/>
      <c r="F85" s="138"/>
      <c r="G85" s="138"/>
      <c r="H85" s="138"/>
      <c r="I85" s="138"/>
      <c r="J85" s="138"/>
      <c r="K85" s="138"/>
      <c r="L85" s="138"/>
      <c r="M85" s="138"/>
      <c r="N85" s="138"/>
      <c r="O85" s="138"/>
      <c r="P85" s="138"/>
      <c r="Q85" s="138"/>
      <c r="R85" s="138"/>
      <c r="S85" s="138"/>
      <c r="T85" s="138"/>
      <c r="U85" s="138"/>
      <c r="V85" s="138"/>
      <c r="W85" s="138"/>
      <c r="X85" s="138"/>
      <c r="Y85" s="138"/>
      <c r="Z85" s="138"/>
      <c r="AA85" s="138"/>
      <c r="AB85" s="138"/>
      <c r="AC85" s="138"/>
      <c r="AD85" s="138"/>
      <c r="AE85" s="138"/>
      <c r="AF85" s="138"/>
      <c r="AG85" s="138"/>
      <c r="AH85" s="138"/>
      <c r="AI85" s="138"/>
      <c r="AJ85" s="138"/>
      <c r="AK85" s="138"/>
      <c r="AL85" s="138"/>
      <c r="AM85" s="138"/>
    </row>
    <row r="86" spans="2:39" x14ac:dyDescent="0.2">
      <c r="B86" s="136"/>
      <c r="C86" s="137"/>
      <c r="D86" s="138"/>
      <c r="E86" s="138"/>
      <c r="F86" s="138"/>
      <c r="G86" s="138"/>
      <c r="H86" s="138"/>
      <c r="I86" s="138"/>
      <c r="J86" s="138"/>
      <c r="K86" s="138"/>
      <c r="L86" s="138"/>
      <c r="M86" s="138"/>
      <c r="N86" s="138"/>
      <c r="O86" s="138"/>
      <c r="P86" s="138"/>
      <c r="Q86" s="138"/>
      <c r="R86" s="138"/>
      <c r="S86" s="138"/>
      <c r="T86" s="138"/>
      <c r="U86" s="138"/>
      <c r="V86" s="138"/>
      <c r="W86" s="138"/>
      <c r="X86" s="138"/>
      <c r="Y86" s="138"/>
      <c r="Z86" s="138"/>
      <c r="AA86" s="138"/>
      <c r="AB86" s="138"/>
      <c r="AC86" s="138"/>
      <c r="AD86" s="138"/>
      <c r="AE86" s="138"/>
      <c r="AF86" s="138"/>
      <c r="AG86" s="138"/>
      <c r="AH86" s="138"/>
      <c r="AI86" s="138"/>
      <c r="AJ86" s="138"/>
      <c r="AK86" s="138"/>
      <c r="AL86" s="138"/>
      <c r="AM86" s="138"/>
    </row>
    <row r="87" spans="2:39" x14ac:dyDescent="0.2">
      <c r="B87" s="136"/>
      <c r="C87" s="137"/>
      <c r="D87" s="138"/>
      <c r="E87" s="138"/>
      <c r="F87" s="138"/>
      <c r="G87" s="138"/>
      <c r="H87" s="138"/>
      <c r="I87" s="138"/>
      <c r="J87" s="138"/>
      <c r="K87" s="138"/>
      <c r="L87" s="138"/>
      <c r="M87" s="138"/>
      <c r="N87" s="138"/>
      <c r="O87" s="138"/>
      <c r="P87" s="138"/>
      <c r="Q87" s="138"/>
      <c r="R87" s="138"/>
      <c r="S87" s="138"/>
      <c r="T87" s="138"/>
      <c r="U87" s="138"/>
      <c r="V87" s="138"/>
      <c r="W87" s="138"/>
      <c r="X87" s="138"/>
      <c r="Y87" s="138"/>
      <c r="Z87" s="138"/>
      <c r="AA87" s="138"/>
      <c r="AB87" s="138"/>
      <c r="AC87" s="138"/>
      <c r="AD87" s="138"/>
      <c r="AE87" s="138"/>
      <c r="AF87" s="138"/>
      <c r="AG87" s="138"/>
      <c r="AH87" s="138"/>
      <c r="AI87" s="138"/>
      <c r="AJ87" s="138"/>
      <c r="AK87" s="138"/>
      <c r="AL87" s="138"/>
      <c r="AM87" s="138"/>
    </row>
    <row r="88" spans="2:39" x14ac:dyDescent="0.2">
      <c r="B88" s="136"/>
      <c r="C88" s="137"/>
      <c r="D88" s="138"/>
      <c r="E88" s="138"/>
      <c r="F88" s="138"/>
      <c r="G88" s="138"/>
      <c r="H88" s="138"/>
      <c r="I88" s="138"/>
      <c r="J88" s="138"/>
      <c r="K88" s="138"/>
      <c r="L88" s="138"/>
      <c r="M88" s="138"/>
      <c r="N88" s="138"/>
      <c r="O88" s="138"/>
      <c r="P88" s="138"/>
      <c r="Q88" s="138"/>
      <c r="R88" s="138"/>
      <c r="S88" s="138"/>
      <c r="T88" s="138"/>
      <c r="U88" s="138"/>
      <c r="V88" s="138"/>
      <c r="W88" s="138"/>
      <c r="X88" s="138"/>
      <c r="Y88" s="138"/>
      <c r="Z88" s="138"/>
      <c r="AA88" s="138"/>
      <c r="AB88" s="138"/>
      <c r="AC88" s="138"/>
      <c r="AD88" s="138"/>
      <c r="AE88" s="138"/>
      <c r="AF88" s="138"/>
      <c r="AG88" s="138"/>
      <c r="AH88" s="138"/>
      <c r="AI88" s="138"/>
      <c r="AJ88" s="138"/>
      <c r="AK88" s="138"/>
      <c r="AL88" s="138"/>
      <c r="AM88" s="138"/>
    </row>
    <row r="89" spans="2:39" x14ac:dyDescent="0.2">
      <c r="B89" s="136"/>
      <c r="C89" s="137"/>
      <c r="D89" s="138"/>
      <c r="E89" s="138"/>
      <c r="F89" s="138"/>
      <c r="G89" s="138"/>
      <c r="H89" s="138"/>
      <c r="I89" s="138"/>
      <c r="J89" s="138"/>
      <c r="K89" s="138"/>
      <c r="L89" s="138"/>
      <c r="M89" s="138"/>
      <c r="N89" s="138"/>
      <c r="O89" s="138"/>
      <c r="P89" s="138"/>
      <c r="Q89" s="138"/>
      <c r="R89" s="138"/>
      <c r="S89" s="138"/>
      <c r="T89" s="138"/>
      <c r="U89" s="138"/>
      <c r="V89" s="138"/>
      <c r="W89" s="138"/>
      <c r="X89" s="138"/>
      <c r="Y89" s="138"/>
      <c r="Z89" s="138"/>
      <c r="AA89" s="138"/>
      <c r="AB89" s="138"/>
      <c r="AC89" s="138"/>
      <c r="AD89" s="138"/>
      <c r="AE89" s="138"/>
      <c r="AF89" s="138"/>
      <c r="AG89" s="138"/>
      <c r="AH89" s="138"/>
      <c r="AI89" s="138"/>
      <c r="AJ89" s="138"/>
      <c r="AK89" s="138"/>
      <c r="AL89" s="138"/>
      <c r="AM89" s="138"/>
    </row>
    <row r="90" spans="2:39" x14ac:dyDescent="0.2">
      <c r="B90" s="136"/>
      <c r="C90" s="137"/>
      <c r="D90" s="138"/>
      <c r="E90" s="138"/>
      <c r="F90" s="138"/>
      <c r="G90" s="138"/>
      <c r="H90" s="138"/>
      <c r="I90" s="138"/>
      <c r="J90" s="138"/>
      <c r="K90" s="138"/>
      <c r="L90" s="138"/>
      <c r="M90" s="138"/>
      <c r="N90" s="138"/>
      <c r="O90" s="138"/>
      <c r="P90" s="138"/>
      <c r="Q90" s="138"/>
      <c r="R90" s="138"/>
      <c r="S90" s="138"/>
      <c r="T90" s="138"/>
      <c r="U90" s="138"/>
      <c r="V90" s="138"/>
      <c r="W90" s="138"/>
      <c r="X90" s="138"/>
      <c r="Y90" s="138"/>
      <c r="Z90" s="138"/>
      <c r="AA90" s="138"/>
      <c r="AB90" s="138"/>
      <c r="AC90" s="138"/>
      <c r="AD90" s="138"/>
      <c r="AE90" s="138"/>
      <c r="AF90" s="138"/>
      <c r="AG90" s="138"/>
      <c r="AH90" s="138"/>
      <c r="AI90" s="138"/>
      <c r="AJ90" s="138"/>
      <c r="AK90" s="138"/>
      <c r="AL90" s="138"/>
      <c r="AM90" s="138"/>
    </row>
    <row r="91" spans="2:39" x14ac:dyDescent="0.2">
      <c r="B91" s="136"/>
      <c r="C91" s="137"/>
      <c r="D91" s="138"/>
      <c r="E91" s="138"/>
      <c r="F91" s="138"/>
      <c r="G91" s="138"/>
      <c r="H91" s="138"/>
      <c r="I91" s="138"/>
      <c r="J91" s="138"/>
      <c r="K91" s="138"/>
      <c r="L91" s="138"/>
      <c r="M91" s="138"/>
      <c r="N91" s="138"/>
      <c r="O91" s="138"/>
      <c r="P91" s="138"/>
      <c r="Q91" s="138"/>
      <c r="R91" s="138"/>
      <c r="S91" s="138"/>
      <c r="T91" s="138"/>
      <c r="U91" s="138"/>
      <c r="V91" s="138"/>
      <c r="W91" s="138"/>
      <c r="X91" s="138"/>
      <c r="Y91" s="138"/>
      <c r="Z91" s="138"/>
      <c r="AA91" s="138"/>
      <c r="AB91" s="138"/>
      <c r="AC91" s="138"/>
      <c r="AD91" s="138"/>
      <c r="AE91" s="138"/>
      <c r="AF91" s="138"/>
      <c r="AG91" s="138"/>
      <c r="AH91" s="138"/>
      <c r="AI91" s="138"/>
      <c r="AJ91" s="138"/>
      <c r="AK91" s="138"/>
      <c r="AL91" s="138"/>
      <c r="AM91" s="138"/>
    </row>
    <row r="92" spans="2:39" x14ac:dyDescent="0.2">
      <c r="B92" s="136"/>
      <c r="C92" s="137"/>
      <c r="D92" s="138"/>
      <c r="E92" s="138"/>
      <c r="F92" s="138"/>
      <c r="G92" s="138"/>
      <c r="H92" s="138"/>
      <c r="I92" s="138"/>
      <c r="J92" s="138"/>
      <c r="K92" s="138"/>
      <c r="L92" s="138"/>
      <c r="M92" s="138"/>
      <c r="N92" s="138"/>
      <c r="O92" s="138"/>
      <c r="P92" s="138"/>
      <c r="Q92" s="138"/>
      <c r="R92" s="138"/>
      <c r="S92" s="138"/>
      <c r="T92" s="138"/>
      <c r="U92" s="138"/>
      <c r="V92" s="138"/>
      <c r="W92" s="138"/>
      <c r="X92" s="138"/>
      <c r="Y92" s="138"/>
      <c r="Z92" s="138"/>
      <c r="AA92" s="138"/>
      <c r="AB92" s="138"/>
      <c r="AC92" s="138"/>
      <c r="AD92" s="138"/>
      <c r="AE92" s="138"/>
      <c r="AF92" s="138"/>
      <c r="AG92" s="138"/>
      <c r="AH92" s="138"/>
      <c r="AI92" s="138"/>
      <c r="AJ92" s="138"/>
      <c r="AK92" s="138"/>
      <c r="AL92" s="138"/>
      <c r="AM92" s="138"/>
    </row>
    <row r="93" spans="2:39" x14ac:dyDescent="0.2">
      <c r="B93" s="136"/>
      <c r="C93" s="137"/>
      <c r="D93" s="138"/>
      <c r="E93" s="138"/>
      <c r="F93" s="138"/>
      <c r="G93" s="138"/>
      <c r="H93" s="138"/>
      <c r="I93" s="138"/>
      <c r="J93" s="138"/>
      <c r="K93" s="138"/>
      <c r="L93" s="138"/>
      <c r="M93" s="138"/>
      <c r="N93" s="138"/>
      <c r="O93" s="138"/>
      <c r="P93" s="138"/>
      <c r="Q93" s="138"/>
      <c r="R93" s="138"/>
      <c r="S93" s="138"/>
      <c r="T93" s="138"/>
      <c r="U93" s="138"/>
      <c r="V93" s="138"/>
      <c r="W93" s="138"/>
      <c r="X93" s="138"/>
      <c r="Y93" s="138"/>
      <c r="Z93" s="138"/>
      <c r="AA93" s="138"/>
      <c r="AB93" s="138"/>
      <c r="AC93" s="138"/>
      <c r="AD93" s="138"/>
      <c r="AE93" s="138"/>
      <c r="AF93" s="138"/>
      <c r="AG93" s="138"/>
      <c r="AH93" s="138"/>
      <c r="AI93" s="138"/>
      <c r="AJ93" s="138"/>
      <c r="AK93" s="138"/>
      <c r="AL93" s="138"/>
      <c r="AM93" s="138"/>
    </row>
    <row r="94" spans="2:39" x14ac:dyDescent="0.2">
      <c r="B94" s="136"/>
      <c r="C94" s="137"/>
      <c r="D94" s="138"/>
      <c r="E94" s="138"/>
      <c r="F94" s="138"/>
      <c r="G94" s="138"/>
      <c r="H94" s="138"/>
      <c r="I94" s="138"/>
      <c r="J94" s="138"/>
      <c r="K94" s="138"/>
      <c r="L94" s="138"/>
      <c r="M94" s="138"/>
      <c r="N94" s="138"/>
      <c r="O94" s="138"/>
      <c r="P94" s="138"/>
      <c r="Q94" s="138"/>
      <c r="R94" s="138"/>
      <c r="S94" s="138"/>
      <c r="T94" s="138"/>
      <c r="U94" s="138"/>
      <c r="V94" s="138"/>
      <c r="W94" s="138"/>
      <c r="X94" s="138"/>
      <c r="Y94" s="138"/>
      <c r="Z94" s="138"/>
      <c r="AA94" s="138"/>
      <c r="AB94" s="138"/>
      <c r="AC94" s="138"/>
      <c r="AD94" s="138"/>
      <c r="AE94" s="138"/>
      <c r="AF94" s="138"/>
      <c r="AG94" s="138"/>
      <c r="AH94" s="138"/>
      <c r="AI94" s="138"/>
      <c r="AJ94" s="138"/>
      <c r="AK94" s="138"/>
      <c r="AL94" s="138"/>
      <c r="AM94" s="138"/>
    </row>
    <row r="95" spans="2:39" x14ac:dyDescent="0.2">
      <c r="B95" s="136"/>
      <c r="C95" s="137"/>
      <c r="D95" s="138"/>
      <c r="E95" s="138"/>
      <c r="F95" s="138"/>
      <c r="G95" s="138"/>
      <c r="H95" s="138"/>
      <c r="I95" s="138"/>
      <c r="J95" s="138"/>
      <c r="K95" s="138"/>
      <c r="L95" s="138"/>
      <c r="M95" s="138"/>
      <c r="N95" s="138"/>
      <c r="O95" s="138"/>
      <c r="P95" s="138"/>
      <c r="Q95" s="138"/>
      <c r="R95" s="138"/>
      <c r="S95" s="138"/>
      <c r="T95" s="138"/>
      <c r="U95" s="138"/>
      <c r="V95" s="138"/>
      <c r="W95" s="138"/>
      <c r="X95" s="138"/>
      <c r="Y95" s="138"/>
      <c r="Z95" s="138"/>
      <c r="AA95" s="138"/>
      <c r="AB95" s="138"/>
      <c r="AC95" s="138"/>
      <c r="AD95" s="138"/>
      <c r="AE95" s="138"/>
      <c r="AF95" s="138"/>
      <c r="AG95" s="138"/>
      <c r="AH95" s="138"/>
      <c r="AI95" s="138"/>
      <c r="AJ95" s="138"/>
      <c r="AK95" s="138"/>
      <c r="AL95" s="138"/>
      <c r="AM95" s="138"/>
    </row>
    <row r="96" spans="2:39" x14ac:dyDescent="0.2">
      <c r="B96" s="136"/>
      <c r="C96" s="137"/>
      <c r="D96" s="138"/>
      <c r="E96" s="138"/>
      <c r="F96" s="138"/>
      <c r="G96" s="138"/>
      <c r="H96" s="138"/>
      <c r="I96" s="138"/>
      <c r="J96" s="138"/>
      <c r="K96" s="138"/>
      <c r="L96" s="138"/>
      <c r="M96" s="138"/>
      <c r="N96" s="138"/>
      <c r="O96" s="138"/>
      <c r="P96" s="138"/>
      <c r="Q96" s="138"/>
      <c r="R96" s="138"/>
      <c r="S96" s="138"/>
      <c r="T96" s="138"/>
      <c r="U96" s="138"/>
      <c r="V96" s="138"/>
      <c r="W96" s="138"/>
      <c r="X96" s="138"/>
      <c r="Y96" s="138"/>
      <c r="Z96" s="138"/>
      <c r="AA96" s="138"/>
      <c r="AB96" s="138"/>
      <c r="AC96" s="138"/>
      <c r="AD96" s="138"/>
      <c r="AE96" s="138"/>
      <c r="AF96" s="138"/>
      <c r="AG96" s="138"/>
      <c r="AH96" s="138"/>
      <c r="AI96" s="138"/>
      <c r="AJ96" s="138"/>
      <c r="AK96" s="138"/>
      <c r="AL96" s="138"/>
      <c r="AM96" s="138"/>
    </row>
    <row r="97" spans="2:39" x14ac:dyDescent="0.2">
      <c r="B97" s="136"/>
      <c r="C97" s="137"/>
      <c r="D97" s="138"/>
      <c r="E97" s="138"/>
      <c r="F97" s="138"/>
      <c r="G97" s="138"/>
      <c r="H97" s="138"/>
      <c r="I97" s="138"/>
      <c r="J97" s="138"/>
      <c r="K97" s="138"/>
      <c r="L97" s="138"/>
      <c r="M97" s="138"/>
      <c r="N97" s="138"/>
      <c r="O97" s="138"/>
      <c r="P97" s="138"/>
      <c r="Q97" s="138"/>
      <c r="R97" s="138"/>
      <c r="S97" s="138"/>
      <c r="T97" s="138"/>
      <c r="U97" s="138"/>
      <c r="V97" s="138"/>
      <c r="W97" s="138"/>
      <c r="X97" s="138"/>
      <c r="Y97" s="138"/>
      <c r="Z97" s="138"/>
      <c r="AA97" s="138"/>
      <c r="AB97" s="138"/>
      <c r="AC97" s="138"/>
      <c r="AD97" s="138"/>
      <c r="AE97" s="138"/>
      <c r="AF97" s="138"/>
      <c r="AG97" s="138"/>
      <c r="AH97" s="138"/>
      <c r="AI97" s="138"/>
      <c r="AJ97" s="138"/>
      <c r="AK97" s="138"/>
      <c r="AL97" s="138"/>
      <c r="AM97" s="138"/>
    </row>
    <row r="98" spans="2:39" x14ac:dyDescent="0.2">
      <c r="B98" s="136"/>
      <c r="C98" s="137"/>
      <c r="D98" s="138"/>
      <c r="E98" s="138"/>
      <c r="F98" s="138"/>
      <c r="G98" s="138"/>
      <c r="H98" s="138"/>
      <c r="I98" s="138"/>
      <c r="J98" s="138"/>
      <c r="K98" s="138"/>
      <c r="L98" s="138"/>
      <c r="M98" s="138"/>
      <c r="N98" s="138"/>
      <c r="O98" s="138"/>
      <c r="P98" s="138"/>
      <c r="Q98" s="138"/>
      <c r="R98" s="138"/>
      <c r="S98" s="138"/>
      <c r="T98" s="138"/>
      <c r="U98" s="138"/>
      <c r="V98" s="138"/>
      <c r="W98" s="138"/>
      <c r="X98" s="138"/>
      <c r="Y98" s="138"/>
      <c r="Z98" s="138"/>
      <c r="AA98" s="138"/>
      <c r="AB98" s="138"/>
      <c r="AC98" s="138"/>
      <c r="AD98" s="138"/>
      <c r="AE98" s="138"/>
      <c r="AF98" s="138"/>
      <c r="AG98" s="138"/>
      <c r="AH98" s="138"/>
      <c r="AI98" s="138"/>
      <c r="AJ98" s="138"/>
      <c r="AK98" s="138"/>
      <c r="AL98" s="138"/>
      <c r="AM98" s="138"/>
    </row>
    <row r="99" spans="2:39" x14ac:dyDescent="0.2">
      <c r="B99" s="136"/>
      <c r="C99" s="137"/>
      <c r="D99" s="138"/>
      <c r="E99" s="138"/>
      <c r="F99" s="138"/>
      <c r="G99" s="138"/>
      <c r="H99" s="138"/>
      <c r="I99" s="138"/>
      <c r="J99" s="138"/>
      <c r="K99" s="138"/>
      <c r="L99" s="138"/>
      <c r="M99" s="138"/>
      <c r="N99" s="138"/>
      <c r="O99" s="138"/>
      <c r="P99" s="138"/>
      <c r="Q99" s="138"/>
      <c r="R99" s="138"/>
      <c r="S99" s="138"/>
      <c r="T99" s="138"/>
      <c r="U99" s="138"/>
      <c r="V99" s="138"/>
      <c r="W99" s="138"/>
      <c r="X99" s="138"/>
      <c r="Y99" s="138"/>
      <c r="Z99" s="138"/>
      <c r="AA99" s="138"/>
      <c r="AB99" s="138"/>
      <c r="AC99" s="138"/>
      <c r="AD99" s="138"/>
      <c r="AE99" s="138"/>
      <c r="AF99" s="138"/>
      <c r="AG99" s="138"/>
      <c r="AH99" s="138"/>
      <c r="AI99" s="138"/>
      <c r="AJ99" s="138"/>
      <c r="AK99" s="138"/>
      <c r="AL99" s="138"/>
      <c r="AM99" s="138"/>
    </row>
    <row r="100" spans="2:39" x14ac:dyDescent="0.2">
      <c r="B100" s="136"/>
      <c r="C100" s="137"/>
      <c r="D100" s="138"/>
      <c r="E100" s="138"/>
      <c r="F100" s="138"/>
      <c r="G100" s="138"/>
      <c r="H100" s="138"/>
      <c r="I100" s="138"/>
      <c r="J100" s="138"/>
      <c r="K100" s="138"/>
      <c r="L100" s="138"/>
      <c r="M100" s="138"/>
      <c r="N100" s="138"/>
      <c r="O100" s="138"/>
      <c r="P100" s="138"/>
      <c r="Q100" s="138"/>
      <c r="R100" s="138"/>
      <c r="S100" s="138"/>
      <c r="T100" s="138"/>
      <c r="U100" s="138"/>
      <c r="V100" s="138"/>
      <c r="W100" s="138"/>
      <c r="X100" s="138"/>
      <c r="Y100" s="138"/>
      <c r="Z100" s="138"/>
      <c r="AA100" s="138"/>
      <c r="AB100" s="138"/>
      <c r="AC100" s="138"/>
      <c r="AD100" s="138"/>
      <c r="AE100" s="138"/>
      <c r="AF100" s="138"/>
      <c r="AG100" s="138"/>
      <c r="AH100" s="138"/>
      <c r="AI100" s="138"/>
      <c r="AJ100" s="138"/>
      <c r="AK100" s="138"/>
      <c r="AL100" s="138"/>
      <c r="AM100" s="138"/>
    </row>
    <row r="101" spans="2:39" x14ac:dyDescent="0.2">
      <c r="B101" s="136"/>
      <c r="C101" s="137"/>
      <c r="D101" s="138"/>
      <c r="E101" s="138"/>
      <c r="F101" s="138"/>
      <c r="G101" s="138"/>
      <c r="H101" s="138"/>
      <c r="I101" s="138"/>
      <c r="J101" s="138"/>
      <c r="K101" s="138"/>
      <c r="L101" s="138"/>
      <c r="M101" s="138"/>
      <c r="N101" s="138"/>
      <c r="O101" s="138"/>
      <c r="P101" s="138"/>
      <c r="Q101" s="138"/>
      <c r="R101" s="138"/>
      <c r="S101" s="138"/>
      <c r="T101" s="138"/>
      <c r="U101" s="138"/>
      <c r="V101" s="138"/>
      <c r="W101" s="138"/>
      <c r="X101" s="138"/>
      <c r="Y101" s="138"/>
      <c r="Z101" s="138"/>
      <c r="AA101" s="138"/>
      <c r="AB101" s="138"/>
      <c r="AC101" s="138"/>
      <c r="AD101" s="138"/>
      <c r="AE101" s="138"/>
      <c r="AF101" s="138"/>
      <c r="AG101" s="138"/>
      <c r="AH101" s="138"/>
      <c r="AI101" s="138"/>
      <c r="AJ101" s="138"/>
      <c r="AK101" s="138"/>
      <c r="AL101" s="138"/>
      <c r="AM101" s="138"/>
    </row>
    <row r="102" spans="2:39" x14ac:dyDescent="0.2">
      <c r="B102" s="136"/>
      <c r="C102" s="137"/>
      <c r="D102" s="138"/>
      <c r="E102" s="138"/>
      <c r="F102" s="138"/>
      <c r="G102" s="138"/>
      <c r="H102" s="138"/>
      <c r="I102" s="138"/>
      <c r="J102" s="138"/>
      <c r="K102" s="138"/>
      <c r="L102" s="138"/>
      <c r="M102" s="138"/>
      <c r="N102" s="138"/>
      <c r="O102" s="138"/>
      <c r="P102" s="138"/>
      <c r="Q102" s="138"/>
      <c r="R102" s="138"/>
      <c r="S102" s="138"/>
      <c r="T102" s="138"/>
      <c r="U102" s="138"/>
      <c r="V102" s="138"/>
      <c r="W102" s="138"/>
      <c r="X102" s="138"/>
      <c r="Y102" s="138"/>
      <c r="Z102" s="138"/>
      <c r="AA102" s="138"/>
      <c r="AB102" s="138"/>
      <c r="AC102" s="138"/>
      <c r="AD102" s="138"/>
      <c r="AE102" s="138"/>
      <c r="AF102" s="138"/>
      <c r="AG102" s="138"/>
      <c r="AH102" s="138"/>
      <c r="AI102" s="138"/>
      <c r="AJ102" s="138"/>
      <c r="AK102" s="138"/>
      <c r="AL102" s="138"/>
      <c r="AM102" s="138"/>
    </row>
    <row r="103" spans="2:39" x14ac:dyDescent="0.2">
      <c r="B103" s="136"/>
      <c r="C103" s="137"/>
      <c r="D103" s="138"/>
      <c r="E103" s="138"/>
      <c r="F103" s="138"/>
      <c r="G103" s="138"/>
      <c r="H103" s="138"/>
      <c r="I103" s="138"/>
      <c r="J103" s="138"/>
      <c r="K103" s="138"/>
      <c r="L103" s="138"/>
      <c r="M103" s="138"/>
      <c r="N103" s="138"/>
      <c r="O103" s="138"/>
      <c r="P103" s="138"/>
      <c r="Q103" s="138"/>
      <c r="R103" s="138"/>
      <c r="S103" s="138"/>
      <c r="T103" s="138"/>
      <c r="U103" s="138"/>
      <c r="V103" s="138"/>
      <c r="W103" s="138"/>
      <c r="X103" s="138"/>
      <c r="Y103" s="138"/>
      <c r="Z103" s="138"/>
      <c r="AA103" s="138"/>
      <c r="AB103" s="138"/>
      <c r="AC103" s="138"/>
      <c r="AD103" s="138"/>
      <c r="AE103" s="138"/>
      <c r="AF103" s="138"/>
      <c r="AG103" s="138"/>
      <c r="AH103" s="138"/>
      <c r="AI103" s="138"/>
      <c r="AJ103" s="138"/>
      <c r="AK103" s="138"/>
      <c r="AL103" s="138"/>
      <c r="AM103" s="138"/>
    </row>
    <row r="104" spans="2:39" x14ac:dyDescent="0.2">
      <c r="B104" s="136"/>
      <c r="C104" s="137"/>
      <c r="D104" s="138"/>
      <c r="E104" s="138"/>
      <c r="F104" s="138"/>
      <c r="G104" s="138"/>
      <c r="H104" s="138"/>
      <c r="I104" s="138"/>
      <c r="J104" s="138"/>
      <c r="K104" s="138"/>
      <c r="L104" s="138"/>
      <c r="M104" s="138"/>
      <c r="N104" s="138"/>
      <c r="O104" s="138"/>
      <c r="P104" s="138"/>
      <c r="Q104" s="138"/>
      <c r="R104" s="138"/>
      <c r="S104" s="138"/>
      <c r="T104" s="138"/>
      <c r="U104" s="138"/>
      <c r="V104" s="138"/>
      <c r="W104" s="138"/>
      <c r="X104" s="138"/>
      <c r="Y104" s="138"/>
      <c r="Z104" s="138"/>
      <c r="AA104" s="138"/>
      <c r="AB104" s="138"/>
      <c r="AC104" s="138"/>
      <c r="AD104" s="138"/>
      <c r="AE104" s="138"/>
      <c r="AF104" s="138"/>
      <c r="AG104" s="138"/>
      <c r="AH104" s="138"/>
      <c r="AI104" s="138"/>
      <c r="AJ104" s="138"/>
      <c r="AK104" s="138"/>
      <c r="AL104" s="138"/>
      <c r="AM104" s="138"/>
    </row>
    <row r="105" spans="2:39" x14ac:dyDescent="0.2">
      <c r="B105" s="136"/>
      <c r="C105" s="137"/>
      <c r="D105" s="138"/>
      <c r="E105" s="138"/>
      <c r="F105" s="138"/>
      <c r="G105" s="138"/>
      <c r="H105" s="138"/>
      <c r="I105" s="138"/>
      <c r="J105" s="138"/>
      <c r="K105" s="138"/>
      <c r="L105" s="138"/>
      <c r="M105" s="138"/>
      <c r="N105" s="138"/>
      <c r="O105" s="138"/>
      <c r="P105" s="138"/>
      <c r="Q105" s="138"/>
      <c r="R105" s="138"/>
      <c r="S105" s="138"/>
      <c r="T105" s="138"/>
      <c r="U105" s="138"/>
      <c r="V105" s="138"/>
      <c r="W105" s="138"/>
      <c r="X105" s="138"/>
      <c r="Y105" s="138"/>
      <c r="Z105" s="138"/>
      <c r="AA105" s="138"/>
      <c r="AB105" s="138"/>
      <c r="AC105" s="138"/>
      <c r="AD105" s="138"/>
      <c r="AE105" s="138"/>
      <c r="AF105" s="138"/>
      <c r="AG105" s="138"/>
      <c r="AH105" s="138"/>
      <c r="AI105" s="138"/>
      <c r="AJ105" s="138"/>
      <c r="AK105" s="138"/>
      <c r="AL105" s="138"/>
      <c r="AM105" s="138"/>
    </row>
    <row r="106" spans="2:39" x14ac:dyDescent="0.2">
      <c r="B106" s="136"/>
      <c r="C106" s="137"/>
      <c r="D106" s="138"/>
      <c r="E106" s="138"/>
      <c r="F106" s="138"/>
      <c r="G106" s="138"/>
      <c r="H106" s="138"/>
      <c r="I106" s="138"/>
      <c r="J106" s="138"/>
      <c r="K106" s="138"/>
      <c r="L106" s="138"/>
      <c r="M106" s="138"/>
      <c r="N106" s="138"/>
      <c r="O106" s="138"/>
      <c r="P106" s="138"/>
      <c r="Q106" s="138"/>
      <c r="R106" s="138"/>
      <c r="S106" s="138"/>
      <c r="T106" s="138"/>
      <c r="U106" s="138"/>
      <c r="V106" s="138"/>
      <c r="W106" s="138"/>
      <c r="X106" s="138"/>
      <c r="Y106" s="138"/>
      <c r="Z106" s="138"/>
      <c r="AA106" s="138"/>
      <c r="AB106" s="138"/>
      <c r="AC106" s="138"/>
      <c r="AD106" s="138"/>
      <c r="AE106" s="138"/>
      <c r="AF106" s="138"/>
      <c r="AG106" s="138"/>
      <c r="AH106" s="138"/>
      <c r="AI106" s="138"/>
      <c r="AJ106" s="138"/>
      <c r="AK106" s="138"/>
      <c r="AL106" s="138"/>
      <c r="AM106" s="138"/>
    </row>
    <row r="107" spans="2:39" x14ac:dyDescent="0.2">
      <c r="B107" s="136"/>
      <c r="C107" s="137"/>
      <c r="D107" s="138"/>
      <c r="E107" s="138"/>
      <c r="F107" s="138"/>
      <c r="G107" s="138"/>
      <c r="H107" s="138"/>
      <c r="I107" s="138"/>
      <c r="J107" s="138"/>
      <c r="K107" s="138"/>
      <c r="L107" s="138"/>
      <c r="M107" s="138"/>
      <c r="N107" s="138"/>
      <c r="O107" s="138"/>
      <c r="P107" s="138"/>
      <c r="Q107" s="138"/>
      <c r="R107" s="138"/>
      <c r="S107" s="138"/>
      <c r="T107" s="138"/>
      <c r="U107" s="138"/>
      <c r="V107" s="138"/>
      <c r="W107" s="138"/>
      <c r="X107" s="138"/>
      <c r="Y107" s="138"/>
      <c r="Z107" s="138"/>
      <c r="AA107" s="138"/>
      <c r="AB107" s="138"/>
      <c r="AC107" s="138"/>
      <c r="AD107" s="138"/>
      <c r="AE107" s="138"/>
      <c r="AF107" s="138"/>
      <c r="AG107" s="138"/>
      <c r="AH107" s="138"/>
      <c r="AI107" s="138"/>
      <c r="AJ107" s="138"/>
      <c r="AK107" s="138"/>
      <c r="AL107" s="138"/>
      <c r="AM107" s="138"/>
    </row>
    <row r="108" spans="2:39" x14ac:dyDescent="0.2">
      <c r="B108" s="136"/>
      <c r="C108" s="137"/>
      <c r="D108" s="138"/>
      <c r="E108" s="138"/>
      <c r="F108" s="138"/>
      <c r="G108" s="138"/>
      <c r="H108" s="138"/>
      <c r="I108" s="138"/>
      <c r="J108" s="138"/>
      <c r="K108" s="138"/>
      <c r="L108" s="138"/>
      <c r="M108" s="138"/>
      <c r="N108" s="138"/>
      <c r="O108" s="138"/>
      <c r="P108" s="138"/>
      <c r="Q108" s="138"/>
      <c r="R108" s="138"/>
      <c r="S108" s="138"/>
      <c r="T108" s="138"/>
      <c r="U108" s="138"/>
      <c r="V108" s="138"/>
      <c r="W108" s="138"/>
      <c r="X108" s="138"/>
      <c r="Y108" s="138"/>
      <c r="Z108" s="138"/>
      <c r="AA108" s="138"/>
      <c r="AB108" s="138"/>
      <c r="AC108" s="138"/>
      <c r="AD108" s="138"/>
      <c r="AE108" s="138"/>
      <c r="AF108" s="138"/>
      <c r="AG108" s="138"/>
      <c r="AH108" s="138"/>
      <c r="AI108" s="138"/>
      <c r="AJ108" s="138"/>
      <c r="AK108" s="138"/>
      <c r="AL108" s="138"/>
      <c r="AM108" s="138"/>
    </row>
    <row r="109" spans="2:39" x14ac:dyDescent="0.2">
      <c r="B109" s="136"/>
      <c r="C109" s="137"/>
      <c r="D109" s="138"/>
      <c r="E109" s="138"/>
      <c r="F109" s="138"/>
      <c r="G109" s="138"/>
      <c r="H109" s="138"/>
      <c r="I109" s="138"/>
      <c r="J109" s="138"/>
      <c r="K109" s="138"/>
      <c r="L109" s="138"/>
      <c r="M109" s="138"/>
      <c r="N109" s="138"/>
      <c r="O109" s="138"/>
      <c r="P109" s="138"/>
      <c r="Q109" s="138"/>
      <c r="R109" s="138"/>
      <c r="S109" s="138"/>
      <c r="T109" s="138"/>
      <c r="U109" s="138"/>
      <c r="V109" s="138"/>
      <c r="W109" s="138"/>
      <c r="X109" s="138"/>
      <c r="Y109" s="138"/>
      <c r="Z109" s="138"/>
      <c r="AA109" s="138"/>
      <c r="AB109" s="138"/>
      <c r="AC109" s="138"/>
      <c r="AD109" s="138"/>
      <c r="AE109" s="138"/>
      <c r="AF109" s="138"/>
      <c r="AG109" s="138"/>
      <c r="AH109" s="138"/>
      <c r="AI109" s="138"/>
      <c r="AJ109" s="138"/>
      <c r="AK109" s="138"/>
      <c r="AL109" s="138"/>
      <c r="AM109" s="138"/>
    </row>
    <row r="110" spans="2:39" x14ac:dyDescent="0.2">
      <c r="B110" s="136"/>
      <c r="C110" s="137"/>
      <c r="D110" s="138"/>
      <c r="E110" s="138"/>
      <c r="F110" s="138"/>
      <c r="G110" s="138"/>
      <c r="H110" s="138"/>
      <c r="I110" s="138"/>
      <c r="J110" s="138"/>
      <c r="K110" s="138"/>
      <c r="L110" s="138"/>
      <c r="M110" s="138"/>
      <c r="N110" s="138"/>
      <c r="O110" s="138"/>
      <c r="P110" s="138"/>
      <c r="Q110" s="138"/>
      <c r="R110" s="138"/>
      <c r="S110" s="138"/>
      <c r="T110" s="138"/>
      <c r="U110" s="138"/>
      <c r="V110" s="138"/>
      <c r="W110" s="138"/>
      <c r="X110" s="138"/>
      <c r="Y110" s="138"/>
      <c r="Z110" s="138"/>
      <c r="AA110" s="138"/>
      <c r="AB110" s="138"/>
      <c r="AC110" s="138"/>
      <c r="AD110" s="138"/>
      <c r="AE110" s="138"/>
      <c r="AF110" s="138"/>
      <c r="AG110" s="138"/>
      <c r="AH110" s="138"/>
      <c r="AI110" s="138"/>
      <c r="AJ110" s="138"/>
      <c r="AK110" s="138"/>
      <c r="AL110" s="138"/>
      <c r="AM110" s="138"/>
    </row>
    <row r="111" spans="2:39" x14ac:dyDescent="0.2">
      <c r="B111" s="136"/>
      <c r="C111" s="137"/>
      <c r="D111" s="138"/>
      <c r="E111" s="138"/>
      <c r="F111" s="138"/>
      <c r="G111" s="138"/>
      <c r="H111" s="138"/>
      <c r="I111" s="138"/>
      <c r="J111" s="138"/>
      <c r="K111" s="138"/>
      <c r="L111" s="138"/>
      <c r="M111" s="138"/>
      <c r="N111" s="138"/>
      <c r="O111" s="138"/>
      <c r="P111" s="138"/>
      <c r="Q111" s="138"/>
      <c r="R111" s="138"/>
      <c r="S111" s="138"/>
      <c r="T111" s="138"/>
      <c r="U111" s="138"/>
      <c r="V111" s="138"/>
      <c r="W111" s="138"/>
      <c r="X111" s="138"/>
      <c r="Y111" s="138"/>
      <c r="Z111" s="138"/>
      <c r="AA111" s="138"/>
      <c r="AB111" s="138"/>
      <c r="AC111" s="138"/>
      <c r="AD111" s="138"/>
      <c r="AE111" s="138"/>
      <c r="AF111" s="138"/>
      <c r="AG111" s="138"/>
      <c r="AH111" s="138"/>
      <c r="AI111" s="138"/>
      <c r="AJ111" s="138"/>
      <c r="AK111" s="138"/>
      <c r="AL111" s="138"/>
      <c r="AM111" s="138"/>
    </row>
    <row r="112" spans="2:39" x14ac:dyDescent="0.2">
      <c r="B112" s="136"/>
      <c r="C112" s="137"/>
      <c r="D112" s="138"/>
      <c r="E112" s="138"/>
      <c r="F112" s="138"/>
      <c r="G112" s="138"/>
      <c r="H112" s="138"/>
      <c r="I112" s="138"/>
      <c r="J112" s="138"/>
      <c r="K112" s="138"/>
      <c r="L112" s="138"/>
      <c r="M112" s="138"/>
      <c r="N112" s="138"/>
      <c r="O112" s="138"/>
      <c r="P112" s="138"/>
      <c r="Q112" s="138"/>
      <c r="R112" s="138"/>
      <c r="S112" s="138"/>
      <c r="T112" s="138"/>
      <c r="U112" s="138"/>
      <c r="V112" s="138"/>
      <c r="W112" s="138"/>
      <c r="X112" s="138"/>
      <c r="Y112" s="138"/>
      <c r="Z112" s="138"/>
      <c r="AA112" s="138"/>
      <c r="AB112" s="138"/>
      <c r="AC112" s="138"/>
      <c r="AD112" s="138"/>
      <c r="AE112" s="138"/>
      <c r="AF112" s="138"/>
      <c r="AG112" s="138"/>
      <c r="AH112" s="138"/>
      <c r="AI112" s="138"/>
      <c r="AJ112" s="138"/>
      <c r="AK112" s="138"/>
      <c r="AL112" s="138"/>
      <c r="AM112" s="138"/>
    </row>
    <row r="113" spans="2:39" x14ac:dyDescent="0.2">
      <c r="B113" s="136"/>
      <c r="C113" s="137"/>
      <c r="D113" s="138"/>
      <c r="E113" s="138"/>
      <c r="F113" s="138"/>
      <c r="G113" s="138"/>
      <c r="H113" s="138"/>
      <c r="I113" s="138"/>
      <c r="J113" s="138"/>
      <c r="K113" s="138"/>
      <c r="L113" s="138"/>
      <c r="M113" s="138"/>
      <c r="N113" s="138"/>
      <c r="O113" s="138"/>
      <c r="P113" s="138"/>
      <c r="Q113" s="138"/>
      <c r="R113" s="138"/>
      <c r="S113" s="138"/>
      <c r="T113" s="138"/>
      <c r="U113" s="138"/>
      <c r="V113" s="138"/>
      <c r="W113" s="138"/>
      <c r="X113" s="138"/>
      <c r="Y113" s="138"/>
      <c r="Z113" s="138"/>
      <c r="AA113" s="138"/>
      <c r="AB113" s="138"/>
      <c r="AC113" s="138"/>
      <c r="AD113" s="138"/>
      <c r="AE113" s="138"/>
      <c r="AF113" s="138"/>
      <c r="AG113" s="138"/>
      <c r="AH113" s="138"/>
      <c r="AI113" s="138"/>
      <c r="AJ113" s="138"/>
      <c r="AK113" s="138"/>
      <c r="AL113" s="138"/>
      <c r="AM113" s="138"/>
    </row>
    <row r="114" spans="2:39" x14ac:dyDescent="0.2">
      <c r="B114" s="136"/>
      <c r="C114" s="137"/>
      <c r="D114" s="138"/>
      <c r="E114" s="138"/>
      <c r="F114" s="138"/>
      <c r="G114" s="138"/>
      <c r="H114" s="138"/>
      <c r="I114" s="138"/>
      <c r="J114" s="138"/>
      <c r="K114" s="138"/>
      <c r="L114" s="138"/>
      <c r="M114" s="138"/>
      <c r="N114" s="138"/>
      <c r="O114" s="138"/>
      <c r="P114" s="138"/>
      <c r="Q114" s="138"/>
      <c r="R114" s="138"/>
      <c r="S114" s="138"/>
      <c r="T114" s="138"/>
      <c r="U114" s="138"/>
      <c r="V114" s="138"/>
      <c r="W114" s="138"/>
      <c r="X114" s="138"/>
      <c r="Y114" s="138"/>
      <c r="Z114" s="138"/>
      <c r="AA114" s="138"/>
      <c r="AB114" s="138"/>
      <c r="AC114" s="138"/>
      <c r="AD114" s="138"/>
      <c r="AE114" s="138"/>
      <c r="AF114" s="138"/>
      <c r="AG114" s="138"/>
      <c r="AH114" s="138"/>
      <c r="AI114" s="138"/>
      <c r="AJ114" s="138"/>
      <c r="AK114" s="138"/>
      <c r="AL114" s="138"/>
      <c r="AM114" s="138"/>
    </row>
    <row r="115" spans="2:39" x14ac:dyDescent="0.2">
      <c r="B115" s="136"/>
      <c r="C115" s="137"/>
      <c r="D115" s="138"/>
      <c r="E115" s="138"/>
      <c r="F115" s="138"/>
      <c r="G115" s="138"/>
      <c r="H115" s="138"/>
      <c r="I115" s="138"/>
      <c r="J115" s="138"/>
      <c r="K115" s="138"/>
      <c r="L115" s="138"/>
      <c r="M115" s="138"/>
      <c r="N115" s="138"/>
      <c r="O115" s="138"/>
      <c r="P115" s="138"/>
      <c r="Q115" s="138"/>
      <c r="R115" s="138"/>
      <c r="S115" s="138"/>
      <c r="T115" s="138"/>
      <c r="U115" s="138"/>
      <c r="V115" s="138"/>
      <c r="W115" s="138"/>
      <c r="X115" s="138"/>
      <c r="Y115" s="138"/>
      <c r="Z115" s="138"/>
      <c r="AA115" s="138"/>
      <c r="AB115" s="138"/>
      <c r="AC115" s="138"/>
      <c r="AD115" s="138"/>
      <c r="AE115" s="138"/>
      <c r="AF115" s="138"/>
      <c r="AG115" s="138"/>
      <c r="AH115" s="138"/>
      <c r="AI115" s="138"/>
      <c r="AJ115" s="138"/>
      <c r="AK115" s="138"/>
      <c r="AL115" s="138"/>
      <c r="AM115" s="138"/>
    </row>
    <row r="116" spans="2:39" x14ac:dyDescent="0.2">
      <c r="B116" s="136"/>
      <c r="C116" s="137"/>
      <c r="D116" s="138"/>
      <c r="E116" s="138"/>
      <c r="F116" s="138"/>
      <c r="G116" s="138"/>
      <c r="H116" s="138"/>
      <c r="I116" s="138"/>
      <c r="J116" s="138"/>
      <c r="K116" s="138"/>
      <c r="L116" s="138"/>
      <c r="M116" s="138"/>
      <c r="N116" s="138"/>
      <c r="O116" s="138"/>
      <c r="P116" s="138"/>
      <c r="Q116" s="138"/>
      <c r="R116" s="138"/>
      <c r="S116" s="138"/>
      <c r="T116" s="138"/>
      <c r="U116" s="138"/>
      <c r="V116" s="138"/>
      <c r="W116" s="138"/>
      <c r="X116" s="138"/>
      <c r="Y116" s="138"/>
      <c r="Z116" s="138"/>
      <c r="AA116" s="138"/>
      <c r="AB116" s="138"/>
      <c r="AC116" s="138"/>
      <c r="AD116" s="138"/>
      <c r="AE116" s="138"/>
      <c r="AF116" s="138"/>
      <c r="AG116" s="138"/>
      <c r="AH116" s="138"/>
      <c r="AI116" s="138"/>
      <c r="AJ116" s="138"/>
      <c r="AK116" s="138"/>
      <c r="AL116" s="138"/>
      <c r="AM116" s="138"/>
    </row>
    <row r="117" spans="2:39" x14ac:dyDescent="0.2">
      <c r="B117" s="136"/>
      <c r="C117" s="137"/>
      <c r="D117" s="138"/>
      <c r="E117" s="138"/>
      <c r="F117" s="138"/>
      <c r="G117" s="138"/>
      <c r="H117" s="138"/>
      <c r="I117" s="138"/>
      <c r="J117" s="138"/>
      <c r="K117" s="138"/>
      <c r="L117" s="138"/>
      <c r="M117" s="138"/>
      <c r="N117" s="138"/>
      <c r="O117" s="138"/>
      <c r="P117" s="138"/>
      <c r="Q117" s="138"/>
      <c r="R117" s="138"/>
      <c r="S117" s="138"/>
      <c r="T117" s="138"/>
      <c r="U117" s="138"/>
      <c r="V117" s="138"/>
      <c r="W117" s="138"/>
      <c r="X117" s="138"/>
      <c r="Y117" s="138"/>
      <c r="Z117" s="138"/>
      <c r="AA117" s="138"/>
      <c r="AB117" s="138"/>
      <c r="AC117" s="138"/>
      <c r="AD117" s="138"/>
      <c r="AE117" s="138"/>
      <c r="AF117" s="138"/>
      <c r="AG117" s="138"/>
      <c r="AH117" s="138"/>
      <c r="AI117" s="138"/>
      <c r="AJ117" s="138"/>
      <c r="AK117" s="138"/>
      <c r="AL117" s="138"/>
      <c r="AM117" s="138"/>
    </row>
    <row r="118" spans="2:39" x14ac:dyDescent="0.2">
      <c r="B118" s="136"/>
      <c r="C118" s="137"/>
      <c r="D118" s="138"/>
      <c r="E118" s="138"/>
      <c r="F118" s="138"/>
      <c r="G118" s="138"/>
      <c r="H118" s="138"/>
      <c r="I118" s="138"/>
      <c r="J118" s="138"/>
      <c r="K118" s="138"/>
      <c r="L118" s="138"/>
      <c r="M118" s="138"/>
      <c r="N118" s="138"/>
      <c r="O118" s="138"/>
      <c r="P118" s="138"/>
      <c r="Q118" s="138"/>
      <c r="R118" s="138"/>
      <c r="S118" s="138"/>
      <c r="T118" s="138"/>
      <c r="U118" s="138"/>
      <c r="V118" s="138"/>
      <c r="W118" s="138"/>
      <c r="X118" s="138"/>
      <c r="Y118" s="138"/>
      <c r="Z118" s="138"/>
      <c r="AA118" s="138"/>
      <c r="AB118" s="138"/>
      <c r="AC118" s="138"/>
      <c r="AD118" s="138"/>
      <c r="AE118" s="138"/>
      <c r="AF118" s="138"/>
      <c r="AG118" s="138"/>
      <c r="AH118" s="138"/>
      <c r="AI118" s="138"/>
      <c r="AJ118" s="138"/>
      <c r="AK118" s="138"/>
      <c r="AL118" s="138"/>
      <c r="AM118" s="138"/>
    </row>
    <row r="119" spans="2:39" x14ac:dyDescent="0.2">
      <c r="B119" s="136"/>
      <c r="C119" s="137"/>
      <c r="D119" s="138"/>
      <c r="E119" s="138"/>
      <c r="F119" s="138"/>
      <c r="G119" s="138"/>
      <c r="H119" s="138"/>
      <c r="I119" s="138"/>
      <c r="J119" s="138"/>
      <c r="K119" s="138"/>
      <c r="L119" s="138"/>
      <c r="M119" s="138"/>
      <c r="N119" s="138"/>
      <c r="O119" s="138"/>
      <c r="P119" s="138"/>
      <c r="Q119" s="138"/>
      <c r="R119" s="138"/>
      <c r="S119" s="138"/>
      <c r="T119" s="138"/>
      <c r="U119" s="138"/>
      <c r="V119" s="138"/>
      <c r="W119" s="138"/>
      <c r="X119" s="138"/>
      <c r="Y119" s="138"/>
      <c r="Z119" s="138"/>
      <c r="AA119" s="138"/>
      <c r="AB119" s="138"/>
      <c r="AC119" s="138"/>
      <c r="AD119" s="138"/>
      <c r="AE119" s="138"/>
      <c r="AF119" s="138"/>
      <c r="AG119" s="138"/>
      <c r="AH119" s="138"/>
      <c r="AI119" s="138"/>
      <c r="AJ119" s="138"/>
      <c r="AK119" s="138"/>
      <c r="AL119" s="138"/>
      <c r="AM119" s="138"/>
    </row>
    <row r="120" spans="2:39" x14ac:dyDescent="0.2">
      <c r="B120" s="136"/>
      <c r="C120" s="137"/>
      <c r="D120" s="138"/>
      <c r="E120" s="138"/>
      <c r="F120" s="138"/>
      <c r="G120" s="138"/>
      <c r="H120" s="138"/>
      <c r="I120" s="138"/>
      <c r="J120" s="138"/>
      <c r="K120" s="138"/>
      <c r="L120" s="138"/>
      <c r="M120" s="138"/>
      <c r="N120" s="138"/>
      <c r="O120" s="138"/>
      <c r="P120" s="138"/>
      <c r="Q120" s="138"/>
      <c r="R120" s="138"/>
      <c r="S120" s="138"/>
      <c r="T120" s="138"/>
      <c r="U120" s="138"/>
      <c r="V120" s="138"/>
      <c r="W120" s="138"/>
      <c r="X120" s="138"/>
      <c r="Y120" s="138"/>
      <c r="Z120" s="138"/>
      <c r="AA120" s="138"/>
      <c r="AB120" s="138"/>
      <c r="AC120" s="138"/>
      <c r="AD120" s="138"/>
      <c r="AE120" s="138"/>
      <c r="AF120" s="138"/>
      <c r="AG120" s="138"/>
      <c r="AH120" s="138"/>
      <c r="AI120" s="138"/>
      <c r="AJ120" s="138"/>
      <c r="AK120" s="138"/>
      <c r="AL120" s="138"/>
      <c r="AM120" s="138"/>
    </row>
    <row r="121" spans="2:39" x14ac:dyDescent="0.2">
      <c r="B121" s="136"/>
      <c r="C121" s="137"/>
      <c r="D121" s="138"/>
      <c r="E121" s="138"/>
      <c r="F121" s="138"/>
      <c r="G121" s="138"/>
      <c r="H121" s="138"/>
      <c r="I121" s="138"/>
      <c r="J121" s="138"/>
      <c r="K121" s="138"/>
      <c r="L121" s="138"/>
      <c r="M121" s="138"/>
      <c r="N121" s="138"/>
      <c r="O121" s="138"/>
      <c r="P121" s="138"/>
      <c r="Q121" s="138"/>
      <c r="R121" s="138"/>
      <c r="S121" s="138"/>
      <c r="T121" s="138"/>
      <c r="U121" s="138"/>
      <c r="V121" s="138"/>
      <c r="W121" s="138"/>
      <c r="X121" s="138"/>
      <c r="Y121" s="138"/>
      <c r="Z121" s="138"/>
      <c r="AA121" s="138"/>
      <c r="AB121" s="138"/>
      <c r="AC121" s="138"/>
      <c r="AD121" s="138"/>
      <c r="AE121" s="138"/>
      <c r="AF121" s="138"/>
      <c r="AG121" s="138"/>
      <c r="AH121" s="138"/>
      <c r="AI121" s="138"/>
      <c r="AJ121" s="138"/>
      <c r="AK121" s="138"/>
      <c r="AL121" s="138"/>
      <c r="AM121" s="138"/>
    </row>
    <row r="122" spans="2:39" x14ac:dyDescent="0.2">
      <c r="B122" s="136"/>
      <c r="C122" s="137"/>
      <c r="D122" s="138"/>
      <c r="E122" s="138"/>
      <c r="F122" s="138"/>
      <c r="G122" s="138"/>
      <c r="H122" s="138"/>
      <c r="I122" s="138"/>
      <c r="J122" s="138"/>
      <c r="K122" s="138"/>
      <c r="L122" s="138"/>
      <c r="M122" s="138"/>
      <c r="N122" s="138"/>
      <c r="O122" s="138"/>
      <c r="P122" s="138"/>
      <c r="Q122" s="138"/>
      <c r="R122" s="138"/>
      <c r="S122" s="138"/>
      <c r="T122" s="138"/>
      <c r="U122" s="138"/>
      <c r="V122" s="138"/>
      <c r="W122" s="138"/>
      <c r="X122" s="138"/>
      <c r="Y122" s="138"/>
      <c r="Z122" s="138"/>
      <c r="AA122" s="138"/>
      <c r="AB122" s="138"/>
      <c r="AC122" s="138"/>
      <c r="AD122" s="138"/>
      <c r="AE122" s="138"/>
      <c r="AF122" s="138"/>
      <c r="AG122" s="138"/>
      <c r="AH122" s="138"/>
      <c r="AI122" s="138"/>
      <c r="AJ122" s="138"/>
      <c r="AK122" s="138"/>
      <c r="AL122" s="138"/>
      <c r="AM122" s="138"/>
    </row>
    <row r="123" spans="2:39" x14ac:dyDescent="0.2">
      <c r="B123" s="136"/>
      <c r="C123" s="137"/>
      <c r="D123" s="138"/>
      <c r="E123" s="138"/>
      <c r="F123" s="138"/>
      <c r="G123" s="138"/>
      <c r="H123" s="138"/>
      <c r="I123" s="138"/>
      <c r="J123" s="138"/>
      <c r="K123" s="138"/>
      <c r="L123" s="138"/>
      <c r="M123" s="138"/>
      <c r="N123" s="138"/>
      <c r="O123" s="138"/>
      <c r="P123" s="138"/>
      <c r="Q123" s="138"/>
      <c r="R123" s="138"/>
      <c r="S123" s="138"/>
      <c r="T123" s="138"/>
      <c r="U123" s="138"/>
      <c r="V123" s="138"/>
      <c r="W123" s="138"/>
      <c r="X123" s="138"/>
      <c r="Y123" s="138"/>
      <c r="Z123" s="138"/>
      <c r="AA123" s="138"/>
      <c r="AB123" s="138"/>
      <c r="AC123" s="138"/>
      <c r="AD123" s="138"/>
      <c r="AE123" s="138"/>
      <c r="AF123" s="138"/>
      <c r="AG123" s="138"/>
      <c r="AH123" s="138"/>
      <c r="AI123" s="138"/>
      <c r="AJ123" s="138"/>
      <c r="AK123" s="138"/>
      <c r="AL123" s="138"/>
      <c r="AM123" s="138"/>
    </row>
    <row r="124" spans="2:39" x14ac:dyDescent="0.2">
      <c r="B124" s="136"/>
      <c r="C124" s="137"/>
      <c r="D124" s="138"/>
      <c r="E124" s="138"/>
      <c r="F124" s="138"/>
      <c r="G124" s="138"/>
      <c r="H124" s="138"/>
      <c r="I124" s="138"/>
      <c r="J124" s="138"/>
      <c r="K124" s="138"/>
      <c r="L124" s="138"/>
      <c r="M124" s="138"/>
      <c r="N124" s="138"/>
      <c r="O124" s="138"/>
      <c r="P124" s="138"/>
      <c r="Q124" s="138"/>
      <c r="R124" s="138"/>
      <c r="S124" s="138"/>
      <c r="T124" s="138"/>
      <c r="U124" s="138"/>
      <c r="V124" s="138"/>
      <c r="W124" s="138"/>
      <c r="X124" s="138"/>
      <c r="Y124" s="138"/>
      <c r="Z124" s="138"/>
      <c r="AA124" s="138"/>
      <c r="AB124" s="138"/>
      <c r="AC124" s="138"/>
      <c r="AD124" s="138"/>
      <c r="AE124" s="138"/>
      <c r="AF124" s="138"/>
      <c r="AG124" s="138"/>
      <c r="AH124" s="138"/>
      <c r="AI124" s="138"/>
      <c r="AJ124" s="138"/>
      <c r="AK124" s="138"/>
      <c r="AL124" s="138"/>
      <c r="AM124" s="138"/>
    </row>
    <row r="125" spans="2:39" x14ac:dyDescent="0.2">
      <c r="B125" s="136"/>
      <c r="C125" s="137"/>
      <c r="D125" s="138"/>
      <c r="E125" s="138"/>
      <c r="F125" s="138"/>
      <c r="G125" s="138"/>
      <c r="H125" s="138"/>
      <c r="I125" s="138"/>
      <c r="J125" s="138"/>
      <c r="K125" s="138"/>
      <c r="L125" s="138"/>
      <c r="M125" s="138"/>
      <c r="N125" s="138"/>
      <c r="O125" s="138"/>
      <c r="P125" s="138"/>
      <c r="Q125" s="138"/>
      <c r="R125" s="138"/>
      <c r="S125" s="138"/>
      <c r="T125" s="138"/>
      <c r="U125" s="138"/>
      <c r="V125" s="138"/>
      <c r="W125" s="138"/>
      <c r="X125" s="138"/>
      <c r="Y125" s="138"/>
      <c r="Z125" s="138"/>
      <c r="AA125" s="138"/>
      <c r="AB125" s="138"/>
      <c r="AC125" s="138"/>
      <c r="AD125" s="138"/>
      <c r="AE125" s="138"/>
      <c r="AF125" s="138"/>
      <c r="AG125" s="138"/>
      <c r="AH125" s="138"/>
      <c r="AI125" s="138"/>
      <c r="AJ125" s="138"/>
      <c r="AK125" s="138"/>
      <c r="AL125" s="138"/>
      <c r="AM125" s="138"/>
    </row>
    <row r="126" spans="2:39" x14ac:dyDescent="0.2">
      <c r="B126" s="136"/>
      <c r="C126" s="137"/>
      <c r="D126" s="138"/>
      <c r="E126" s="138"/>
      <c r="F126" s="138"/>
      <c r="G126" s="138"/>
      <c r="H126" s="138"/>
      <c r="I126" s="138"/>
      <c r="J126" s="138"/>
      <c r="K126" s="138"/>
      <c r="L126" s="138"/>
      <c r="M126" s="138"/>
      <c r="N126" s="138"/>
      <c r="O126" s="138"/>
      <c r="P126" s="138"/>
      <c r="Q126" s="138"/>
      <c r="R126" s="138"/>
      <c r="S126" s="138"/>
      <c r="T126" s="138"/>
      <c r="U126" s="138"/>
      <c r="V126" s="138"/>
      <c r="W126" s="138"/>
      <c r="X126" s="138"/>
      <c r="Y126" s="138"/>
      <c r="Z126" s="138"/>
      <c r="AA126" s="138"/>
      <c r="AB126" s="138"/>
      <c r="AC126" s="138"/>
      <c r="AD126" s="138"/>
      <c r="AE126" s="138"/>
      <c r="AF126" s="138"/>
      <c r="AG126" s="138"/>
      <c r="AH126" s="138"/>
      <c r="AI126" s="138"/>
      <c r="AJ126" s="138"/>
      <c r="AK126" s="138"/>
      <c r="AL126" s="138"/>
      <c r="AM126" s="138"/>
    </row>
    <row r="127" spans="2:39" x14ac:dyDescent="0.2">
      <c r="B127" s="136"/>
      <c r="C127" s="137"/>
      <c r="D127" s="138"/>
      <c r="E127" s="138"/>
      <c r="F127" s="138"/>
      <c r="G127" s="138"/>
      <c r="H127" s="138"/>
      <c r="I127" s="138"/>
      <c r="J127" s="138"/>
      <c r="K127" s="138"/>
      <c r="L127" s="138"/>
      <c r="M127" s="138"/>
      <c r="N127" s="138"/>
      <c r="O127" s="138"/>
      <c r="P127" s="138"/>
      <c r="Q127" s="138"/>
      <c r="R127" s="138"/>
      <c r="S127" s="138"/>
      <c r="T127" s="138"/>
      <c r="U127" s="138"/>
      <c r="V127" s="138"/>
      <c r="W127" s="138"/>
      <c r="X127" s="138"/>
      <c r="Y127" s="138"/>
      <c r="Z127" s="138"/>
      <c r="AA127" s="138"/>
      <c r="AB127" s="138"/>
      <c r="AC127" s="138"/>
      <c r="AD127" s="138"/>
      <c r="AE127" s="138"/>
      <c r="AF127" s="138"/>
      <c r="AG127" s="138"/>
      <c r="AH127" s="138"/>
      <c r="AI127" s="138"/>
      <c r="AJ127" s="138"/>
      <c r="AK127" s="138"/>
      <c r="AL127" s="138"/>
      <c r="AM127" s="138"/>
    </row>
    <row r="128" spans="2:39" x14ac:dyDescent="0.2">
      <c r="B128" s="136"/>
      <c r="C128" s="137"/>
      <c r="D128" s="138"/>
      <c r="E128" s="138"/>
      <c r="F128" s="138"/>
      <c r="G128" s="138"/>
      <c r="H128" s="138"/>
      <c r="I128" s="138"/>
      <c r="J128" s="138"/>
      <c r="K128" s="138"/>
      <c r="L128" s="138"/>
      <c r="M128" s="138"/>
      <c r="N128" s="138"/>
      <c r="O128" s="138"/>
      <c r="P128" s="138"/>
      <c r="Q128" s="138"/>
      <c r="R128" s="138"/>
      <c r="S128" s="138"/>
      <c r="T128" s="138"/>
      <c r="U128" s="138"/>
      <c r="V128" s="138"/>
      <c r="W128" s="138"/>
      <c r="X128" s="138"/>
      <c r="Y128" s="138"/>
      <c r="Z128" s="138"/>
      <c r="AA128" s="138"/>
      <c r="AB128" s="138"/>
      <c r="AC128" s="138"/>
      <c r="AD128" s="138"/>
      <c r="AE128" s="138"/>
      <c r="AF128" s="138"/>
      <c r="AG128" s="138"/>
      <c r="AH128" s="138"/>
      <c r="AI128" s="138"/>
      <c r="AJ128" s="138"/>
      <c r="AK128" s="138"/>
      <c r="AL128" s="138"/>
      <c r="AM128" s="138"/>
    </row>
    <row r="129" spans="2:39" x14ac:dyDescent="0.2">
      <c r="B129" s="136"/>
      <c r="C129" s="137"/>
      <c r="D129" s="138"/>
      <c r="E129" s="138"/>
      <c r="F129" s="138"/>
      <c r="G129" s="138"/>
      <c r="H129" s="138"/>
      <c r="I129" s="138"/>
      <c r="J129" s="138"/>
      <c r="K129" s="138"/>
      <c r="L129" s="138"/>
      <c r="M129" s="138"/>
      <c r="N129" s="138"/>
      <c r="O129" s="138"/>
      <c r="P129" s="138"/>
      <c r="Q129" s="138"/>
      <c r="R129" s="138"/>
      <c r="S129" s="138"/>
      <c r="T129" s="138"/>
      <c r="U129" s="138"/>
      <c r="V129" s="138"/>
      <c r="W129" s="138"/>
      <c r="X129" s="138"/>
      <c r="Y129" s="138"/>
      <c r="Z129" s="138"/>
      <c r="AA129" s="138"/>
      <c r="AB129" s="138"/>
      <c r="AC129" s="138"/>
      <c r="AD129" s="138"/>
      <c r="AE129" s="138"/>
      <c r="AF129" s="138"/>
      <c r="AG129" s="138"/>
      <c r="AH129" s="138"/>
      <c r="AI129" s="138"/>
      <c r="AJ129" s="138"/>
      <c r="AK129" s="138"/>
      <c r="AL129" s="138"/>
      <c r="AM129" s="138"/>
    </row>
    <row r="130" spans="2:39" x14ac:dyDescent="0.2">
      <c r="B130" s="136"/>
      <c r="C130" s="137"/>
      <c r="D130" s="138"/>
      <c r="E130" s="138"/>
      <c r="F130" s="138"/>
      <c r="G130" s="138"/>
      <c r="H130" s="138"/>
      <c r="I130" s="138"/>
      <c r="J130" s="138"/>
      <c r="K130" s="138"/>
      <c r="L130" s="138"/>
      <c r="M130" s="138"/>
      <c r="N130" s="138"/>
      <c r="O130" s="138"/>
      <c r="P130" s="138"/>
      <c r="Q130" s="138"/>
      <c r="R130" s="138"/>
      <c r="S130" s="138"/>
      <c r="T130" s="138"/>
      <c r="U130" s="138"/>
      <c r="V130" s="138"/>
      <c r="W130" s="138"/>
      <c r="X130" s="138"/>
      <c r="Y130" s="138"/>
      <c r="Z130" s="138"/>
      <c r="AA130" s="138"/>
      <c r="AB130" s="138"/>
      <c r="AC130" s="138"/>
      <c r="AD130" s="138"/>
      <c r="AE130" s="138"/>
      <c r="AF130" s="138"/>
      <c r="AG130" s="138"/>
      <c r="AH130" s="138"/>
      <c r="AI130" s="138"/>
      <c r="AJ130" s="138"/>
      <c r="AK130" s="138"/>
      <c r="AL130" s="138"/>
      <c r="AM130" s="138"/>
    </row>
    <row r="131" spans="2:39" x14ac:dyDescent="0.2">
      <c r="B131" s="136"/>
      <c r="C131" s="137"/>
      <c r="D131" s="138"/>
      <c r="E131" s="138"/>
      <c r="F131" s="138"/>
      <c r="G131" s="138"/>
      <c r="H131" s="138"/>
      <c r="I131" s="138"/>
      <c r="J131" s="138"/>
      <c r="K131" s="138"/>
      <c r="L131" s="138"/>
      <c r="M131" s="138"/>
      <c r="N131" s="138"/>
      <c r="O131" s="138"/>
      <c r="P131" s="138"/>
      <c r="Q131" s="138"/>
      <c r="R131" s="138"/>
      <c r="S131" s="138"/>
      <c r="T131" s="138"/>
      <c r="U131" s="138"/>
      <c r="V131" s="138"/>
      <c r="W131" s="138"/>
      <c r="X131" s="138"/>
      <c r="Y131" s="138"/>
      <c r="Z131" s="138"/>
      <c r="AA131" s="138"/>
      <c r="AB131" s="138"/>
      <c r="AC131" s="138"/>
      <c r="AD131" s="138"/>
      <c r="AE131" s="138"/>
      <c r="AF131" s="138"/>
      <c r="AG131" s="138"/>
      <c r="AH131" s="138"/>
      <c r="AI131" s="138"/>
      <c r="AJ131" s="138"/>
      <c r="AK131" s="138"/>
      <c r="AL131" s="138"/>
      <c r="AM131" s="138"/>
    </row>
    <row r="132" spans="2:39" x14ac:dyDescent="0.2">
      <c r="B132" s="136"/>
      <c r="C132" s="137"/>
      <c r="D132" s="138"/>
      <c r="E132" s="138"/>
      <c r="F132" s="138"/>
      <c r="G132" s="138"/>
      <c r="H132" s="138"/>
      <c r="I132" s="138"/>
      <c r="J132" s="138"/>
      <c r="K132" s="138"/>
      <c r="L132" s="138"/>
      <c r="M132" s="138"/>
      <c r="N132" s="138"/>
      <c r="O132" s="138"/>
      <c r="P132" s="138"/>
      <c r="Q132" s="138"/>
      <c r="R132" s="138"/>
      <c r="S132" s="138"/>
      <c r="T132" s="138"/>
      <c r="U132" s="138"/>
      <c r="V132" s="138"/>
      <c r="W132" s="138"/>
      <c r="X132" s="138"/>
      <c r="Y132" s="138"/>
      <c r="Z132" s="138"/>
      <c r="AA132" s="138"/>
      <c r="AB132" s="138"/>
      <c r="AC132" s="138"/>
      <c r="AD132" s="138"/>
      <c r="AE132" s="138"/>
      <c r="AF132" s="138"/>
      <c r="AG132" s="138"/>
      <c r="AH132" s="138"/>
      <c r="AI132" s="138"/>
      <c r="AJ132" s="138"/>
      <c r="AK132" s="138"/>
      <c r="AL132" s="138"/>
      <c r="AM132" s="138"/>
    </row>
    <row r="133" spans="2:39" x14ac:dyDescent="0.2">
      <c r="B133" s="136"/>
      <c r="C133" s="137"/>
      <c r="D133" s="138"/>
      <c r="E133" s="138"/>
      <c r="F133" s="138"/>
      <c r="G133" s="138"/>
      <c r="H133" s="138"/>
      <c r="I133" s="138"/>
      <c r="J133" s="138"/>
      <c r="K133" s="138"/>
      <c r="L133" s="138"/>
      <c r="M133" s="138"/>
      <c r="N133" s="138"/>
      <c r="O133" s="138"/>
      <c r="P133" s="138"/>
      <c r="Q133" s="138"/>
      <c r="R133" s="138"/>
      <c r="S133" s="138"/>
      <c r="T133" s="138"/>
      <c r="U133" s="138"/>
      <c r="V133" s="138"/>
      <c r="W133" s="138"/>
      <c r="X133" s="138"/>
      <c r="Y133" s="138"/>
      <c r="Z133" s="138"/>
      <c r="AA133" s="138"/>
      <c r="AB133" s="138"/>
      <c r="AC133" s="138"/>
      <c r="AD133" s="138"/>
      <c r="AE133" s="138"/>
      <c r="AF133" s="138"/>
      <c r="AG133" s="138"/>
      <c r="AH133" s="138"/>
      <c r="AI133" s="138"/>
      <c r="AJ133" s="138"/>
      <c r="AK133" s="138"/>
      <c r="AL133" s="138"/>
      <c r="AM133" s="138"/>
    </row>
    <row r="134" spans="2:39" x14ac:dyDescent="0.2">
      <c r="B134" s="136"/>
      <c r="C134" s="137"/>
      <c r="D134" s="138"/>
      <c r="E134" s="138"/>
      <c r="F134" s="138"/>
      <c r="G134" s="138"/>
      <c r="H134" s="138"/>
      <c r="I134" s="138"/>
      <c r="J134" s="138"/>
      <c r="K134" s="138"/>
      <c r="L134" s="138"/>
      <c r="M134" s="138"/>
      <c r="N134" s="138"/>
      <c r="O134" s="138"/>
      <c r="P134" s="138"/>
      <c r="Q134" s="138"/>
      <c r="R134" s="138"/>
      <c r="S134" s="138"/>
      <c r="T134" s="138"/>
      <c r="U134" s="138"/>
      <c r="V134" s="138"/>
      <c r="W134" s="138"/>
      <c r="X134" s="138"/>
      <c r="Y134" s="138"/>
      <c r="Z134" s="138"/>
      <c r="AA134" s="138"/>
      <c r="AB134" s="138"/>
      <c r="AC134" s="138"/>
      <c r="AD134" s="138"/>
      <c r="AE134" s="138"/>
      <c r="AF134" s="138"/>
      <c r="AG134" s="138"/>
      <c r="AH134" s="138"/>
      <c r="AI134" s="138"/>
      <c r="AJ134" s="138"/>
      <c r="AK134" s="138"/>
      <c r="AL134" s="138"/>
      <c r="AM134" s="138"/>
    </row>
    <row r="135" spans="2:39" x14ac:dyDescent="0.2">
      <c r="B135" s="136"/>
      <c r="C135" s="137"/>
      <c r="D135" s="138"/>
      <c r="E135" s="138"/>
      <c r="F135" s="138"/>
      <c r="G135" s="138"/>
      <c r="H135" s="138"/>
      <c r="I135" s="138"/>
      <c r="J135" s="138"/>
      <c r="K135" s="138"/>
      <c r="L135" s="138"/>
      <c r="M135" s="138"/>
      <c r="N135" s="138"/>
      <c r="O135" s="138"/>
      <c r="P135" s="138"/>
      <c r="Q135" s="138"/>
      <c r="R135" s="138"/>
      <c r="S135" s="138"/>
      <c r="T135" s="138"/>
      <c r="U135" s="138"/>
      <c r="V135" s="138"/>
      <c r="W135" s="138"/>
      <c r="X135" s="138"/>
      <c r="Y135" s="138"/>
      <c r="Z135" s="138"/>
      <c r="AA135" s="138"/>
      <c r="AB135" s="138"/>
      <c r="AC135" s="138"/>
      <c r="AD135" s="138"/>
      <c r="AE135" s="138"/>
      <c r="AF135" s="138"/>
      <c r="AG135" s="138"/>
      <c r="AH135" s="138"/>
      <c r="AI135" s="138"/>
      <c r="AJ135" s="138"/>
      <c r="AK135" s="138"/>
      <c r="AL135" s="138"/>
      <c r="AM135" s="138"/>
    </row>
    <row r="136" spans="2:39" x14ac:dyDescent="0.2">
      <c r="B136" s="136"/>
      <c r="C136" s="137"/>
      <c r="D136" s="138"/>
      <c r="E136" s="138"/>
      <c r="F136" s="138"/>
      <c r="G136" s="138"/>
      <c r="H136" s="138"/>
      <c r="I136" s="138"/>
      <c r="J136" s="138"/>
      <c r="K136" s="138"/>
      <c r="L136" s="138"/>
      <c r="M136" s="138"/>
      <c r="N136" s="138"/>
      <c r="O136" s="138"/>
      <c r="P136" s="138"/>
      <c r="Q136" s="138"/>
      <c r="R136" s="138"/>
      <c r="S136" s="138"/>
      <c r="T136" s="138"/>
      <c r="U136" s="138"/>
      <c r="V136" s="138"/>
      <c r="W136" s="138"/>
      <c r="X136" s="138"/>
      <c r="Y136" s="138"/>
      <c r="Z136" s="138"/>
      <c r="AA136" s="138"/>
      <c r="AB136" s="138"/>
      <c r="AC136" s="138"/>
      <c r="AD136" s="138"/>
      <c r="AE136" s="138"/>
      <c r="AF136" s="138"/>
      <c r="AG136" s="138"/>
      <c r="AH136" s="138"/>
      <c r="AI136" s="138"/>
      <c r="AJ136" s="138"/>
      <c r="AK136" s="138"/>
      <c r="AL136" s="138"/>
      <c r="AM136" s="138"/>
    </row>
    <row r="137" spans="2:39" x14ac:dyDescent="0.2">
      <c r="B137" s="136"/>
      <c r="C137" s="137"/>
      <c r="D137" s="138"/>
      <c r="E137" s="138"/>
      <c r="F137" s="138"/>
      <c r="G137" s="138"/>
      <c r="H137" s="138"/>
      <c r="I137" s="138"/>
      <c r="J137" s="138"/>
      <c r="K137" s="138"/>
      <c r="L137" s="138"/>
      <c r="M137" s="138"/>
      <c r="N137" s="138"/>
      <c r="O137" s="138"/>
      <c r="P137" s="138"/>
      <c r="Q137" s="138"/>
      <c r="R137" s="138"/>
      <c r="S137" s="138"/>
      <c r="T137" s="138"/>
      <c r="U137" s="138"/>
      <c r="V137" s="138"/>
      <c r="W137" s="138"/>
      <c r="X137" s="138"/>
      <c r="Y137" s="138"/>
      <c r="Z137" s="138"/>
      <c r="AA137" s="138"/>
      <c r="AB137" s="138"/>
      <c r="AC137" s="138"/>
      <c r="AD137" s="138"/>
      <c r="AE137" s="138"/>
      <c r="AF137" s="138"/>
      <c r="AG137" s="138"/>
      <c r="AH137" s="138"/>
      <c r="AI137" s="138"/>
      <c r="AJ137" s="138"/>
      <c r="AK137" s="138"/>
      <c r="AL137" s="138"/>
      <c r="AM137" s="138"/>
    </row>
    <row r="138" spans="2:39" x14ac:dyDescent="0.2">
      <c r="B138" s="136"/>
      <c r="C138" s="137"/>
      <c r="D138" s="138"/>
      <c r="E138" s="138"/>
      <c r="F138" s="138"/>
      <c r="G138" s="138"/>
      <c r="H138" s="138"/>
      <c r="I138" s="138"/>
      <c r="J138" s="138"/>
      <c r="K138" s="138"/>
      <c r="L138" s="138"/>
      <c r="M138" s="138"/>
      <c r="N138" s="138"/>
      <c r="O138" s="138"/>
      <c r="P138" s="138"/>
      <c r="Q138" s="138"/>
      <c r="R138" s="138"/>
      <c r="S138" s="138"/>
      <c r="T138" s="138"/>
      <c r="U138" s="138"/>
      <c r="V138" s="138"/>
      <c r="W138" s="138"/>
      <c r="X138" s="138"/>
      <c r="Y138" s="138"/>
      <c r="Z138" s="138"/>
      <c r="AA138" s="138"/>
      <c r="AB138" s="138"/>
      <c r="AC138" s="138"/>
      <c r="AD138" s="138"/>
      <c r="AE138" s="138"/>
      <c r="AF138" s="138"/>
      <c r="AG138" s="138"/>
      <c r="AH138" s="138"/>
      <c r="AI138" s="138"/>
      <c r="AJ138" s="138"/>
      <c r="AK138" s="138"/>
      <c r="AL138" s="138"/>
      <c r="AM138" s="138"/>
    </row>
    <row r="139" spans="2:39" x14ac:dyDescent="0.2">
      <c r="B139" s="136"/>
      <c r="C139" s="137"/>
      <c r="D139" s="138"/>
      <c r="E139" s="138"/>
      <c r="F139" s="138"/>
      <c r="G139" s="138"/>
      <c r="H139" s="138"/>
      <c r="I139" s="138"/>
      <c r="J139" s="138"/>
      <c r="K139" s="138"/>
      <c r="L139" s="138"/>
      <c r="M139" s="138"/>
      <c r="N139" s="138"/>
      <c r="O139" s="138"/>
      <c r="P139" s="138"/>
      <c r="Q139" s="138"/>
      <c r="R139" s="138"/>
      <c r="S139" s="138"/>
      <c r="T139" s="138"/>
      <c r="U139" s="138"/>
      <c r="V139" s="138"/>
      <c r="W139" s="138"/>
      <c r="X139" s="138"/>
      <c r="Y139" s="138"/>
      <c r="Z139" s="138"/>
      <c r="AA139" s="138"/>
      <c r="AB139" s="138"/>
      <c r="AC139" s="138"/>
      <c r="AD139" s="138"/>
      <c r="AE139" s="138"/>
      <c r="AF139" s="138"/>
      <c r="AG139" s="138"/>
      <c r="AH139" s="138"/>
      <c r="AI139" s="138"/>
      <c r="AJ139" s="138"/>
      <c r="AK139" s="138"/>
      <c r="AL139" s="138"/>
      <c r="AM139" s="138"/>
    </row>
    <row r="140" spans="2:39" x14ac:dyDescent="0.2">
      <c r="B140" s="136"/>
      <c r="C140" s="137"/>
      <c r="D140" s="138"/>
      <c r="E140" s="138"/>
      <c r="F140" s="138"/>
      <c r="G140" s="138"/>
      <c r="H140" s="138"/>
      <c r="I140" s="138"/>
      <c r="J140" s="138"/>
      <c r="K140" s="138"/>
      <c r="L140" s="138"/>
      <c r="M140" s="138"/>
      <c r="N140" s="138"/>
      <c r="O140" s="138"/>
      <c r="P140" s="138"/>
      <c r="Q140" s="138"/>
      <c r="R140" s="138"/>
      <c r="S140" s="138"/>
      <c r="T140" s="138"/>
      <c r="U140" s="138"/>
      <c r="V140" s="138"/>
      <c r="W140" s="138"/>
      <c r="X140" s="138"/>
      <c r="Y140" s="138"/>
      <c r="Z140" s="138"/>
      <c r="AA140" s="138"/>
      <c r="AB140" s="138"/>
      <c r="AC140" s="138"/>
      <c r="AD140" s="138"/>
      <c r="AE140" s="138"/>
      <c r="AF140" s="138"/>
      <c r="AG140" s="138"/>
      <c r="AH140" s="138"/>
      <c r="AI140" s="138"/>
      <c r="AJ140" s="138"/>
      <c r="AK140" s="138"/>
      <c r="AL140" s="138"/>
      <c r="AM140" s="138"/>
    </row>
    <row r="141" spans="2:39" x14ac:dyDescent="0.2">
      <c r="B141" s="136"/>
      <c r="C141" s="137"/>
      <c r="D141" s="138"/>
      <c r="E141" s="138"/>
      <c r="F141" s="138"/>
      <c r="G141" s="138"/>
      <c r="H141" s="138"/>
      <c r="I141" s="138"/>
      <c r="J141" s="138"/>
      <c r="K141" s="138"/>
      <c r="L141" s="138"/>
      <c r="M141" s="138"/>
      <c r="N141" s="138"/>
      <c r="O141" s="138"/>
      <c r="P141" s="138"/>
      <c r="Q141" s="138"/>
      <c r="R141" s="138"/>
      <c r="S141" s="138"/>
      <c r="T141" s="138"/>
      <c r="U141" s="138"/>
      <c r="V141" s="138"/>
      <c r="W141" s="138"/>
      <c r="X141" s="138"/>
      <c r="Y141" s="138"/>
      <c r="Z141" s="138"/>
      <c r="AA141" s="138"/>
      <c r="AB141" s="138"/>
      <c r="AC141" s="138"/>
      <c r="AD141" s="138"/>
      <c r="AE141" s="138"/>
      <c r="AF141" s="138"/>
      <c r="AG141" s="138"/>
      <c r="AH141" s="138"/>
      <c r="AI141" s="138"/>
      <c r="AJ141" s="138"/>
      <c r="AK141" s="138"/>
      <c r="AL141" s="138"/>
      <c r="AM141" s="138"/>
    </row>
    <row r="142" spans="2:39" x14ac:dyDescent="0.2">
      <c r="B142" s="136"/>
      <c r="C142" s="137"/>
      <c r="D142" s="138"/>
      <c r="E142" s="138"/>
      <c r="F142" s="138"/>
      <c r="G142" s="138"/>
      <c r="H142" s="138"/>
      <c r="I142" s="138"/>
      <c r="J142" s="138"/>
      <c r="K142" s="138"/>
      <c r="L142" s="138"/>
      <c r="M142" s="138"/>
      <c r="N142" s="138"/>
      <c r="O142" s="138"/>
      <c r="P142" s="138"/>
      <c r="Q142" s="138"/>
      <c r="R142" s="138"/>
      <c r="S142" s="138"/>
      <c r="T142" s="138"/>
      <c r="U142" s="138"/>
      <c r="V142" s="138"/>
      <c r="W142" s="138"/>
      <c r="X142" s="138"/>
      <c r="Y142" s="138"/>
      <c r="Z142" s="138"/>
      <c r="AA142" s="138"/>
      <c r="AB142" s="138"/>
      <c r="AC142" s="138"/>
      <c r="AD142" s="138"/>
      <c r="AE142" s="138"/>
      <c r="AF142" s="138"/>
      <c r="AG142" s="138"/>
      <c r="AH142" s="138"/>
      <c r="AI142" s="138"/>
      <c r="AJ142" s="138"/>
      <c r="AK142" s="138"/>
      <c r="AL142" s="138"/>
      <c r="AM142" s="138"/>
    </row>
    <row r="143" spans="2:39" x14ac:dyDescent="0.2">
      <c r="B143" s="136"/>
      <c r="C143" s="137"/>
      <c r="D143" s="138"/>
      <c r="E143" s="138"/>
      <c r="F143" s="138"/>
      <c r="G143" s="138"/>
      <c r="H143" s="138"/>
      <c r="I143" s="138"/>
      <c r="J143" s="138"/>
      <c r="K143" s="138"/>
      <c r="L143" s="138"/>
      <c r="M143" s="138"/>
      <c r="N143" s="138"/>
      <c r="O143" s="138"/>
      <c r="P143" s="138"/>
      <c r="Q143" s="138"/>
      <c r="R143" s="138"/>
      <c r="S143" s="138"/>
      <c r="T143" s="138"/>
      <c r="U143" s="138"/>
      <c r="V143" s="138"/>
      <c r="W143" s="138"/>
      <c r="X143" s="138"/>
      <c r="Y143" s="138"/>
      <c r="Z143" s="138"/>
      <c r="AA143" s="138"/>
      <c r="AB143" s="138"/>
      <c r="AC143" s="138"/>
      <c r="AD143" s="138"/>
      <c r="AE143" s="138"/>
      <c r="AF143" s="138"/>
      <c r="AG143" s="138"/>
      <c r="AH143" s="138"/>
      <c r="AI143" s="138"/>
      <c r="AJ143" s="138"/>
      <c r="AK143" s="138"/>
      <c r="AL143" s="138"/>
      <c r="AM143" s="138"/>
    </row>
    <row r="144" spans="2:39" x14ac:dyDescent="0.2">
      <c r="B144" s="136"/>
      <c r="C144" s="137"/>
      <c r="D144" s="138"/>
      <c r="E144" s="138"/>
      <c r="F144" s="138"/>
      <c r="G144" s="138"/>
      <c r="H144" s="138"/>
      <c r="I144" s="138"/>
      <c r="J144" s="138"/>
      <c r="K144" s="138"/>
      <c r="L144" s="138"/>
      <c r="M144" s="138"/>
      <c r="N144" s="138"/>
      <c r="O144" s="138"/>
      <c r="P144" s="138"/>
      <c r="Q144" s="138"/>
      <c r="R144" s="138"/>
      <c r="S144" s="138"/>
      <c r="T144" s="138"/>
      <c r="U144" s="138"/>
      <c r="V144" s="138"/>
      <c r="W144" s="138"/>
      <c r="X144" s="138"/>
      <c r="Y144" s="138"/>
      <c r="Z144" s="138"/>
      <c r="AA144" s="138"/>
      <c r="AB144" s="138"/>
      <c r="AC144" s="138"/>
      <c r="AD144" s="138"/>
      <c r="AE144" s="138"/>
      <c r="AF144" s="138"/>
      <c r="AG144" s="138"/>
      <c r="AH144" s="138"/>
      <c r="AI144" s="138"/>
      <c r="AJ144" s="138"/>
      <c r="AK144" s="138"/>
      <c r="AL144" s="138"/>
      <c r="AM144" s="138"/>
    </row>
    <row r="145" spans="2:39" x14ac:dyDescent="0.2">
      <c r="B145" s="136"/>
      <c r="C145" s="137"/>
      <c r="D145" s="138"/>
      <c r="E145" s="138"/>
      <c r="F145" s="138"/>
      <c r="G145" s="138"/>
      <c r="H145" s="138"/>
      <c r="I145" s="138"/>
      <c r="J145" s="138"/>
      <c r="K145" s="138"/>
      <c r="L145" s="138"/>
      <c r="M145" s="138"/>
      <c r="N145" s="138"/>
      <c r="O145" s="138"/>
      <c r="P145" s="138"/>
      <c r="Q145" s="138"/>
      <c r="R145" s="138"/>
      <c r="S145" s="138"/>
      <c r="T145" s="138"/>
      <c r="U145" s="138"/>
      <c r="V145" s="138"/>
      <c r="W145" s="138"/>
      <c r="X145" s="138"/>
      <c r="Y145" s="138"/>
      <c r="Z145" s="138"/>
      <c r="AA145" s="138"/>
      <c r="AB145" s="138"/>
      <c r="AC145" s="138"/>
      <c r="AD145" s="138"/>
      <c r="AE145" s="138"/>
      <c r="AF145" s="138"/>
      <c r="AG145" s="138"/>
      <c r="AH145" s="138"/>
      <c r="AI145" s="138"/>
      <c r="AJ145" s="138"/>
      <c r="AK145" s="138"/>
      <c r="AL145" s="138"/>
      <c r="AM145" s="138"/>
    </row>
    <row r="146" spans="2:39" x14ac:dyDescent="0.2">
      <c r="B146" s="136"/>
      <c r="C146" s="137"/>
      <c r="D146" s="138"/>
      <c r="E146" s="138"/>
      <c r="F146" s="138"/>
      <c r="G146" s="138"/>
      <c r="H146" s="138"/>
      <c r="I146" s="138"/>
      <c r="J146" s="138"/>
      <c r="K146" s="138"/>
      <c r="L146" s="138"/>
      <c r="M146" s="138"/>
      <c r="N146" s="138"/>
      <c r="O146" s="138"/>
      <c r="P146" s="138"/>
      <c r="Q146" s="138"/>
      <c r="R146" s="138"/>
      <c r="S146" s="138"/>
      <c r="T146" s="138"/>
      <c r="U146" s="138"/>
      <c r="V146" s="138"/>
      <c r="W146" s="138"/>
      <c r="X146" s="138"/>
      <c r="Y146" s="138"/>
      <c r="Z146" s="138"/>
      <c r="AA146" s="138"/>
      <c r="AB146" s="138"/>
      <c r="AC146" s="138"/>
      <c r="AD146" s="138"/>
      <c r="AE146" s="138"/>
      <c r="AF146" s="138"/>
      <c r="AG146" s="138"/>
      <c r="AH146" s="138"/>
      <c r="AI146" s="138"/>
      <c r="AJ146" s="138"/>
      <c r="AK146" s="138"/>
      <c r="AL146" s="138"/>
      <c r="AM146" s="138"/>
    </row>
    <row r="147" spans="2:39" x14ac:dyDescent="0.2">
      <c r="B147" s="136"/>
      <c r="C147" s="137"/>
      <c r="D147" s="138"/>
      <c r="E147" s="138"/>
      <c r="F147" s="138"/>
      <c r="G147" s="138"/>
      <c r="H147" s="138"/>
      <c r="I147" s="138"/>
      <c r="J147" s="138"/>
      <c r="K147" s="138"/>
      <c r="L147" s="138"/>
      <c r="M147" s="138"/>
      <c r="N147" s="138"/>
      <c r="O147" s="138"/>
      <c r="P147" s="138"/>
      <c r="Q147" s="138"/>
      <c r="R147" s="138"/>
      <c r="S147" s="138"/>
      <c r="T147" s="138"/>
      <c r="U147" s="138"/>
      <c r="V147" s="138"/>
      <c r="W147" s="138"/>
      <c r="X147" s="138"/>
      <c r="Y147" s="138"/>
      <c r="Z147" s="138"/>
      <c r="AA147" s="138"/>
      <c r="AB147" s="138"/>
      <c r="AC147" s="138"/>
      <c r="AD147" s="138"/>
      <c r="AE147" s="138"/>
      <c r="AF147" s="138"/>
      <c r="AG147" s="138"/>
      <c r="AH147" s="138"/>
      <c r="AI147" s="138"/>
      <c r="AJ147" s="138"/>
      <c r="AK147" s="138"/>
      <c r="AL147" s="138"/>
      <c r="AM147" s="138"/>
    </row>
    <row r="148" spans="2:39" x14ac:dyDescent="0.2">
      <c r="B148" s="136"/>
      <c r="C148" s="137"/>
      <c r="D148" s="138"/>
      <c r="E148" s="138"/>
      <c r="F148" s="138"/>
      <c r="G148" s="138"/>
      <c r="H148" s="138"/>
      <c r="I148" s="138"/>
      <c r="J148" s="138"/>
      <c r="K148" s="138"/>
      <c r="L148" s="138"/>
      <c r="M148" s="138"/>
      <c r="N148" s="138"/>
      <c r="O148" s="138"/>
      <c r="P148" s="138"/>
      <c r="Q148" s="138"/>
      <c r="R148" s="138"/>
      <c r="S148" s="138"/>
      <c r="T148" s="138"/>
      <c r="U148" s="138"/>
      <c r="V148" s="138"/>
      <c r="W148" s="138"/>
      <c r="X148" s="138"/>
      <c r="Y148" s="138"/>
      <c r="Z148" s="138"/>
      <c r="AA148" s="138"/>
      <c r="AB148" s="138"/>
      <c r="AC148" s="138"/>
      <c r="AD148" s="138"/>
      <c r="AE148" s="138"/>
      <c r="AF148" s="138"/>
      <c r="AG148" s="138"/>
      <c r="AH148" s="138"/>
      <c r="AI148" s="138"/>
      <c r="AJ148" s="138"/>
      <c r="AK148" s="138"/>
      <c r="AL148" s="138"/>
      <c r="AM148" s="138"/>
    </row>
    <row r="149" spans="2:39" x14ac:dyDescent="0.2">
      <c r="B149" s="136"/>
      <c r="C149" s="137"/>
      <c r="D149" s="138"/>
      <c r="E149" s="138"/>
      <c r="F149" s="138"/>
      <c r="G149" s="138"/>
      <c r="H149" s="138"/>
      <c r="I149" s="138"/>
      <c r="J149" s="138"/>
      <c r="K149" s="138"/>
      <c r="L149" s="138"/>
      <c r="M149" s="138"/>
      <c r="N149" s="138"/>
      <c r="O149" s="138"/>
      <c r="P149" s="138"/>
      <c r="Q149" s="138"/>
      <c r="R149" s="138"/>
      <c r="S149" s="138"/>
      <c r="T149" s="138"/>
      <c r="U149" s="138"/>
      <c r="V149" s="138"/>
      <c r="W149" s="138"/>
      <c r="X149" s="138"/>
      <c r="Y149" s="138"/>
      <c r="Z149" s="138"/>
      <c r="AA149" s="138"/>
      <c r="AB149" s="138"/>
      <c r="AC149" s="138"/>
      <c r="AD149" s="138"/>
      <c r="AE149" s="138"/>
      <c r="AF149" s="138"/>
      <c r="AG149" s="138"/>
      <c r="AH149" s="138"/>
      <c r="AI149" s="138"/>
      <c r="AJ149" s="138"/>
      <c r="AK149" s="138"/>
      <c r="AL149" s="138"/>
      <c r="AM149" s="138"/>
    </row>
    <row r="150" spans="2:39" x14ac:dyDescent="0.2">
      <c r="B150" s="136"/>
      <c r="C150" s="137"/>
      <c r="D150" s="138"/>
      <c r="E150" s="138"/>
      <c r="F150" s="138"/>
      <c r="G150" s="138"/>
      <c r="H150" s="138"/>
      <c r="I150" s="138"/>
      <c r="J150" s="138"/>
      <c r="K150" s="138"/>
      <c r="L150" s="138"/>
      <c r="M150" s="138"/>
      <c r="N150" s="138"/>
      <c r="O150" s="138"/>
      <c r="P150" s="138"/>
      <c r="Q150" s="138"/>
      <c r="R150" s="138"/>
      <c r="S150" s="138"/>
      <c r="T150" s="138"/>
      <c r="U150" s="138"/>
      <c r="V150" s="138"/>
      <c r="W150" s="138"/>
      <c r="X150" s="138"/>
      <c r="Y150" s="138"/>
      <c r="Z150" s="138"/>
      <c r="AA150" s="138"/>
      <c r="AB150" s="138"/>
      <c r="AC150" s="138"/>
      <c r="AD150" s="138"/>
      <c r="AE150" s="138"/>
      <c r="AF150" s="138"/>
      <c r="AG150" s="138"/>
      <c r="AH150" s="138"/>
      <c r="AI150" s="138"/>
      <c r="AJ150" s="138"/>
      <c r="AK150" s="138"/>
      <c r="AL150" s="138"/>
      <c r="AM150" s="138"/>
    </row>
    <row r="151" spans="2:39" x14ac:dyDescent="0.2">
      <c r="B151" s="136"/>
      <c r="C151" s="137"/>
      <c r="D151" s="138"/>
      <c r="E151" s="138"/>
      <c r="F151" s="138"/>
      <c r="G151" s="138"/>
      <c r="H151" s="138"/>
      <c r="I151" s="138"/>
      <c r="J151" s="138"/>
      <c r="K151" s="138"/>
      <c r="L151" s="138"/>
      <c r="M151" s="138"/>
      <c r="N151" s="138"/>
      <c r="O151" s="138"/>
      <c r="P151" s="138"/>
      <c r="Q151" s="138"/>
      <c r="R151" s="138"/>
      <c r="S151" s="138"/>
      <c r="T151" s="138"/>
      <c r="U151" s="138"/>
      <c r="V151" s="138"/>
      <c r="W151" s="138"/>
      <c r="X151" s="138"/>
      <c r="Y151" s="138"/>
      <c r="Z151" s="138"/>
      <c r="AA151" s="138"/>
      <c r="AB151" s="138"/>
      <c r="AC151" s="138"/>
      <c r="AD151" s="138"/>
      <c r="AE151" s="138"/>
      <c r="AF151" s="138"/>
      <c r="AG151" s="138"/>
      <c r="AH151" s="138"/>
      <c r="AI151" s="138"/>
      <c r="AJ151" s="138"/>
      <c r="AK151" s="138"/>
      <c r="AL151" s="138"/>
      <c r="AM151" s="138"/>
    </row>
    <row r="152" spans="2:39" x14ac:dyDescent="0.2">
      <c r="B152" s="136"/>
      <c r="C152" s="137"/>
      <c r="D152" s="138"/>
      <c r="E152" s="138"/>
      <c r="F152" s="138"/>
      <c r="G152" s="138"/>
      <c r="H152" s="138"/>
      <c r="I152" s="138"/>
      <c r="J152" s="138"/>
      <c r="K152" s="138"/>
      <c r="L152" s="138"/>
      <c r="M152" s="138"/>
      <c r="N152" s="138"/>
      <c r="O152" s="138"/>
      <c r="P152" s="138"/>
      <c r="Q152" s="138"/>
      <c r="R152" s="138"/>
      <c r="S152" s="138"/>
      <c r="T152" s="138"/>
      <c r="U152" s="138"/>
      <c r="V152" s="138"/>
      <c r="W152" s="138"/>
      <c r="X152" s="138"/>
      <c r="Y152" s="138"/>
      <c r="Z152" s="138"/>
      <c r="AA152" s="138"/>
      <c r="AB152" s="138"/>
      <c r="AC152" s="138"/>
      <c r="AD152" s="138"/>
      <c r="AE152" s="138"/>
      <c r="AF152" s="138"/>
      <c r="AG152" s="138"/>
      <c r="AH152" s="138"/>
      <c r="AI152" s="138"/>
      <c r="AJ152" s="138"/>
      <c r="AK152" s="138"/>
      <c r="AL152" s="138"/>
      <c r="AM152" s="138"/>
    </row>
    <row r="153" spans="2:39" x14ac:dyDescent="0.2">
      <c r="B153" s="136"/>
      <c r="C153" s="137"/>
      <c r="D153" s="138"/>
      <c r="E153" s="138"/>
      <c r="F153" s="138"/>
      <c r="G153" s="138"/>
      <c r="H153" s="138"/>
      <c r="I153" s="138"/>
      <c r="J153" s="138"/>
      <c r="K153" s="138"/>
      <c r="L153" s="138"/>
      <c r="M153" s="138"/>
      <c r="N153" s="138"/>
      <c r="O153" s="138"/>
      <c r="P153" s="138"/>
      <c r="Q153" s="138"/>
      <c r="R153" s="138"/>
      <c r="S153" s="138"/>
      <c r="T153" s="138"/>
      <c r="U153" s="138"/>
      <c r="V153" s="138"/>
      <c r="W153" s="138"/>
      <c r="X153" s="138"/>
      <c r="Y153" s="138"/>
      <c r="Z153" s="138"/>
      <c r="AA153" s="138"/>
      <c r="AB153" s="138"/>
      <c r="AC153" s="138"/>
      <c r="AD153" s="138"/>
      <c r="AE153" s="138"/>
      <c r="AF153" s="138"/>
      <c r="AG153" s="138"/>
      <c r="AH153" s="138"/>
      <c r="AI153" s="138"/>
      <c r="AJ153" s="138"/>
      <c r="AK153" s="138"/>
      <c r="AL153" s="138"/>
      <c r="AM153" s="138"/>
    </row>
    <row r="154" spans="2:39" x14ac:dyDescent="0.2">
      <c r="B154" s="136"/>
      <c r="C154" s="137"/>
      <c r="D154" s="138"/>
      <c r="E154" s="138"/>
      <c r="F154" s="138"/>
      <c r="G154" s="138"/>
      <c r="H154" s="138"/>
      <c r="I154" s="138"/>
      <c r="J154" s="138"/>
      <c r="K154" s="138"/>
      <c r="L154" s="138"/>
      <c r="M154" s="138"/>
      <c r="N154" s="138"/>
      <c r="O154" s="138"/>
      <c r="P154" s="138"/>
      <c r="Q154" s="138"/>
      <c r="R154" s="138"/>
      <c r="S154" s="138"/>
      <c r="T154" s="138"/>
      <c r="U154" s="138"/>
      <c r="V154" s="138"/>
      <c r="W154" s="138"/>
      <c r="X154" s="138"/>
      <c r="Y154" s="138"/>
      <c r="Z154" s="138"/>
      <c r="AA154" s="138"/>
      <c r="AB154" s="138"/>
      <c r="AC154" s="138"/>
      <c r="AD154" s="138"/>
      <c r="AE154" s="138"/>
      <c r="AF154" s="138"/>
      <c r="AG154" s="138"/>
      <c r="AH154" s="138"/>
      <c r="AI154" s="138"/>
      <c r="AJ154" s="138"/>
      <c r="AK154" s="138"/>
      <c r="AL154" s="138"/>
      <c r="AM154" s="138"/>
    </row>
    <row r="155" spans="2:39" x14ac:dyDescent="0.2">
      <c r="B155" s="136"/>
      <c r="C155" s="137"/>
      <c r="D155" s="138"/>
      <c r="E155" s="138"/>
      <c r="F155" s="138"/>
      <c r="G155" s="138"/>
      <c r="H155" s="138"/>
      <c r="I155" s="138"/>
      <c r="J155" s="138"/>
      <c r="K155" s="138"/>
      <c r="L155" s="138"/>
      <c r="M155" s="138"/>
      <c r="N155" s="138"/>
      <c r="O155" s="138"/>
      <c r="P155" s="138"/>
      <c r="Q155" s="138"/>
      <c r="R155" s="138"/>
      <c r="S155" s="138"/>
      <c r="T155" s="138"/>
      <c r="U155" s="138"/>
      <c r="V155" s="138"/>
      <c r="W155" s="138"/>
      <c r="X155" s="138"/>
      <c r="Y155" s="138"/>
      <c r="Z155" s="138"/>
      <c r="AA155" s="138"/>
      <c r="AB155" s="138"/>
      <c r="AC155" s="138"/>
      <c r="AD155" s="138"/>
      <c r="AE155" s="138"/>
      <c r="AF155" s="138"/>
      <c r="AG155" s="138"/>
      <c r="AH155" s="138"/>
      <c r="AI155" s="138"/>
      <c r="AJ155" s="138"/>
      <c r="AK155" s="138"/>
      <c r="AL155" s="138"/>
      <c r="AM155" s="138"/>
    </row>
    <row r="156" spans="2:39" x14ac:dyDescent="0.2">
      <c r="B156" s="136"/>
      <c r="C156" s="137"/>
      <c r="D156" s="138"/>
      <c r="E156" s="138"/>
      <c r="F156" s="138"/>
      <c r="G156" s="138"/>
      <c r="H156" s="138"/>
      <c r="I156" s="138"/>
      <c r="J156" s="138"/>
      <c r="K156" s="138"/>
      <c r="L156" s="138"/>
      <c r="M156" s="138"/>
      <c r="N156" s="138"/>
      <c r="O156" s="138"/>
      <c r="P156" s="138"/>
      <c r="Q156" s="138"/>
      <c r="R156" s="138"/>
      <c r="S156" s="138"/>
      <c r="T156" s="138"/>
      <c r="U156" s="138"/>
      <c r="V156" s="138"/>
      <c r="W156" s="138"/>
      <c r="X156" s="138"/>
      <c r="Y156" s="138"/>
      <c r="Z156" s="138"/>
      <c r="AA156" s="138"/>
      <c r="AB156" s="138"/>
      <c r="AC156" s="138"/>
      <c r="AD156" s="138"/>
      <c r="AE156" s="138"/>
      <c r="AF156" s="138"/>
      <c r="AG156" s="138"/>
      <c r="AH156" s="138"/>
      <c r="AI156" s="138"/>
      <c r="AJ156" s="138"/>
      <c r="AK156" s="138"/>
      <c r="AL156" s="138"/>
      <c r="AM156" s="138"/>
    </row>
    <row r="157" spans="2:39" x14ac:dyDescent="0.2">
      <c r="B157" s="136"/>
      <c r="C157" s="137"/>
      <c r="D157" s="138"/>
      <c r="E157" s="138"/>
      <c r="F157" s="138"/>
      <c r="G157" s="138"/>
      <c r="H157" s="138"/>
      <c r="I157" s="138"/>
      <c r="J157" s="138"/>
      <c r="K157" s="138"/>
      <c r="L157" s="138"/>
      <c r="M157" s="138"/>
      <c r="N157" s="138"/>
      <c r="O157" s="138"/>
      <c r="P157" s="138"/>
      <c r="Q157" s="138"/>
      <c r="R157" s="138"/>
      <c r="S157" s="138"/>
      <c r="T157" s="138"/>
      <c r="U157" s="138"/>
      <c r="V157" s="138"/>
      <c r="W157" s="138"/>
      <c r="X157" s="138"/>
      <c r="Y157" s="138"/>
      <c r="Z157" s="138"/>
      <c r="AA157" s="138"/>
      <c r="AB157" s="138"/>
      <c r="AC157" s="138"/>
      <c r="AD157" s="138"/>
      <c r="AE157" s="138"/>
      <c r="AF157" s="138"/>
      <c r="AG157" s="138"/>
      <c r="AH157" s="138"/>
      <c r="AI157" s="138"/>
      <c r="AJ157" s="138"/>
      <c r="AK157" s="138"/>
      <c r="AL157" s="138"/>
      <c r="AM157" s="138"/>
    </row>
    <row r="158" spans="2:39" x14ac:dyDescent="0.2">
      <c r="B158" s="136"/>
      <c r="C158" s="137"/>
      <c r="D158" s="138"/>
      <c r="E158" s="138"/>
      <c r="F158" s="138"/>
      <c r="G158" s="138"/>
      <c r="H158" s="138"/>
      <c r="I158" s="138"/>
      <c r="J158" s="138"/>
      <c r="K158" s="138"/>
      <c r="L158" s="138"/>
      <c r="M158" s="138"/>
      <c r="N158" s="138"/>
      <c r="O158" s="138"/>
      <c r="P158" s="138"/>
      <c r="Q158" s="138"/>
      <c r="R158" s="138"/>
      <c r="S158" s="138"/>
      <c r="T158" s="138"/>
      <c r="U158" s="138"/>
      <c r="V158" s="138"/>
      <c r="W158" s="138"/>
      <c r="X158" s="138"/>
      <c r="Y158" s="138"/>
      <c r="Z158" s="138"/>
      <c r="AA158" s="138"/>
      <c r="AB158" s="138"/>
      <c r="AC158" s="138"/>
      <c r="AD158" s="138"/>
      <c r="AE158" s="138"/>
      <c r="AF158" s="138"/>
      <c r="AG158" s="138"/>
      <c r="AH158" s="138"/>
      <c r="AI158" s="138"/>
      <c r="AJ158" s="138"/>
      <c r="AK158" s="138"/>
      <c r="AL158" s="138"/>
      <c r="AM158" s="138"/>
    </row>
    <row r="159" spans="2:39" x14ac:dyDescent="0.2">
      <c r="B159" s="136"/>
      <c r="C159" s="137"/>
      <c r="D159" s="138"/>
      <c r="E159" s="138"/>
      <c r="F159" s="138"/>
      <c r="G159" s="138"/>
      <c r="H159" s="138"/>
      <c r="I159" s="138"/>
      <c r="J159" s="138"/>
      <c r="K159" s="138"/>
      <c r="L159" s="138"/>
      <c r="M159" s="138"/>
      <c r="N159" s="138"/>
      <c r="O159" s="138"/>
      <c r="P159" s="138"/>
      <c r="Q159" s="138"/>
      <c r="R159" s="138"/>
      <c r="S159" s="138"/>
      <c r="T159" s="138"/>
      <c r="U159" s="138"/>
      <c r="V159" s="138"/>
      <c r="W159" s="138"/>
      <c r="X159" s="138"/>
      <c r="Y159" s="138"/>
      <c r="Z159" s="138"/>
      <c r="AA159" s="138"/>
      <c r="AB159" s="138"/>
      <c r="AC159" s="138"/>
      <c r="AD159" s="138"/>
      <c r="AE159" s="138"/>
      <c r="AF159" s="138"/>
      <c r="AG159" s="138"/>
      <c r="AH159" s="138"/>
      <c r="AI159" s="138"/>
      <c r="AJ159" s="138"/>
      <c r="AK159" s="138"/>
      <c r="AL159" s="138"/>
      <c r="AM159" s="138"/>
    </row>
    <row r="160" spans="2:39" x14ac:dyDescent="0.2">
      <c r="B160" s="136"/>
      <c r="C160" s="137"/>
      <c r="D160" s="138"/>
      <c r="E160" s="138"/>
      <c r="F160" s="138"/>
      <c r="G160" s="138"/>
      <c r="H160" s="138"/>
      <c r="I160" s="138"/>
      <c r="J160" s="138"/>
      <c r="K160" s="138"/>
      <c r="L160" s="138"/>
      <c r="M160" s="138"/>
      <c r="N160" s="138"/>
      <c r="O160" s="138"/>
      <c r="P160" s="138"/>
      <c r="Q160" s="138"/>
      <c r="R160" s="138"/>
      <c r="S160" s="138"/>
      <c r="T160" s="138"/>
      <c r="U160" s="138"/>
      <c r="V160" s="138"/>
      <c r="W160" s="138"/>
      <c r="X160" s="138"/>
      <c r="Y160" s="138"/>
      <c r="Z160" s="138"/>
      <c r="AA160" s="138"/>
      <c r="AB160" s="138"/>
      <c r="AC160" s="138"/>
      <c r="AD160" s="138"/>
      <c r="AE160" s="138"/>
      <c r="AF160" s="138"/>
      <c r="AG160" s="138"/>
      <c r="AH160" s="138"/>
      <c r="AI160" s="138"/>
      <c r="AJ160" s="138"/>
      <c r="AK160" s="138"/>
      <c r="AL160" s="138"/>
      <c r="AM160" s="138"/>
    </row>
    <row r="161" spans="2:39" x14ac:dyDescent="0.2">
      <c r="B161" s="136"/>
      <c r="C161" s="137"/>
      <c r="D161" s="138"/>
      <c r="E161" s="138"/>
      <c r="F161" s="138"/>
      <c r="G161" s="138"/>
      <c r="H161" s="138"/>
      <c r="I161" s="138"/>
      <c r="J161" s="138"/>
      <c r="K161" s="138"/>
      <c r="L161" s="138"/>
      <c r="M161" s="138"/>
      <c r="N161" s="138"/>
      <c r="O161" s="138"/>
      <c r="P161" s="138"/>
      <c r="Q161" s="138"/>
      <c r="R161" s="138"/>
      <c r="S161" s="138"/>
      <c r="T161" s="138"/>
      <c r="U161" s="138"/>
      <c r="V161" s="138"/>
      <c r="W161" s="138"/>
      <c r="X161" s="138"/>
      <c r="Y161" s="138"/>
      <c r="Z161" s="138"/>
      <c r="AA161" s="138"/>
      <c r="AB161" s="138"/>
      <c r="AC161" s="138"/>
      <c r="AD161" s="138"/>
      <c r="AE161" s="138"/>
      <c r="AF161" s="138"/>
      <c r="AG161" s="138"/>
      <c r="AH161" s="138"/>
      <c r="AI161" s="138"/>
      <c r="AJ161" s="138"/>
      <c r="AK161" s="138"/>
      <c r="AL161" s="138"/>
      <c r="AM161" s="138"/>
    </row>
    <row r="162" spans="2:39" x14ac:dyDescent="0.2">
      <c r="B162" s="136"/>
      <c r="C162" s="137"/>
      <c r="D162" s="138"/>
      <c r="E162" s="138"/>
      <c r="F162" s="138"/>
      <c r="G162" s="138"/>
      <c r="H162" s="138"/>
      <c r="I162" s="138"/>
      <c r="J162" s="138"/>
      <c r="K162" s="138"/>
      <c r="L162" s="138"/>
      <c r="M162" s="138"/>
      <c r="N162" s="138"/>
      <c r="O162" s="138"/>
      <c r="P162" s="138"/>
      <c r="Q162" s="138"/>
      <c r="R162" s="138"/>
      <c r="S162" s="138"/>
      <c r="T162" s="138"/>
      <c r="U162" s="138"/>
      <c r="V162" s="138"/>
      <c r="W162" s="138"/>
      <c r="X162" s="138"/>
      <c r="Y162" s="138"/>
      <c r="Z162" s="138"/>
      <c r="AA162" s="138"/>
      <c r="AB162" s="138"/>
      <c r="AC162" s="138"/>
      <c r="AD162" s="138"/>
      <c r="AE162" s="138"/>
      <c r="AF162" s="138"/>
      <c r="AG162" s="138"/>
      <c r="AH162" s="138"/>
      <c r="AI162" s="138"/>
      <c r="AJ162" s="138"/>
      <c r="AK162" s="138"/>
      <c r="AL162" s="138"/>
      <c r="AM162" s="138"/>
    </row>
    <row r="163" spans="2:39" x14ac:dyDescent="0.2">
      <c r="B163" s="136"/>
      <c r="C163" s="137"/>
      <c r="D163" s="138"/>
      <c r="E163" s="138"/>
      <c r="F163" s="138"/>
      <c r="G163" s="138"/>
      <c r="H163" s="138"/>
      <c r="I163" s="138"/>
      <c r="J163" s="138"/>
      <c r="K163" s="138"/>
      <c r="L163" s="138"/>
      <c r="M163" s="138"/>
      <c r="N163" s="138"/>
      <c r="O163" s="138"/>
      <c r="P163" s="138"/>
      <c r="Q163" s="138"/>
      <c r="R163" s="138"/>
      <c r="S163" s="138"/>
      <c r="T163" s="138"/>
      <c r="U163" s="138"/>
      <c r="V163" s="138"/>
      <c r="W163" s="138"/>
      <c r="X163" s="138"/>
      <c r="Y163" s="138"/>
      <c r="Z163" s="138"/>
      <c r="AA163" s="138"/>
      <c r="AB163" s="138"/>
      <c r="AC163" s="138"/>
      <c r="AD163" s="138"/>
      <c r="AE163" s="138"/>
      <c r="AF163" s="138"/>
      <c r="AG163" s="138"/>
      <c r="AH163" s="138"/>
      <c r="AI163" s="138"/>
      <c r="AJ163" s="138"/>
      <c r="AK163" s="138"/>
      <c r="AL163" s="138"/>
      <c r="AM163" s="138"/>
    </row>
    <row r="164" spans="2:39" x14ac:dyDescent="0.2">
      <c r="B164" s="136"/>
      <c r="C164" s="137"/>
      <c r="D164" s="138"/>
      <c r="E164" s="138"/>
      <c r="F164" s="138"/>
      <c r="G164" s="138"/>
      <c r="H164" s="138"/>
      <c r="I164" s="138"/>
      <c r="J164" s="138"/>
      <c r="K164" s="138"/>
      <c r="L164" s="138"/>
      <c r="M164" s="138"/>
      <c r="N164" s="138"/>
      <c r="O164" s="138"/>
      <c r="P164" s="138"/>
      <c r="Q164" s="138"/>
      <c r="R164" s="138"/>
      <c r="S164" s="138"/>
      <c r="T164" s="138"/>
      <c r="U164" s="138"/>
      <c r="V164" s="138"/>
      <c r="W164" s="138"/>
      <c r="X164" s="138"/>
      <c r="Y164" s="138"/>
      <c r="Z164" s="138"/>
      <c r="AA164" s="138"/>
      <c r="AB164" s="138"/>
      <c r="AC164" s="138"/>
      <c r="AD164" s="138"/>
      <c r="AE164" s="138"/>
      <c r="AF164" s="138"/>
      <c r="AG164" s="138"/>
      <c r="AH164" s="138"/>
      <c r="AI164" s="138"/>
      <c r="AJ164" s="138"/>
      <c r="AK164" s="138"/>
      <c r="AL164" s="138"/>
      <c r="AM164" s="138"/>
    </row>
    <row r="165" spans="2:39" x14ac:dyDescent="0.2">
      <c r="B165" s="136"/>
      <c r="C165" s="137"/>
      <c r="D165" s="138"/>
      <c r="E165" s="138"/>
      <c r="F165" s="138"/>
      <c r="G165" s="138"/>
      <c r="H165" s="138"/>
      <c r="I165" s="138"/>
      <c r="J165" s="138"/>
      <c r="K165" s="138"/>
      <c r="L165" s="138"/>
      <c r="M165" s="138"/>
      <c r="N165" s="138"/>
      <c r="O165" s="138"/>
      <c r="P165" s="138"/>
      <c r="Q165" s="138"/>
      <c r="R165" s="138"/>
      <c r="S165" s="138"/>
      <c r="T165" s="138"/>
      <c r="U165" s="138"/>
      <c r="V165" s="138"/>
      <c r="W165" s="138"/>
      <c r="X165" s="138"/>
      <c r="Y165" s="138"/>
      <c r="Z165" s="138"/>
      <c r="AA165" s="138"/>
      <c r="AB165" s="138"/>
      <c r="AC165" s="138"/>
      <c r="AD165" s="138"/>
      <c r="AE165" s="138"/>
      <c r="AF165" s="138"/>
      <c r="AG165" s="138"/>
      <c r="AH165" s="138"/>
      <c r="AI165" s="138"/>
      <c r="AJ165" s="138"/>
      <c r="AK165" s="138"/>
      <c r="AL165" s="138"/>
      <c r="AM165" s="138"/>
    </row>
    <row r="166" spans="2:39" x14ac:dyDescent="0.2">
      <c r="B166" s="136"/>
      <c r="C166" s="137"/>
      <c r="D166" s="138"/>
      <c r="E166" s="138"/>
      <c r="F166" s="138"/>
      <c r="G166" s="138"/>
      <c r="H166" s="138"/>
      <c r="I166" s="138"/>
      <c r="J166" s="138"/>
      <c r="K166" s="138"/>
      <c r="L166" s="138"/>
      <c r="M166" s="138"/>
      <c r="N166" s="138"/>
      <c r="O166" s="138"/>
      <c r="P166" s="138"/>
      <c r="Q166" s="138"/>
      <c r="R166" s="138"/>
      <c r="S166" s="138"/>
      <c r="T166" s="138"/>
      <c r="U166" s="138"/>
      <c r="V166" s="138"/>
      <c r="W166" s="138"/>
      <c r="X166" s="138"/>
      <c r="Y166" s="138"/>
      <c r="Z166" s="138"/>
      <c r="AA166" s="138"/>
      <c r="AB166" s="138"/>
      <c r="AC166" s="138"/>
      <c r="AD166" s="138"/>
      <c r="AE166" s="138"/>
      <c r="AF166" s="138"/>
      <c r="AG166" s="138"/>
      <c r="AH166" s="138"/>
      <c r="AI166" s="138"/>
      <c r="AJ166" s="138"/>
      <c r="AK166" s="138"/>
      <c r="AL166" s="138"/>
      <c r="AM166" s="138"/>
    </row>
    <row r="167" spans="2:39" x14ac:dyDescent="0.2">
      <c r="B167" s="136"/>
      <c r="C167" s="137"/>
      <c r="D167" s="138"/>
      <c r="E167" s="138"/>
      <c r="F167" s="138"/>
      <c r="G167" s="138"/>
      <c r="H167" s="138"/>
      <c r="I167" s="138"/>
      <c r="J167" s="138"/>
      <c r="K167" s="138"/>
      <c r="L167" s="138"/>
      <c r="M167" s="138"/>
      <c r="N167" s="138"/>
      <c r="O167" s="138"/>
      <c r="P167" s="138"/>
      <c r="Q167" s="138"/>
      <c r="R167" s="138"/>
      <c r="S167" s="138"/>
      <c r="T167" s="138"/>
      <c r="U167" s="138"/>
      <c r="V167" s="138"/>
      <c r="W167" s="138"/>
      <c r="X167" s="138"/>
      <c r="Y167" s="138"/>
      <c r="Z167" s="138"/>
      <c r="AA167" s="138"/>
      <c r="AB167" s="138"/>
      <c r="AC167" s="138"/>
      <c r="AD167" s="138"/>
      <c r="AE167" s="138"/>
      <c r="AF167" s="138"/>
      <c r="AG167" s="138"/>
      <c r="AH167" s="138"/>
      <c r="AI167" s="138"/>
      <c r="AJ167" s="138"/>
      <c r="AK167" s="138"/>
      <c r="AL167" s="138"/>
      <c r="AM167" s="138"/>
    </row>
    <row r="168" spans="2:39" x14ac:dyDescent="0.2">
      <c r="B168" s="136"/>
      <c r="C168" s="137"/>
      <c r="D168" s="138"/>
      <c r="E168" s="138"/>
      <c r="F168" s="138"/>
      <c r="G168" s="138"/>
      <c r="H168" s="138"/>
      <c r="I168" s="138"/>
      <c r="J168" s="138"/>
      <c r="K168" s="138"/>
      <c r="L168" s="138"/>
      <c r="M168" s="138"/>
      <c r="N168" s="138"/>
      <c r="O168" s="138"/>
      <c r="P168" s="138"/>
      <c r="Q168" s="138"/>
      <c r="R168" s="138"/>
      <c r="S168" s="138"/>
      <c r="T168" s="138"/>
      <c r="U168" s="138"/>
      <c r="V168" s="138"/>
      <c r="W168" s="138"/>
      <c r="X168" s="138"/>
      <c r="Y168" s="138"/>
      <c r="Z168" s="138"/>
      <c r="AA168" s="138"/>
      <c r="AB168" s="138"/>
      <c r="AC168" s="138"/>
      <c r="AD168" s="138"/>
      <c r="AE168" s="138"/>
      <c r="AF168" s="138"/>
      <c r="AG168" s="138"/>
      <c r="AH168" s="138"/>
      <c r="AI168" s="138"/>
      <c r="AJ168" s="138"/>
      <c r="AK168" s="138"/>
      <c r="AL168" s="138"/>
      <c r="AM168" s="138"/>
    </row>
    <row r="169" spans="2:39" x14ac:dyDescent="0.2">
      <c r="B169" s="136"/>
      <c r="C169" s="137"/>
      <c r="D169" s="138"/>
      <c r="E169" s="138"/>
      <c r="F169" s="138"/>
      <c r="G169" s="138"/>
      <c r="H169" s="138"/>
      <c r="I169" s="138"/>
      <c r="J169" s="138"/>
      <c r="K169" s="138"/>
      <c r="L169" s="138"/>
      <c r="M169" s="138"/>
      <c r="N169" s="138"/>
      <c r="O169" s="138"/>
      <c r="P169" s="138"/>
      <c r="Q169" s="138"/>
      <c r="R169" s="138"/>
      <c r="S169" s="138"/>
      <c r="T169" s="138"/>
      <c r="U169" s="138"/>
      <c r="V169" s="138"/>
      <c r="W169" s="138"/>
      <c r="X169" s="138"/>
      <c r="Y169" s="138"/>
      <c r="Z169" s="138"/>
      <c r="AA169" s="138"/>
      <c r="AB169" s="138"/>
      <c r="AC169" s="138"/>
      <c r="AD169" s="138"/>
      <c r="AE169" s="138"/>
      <c r="AF169" s="138"/>
      <c r="AG169" s="138"/>
      <c r="AH169" s="138"/>
      <c r="AI169" s="138"/>
      <c r="AJ169" s="138"/>
      <c r="AK169" s="138"/>
      <c r="AL169" s="138"/>
      <c r="AM169" s="138"/>
    </row>
    <row r="170" spans="2:39" x14ac:dyDescent="0.2">
      <c r="B170" s="136"/>
      <c r="C170" s="137"/>
      <c r="D170" s="138"/>
      <c r="E170" s="138"/>
      <c r="F170" s="138"/>
      <c r="G170" s="138"/>
      <c r="H170" s="138"/>
      <c r="I170" s="138"/>
      <c r="J170" s="138"/>
      <c r="K170" s="138"/>
      <c r="L170" s="138"/>
      <c r="M170" s="138"/>
      <c r="N170" s="138"/>
      <c r="O170" s="138"/>
      <c r="P170" s="138"/>
      <c r="Q170" s="138"/>
      <c r="R170" s="138"/>
      <c r="S170" s="138"/>
      <c r="T170" s="138"/>
      <c r="U170" s="138"/>
      <c r="V170" s="138"/>
      <c r="W170" s="138"/>
      <c r="X170" s="138"/>
      <c r="Y170" s="138"/>
      <c r="Z170" s="138"/>
      <c r="AA170" s="138"/>
      <c r="AB170" s="138"/>
      <c r="AC170" s="138"/>
      <c r="AD170" s="138"/>
      <c r="AE170" s="138"/>
      <c r="AF170" s="138"/>
      <c r="AG170" s="138"/>
      <c r="AH170" s="138"/>
      <c r="AI170" s="138"/>
      <c r="AJ170" s="138"/>
      <c r="AK170" s="138"/>
      <c r="AL170" s="138"/>
      <c r="AM170" s="138"/>
    </row>
    <row r="171" spans="2:39" x14ac:dyDescent="0.2">
      <c r="B171" s="136"/>
      <c r="C171" s="137"/>
      <c r="D171" s="138"/>
      <c r="E171" s="138"/>
      <c r="F171" s="138"/>
      <c r="G171" s="138"/>
      <c r="H171" s="138"/>
      <c r="I171" s="138"/>
      <c r="J171" s="138"/>
      <c r="K171" s="138"/>
      <c r="L171" s="138"/>
      <c r="M171" s="138"/>
      <c r="N171" s="138"/>
      <c r="O171" s="138"/>
      <c r="P171" s="138"/>
      <c r="Q171" s="138"/>
      <c r="R171" s="138"/>
      <c r="S171" s="138"/>
      <c r="T171" s="138"/>
      <c r="U171" s="138"/>
      <c r="V171" s="138"/>
      <c r="W171" s="138"/>
      <c r="X171" s="138"/>
      <c r="Y171" s="138"/>
      <c r="Z171" s="138"/>
      <c r="AA171" s="138"/>
      <c r="AB171" s="138"/>
      <c r="AC171" s="138"/>
      <c r="AD171" s="138"/>
      <c r="AE171" s="138"/>
      <c r="AF171" s="138"/>
      <c r="AG171" s="138"/>
      <c r="AH171" s="138"/>
      <c r="AI171" s="138"/>
      <c r="AJ171" s="138"/>
      <c r="AK171" s="138"/>
      <c r="AL171" s="138"/>
      <c r="AM171" s="138"/>
    </row>
    <row r="172" spans="2:39" x14ac:dyDescent="0.2">
      <c r="B172" s="136"/>
      <c r="C172" s="137"/>
      <c r="D172" s="138"/>
      <c r="E172" s="138"/>
      <c r="F172" s="138"/>
      <c r="G172" s="138"/>
      <c r="H172" s="138"/>
      <c r="I172" s="138"/>
      <c r="J172" s="138"/>
      <c r="K172" s="138"/>
      <c r="L172" s="138"/>
      <c r="M172" s="138"/>
      <c r="N172" s="138"/>
      <c r="O172" s="138"/>
      <c r="P172" s="138"/>
      <c r="Q172" s="138"/>
      <c r="R172" s="138"/>
      <c r="S172" s="138"/>
      <c r="T172" s="138"/>
      <c r="U172" s="138"/>
      <c r="V172" s="138"/>
      <c r="W172" s="138"/>
      <c r="X172" s="138"/>
      <c r="Y172" s="138"/>
      <c r="Z172" s="138"/>
      <c r="AA172" s="138"/>
      <c r="AB172" s="138"/>
      <c r="AC172" s="138"/>
      <c r="AD172" s="138"/>
      <c r="AE172" s="138"/>
      <c r="AF172" s="138"/>
      <c r="AG172" s="138"/>
      <c r="AH172" s="138"/>
      <c r="AI172" s="138"/>
      <c r="AJ172" s="138"/>
      <c r="AK172" s="138"/>
      <c r="AL172" s="138"/>
      <c r="AM172" s="138"/>
    </row>
    <row r="173" spans="2:39" x14ac:dyDescent="0.2">
      <c r="B173" s="136"/>
      <c r="C173" s="137"/>
      <c r="D173" s="138"/>
      <c r="E173" s="138"/>
      <c r="F173" s="138"/>
      <c r="G173" s="138"/>
      <c r="H173" s="138"/>
      <c r="I173" s="138"/>
      <c r="J173" s="138"/>
      <c r="K173" s="138"/>
      <c r="L173" s="138"/>
      <c r="M173" s="138"/>
      <c r="N173" s="138"/>
      <c r="O173" s="138"/>
      <c r="P173" s="138"/>
      <c r="Q173" s="138"/>
      <c r="R173" s="138"/>
      <c r="S173" s="138"/>
      <c r="T173" s="138"/>
      <c r="U173" s="138"/>
      <c r="V173" s="138"/>
      <c r="W173" s="138"/>
      <c r="X173" s="138"/>
      <c r="Y173" s="138"/>
      <c r="Z173" s="138"/>
      <c r="AA173" s="138"/>
      <c r="AB173" s="138"/>
      <c r="AC173" s="138"/>
      <c r="AD173" s="138"/>
      <c r="AE173" s="138"/>
      <c r="AF173" s="138"/>
      <c r="AG173" s="138"/>
      <c r="AH173" s="138"/>
      <c r="AI173" s="138"/>
      <c r="AJ173" s="138"/>
      <c r="AK173" s="138"/>
      <c r="AL173" s="138"/>
      <c r="AM173" s="138"/>
    </row>
    <row r="174" spans="2:39" x14ac:dyDescent="0.2">
      <c r="B174" s="136"/>
      <c r="C174" s="137"/>
      <c r="D174" s="138"/>
      <c r="E174" s="138"/>
      <c r="F174" s="138"/>
      <c r="G174" s="138"/>
      <c r="H174" s="138"/>
      <c r="I174" s="138"/>
      <c r="J174" s="138"/>
      <c r="K174" s="138"/>
      <c r="L174" s="138"/>
      <c r="M174" s="138"/>
      <c r="N174" s="138"/>
      <c r="O174" s="138"/>
      <c r="P174" s="138"/>
      <c r="Q174" s="138"/>
      <c r="R174" s="138"/>
      <c r="S174" s="138"/>
      <c r="T174" s="138"/>
      <c r="U174" s="138"/>
      <c r="V174" s="138"/>
      <c r="W174" s="138"/>
      <c r="X174" s="138"/>
      <c r="Y174" s="138"/>
      <c r="Z174" s="138"/>
      <c r="AA174" s="138"/>
      <c r="AB174" s="138"/>
      <c r="AC174" s="138"/>
      <c r="AD174" s="138"/>
      <c r="AE174" s="138"/>
      <c r="AF174" s="138"/>
      <c r="AG174" s="138"/>
      <c r="AH174" s="138"/>
      <c r="AI174" s="138"/>
      <c r="AJ174" s="138"/>
      <c r="AK174" s="138"/>
      <c r="AL174" s="138"/>
      <c r="AM174" s="138"/>
    </row>
    <row r="175" spans="2:39" x14ac:dyDescent="0.2">
      <c r="B175" s="136"/>
      <c r="C175" s="137"/>
      <c r="D175" s="138"/>
      <c r="E175" s="138"/>
      <c r="F175" s="138"/>
      <c r="G175" s="138"/>
      <c r="H175" s="138"/>
      <c r="I175" s="138"/>
      <c r="J175" s="138"/>
      <c r="K175" s="138"/>
      <c r="L175" s="138"/>
      <c r="M175" s="138"/>
      <c r="N175" s="138"/>
      <c r="O175" s="138"/>
      <c r="P175" s="138"/>
      <c r="Q175" s="138"/>
      <c r="R175" s="138"/>
      <c r="S175" s="138"/>
      <c r="T175" s="138"/>
      <c r="U175" s="138"/>
      <c r="V175" s="138"/>
      <c r="W175" s="138"/>
      <c r="X175" s="138"/>
      <c r="Y175" s="138"/>
      <c r="Z175" s="138"/>
      <c r="AA175" s="138"/>
      <c r="AB175" s="138"/>
      <c r="AC175" s="138"/>
      <c r="AD175" s="138"/>
      <c r="AE175" s="138"/>
      <c r="AF175" s="138"/>
      <c r="AG175" s="138"/>
      <c r="AH175" s="138"/>
      <c r="AI175" s="138"/>
      <c r="AJ175" s="138"/>
      <c r="AK175" s="138"/>
      <c r="AL175" s="138"/>
      <c r="AM175" s="138"/>
    </row>
    <row r="176" spans="2:39" x14ac:dyDescent="0.2">
      <c r="B176" s="136"/>
      <c r="C176" s="137"/>
      <c r="D176" s="138"/>
      <c r="E176" s="138"/>
      <c r="F176" s="138"/>
      <c r="G176" s="138"/>
      <c r="H176" s="138"/>
      <c r="I176" s="138"/>
      <c r="J176" s="138"/>
      <c r="K176" s="138"/>
      <c r="L176" s="138"/>
      <c r="M176" s="138"/>
      <c r="N176" s="138"/>
      <c r="O176" s="138"/>
      <c r="P176" s="138"/>
      <c r="Q176" s="138"/>
      <c r="R176" s="138"/>
      <c r="S176" s="138"/>
      <c r="T176" s="138"/>
      <c r="U176" s="138"/>
      <c r="V176" s="138"/>
      <c r="W176" s="138"/>
      <c r="X176" s="138"/>
      <c r="Y176" s="138"/>
      <c r="Z176" s="138"/>
      <c r="AA176" s="138"/>
      <c r="AB176" s="138"/>
      <c r="AC176" s="138"/>
      <c r="AD176" s="138"/>
      <c r="AE176" s="138"/>
      <c r="AF176" s="138"/>
      <c r="AG176" s="138"/>
      <c r="AH176" s="138"/>
      <c r="AI176" s="138"/>
      <c r="AJ176" s="138"/>
      <c r="AK176" s="138"/>
      <c r="AL176" s="138"/>
      <c r="AM176" s="138"/>
    </row>
    <row r="177" spans="2:39" x14ac:dyDescent="0.2">
      <c r="B177" s="136"/>
      <c r="C177" s="137"/>
      <c r="D177" s="138"/>
      <c r="E177" s="138"/>
      <c r="F177" s="138"/>
      <c r="G177" s="138"/>
      <c r="H177" s="138"/>
      <c r="I177" s="138"/>
      <c r="J177" s="138"/>
      <c r="K177" s="138"/>
      <c r="L177" s="138"/>
      <c r="M177" s="138"/>
      <c r="N177" s="138"/>
      <c r="O177" s="138"/>
      <c r="P177" s="138"/>
      <c r="Q177" s="138"/>
      <c r="R177" s="138"/>
      <c r="S177" s="138"/>
      <c r="T177" s="138"/>
      <c r="U177" s="138"/>
      <c r="V177" s="138"/>
      <c r="W177" s="138"/>
      <c r="X177" s="138"/>
      <c r="Y177" s="138"/>
      <c r="Z177" s="138"/>
      <c r="AA177" s="138"/>
      <c r="AB177" s="138"/>
      <c r="AC177" s="138"/>
      <c r="AD177" s="138"/>
      <c r="AE177" s="138"/>
      <c r="AF177" s="138"/>
      <c r="AG177" s="138"/>
      <c r="AH177" s="138"/>
      <c r="AI177" s="138"/>
      <c r="AJ177" s="138"/>
      <c r="AK177" s="138"/>
      <c r="AL177" s="138"/>
      <c r="AM177" s="138"/>
    </row>
    <row r="178" spans="2:39" x14ac:dyDescent="0.2">
      <c r="B178" s="136"/>
      <c r="C178" s="137"/>
      <c r="D178" s="138"/>
      <c r="E178" s="138"/>
      <c r="F178" s="138"/>
      <c r="G178" s="138"/>
      <c r="H178" s="138"/>
      <c r="I178" s="138"/>
      <c r="J178" s="138"/>
      <c r="K178" s="138"/>
      <c r="L178" s="138"/>
      <c r="M178" s="138"/>
      <c r="N178" s="138"/>
      <c r="O178" s="138"/>
      <c r="P178" s="138"/>
      <c r="Q178" s="138"/>
      <c r="R178" s="138"/>
      <c r="S178" s="138"/>
      <c r="T178" s="138"/>
      <c r="U178" s="138"/>
      <c r="V178" s="138"/>
      <c r="W178" s="138"/>
      <c r="X178" s="138"/>
      <c r="Y178" s="138"/>
      <c r="Z178" s="138"/>
      <c r="AA178" s="138"/>
      <c r="AB178" s="138"/>
      <c r="AC178" s="138"/>
      <c r="AD178" s="138"/>
      <c r="AE178" s="138"/>
      <c r="AF178" s="138"/>
      <c r="AG178" s="138"/>
      <c r="AH178" s="138"/>
      <c r="AI178" s="138"/>
      <c r="AJ178" s="138"/>
      <c r="AK178" s="138"/>
      <c r="AL178" s="138"/>
      <c r="AM178" s="138"/>
    </row>
    <row r="179" spans="2:39" x14ac:dyDescent="0.2">
      <c r="B179" s="136"/>
      <c r="C179" s="137"/>
      <c r="D179" s="138"/>
      <c r="E179" s="138"/>
      <c r="F179" s="138"/>
      <c r="G179" s="138"/>
      <c r="H179" s="138"/>
      <c r="I179" s="138"/>
      <c r="J179" s="138"/>
      <c r="K179" s="138"/>
      <c r="L179" s="138"/>
      <c r="M179" s="138"/>
      <c r="N179" s="138"/>
      <c r="O179" s="138"/>
      <c r="P179" s="138"/>
      <c r="Q179" s="138"/>
      <c r="R179" s="138"/>
      <c r="S179" s="138"/>
      <c r="T179" s="138"/>
      <c r="U179" s="138"/>
      <c r="V179" s="138"/>
      <c r="W179" s="138"/>
      <c r="X179" s="138"/>
      <c r="Y179" s="138"/>
      <c r="Z179" s="138"/>
      <c r="AA179" s="138"/>
      <c r="AB179" s="138"/>
      <c r="AC179" s="138"/>
      <c r="AD179" s="138"/>
      <c r="AE179" s="138"/>
      <c r="AF179" s="138"/>
      <c r="AG179" s="138"/>
      <c r="AH179" s="138"/>
      <c r="AI179" s="138"/>
      <c r="AJ179" s="138"/>
      <c r="AK179" s="138"/>
      <c r="AL179" s="138"/>
      <c r="AM179" s="138"/>
    </row>
    <row r="180" spans="2:39" x14ac:dyDescent="0.2">
      <c r="B180" s="136"/>
      <c r="C180" s="137"/>
      <c r="D180" s="138"/>
      <c r="E180" s="138"/>
      <c r="F180" s="138"/>
      <c r="G180" s="138"/>
      <c r="H180" s="138"/>
      <c r="I180" s="138"/>
      <c r="J180" s="138"/>
      <c r="K180" s="138"/>
      <c r="L180" s="138"/>
      <c r="M180" s="138"/>
      <c r="N180" s="138"/>
      <c r="O180" s="138"/>
      <c r="P180" s="138"/>
      <c r="Q180" s="138"/>
      <c r="R180" s="138"/>
      <c r="S180" s="138"/>
      <c r="T180" s="138"/>
      <c r="U180" s="138"/>
      <c r="V180" s="138"/>
      <c r="W180" s="138"/>
      <c r="X180" s="138"/>
      <c r="Y180" s="138"/>
      <c r="Z180" s="138"/>
      <c r="AA180" s="138"/>
      <c r="AB180" s="138"/>
      <c r="AC180" s="138"/>
      <c r="AD180" s="138"/>
      <c r="AE180" s="138"/>
      <c r="AF180" s="138"/>
      <c r="AG180" s="138"/>
      <c r="AH180" s="138"/>
      <c r="AI180" s="138"/>
      <c r="AJ180" s="138"/>
      <c r="AK180" s="138"/>
      <c r="AL180" s="138"/>
      <c r="AM180" s="138"/>
    </row>
    <row r="181" spans="2:39" x14ac:dyDescent="0.2">
      <c r="B181" s="136"/>
      <c r="C181" s="137"/>
      <c r="D181" s="138"/>
      <c r="E181" s="138"/>
      <c r="F181" s="138"/>
      <c r="G181" s="138"/>
      <c r="H181" s="138"/>
      <c r="I181" s="138"/>
      <c r="J181" s="138"/>
      <c r="K181" s="138"/>
      <c r="L181" s="138"/>
      <c r="M181" s="138"/>
      <c r="N181" s="138"/>
      <c r="O181" s="138"/>
      <c r="P181" s="138"/>
      <c r="Q181" s="138"/>
      <c r="R181" s="138"/>
      <c r="S181" s="138"/>
      <c r="T181" s="138"/>
      <c r="U181" s="138"/>
      <c r="V181" s="138"/>
      <c r="W181" s="138"/>
      <c r="X181" s="138"/>
      <c r="Y181" s="138"/>
      <c r="Z181" s="138"/>
      <c r="AA181" s="138"/>
      <c r="AB181" s="138"/>
      <c r="AC181" s="138"/>
      <c r="AD181" s="138"/>
      <c r="AE181" s="138"/>
      <c r="AF181" s="138"/>
      <c r="AG181" s="138"/>
      <c r="AH181" s="138"/>
      <c r="AI181" s="138"/>
      <c r="AJ181" s="138"/>
      <c r="AK181" s="138"/>
      <c r="AL181" s="138"/>
      <c r="AM181" s="138"/>
    </row>
    <row r="182" spans="2:39" x14ac:dyDescent="0.2">
      <c r="B182" s="136"/>
      <c r="C182" s="137"/>
      <c r="D182" s="138"/>
      <c r="E182" s="138"/>
      <c r="F182" s="138"/>
      <c r="G182" s="138"/>
      <c r="H182" s="138"/>
      <c r="I182" s="138"/>
      <c r="J182" s="138"/>
      <c r="K182" s="138"/>
      <c r="L182" s="138"/>
      <c r="M182" s="138"/>
      <c r="N182" s="138"/>
      <c r="O182" s="138"/>
      <c r="P182" s="138"/>
      <c r="Q182" s="138"/>
      <c r="R182" s="138"/>
      <c r="S182" s="138"/>
      <c r="T182" s="138"/>
      <c r="U182" s="138"/>
      <c r="V182" s="138"/>
      <c r="W182" s="138"/>
      <c r="X182" s="138"/>
      <c r="Y182" s="138"/>
      <c r="Z182" s="138"/>
      <c r="AA182" s="138"/>
      <c r="AB182" s="138"/>
      <c r="AC182" s="138"/>
      <c r="AD182" s="138"/>
      <c r="AE182" s="138"/>
      <c r="AF182" s="138"/>
      <c r="AG182" s="138"/>
      <c r="AH182" s="138"/>
      <c r="AI182" s="138"/>
      <c r="AJ182" s="138"/>
      <c r="AK182" s="138"/>
      <c r="AL182" s="138"/>
      <c r="AM182" s="138"/>
    </row>
    <row r="183" spans="2:39" x14ac:dyDescent="0.2">
      <c r="B183" s="136"/>
      <c r="C183" s="137"/>
      <c r="D183" s="138"/>
      <c r="E183" s="138"/>
      <c r="F183" s="138"/>
      <c r="G183" s="138"/>
      <c r="H183" s="138"/>
      <c r="I183" s="138"/>
      <c r="J183" s="138"/>
      <c r="K183" s="138"/>
      <c r="L183" s="138"/>
      <c r="M183" s="138"/>
      <c r="N183" s="138"/>
      <c r="O183" s="138"/>
      <c r="P183" s="138"/>
      <c r="Q183" s="138"/>
      <c r="R183" s="138"/>
      <c r="S183" s="138"/>
      <c r="T183" s="138"/>
      <c r="U183" s="138"/>
      <c r="V183" s="138"/>
      <c r="W183" s="138"/>
      <c r="X183" s="138"/>
      <c r="Y183" s="138"/>
      <c r="Z183" s="138"/>
      <c r="AA183" s="138"/>
      <c r="AB183" s="138"/>
      <c r="AC183" s="138"/>
      <c r="AD183" s="138"/>
      <c r="AE183" s="138"/>
      <c r="AF183" s="138"/>
      <c r="AG183" s="138"/>
      <c r="AH183" s="138"/>
      <c r="AI183" s="138"/>
      <c r="AJ183" s="138"/>
      <c r="AK183" s="138"/>
      <c r="AL183" s="138"/>
      <c r="AM183" s="138"/>
    </row>
    <row r="184" spans="2:39" x14ac:dyDescent="0.2">
      <c r="B184" s="136"/>
      <c r="C184" s="137"/>
      <c r="D184" s="138"/>
      <c r="E184" s="138"/>
      <c r="F184" s="138"/>
      <c r="G184" s="138"/>
      <c r="H184" s="138"/>
      <c r="I184" s="138"/>
      <c r="J184" s="138"/>
      <c r="K184" s="138"/>
      <c r="L184" s="138"/>
      <c r="M184" s="138"/>
      <c r="N184" s="138"/>
      <c r="O184" s="138"/>
      <c r="P184" s="138"/>
      <c r="Q184" s="138"/>
      <c r="R184" s="138"/>
      <c r="S184" s="138"/>
      <c r="T184" s="138"/>
      <c r="U184" s="138"/>
      <c r="V184" s="138"/>
      <c r="W184" s="138"/>
      <c r="X184" s="138"/>
      <c r="Y184" s="138"/>
      <c r="Z184" s="138"/>
      <c r="AA184" s="138"/>
      <c r="AB184" s="138"/>
      <c r="AC184" s="138"/>
      <c r="AD184" s="138"/>
      <c r="AE184" s="138"/>
      <c r="AF184" s="138"/>
      <c r="AG184" s="138"/>
      <c r="AH184" s="138"/>
      <c r="AI184" s="138"/>
      <c r="AJ184" s="138"/>
      <c r="AK184" s="138"/>
      <c r="AL184" s="138"/>
      <c r="AM184" s="138"/>
    </row>
    <row r="185" spans="2:39" x14ac:dyDescent="0.2">
      <c r="B185" s="136"/>
      <c r="C185" s="137"/>
      <c r="D185" s="138"/>
      <c r="E185" s="138"/>
      <c r="F185" s="138"/>
      <c r="G185" s="138"/>
      <c r="H185" s="138"/>
      <c r="I185" s="138"/>
      <c r="J185" s="138"/>
      <c r="K185" s="138"/>
      <c r="L185" s="138"/>
      <c r="M185" s="138"/>
      <c r="N185" s="138"/>
      <c r="O185" s="138"/>
      <c r="P185" s="138"/>
      <c r="Q185" s="138"/>
      <c r="R185" s="138"/>
      <c r="S185" s="138"/>
      <c r="T185" s="138"/>
      <c r="U185" s="138"/>
      <c r="V185" s="138"/>
      <c r="W185" s="138"/>
      <c r="X185" s="138"/>
      <c r="Y185" s="138"/>
      <c r="Z185" s="138"/>
      <c r="AA185" s="138"/>
      <c r="AB185" s="138"/>
      <c r="AC185" s="138"/>
      <c r="AD185" s="138"/>
      <c r="AE185" s="138"/>
      <c r="AF185" s="138"/>
      <c r="AG185" s="138"/>
      <c r="AH185" s="138"/>
      <c r="AI185" s="138"/>
      <c r="AJ185" s="138"/>
      <c r="AK185" s="138"/>
      <c r="AL185" s="138"/>
      <c r="AM185" s="138"/>
    </row>
    <row r="186" spans="2:39" x14ac:dyDescent="0.2">
      <c r="B186" s="136"/>
      <c r="C186" s="137"/>
      <c r="D186" s="138"/>
      <c r="E186" s="138"/>
      <c r="F186" s="138"/>
      <c r="G186" s="138"/>
      <c r="H186" s="138"/>
      <c r="I186" s="138"/>
      <c r="J186" s="138"/>
      <c r="K186" s="138"/>
      <c r="L186" s="138"/>
      <c r="M186" s="138"/>
      <c r="N186" s="138"/>
      <c r="O186" s="138"/>
      <c r="P186" s="138"/>
      <c r="Q186" s="138"/>
      <c r="R186" s="138"/>
      <c r="S186" s="138"/>
      <c r="T186" s="138"/>
      <c r="U186" s="138"/>
      <c r="V186" s="138"/>
      <c r="W186" s="138"/>
      <c r="X186" s="138"/>
      <c r="Y186" s="138"/>
      <c r="Z186" s="138"/>
      <c r="AA186" s="138"/>
      <c r="AB186" s="138"/>
      <c r="AC186" s="138"/>
      <c r="AD186" s="138"/>
      <c r="AE186" s="138"/>
      <c r="AF186" s="138"/>
      <c r="AG186" s="138"/>
      <c r="AH186" s="138"/>
      <c r="AI186" s="138"/>
      <c r="AJ186" s="138"/>
      <c r="AK186" s="138"/>
      <c r="AL186" s="138"/>
      <c r="AM186" s="138"/>
    </row>
    <row r="187" spans="2:39" x14ac:dyDescent="0.2">
      <c r="B187" s="136"/>
      <c r="C187" s="137"/>
      <c r="D187" s="138"/>
      <c r="E187" s="138"/>
      <c r="F187" s="138"/>
      <c r="G187" s="138"/>
      <c r="H187" s="138"/>
      <c r="I187" s="138"/>
      <c r="J187" s="138"/>
      <c r="K187" s="138"/>
      <c r="L187" s="138"/>
      <c r="M187" s="138"/>
      <c r="N187" s="138"/>
      <c r="O187" s="138"/>
      <c r="P187" s="138"/>
      <c r="Q187" s="138"/>
      <c r="R187" s="138"/>
      <c r="S187" s="138"/>
      <c r="T187" s="138"/>
      <c r="U187" s="138"/>
      <c r="V187" s="138"/>
      <c r="W187" s="138"/>
      <c r="X187" s="138"/>
      <c r="Y187" s="138"/>
      <c r="Z187" s="138"/>
      <c r="AA187" s="138"/>
      <c r="AB187" s="138"/>
      <c r="AC187" s="138"/>
      <c r="AD187" s="138"/>
      <c r="AE187" s="138"/>
      <c r="AF187" s="138"/>
      <c r="AG187" s="138"/>
      <c r="AH187" s="138"/>
      <c r="AI187" s="138"/>
      <c r="AJ187" s="138"/>
      <c r="AK187" s="138"/>
      <c r="AL187" s="138"/>
      <c r="AM187" s="138"/>
    </row>
    <row r="188" spans="2:39" x14ac:dyDescent="0.2">
      <c r="B188" s="136"/>
      <c r="C188" s="137"/>
      <c r="D188" s="138"/>
      <c r="E188" s="138"/>
      <c r="F188" s="138"/>
      <c r="G188" s="138"/>
      <c r="H188" s="138"/>
      <c r="I188" s="138"/>
      <c r="J188" s="138"/>
      <c r="K188" s="138"/>
      <c r="L188" s="138"/>
      <c r="M188" s="138"/>
      <c r="N188" s="138"/>
      <c r="O188" s="138"/>
      <c r="P188" s="138"/>
      <c r="Q188" s="138"/>
      <c r="R188" s="138"/>
      <c r="S188" s="138"/>
      <c r="T188" s="138"/>
      <c r="U188" s="138"/>
      <c r="V188" s="138"/>
      <c r="W188" s="138"/>
      <c r="X188" s="138"/>
      <c r="Y188" s="138"/>
      <c r="Z188" s="138"/>
      <c r="AA188" s="138"/>
      <c r="AB188" s="138"/>
      <c r="AC188" s="138"/>
      <c r="AD188" s="138"/>
      <c r="AE188" s="138"/>
      <c r="AF188" s="138"/>
      <c r="AG188" s="138"/>
      <c r="AH188" s="138"/>
      <c r="AI188" s="138"/>
      <c r="AJ188" s="138"/>
      <c r="AK188" s="138"/>
      <c r="AL188" s="138"/>
      <c r="AM188" s="138"/>
    </row>
    <row r="189" spans="2:39" x14ac:dyDescent="0.2">
      <c r="B189" s="136"/>
      <c r="C189" s="137"/>
      <c r="D189" s="138"/>
      <c r="E189" s="138"/>
      <c r="F189" s="138"/>
      <c r="G189" s="138"/>
      <c r="H189" s="138"/>
      <c r="I189" s="138"/>
      <c r="J189" s="138"/>
      <c r="K189" s="138"/>
      <c r="L189" s="138"/>
      <c r="M189" s="138"/>
      <c r="N189" s="138"/>
      <c r="O189" s="138"/>
      <c r="P189" s="138"/>
      <c r="Q189" s="138"/>
      <c r="R189" s="138"/>
      <c r="S189" s="138"/>
      <c r="T189" s="138"/>
      <c r="U189" s="138"/>
      <c r="V189" s="138"/>
      <c r="W189" s="138"/>
      <c r="X189" s="138"/>
      <c r="Y189" s="138"/>
      <c r="Z189" s="138"/>
      <c r="AA189" s="138"/>
      <c r="AB189" s="138"/>
      <c r="AC189" s="138"/>
      <c r="AD189" s="138"/>
      <c r="AE189" s="138"/>
      <c r="AF189" s="138"/>
      <c r="AG189" s="138"/>
      <c r="AH189" s="138"/>
      <c r="AI189" s="138"/>
      <c r="AJ189" s="138"/>
      <c r="AK189" s="138"/>
      <c r="AL189" s="138"/>
      <c r="AM189" s="138"/>
    </row>
    <row r="190" spans="2:39" x14ac:dyDescent="0.2">
      <c r="B190" s="136"/>
      <c r="C190" s="137"/>
      <c r="D190" s="138"/>
      <c r="E190" s="138"/>
      <c r="F190" s="138"/>
      <c r="G190" s="138"/>
      <c r="H190" s="138"/>
      <c r="I190" s="138"/>
      <c r="J190" s="138"/>
      <c r="K190" s="138"/>
      <c r="L190" s="138"/>
      <c r="M190" s="138"/>
      <c r="N190" s="138"/>
      <c r="O190" s="138"/>
      <c r="P190" s="138"/>
      <c r="Q190" s="138"/>
      <c r="R190" s="138"/>
      <c r="S190" s="138"/>
      <c r="T190" s="138"/>
      <c r="U190" s="138"/>
      <c r="V190" s="138"/>
      <c r="W190" s="138"/>
      <c r="X190" s="138"/>
      <c r="Y190" s="138"/>
      <c r="Z190" s="138"/>
      <c r="AA190" s="138"/>
      <c r="AB190" s="138"/>
      <c r="AC190" s="138"/>
      <c r="AD190" s="138"/>
      <c r="AE190" s="138"/>
      <c r="AF190" s="138"/>
      <c r="AG190" s="138"/>
      <c r="AH190" s="138"/>
      <c r="AI190" s="138"/>
      <c r="AJ190" s="138"/>
      <c r="AK190" s="138"/>
      <c r="AL190" s="138"/>
      <c r="AM190" s="138"/>
    </row>
    <row r="191" spans="2:39" x14ac:dyDescent="0.2">
      <c r="B191" s="136"/>
      <c r="C191" s="137"/>
      <c r="D191" s="138"/>
      <c r="E191" s="138"/>
      <c r="F191" s="138"/>
      <c r="G191" s="138"/>
      <c r="H191" s="138"/>
      <c r="I191" s="138"/>
      <c r="J191" s="138"/>
      <c r="K191" s="138"/>
      <c r="L191" s="138"/>
      <c r="M191" s="138"/>
      <c r="N191" s="138"/>
      <c r="O191" s="138"/>
      <c r="P191" s="138"/>
      <c r="Q191" s="138"/>
      <c r="R191" s="138"/>
      <c r="S191" s="138"/>
      <c r="T191" s="138"/>
      <c r="U191" s="138"/>
      <c r="V191" s="138"/>
      <c r="W191" s="138"/>
      <c r="X191" s="138"/>
      <c r="Y191" s="138"/>
      <c r="Z191" s="138"/>
      <c r="AA191" s="138"/>
      <c r="AB191" s="138"/>
      <c r="AC191" s="138"/>
      <c r="AD191" s="138"/>
      <c r="AE191" s="138"/>
      <c r="AF191" s="138"/>
      <c r="AG191" s="138"/>
      <c r="AH191" s="138"/>
      <c r="AI191" s="138"/>
      <c r="AJ191" s="138"/>
      <c r="AK191" s="138"/>
      <c r="AL191" s="138"/>
      <c r="AM191" s="138"/>
    </row>
    <row r="192" spans="2:39" x14ac:dyDescent="0.2">
      <c r="B192" s="136"/>
      <c r="C192" s="137"/>
      <c r="D192" s="138"/>
      <c r="E192" s="138"/>
      <c r="F192" s="138"/>
      <c r="G192" s="138"/>
      <c r="H192" s="138"/>
      <c r="I192" s="138"/>
      <c r="J192" s="138"/>
      <c r="K192" s="138"/>
      <c r="L192" s="138"/>
      <c r="M192" s="138"/>
      <c r="N192" s="138"/>
      <c r="O192" s="138"/>
      <c r="P192" s="138"/>
      <c r="Q192" s="138"/>
      <c r="R192" s="138"/>
      <c r="S192" s="138"/>
      <c r="T192" s="138"/>
      <c r="U192" s="138"/>
      <c r="V192" s="138"/>
      <c r="W192" s="138"/>
      <c r="X192" s="138"/>
      <c r="Y192" s="138"/>
      <c r="Z192" s="138"/>
      <c r="AA192" s="138"/>
      <c r="AB192" s="138"/>
      <c r="AC192" s="138"/>
      <c r="AD192" s="138"/>
      <c r="AE192" s="138"/>
      <c r="AF192" s="138"/>
      <c r="AG192" s="138"/>
      <c r="AH192" s="138"/>
      <c r="AI192" s="138"/>
      <c r="AJ192" s="138"/>
      <c r="AK192" s="138"/>
      <c r="AL192" s="138"/>
      <c r="AM192" s="138"/>
    </row>
    <row r="193" spans="2:39" x14ac:dyDescent="0.2">
      <c r="B193" s="136"/>
      <c r="C193" s="137"/>
      <c r="D193" s="138"/>
      <c r="E193" s="138"/>
      <c r="F193" s="138"/>
      <c r="G193" s="138"/>
      <c r="H193" s="138"/>
      <c r="I193" s="138"/>
      <c r="J193" s="138"/>
      <c r="K193" s="138"/>
      <c r="L193" s="138"/>
      <c r="M193" s="138"/>
      <c r="N193" s="138"/>
      <c r="O193" s="138"/>
      <c r="P193" s="138"/>
      <c r="Q193" s="138"/>
      <c r="R193" s="138"/>
      <c r="S193" s="138"/>
      <c r="T193" s="138"/>
      <c r="U193" s="138"/>
      <c r="V193" s="138"/>
      <c r="W193" s="138"/>
      <c r="X193" s="138"/>
      <c r="Y193" s="138"/>
      <c r="Z193" s="138"/>
      <c r="AA193" s="138"/>
      <c r="AB193" s="138"/>
      <c r="AC193" s="138"/>
      <c r="AD193" s="138"/>
      <c r="AE193" s="138"/>
      <c r="AF193" s="138"/>
      <c r="AG193" s="138"/>
      <c r="AH193" s="138"/>
      <c r="AI193" s="138"/>
      <c r="AJ193" s="138"/>
      <c r="AK193" s="138"/>
      <c r="AL193" s="138"/>
      <c r="AM193" s="138"/>
    </row>
    <row r="194" spans="2:39" x14ac:dyDescent="0.2">
      <c r="B194" s="136"/>
      <c r="C194" s="137"/>
      <c r="D194" s="138"/>
      <c r="E194" s="138"/>
      <c r="F194" s="138"/>
      <c r="G194" s="138"/>
      <c r="H194" s="138"/>
      <c r="I194" s="138"/>
      <c r="J194" s="138"/>
      <c r="K194" s="138"/>
      <c r="L194" s="138"/>
      <c r="M194" s="138"/>
      <c r="N194" s="138"/>
      <c r="O194" s="138"/>
      <c r="P194" s="138"/>
      <c r="Q194" s="138"/>
      <c r="R194" s="138"/>
      <c r="S194" s="138"/>
      <c r="T194" s="138"/>
      <c r="U194" s="138"/>
      <c r="V194" s="138"/>
      <c r="W194" s="138"/>
      <c r="X194" s="138"/>
      <c r="Y194" s="138"/>
      <c r="Z194" s="138"/>
      <c r="AA194" s="138"/>
      <c r="AB194" s="138"/>
      <c r="AC194" s="138"/>
      <c r="AD194" s="138"/>
      <c r="AE194" s="138"/>
      <c r="AF194" s="138"/>
      <c r="AG194" s="138"/>
      <c r="AH194" s="138"/>
      <c r="AI194" s="138"/>
      <c r="AJ194" s="138"/>
      <c r="AK194" s="138"/>
      <c r="AL194" s="138"/>
      <c r="AM194" s="138"/>
    </row>
    <row r="195" spans="2:39" x14ac:dyDescent="0.2">
      <c r="B195" s="136"/>
      <c r="C195" s="137"/>
      <c r="D195" s="138"/>
      <c r="E195" s="138"/>
      <c r="F195" s="138"/>
      <c r="G195" s="138"/>
      <c r="H195" s="138"/>
      <c r="I195" s="138"/>
      <c r="J195" s="138"/>
      <c r="K195" s="138"/>
      <c r="L195" s="138"/>
      <c r="M195" s="138"/>
      <c r="N195" s="138"/>
      <c r="O195" s="138"/>
      <c r="P195" s="138"/>
      <c r="Q195" s="138"/>
      <c r="R195" s="138"/>
      <c r="S195" s="138"/>
      <c r="T195" s="138"/>
      <c r="U195" s="138"/>
      <c r="V195" s="138"/>
      <c r="W195" s="138"/>
      <c r="X195" s="138"/>
      <c r="Y195" s="138"/>
      <c r="Z195" s="138"/>
      <c r="AA195" s="138"/>
      <c r="AB195" s="138"/>
      <c r="AC195" s="138"/>
      <c r="AD195" s="138"/>
      <c r="AE195" s="138"/>
      <c r="AF195" s="138"/>
      <c r="AG195" s="138"/>
      <c r="AH195" s="138"/>
      <c r="AI195" s="138"/>
      <c r="AJ195" s="138"/>
      <c r="AK195" s="138"/>
      <c r="AL195" s="138"/>
      <c r="AM195" s="138"/>
    </row>
    <row r="196" spans="2:39" x14ac:dyDescent="0.2">
      <c r="B196" s="136"/>
      <c r="C196" s="137"/>
      <c r="D196" s="138"/>
      <c r="E196" s="138"/>
      <c r="F196" s="138"/>
      <c r="G196" s="138"/>
      <c r="H196" s="138"/>
      <c r="I196" s="138"/>
      <c r="J196" s="138"/>
      <c r="K196" s="138"/>
      <c r="L196" s="138"/>
      <c r="M196" s="138"/>
      <c r="N196" s="138"/>
      <c r="O196" s="138"/>
      <c r="P196" s="138"/>
      <c r="Q196" s="138"/>
      <c r="R196" s="138"/>
      <c r="S196" s="138"/>
      <c r="T196" s="138"/>
      <c r="U196" s="138"/>
      <c r="V196" s="138"/>
      <c r="W196" s="138"/>
      <c r="X196" s="138"/>
      <c r="Y196" s="138"/>
      <c r="Z196" s="138"/>
      <c r="AA196" s="138"/>
      <c r="AB196" s="138"/>
      <c r="AC196" s="138"/>
      <c r="AD196" s="138"/>
      <c r="AE196" s="138"/>
      <c r="AF196" s="138"/>
      <c r="AG196" s="138"/>
      <c r="AH196" s="138"/>
      <c r="AI196" s="138"/>
      <c r="AJ196" s="138"/>
      <c r="AK196" s="138"/>
      <c r="AL196" s="138"/>
      <c r="AM196" s="138"/>
    </row>
    <row r="197" spans="2:39" x14ac:dyDescent="0.2">
      <c r="B197" s="136"/>
      <c r="C197" s="137"/>
      <c r="D197" s="138"/>
      <c r="E197" s="138"/>
      <c r="F197" s="138"/>
      <c r="G197" s="138"/>
      <c r="H197" s="138"/>
      <c r="I197" s="138"/>
      <c r="J197" s="138"/>
      <c r="K197" s="138"/>
      <c r="L197" s="138"/>
      <c r="M197" s="138"/>
      <c r="N197" s="138"/>
      <c r="O197" s="138"/>
      <c r="P197" s="138"/>
      <c r="Q197" s="138"/>
      <c r="R197" s="138"/>
      <c r="S197" s="138"/>
      <c r="T197" s="138"/>
      <c r="U197" s="138"/>
      <c r="V197" s="138"/>
      <c r="W197" s="138"/>
      <c r="X197" s="138"/>
      <c r="Y197" s="138"/>
      <c r="Z197" s="138"/>
      <c r="AA197" s="138"/>
      <c r="AB197" s="138"/>
      <c r="AC197" s="138"/>
      <c r="AD197" s="138"/>
      <c r="AE197" s="138"/>
      <c r="AF197" s="138"/>
      <c r="AG197" s="138"/>
      <c r="AH197" s="138"/>
      <c r="AI197" s="138"/>
      <c r="AJ197" s="138"/>
      <c r="AK197" s="138"/>
      <c r="AL197" s="138"/>
      <c r="AM197" s="138"/>
    </row>
    <row r="198" spans="2:39" x14ac:dyDescent="0.2">
      <c r="B198" s="136"/>
      <c r="C198" s="137"/>
      <c r="D198" s="138"/>
      <c r="E198" s="138"/>
      <c r="F198" s="138"/>
      <c r="G198" s="138"/>
      <c r="H198" s="138"/>
      <c r="I198" s="138"/>
      <c r="J198" s="138"/>
      <c r="K198" s="138"/>
      <c r="L198" s="138"/>
      <c r="M198" s="138"/>
      <c r="N198" s="138"/>
      <c r="O198" s="138"/>
      <c r="P198" s="138"/>
      <c r="Q198" s="138"/>
      <c r="R198" s="138"/>
      <c r="S198" s="138"/>
      <c r="T198" s="138"/>
      <c r="U198" s="138"/>
      <c r="V198" s="138"/>
      <c r="W198" s="138"/>
      <c r="X198" s="138"/>
      <c r="Y198" s="138"/>
      <c r="Z198" s="138"/>
      <c r="AA198" s="138"/>
      <c r="AB198" s="138"/>
      <c r="AC198" s="138"/>
      <c r="AD198" s="138"/>
      <c r="AE198" s="138"/>
      <c r="AF198" s="138"/>
      <c r="AG198" s="138"/>
      <c r="AH198" s="138"/>
      <c r="AI198" s="138"/>
      <c r="AJ198" s="138"/>
      <c r="AK198" s="138"/>
      <c r="AL198" s="138"/>
      <c r="AM198" s="138"/>
    </row>
    <row r="199" spans="2:39" x14ac:dyDescent="0.2">
      <c r="B199" s="136"/>
      <c r="C199" s="137"/>
      <c r="D199" s="138"/>
      <c r="E199" s="138"/>
      <c r="F199" s="138"/>
      <c r="G199" s="138"/>
      <c r="H199" s="138"/>
      <c r="I199" s="138"/>
      <c r="J199" s="138"/>
      <c r="K199" s="138"/>
      <c r="L199" s="138"/>
      <c r="M199" s="138"/>
      <c r="N199" s="138"/>
      <c r="O199" s="138"/>
      <c r="P199" s="138"/>
      <c r="Q199" s="138"/>
      <c r="R199" s="138"/>
      <c r="S199" s="138"/>
      <c r="T199" s="138"/>
      <c r="U199" s="138"/>
      <c r="V199" s="138"/>
      <c r="W199" s="138"/>
      <c r="X199" s="138"/>
      <c r="Y199" s="138"/>
      <c r="Z199" s="138"/>
      <c r="AA199" s="138"/>
      <c r="AB199" s="138"/>
      <c r="AC199" s="138"/>
      <c r="AD199" s="138"/>
      <c r="AE199" s="138"/>
      <c r="AF199" s="138"/>
      <c r="AG199" s="138"/>
      <c r="AH199" s="138"/>
      <c r="AI199" s="138"/>
      <c r="AJ199" s="138"/>
      <c r="AK199" s="138"/>
      <c r="AL199" s="138"/>
      <c r="AM199" s="138"/>
    </row>
    <row r="200" spans="2:39" x14ac:dyDescent="0.2">
      <c r="B200" s="136"/>
      <c r="C200" s="137"/>
      <c r="D200" s="138"/>
      <c r="E200" s="138"/>
      <c r="F200" s="138"/>
      <c r="G200" s="138"/>
      <c r="H200" s="138"/>
      <c r="I200" s="138"/>
      <c r="J200" s="138"/>
      <c r="K200" s="138"/>
      <c r="L200" s="138"/>
      <c r="M200" s="138"/>
      <c r="N200" s="138"/>
      <c r="O200" s="138"/>
      <c r="P200" s="138"/>
      <c r="Q200" s="138"/>
      <c r="R200" s="138"/>
      <c r="S200" s="138"/>
      <c r="T200" s="138"/>
      <c r="U200" s="138"/>
      <c r="V200" s="138"/>
      <c r="W200" s="138"/>
      <c r="X200" s="138"/>
      <c r="Y200" s="138"/>
      <c r="Z200" s="138"/>
      <c r="AA200" s="138"/>
      <c r="AB200" s="138"/>
      <c r="AC200" s="138"/>
      <c r="AD200" s="138"/>
      <c r="AE200" s="138"/>
      <c r="AF200" s="138"/>
      <c r="AG200" s="138"/>
      <c r="AH200" s="138"/>
      <c r="AI200" s="138"/>
      <c r="AJ200" s="138"/>
      <c r="AK200" s="138"/>
      <c r="AL200" s="138"/>
      <c r="AM200" s="138"/>
    </row>
    <row r="201" spans="2:39" x14ac:dyDescent="0.2">
      <c r="B201" s="136"/>
      <c r="C201" s="137"/>
      <c r="D201" s="138"/>
      <c r="E201" s="138"/>
      <c r="F201" s="138"/>
      <c r="G201" s="138"/>
      <c r="H201" s="138"/>
      <c r="I201" s="138"/>
      <c r="J201" s="138"/>
      <c r="K201" s="138"/>
      <c r="L201" s="138"/>
      <c r="M201" s="138"/>
      <c r="N201" s="138"/>
      <c r="O201" s="138"/>
      <c r="P201" s="138"/>
      <c r="Q201" s="138"/>
      <c r="R201" s="138"/>
      <c r="S201" s="138"/>
      <c r="T201" s="138"/>
      <c r="U201" s="138"/>
      <c r="V201" s="138"/>
      <c r="W201" s="138"/>
      <c r="X201" s="138"/>
      <c r="Y201" s="138"/>
      <c r="Z201" s="138"/>
      <c r="AA201" s="138"/>
      <c r="AB201" s="138"/>
      <c r="AC201" s="138"/>
      <c r="AD201" s="138"/>
      <c r="AE201" s="138"/>
      <c r="AF201" s="138"/>
      <c r="AG201" s="138"/>
      <c r="AH201" s="138"/>
      <c r="AI201" s="138"/>
      <c r="AJ201" s="138"/>
      <c r="AK201" s="138"/>
      <c r="AL201" s="138"/>
      <c r="AM201" s="138"/>
    </row>
    <row r="202" spans="2:39" x14ac:dyDescent="0.2">
      <c r="B202" s="136"/>
      <c r="C202" s="137"/>
      <c r="D202" s="138"/>
      <c r="E202" s="138"/>
      <c r="F202" s="138"/>
      <c r="G202" s="138"/>
      <c r="H202" s="138"/>
      <c r="I202" s="138"/>
      <c r="J202" s="138"/>
      <c r="K202" s="138"/>
      <c r="L202" s="138"/>
      <c r="M202" s="138"/>
      <c r="N202" s="138"/>
      <c r="O202" s="138"/>
      <c r="P202" s="138"/>
      <c r="Q202" s="138"/>
      <c r="R202" s="138"/>
      <c r="S202" s="138"/>
      <c r="T202" s="138"/>
      <c r="U202" s="138"/>
      <c r="V202" s="138"/>
      <c r="W202" s="138"/>
      <c r="X202" s="138"/>
      <c r="Y202" s="138"/>
      <c r="Z202" s="138"/>
      <c r="AA202" s="138"/>
      <c r="AB202" s="138"/>
      <c r="AC202" s="138"/>
      <c r="AD202" s="138"/>
      <c r="AE202" s="138"/>
      <c r="AF202" s="138"/>
      <c r="AG202" s="138"/>
      <c r="AH202" s="138"/>
      <c r="AI202" s="138"/>
      <c r="AJ202" s="138"/>
      <c r="AK202" s="138"/>
      <c r="AL202" s="138"/>
      <c r="AM202" s="138"/>
    </row>
    <row r="203" spans="2:39" x14ac:dyDescent="0.2">
      <c r="B203" s="136"/>
      <c r="C203" s="137"/>
      <c r="D203" s="138"/>
      <c r="E203" s="138"/>
      <c r="F203" s="138"/>
      <c r="G203" s="138"/>
      <c r="H203" s="138"/>
      <c r="I203" s="138"/>
      <c r="J203" s="138"/>
      <c r="K203" s="138"/>
      <c r="L203" s="138"/>
      <c r="M203" s="138"/>
      <c r="N203" s="138"/>
      <c r="O203" s="138"/>
      <c r="P203" s="138"/>
      <c r="Q203" s="138"/>
      <c r="R203" s="138"/>
      <c r="S203" s="138"/>
      <c r="T203" s="138"/>
      <c r="U203" s="138"/>
      <c r="V203" s="138"/>
      <c r="W203" s="138"/>
      <c r="X203" s="138"/>
      <c r="Y203" s="138"/>
      <c r="Z203" s="138"/>
      <c r="AA203" s="138"/>
      <c r="AB203" s="138"/>
      <c r="AC203" s="138"/>
      <c r="AD203" s="138"/>
      <c r="AE203" s="138"/>
      <c r="AF203" s="138"/>
      <c r="AG203" s="138"/>
      <c r="AH203" s="138"/>
      <c r="AI203" s="138"/>
      <c r="AJ203" s="138"/>
      <c r="AK203" s="138"/>
      <c r="AL203" s="138"/>
      <c r="AM203" s="138"/>
    </row>
    <row r="204" spans="2:39" x14ac:dyDescent="0.2">
      <c r="B204" s="136"/>
      <c r="C204" s="137"/>
      <c r="D204" s="138"/>
      <c r="E204" s="138"/>
      <c r="F204" s="138"/>
      <c r="G204" s="138"/>
      <c r="H204" s="138"/>
      <c r="I204" s="138"/>
      <c r="J204" s="138"/>
      <c r="K204" s="138"/>
      <c r="L204" s="138"/>
      <c r="M204" s="138"/>
      <c r="N204" s="138"/>
      <c r="O204" s="138"/>
      <c r="P204" s="138"/>
      <c r="Q204" s="138"/>
      <c r="R204" s="138"/>
      <c r="S204" s="138"/>
      <c r="T204" s="138"/>
      <c r="U204" s="138"/>
      <c r="V204" s="138"/>
      <c r="W204" s="138"/>
      <c r="X204" s="138"/>
      <c r="Y204" s="138"/>
      <c r="Z204" s="138"/>
      <c r="AA204" s="138"/>
      <c r="AB204" s="138"/>
      <c r="AC204" s="138"/>
      <c r="AD204" s="138"/>
      <c r="AE204" s="138"/>
      <c r="AF204" s="138"/>
      <c r="AG204" s="138"/>
      <c r="AH204" s="138"/>
      <c r="AI204" s="138"/>
      <c r="AJ204" s="138"/>
      <c r="AK204" s="138"/>
      <c r="AL204" s="138"/>
      <c r="AM204" s="138"/>
    </row>
    <row r="205" spans="2:39" x14ac:dyDescent="0.2">
      <c r="B205" s="136"/>
      <c r="C205" s="137"/>
      <c r="D205" s="138"/>
      <c r="E205" s="138"/>
      <c r="F205" s="138"/>
      <c r="G205" s="138"/>
      <c r="H205" s="138"/>
      <c r="I205" s="138"/>
      <c r="J205" s="138"/>
      <c r="K205" s="138"/>
      <c r="L205" s="138"/>
      <c r="M205" s="138"/>
      <c r="N205" s="138"/>
      <c r="O205" s="138"/>
      <c r="P205" s="138"/>
      <c r="Q205" s="138"/>
      <c r="R205" s="138"/>
      <c r="S205" s="138"/>
      <c r="T205" s="138"/>
      <c r="U205" s="138"/>
      <c r="V205" s="138"/>
      <c r="W205" s="138"/>
      <c r="X205" s="138"/>
      <c r="Y205" s="138"/>
      <c r="Z205" s="138"/>
      <c r="AA205" s="138"/>
      <c r="AB205" s="138"/>
      <c r="AC205" s="138"/>
      <c r="AD205" s="138"/>
      <c r="AE205" s="138"/>
      <c r="AF205" s="138"/>
      <c r="AG205" s="138"/>
      <c r="AH205" s="138"/>
      <c r="AI205" s="138"/>
      <c r="AJ205" s="138"/>
      <c r="AK205" s="138"/>
      <c r="AL205" s="138"/>
      <c r="AM205" s="138"/>
    </row>
    <row r="206" spans="2:39" x14ac:dyDescent="0.2">
      <c r="B206" s="136"/>
      <c r="C206" s="137"/>
      <c r="D206" s="138"/>
      <c r="E206" s="138"/>
      <c r="F206" s="138"/>
      <c r="G206" s="138"/>
      <c r="H206" s="138"/>
      <c r="I206" s="138"/>
      <c r="J206" s="138"/>
      <c r="K206" s="138"/>
      <c r="L206" s="138"/>
      <c r="M206" s="138"/>
      <c r="N206" s="138"/>
      <c r="O206" s="138"/>
      <c r="P206" s="138"/>
      <c r="Q206" s="138"/>
      <c r="R206" s="138"/>
      <c r="S206" s="138"/>
      <c r="T206" s="138"/>
      <c r="U206" s="138"/>
      <c r="V206" s="138"/>
      <c r="W206" s="138"/>
      <c r="X206" s="138"/>
      <c r="Y206" s="138"/>
      <c r="Z206" s="138"/>
      <c r="AA206" s="138"/>
      <c r="AB206" s="138"/>
      <c r="AC206" s="138"/>
      <c r="AD206" s="138"/>
      <c r="AE206" s="138"/>
      <c r="AF206" s="138"/>
      <c r="AG206" s="138"/>
      <c r="AH206" s="138"/>
      <c r="AI206" s="138"/>
      <c r="AJ206" s="138"/>
      <c r="AK206" s="138"/>
      <c r="AL206" s="138"/>
      <c r="AM206" s="138"/>
    </row>
    <row r="207" spans="2:39" x14ac:dyDescent="0.2">
      <c r="B207" s="136"/>
      <c r="C207" s="137"/>
      <c r="D207" s="138"/>
      <c r="E207" s="138"/>
      <c r="F207" s="138"/>
      <c r="G207" s="138"/>
      <c r="H207" s="138"/>
      <c r="I207" s="138"/>
      <c r="J207" s="138"/>
      <c r="K207" s="138"/>
      <c r="L207" s="138"/>
      <c r="M207" s="138"/>
      <c r="N207" s="138"/>
      <c r="O207" s="138"/>
      <c r="P207" s="138"/>
      <c r="Q207" s="138"/>
      <c r="R207" s="138"/>
      <c r="S207" s="138"/>
      <c r="T207" s="138"/>
      <c r="U207" s="138"/>
      <c r="V207" s="138"/>
      <c r="W207" s="138"/>
      <c r="X207" s="138"/>
      <c r="Y207" s="138"/>
      <c r="Z207" s="138"/>
      <c r="AA207" s="138"/>
      <c r="AB207" s="138"/>
      <c r="AC207" s="138"/>
      <c r="AD207" s="138"/>
      <c r="AE207" s="138"/>
      <c r="AF207" s="138"/>
      <c r="AG207" s="138"/>
      <c r="AH207" s="138"/>
      <c r="AI207" s="138"/>
      <c r="AJ207" s="138"/>
      <c r="AK207" s="138"/>
      <c r="AL207" s="138"/>
      <c r="AM207" s="138"/>
    </row>
    <row r="208" spans="2:39" x14ac:dyDescent="0.2">
      <c r="B208" s="136"/>
      <c r="C208" s="137"/>
      <c r="D208" s="138"/>
      <c r="E208" s="138"/>
      <c r="F208" s="138"/>
      <c r="G208" s="138"/>
      <c r="H208" s="138"/>
      <c r="I208" s="138"/>
      <c r="J208" s="138"/>
      <c r="K208" s="138"/>
      <c r="L208" s="138"/>
      <c r="M208" s="138"/>
      <c r="N208" s="138"/>
      <c r="O208" s="138"/>
      <c r="P208" s="138"/>
      <c r="Q208" s="138"/>
      <c r="R208" s="138"/>
      <c r="S208" s="138"/>
      <c r="T208" s="138"/>
      <c r="U208" s="138"/>
      <c r="V208" s="138"/>
      <c r="W208" s="138"/>
      <c r="X208" s="138"/>
      <c r="Y208" s="138"/>
      <c r="Z208" s="138"/>
      <c r="AA208" s="138"/>
      <c r="AB208" s="138"/>
      <c r="AC208" s="138"/>
      <c r="AD208" s="138"/>
      <c r="AE208" s="138"/>
      <c r="AF208" s="138"/>
      <c r="AG208" s="138"/>
      <c r="AH208" s="138"/>
      <c r="AI208" s="138"/>
      <c r="AJ208" s="138"/>
      <c r="AK208" s="138"/>
      <c r="AL208" s="138"/>
      <c r="AM208" s="138"/>
    </row>
    <row r="209" spans="2:39" x14ac:dyDescent="0.2">
      <c r="B209" s="136"/>
      <c r="C209" s="137"/>
      <c r="D209" s="138"/>
      <c r="E209" s="138"/>
      <c r="F209" s="138"/>
      <c r="G209" s="138"/>
      <c r="H209" s="138"/>
      <c r="I209" s="138"/>
      <c r="J209" s="138"/>
      <c r="K209" s="138"/>
      <c r="L209" s="138"/>
      <c r="M209" s="138"/>
      <c r="N209" s="138"/>
      <c r="O209" s="138"/>
      <c r="P209" s="138"/>
      <c r="Q209" s="138"/>
      <c r="R209" s="138"/>
      <c r="S209" s="138"/>
      <c r="T209" s="138"/>
      <c r="U209" s="138"/>
      <c r="V209" s="138"/>
      <c r="W209" s="138"/>
      <c r="X209" s="138"/>
      <c r="Y209" s="138"/>
      <c r="Z209" s="138"/>
      <c r="AA209" s="138"/>
      <c r="AB209" s="138"/>
      <c r="AC209" s="138"/>
      <c r="AD209" s="138"/>
      <c r="AE209" s="138"/>
      <c r="AF209" s="138"/>
      <c r="AG209" s="138"/>
      <c r="AH209" s="138"/>
      <c r="AI209" s="138"/>
      <c r="AJ209" s="138"/>
      <c r="AK209" s="138"/>
      <c r="AL209" s="138"/>
      <c r="AM209" s="138"/>
    </row>
    <row r="210" spans="2:39" x14ac:dyDescent="0.2">
      <c r="B210" s="136"/>
      <c r="C210" s="137"/>
      <c r="D210" s="138"/>
      <c r="E210" s="138"/>
      <c r="F210" s="138"/>
      <c r="G210" s="138"/>
      <c r="H210" s="138"/>
      <c r="I210" s="138"/>
      <c r="J210" s="138"/>
      <c r="K210" s="138"/>
      <c r="L210" s="138"/>
      <c r="M210" s="138"/>
      <c r="N210" s="138"/>
      <c r="O210" s="138"/>
      <c r="P210" s="138"/>
      <c r="Q210" s="138"/>
      <c r="R210" s="138"/>
      <c r="S210" s="138"/>
      <c r="T210" s="138"/>
      <c r="U210" s="138"/>
      <c r="V210" s="138"/>
      <c r="W210" s="138"/>
      <c r="X210" s="138"/>
      <c r="Y210" s="138"/>
      <c r="Z210" s="138"/>
      <c r="AA210" s="138"/>
      <c r="AB210" s="138"/>
      <c r="AC210" s="138"/>
      <c r="AD210" s="138"/>
      <c r="AE210" s="138"/>
      <c r="AF210" s="138"/>
      <c r="AG210" s="138"/>
      <c r="AH210" s="138"/>
      <c r="AI210" s="138"/>
      <c r="AJ210" s="138"/>
      <c r="AK210" s="138"/>
      <c r="AL210" s="138"/>
      <c r="AM210" s="138"/>
    </row>
    <row r="211" spans="2:39" x14ac:dyDescent="0.2">
      <c r="B211" s="136"/>
      <c r="C211" s="137"/>
      <c r="D211" s="138"/>
      <c r="E211" s="138"/>
      <c r="F211" s="138"/>
      <c r="G211" s="138"/>
      <c r="H211" s="138"/>
      <c r="I211" s="138"/>
      <c r="J211" s="138"/>
      <c r="K211" s="138"/>
      <c r="L211" s="138"/>
      <c r="M211" s="138"/>
      <c r="N211" s="138"/>
      <c r="O211" s="138"/>
      <c r="P211" s="138"/>
      <c r="Q211" s="138"/>
      <c r="R211" s="138"/>
      <c r="S211" s="138"/>
      <c r="T211" s="138"/>
      <c r="U211" s="138"/>
      <c r="V211" s="138"/>
      <c r="W211" s="138"/>
      <c r="X211" s="138"/>
      <c r="Y211" s="138"/>
      <c r="Z211" s="138"/>
      <c r="AA211" s="138"/>
      <c r="AB211" s="138"/>
      <c r="AC211" s="138"/>
      <c r="AD211" s="138"/>
      <c r="AE211" s="138"/>
      <c r="AF211" s="138"/>
      <c r="AG211" s="138"/>
      <c r="AH211" s="138"/>
      <c r="AI211" s="138"/>
      <c r="AJ211" s="138"/>
      <c r="AK211" s="138"/>
      <c r="AL211" s="138"/>
      <c r="AM211" s="138"/>
    </row>
    <row r="212" spans="2:39" x14ac:dyDescent="0.2">
      <c r="B212" s="136"/>
      <c r="C212" s="137"/>
      <c r="D212" s="138"/>
      <c r="E212" s="138"/>
      <c r="F212" s="138"/>
      <c r="G212" s="138"/>
      <c r="H212" s="138"/>
      <c r="I212" s="138"/>
      <c r="J212" s="138"/>
      <c r="K212" s="138"/>
      <c r="L212" s="138"/>
      <c r="M212" s="138"/>
      <c r="N212" s="138"/>
      <c r="O212" s="138"/>
      <c r="P212" s="138"/>
      <c r="Q212" s="138"/>
      <c r="R212" s="138"/>
      <c r="S212" s="138"/>
      <c r="T212" s="138"/>
      <c r="U212" s="138"/>
      <c r="V212" s="138"/>
      <c r="W212" s="138"/>
      <c r="X212" s="138"/>
      <c r="Y212" s="138"/>
      <c r="Z212" s="138"/>
      <c r="AA212" s="138"/>
      <c r="AB212" s="138"/>
      <c r="AC212" s="138"/>
      <c r="AD212" s="138"/>
      <c r="AE212" s="138"/>
      <c r="AF212" s="138"/>
      <c r="AG212" s="138"/>
      <c r="AH212" s="138"/>
      <c r="AI212" s="138"/>
      <c r="AJ212" s="138"/>
      <c r="AK212" s="138"/>
      <c r="AL212" s="138"/>
      <c r="AM212" s="138"/>
    </row>
    <row r="213" spans="2:39" x14ac:dyDescent="0.2">
      <c r="B213" s="136"/>
      <c r="C213" s="137"/>
      <c r="D213" s="138"/>
      <c r="E213" s="138"/>
      <c r="F213" s="138"/>
      <c r="G213" s="138"/>
      <c r="H213" s="138"/>
      <c r="I213" s="138"/>
      <c r="J213" s="138"/>
      <c r="K213" s="138"/>
      <c r="L213" s="138"/>
      <c r="M213" s="138"/>
      <c r="N213" s="138"/>
      <c r="O213" s="138"/>
      <c r="P213" s="138"/>
      <c r="Q213" s="138"/>
      <c r="R213" s="138"/>
      <c r="S213" s="138"/>
      <c r="T213" s="138"/>
      <c r="U213" s="138"/>
      <c r="V213" s="138"/>
      <c r="W213" s="138"/>
      <c r="X213" s="138"/>
      <c r="Y213" s="138"/>
      <c r="Z213" s="138"/>
      <c r="AA213" s="138"/>
      <c r="AB213" s="138"/>
      <c r="AC213" s="138"/>
      <c r="AD213" s="138"/>
      <c r="AE213" s="138"/>
      <c r="AF213" s="138"/>
      <c r="AG213" s="138"/>
      <c r="AH213" s="138"/>
      <c r="AI213" s="138"/>
      <c r="AJ213" s="138"/>
      <c r="AK213" s="138"/>
      <c r="AL213" s="138"/>
      <c r="AM213" s="138"/>
    </row>
    <row r="214" spans="2:39" x14ac:dyDescent="0.2">
      <c r="B214" s="136"/>
      <c r="C214" s="137"/>
      <c r="D214" s="138"/>
      <c r="E214" s="138"/>
      <c r="F214" s="138"/>
      <c r="G214" s="138"/>
      <c r="H214" s="138"/>
      <c r="I214" s="138"/>
      <c r="J214" s="138"/>
      <c r="K214" s="138"/>
      <c r="L214" s="138"/>
      <c r="M214" s="138"/>
      <c r="N214" s="138"/>
      <c r="O214" s="138"/>
      <c r="P214" s="138"/>
      <c r="Q214" s="138"/>
      <c r="R214" s="138"/>
      <c r="S214" s="138"/>
      <c r="T214" s="138"/>
      <c r="U214" s="138"/>
      <c r="V214" s="138"/>
      <c r="W214" s="138"/>
      <c r="X214" s="138"/>
      <c r="Y214" s="138"/>
      <c r="Z214" s="138"/>
      <c r="AA214" s="138"/>
      <c r="AB214" s="138"/>
      <c r="AC214" s="138"/>
      <c r="AD214" s="138"/>
      <c r="AE214" s="138"/>
      <c r="AF214" s="138"/>
      <c r="AG214" s="138"/>
      <c r="AH214" s="138"/>
      <c r="AI214" s="138"/>
      <c r="AJ214" s="138"/>
      <c r="AK214" s="138"/>
      <c r="AL214" s="138"/>
      <c r="AM214" s="138"/>
    </row>
    <row r="215" spans="2:39" x14ac:dyDescent="0.2">
      <c r="B215" s="136"/>
      <c r="C215" s="137"/>
      <c r="D215" s="138"/>
      <c r="E215" s="138"/>
      <c r="F215" s="138"/>
      <c r="G215" s="138"/>
      <c r="H215" s="138"/>
      <c r="I215" s="138"/>
      <c r="J215" s="138"/>
      <c r="K215" s="138"/>
      <c r="L215" s="138"/>
      <c r="M215" s="138"/>
      <c r="N215" s="138"/>
      <c r="O215" s="138"/>
      <c r="P215" s="138"/>
      <c r="Q215" s="138"/>
      <c r="R215" s="138"/>
      <c r="S215" s="138"/>
      <c r="T215" s="138"/>
      <c r="U215" s="138"/>
      <c r="V215" s="138"/>
      <c r="W215" s="138"/>
      <c r="X215" s="138"/>
      <c r="Y215" s="138"/>
      <c r="Z215" s="138"/>
      <c r="AA215" s="138"/>
      <c r="AB215" s="138"/>
      <c r="AC215" s="138"/>
      <c r="AD215" s="138"/>
      <c r="AE215" s="138"/>
      <c r="AF215" s="138"/>
      <c r="AG215" s="138"/>
      <c r="AH215" s="138"/>
      <c r="AI215" s="138"/>
      <c r="AJ215" s="138"/>
      <c r="AK215" s="138"/>
      <c r="AL215" s="138"/>
      <c r="AM215" s="138"/>
    </row>
    <row r="216" spans="2:39" x14ac:dyDescent="0.2">
      <c r="B216" s="136"/>
      <c r="C216" s="137"/>
      <c r="D216" s="138"/>
      <c r="E216" s="138"/>
      <c r="F216" s="138"/>
      <c r="G216" s="138"/>
      <c r="H216" s="138"/>
      <c r="I216" s="138"/>
      <c r="J216" s="138"/>
      <c r="K216" s="138"/>
      <c r="L216" s="138"/>
      <c r="M216" s="138"/>
      <c r="N216" s="138"/>
      <c r="O216" s="138"/>
      <c r="P216" s="138"/>
      <c r="Q216" s="138"/>
      <c r="R216" s="138"/>
      <c r="S216" s="138"/>
      <c r="T216" s="138"/>
      <c r="U216" s="138"/>
      <c r="V216" s="138"/>
      <c r="W216" s="138"/>
      <c r="X216" s="138"/>
      <c r="Y216" s="138"/>
      <c r="Z216" s="138"/>
      <c r="AA216" s="138"/>
      <c r="AB216" s="138"/>
      <c r="AC216" s="138"/>
      <c r="AD216" s="138"/>
      <c r="AE216" s="138"/>
      <c r="AF216" s="138"/>
      <c r="AG216" s="138"/>
      <c r="AH216" s="138"/>
      <c r="AI216" s="138"/>
      <c r="AJ216" s="138"/>
      <c r="AK216" s="138"/>
      <c r="AL216" s="138"/>
      <c r="AM216" s="138"/>
    </row>
    <row r="217" spans="2:39" x14ac:dyDescent="0.2">
      <c r="B217" s="136"/>
      <c r="C217" s="137"/>
      <c r="D217" s="138"/>
      <c r="E217" s="138"/>
      <c r="F217" s="138"/>
      <c r="G217" s="138"/>
      <c r="H217" s="138"/>
      <c r="I217" s="138"/>
      <c r="J217" s="138"/>
      <c r="K217" s="138"/>
      <c r="L217" s="138"/>
      <c r="M217" s="138"/>
      <c r="N217" s="138"/>
      <c r="O217" s="138"/>
      <c r="P217" s="138"/>
      <c r="Q217" s="138"/>
      <c r="R217" s="138"/>
      <c r="S217" s="138"/>
      <c r="T217" s="138"/>
      <c r="U217" s="138"/>
      <c r="V217" s="138"/>
      <c r="W217" s="138"/>
      <c r="X217" s="138"/>
      <c r="Y217" s="138"/>
      <c r="Z217" s="138"/>
      <c r="AA217" s="138"/>
      <c r="AB217" s="138"/>
      <c r="AC217" s="138"/>
      <c r="AD217" s="138"/>
      <c r="AE217" s="138"/>
      <c r="AF217" s="138"/>
      <c r="AG217" s="138"/>
      <c r="AH217" s="138"/>
      <c r="AI217" s="138"/>
      <c r="AJ217" s="138"/>
      <c r="AK217" s="138"/>
      <c r="AL217" s="138"/>
      <c r="AM217" s="138"/>
    </row>
    <row r="218" spans="2:39" x14ac:dyDescent="0.2">
      <c r="B218" s="136"/>
      <c r="C218" s="137"/>
      <c r="D218" s="138"/>
      <c r="E218" s="138"/>
      <c r="F218" s="138"/>
      <c r="G218" s="138"/>
      <c r="H218" s="138"/>
      <c r="I218" s="138"/>
      <c r="J218" s="138"/>
      <c r="K218" s="138"/>
      <c r="L218" s="138"/>
      <c r="M218" s="138"/>
      <c r="N218" s="138"/>
      <c r="O218" s="138"/>
      <c r="P218" s="138"/>
      <c r="Q218" s="138"/>
      <c r="R218" s="138"/>
      <c r="S218" s="138"/>
      <c r="T218" s="138"/>
      <c r="U218" s="138"/>
      <c r="V218" s="138"/>
      <c r="W218" s="138"/>
      <c r="X218" s="138"/>
      <c r="Y218" s="138"/>
      <c r="Z218" s="138"/>
      <c r="AA218" s="138"/>
      <c r="AB218" s="138"/>
      <c r="AC218" s="138"/>
      <c r="AD218" s="138"/>
      <c r="AE218" s="138"/>
      <c r="AF218" s="138"/>
      <c r="AG218" s="138"/>
      <c r="AH218" s="138"/>
      <c r="AI218" s="138"/>
      <c r="AJ218" s="138"/>
      <c r="AK218" s="138"/>
      <c r="AL218" s="138"/>
      <c r="AM218" s="138"/>
    </row>
    <row r="219" spans="2:39" x14ac:dyDescent="0.2">
      <c r="B219" s="136"/>
      <c r="C219" s="137"/>
      <c r="D219" s="138"/>
      <c r="E219" s="138"/>
      <c r="F219" s="138"/>
      <c r="G219" s="138"/>
      <c r="H219" s="138"/>
      <c r="I219" s="138"/>
      <c r="J219" s="138"/>
      <c r="K219" s="138"/>
      <c r="L219" s="138"/>
      <c r="M219" s="138"/>
      <c r="N219" s="138"/>
      <c r="O219" s="138"/>
      <c r="P219" s="138"/>
      <c r="Q219" s="138"/>
      <c r="R219" s="138"/>
      <c r="S219" s="138"/>
      <c r="T219" s="138"/>
      <c r="U219" s="138"/>
      <c r="V219" s="138"/>
      <c r="W219" s="138"/>
      <c r="X219" s="138"/>
      <c r="Y219" s="138"/>
      <c r="Z219" s="138"/>
      <c r="AA219" s="138"/>
      <c r="AB219" s="138"/>
      <c r="AC219" s="138"/>
      <c r="AD219" s="138"/>
      <c r="AE219" s="138"/>
      <c r="AF219" s="138"/>
      <c r="AG219" s="138"/>
      <c r="AH219" s="138"/>
      <c r="AI219" s="138"/>
      <c r="AJ219" s="138"/>
      <c r="AK219" s="138"/>
      <c r="AL219" s="138"/>
      <c r="AM219" s="138"/>
    </row>
    <row r="220" spans="2:39" x14ac:dyDescent="0.2">
      <c r="B220" s="136"/>
      <c r="C220" s="137"/>
      <c r="D220" s="138"/>
      <c r="E220" s="138"/>
      <c r="F220" s="138"/>
      <c r="G220" s="138"/>
      <c r="H220" s="138"/>
      <c r="I220" s="138"/>
      <c r="J220" s="138"/>
      <c r="K220" s="138"/>
      <c r="L220" s="138"/>
      <c r="M220" s="138"/>
      <c r="N220" s="138"/>
      <c r="O220" s="138"/>
      <c r="P220" s="138"/>
      <c r="Q220" s="138"/>
      <c r="R220" s="138"/>
      <c r="S220" s="138"/>
      <c r="T220" s="138"/>
      <c r="U220" s="138"/>
      <c r="V220" s="138"/>
      <c r="W220" s="138"/>
      <c r="X220" s="138"/>
      <c r="Y220" s="138"/>
      <c r="Z220" s="138"/>
      <c r="AA220" s="138"/>
      <c r="AB220" s="138"/>
      <c r="AC220" s="138"/>
      <c r="AD220" s="138"/>
      <c r="AE220" s="138"/>
      <c r="AF220" s="138"/>
      <c r="AG220" s="138"/>
      <c r="AH220" s="138"/>
      <c r="AI220" s="138"/>
      <c r="AJ220" s="138"/>
      <c r="AK220" s="138"/>
      <c r="AL220" s="138"/>
      <c r="AM220" s="138"/>
    </row>
    <row r="221" spans="2:39" x14ac:dyDescent="0.2">
      <c r="B221" s="136"/>
      <c r="C221" s="137"/>
      <c r="D221" s="138"/>
      <c r="E221" s="138"/>
      <c r="F221" s="138"/>
      <c r="G221" s="138"/>
      <c r="H221" s="138"/>
      <c r="I221" s="138"/>
      <c r="J221" s="138"/>
      <c r="K221" s="138"/>
      <c r="L221" s="138"/>
      <c r="M221" s="138"/>
      <c r="N221" s="138"/>
      <c r="O221" s="138"/>
      <c r="P221" s="138"/>
      <c r="Q221" s="138"/>
      <c r="R221" s="138"/>
      <c r="S221" s="138"/>
      <c r="T221" s="138"/>
      <c r="U221" s="138"/>
      <c r="V221" s="138"/>
      <c r="W221" s="138"/>
      <c r="X221" s="138"/>
      <c r="Y221" s="138"/>
      <c r="Z221" s="138"/>
      <c r="AA221" s="138"/>
      <c r="AB221" s="138"/>
      <c r="AC221" s="138"/>
      <c r="AD221" s="138"/>
      <c r="AE221" s="138"/>
      <c r="AF221" s="138"/>
      <c r="AG221" s="138"/>
      <c r="AH221" s="138"/>
      <c r="AI221" s="138"/>
      <c r="AJ221" s="138"/>
      <c r="AK221" s="138"/>
      <c r="AL221" s="138"/>
      <c r="AM221" s="138"/>
    </row>
    <row r="222" spans="2:39" x14ac:dyDescent="0.2">
      <c r="B222" s="136"/>
      <c r="C222" s="137"/>
      <c r="D222" s="138"/>
      <c r="E222" s="138"/>
      <c r="F222" s="138"/>
      <c r="G222" s="138"/>
      <c r="H222" s="138"/>
      <c r="I222" s="138"/>
      <c r="J222" s="138"/>
      <c r="K222" s="138"/>
      <c r="L222" s="138"/>
      <c r="M222" s="138"/>
      <c r="N222" s="138"/>
      <c r="O222" s="138"/>
      <c r="P222" s="138"/>
      <c r="Q222" s="138"/>
      <c r="R222" s="138"/>
      <c r="S222" s="138"/>
      <c r="T222" s="138"/>
      <c r="U222" s="138"/>
      <c r="V222" s="138"/>
      <c r="W222" s="138"/>
      <c r="X222" s="138"/>
      <c r="Y222" s="138"/>
      <c r="Z222" s="138"/>
      <c r="AA222" s="138"/>
      <c r="AB222" s="138"/>
      <c r="AC222" s="138"/>
      <c r="AD222" s="138"/>
      <c r="AE222" s="138"/>
      <c r="AF222" s="138"/>
      <c r="AG222" s="138"/>
      <c r="AH222" s="138"/>
      <c r="AI222" s="138"/>
      <c r="AJ222" s="138"/>
      <c r="AK222" s="138"/>
      <c r="AL222" s="138"/>
      <c r="AM222" s="138"/>
    </row>
    <row r="223" spans="2:39" x14ac:dyDescent="0.2">
      <c r="B223" s="136"/>
      <c r="C223" s="137"/>
      <c r="D223" s="138"/>
      <c r="E223" s="138"/>
      <c r="F223" s="138"/>
      <c r="G223" s="138"/>
      <c r="H223" s="138"/>
      <c r="I223" s="138"/>
      <c r="J223" s="138"/>
      <c r="K223" s="138"/>
      <c r="L223" s="138"/>
      <c r="M223" s="138"/>
      <c r="N223" s="138"/>
      <c r="O223" s="138"/>
      <c r="P223" s="138"/>
      <c r="Q223" s="138"/>
      <c r="R223" s="138"/>
      <c r="S223" s="138"/>
      <c r="T223" s="138"/>
      <c r="U223" s="138"/>
      <c r="V223" s="138"/>
      <c r="W223" s="138"/>
      <c r="X223" s="138"/>
      <c r="Y223" s="138"/>
      <c r="Z223" s="138"/>
      <c r="AA223" s="138"/>
      <c r="AB223" s="138"/>
      <c r="AC223" s="138"/>
      <c r="AD223" s="138"/>
      <c r="AE223" s="138"/>
      <c r="AF223" s="138"/>
      <c r="AG223" s="138"/>
      <c r="AH223" s="138"/>
      <c r="AI223" s="138"/>
      <c r="AJ223" s="138"/>
      <c r="AK223" s="138"/>
      <c r="AL223" s="138"/>
      <c r="AM223" s="138"/>
    </row>
    <row r="224" spans="2:39" x14ac:dyDescent="0.2">
      <c r="B224" s="136"/>
      <c r="C224" s="137"/>
      <c r="D224" s="138"/>
      <c r="E224" s="138"/>
      <c r="F224" s="138"/>
      <c r="G224" s="138"/>
      <c r="H224" s="138"/>
      <c r="I224" s="138"/>
      <c r="J224" s="138"/>
      <c r="K224" s="138"/>
      <c r="L224" s="138"/>
      <c r="M224" s="138"/>
      <c r="N224" s="138"/>
      <c r="O224" s="138"/>
      <c r="P224" s="138"/>
      <c r="Q224" s="138"/>
      <c r="R224" s="138"/>
      <c r="S224" s="138"/>
      <c r="T224" s="138"/>
      <c r="U224" s="138"/>
      <c r="V224" s="138"/>
      <c r="W224" s="138"/>
      <c r="X224" s="138"/>
      <c r="Y224" s="138"/>
      <c r="Z224" s="138"/>
      <c r="AA224" s="138"/>
      <c r="AB224" s="138"/>
      <c r="AC224" s="138"/>
      <c r="AD224" s="138"/>
      <c r="AE224" s="138"/>
      <c r="AF224" s="138"/>
      <c r="AG224" s="138"/>
      <c r="AH224" s="138"/>
      <c r="AI224" s="138"/>
      <c r="AJ224" s="138"/>
      <c r="AK224" s="138"/>
      <c r="AL224" s="138"/>
      <c r="AM224" s="138"/>
    </row>
    <row r="225" spans="2:39" x14ac:dyDescent="0.2">
      <c r="B225" s="136"/>
      <c r="C225" s="137"/>
      <c r="D225" s="138"/>
      <c r="E225" s="138"/>
      <c r="F225" s="138"/>
      <c r="G225" s="138"/>
      <c r="H225" s="138"/>
      <c r="I225" s="138"/>
      <c r="J225" s="138"/>
      <c r="K225" s="138"/>
      <c r="L225" s="138"/>
      <c r="M225" s="138"/>
      <c r="N225" s="138"/>
      <c r="O225" s="138"/>
      <c r="P225" s="138"/>
      <c r="Q225" s="138"/>
      <c r="R225" s="138"/>
      <c r="S225" s="138"/>
      <c r="T225" s="138"/>
      <c r="U225" s="138"/>
      <c r="V225" s="138"/>
      <c r="W225" s="138"/>
      <c r="X225" s="138"/>
      <c r="Y225" s="138"/>
      <c r="Z225" s="138"/>
      <c r="AA225" s="138"/>
      <c r="AB225" s="138"/>
      <c r="AC225" s="138"/>
      <c r="AD225" s="138"/>
      <c r="AE225" s="138"/>
      <c r="AF225" s="138"/>
      <c r="AG225" s="138"/>
      <c r="AH225" s="138"/>
      <c r="AI225" s="138"/>
      <c r="AJ225" s="138"/>
      <c r="AK225" s="138"/>
      <c r="AL225" s="138"/>
      <c r="AM225" s="138"/>
    </row>
    <row r="226" spans="2:39" x14ac:dyDescent="0.2">
      <c r="B226" s="136"/>
      <c r="C226" s="137"/>
      <c r="D226" s="138"/>
      <c r="E226" s="138"/>
      <c r="F226" s="138"/>
      <c r="G226" s="138"/>
      <c r="H226" s="138"/>
      <c r="I226" s="138"/>
      <c r="J226" s="138"/>
      <c r="K226" s="138"/>
      <c r="L226" s="138"/>
      <c r="M226" s="138"/>
      <c r="N226" s="138"/>
      <c r="O226" s="138"/>
      <c r="P226" s="138"/>
      <c r="Q226" s="138"/>
      <c r="R226" s="138"/>
      <c r="S226" s="138"/>
      <c r="T226" s="138"/>
      <c r="U226" s="138"/>
      <c r="V226" s="138"/>
      <c r="W226" s="138"/>
      <c r="X226" s="138"/>
      <c r="Y226" s="138"/>
      <c r="Z226" s="138"/>
      <c r="AA226" s="138"/>
      <c r="AB226" s="138"/>
      <c r="AC226" s="138"/>
      <c r="AD226" s="138"/>
      <c r="AE226" s="138"/>
      <c r="AF226" s="138"/>
      <c r="AG226" s="138"/>
      <c r="AH226" s="138"/>
      <c r="AI226" s="138"/>
      <c r="AJ226" s="138"/>
      <c r="AK226" s="138"/>
      <c r="AL226" s="138"/>
      <c r="AM226" s="138"/>
    </row>
    <row r="227" spans="2:39" x14ac:dyDescent="0.2">
      <c r="B227" s="136"/>
      <c r="C227" s="137"/>
      <c r="D227" s="138"/>
      <c r="E227" s="138"/>
      <c r="F227" s="138"/>
      <c r="G227" s="138"/>
      <c r="H227" s="138"/>
      <c r="I227" s="138"/>
      <c r="J227" s="138"/>
      <c r="K227" s="138"/>
      <c r="L227" s="138"/>
      <c r="M227" s="138"/>
      <c r="N227" s="138"/>
      <c r="O227" s="138"/>
      <c r="P227" s="138"/>
      <c r="Q227" s="138"/>
      <c r="R227" s="138"/>
      <c r="S227" s="138"/>
      <c r="T227" s="138"/>
      <c r="U227" s="138"/>
      <c r="V227" s="138"/>
      <c r="W227" s="138"/>
      <c r="X227" s="138"/>
      <c r="Y227" s="138"/>
      <c r="Z227" s="138"/>
      <c r="AA227" s="138"/>
      <c r="AB227" s="138"/>
      <c r="AC227" s="138"/>
      <c r="AD227" s="138"/>
      <c r="AE227" s="138"/>
      <c r="AF227" s="138"/>
      <c r="AG227" s="138"/>
      <c r="AH227" s="138"/>
      <c r="AI227" s="138"/>
      <c r="AJ227" s="138"/>
      <c r="AK227" s="138"/>
      <c r="AL227" s="138"/>
      <c r="AM227" s="138"/>
    </row>
    <row r="228" spans="2:39" x14ac:dyDescent="0.2">
      <c r="B228" s="136"/>
      <c r="C228" s="137"/>
      <c r="D228" s="138"/>
      <c r="E228" s="138"/>
      <c r="F228" s="138"/>
      <c r="G228" s="138"/>
      <c r="H228" s="138"/>
      <c r="I228" s="138"/>
      <c r="J228" s="138"/>
      <c r="K228" s="138"/>
      <c r="L228" s="138"/>
      <c r="M228" s="138"/>
      <c r="N228" s="138"/>
      <c r="O228" s="138"/>
      <c r="P228" s="138"/>
      <c r="Q228" s="138"/>
      <c r="R228" s="138"/>
      <c r="S228" s="138"/>
      <c r="T228" s="138"/>
      <c r="U228" s="138"/>
      <c r="V228" s="138"/>
      <c r="W228" s="138"/>
      <c r="X228" s="138"/>
      <c r="Y228" s="138"/>
      <c r="Z228" s="138"/>
      <c r="AA228" s="138"/>
      <c r="AB228" s="138"/>
      <c r="AC228" s="138"/>
      <c r="AD228" s="138"/>
      <c r="AE228" s="138"/>
      <c r="AF228" s="138"/>
      <c r="AG228" s="138"/>
      <c r="AH228" s="138"/>
      <c r="AI228" s="138"/>
      <c r="AJ228" s="138"/>
      <c r="AK228" s="138"/>
      <c r="AL228" s="138"/>
      <c r="AM228" s="138"/>
    </row>
    <row r="229" spans="2:39" x14ac:dyDescent="0.2">
      <c r="B229" s="136"/>
      <c r="C229" s="137"/>
      <c r="D229" s="138"/>
      <c r="E229" s="138"/>
      <c r="F229" s="138"/>
      <c r="G229" s="138"/>
      <c r="H229" s="138"/>
      <c r="I229" s="138"/>
      <c r="J229" s="138"/>
      <c r="K229" s="138"/>
      <c r="L229" s="138"/>
      <c r="M229" s="138"/>
      <c r="N229" s="138"/>
      <c r="O229" s="138"/>
      <c r="P229" s="138"/>
      <c r="Q229" s="138"/>
      <c r="R229" s="138"/>
      <c r="S229" s="138"/>
      <c r="T229" s="138"/>
      <c r="U229" s="138"/>
      <c r="V229" s="138"/>
      <c r="W229" s="138"/>
      <c r="X229" s="138"/>
      <c r="Y229" s="138"/>
      <c r="Z229" s="138"/>
      <c r="AA229" s="138"/>
      <c r="AB229" s="138"/>
      <c r="AC229" s="138"/>
      <c r="AD229" s="138"/>
      <c r="AE229" s="138"/>
      <c r="AF229" s="138"/>
      <c r="AG229" s="138"/>
      <c r="AH229" s="138"/>
      <c r="AI229" s="138"/>
      <c r="AJ229" s="138"/>
      <c r="AK229" s="138"/>
      <c r="AL229" s="138"/>
      <c r="AM229" s="138"/>
    </row>
    <row r="230" spans="2:39" x14ac:dyDescent="0.2">
      <c r="B230" s="136"/>
      <c r="C230" s="137"/>
      <c r="D230" s="138"/>
      <c r="E230" s="138"/>
      <c r="F230" s="138"/>
      <c r="G230" s="138"/>
      <c r="H230" s="138"/>
      <c r="I230" s="138"/>
      <c r="J230" s="138"/>
      <c r="K230" s="138"/>
      <c r="L230" s="138"/>
      <c r="M230" s="138"/>
      <c r="N230" s="138"/>
      <c r="O230" s="138"/>
      <c r="P230" s="138"/>
      <c r="Q230" s="138"/>
      <c r="R230" s="138"/>
      <c r="S230" s="138"/>
      <c r="T230" s="138"/>
      <c r="U230" s="138"/>
      <c r="V230" s="138"/>
      <c r="W230" s="138"/>
      <c r="X230" s="138"/>
      <c r="Y230" s="138"/>
      <c r="Z230" s="138"/>
      <c r="AA230" s="138"/>
      <c r="AB230" s="138"/>
      <c r="AC230" s="138"/>
      <c r="AD230" s="138"/>
      <c r="AE230" s="138"/>
      <c r="AF230" s="138"/>
      <c r="AG230" s="138"/>
      <c r="AH230" s="138"/>
      <c r="AI230" s="138"/>
      <c r="AJ230" s="138"/>
      <c r="AK230" s="138"/>
      <c r="AL230" s="138"/>
      <c r="AM230" s="138"/>
    </row>
    <row r="231" spans="2:39" x14ac:dyDescent="0.2">
      <c r="B231" s="136"/>
      <c r="C231" s="137"/>
      <c r="D231" s="138"/>
      <c r="E231" s="138"/>
      <c r="F231" s="138"/>
      <c r="G231" s="138"/>
      <c r="H231" s="138"/>
      <c r="I231" s="138"/>
      <c r="J231" s="138"/>
      <c r="K231" s="138"/>
      <c r="L231" s="138"/>
      <c r="M231" s="138"/>
      <c r="N231" s="138"/>
      <c r="O231" s="138"/>
      <c r="P231" s="138"/>
      <c r="Q231" s="138"/>
      <c r="R231" s="138"/>
      <c r="S231" s="138"/>
      <c r="T231" s="138"/>
      <c r="U231" s="138"/>
      <c r="V231" s="138"/>
      <c r="W231" s="138"/>
      <c r="X231" s="138"/>
      <c r="Y231" s="138"/>
      <c r="Z231" s="138"/>
      <c r="AA231" s="138"/>
      <c r="AB231" s="138"/>
      <c r="AC231" s="138"/>
      <c r="AD231" s="138"/>
      <c r="AE231" s="138"/>
      <c r="AF231" s="138"/>
      <c r="AG231" s="138"/>
      <c r="AH231" s="138"/>
      <c r="AI231" s="138"/>
      <c r="AJ231" s="138"/>
      <c r="AK231" s="138"/>
      <c r="AL231" s="138"/>
      <c r="AM231" s="138"/>
    </row>
    <row r="232" spans="2:39" x14ac:dyDescent="0.2">
      <c r="B232" s="136"/>
      <c r="C232" s="137"/>
      <c r="D232" s="138"/>
      <c r="E232" s="138"/>
      <c r="F232" s="138"/>
      <c r="G232" s="138"/>
      <c r="H232" s="138"/>
      <c r="I232" s="138"/>
      <c r="J232" s="138"/>
      <c r="K232" s="138"/>
      <c r="L232" s="138"/>
      <c r="M232" s="138"/>
      <c r="N232" s="138"/>
      <c r="O232" s="138"/>
      <c r="P232" s="138"/>
      <c r="Q232" s="138"/>
      <c r="R232" s="138"/>
      <c r="S232" s="138"/>
      <c r="T232" s="138"/>
      <c r="U232" s="138"/>
      <c r="V232" s="138"/>
      <c r="W232" s="138"/>
      <c r="X232" s="138"/>
      <c r="Y232" s="138"/>
      <c r="Z232" s="138"/>
      <c r="AA232" s="138"/>
      <c r="AB232" s="138"/>
      <c r="AC232" s="138"/>
      <c r="AD232" s="138"/>
      <c r="AE232" s="138"/>
      <c r="AF232" s="138"/>
      <c r="AG232" s="138"/>
      <c r="AH232" s="138"/>
      <c r="AI232" s="138"/>
      <c r="AJ232" s="138"/>
      <c r="AK232" s="138"/>
      <c r="AL232" s="138"/>
      <c r="AM232" s="138"/>
    </row>
    <row r="233" spans="2:39" x14ac:dyDescent="0.2">
      <c r="B233" s="136"/>
      <c r="C233" s="137"/>
      <c r="D233" s="138"/>
      <c r="E233" s="138"/>
      <c r="F233" s="138"/>
      <c r="G233" s="138"/>
      <c r="H233" s="138"/>
      <c r="I233" s="138"/>
      <c r="J233" s="138"/>
      <c r="K233" s="138"/>
      <c r="L233" s="138"/>
      <c r="M233" s="138"/>
      <c r="N233" s="138"/>
      <c r="O233" s="138"/>
      <c r="P233" s="138"/>
      <c r="Q233" s="138"/>
      <c r="R233" s="138"/>
      <c r="S233" s="138"/>
      <c r="T233" s="138"/>
      <c r="U233" s="138"/>
      <c r="V233" s="138"/>
      <c r="W233" s="138"/>
      <c r="X233" s="138"/>
      <c r="Y233" s="138"/>
      <c r="Z233" s="138"/>
      <c r="AA233" s="138"/>
      <c r="AB233" s="138"/>
      <c r="AC233" s="138"/>
      <c r="AD233" s="138"/>
      <c r="AE233" s="138"/>
      <c r="AF233" s="138"/>
      <c r="AG233" s="138"/>
      <c r="AH233" s="138"/>
      <c r="AI233" s="138"/>
      <c r="AJ233" s="138"/>
      <c r="AK233" s="138"/>
      <c r="AL233" s="138"/>
      <c r="AM233" s="138"/>
    </row>
    <row r="234" spans="2:39" x14ac:dyDescent="0.2">
      <c r="B234" s="136"/>
      <c r="C234" s="137"/>
      <c r="D234" s="138"/>
      <c r="E234" s="138"/>
      <c r="F234" s="138"/>
      <c r="G234" s="138"/>
      <c r="H234" s="138"/>
      <c r="I234" s="138"/>
      <c r="J234" s="138"/>
      <c r="K234" s="138"/>
      <c r="L234" s="138"/>
      <c r="M234" s="138"/>
      <c r="N234" s="138"/>
      <c r="O234" s="138"/>
      <c r="P234" s="138"/>
      <c r="Q234" s="138"/>
      <c r="R234" s="138"/>
      <c r="S234" s="138"/>
      <c r="T234" s="138"/>
      <c r="U234" s="138"/>
      <c r="V234" s="138"/>
      <c r="W234" s="138"/>
      <c r="X234" s="138"/>
      <c r="Y234" s="138"/>
      <c r="Z234" s="138"/>
      <c r="AA234" s="138"/>
      <c r="AB234" s="138"/>
      <c r="AC234" s="138"/>
      <c r="AD234" s="138"/>
      <c r="AE234" s="138"/>
      <c r="AF234" s="138"/>
      <c r="AG234" s="138"/>
      <c r="AH234" s="138"/>
      <c r="AI234" s="138"/>
      <c r="AJ234" s="138"/>
      <c r="AK234" s="138"/>
      <c r="AL234" s="138"/>
      <c r="AM234" s="138"/>
    </row>
    <row r="235" spans="2:39" x14ac:dyDescent="0.2">
      <c r="B235" s="136"/>
      <c r="C235" s="137"/>
      <c r="D235" s="138"/>
      <c r="E235" s="138"/>
      <c r="F235" s="138"/>
      <c r="G235" s="138"/>
      <c r="H235" s="138"/>
      <c r="I235" s="138"/>
      <c r="J235" s="138"/>
      <c r="K235" s="138"/>
      <c r="L235" s="138"/>
      <c r="M235" s="138"/>
      <c r="N235" s="138"/>
      <c r="O235" s="138"/>
      <c r="P235" s="138"/>
      <c r="Q235" s="138"/>
      <c r="R235" s="138"/>
      <c r="S235" s="138"/>
      <c r="T235" s="138"/>
      <c r="U235" s="138"/>
      <c r="V235" s="138"/>
      <c r="W235" s="138"/>
      <c r="X235" s="138"/>
      <c r="Y235" s="138"/>
      <c r="Z235" s="138"/>
      <c r="AA235" s="138"/>
      <c r="AB235" s="138"/>
      <c r="AC235" s="138"/>
      <c r="AD235" s="138"/>
      <c r="AE235" s="138"/>
      <c r="AF235" s="138"/>
      <c r="AG235" s="138"/>
      <c r="AH235" s="138"/>
      <c r="AI235" s="138"/>
      <c r="AJ235" s="138"/>
      <c r="AK235" s="138"/>
      <c r="AL235" s="138"/>
      <c r="AM235" s="138"/>
    </row>
    <row r="236" spans="2:39" x14ac:dyDescent="0.2">
      <c r="B236" s="136"/>
      <c r="C236" s="137"/>
      <c r="D236" s="138"/>
      <c r="E236" s="138"/>
      <c r="F236" s="138"/>
      <c r="G236" s="138"/>
      <c r="H236" s="138"/>
      <c r="I236" s="138"/>
      <c r="J236" s="138"/>
      <c r="K236" s="138"/>
      <c r="L236" s="138"/>
      <c r="M236" s="138"/>
      <c r="N236" s="138"/>
      <c r="O236" s="138"/>
      <c r="P236" s="138"/>
      <c r="Q236" s="138"/>
      <c r="R236" s="138"/>
      <c r="S236" s="138"/>
      <c r="T236" s="138"/>
      <c r="U236" s="138"/>
      <c r="V236" s="138"/>
      <c r="W236" s="138"/>
      <c r="X236" s="138"/>
      <c r="Y236" s="138"/>
      <c r="Z236" s="138"/>
      <c r="AA236" s="138"/>
      <c r="AB236" s="138"/>
      <c r="AC236" s="138"/>
      <c r="AD236" s="138"/>
      <c r="AE236" s="138"/>
      <c r="AF236" s="138"/>
      <c r="AG236" s="138"/>
      <c r="AH236" s="138"/>
      <c r="AI236" s="138"/>
      <c r="AJ236" s="138"/>
      <c r="AK236" s="138"/>
      <c r="AL236" s="138"/>
      <c r="AM236" s="138"/>
    </row>
    <row r="237" spans="2:39" x14ac:dyDescent="0.2">
      <c r="B237" s="136"/>
      <c r="C237" s="137"/>
      <c r="D237" s="138"/>
      <c r="E237" s="138"/>
      <c r="F237" s="138"/>
      <c r="G237" s="138"/>
      <c r="H237" s="138"/>
      <c r="I237" s="138"/>
      <c r="J237" s="138"/>
      <c r="K237" s="138"/>
      <c r="L237" s="138"/>
      <c r="M237" s="138"/>
      <c r="N237" s="138"/>
      <c r="O237" s="138"/>
      <c r="P237" s="138"/>
      <c r="Q237" s="138"/>
      <c r="R237" s="138"/>
      <c r="S237" s="138"/>
      <c r="T237" s="138"/>
      <c r="U237" s="138"/>
      <c r="V237" s="138"/>
      <c r="W237" s="138"/>
      <c r="X237" s="138"/>
      <c r="Y237" s="138"/>
      <c r="Z237" s="138"/>
      <c r="AA237" s="138"/>
      <c r="AB237" s="138"/>
      <c r="AC237" s="138"/>
      <c r="AD237" s="138"/>
      <c r="AE237" s="138"/>
      <c r="AF237" s="138"/>
      <c r="AG237" s="138"/>
      <c r="AH237" s="138"/>
      <c r="AI237" s="138"/>
      <c r="AJ237" s="138"/>
      <c r="AK237" s="138"/>
      <c r="AL237" s="138"/>
      <c r="AM237" s="138"/>
    </row>
    <row r="238" spans="2:39" x14ac:dyDescent="0.2">
      <c r="B238" s="136"/>
      <c r="C238" s="137"/>
      <c r="D238" s="138"/>
      <c r="E238" s="138"/>
      <c r="F238" s="138"/>
      <c r="G238" s="138"/>
      <c r="H238" s="138"/>
      <c r="I238" s="138"/>
      <c r="J238" s="138"/>
      <c r="K238" s="138"/>
      <c r="L238" s="138"/>
      <c r="M238" s="138"/>
      <c r="N238" s="138"/>
      <c r="O238" s="138"/>
      <c r="P238" s="138"/>
      <c r="Q238" s="138"/>
      <c r="R238" s="138"/>
      <c r="S238" s="138"/>
      <c r="T238" s="138"/>
      <c r="U238" s="138"/>
      <c r="V238" s="138"/>
      <c r="W238" s="138"/>
      <c r="X238" s="138"/>
      <c r="Y238" s="138"/>
      <c r="Z238" s="138"/>
      <c r="AA238" s="138"/>
      <c r="AB238" s="138"/>
      <c r="AC238" s="138"/>
      <c r="AD238" s="138"/>
      <c r="AE238" s="138"/>
      <c r="AF238" s="138"/>
      <c r="AG238" s="138"/>
      <c r="AH238" s="138"/>
      <c r="AI238" s="138"/>
      <c r="AJ238" s="138"/>
      <c r="AK238" s="138"/>
      <c r="AL238" s="138"/>
      <c r="AM238" s="138"/>
    </row>
    <row r="239" spans="2:39" x14ac:dyDescent="0.2">
      <c r="B239" s="136"/>
      <c r="C239" s="137"/>
      <c r="D239" s="138"/>
      <c r="E239" s="138"/>
      <c r="F239" s="138"/>
      <c r="G239" s="138"/>
      <c r="H239" s="138"/>
      <c r="I239" s="138"/>
      <c r="J239" s="138"/>
      <c r="K239" s="138"/>
      <c r="L239" s="138"/>
      <c r="M239" s="138"/>
      <c r="N239" s="138"/>
      <c r="O239" s="138"/>
      <c r="P239" s="138"/>
      <c r="Q239" s="138"/>
      <c r="R239" s="138"/>
      <c r="S239" s="138"/>
      <c r="T239" s="138"/>
      <c r="U239" s="138"/>
      <c r="V239" s="138"/>
      <c r="W239" s="138"/>
      <c r="X239" s="138"/>
      <c r="Y239" s="138"/>
      <c r="Z239" s="138"/>
      <c r="AA239" s="138"/>
      <c r="AB239" s="138"/>
      <c r="AC239" s="138"/>
      <c r="AD239" s="138"/>
      <c r="AE239" s="138"/>
      <c r="AF239" s="138"/>
      <c r="AG239" s="138"/>
      <c r="AH239" s="138"/>
      <c r="AI239" s="138"/>
      <c r="AJ239" s="138"/>
      <c r="AK239" s="138"/>
      <c r="AL239" s="138"/>
      <c r="AM239" s="138"/>
    </row>
    <row r="240" spans="2:39" x14ac:dyDescent="0.2">
      <c r="B240" s="136"/>
      <c r="C240" s="137"/>
      <c r="D240" s="138"/>
      <c r="E240" s="138"/>
      <c r="F240" s="138"/>
      <c r="G240" s="138"/>
      <c r="H240" s="138"/>
      <c r="I240" s="138"/>
      <c r="J240" s="138"/>
      <c r="K240" s="138"/>
      <c r="L240" s="138"/>
      <c r="M240" s="138"/>
      <c r="N240" s="138"/>
      <c r="O240" s="138"/>
      <c r="P240" s="138"/>
      <c r="Q240" s="138"/>
      <c r="R240" s="138"/>
      <c r="S240" s="138"/>
      <c r="T240" s="138"/>
      <c r="U240" s="138"/>
      <c r="V240" s="138"/>
      <c r="W240" s="138"/>
      <c r="X240" s="138"/>
      <c r="Y240" s="138"/>
      <c r="Z240" s="138"/>
      <c r="AA240" s="138"/>
      <c r="AB240" s="138"/>
      <c r="AC240" s="138"/>
      <c r="AD240" s="138"/>
      <c r="AE240" s="138"/>
      <c r="AF240" s="138"/>
      <c r="AG240" s="138"/>
      <c r="AH240" s="138"/>
      <c r="AI240" s="138"/>
      <c r="AJ240" s="138"/>
      <c r="AK240" s="138"/>
      <c r="AL240" s="138"/>
      <c r="AM240" s="138"/>
    </row>
    <row r="241" spans="2:39" x14ac:dyDescent="0.2">
      <c r="B241" s="136"/>
      <c r="C241" s="137"/>
      <c r="D241" s="138"/>
      <c r="E241" s="138"/>
      <c r="F241" s="138"/>
      <c r="G241" s="138"/>
      <c r="H241" s="138"/>
      <c r="I241" s="138"/>
      <c r="J241" s="138"/>
      <c r="K241" s="138"/>
      <c r="L241" s="138"/>
      <c r="M241" s="138"/>
      <c r="N241" s="138"/>
      <c r="O241" s="138"/>
      <c r="P241" s="138"/>
      <c r="Q241" s="138"/>
      <c r="R241" s="138"/>
      <c r="S241" s="138"/>
      <c r="T241" s="138"/>
      <c r="U241" s="138"/>
      <c r="V241" s="138"/>
      <c r="W241" s="138"/>
      <c r="X241" s="138"/>
      <c r="Y241" s="138"/>
      <c r="Z241" s="138"/>
      <c r="AA241" s="138"/>
      <c r="AB241" s="138"/>
      <c r="AC241" s="138"/>
      <c r="AD241" s="138"/>
      <c r="AE241" s="138"/>
      <c r="AF241" s="138"/>
      <c r="AG241" s="138"/>
      <c r="AH241" s="138"/>
      <c r="AI241" s="138"/>
      <c r="AJ241" s="138"/>
      <c r="AK241" s="138"/>
      <c r="AL241" s="138"/>
      <c r="AM241" s="138"/>
    </row>
    <row r="242" spans="2:39" x14ac:dyDescent="0.2">
      <c r="B242" s="136"/>
      <c r="C242" s="137"/>
      <c r="D242" s="138"/>
      <c r="E242" s="138"/>
      <c r="F242" s="138"/>
      <c r="G242" s="138"/>
      <c r="H242" s="138"/>
      <c r="I242" s="138"/>
      <c r="J242" s="138"/>
      <c r="K242" s="138"/>
      <c r="L242" s="138"/>
      <c r="M242" s="138"/>
      <c r="N242" s="138"/>
      <c r="O242" s="138"/>
      <c r="P242" s="138"/>
      <c r="Q242" s="138"/>
      <c r="R242" s="138"/>
      <c r="S242" s="138"/>
      <c r="T242" s="138"/>
      <c r="U242" s="138"/>
      <c r="V242" s="138"/>
      <c r="W242" s="138"/>
      <c r="X242" s="138"/>
      <c r="Y242" s="138"/>
      <c r="Z242" s="138"/>
      <c r="AA242" s="138"/>
      <c r="AB242" s="138"/>
      <c r="AC242" s="138"/>
      <c r="AD242" s="138"/>
      <c r="AE242" s="138"/>
      <c r="AF242" s="138"/>
      <c r="AG242" s="138"/>
      <c r="AH242" s="138"/>
      <c r="AI242" s="138"/>
      <c r="AJ242" s="138"/>
      <c r="AK242" s="138"/>
      <c r="AL242" s="138"/>
      <c r="AM242" s="138"/>
    </row>
    <row r="243" spans="2:39" x14ac:dyDescent="0.2">
      <c r="B243" s="136"/>
      <c r="C243" s="137"/>
      <c r="D243" s="138"/>
      <c r="E243" s="138"/>
      <c r="F243" s="138"/>
      <c r="G243" s="138"/>
      <c r="H243" s="138"/>
      <c r="I243" s="138"/>
      <c r="J243" s="138"/>
      <c r="K243" s="138"/>
      <c r="L243" s="138"/>
      <c r="M243" s="138"/>
      <c r="N243" s="138"/>
      <c r="O243" s="138"/>
      <c r="P243" s="138"/>
      <c r="Q243" s="138"/>
      <c r="R243" s="138"/>
      <c r="S243" s="138"/>
      <c r="T243" s="138"/>
      <c r="U243" s="138"/>
      <c r="V243" s="138"/>
      <c r="W243" s="138"/>
      <c r="X243" s="138"/>
      <c r="Y243" s="138"/>
      <c r="Z243" s="138"/>
      <c r="AA243" s="138"/>
      <c r="AB243" s="138"/>
      <c r="AC243" s="138"/>
      <c r="AD243" s="138"/>
      <c r="AE243" s="138"/>
      <c r="AF243" s="138"/>
      <c r="AG243" s="138"/>
      <c r="AH243" s="138"/>
      <c r="AI243" s="138"/>
      <c r="AJ243" s="138"/>
      <c r="AK243" s="138"/>
      <c r="AL243" s="138"/>
      <c r="AM243" s="138"/>
    </row>
    <row r="244" spans="2:39" x14ac:dyDescent="0.2">
      <c r="B244" s="136"/>
      <c r="C244" s="137"/>
      <c r="D244" s="138"/>
      <c r="E244" s="138"/>
      <c r="F244" s="138"/>
      <c r="G244" s="138"/>
      <c r="H244" s="138"/>
      <c r="I244" s="138"/>
      <c r="J244" s="138"/>
      <c r="K244" s="138"/>
      <c r="L244" s="138"/>
      <c r="M244" s="138"/>
      <c r="N244" s="138"/>
      <c r="O244" s="138"/>
      <c r="P244" s="138"/>
      <c r="Q244" s="138"/>
      <c r="R244" s="138"/>
      <c r="S244" s="138"/>
      <c r="T244" s="138"/>
      <c r="U244" s="138"/>
      <c r="V244" s="138"/>
      <c r="W244" s="138"/>
      <c r="X244" s="138"/>
      <c r="Y244" s="138"/>
      <c r="Z244" s="138"/>
      <c r="AA244" s="138"/>
      <c r="AB244" s="138"/>
      <c r="AC244" s="138"/>
      <c r="AD244" s="138"/>
      <c r="AE244" s="138"/>
      <c r="AF244" s="138"/>
      <c r="AG244" s="138"/>
      <c r="AH244" s="138"/>
      <c r="AI244" s="138"/>
      <c r="AJ244" s="138"/>
      <c r="AK244" s="138"/>
      <c r="AL244" s="138"/>
      <c r="AM244" s="138"/>
    </row>
    <row r="245" spans="2:39" x14ac:dyDescent="0.2">
      <c r="B245" s="136"/>
      <c r="C245" s="137"/>
      <c r="D245" s="138"/>
      <c r="E245" s="138"/>
      <c r="F245" s="138"/>
      <c r="G245" s="138"/>
      <c r="H245" s="138"/>
      <c r="I245" s="138"/>
      <c r="J245" s="138"/>
      <c r="K245" s="138"/>
      <c r="L245" s="138"/>
      <c r="M245" s="138"/>
      <c r="N245" s="138"/>
      <c r="O245" s="138"/>
      <c r="P245" s="138"/>
      <c r="Q245" s="138"/>
      <c r="R245" s="138"/>
      <c r="S245" s="138"/>
      <c r="T245" s="138"/>
      <c r="U245" s="138"/>
      <c r="V245" s="138"/>
      <c r="W245" s="138"/>
      <c r="X245" s="138"/>
      <c r="Y245" s="138"/>
      <c r="Z245" s="138"/>
      <c r="AA245" s="138"/>
      <c r="AB245" s="138"/>
      <c r="AC245" s="138"/>
      <c r="AD245" s="138"/>
      <c r="AE245" s="138"/>
      <c r="AF245" s="138"/>
      <c r="AG245" s="138"/>
      <c r="AH245" s="138"/>
      <c r="AI245" s="138"/>
      <c r="AJ245" s="138"/>
      <c r="AK245" s="138"/>
      <c r="AL245" s="138"/>
      <c r="AM245" s="138"/>
    </row>
    <row r="246" spans="2:39" x14ac:dyDescent="0.2">
      <c r="B246" s="136"/>
      <c r="C246" s="137"/>
      <c r="D246" s="138"/>
      <c r="E246" s="138"/>
      <c r="F246" s="138"/>
      <c r="G246" s="138"/>
      <c r="H246" s="138"/>
      <c r="I246" s="138"/>
      <c r="J246" s="138"/>
      <c r="K246" s="138"/>
      <c r="L246" s="138"/>
      <c r="M246" s="138"/>
      <c r="N246" s="138"/>
      <c r="O246" s="138"/>
      <c r="P246" s="138"/>
      <c r="Q246" s="138"/>
      <c r="R246" s="138"/>
      <c r="S246" s="138"/>
      <c r="T246" s="138"/>
      <c r="U246" s="138"/>
      <c r="V246" s="138"/>
      <c r="W246" s="138"/>
      <c r="X246" s="138"/>
      <c r="Y246" s="138"/>
      <c r="Z246" s="138"/>
      <c r="AA246" s="138"/>
      <c r="AB246" s="138"/>
      <c r="AC246" s="138"/>
      <c r="AD246" s="138"/>
      <c r="AE246" s="138"/>
      <c r="AF246" s="138"/>
      <c r="AG246" s="138"/>
      <c r="AH246" s="138"/>
      <c r="AI246" s="138"/>
      <c r="AJ246" s="138"/>
      <c r="AK246" s="138"/>
      <c r="AL246" s="138"/>
      <c r="AM246" s="138"/>
    </row>
    <row r="247" spans="2:39" x14ac:dyDescent="0.2">
      <c r="B247" s="136"/>
      <c r="C247" s="137"/>
      <c r="D247" s="138"/>
      <c r="E247" s="138"/>
      <c r="F247" s="138"/>
      <c r="G247" s="138"/>
      <c r="H247" s="138"/>
      <c r="I247" s="138"/>
      <c r="J247" s="138"/>
      <c r="K247" s="138"/>
      <c r="L247" s="138"/>
      <c r="M247" s="138"/>
      <c r="N247" s="138"/>
      <c r="O247" s="138"/>
      <c r="P247" s="138"/>
      <c r="Q247" s="138"/>
      <c r="R247" s="138"/>
      <c r="S247" s="138"/>
      <c r="T247" s="138"/>
      <c r="U247" s="138"/>
      <c r="V247" s="138"/>
      <c r="W247" s="138"/>
      <c r="X247" s="138"/>
      <c r="Y247" s="138"/>
      <c r="Z247" s="138"/>
      <c r="AA247" s="138"/>
      <c r="AB247" s="138"/>
      <c r="AC247" s="138"/>
      <c r="AD247" s="138"/>
      <c r="AE247" s="138"/>
      <c r="AF247" s="138"/>
      <c r="AG247" s="138"/>
      <c r="AH247" s="138"/>
      <c r="AI247" s="138"/>
      <c r="AJ247" s="138"/>
      <c r="AK247" s="138"/>
      <c r="AL247" s="138"/>
      <c r="AM247" s="138"/>
    </row>
    <row r="248" spans="2:39" x14ac:dyDescent="0.2">
      <c r="B248" s="136"/>
      <c r="C248" s="137"/>
      <c r="D248" s="138"/>
      <c r="E248" s="138"/>
      <c r="F248" s="138"/>
      <c r="G248" s="138"/>
      <c r="H248" s="138"/>
      <c r="I248" s="138"/>
      <c r="J248" s="138"/>
      <c r="K248" s="138"/>
      <c r="L248" s="138"/>
      <c r="M248" s="138"/>
      <c r="N248" s="138"/>
      <c r="O248" s="138"/>
      <c r="P248" s="138"/>
      <c r="Q248" s="138"/>
      <c r="R248" s="138"/>
      <c r="S248" s="138"/>
      <c r="T248" s="138"/>
      <c r="U248" s="138"/>
      <c r="V248" s="138"/>
      <c r="W248" s="138"/>
      <c r="X248" s="138"/>
      <c r="Y248" s="138"/>
      <c r="Z248" s="138"/>
      <c r="AA248" s="138"/>
      <c r="AB248" s="138"/>
      <c r="AC248" s="138"/>
      <c r="AD248" s="138"/>
      <c r="AE248" s="138"/>
      <c r="AF248" s="138"/>
      <c r="AG248" s="138"/>
      <c r="AH248" s="138"/>
      <c r="AI248" s="138"/>
      <c r="AJ248" s="138"/>
      <c r="AK248" s="138"/>
      <c r="AL248" s="138"/>
      <c r="AM248" s="138"/>
    </row>
    <row r="249" spans="2:39" x14ac:dyDescent="0.2">
      <c r="B249" s="136"/>
      <c r="C249" s="137"/>
      <c r="D249" s="138"/>
      <c r="E249" s="138"/>
      <c r="F249" s="138"/>
      <c r="G249" s="138"/>
      <c r="H249" s="138"/>
      <c r="I249" s="138"/>
      <c r="J249" s="138"/>
      <c r="K249" s="138"/>
      <c r="L249" s="138"/>
      <c r="M249" s="138"/>
      <c r="N249" s="138"/>
      <c r="O249" s="138"/>
      <c r="P249" s="138"/>
      <c r="Q249" s="138"/>
      <c r="R249" s="138"/>
      <c r="S249" s="138"/>
      <c r="T249" s="138"/>
      <c r="U249" s="138"/>
      <c r="V249" s="138"/>
      <c r="W249" s="138"/>
      <c r="X249" s="138"/>
      <c r="Y249" s="138"/>
      <c r="Z249" s="138"/>
      <c r="AA249" s="138"/>
      <c r="AB249" s="138"/>
      <c r="AC249" s="138"/>
      <c r="AD249" s="138"/>
      <c r="AE249" s="138"/>
      <c r="AF249" s="138"/>
      <c r="AG249" s="138"/>
      <c r="AH249" s="138"/>
      <c r="AI249" s="138"/>
      <c r="AJ249" s="138"/>
      <c r="AK249" s="138"/>
      <c r="AL249" s="138"/>
      <c r="AM249" s="138"/>
    </row>
    <row r="250" spans="2:39" x14ac:dyDescent="0.2">
      <c r="B250" s="136"/>
      <c r="C250" s="137"/>
      <c r="D250" s="138"/>
      <c r="E250" s="138"/>
      <c r="F250" s="138"/>
      <c r="G250" s="138"/>
      <c r="H250" s="138"/>
      <c r="I250" s="138"/>
      <c r="J250" s="138"/>
      <c r="K250" s="138"/>
      <c r="L250" s="138"/>
      <c r="M250" s="138"/>
      <c r="N250" s="138"/>
      <c r="O250" s="138"/>
      <c r="P250" s="138"/>
      <c r="Q250" s="138"/>
      <c r="R250" s="138"/>
      <c r="S250" s="138"/>
      <c r="T250" s="138"/>
      <c r="U250" s="138"/>
      <c r="V250" s="138"/>
      <c r="W250" s="138"/>
      <c r="X250" s="138"/>
      <c r="Y250" s="138"/>
      <c r="Z250" s="138"/>
      <c r="AA250" s="138"/>
      <c r="AB250" s="138"/>
      <c r="AC250" s="138"/>
      <c r="AD250" s="138"/>
      <c r="AE250" s="138"/>
      <c r="AF250" s="138"/>
      <c r="AG250" s="138"/>
      <c r="AH250" s="138"/>
      <c r="AI250" s="138"/>
      <c r="AJ250" s="138"/>
      <c r="AK250" s="138"/>
      <c r="AL250" s="138"/>
      <c r="AM250" s="138"/>
    </row>
    <row r="251" spans="2:39" x14ac:dyDescent="0.2">
      <c r="B251" s="136"/>
      <c r="C251" s="137"/>
      <c r="D251" s="138"/>
      <c r="E251" s="138"/>
      <c r="F251" s="138"/>
      <c r="G251" s="138"/>
      <c r="H251" s="138"/>
      <c r="I251" s="138"/>
      <c r="J251" s="138"/>
      <c r="K251" s="138"/>
      <c r="L251" s="138"/>
      <c r="M251" s="138"/>
      <c r="N251" s="138"/>
      <c r="O251" s="138"/>
      <c r="P251" s="138"/>
      <c r="Q251" s="138"/>
      <c r="R251" s="138"/>
      <c r="S251" s="138"/>
      <c r="T251" s="138"/>
      <c r="U251" s="138"/>
      <c r="V251" s="138"/>
      <c r="W251" s="138"/>
      <c r="X251" s="138"/>
      <c r="Y251" s="138"/>
      <c r="Z251" s="138"/>
      <c r="AA251" s="138"/>
      <c r="AB251" s="138"/>
      <c r="AC251" s="138"/>
      <c r="AD251" s="138"/>
      <c r="AE251" s="138"/>
      <c r="AF251" s="138"/>
      <c r="AG251" s="138"/>
      <c r="AH251" s="138"/>
      <c r="AI251" s="138"/>
      <c r="AJ251" s="138"/>
      <c r="AK251" s="138"/>
      <c r="AL251" s="138"/>
      <c r="AM251" s="138"/>
    </row>
    <row r="252" spans="2:39" x14ac:dyDescent="0.2">
      <c r="B252" s="136"/>
      <c r="C252" s="137"/>
      <c r="D252" s="138"/>
      <c r="E252" s="138"/>
      <c r="F252" s="138"/>
      <c r="G252" s="138"/>
      <c r="H252" s="138"/>
      <c r="I252" s="138"/>
      <c r="J252" s="138"/>
      <c r="K252" s="138"/>
      <c r="L252" s="138"/>
      <c r="M252" s="138"/>
      <c r="N252" s="138"/>
      <c r="O252" s="138"/>
      <c r="P252" s="138"/>
      <c r="Q252" s="138"/>
      <c r="R252" s="138"/>
      <c r="S252" s="138"/>
      <c r="T252" s="138"/>
      <c r="U252" s="138"/>
      <c r="V252" s="138"/>
      <c r="W252" s="138"/>
      <c r="X252" s="138"/>
      <c r="Y252" s="138"/>
      <c r="Z252" s="138"/>
      <c r="AA252" s="138"/>
      <c r="AB252" s="138"/>
      <c r="AC252" s="138"/>
      <c r="AD252" s="138"/>
      <c r="AE252" s="138"/>
      <c r="AF252" s="138"/>
      <c r="AG252" s="138"/>
      <c r="AH252" s="138"/>
      <c r="AI252" s="138"/>
      <c r="AJ252" s="138"/>
      <c r="AK252" s="138"/>
      <c r="AL252" s="138"/>
      <c r="AM252" s="138"/>
    </row>
    <row r="253" spans="2:39" x14ac:dyDescent="0.2">
      <c r="B253" s="136"/>
      <c r="C253" s="137"/>
      <c r="D253" s="138"/>
      <c r="E253" s="138"/>
      <c r="F253" s="138"/>
      <c r="G253" s="138"/>
      <c r="H253" s="138"/>
      <c r="I253" s="138"/>
      <c r="J253" s="138"/>
      <c r="K253" s="138"/>
      <c r="L253" s="138"/>
      <c r="M253" s="138"/>
      <c r="N253" s="138"/>
      <c r="O253" s="138"/>
      <c r="P253" s="138"/>
      <c r="Q253" s="138"/>
      <c r="R253" s="138"/>
      <c r="S253" s="138"/>
      <c r="T253" s="138"/>
      <c r="U253" s="138"/>
      <c r="V253" s="138"/>
      <c r="W253" s="138"/>
      <c r="X253" s="138"/>
      <c r="Y253" s="138"/>
      <c r="Z253" s="138"/>
      <c r="AA253" s="138"/>
      <c r="AB253" s="138"/>
      <c r="AC253" s="138"/>
      <c r="AD253" s="138"/>
      <c r="AE253" s="138"/>
      <c r="AF253" s="138"/>
      <c r="AG253" s="138"/>
      <c r="AH253" s="138"/>
      <c r="AI253" s="138"/>
      <c r="AJ253" s="138"/>
      <c r="AK253" s="138"/>
      <c r="AL253" s="138"/>
      <c r="AM253" s="138"/>
    </row>
    <row r="254" spans="2:39" x14ac:dyDescent="0.2">
      <c r="B254" s="136"/>
      <c r="C254" s="137"/>
      <c r="D254" s="138"/>
      <c r="E254" s="138"/>
      <c r="F254" s="138"/>
      <c r="G254" s="138"/>
      <c r="H254" s="138"/>
      <c r="I254" s="138"/>
      <c r="J254" s="138"/>
      <c r="K254" s="138"/>
      <c r="L254" s="138"/>
      <c r="M254" s="138"/>
      <c r="N254" s="138"/>
      <c r="O254" s="138"/>
      <c r="P254" s="138"/>
      <c r="Q254" s="138"/>
      <c r="R254" s="138"/>
      <c r="S254" s="138"/>
      <c r="T254" s="138"/>
      <c r="U254" s="138"/>
      <c r="V254" s="138"/>
      <c r="W254" s="138"/>
      <c r="X254" s="138"/>
      <c r="Y254" s="138"/>
      <c r="Z254" s="138"/>
      <c r="AA254" s="138"/>
      <c r="AB254" s="138"/>
      <c r="AC254" s="138"/>
      <c r="AD254" s="138"/>
      <c r="AE254" s="138"/>
      <c r="AF254" s="138"/>
      <c r="AG254" s="138"/>
      <c r="AH254" s="138"/>
      <c r="AI254" s="138"/>
      <c r="AJ254" s="138"/>
      <c r="AK254" s="138"/>
      <c r="AL254" s="138"/>
      <c r="AM254" s="138"/>
    </row>
    <row r="255" spans="2:39" x14ac:dyDescent="0.2">
      <c r="B255" s="136"/>
      <c r="C255" s="137"/>
      <c r="D255" s="138"/>
      <c r="E255" s="138"/>
      <c r="F255" s="138"/>
      <c r="G255" s="138"/>
      <c r="H255" s="138"/>
      <c r="I255" s="138"/>
      <c r="J255" s="138"/>
      <c r="K255" s="138"/>
      <c r="L255" s="138"/>
      <c r="M255" s="138"/>
      <c r="N255" s="138"/>
      <c r="O255" s="138"/>
      <c r="P255" s="138"/>
      <c r="Q255" s="138"/>
      <c r="R255" s="138"/>
      <c r="S255" s="138"/>
      <c r="T255" s="138"/>
      <c r="U255" s="138"/>
      <c r="V255" s="138"/>
      <c r="W255" s="138"/>
      <c r="X255" s="138"/>
      <c r="Y255" s="138"/>
      <c r="Z255" s="138"/>
      <c r="AA255" s="138"/>
      <c r="AB255" s="138"/>
      <c r="AC255" s="138"/>
      <c r="AD255" s="138"/>
      <c r="AE255" s="138"/>
      <c r="AF255" s="138"/>
      <c r="AG255" s="138"/>
      <c r="AH255" s="138"/>
      <c r="AI255" s="138"/>
      <c r="AJ255" s="138"/>
      <c r="AK255" s="138"/>
      <c r="AL255" s="138"/>
      <c r="AM255" s="138"/>
    </row>
    <row r="256" spans="2:39" x14ac:dyDescent="0.2">
      <c r="B256" s="136"/>
      <c r="C256" s="137"/>
      <c r="D256" s="138"/>
      <c r="E256" s="138"/>
      <c r="F256" s="138"/>
      <c r="G256" s="138"/>
      <c r="H256" s="138"/>
      <c r="I256" s="138"/>
      <c r="J256" s="138"/>
      <c r="K256" s="138"/>
      <c r="L256" s="138"/>
      <c r="M256" s="138"/>
      <c r="N256" s="138"/>
      <c r="O256" s="138"/>
      <c r="P256" s="138"/>
      <c r="Q256" s="138"/>
      <c r="R256" s="138"/>
      <c r="S256" s="138"/>
      <c r="T256" s="138"/>
      <c r="U256" s="138"/>
      <c r="V256" s="138"/>
      <c r="W256" s="138"/>
      <c r="X256" s="138"/>
      <c r="Y256" s="138"/>
      <c r="Z256" s="138"/>
      <c r="AA256" s="138"/>
      <c r="AB256" s="138"/>
      <c r="AC256" s="138"/>
      <c r="AD256" s="138"/>
      <c r="AE256" s="138"/>
      <c r="AF256" s="138"/>
      <c r="AG256" s="138"/>
      <c r="AH256" s="138"/>
      <c r="AI256" s="138"/>
      <c r="AJ256" s="138"/>
      <c r="AK256" s="138"/>
      <c r="AL256" s="138"/>
      <c r="AM256" s="138"/>
    </row>
    <row r="257" spans="2:39" x14ac:dyDescent="0.2">
      <c r="B257" s="136"/>
      <c r="C257" s="137"/>
      <c r="D257" s="138"/>
      <c r="E257" s="138"/>
      <c r="F257" s="138"/>
      <c r="G257" s="138"/>
      <c r="H257" s="138"/>
      <c r="I257" s="138"/>
      <c r="J257" s="138"/>
      <c r="K257" s="138"/>
      <c r="L257" s="138"/>
      <c r="M257" s="138"/>
      <c r="N257" s="138"/>
      <c r="O257" s="138"/>
      <c r="P257" s="138"/>
      <c r="Q257" s="138"/>
      <c r="R257" s="138"/>
      <c r="S257" s="138"/>
      <c r="T257" s="138"/>
      <c r="U257" s="138"/>
      <c r="V257" s="138"/>
      <c r="W257" s="138"/>
      <c r="X257" s="138"/>
      <c r="Y257" s="138"/>
      <c r="Z257" s="138"/>
      <c r="AA257" s="138"/>
      <c r="AB257" s="138"/>
      <c r="AC257" s="138"/>
      <c r="AD257" s="138"/>
      <c r="AE257" s="138"/>
      <c r="AF257" s="138"/>
      <c r="AG257" s="138"/>
      <c r="AH257" s="138"/>
      <c r="AI257" s="138"/>
      <c r="AJ257" s="138"/>
      <c r="AK257" s="138"/>
      <c r="AL257" s="138"/>
      <c r="AM257" s="138"/>
    </row>
    <row r="258" spans="2:39" x14ac:dyDescent="0.2">
      <c r="B258" s="136"/>
      <c r="C258" s="137"/>
      <c r="D258" s="138"/>
      <c r="E258" s="138"/>
      <c r="F258" s="138"/>
      <c r="G258" s="138"/>
      <c r="H258" s="138"/>
      <c r="I258" s="138"/>
      <c r="J258" s="138"/>
      <c r="K258" s="138"/>
      <c r="L258" s="138"/>
      <c r="M258" s="138"/>
      <c r="N258" s="138"/>
      <c r="O258" s="138"/>
      <c r="P258" s="138"/>
      <c r="Q258" s="138"/>
      <c r="R258" s="138"/>
      <c r="S258" s="138"/>
      <c r="T258" s="138"/>
      <c r="U258" s="138"/>
      <c r="V258" s="138"/>
      <c r="W258" s="138"/>
      <c r="X258" s="138"/>
      <c r="Y258" s="138"/>
      <c r="Z258" s="138"/>
      <c r="AA258" s="138"/>
      <c r="AB258" s="138"/>
      <c r="AC258" s="138"/>
      <c r="AD258" s="138"/>
      <c r="AE258" s="138"/>
      <c r="AF258" s="138"/>
      <c r="AG258" s="138"/>
      <c r="AH258" s="138"/>
      <c r="AI258" s="138"/>
      <c r="AJ258" s="138"/>
      <c r="AK258" s="138"/>
      <c r="AL258" s="138"/>
      <c r="AM258" s="138"/>
    </row>
    <row r="259" spans="2:39" x14ac:dyDescent="0.2">
      <c r="B259" s="136"/>
      <c r="C259" s="137"/>
      <c r="D259" s="138"/>
      <c r="E259" s="138"/>
      <c r="F259" s="138"/>
      <c r="G259" s="138"/>
      <c r="H259" s="138"/>
      <c r="I259" s="138"/>
      <c r="J259" s="138"/>
      <c r="K259" s="138"/>
      <c r="L259" s="138"/>
      <c r="M259" s="138"/>
      <c r="N259" s="138"/>
      <c r="O259" s="138"/>
      <c r="P259" s="138"/>
      <c r="Q259" s="138"/>
      <c r="R259" s="138"/>
      <c r="S259" s="138"/>
      <c r="T259" s="138"/>
      <c r="U259" s="138"/>
      <c r="V259" s="138"/>
      <c r="W259" s="138"/>
      <c r="X259" s="138"/>
      <c r="Y259" s="138"/>
      <c r="Z259" s="138"/>
      <c r="AA259" s="138"/>
      <c r="AB259" s="138"/>
      <c r="AC259" s="138"/>
      <c r="AD259" s="138"/>
      <c r="AE259" s="138"/>
      <c r="AF259" s="138"/>
      <c r="AG259" s="138"/>
      <c r="AH259" s="138"/>
      <c r="AI259" s="138"/>
      <c r="AJ259" s="138"/>
      <c r="AK259" s="138"/>
      <c r="AL259" s="138"/>
      <c r="AM259" s="138"/>
    </row>
    <row r="260" spans="2:39" x14ac:dyDescent="0.2">
      <c r="B260" s="136"/>
      <c r="C260" s="137"/>
      <c r="D260" s="138"/>
      <c r="E260" s="138"/>
      <c r="F260" s="138"/>
      <c r="G260" s="138"/>
      <c r="H260" s="138"/>
      <c r="I260" s="138"/>
      <c r="J260" s="138"/>
      <c r="K260" s="138"/>
      <c r="L260" s="138"/>
      <c r="M260" s="138"/>
      <c r="N260" s="138"/>
      <c r="O260" s="138"/>
      <c r="P260" s="138"/>
      <c r="Q260" s="138"/>
      <c r="R260" s="138"/>
      <c r="S260" s="138"/>
      <c r="T260" s="138"/>
      <c r="U260" s="138"/>
      <c r="V260" s="138"/>
      <c r="W260" s="138"/>
      <c r="X260" s="138"/>
      <c r="Y260" s="138"/>
      <c r="Z260" s="138"/>
      <c r="AA260" s="138"/>
      <c r="AB260" s="138"/>
      <c r="AC260" s="138"/>
      <c r="AD260" s="138"/>
      <c r="AE260" s="138"/>
      <c r="AF260" s="138"/>
      <c r="AG260" s="138"/>
      <c r="AH260" s="138"/>
      <c r="AI260" s="138"/>
      <c r="AJ260" s="138"/>
      <c r="AK260" s="138"/>
      <c r="AL260" s="138"/>
      <c r="AM260" s="138"/>
    </row>
    <row r="261" spans="2:39" x14ac:dyDescent="0.2">
      <c r="B261" s="136"/>
      <c r="C261" s="137"/>
      <c r="D261" s="138"/>
      <c r="E261" s="138"/>
      <c r="F261" s="138"/>
      <c r="G261" s="138"/>
      <c r="H261" s="138"/>
      <c r="I261" s="138"/>
      <c r="J261" s="138"/>
      <c r="K261" s="138"/>
      <c r="L261" s="138"/>
      <c r="M261" s="138"/>
      <c r="N261" s="138"/>
      <c r="O261" s="138"/>
      <c r="P261" s="138"/>
      <c r="Q261" s="138"/>
      <c r="R261" s="138"/>
      <c r="S261" s="138"/>
      <c r="T261" s="138"/>
      <c r="U261" s="138"/>
      <c r="V261" s="138"/>
      <c r="W261" s="138"/>
      <c r="X261" s="138"/>
      <c r="Y261" s="138"/>
      <c r="Z261" s="138"/>
      <c r="AA261" s="138"/>
      <c r="AB261" s="138"/>
      <c r="AC261" s="138"/>
      <c r="AD261" s="138"/>
      <c r="AE261" s="138"/>
      <c r="AF261" s="138"/>
      <c r="AG261" s="138"/>
      <c r="AH261" s="138"/>
      <c r="AI261" s="138"/>
      <c r="AJ261" s="138"/>
      <c r="AK261" s="138"/>
      <c r="AL261" s="138"/>
      <c r="AM261" s="138"/>
    </row>
    <row r="262" spans="2:39" x14ac:dyDescent="0.2">
      <c r="B262" s="136"/>
      <c r="C262" s="137"/>
      <c r="D262" s="138"/>
      <c r="E262" s="138"/>
      <c r="F262" s="138"/>
      <c r="G262" s="138"/>
      <c r="H262" s="138"/>
      <c r="I262" s="138"/>
      <c r="J262" s="138"/>
      <c r="K262" s="138"/>
      <c r="L262" s="138"/>
      <c r="M262" s="138"/>
      <c r="N262" s="138"/>
      <c r="O262" s="138"/>
      <c r="P262" s="138"/>
      <c r="Q262" s="138"/>
      <c r="R262" s="138"/>
      <c r="S262" s="138"/>
      <c r="T262" s="138"/>
      <c r="U262" s="138"/>
      <c r="V262" s="138"/>
      <c r="W262" s="138"/>
      <c r="X262" s="138"/>
      <c r="Y262" s="138"/>
      <c r="Z262" s="138"/>
      <c r="AA262" s="138"/>
      <c r="AB262" s="138"/>
      <c r="AC262" s="138"/>
      <c r="AD262" s="138"/>
      <c r="AE262" s="138"/>
      <c r="AF262" s="138"/>
      <c r="AG262" s="138"/>
      <c r="AH262" s="138"/>
      <c r="AI262" s="138"/>
      <c r="AJ262" s="138"/>
      <c r="AK262" s="138"/>
      <c r="AL262" s="138"/>
      <c r="AM262" s="138"/>
    </row>
    <row r="263" spans="2:39" x14ac:dyDescent="0.2">
      <c r="B263" s="136"/>
      <c r="C263" s="137"/>
      <c r="D263" s="138"/>
      <c r="E263" s="138"/>
      <c r="F263" s="138"/>
      <c r="G263" s="138"/>
      <c r="H263" s="138"/>
      <c r="I263" s="138"/>
      <c r="J263" s="138"/>
      <c r="K263" s="138"/>
      <c r="L263" s="138"/>
      <c r="M263" s="138"/>
      <c r="N263" s="138"/>
      <c r="O263" s="138"/>
      <c r="P263" s="138"/>
      <c r="Q263" s="138"/>
      <c r="R263" s="138"/>
      <c r="S263" s="138"/>
      <c r="T263" s="138"/>
      <c r="U263" s="138"/>
      <c r="V263" s="138"/>
      <c r="W263" s="138"/>
      <c r="X263" s="138"/>
      <c r="Y263" s="138"/>
      <c r="Z263" s="138"/>
      <c r="AA263" s="138"/>
      <c r="AB263" s="138"/>
      <c r="AC263" s="138"/>
      <c r="AD263" s="138"/>
      <c r="AE263" s="138"/>
      <c r="AF263" s="138"/>
      <c r="AG263" s="138"/>
      <c r="AH263" s="138"/>
      <c r="AI263" s="138"/>
      <c r="AJ263" s="138"/>
      <c r="AK263" s="138"/>
      <c r="AL263" s="138"/>
      <c r="AM263" s="138"/>
    </row>
    <row r="264" spans="2:39" x14ac:dyDescent="0.2">
      <c r="B264" s="136"/>
      <c r="C264" s="137"/>
      <c r="D264" s="138"/>
      <c r="E264" s="138"/>
      <c r="F264" s="138"/>
      <c r="G264" s="138"/>
      <c r="H264" s="138"/>
      <c r="I264" s="138"/>
      <c r="J264" s="138"/>
      <c r="K264" s="138"/>
      <c r="L264" s="138"/>
      <c r="M264" s="138"/>
      <c r="N264" s="138"/>
      <c r="O264" s="138"/>
      <c r="P264" s="138"/>
      <c r="Q264" s="138"/>
      <c r="R264" s="138"/>
      <c r="S264" s="138"/>
      <c r="T264" s="138"/>
      <c r="U264" s="138"/>
      <c r="V264" s="138"/>
      <c r="W264" s="138"/>
      <c r="X264" s="138"/>
      <c r="Y264" s="138"/>
      <c r="Z264" s="138"/>
      <c r="AA264" s="138"/>
      <c r="AB264" s="138"/>
      <c r="AC264" s="138"/>
      <c r="AD264" s="138"/>
      <c r="AE264" s="138"/>
      <c r="AF264" s="138"/>
      <c r="AG264" s="138"/>
      <c r="AH264" s="138"/>
      <c r="AI264" s="138"/>
      <c r="AJ264" s="138"/>
      <c r="AK264" s="138"/>
      <c r="AL264" s="138"/>
      <c r="AM264" s="138"/>
    </row>
    <row r="265" spans="2:39" x14ac:dyDescent="0.2">
      <c r="B265" s="136"/>
      <c r="C265" s="137"/>
      <c r="D265" s="138"/>
      <c r="E265" s="138"/>
      <c r="F265" s="138"/>
      <c r="G265" s="138"/>
      <c r="H265" s="138"/>
      <c r="I265" s="138"/>
      <c r="J265" s="138"/>
      <c r="K265" s="138"/>
      <c r="L265" s="138"/>
      <c r="M265" s="138"/>
      <c r="N265" s="138"/>
      <c r="O265" s="138"/>
      <c r="P265" s="138"/>
      <c r="Q265" s="138"/>
      <c r="R265" s="138"/>
      <c r="S265" s="138"/>
      <c r="T265" s="138"/>
      <c r="U265" s="138"/>
      <c r="V265" s="138"/>
      <c r="W265" s="138"/>
      <c r="X265" s="138"/>
      <c r="Y265" s="138"/>
      <c r="Z265" s="138"/>
      <c r="AA265" s="138"/>
      <c r="AB265" s="138"/>
      <c r="AC265" s="138"/>
      <c r="AD265" s="138"/>
      <c r="AE265" s="138"/>
      <c r="AF265" s="138"/>
      <c r="AG265" s="138"/>
      <c r="AH265" s="138"/>
      <c r="AI265" s="138"/>
      <c r="AJ265" s="138"/>
      <c r="AK265" s="138"/>
      <c r="AL265" s="138"/>
      <c r="AM265" s="138"/>
    </row>
    <row r="266" spans="2:39" x14ac:dyDescent="0.2">
      <c r="B266" s="136"/>
      <c r="C266" s="137"/>
      <c r="D266" s="138"/>
      <c r="E266" s="138"/>
      <c r="F266" s="138"/>
      <c r="G266" s="138"/>
      <c r="H266" s="138"/>
      <c r="I266" s="138"/>
      <c r="J266" s="138"/>
      <c r="K266" s="138"/>
      <c r="L266" s="138"/>
      <c r="M266" s="138"/>
      <c r="N266" s="138"/>
      <c r="O266" s="138"/>
      <c r="P266" s="138"/>
      <c r="Q266" s="138"/>
      <c r="R266" s="138"/>
      <c r="S266" s="138"/>
      <c r="T266" s="138"/>
      <c r="U266" s="138"/>
      <c r="V266" s="138"/>
      <c r="W266" s="138"/>
      <c r="X266" s="138"/>
      <c r="Y266" s="138"/>
      <c r="Z266" s="138"/>
      <c r="AA266" s="138"/>
      <c r="AB266" s="138"/>
      <c r="AC266" s="138"/>
      <c r="AD266" s="138"/>
      <c r="AE266" s="138"/>
      <c r="AF266" s="138"/>
      <c r="AG266" s="138"/>
      <c r="AH266" s="138"/>
      <c r="AI266" s="138"/>
      <c r="AJ266" s="138"/>
      <c r="AK266" s="138"/>
      <c r="AL266" s="138"/>
      <c r="AM266" s="138"/>
    </row>
    <row r="267" spans="2:39" x14ac:dyDescent="0.2">
      <c r="B267" s="136"/>
      <c r="C267" s="137"/>
      <c r="D267" s="138"/>
      <c r="E267" s="138"/>
      <c r="F267" s="138"/>
      <c r="G267" s="138"/>
      <c r="H267" s="138"/>
      <c r="I267" s="138"/>
      <c r="J267" s="138"/>
      <c r="K267" s="138"/>
      <c r="L267" s="138"/>
      <c r="M267" s="138"/>
      <c r="N267" s="138"/>
      <c r="O267" s="138"/>
      <c r="P267" s="138"/>
      <c r="Q267" s="138"/>
      <c r="R267" s="138"/>
      <c r="S267" s="138"/>
      <c r="T267" s="138"/>
      <c r="U267" s="138"/>
      <c r="V267" s="138"/>
      <c r="W267" s="138"/>
      <c r="X267" s="138"/>
      <c r="Y267" s="138"/>
      <c r="Z267" s="138"/>
      <c r="AA267" s="138"/>
      <c r="AB267" s="138"/>
      <c r="AC267" s="138"/>
      <c r="AD267" s="138"/>
      <c r="AE267" s="138"/>
      <c r="AF267" s="138"/>
      <c r="AG267" s="138"/>
      <c r="AH267" s="138"/>
      <c r="AI267" s="138"/>
      <c r="AJ267" s="138"/>
      <c r="AK267" s="138"/>
      <c r="AL267" s="138"/>
      <c r="AM267" s="138"/>
    </row>
    <row r="268" spans="2:39" x14ac:dyDescent="0.2">
      <c r="B268" s="136"/>
      <c r="C268" s="137"/>
      <c r="D268" s="138"/>
      <c r="E268" s="138"/>
      <c r="F268" s="138"/>
      <c r="G268" s="138"/>
      <c r="H268" s="138"/>
      <c r="I268" s="138"/>
      <c r="J268" s="138"/>
      <c r="K268" s="138"/>
      <c r="L268" s="138"/>
      <c r="M268" s="138"/>
      <c r="N268" s="138"/>
      <c r="O268" s="138"/>
      <c r="P268" s="138"/>
      <c r="Q268" s="138"/>
      <c r="R268" s="138"/>
      <c r="S268" s="138"/>
      <c r="T268" s="138"/>
      <c r="U268" s="138"/>
      <c r="V268" s="138"/>
      <c r="W268" s="138"/>
      <c r="X268" s="138"/>
      <c r="Y268" s="138"/>
      <c r="Z268" s="138"/>
      <c r="AA268" s="138"/>
      <c r="AB268" s="138"/>
      <c r="AC268" s="138"/>
      <c r="AD268" s="138"/>
      <c r="AE268" s="138"/>
      <c r="AF268" s="138"/>
      <c r="AG268" s="138"/>
      <c r="AH268" s="138"/>
      <c r="AI268" s="138"/>
      <c r="AJ268" s="138"/>
      <c r="AK268" s="138"/>
      <c r="AL268" s="138"/>
      <c r="AM268" s="138"/>
    </row>
    <row r="269" spans="2:39" x14ac:dyDescent="0.2">
      <c r="B269" s="136"/>
      <c r="C269" s="137"/>
      <c r="D269" s="138"/>
      <c r="E269" s="138"/>
      <c r="F269" s="138"/>
      <c r="G269" s="138"/>
      <c r="H269" s="138"/>
      <c r="I269" s="138"/>
      <c r="J269" s="138"/>
      <c r="K269" s="138"/>
      <c r="L269" s="138"/>
      <c r="M269" s="138"/>
      <c r="N269" s="138"/>
      <c r="O269" s="138"/>
      <c r="P269" s="138"/>
      <c r="Q269" s="138"/>
      <c r="R269" s="138"/>
      <c r="S269" s="138"/>
      <c r="T269" s="138"/>
      <c r="U269" s="138"/>
      <c r="V269" s="138"/>
      <c r="W269" s="138"/>
      <c r="X269" s="138"/>
      <c r="Y269" s="138"/>
      <c r="Z269" s="138"/>
      <c r="AA269" s="138"/>
      <c r="AB269" s="138"/>
      <c r="AC269" s="138"/>
      <c r="AD269" s="138"/>
      <c r="AE269" s="138"/>
      <c r="AF269" s="138"/>
      <c r="AG269" s="138"/>
      <c r="AH269" s="138"/>
      <c r="AI269" s="138"/>
      <c r="AJ269" s="138"/>
      <c r="AK269" s="138"/>
      <c r="AL269" s="138"/>
      <c r="AM269" s="138"/>
    </row>
    <row r="270" spans="2:39" x14ac:dyDescent="0.2">
      <c r="B270" s="136"/>
      <c r="C270" s="137"/>
      <c r="D270" s="138"/>
      <c r="E270" s="138"/>
      <c r="F270" s="138"/>
      <c r="G270" s="138"/>
      <c r="H270" s="138"/>
      <c r="I270" s="138"/>
      <c r="J270" s="138"/>
      <c r="K270" s="138"/>
      <c r="L270" s="138"/>
      <c r="M270" s="138"/>
      <c r="N270" s="138"/>
      <c r="O270" s="138"/>
      <c r="P270" s="138"/>
      <c r="Q270" s="138"/>
      <c r="R270" s="138"/>
      <c r="S270" s="138"/>
      <c r="T270" s="138"/>
      <c r="U270" s="138"/>
      <c r="V270" s="138"/>
      <c r="W270" s="138"/>
      <c r="X270" s="138"/>
      <c r="Y270" s="138"/>
      <c r="Z270" s="138"/>
      <c r="AA270" s="138"/>
      <c r="AB270" s="138"/>
      <c r="AC270" s="138"/>
      <c r="AD270" s="138"/>
      <c r="AE270" s="138"/>
      <c r="AF270" s="138"/>
      <c r="AG270" s="138"/>
      <c r="AH270" s="138"/>
      <c r="AI270" s="138"/>
      <c r="AJ270" s="138"/>
      <c r="AK270" s="138"/>
      <c r="AL270" s="138"/>
      <c r="AM270" s="138"/>
    </row>
    <row r="271" spans="2:39" x14ac:dyDescent="0.2">
      <c r="B271" s="136"/>
      <c r="C271" s="137"/>
      <c r="D271" s="138"/>
      <c r="E271" s="138"/>
      <c r="F271" s="138"/>
      <c r="G271" s="138"/>
      <c r="H271" s="138"/>
      <c r="I271" s="138"/>
      <c r="J271" s="138"/>
      <c r="K271" s="138"/>
      <c r="L271" s="138"/>
      <c r="M271" s="138"/>
      <c r="N271" s="138"/>
      <c r="O271" s="138"/>
      <c r="P271" s="138"/>
      <c r="Q271" s="138"/>
      <c r="R271" s="138"/>
      <c r="S271" s="138"/>
      <c r="T271" s="138"/>
      <c r="U271" s="138"/>
      <c r="V271" s="138"/>
      <c r="W271" s="138"/>
      <c r="X271" s="138"/>
      <c r="Y271" s="138"/>
      <c r="Z271" s="138"/>
      <c r="AA271" s="138"/>
      <c r="AB271" s="138"/>
      <c r="AC271" s="138"/>
      <c r="AD271" s="138"/>
      <c r="AE271" s="138"/>
      <c r="AF271" s="138"/>
      <c r="AG271" s="138"/>
      <c r="AH271" s="138"/>
      <c r="AI271" s="138"/>
      <c r="AJ271" s="138"/>
      <c r="AK271" s="138"/>
      <c r="AL271" s="138"/>
      <c r="AM271" s="138"/>
    </row>
    <row r="272" spans="2:39" x14ac:dyDescent="0.2">
      <c r="B272" s="136"/>
      <c r="C272" s="137"/>
      <c r="D272" s="138"/>
      <c r="E272" s="138"/>
      <c r="F272" s="138"/>
      <c r="G272" s="138"/>
      <c r="H272" s="138"/>
      <c r="I272" s="138"/>
      <c r="J272" s="138"/>
      <c r="K272" s="138"/>
      <c r="L272" s="138"/>
      <c r="M272" s="138"/>
      <c r="N272" s="138"/>
      <c r="O272" s="138"/>
      <c r="P272" s="138"/>
      <c r="Q272" s="138"/>
      <c r="R272" s="138"/>
      <c r="S272" s="138"/>
      <c r="T272" s="138"/>
      <c r="U272" s="138"/>
      <c r="V272" s="138"/>
      <c r="W272" s="138"/>
      <c r="X272" s="138"/>
      <c r="Y272" s="138"/>
      <c r="Z272" s="138"/>
      <c r="AA272" s="138"/>
      <c r="AB272" s="138"/>
      <c r="AC272" s="138"/>
      <c r="AD272" s="138"/>
      <c r="AE272" s="138"/>
      <c r="AF272" s="138"/>
      <c r="AG272" s="138"/>
      <c r="AH272" s="138"/>
      <c r="AI272" s="138"/>
      <c r="AJ272" s="138"/>
      <c r="AK272" s="138"/>
      <c r="AL272" s="138"/>
      <c r="AM272" s="138"/>
    </row>
    <row r="273" spans="2:39" x14ac:dyDescent="0.2">
      <c r="B273" s="136"/>
      <c r="C273" s="137"/>
      <c r="D273" s="138"/>
      <c r="E273" s="138"/>
      <c r="F273" s="138"/>
      <c r="G273" s="138"/>
      <c r="H273" s="138"/>
      <c r="I273" s="138"/>
      <c r="J273" s="138"/>
      <c r="K273" s="138"/>
      <c r="L273" s="138"/>
      <c r="M273" s="138"/>
      <c r="N273" s="138"/>
      <c r="O273" s="138"/>
      <c r="P273" s="138"/>
      <c r="Q273" s="138"/>
      <c r="R273" s="138"/>
      <c r="S273" s="138"/>
      <c r="T273" s="138"/>
      <c r="U273" s="138"/>
      <c r="V273" s="138"/>
      <c r="W273" s="138"/>
      <c r="X273" s="138"/>
      <c r="Y273" s="138"/>
      <c r="Z273" s="138"/>
      <c r="AA273" s="138"/>
      <c r="AB273" s="138"/>
      <c r="AC273" s="138"/>
      <c r="AD273" s="138"/>
      <c r="AE273" s="138"/>
      <c r="AF273" s="138"/>
      <c r="AG273" s="138"/>
      <c r="AH273" s="138"/>
      <c r="AI273" s="138"/>
      <c r="AJ273" s="138"/>
      <c r="AK273" s="138"/>
      <c r="AL273" s="138"/>
      <c r="AM273" s="138"/>
    </row>
    <row r="274" spans="2:39" x14ac:dyDescent="0.2">
      <c r="B274" s="136"/>
      <c r="C274" s="137"/>
      <c r="D274" s="138"/>
      <c r="E274" s="138"/>
      <c r="F274" s="138"/>
      <c r="G274" s="138"/>
      <c r="H274" s="138"/>
      <c r="I274" s="138"/>
      <c r="J274" s="138"/>
      <c r="K274" s="138"/>
      <c r="L274" s="138"/>
      <c r="M274" s="138"/>
      <c r="N274" s="138"/>
      <c r="O274" s="138"/>
      <c r="P274" s="138"/>
      <c r="Q274" s="138"/>
      <c r="R274" s="138"/>
      <c r="S274" s="138"/>
      <c r="T274" s="138"/>
      <c r="U274" s="138"/>
      <c r="V274" s="138"/>
      <c r="W274" s="138"/>
      <c r="X274" s="138"/>
      <c r="Y274" s="138"/>
      <c r="Z274" s="138"/>
      <c r="AA274" s="138"/>
      <c r="AB274" s="138"/>
      <c r="AC274" s="138"/>
      <c r="AD274" s="138"/>
      <c r="AE274" s="138"/>
      <c r="AF274" s="138"/>
      <c r="AG274" s="138"/>
      <c r="AH274" s="138"/>
      <c r="AI274" s="138"/>
      <c r="AJ274" s="138"/>
      <c r="AK274" s="138"/>
      <c r="AL274" s="138"/>
      <c r="AM274" s="138"/>
    </row>
    <row r="275" spans="2:39" x14ac:dyDescent="0.2">
      <c r="B275" s="136"/>
      <c r="C275" s="137"/>
      <c r="D275" s="138"/>
      <c r="E275" s="138"/>
      <c r="F275" s="138"/>
      <c r="G275" s="138"/>
      <c r="H275" s="138"/>
      <c r="I275" s="138"/>
      <c r="J275" s="138"/>
      <c r="K275" s="138"/>
      <c r="L275" s="138"/>
      <c r="M275" s="138"/>
      <c r="N275" s="138"/>
      <c r="O275" s="138"/>
      <c r="P275" s="138"/>
      <c r="Q275" s="138"/>
      <c r="R275" s="138"/>
      <c r="S275" s="138"/>
      <c r="T275" s="138"/>
      <c r="U275" s="138"/>
      <c r="V275" s="138"/>
      <c r="W275" s="138"/>
      <c r="X275" s="138"/>
      <c r="Y275" s="138"/>
      <c r="Z275" s="138"/>
      <c r="AA275" s="138"/>
      <c r="AB275" s="138"/>
      <c r="AC275" s="138"/>
      <c r="AD275" s="138"/>
      <c r="AE275" s="138"/>
      <c r="AF275" s="138"/>
      <c r="AG275" s="138"/>
      <c r="AH275" s="138"/>
      <c r="AI275" s="138"/>
      <c r="AJ275" s="138"/>
      <c r="AK275" s="138"/>
      <c r="AL275" s="138"/>
      <c r="AM275" s="138"/>
    </row>
    <row r="276" spans="2:39" x14ac:dyDescent="0.2">
      <c r="B276" s="136"/>
      <c r="C276" s="137"/>
      <c r="D276" s="138"/>
      <c r="E276" s="138"/>
      <c r="F276" s="138"/>
      <c r="G276" s="138"/>
      <c r="H276" s="138"/>
      <c r="I276" s="138"/>
      <c r="J276" s="138"/>
      <c r="K276" s="138"/>
      <c r="L276" s="138"/>
      <c r="M276" s="138"/>
      <c r="N276" s="138"/>
      <c r="O276" s="138"/>
      <c r="P276" s="138"/>
      <c r="Q276" s="138"/>
      <c r="R276" s="138"/>
      <c r="S276" s="138"/>
      <c r="T276" s="138"/>
      <c r="U276" s="138"/>
      <c r="V276" s="138"/>
      <c r="W276" s="138"/>
      <c r="X276" s="138"/>
      <c r="Y276" s="138"/>
      <c r="Z276" s="138"/>
      <c r="AA276" s="138"/>
      <c r="AB276" s="138"/>
      <c r="AC276" s="138"/>
      <c r="AD276" s="138"/>
      <c r="AE276" s="138"/>
      <c r="AF276" s="138"/>
      <c r="AG276" s="138"/>
      <c r="AH276" s="138"/>
      <c r="AI276" s="138"/>
      <c r="AJ276" s="138"/>
      <c r="AK276" s="138"/>
      <c r="AL276" s="138"/>
      <c r="AM276" s="138"/>
    </row>
    <row r="277" spans="2:39" x14ac:dyDescent="0.2">
      <c r="B277" s="136"/>
      <c r="C277" s="137"/>
      <c r="D277" s="138"/>
      <c r="E277" s="138"/>
      <c r="F277" s="138"/>
      <c r="G277" s="138"/>
      <c r="H277" s="138"/>
      <c r="I277" s="138"/>
      <c r="J277" s="138"/>
      <c r="K277" s="138"/>
      <c r="L277" s="138"/>
      <c r="M277" s="138"/>
      <c r="N277" s="138"/>
      <c r="O277" s="138"/>
      <c r="P277" s="138"/>
      <c r="Q277" s="138"/>
      <c r="R277" s="138"/>
      <c r="S277" s="138"/>
      <c r="T277" s="138"/>
      <c r="U277" s="138"/>
      <c r="V277" s="138"/>
      <c r="W277" s="138"/>
      <c r="X277" s="138"/>
      <c r="Y277" s="138"/>
      <c r="Z277" s="138"/>
      <c r="AA277" s="138"/>
      <c r="AB277" s="138"/>
      <c r="AC277" s="138"/>
      <c r="AD277" s="138"/>
      <c r="AE277" s="138"/>
      <c r="AF277" s="138"/>
      <c r="AG277" s="138"/>
      <c r="AH277" s="138"/>
      <c r="AI277" s="138"/>
      <c r="AJ277" s="138"/>
      <c r="AK277" s="138"/>
      <c r="AL277" s="138"/>
      <c r="AM277" s="138"/>
    </row>
    <row r="278" spans="2:39" x14ac:dyDescent="0.2">
      <c r="B278" s="136"/>
      <c r="C278" s="137"/>
      <c r="D278" s="138"/>
      <c r="E278" s="138"/>
      <c r="F278" s="138"/>
      <c r="G278" s="138"/>
      <c r="H278" s="138"/>
      <c r="I278" s="138"/>
      <c r="J278" s="138"/>
      <c r="K278" s="138"/>
      <c r="L278" s="138"/>
      <c r="M278" s="138"/>
      <c r="N278" s="138"/>
      <c r="O278" s="138"/>
      <c r="P278" s="138"/>
      <c r="Q278" s="138"/>
      <c r="R278" s="138"/>
      <c r="S278" s="138"/>
      <c r="T278" s="138"/>
      <c r="U278" s="138"/>
      <c r="V278" s="138"/>
      <c r="W278" s="138"/>
      <c r="X278" s="138"/>
      <c r="Y278" s="138"/>
      <c r="Z278" s="138"/>
      <c r="AA278" s="138"/>
      <c r="AB278" s="138"/>
      <c r="AC278" s="138"/>
      <c r="AD278" s="138"/>
      <c r="AE278" s="138"/>
      <c r="AF278" s="138"/>
      <c r="AG278" s="138"/>
      <c r="AH278" s="138"/>
      <c r="AI278" s="138"/>
      <c r="AJ278" s="138"/>
      <c r="AK278" s="138"/>
      <c r="AL278" s="138"/>
      <c r="AM278" s="138"/>
    </row>
    <row r="279" spans="2:39" x14ac:dyDescent="0.2">
      <c r="B279" s="136"/>
      <c r="C279" s="137"/>
      <c r="D279" s="138"/>
      <c r="E279" s="138"/>
      <c r="F279" s="138"/>
      <c r="G279" s="138"/>
      <c r="H279" s="138"/>
      <c r="I279" s="138"/>
      <c r="J279" s="138"/>
      <c r="K279" s="138"/>
      <c r="L279" s="138"/>
      <c r="M279" s="138"/>
      <c r="N279" s="138"/>
      <c r="O279" s="138"/>
      <c r="P279" s="138"/>
      <c r="Q279" s="138"/>
      <c r="R279" s="138"/>
      <c r="S279" s="138"/>
      <c r="T279" s="138"/>
      <c r="U279" s="138"/>
      <c r="V279" s="138"/>
      <c r="W279" s="138"/>
      <c r="X279" s="138"/>
      <c r="Y279" s="138"/>
      <c r="Z279" s="138"/>
      <c r="AA279" s="138"/>
      <c r="AB279" s="138"/>
      <c r="AC279" s="138"/>
      <c r="AD279" s="138"/>
      <c r="AE279" s="138"/>
      <c r="AF279" s="138"/>
      <c r="AG279" s="138"/>
      <c r="AH279" s="138"/>
      <c r="AI279" s="138"/>
      <c r="AJ279" s="138"/>
      <c r="AK279" s="138"/>
      <c r="AL279" s="138"/>
      <c r="AM279" s="138"/>
    </row>
    <row r="280" spans="2:39" x14ac:dyDescent="0.2">
      <c r="B280" s="136"/>
      <c r="C280" s="137"/>
      <c r="D280" s="138"/>
      <c r="E280" s="138"/>
      <c r="F280" s="138"/>
      <c r="G280" s="138"/>
      <c r="H280" s="138"/>
      <c r="I280" s="138"/>
      <c r="J280" s="138"/>
      <c r="K280" s="138"/>
      <c r="L280" s="138"/>
      <c r="M280" s="138"/>
      <c r="N280" s="138"/>
      <c r="O280" s="138"/>
      <c r="P280" s="138"/>
      <c r="Q280" s="138"/>
      <c r="R280" s="138"/>
      <c r="S280" s="138"/>
      <c r="T280" s="138"/>
      <c r="U280" s="138"/>
      <c r="V280" s="138"/>
      <c r="W280" s="138"/>
      <c r="X280" s="138"/>
      <c r="Y280" s="138"/>
      <c r="Z280" s="138"/>
      <c r="AA280" s="138"/>
      <c r="AB280" s="138"/>
      <c r="AC280" s="138"/>
      <c r="AD280" s="138"/>
      <c r="AE280" s="138"/>
      <c r="AF280" s="138"/>
      <c r="AG280" s="138"/>
      <c r="AH280" s="138"/>
      <c r="AI280" s="138"/>
      <c r="AJ280" s="138"/>
      <c r="AK280" s="138"/>
      <c r="AL280" s="138"/>
      <c r="AM280" s="138"/>
    </row>
    <row r="281" spans="2:39" x14ac:dyDescent="0.2">
      <c r="B281" s="136"/>
      <c r="C281" s="137"/>
      <c r="D281" s="138"/>
      <c r="E281" s="138"/>
      <c r="F281" s="138"/>
      <c r="G281" s="138"/>
      <c r="H281" s="138"/>
      <c r="I281" s="138"/>
      <c r="J281" s="138"/>
      <c r="K281" s="138"/>
      <c r="L281" s="138"/>
      <c r="M281" s="138"/>
      <c r="N281" s="138"/>
      <c r="O281" s="138"/>
      <c r="P281" s="138"/>
      <c r="Q281" s="138"/>
      <c r="R281" s="138"/>
      <c r="S281" s="138"/>
      <c r="T281" s="138"/>
      <c r="U281" s="138"/>
      <c r="V281" s="138"/>
      <c r="W281" s="138"/>
      <c r="X281" s="138"/>
      <c r="Y281" s="138"/>
      <c r="Z281" s="138"/>
      <c r="AA281" s="138"/>
      <c r="AB281" s="138"/>
      <c r="AC281" s="138"/>
      <c r="AD281" s="138"/>
      <c r="AE281" s="138"/>
      <c r="AF281" s="138"/>
      <c r="AG281" s="138"/>
      <c r="AH281" s="138"/>
      <c r="AI281" s="138"/>
      <c r="AJ281" s="138"/>
      <c r="AK281" s="138"/>
      <c r="AL281" s="138"/>
      <c r="AM281" s="138"/>
    </row>
    <row r="282" spans="2:39" x14ac:dyDescent="0.2">
      <c r="B282" s="136"/>
      <c r="C282" s="137"/>
      <c r="D282" s="138"/>
      <c r="E282" s="138"/>
      <c r="F282" s="138"/>
      <c r="G282" s="138"/>
      <c r="H282" s="138"/>
      <c r="I282" s="138"/>
      <c r="J282" s="138"/>
      <c r="K282" s="138"/>
      <c r="L282" s="138"/>
      <c r="M282" s="138"/>
      <c r="N282" s="138"/>
      <c r="O282" s="138"/>
      <c r="P282" s="138"/>
      <c r="Q282" s="138"/>
      <c r="R282" s="138"/>
      <c r="S282" s="138"/>
      <c r="T282" s="138"/>
      <c r="U282" s="138"/>
      <c r="V282" s="138"/>
      <c r="W282" s="138"/>
      <c r="X282" s="138"/>
      <c r="Y282" s="138"/>
      <c r="Z282" s="138"/>
      <c r="AA282" s="138"/>
      <c r="AB282" s="138"/>
      <c r="AC282" s="138"/>
      <c r="AD282" s="138"/>
      <c r="AE282" s="138"/>
      <c r="AF282" s="138"/>
      <c r="AG282" s="138"/>
      <c r="AH282" s="138"/>
      <c r="AI282" s="138"/>
      <c r="AJ282" s="138"/>
      <c r="AK282" s="138"/>
      <c r="AL282" s="138"/>
      <c r="AM282" s="138"/>
    </row>
    <row r="283" spans="2:39" x14ac:dyDescent="0.2">
      <c r="B283" s="136"/>
      <c r="C283" s="137"/>
      <c r="D283" s="138"/>
      <c r="E283" s="138"/>
      <c r="F283" s="138"/>
      <c r="G283" s="138"/>
      <c r="H283" s="138"/>
      <c r="I283" s="138"/>
      <c r="J283" s="138"/>
      <c r="K283" s="138"/>
      <c r="L283" s="138"/>
      <c r="M283" s="138"/>
      <c r="N283" s="138"/>
      <c r="O283" s="138"/>
      <c r="P283" s="138"/>
      <c r="Q283" s="138"/>
      <c r="R283" s="138"/>
      <c r="S283" s="138"/>
      <c r="T283" s="138"/>
      <c r="U283" s="138"/>
      <c r="V283" s="138"/>
      <c r="W283" s="138"/>
      <c r="X283" s="138"/>
      <c r="Y283" s="138"/>
      <c r="Z283" s="138"/>
      <c r="AA283" s="138"/>
      <c r="AB283" s="138"/>
      <c r="AC283" s="138"/>
      <c r="AD283" s="138"/>
      <c r="AE283" s="138"/>
      <c r="AF283" s="138"/>
      <c r="AG283" s="138"/>
      <c r="AH283" s="138"/>
      <c r="AI283" s="138"/>
      <c r="AJ283" s="138"/>
      <c r="AK283" s="138"/>
      <c r="AL283" s="138"/>
      <c r="AM283" s="138"/>
    </row>
    <row r="284" spans="2:39" x14ac:dyDescent="0.2">
      <c r="B284" s="136"/>
      <c r="C284" s="137"/>
      <c r="D284" s="138"/>
      <c r="E284" s="138"/>
      <c r="F284" s="138"/>
      <c r="G284" s="138"/>
      <c r="H284" s="138"/>
      <c r="I284" s="138"/>
      <c r="J284" s="138"/>
      <c r="K284" s="138"/>
      <c r="L284" s="138"/>
      <c r="M284" s="138"/>
      <c r="N284" s="138"/>
      <c r="O284" s="138"/>
      <c r="P284" s="138"/>
      <c r="Q284" s="138"/>
      <c r="R284" s="138"/>
      <c r="S284" s="138"/>
      <c r="T284" s="138"/>
      <c r="U284" s="138"/>
      <c r="V284" s="138"/>
      <c r="W284" s="138"/>
      <c r="X284" s="138"/>
      <c r="Y284" s="138"/>
      <c r="Z284" s="138"/>
      <c r="AA284" s="138"/>
      <c r="AB284" s="138"/>
      <c r="AC284" s="138"/>
      <c r="AD284" s="138"/>
      <c r="AE284" s="138"/>
      <c r="AF284" s="138"/>
      <c r="AG284" s="138"/>
      <c r="AH284" s="138"/>
      <c r="AI284" s="138"/>
      <c r="AJ284" s="138"/>
      <c r="AK284" s="138"/>
      <c r="AL284" s="138"/>
      <c r="AM284" s="138"/>
    </row>
    <row r="285" spans="2:39" x14ac:dyDescent="0.2">
      <c r="B285" s="136"/>
      <c r="C285" s="137"/>
      <c r="D285" s="138"/>
      <c r="E285" s="138"/>
      <c r="F285" s="138"/>
      <c r="G285" s="138"/>
      <c r="H285" s="138"/>
      <c r="I285" s="138"/>
      <c r="J285" s="138"/>
      <c r="K285" s="138"/>
      <c r="L285" s="138"/>
      <c r="M285" s="138"/>
      <c r="N285" s="138"/>
      <c r="O285" s="138"/>
      <c r="P285" s="138"/>
      <c r="Q285" s="138"/>
      <c r="R285" s="138"/>
      <c r="S285" s="138"/>
      <c r="T285" s="138"/>
      <c r="U285" s="138"/>
      <c r="V285" s="138"/>
      <c r="W285" s="138"/>
      <c r="X285" s="138"/>
      <c r="Y285" s="138"/>
      <c r="Z285" s="138"/>
      <c r="AA285" s="138"/>
      <c r="AB285" s="138"/>
      <c r="AC285" s="138"/>
      <c r="AD285" s="138"/>
      <c r="AE285" s="138"/>
      <c r="AF285" s="138"/>
      <c r="AG285" s="138"/>
      <c r="AH285" s="138"/>
      <c r="AI285" s="138"/>
      <c r="AJ285" s="138"/>
      <c r="AK285" s="138"/>
      <c r="AL285" s="138"/>
      <c r="AM285" s="138"/>
    </row>
    <row r="286" spans="2:39" x14ac:dyDescent="0.2">
      <c r="B286" s="136"/>
      <c r="C286" s="137"/>
      <c r="D286" s="138"/>
      <c r="E286" s="138"/>
      <c r="F286" s="138"/>
      <c r="G286" s="138"/>
      <c r="H286" s="138"/>
      <c r="I286" s="138"/>
      <c r="J286" s="138"/>
      <c r="K286" s="138"/>
      <c r="L286" s="138"/>
      <c r="M286" s="138"/>
      <c r="N286" s="138"/>
      <c r="O286" s="138"/>
      <c r="P286" s="138"/>
      <c r="Q286" s="138"/>
      <c r="R286" s="138"/>
      <c r="S286" s="138"/>
      <c r="T286" s="138"/>
      <c r="U286" s="138"/>
      <c r="V286" s="138"/>
      <c r="W286" s="138"/>
      <c r="X286" s="138"/>
      <c r="Y286" s="138"/>
      <c r="Z286" s="138"/>
      <c r="AA286" s="138"/>
      <c r="AB286" s="138"/>
      <c r="AC286" s="138"/>
      <c r="AD286" s="138"/>
      <c r="AE286" s="138"/>
      <c r="AF286" s="138"/>
      <c r="AG286" s="138"/>
      <c r="AH286" s="138"/>
      <c r="AI286" s="138"/>
      <c r="AJ286" s="138"/>
      <c r="AK286" s="138"/>
      <c r="AL286" s="138"/>
      <c r="AM286" s="138"/>
    </row>
    <row r="287" spans="2:39" x14ac:dyDescent="0.2">
      <c r="B287" s="136"/>
      <c r="C287" s="137"/>
      <c r="D287" s="138"/>
      <c r="E287" s="138"/>
      <c r="F287" s="138"/>
      <c r="G287" s="138"/>
      <c r="H287" s="138"/>
      <c r="I287" s="138"/>
      <c r="J287" s="138"/>
      <c r="K287" s="138"/>
      <c r="L287" s="138"/>
      <c r="M287" s="138"/>
      <c r="N287" s="138"/>
      <c r="O287" s="138"/>
      <c r="P287" s="138"/>
      <c r="Q287" s="138"/>
      <c r="R287" s="138"/>
      <c r="S287" s="138"/>
      <c r="T287" s="138"/>
      <c r="U287" s="138"/>
      <c r="V287" s="138"/>
      <c r="W287" s="138"/>
      <c r="X287" s="138"/>
      <c r="Y287" s="138"/>
      <c r="Z287" s="138"/>
      <c r="AA287" s="138"/>
      <c r="AB287" s="138"/>
      <c r="AC287" s="138"/>
      <c r="AD287" s="138"/>
      <c r="AE287" s="138"/>
      <c r="AF287" s="138"/>
      <c r="AG287" s="138"/>
      <c r="AH287" s="138"/>
      <c r="AI287" s="138"/>
      <c r="AJ287" s="138"/>
      <c r="AK287" s="138"/>
      <c r="AL287" s="138"/>
      <c r="AM287" s="138"/>
    </row>
    <row r="288" spans="2:39" x14ac:dyDescent="0.2">
      <c r="B288" s="136"/>
      <c r="C288" s="137"/>
      <c r="D288" s="138"/>
      <c r="E288" s="138"/>
      <c r="F288" s="138"/>
      <c r="G288" s="138"/>
      <c r="H288" s="138"/>
      <c r="I288" s="138"/>
      <c r="J288" s="138"/>
      <c r="K288" s="138"/>
      <c r="L288" s="138"/>
      <c r="M288" s="138"/>
      <c r="N288" s="138"/>
      <c r="O288" s="138"/>
      <c r="P288" s="138"/>
      <c r="Q288" s="138"/>
      <c r="R288" s="138"/>
      <c r="S288" s="138"/>
      <c r="T288" s="138"/>
      <c r="U288" s="138"/>
      <c r="V288" s="138"/>
      <c r="W288" s="138"/>
      <c r="X288" s="138"/>
      <c r="Y288" s="138"/>
      <c r="Z288" s="138"/>
      <c r="AA288" s="138"/>
      <c r="AB288" s="138"/>
      <c r="AC288" s="138"/>
      <c r="AD288" s="138"/>
      <c r="AE288" s="138"/>
      <c r="AF288" s="138"/>
      <c r="AG288" s="138"/>
      <c r="AH288" s="138"/>
      <c r="AI288" s="138"/>
      <c r="AJ288" s="138"/>
      <c r="AK288" s="138"/>
      <c r="AL288" s="138"/>
      <c r="AM288" s="138"/>
    </row>
    <row r="289" spans="2:39" x14ac:dyDescent="0.2">
      <c r="B289" s="136"/>
      <c r="C289" s="137"/>
      <c r="D289" s="138"/>
      <c r="E289" s="138"/>
      <c r="F289" s="138"/>
      <c r="G289" s="138"/>
      <c r="H289" s="138"/>
      <c r="I289" s="138"/>
      <c r="J289" s="138"/>
      <c r="K289" s="138"/>
      <c r="L289" s="138"/>
      <c r="M289" s="138"/>
      <c r="N289" s="138"/>
      <c r="O289" s="138"/>
      <c r="P289" s="138"/>
      <c r="Q289" s="138"/>
      <c r="R289" s="138"/>
      <c r="S289" s="138"/>
      <c r="T289" s="138"/>
      <c r="U289" s="138"/>
      <c r="V289" s="138"/>
      <c r="W289" s="138"/>
      <c r="X289" s="138"/>
      <c r="Y289" s="138"/>
      <c r="Z289" s="138"/>
      <c r="AA289" s="138"/>
      <c r="AB289" s="138"/>
      <c r="AC289" s="138"/>
      <c r="AD289" s="138"/>
      <c r="AE289" s="138"/>
      <c r="AF289" s="138"/>
      <c r="AG289" s="138"/>
      <c r="AH289" s="138"/>
      <c r="AI289" s="138"/>
      <c r="AJ289" s="138"/>
      <c r="AK289" s="138"/>
      <c r="AL289" s="138"/>
      <c r="AM289" s="138"/>
    </row>
    <row r="290" spans="2:39" x14ac:dyDescent="0.2">
      <c r="B290" s="136"/>
      <c r="C290" s="137"/>
      <c r="D290" s="138"/>
      <c r="E290" s="138"/>
      <c r="F290" s="138"/>
      <c r="G290" s="138"/>
      <c r="H290" s="138"/>
      <c r="I290" s="138"/>
      <c r="J290" s="138"/>
      <c r="K290" s="138"/>
      <c r="L290" s="138"/>
      <c r="M290" s="138"/>
      <c r="N290" s="138"/>
      <c r="O290" s="138"/>
      <c r="P290" s="138"/>
      <c r="Q290" s="138"/>
      <c r="R290" s="138"/>
      <c r="S290" s="138"/>
      <c r="T290" s="138"/>
      <c r="U290" s="138"/>
      <c r="V290" s="138"/>
      <c r="W290" s="138"/>
      <c r="X290" s="138"/>
      <c r="Y290" s="138"/>
      <c r="Z290" s="138"/>
      <c r="AA290" s="138"/>
      <c r="AB290" s="138"/>
      <c r="AC290" s="138"/>
      <c r="AD290" s="138"/>
      <c r="AE290" s="138"/>
      <c r="AF290" s="138"/>
      <c r="AG290" s="138"/>
      <c r="AH290" s="138"/>
      <c r="AI290" s="138"/>
      <c r="AJ290" s="138"/>
      <c r="AK290" s="138"/>
      <c r="AL290" s="138"/>
      <c r="AM290" s="138"/>
    </row>
    <row r="291" spans="2:39" x14ac:dyDescent="0.2">
      <c r="B291" s="136"/>
      <c r="C291" s="137"/>
      <c r="D291" s="138"/>
      <c r="E291" s="138"/>
      <c r="F291" s="138"/>
      <c r="G291" s="138"/>
      <c r="H291" s="138"/>
      <c r="I291" s="138"/>
      <c r="J291" s="138"/>
      <c r="K291" s="138"/>
      <c r="L291" s="138"/>
      <c r="M291" s="138"/>
      <c r="N291" s="138"/>
      <c r="O291" s="138"/>
      <c r="P291" s="138"/>
      <c r="Q291" s="138"/>
      <c r="R291" s="138"/>
      <c r="S291" s="138"/>
      <c r="T291" s="138"/>
      <c r="U291" s="138"/>
      <c r="V291" s="138"/>
      <c r="W291" s="138"/>
      <c r="X291" s="138"/>
      <c r="Y291" s="138"/>
      <c r="Z291" s="138"/>
      <c r="AA291" s="138"/>
      <c r="AB291" s="138"/>
      <c r="AC291" s="138"/>
      <c r="AD291" s="138"/>
      <c r="AE291" s="138"/>
      <c r="AF291" s="138"/>
      <c r="AG291" s="138"/>
      <c r="AH291" s="138"/>
      <c r="AI291" s="138"/>
      <c r="AJ291" s="138"/>
      <c r="AK291" s="138"/>
      <c r="AL291" s="138"/>
      <c r="AM291" s="138"/>
    </row>
    <row r="292" spans="2:39" x14ac:dyDescent="0.2">
      <c r="B292" s="136"/>
      <c r="C292" s="137"/>
      <c r="D292" s="138"/>
      <c r="E292" s="138"/>
      <c r="F292" s="138"/>
      <c r="G292" s="138"/>
      <c r="H292" s="138"/>
      <c r="I292" s="138"/>
      <c r="J292" s="138"/>
      <c r="K292" s="138"/>
      <c r="L292" s="138"/>
      <c r="M292" s="138"/>
      <c r="N292" s="138"/>
      <c r="O292" s="138"/>
      <c r="P292" s="138"/>
      <c r="Q292" s="138"/>
      <c r="R292" s="138"/>
      <c r="S292" s="138"/>
      <c r="T292" s="138"/>
      <c r="U292" s="138"/>
      <c r="V292" s="138"/>
      <c r="W292" s="138"/>
      <c r="X292" s="138"/>
      <c r="Y292" s="138"/>
      <c r="Z292" s="138"/>
      <c r="AA292" s="138"/>
      <c r="AB292" s="138"/>
      <c r="AC292" s="138"/>
      <c r="AD292" s="138"/>
      <c r="AE292" s="138"/>
      <c r="AF292" s="138"/>
      <c r="AG292" s="138"/>
      <c r="AH292" s="138"/>
      <c r="AI292" s="138"/>
      <c r="AJ292" s="138"/>
      <c r="AK292" s="138"/>
      <c r="AL292" s="138"/>
      <c r="AM292" s="138"/>
    </row>
    <row r="293" spans="2:39" x14ac:dyDescent="0.2">
      <c r="B293" s="136"/>
      <c r="C293" s="137"/>
      <c r="D293" s="138"/>
      <c r="E293" s="138"/>
      <c r="F293" s="138"/>
      <c r="G293" s="138"/>
      <c r="H293" s="138"/>
      <c r="I293" s="138"/>
      <c r="J293" s="138"/>
      <c r="K293" s="138"/>
      <c r="L293" s="138"/>
      <c r="M293" s="138"/>
      <c r="N293" s="138"/>
      <c r="O293" s="138"/>
      <c r="P293" s="138"/>
      <c r="Q293" s="138"/>
      <c r="R293" s="138"/>
      <c r="S293" s="138"/>
      <c r="T293" s="138"/>
      <c r="U293" s="138"/>
      <c r="V293" s="138"/>
      <c r="W293" s="138"/>
      <c r="X293" s="138"/>
      <c r="Y293" s="138"/>
      <c r="Z293" s="138"/>
      <c r="AA293" s="138"/>
      <c r="AB293" s="138"/>
      <c r="AC293" s="138"/>
      <c r="AD293" s="138"/>
      <c r="AE293" s="138"/>
      <c r="AF293" s="138"/>
      <c r="AG293" s="138"/>
      <c r="AH293" s="138"/>
      <c r="AI293" s="138"/>
      <c r="AJ293" s="138"/>
      <c r="AK293" s="138"/>
      <c r="AL293" s="138"/>
      <c r="AM293" s="138"/>
    </row>
    <row r="294" spans="2:39" x14ac:dyDescent="0.2">
      <c r="B294" s="136"/>
      <c r="C294" s="137"/>
      <c r="D294" s="138"/>
      <c r="E294" s="138"/>
      <c r="F294" s="138"/>
      <c r="G294" s="138"/>
      <c r="H294" s="138"/>
      <c r="I294" s="138"/>
      <c r="J294" s="138"/>
      <c r="K294" s="138"/>
      <c r="L294" s="138"/>
      <c r="M294" s="138"/>
      <c r="N294" s="138"/>
      <c r="O294" s="138"/>
      <c r="P294" s="138"/>
      <c r="Q294" s="138"/>
      <c r="R294" s="138"/>
      <c r="S294" s="138"/>
      <c r="T294" s="138"/>
      <c r="U294" s="138"/>
      <c r="V294" s="138"/>
      <c r="W294" s="138"/>
      <c r="X294" s="138"/>
      <c r="Y294" s="138"/>
      <c r="Z294" s="138"/>
      <c r="AA294" s="138"/>
      <c r="AB294" s="138"/>
      <c r="AC294" s="138"/>
      <c r="AD294" s="138"/>
      <c r="AE294" s="138"/>
      <c r="AF294" s="138"/>
      <c r="AG294" s="138"/>
      <c r="AH294" s="138"/>
      <c r="AI294" s="138"/>
      <c r="AJ294" s="138"/>
      <c r="AK294" s="138"/>
      <c r="AL294" s="138"/>
      <c r="AM294" s="138"/>
    </row>
    <row r="295" spans="2:39" x14ac:dyDescent="0.2">
      <c r="B295" s="136"/>
      <c r="C295" s="137"/>
      <c r="D295" s="138"/>
      <c r="E295" s="138"/>
      <c r="F295" s="138"/>
      <c r="G295" s="138"/>
      <c r="H295" s="138"/>
      <c r="I295" s="138"/>
      <c r="J295" s="138"/>
      <c r="K295" s="138"/>
      <c r="L295" s="138"/>
      <c r="M295" s="138"/>
      <c r="N295" s="138"/>
      <c r="O295" s="138"/>
      <c r="P295" s="138"/>
      <c r="Q295" s="138"/>
      <c r="R295" s="138"/>
      <c r="S295" s="138"/>
      <c r="T295" s="138"/>
      <c r="U295" s="138"/>
      <c r="V295" s="138"/>
      <c r="W295" s="138"/>
      <c r="X295" s="138"/>
      <c r="Y295" s="138"/>
      <c r="Z295" s="138"/>
      <c r="AA295" s="138"/>
      <c r="AB295" s="138"/>
      <c r="AC295" s="138"/>
      <c r="AD295" s="138"/>
      <c r="AE295" s="138"/>
      <c r="AF295" s="138"/>
      <c r="AG295" s="138"/>
      <c r="AH295" s="138"/>
      <c r="AI295" s="138"/>
      <c r="AJ295" s="138"/>
      <c r="AK295" s="138"/>
      <c r="AL295" s="138"/>
      <c r="AM295" s="138"/>
    </row>
    <row r="296" spans="2:39" x14ac:dyDescent="0.2">
      <c r="B296" s="136"/>
      <c r="C296" s="137"/>
      <c r="D296" s="138"/>
      <c r="E296" s="138"/>
      <c r="F296" s="138"/>
      <c r="G296" s="138"/>
      <c r="H296" s="138"/>
      <c r="I296" s="138"/>
      <c r="J296" s="138"/>
      <c r="K296" s="138"/>
      <c r="L296" s="138"/>
      <c r="M296" s="138"/>
      <c r="N296" s="138"/>
      <c r="O296" s="138"/>
      <c r="P296" s="138"/>
      <c r="Q296" s="138"/>
      <c r="R296" s="138"/>
      <c r="S296" s="138"/>
      <c r="T296" s="138"/>
      <c r="U296" s="138"/>
      <c r="V296" s="138"/>
      <c r="W296" s="138"/>
      <c r="X296" s="138"/>
      <c r="Y296" s="138"/>
      <c r="Z296" s="138"/>
      <c r="AA296" s="138"/>
      <c r="AB296" s="138"/>
      <c r="AC296" s="138"/>
      <c r="AD296" s="138"/>
      <c r="AE296" s="138"/>
      <c r="AF296" s="138"/>
      <c r="AG296" s="138"/>
      <c r="AH296" s="138"/>
      <c r="AI296" s="138"/>
      <c r="AJ296" s="138"/>
      <c r="AK296" s="138"/>
      <c r="AL296" s="138"/>
      <c r="AM296" s="138"/>
    </row>
    <row r="297" spans="2:39" x14ac:dyDescent="0.2">
      <c r="B297" s="136"/>
      <c r="C297" s="137"/>
      <c r="D297" s="138"/>
      <c r="E297" s="138"/>
      <c r="F297" s="138"/>
      <c r="G297" s="138"/>
      <c r="H297" s="138"/>
      <c r="I297" s="138"/>
      <c r="J297" s="138"/>
      <c r="K297" s="138"/>
      <c r="L297" s="138"/>
      <c r="M297" s="138"/>
      <c r="N297" s="138"/>
      <c r="O297" s="138"/>
      <c r="P297" s="138"/>
      <c r="Q297" s="138"/>
      <c r="R297" s="138"/>
      <c r="S297" s="138"/>
      <c r="T297" s="138"/>
      <c r="U297" s="138"/>
      <c r="V297" s="138"/>
      <c r="W297" s="138"/>
      <c r="X297" s="138"/>
      <c r="Y297" s="138"/>
      <c r="Z297" s="138"/>
      <c r="AA297" s="138"/>
      <c r="AB297" s="138"/>
      <c r="AC297" s="138"/>
      <c r="AD297" s="138"/>
      <c r="AE297" s="138"/>
      <c r="AF297" s="138"/>
      <c r="AG297" s="138"/>
      <c r="AH297" s="138"/>
      <c r="AI297" s="138"/>
      <c r="AJ297" s="138"/>
      <c r="AK297" s="138"/>
      <c r="AL297" s="138"/>
      <c r="AM297" s="138"/>
    </row>
    <row r="298" spans="2:39" x14ac:dyDescent="0.2">
      <c r="B298" s="136"/>
      <c r="C298" s="137"/>
      <c r="D298" s="138"/>
      <c r="E298" s="138"/>
      <c r="F298" s="138"/>
      <c r="G298" s="138"/>
      <c r="H298" s="138"/>
      <c r="I298" s="138"/>
      <c r="J298" s="138"/>
      <c r="K298" s="138"/>
      <c r="L298" s="138"/>
      <c r="M298" s="138"/>
      <c r="N298" s="138"/>
      <c r="O298" s="138"/>
      <c r="P298" s="138"/>
      <c r="Q298" s="138"/>
      <c r="R298" s="138"/>
      <c r="S298" s="138"/>
      <c r="T298" s="138"/>
      <c r="U298" s="138"/>
      <c r="V298" s="138"/>
      <c r="W298" s="138"/>
      <c r="X298" s="138"/>
      <c r="Y298" s="138"/>
      <c r="Z298" s="138"/>
      <c r="AA298" s="138"/>
      <c r="AB298" s="138"/>
      <c r="AC298" s="138"/>
      <c r="AD298" s="138"/>
      <c r="AE298" s="138"/>
      <c r="AF298" s="138"/>
      <c r="AG298" s="138"/>
      <c r="AH298" s="138"/>
      <c r="AI298" s="138"/>
      <c r="AJ298" s="138"/>
      <c r="AK298" s="138"/>
      <c r="AL298" s="138"/>
      <c r="AM298" s="138"/>
    </row>
    <row r="299" spans="2:39" x14ac:dyDescent="0.2">
      <c r="B299" s="136"/>
      <c r="C299" s="137"/>
      <c r="D299" s="138"/>
      <c r="E299" s="138"/>
      <c r="F299" s="138"/>
      <c r="G299" s="138"/>
      <c r="H299" s="138"/>
      <c r="I299" s="138"/>
      <c r="J299" s="138"/>
      <c r="K299" s="138"/>
      <c r="L299" s="138"/>
      <c r="M299" s="138"/>
      <c r="N299" s="138"/>
      <c r="O299" s="138"/>
      <c r="P299" s="138"/>
      <c r="Q299" s="138"/>
      <c r="R299" s="138"/>
      <c r="S299" s="138"/>
      <c r="T299" s="138"/>
      <c r="U299" s="138"/>
      <c r="V299" s="138"/>
      <c r="W299" s="138"/>
      <c r="X299" s="138"/>
      <c r="Y299" s="138"/>
      <c r="Z299" s="138"/>
      <c r="AA299" s="138"/>
      <c r="AB299" s="138"/>
      <c r="AC299" s="138"/>
      <c r="AD299" s="138"/>
      <c r="AE299" s="138"/>
      <c r="AF299" s="138"/>
      <c r="AG299" s="138"/>
      <c r="AH299" s="138"/>
      <c r="AI299" s="138"/>
      <c r="AJ299" s="138"/>
      <c r="AK299" s="138"/>
      <c r="AL299" s="138"/>
      <c r="AM299" s="138"/>
    </row>
    <row r="300" spans="2:39" x14ac:dyDescent="0.2">
      <c r="B300" s="136"/>
      <c r="C300" s="137"/>
      <c r="D300" s="138"/>
      <c r="E300" s="138"/>
      <c r="F300" s="138"/>
      <c r="G300" s="138"/>
      <c r="H300" s="138"/>
      <c r="I300" s="138"/>
      <c r="J300" s="138"/>
      <c r="K300" s="138"/>
      <c r="L300" s="138"/>
      <c r="M300" s="138"/>
      <c r="N300" s="138"/>
      <c r="O300" s="138"/>
      <c r="P300" s="138"/>
      <c r="Q300" s="138"/>
      <c r="R300" s="138"/>
      <c r="S300" s="138"/>
      <c r="T300" s="138"/>
      <c r="U300" s="138"/>
      <c r="V300" s="138"/>
      <c r="W300" s="138"/>
      <c r="X300" s="138"/>
      <c r="Y300" s="138"/>
      <c r="Z300" s="138"/>
      <c r="AA300" s="138"/>
      <c r="AB300" s="138"/>
      <c r="AC300" s="138"/>
      <c r="AD300" s="138"/>
      <c r="AE300" s="138"/>
      <c r="AF300" s="138"/>
      <c r="AG300" s="138"/>
      <c r="AH300" s="138"/>
      <c r="AI300" s="138"/>
      <c r="AJ300" s="138"/>
      <c r="AK300" s="138"/>
      <c r="AL300" s="138"/>
      <c r="AM300" s="138"/>
    </row>
    <row r="301" spans="2:39" x14ac:dyDescent="0.2">
      <c r="B301" s="136"/>
      <c r="C301" s="137"/>
      <c r="D301" s="138"/>
      <c r="E301" s="138"/>
      <c r="F301" s="138"/>
      <c r="G301" s="138"/>
      <c r="H301" s="138"/>
      <c r="I301" s="138"/>
      <c r="J301" s="138"/>
      <c r="K301" s="138"/>
      <c r="L301" s="138"/>
      <c r="M301" s="138"/>
      <c r="N301" s="138"/>
      <c r="O301" s="138"/>
      <c r="P301" s="138"/>
      <c r="Q301" s="138"/>
      <c r="R301" s="138"/>
      <c r="S301" s="138"/>
      <c r="T301" s="138"/>
      <c r="U301" s="138"/>
      <c r="V301" s="138"/>
      <c r="W301" s="138"/>
      <c r="X301" s="138"/>
      <c r="Y301" s="138"/>
      <c r="Z301" s="138"/>
      <c r="AA301" s="138"/>
      <c r="AB301" s="138"/>
      <c r="AC301" s="138"/>
      <c r="AD301" s="138"/>
      <c r="AE301" s="138"/>
      <c r="AF301" s="138"/>
      <c r="AG301" s="138"/>
      <c r="AH301" s="138"/>
      <c r="AI301" s="138"/>
      <c r="AJ301" s="138"/>
      <c r="AK301" s="138"/>
      <c r="AL301" s="138"/>
      <c r="AM301" s="138"/>
    </row>
    <row r="302" spans="2:39" x14ac:dyDescent="0.2">
      <c r="B302" s="136"/>
      <c r="C302" s="137"/>
      <c r="D302" s="138"/>
      <c r="E302" s="138"/>
      <c r="F302" s="138"/>
      <c r="G302" s="138"/>
      <c r="H302" s="138"/>
      <c r="I302" s="138"/>
      <c r="J302" s="138"/>
      <c r="K302" s="138"/>
      <c r="L302" s="138"/>
      <c r="M302" s="138"/>
      <c r="N302" s="138"/>
      <c r="O302" s="138"/>
      <c r="P302" s="138"/>
      <c r="Q302" s="138"/>
      <c r="R302" s="138"/>
      <c r="S302" s="138"/>
      <c r="T302" s="138"/>
      <c r="U302" s="138"/>
      <c r="V302" s="138"/>
      <c r="W302" s="138"/>
      <c r="X302" s="138"/>
      <c r="Y302" s="138"/>
      <c r="Z302" s="138"/>
      <c r="AA302" s="138"/>
      <c r="AB302" s="138"/>
      <c r="AC302" s="138"/>
      <c r="AD302" s="138"/>
      <c r="AE302" s="138"/>
      <c r="AF302" s="138"/>
      <c r="AG302" s="138"/>
      <c r="AH302" s="138"/>
      <c r="AI302" s="138"/>
      <c r="AJ302" s="138"/>
      <c r="AK302" s="138"/>
      <c r="AL302" s="138"/>
      <c r="AM302" s="138"/>
    </row>
    <row r="303" spans="2:39" x14ac:dyDescent="0.2">
      <c r="B303" s="136"/>
      <c r="C303" s="137"/>
      <c r="D303" s="138"/>
      <c r="E303" s="138"/>
      <c r="F303" s="138"/>
      <c r="G303" s="138"/>
      <c r="H303" s="138"/>
      <c r="I303" s="138"/>
      <c r="J303" s="138"/>
      <c r="K303" s="138"/>
      <c r="L303" s="138"/>
      <c r="M303" s="138"/>
      <c r="N303" s="138"/>
      <c r="O303" s="138"/>
      <c r="P303" s="138"/>
      <c r="Q303" s="138"/>
      <c r="R303" s="138"/>
      <c r="S303" s="138"/>
      <c r="T303" s="138"/>
      <c r="U303" s="138"/>
      <c r="V303" s="138"/>
      <c r="W303" s="138"/>
      <c r="X303" s="138"/>
      <c r="Y303" s="138"/>
      <c r="Z303" s="138"/>
      <c r="AA303" s="138"/>
      <c r="AB303" s="138"/>
      <c r="AC303" s="138"/>
      <c r="AD303" s="138"/>
      <c r="AE303" s="138"/>
      <c r="AF303" s="138"/>
      <c r="AG303" s="138"/>
      <c r="AH303" s="138"/>
      <c r="AI303" s="138"/>
      <c r="AJ303" s="138"/>
      <c r="AK303" s="138"/>
      <c r="AL303" s="138"/>
      <c r="AM303" s="138"/>
    </row>
    <row r="304" spans="2:39" x14ac:dyDescent="0.2">
      <c r="B304" s="136"/>
      <c r="C304" s="137"/>
      <c r="D304" s="138"/>
      <c r="E304" s="138"/>
      <c r="F304" s="138"/>
      <c r="G304" s="138"/>
      <c r="H304" s="138"/>
      <c r="I304" s="138"/>
      <c r="J304" s="138"/>
      <c r="K304" s="138"/>
      <c r="L304" s="138"/>
      <c r="M304" s="138"/>
      <c r="N304" s="138"/>
      <c r="O304" s="138"/>
      <c r="P304" s="138"/>
      <c r="Q304" s="138"/>
      <c r="R304" s="138"/>
      <c r="S304" s="138"/>
      <c r="T304" s="138"/>
      <c r="U304" s="138"/>
      <c r="V304" s="138"/>
      <c r="W304" s="138"/>
      <c r="X304" s="138"/>
      <c r="Y304" s="138"/>
      <c r="Z304" s="138"/>
      <c r="AA304" s="138"/>
      <c r="AB304" s="138"/>
      <c r="AC304" s="138"/>
      <c r="AD304" s="138"/>
      <c r="AE304" s="138"/>
      <c r="AF304" s="138"/>
      <c r="AG304" s="138"/>
      <c r="AH304" s="138"/>
      <c r="AI304" s="138"/>
      <c r="AJ304" s="138"/>
      <c r="AK304" s="138"/>
      <c r="AL304" s="138"/>
      <c r="AM304" s="138"/>
    </row>
    <row r="305" spans="2:39" x14ac:dyDescent="0.2">
      <c r="B305" s="136"/>
      <c r="C305" s="137"/>
      <c r="D305" s="138"/>
      <c r="E305" s="138"/>
      <c r="F305" s="138"/>
      <c r="G305" s="138"/>
      <c r="H305" s="138"/>
      <c r="I305" s="138"/>
      <c r="J305" s="138"/>
      <c r="K305" s="138"/>
      <c r="L305" s="138"/>
      <c r="M305" s="138"/>
      <c r="N305" s="138"/>
      <c r="O305" s="138"/>
      <c r="P305" s="138"/>
      <c r="Q305" s="138"/>
      <c r="R305" s="138"/>
      <c r="S305" s="138"/>
      <c r="T305" s="138"/>
      <c r="U305" s="138"/>
      <c r="V305" s="138"/>
      <c r="W305" s="138"/>
      <c r="X305" s="138"/>
      <c r="Y305" s="138"/>
      <c r="Z305" s="138"/>
      <c r="AA305" s="138"/>
      <c r="AB305" s="138"/>
      <c r="AC305" s="138"/>
      <c r="AD305" s="138"/>
      <c r="AE305" s="138"/>
      <c r="AF305" s="138"/>
      <c r="AG305" s="138"/>
      <c r="AH305" s="138"/>
      <c r="AI305" s="138"/>
      <c r="AJ305" s="138"/>
      <c r="AK305" s="138"/>
      <c r="AL305" s="138"/>
      <c r="AM305" s="138"/>
    </row>
    <row r="306" spans="2:39" x14ac:dyDescent="0.2">
      <c r="B306" s="136"/>
      <c r="C306" s="137"/>
      <c r="D306" s="138"/>
      <c r="E306" s="138"/>
      <c r="F306" s="138"/>
      <c r="G306" s="138"/>
      <c r="H306" s="138"/>
      <c r="I306" s="138"/>
      <c r="J306" s="138"/>
      <c r="K306" s="138"/>
      <c r="L306" s="138"/>
      <c r="M306" s="138"/>
      <c r="N306" s="138"/>
      <c r="O306" s="138"/>
      <c r="P306" s="138"/>
      <c r="Q306" s="138"/>
      <c r="R306" s="138"/>
      <c r="S306" s="138"/>
      <c r="T306" s="138"/>
      <c r="U306" s="138"/>
      <c r="V306" s="138"/>
      <c r="W306" s="138"/>
      <c r="X306" s="138"/>
      <c r="Y306" s="138"/>
      <c r="Z306" s="138"/>
      <c r="AA306" s="138"/>
      <c r="AB306" s="138"/>
      <c r="AC306" s="138"/>
      <c r="AD306" s="138"/>
      <c r="AE306" s="138"/>
      <c r="AF306" s="138"/>
      <c r="AG306" s="138"/>
      <c r="AH306" s="138"/>
      <c r="AI306" s="138"/>
      <c r="AJ306" s="138"/>
      <c r="AK306" s="138"/>
      <c r="AL306" s="138"/>
      <c r="AM306" s="138"/>
    </row>
    <row r="307" spans="2:39" x14ac:dyDescent="0.2">
      <c r="B307" s="136"/>
      <c r="C307" s="137"/>
      <c r="D307" s="138"/>
      <c r="E307" s="138"/>
      <c r="F307" s="138"/>
      <c r="G307" s="138"/>
      <c r="H307" s="138"/>
      <c r="I307" s="138"/>
      <c r="J307" s="138"/>
      <c r="K307" s="138"/>
      <c r="L307" s="138"/>
      <c r="M307" s="138"/>
      <c r="N307" s="138"/>
      <c r="O307" s="138"/>
      <c r="P307" s="138"/>
      <c r="Q307" s="138"/>
      <c r="R307" s="138"/>
      <c r="S307" s="138"/>
      <c r="T307" s="138"/>
      <c r="U307" s="138"/>
      <c r="V307" s="138"/>
      <c r="W307" s="138"/>
      <c r="X307" s="138"/>
      <c r="Y307" s="138"/>
      <c r="Z307" s="138"/>
      <c r="AA307" s="138"/>
      <c r="AB307" s="138"/>
      <c r="AC307" s="138"/>
      <c r="AD307" s="138"/>
      <c r="AE307" s="138"/>
      <c r="AF307" s="138"/>
      <c r="AG307" s="138"/>
      <c r="AH307" s="138"/>
      <c r="AI307" s="138"/>
      <c r="AJ307" s="138"/>
      <c r="AK307" s="138"/>
      <c r="AL307" s="138"/>
      <c r="AM307" s="138"/>
    </row>
    <row r="308" spans="2:39" x14ac:dyDescent="0.2">
      <c r="B308" s="136"/>
      <c r="C308" s="137"/>
      <c r="D308" s="138"/>
      <c r="E308" s="138"/>
      <c r="F308" s="138"/>
      <c r="G308" s="138"/>
      <c r="H308" s="138"/>
      <c r="I308" s="138"/>
      <c r="J308" s="138"/>
      <c r="K308" s="138"/>
      <c r="L308" s="138"/>
      <c r="M308" s="138"/>
      <c r="N308" s="138"/>
      <c r="O308" s="138"/>
      <c r="P308" s="138"/>
      <c r="Q308" s="138"/>
      <c r="R308" s="138"/>
      <c r="S308" s="138"/>
      <c r="T308" s="138"/>
      <c r="U308" s="138"/>
      <c r="V308" s="138"/>
      <c r="W308" s="138"/>
      <c r="X308" s="138"/>
      <c r="Y308" s="138"/>
      <c r="Z308" s="138"/>
      <c r="AA308" s="138"/>
      <c r="AB308" s="138"/>
      <c r="AC308" s="138"/>
      <c r="AD308" s="138"/>
      <c r="AE308" s="138"/>
      <c r="AF308" s="138"/>
      <c r="AG308" s="138"/>
      <c r="AH308" s="138"/>
      <c r="AI308" s="138"/>
      <c r="AJ308" s="138"/>
      <c r="AK308" s="138"/>
      <c r="AL308" s="138"/>
      <c r="AM308" s="138"/>
    </row>
    <row r="309" spans="2:39" x14ac:dyDescent="0.2">
      <c r="B309" s="136"/>
      <c r="C309" s="137"/>
      <c r="D309" s="138"/>
      <c r="E309" s="138"/>
      <c r="F309" s="138"/>
      <c r="G309" s="138"/>
      <c r="H309" s="138"/>
      <c r="I309" s="138"/>
      <c r="J309" s="138"/>
      <c r="K309" s="138"/>
      <c r="L309" s="138"/>
      <c r="M309" s="138"/>
      <c r="N309" s="138"/>
      <c r="O309" s="138"/>
      <c r="P309" s="138"/>
      <c r="Q309" s="138"/>
      <c r="R309" s="138"/>
      <c r="S309" s="138"/>
      <c r="T309" s="138"/>
      <c r="U309" s="138"/>
      <c r="V309" s="138"/>
      <c r="W309" s="138"/>
      <c r="X309" s="138"/>
      <c r="Y309" s="138"/>
      <c r="Z309" s="138"/>
      <c r="AA309" s="138"/>
      <c r="AB309" s="138"/>
      <c r="AC309" s="138"/>
      <c r="AD309" s="138"/>
      <c r="AE309" s="138"/>
      <c r="AF309" s="138"/>
      <c r="AG309" s="138"/>
      <c r="AH309" s="138"/>
      <c r="AI309" s="138"/>
      <c r="AJ309" s="138"/>
      <c r="AK309" s="138"/>
      <c r="AL309" s="138"/>
      <c r="AM309" s="138"/>
    </row>
    <row r="310" spans="2:39" x14ac:dyDescent="0.2">
      <c r="B310" s="136"/>
      <c r="C310" s="137"/>
      <c r="D310" s="138"/>
      <c r="E310" s="138"/>
      <c r="F310" s="138"/>
      <c r="G310" s="138"/>
      <c r="H310" s="138"/>
      <c r="I310" s="138"/>
      <c r="J310" s="138"/>
      <c r="K310" s="138"/>
      <c r="L310" s="138"/>
      <c r="M310" s="138"/>
      <c r="N310" s="138"/>
      <c r="O310" s="138"/>
      <c r="P310" s="138"/>
      <c r="Q310" s="138"/>
      <c r="R310" s="138"/>
      <c r="S310" s="138"/>
      <c r="T310" s="138"/>
      <c r="U310" s="138"/>
      <c r="V310" s="138"/>
      <c r="W310" s="138"/>
      <c r="X310" s="138"/>
      <c r="Y310" s="138"/>
      <c r="Z310" s="138"/>
      <c r="AA310" s="138"/>
      <c r="AB310" s="138"/>
      <c r="AC310" s="138"/>
      <c r="AD310" s="138"/>
      <c r="AE310" s="138"/>
      <c r="AF310" s="138"/>
      <c r="AG310" s="138"/>
      <c r="AH310" s="138"/>
      <c r="AI310" s="138"/>
      <c r="AJ310" s="138"/>
      <c r="AK310" s="138"/>
      <c r="AL310" s="138"/>
      <c r="AM310" s="138"/>
    </row>
    <row r="311" spans="2:39" x14ac:dyDescent="0.2">
      <c r="B311" s="136"/>
      <c r="C311" s="137"/>
      <c r="D311" s="138"/>
      <c r="E311" s="138"/>
      <c r="F311" s="138"/>
      <c r="G311" s="138"/>
      <c r="H311" s="138"/>
      <c r="I311" s="138"/>
      <c r="J311" s="138"/>
      <c r="K311" s="138"/>
      <c r="L311" s="138"/>
      <c r="M311" s="138"/>
      <c r="N311" s="138"/>
      <c r="O311" s="138"/>
      <c r="P311" s="138"/>
      <c r="Q311" s="138"/>
      <c r="R311" s="138"/>
      <c r="S311" s="138"/>
      <c r="T311" s="138"/>
      <c r="U311" s="138"/>
      <c r="V311" s="138"/>
      <c r="W311" s="138"/>
      <c r="X311" s="138"/>
      <c r="Y311" s="138"/>
      <c r="Z311" s="138"/>
      <c r="AA311" s="138"/>
      <c r="AB311" s="138"/>
      <c r="AC311" s="138"/>
      <c r="AD311" s="138"/>
      <c r="AE311" s="138"/>
      <c r="AF311" s="138"/>
      <c r="AG311" s="138"/>
      <c r="AH311" s="138"/>
      <c r="AI311" s="138"/>
      <c r="AJ311" s="138"/>
      <c r="AK311" s="138"/>
      <c r="AL311" s="138"/>
      <c r="AM311" s="138"/>
    </row>
    <row r="312" spans="2:39" x14ac:dyDescent="0.2">
      <c r="B312" s="136"/>
      <c r="C312" s="137"/>
      <c r="D312" s="138"/>
      <c r="E312" s="138"/>
      <c r="F312" s="138"/>
      <c r="G312" s="138"/>
      <c r="H312" s="138"/>
      <c r="I312" s="138"/>
      <c r="J312" s="138"/>
      <c r="K312" s="138"/>
      <c r="L312" s="138"/>
      <c r="M312" s="138"/>
      <c r="N312" s="138"/>
      <c r="O312" s="138"/>
      <c r="P312" s="138"/>
      <c r="Q312" s="138"/>
      <c r="R312" s="138"/>
      <c r="S312" s="138"/>
      <c r="T312" s="138"/>
      <c r="U312" s="138"/>
      <c r="V312" s="138"/>
      <c r="W312" s="138"/>
      <c r="X312" s="138"/>
      <c r="Y312" s="138"/>
      <c r="Z312" s="138"/>
      <c r="AA312" s="138"/>
      <c r="AB312" s="138"/>
      <c r="AC312" s="138"/>
      <c r="AD312" s="138"/>
      <c r="AE312" s="138"/>
      <c r="AF312" s="138"/>
      <c r="AG312" s="138"/>
      <c r="AH312" s="138"/>
      <c r="AI312" s="138"/>
      <c r="AJ312" s="138"/>
      <c r="AK312" s="138"/>
      <c r="AL312" s="138"/>
      <c r="AM312" s="138"/>
    </row>
    <row r="313" spans="2:39" x14ac:dyDescent="0.2">
      <c r="B313" s="136"/>
      <c r="C313" s="137"/>
      <c r="D313" s="138"/>
      <c r="E313" s="138"/>
      <c r="F313" s="138"/>
      <c r="G313" s="138"/>
      <c r="H313" s="138"/>
      <c r="I313" s="138"/>
      <c r="J313" s="138"/>
      <c r="K313" s="138"/>
      <c r="L313" s="138"/>
      <c r="M313" s="138"/>
      <c r="N313" s="138"/>
      <c r="O313" s="138"/>
      <c r="P313" s="138"/>
      <c r="Q313" s="138"/>
      <c r="R313" s="138"/>
      <c r="S313" s="138"/>
      <c r="T313" s="138"/>
      <c r="U313" s="138"/>
      <c r="V313" s="138"/>
      <c r="W313" s="138"/>
      <c r="X313" s="138"/>
      <c r="Y313" s="138"/>
      <c r="Z313" s="138"/>
      <c r="AA313" s="138"/>
      <c r="AB313" s="138"/>
      <c r="AC313" s="138"/>
      <c r="AD313" s="138"/>
      <c r="AE313" s="138"/>
      <c r="AF313" s="138"/>
      <c r="AG313" s="138"/>
      <c r="AH313" s="138"/>
      <c r="AI313" s="138"/>
      <c r="AJ313" s="138"/>
      <c r="AK313" s="138"/>
      <c r="AL313" s="138"/>
      <c r="AM313" s="138"/>
    </row>
    <row r="314" spans="2:39" x14ac:dyDescent="0.2">
      <c r="B314" s="136"/>
      <c r="C314" s="137"/>
      <c r="D314" s="138"/>
      <c r="E314" s="138"/>
      <c r="F314" s="138"/>
      <c r="G314" s="138"/>
      <c r="H314" s="138"/>
      <c r="I314" s="138"/>
      <c r="J314" s="138"/>
      <c r="K314" s="138"/>
      <c r="L314" s="138"/>
      <c r="M314" s="138"/>
      <c r="N314" s="138"/>
      <c r="O314" s="138"/>
      <c r="P314" s="138"/>
      <c r="Q314" s="138"/>
      <c r="R314" s="138"/>
      <c r="S314" s="138"/>
      <c r="T314" s="138"/>
      <c r="U314" s="138"/>
      <c r="V314" s="138"/>
      <c r="W314" s="138"/>
      <c r="X314" s="138"/>
      <c r="Y314" s="138"/>
      <c r="Z314" s="138"/>
      <c r="AA314" s="138"/>
      <c r="AB314" s="138"/>
      <c r="AC314" s="138"/>
      <c r="AD314" s="138"/>
      <c r="AE314" s="138"/>
      <c r="AF314" s="138"/>
      <c r="AG314" s="138"/>
      <c r="AH314" s="138"/>
      <c r="AI314" s="138"/>
      <c r="AJ314" s="138"/>
      <c r="AK314" s="138"/>
      <c r="AL314" s="138"/>
      <c r="AM314" s="138"/>
    </row>
    <row r="315" spans="2:39" x14ac:dyDescent="0.2">
      <c r="B315" s="136"/>
      <c r="C315" s="137"/>
      <c r="D315" s="138"/>
      <c r="E315" s="138"/>
      <c r="F315" s="138"/>
      <c r="G315" s="138"/>
      <c r="H315" s="138"/>
      <c r="I315" s="138"/>
      <c r="J315" s="138"/>
      <c r="K315" s="138"/>
      <c r="L315" s="138"/>
      <c r="M315" s="138"/>
      <c r="N315" s="138"/>
      <c r="O315" s="138"/>
      <c r="P315" s="138"/>
      <c r="Q315" s="138"/>
      <c r="R315" s="138"/>
      <c r="S315" s="138"/>
      <c r="T315" s="138"/>
      <c r="U315" s="138"/>
      <c r="V315" s="138"/>
      <c r="W315" s="138"/>
      <c r="X315" s="138"/>
      <c r="Y315" s="138"/>
      <c r="Z315" s="138"/>
      <c r="AA315" s="138"/>
      <c r="AB315" s="138"/>
      <c r="AC315" s="138"/>
      <c r="AD315" s="138"/>
      <c r="AE315" s="138"/>
      <c r="AF315" s="138"/>
      <c r="AG315" s="138"/>
      <c r="AH315" s="138"/>
      <c r="AI315" s="138"/>
      <c r="AJ315" s="138"/>
      <c r="AK315" s="138"/>
      <c r="AL315" s="138"/>
      <c r="AM315" s="138"/>
    </row>
    <row r="316" spans="2:39" x14ac:dyDescent="0.2">
      <c r="B316" s="136"/>
      <c r="C316" s="137"/>
      <c r="D316" s="138"/>
      <c r="E316" s="138"/>
      <c r="F316" s="138"/>
      <c r="G316" s="138"/>
      <c r="H316" s="138"/>
      <c r="I316" s="138"/>
      <c r="J316" s="138"/>
      <c r="K316" s="138"/>
      <c r="L316" s="138"/>
      <c r="M316" s="138"/>
      <c r="N316" s="138"/>
      <c r="O316" s="138"/>
      <c r="P316" s="138"/>
      <c r="Q316" s="138"/>
      <c r="R316" s="138"/>
      <c r="S316" s="138"/>
      <c r="T316" s="138"/>
      <c r="U316" s="138"/>
      <c r="V316" s="138"/>
      <c r="W316" s="138"/>
      <c r="X316" s="138"/>
      <c r="Y316" s="138"/>
      <c r="Z316" s="138"/>
      <c r="AA316" s="138"/>
      <c r="AB316" s="138"/>
      <c r="AC316" s="138"/>
      <c r="AD316" s="138"/>
      <c r="AE316" s="138"/>
      <c r="AF316" s="138"/>
      <c r="AG316" s="138"/>
      <c r="AH316" s="138"/>
      <c r="AI316" s="138"/>
      <c r="AJ316" s="138"/>
      <c r="AK316" s="138"/>
      <c r="AL316" s="138"/>
      <c r="AM316" s="138"/>
    </row>
    <row r="317" spans="2:39" x14ac:dyDescent="0.2">
      <c r="B317" s="136"/>
      <c r="C317" s="137"/>
      <c r="D317" s="138"/>
      <c r="E317" s="138"/>
      <c r="F317" s="138"/>
      <c r="G317" s="138"/>
      <c r="H317" s="138"/>
      <c r="I317" s="138"/>
      <c r="J317" s="138"/>
      <c r="K317" s="138"/>
      <c r="L317" s="138"/>
      <c r="M317" s="138"/>
      <c r="N317" s="138"/>
      <c r="O317" s="138"/>
      <c r="P317" s="138"/>
      <c r="Q317" s="138"/>
      <c r="R317" s="138"/>
      <c r="S317" s="138"/>
      <c r="T317" s="138"/>
      <c r="U317" s="138"/>
      <c r="V317" s="138"/>
      <c r="W317" s="138"/>
      <c r="X317" s="138"/>
      <c r="Y317" s="138"/>
      <c r="Z317" s="138"/>
      <c r="AA317" s="138"/>
      <c r="AB317" s="138"/>
      <c r="AC317" s="138"/>
      <c r="AD317" s="138"/>
      <c r="AE317" s="138"/>
      <c r="AF317" s="138"/>
      <c r="AG317" s="138"/>
      <c r="AH317" s="138"/>
      <c r="AI317" s="138"/>
      <c r="AJ317" s="138"/>
      <c r="AK317" s="138"/>
      <c r="AL317" s="138"/>
      <c r="AM317" s="138"/>
    </row>
    <row r="318" spans="2:39" x14ac:dyDescent="0.2">
      <c r="B318" s="136"/>
      <c r="C318" s="137"/>
      <c r="D318" s="138"/>
      <c r="E318" s="138"/>
      <c r="F318" s="138"/>
      <c r="G318" s="138"/>
      <c r="H318" s="138"/>
      <c r="I318" s="138"/>
      <c r="J318" s="138"/>
      <c r="K318" s="138"/>
      <c r="L318" s="138"/>
      <c r="M318" s="138"/>
      <c r="N318" s="138"/>
      <c r="O318" s="138"/>
      <c r="P318" s="138"/>
      <c r="Q318" s="138"/>
      <c r="R318" s="138"/>
      <c r="S318" s="138"/>
      <c r="T318" s="138"/>
      <c r="U318" s="138"/>
      <c r="V318" s="138"/>
      <c r="W318" s="138"/>
      <c r="X318" s="138"/>
      <c r="Y318" s="138"/>
      <c r="Z318" s="138"/>
      <c r="AA318" s="138"/>
      <c r="AB318" s="138"/>
      <c r="AC318" s="138"/>
      <c r="AD318" s="138"/>
      <c r="AE318" s="138"/>
      <c r="AF318" s="138"/>
      <c r="AG318" s="138"/>
      <c r="AH318" s="138"/>
      <c r="AI318" s="138"/>
      <c r="AJ318" s="138"/>
      <c r="AK318" s="138"/>
      <c r="AL318" s="138"/>
      <c r="AM318" s="138"/>
    </row>
    <row r="319" spans="2:39" x14ac:dyDescent="0.2">
      <c r="B319" s="136"/>
      <c r="C319" s="137"/>
      <c r="D319" s="138"/>
      <c r="E319" s="138"/>
      <c r="F319" s="138"/>
      <c r="G319" s="138"/>
      <c r="H319" s="138"/>
      <c r="I319" s="138"/>
      <c r="J319" s="138"/>
      <c r="K319" s="138"/>
      <c r="L319" s="138"/>
      <c r="M319" s="138"/>
      <c r="N319" s="138"/>
      <c r="O319" s="138"/>
      <c r="P319" s="138"/>
      <c r="Q319" s="138"/>
      <c r="R319" s="138"/>
      <c r="S319" s="138"/>
      <c r="T319" s="138"/>
      <c r="U319" s="138"/>
      <c r="V319" s="138"/>
      <c r="W319" s="138"/>
      <c r="X319" s="138"/>
      <c r="Y319" s="138"/>
      <c r="Z319" s="138"/>
      <c r="AA319" s="138"/>
      <c r="AB319" s="138"/>
      <c r="AC319" s="138"/>
      <c r="AD319" s="138"/>
      <c r="AE319" s="138"/>
      <c r="AF319" s="138"/>
      <c r="AG319" s="138"/>
      <c r="AH319" s="138"/>
      <c r="AI319" s="138"/>
      <c r="AJ319" s="138"/>
      <c r="AK319" s="138"/>
      <c r="AL319" s="138"/>
      <c r="AM319" s="138"/>
    </row>
    <row r="320" spans="2:39" x14ac:dyDescent="0.2">
      <c r="B320" s="136"/>
      <c r="C320" s="137"/>
      <c r="D320" s="138"/>
      <c r="E320" s="138"/>
      <c r="F320" s="138"/>
      <c r="G320" s="138"/>
      <c r="H320" s="138"/>
      <c r="I320" s="138"/>
      <c r="J320" s="138"/>
      <c r="K320" s="138"/>
      <c r="L320" s="138"/>
      <c r="M320" s="138"/>
      <c r="N320" s="138"/>
      <c r="O320" s="138"/>
      <c r="P320" s="138"/>
      <c r="Q320" s="138"/>
      <c r="R320" s="138"/>
      <c r="S320" s="138"/>
      <c r="T320" s="138"/>
      <c r="U320" s="138"/>
      <c r="V320" s="138"/>
      <c r="W320" s="138"/>
      <c r="X320" s="138"/>
      <c r="Y320" s="138"/>
      <c r="Z320" s="138"/>
      <c r="AA320" s="138"/>
      <c r="AB320" s="138"/>
      <c r="AC320" s="138"/>
      <c r="AD320" s="138"/>
      <c r="AE320" s="138"/>
      <c r="AF320" s="138"/>
      <c r="AG320" s="138"/>
      <c r="AH320" s="138"/>
      <c r="AI320" s="138"/>
      <c r="AJ320" s="138"/>
      <c r="AK320" s="138"/>
      <c r="AL320" s="138"/>
      <c r="AM320" s="138"/>
    </row>
    <row r="321" spans="2:39" x14ac:dyDescent="0.2">
      <c r="B321" s="136"/>
      <c r="C321" s="137"/>
      <c r="D321" s="138"/>
      <c r="E321" s="138"/>
      <c r="F321" s="138"/>
      <c r="G321" s="138"/>
      <c r="H321" s="138"/>
      <c r="I321" s="138"/>
      <c r="J321" s="138"/>
      <c r="K321" s="138"/>
      <c r="L321" s="138"/>
      <c r="M321" s="138"/>
      <c r="N321" s="138"/>
      <c r="O321" s="138"/>
      <c r="P321" s="138"/>
      <c r="Q321" s="138"/>
      <c r="R321" s="138"/>
      <c r="S321" s="138"/>
      <c r="T321" s="138"/>
      <c r="U321" s="138"/>
      <c r="V321" s="138"/>
      <c r="W321" s="138"/>
      <c r="X321" s="138"/>
      <c r="Y321" s="138"/>
      <c r="Z321" s="138"/>
      <c r="AA321" s="138"/>
      <c r="AB321" s="138"/>
      <c r="AC321" s="138"/>
      <c r="AD321" s="138"/>
      <c r="AE321" s="138"/>
      <c r="AF321" s="138"/>
      <c r="AG321" s="138"/>
      <c r="AH321" s="138"/>
      <c r="AI321" s="138"/>
      <c r="AJ321" s="138"/>
      <c r="AK321" s="138"/>
      <c r="AL321" s="138"/>
      <c r="AM321" s="138"/>
    </row>
    <row r="322" spans="2:39" x14ac:dyDescent="0.2">
      <c r="B322" s="136"/>
      <c r="C322" s="137"/>
      <c r="D322" s="138"/>
      <c r="E322" s="138"/>
      <c r="F322" s="138"/>
      <c r="G322" s="138"/>
      <c r="H322" s="138"/>
      <c r="I322" s="138"/>
      <c r="J322" s="138"/>
      <c r="K322" s="138"/>
      <c r="L322" s="138"/>
      <c r="M322" s="138"/>
      <c r="N322" s="138"/>
      <c r="O322" s="138"/>
      <c r="P322" s="138"/>
      <c r="Q322" s="138"/>
      <c r="R322" s="138"/>
      <c r="S322" s="138"/>
      <c r="T322" s="138"/>
      <c r="U322" s="138"/>
      <c r="V322" s="138"/>
      <c r="W322" s="138"/>
      <c r="X322" s="138"/>
      <c r="Y322" s="138"/>
      <c r="Z322" s="138"/>
      <c r="AA322" s="138"/>
      <c r="AB322" s="138"/>
      <c r="AC322" s="138"/>
      <c r="AD322" s="138"/>
      <c r="AE322" s="138"/>
      <c r="AF322" s="138"/>
      <c r="AG322" s="138"/>
      <c r="AH322" s="138"/>
      <c r="AI322" s="138"/>
      <c r="AJ322" s="138"/>
      <c r="AK322" s="138"/>
      <c r="AL322" s="138"/>
      <c r="AM322" s="138"/>
    </row>
    <row r="323" spans="2:39" x14ac:dyDescent="0.2">
      <c r="B323" s="136"/>
      <c r="C323" s="137"/>
      <c r="D323" s="138"/>
      <c r="E323" s="138"/>
      <c r="F323" s="138"/>
      <c r="G323" s="138"/>
      <c r="H323" s="138"/>
      <c r="I323" s="138"/>
      <c r="J323" s="138"/>
      <c r="K323" s="138"/>
      <c r="L323" s="138"/>
      <c r="M323" s="138"/>
      <c r="N323" s="138"/>
      <c r="O323" s="138"/>
      <c r="P323" s="138"/>
      <c r="Q323" s="138"/>
      <c r="R323" s="138"/>
      <c r="S323" s="138"/>
      <c r="T323" s="138"/>
      <c r="U323" s="138"/>
      <c r="V323" s="138"/>
      <c r="W323" s="138"/>
      <c r="X323" s="138"/>
      <c r="Y323" s="138"/>
      <c r="Z323" s="138"/>
      <c r="AA323" s="138"/>
      <c r="AB323" s="138"/>
      <c r="AC323" s="138"/>
      <c r="AD323" s="138"/>
      <c r="AE323" s="138"/>
      <c r="AF323" s="138"/>
      <c r="AG323" s="138"/>
      <c r="AH323" s="138"/>
      <c r="AI323" s="138"/>
      <c r="AJ323" s="138"/>
      <c r="AK323" s="138"/>
      <c r="AL323" s="138"/>
      <c r="AM323" s="138"/>
    </row>
    <row r="324" spans="2:39" x14ac:dyDescent="0.2">
      <c r="B324" s="136"/>
      <c r="C324" s="137"/>
      <c r="D324" s="138"/>
      <c r="E324" s="138"/>
      <c r="F324" s="138"/>
      <c r="G324" s="138"/>
      <c r="H324" s="138"/>
      <c r="I324" s="138"/>
      <c r="J324" s="138"/>
      <c r="K324" s="138"/>
      <c r="L324" s="138"/>
      <c r="M324" s="138"/>
      <c r="N324" s="138"/>
      <c r="O324" s="138"/>
      <c r="P324" s="138"/>
      <c r="Q324" s="138"/>
      <c r="R324" s="138"/>
      <c r="S324" s="138"/>
      <c r="T324" s="138"/>
      <c r="U324" s="138"/>
      <c r="V324" s="138"/>
      <c r="W324" s="138"/>
      <c r="X324" s="138"/>
      <c r="Y324" s="138"/>
      <c r="Z324" s="138"/>
      <c r="AA324" s="138"/>
      <c r="AB324" s="138"/>
      <c r="AC324" s="138"/>
      <c r="AD324" s="138"/>
      <c r="AE324" s="138"/>
      <c r="AF324" s="138"/>
      <c r="AG324" s="138"/>
      <c r="AH324" s="138"/>
      <c r="AI324" s="138"/>
      <c r="AJ324" s="138"/>
      <c r="AK324" s="138"/>
      <c r="AL324" s="138"/>
      <c r="AM324" s="138"/>
    </row>
    <row r="325" spans="2:39" x14ac:dyDescent="0.2">
      <c r="B325" s="136"/>
      <c r="C325" s="137"/>
      <c r="D325" s="138"/>
      <c r="E325" s="138"/>
      <c r="F325" s="138"/>
      <c r="G325" s="138"/>
      <c r="H325" s="138"/>
      <c r="I325" s="138"/>
      <c r="J325" s="138"/>
      <c r="K325" s="138"/>
      <c r="L325" s="138"/>
      <c r="M325" s="138"/>
      <c r="N325" s="138"/>
      <c r="O325" s="138"/>
      <c r="P325" s="138"/>
      <c r="Q325" s="138"/>
      <c r="R325" s="138"/>
      <c r="S325" s="138"/>
      <c r="T325" s="138"/>
      <c r="U325" s="138"/>
      <c r="V325" s="138"/>
      <c r="W325" s="138"/>
      <c r="X325" s="138"/>
      <c r="Y325" s="138"/>
      <c r="Z325" s="138"/>
      <c r="AA325" s="138"/>
      <c r="AB325" s="138"/>
      <c r="AC325" s="138"/>
      <c r="AD325" s="138"/>
      <c r="AE325" s="138"/>
      <c r="AF325" s="138"/>
      <c r="AG325" s="138"/>
      <c r="AH325" s="138"/>
      <c r="AI325" s="138"/>
      <c r="AJ325" s="138"/>
      <c r="AK325" s="138"/>
      <c r="AL325" s="138"/>
      <c r="AM325" s="138"/>
    </row>
    <row r="326" spans="2:39" x14ac:dyDescent="0.2">
      <c r="B326" s="136"/>
      <c r="C326" s="137"/>
      <c r="D326" s="138"/>
      <c r="E326" s="138"/>
      <c r="F326" s="138"/>
      <c r="G326" s="138"/>
      <c r="H326" s="138"/>
      <c r="I326" s="138"/>
      <c r="J326" s="138"/>
      <c r="K326" s="138"/>
      <c r="L326" s="138"/>
      <c r="M326" s="138"/>
      <c r="N326" s="138"/>
      <c r="O326" s="138"/>
      <c r="P326" s="138"/>
      <c r="Q326" s="138"/>
      <c r="R326" s="138"/>
      <c r="S326" s="138"/>
      <c r="T326" s="138"/>
      <c r="U326" s="138"/>
      <c r="V326" s="138"/>
      <c r="W326" s="138"/>
      <c r="X326" s="138"/>
      <c r="Y326" s="138"/>
      <c r="Z326" s="138"/>
      <c r="AA326" s="138"/>
      <c r="AB326" s="138"/>
      <c r="AC326" s="138"/>
      <c r="AD326" s="138"/>
      <c r="AE326" s="138"/>
      <c r="AF326" s="138"/>
      <c r="AG326" s="138"/>
      <c r="AH326" s="138"/>
      <c r="AI326" s="138"/>
      <c r="AJ326" s="138"/>
      <c r="AK326" s="138"/>
      <c r="AL326" s="138"/>
      <c r="AM326" s="138"/>
    </row>
    <row r="327" spans="2:39" x14ac:dyDescent="0.2">
      <c r="B327" s="136"/>
      <c r="C327" s="137"/>
      <c r="D327" s="138"/>
      <c r="E327" s="138"/>
      <c r="F327" s="138"/>
      <c r="G327" s="138"/>
      <c r="H327" s="138"/>
      <c r="I327" s="138"/>
      <c r="J327" s="138"/>
      <c r="K327" s="138"/>
      <c r="L327" s="138"/>
      <c r="M327" s="138"/>
      <c r="N327" s="138"/>
      <c r="O327" s="138"/>
      <c r="P327" s="138"/>
      <c r="Q327" s="138"/>
      <c r="R327" s="138"/>
      <c r="S327" s="138"/>
      <c r="T327" s="138"/>
      <c r="U327" s="138"/>
      <c r="V327" s="138"/>
      <c r="W327" s="138"/>
      <c r="X327" s="138"/>
      <c r="Y327" s="138"/>
      <c r="Z327" s="138"/>
      <c r="AA327" s="138"/>
      <c r="AB327" s="138"/>
      <c r="AC327" s="138"/>
      <c r="AD327" s="138"/>
      <c r="AE327" s="138"/>
      <c r="AF327" s="138"/>
      <c r="AG327" s="138"/>
      <c r="AH327" s="138"/>
      <c r="AI327" s="138"/>
      <c r="AJ327" s="138"/>
      <c r="AK327" s="138"/>
      <c r="AL327" s="138"/>
      <c r="AM327" s="138"/>
    </row>
    <row r="328" spans="2:39" x14ac:dyDescent="0.2">
      <c r="B328" s="136"/>
      <c r="C328" s="137"/>
      <c r="D328" s="138"/>
      <c r="E328" s="138"/>
      <c r="F328" s="138"/>
      <c r="G328" s="138"/>
      <c r="H328" s="138"/>
      <c r="I328" s="138"/>
      <c r="J328" s="138"/>
      <c r="K328" s="138"/>
      <c r="L328" s="138"/>
      <c r="M328" s="138"/>
      <c r="N328" s="138"/>
      <c r="O328" s="138"/>
      <c r="P328" s="138"/>
      <c r="Q328" s="138"/>
      <c r="R328" s="138"/>
      <c r="S328" s="138"/>
      <c r="T328" s="138"/>
      <c r="U328" s="138"/>
      <c r="V328" s="138"/>
      <c r="W328" s="138"/>
      <c r="X328" s="138"/>
      <c r="Y328" s="138"/>
      <c r="Z328" s="138"/>
      <c r="AA328" s="138"/>
      <c r="AB328" s="138"/>
      <c r="AC328" s="138"/>
      <c r="AD328" s="138"/>
      <c r="AE328" s="138"/>
      <c r="AF328" s="138"/>
      <c r="AG328" s="138"/>
      <c r="AH328" s="138"/>
      <c r="AI328" s="138"/>
      <c r="AJ328" s="138"/>
      <c r="AK328" s="138"/>
      <c r="AL328" s="138"/>
      <c r="AM328" s="138"/>
    </row>
    <row r="329" spans="2:39" x14ac:dyDescent="0.2">
      <c r="B329" s="136"/>
      <c r="C329" s="137"/>
      <c r="D329" s="138"/>
      <c r="E329" s="138"/>
      <c r="F329" s="138"/>
      <c r="G329" s="138"/>
      <c r="H329" s="138"/>
      <c r="I329" s="138"/>
      <c r="J329" s="138"/>
      <c r="K329" s="138"/>
      <c r="L329" s="138"/>
      <c r="M329" s="138"/>
      <c r="N329" s="138"/>
      <c r="O329" s="138"/>
      <c r="P329" s="138"/>
      <c r="Q329" s="138"/>
      <c r="R329" s="138"/>
      <c r="S329" s="138"/>
      <c r="T329" s="138"/>
      <c r="U329" s="138"/>
      <c r="V329" s="138"/>
      <c r="W329" s="138"/>
      <c r="X329" s="138"/>
      <c r="Y329" s="138"/>
      <c r="Z329" s="138"/>
      <c r="AA329" s="138"/>
      <c r="AB329" s="138"/>
      <c r="AC329" s="138"/>
      <c r="AD329" s="138"/>
      <c r="AE329" s="138"/>
      <c r="AF329" s="138"/>
      <c r="AG329" s="138"/>
      <c r="AH329" s="138"/>
      <c r="AI329" s="138"/>
      <c r="AJ329" s="138"/>
      <c r="AK329" s="138"/>
      <c r="AL329" s="138"/>
      <c r="AM329" s="138"/>
    </row>
    <row r="330" spans="2:39" x14ac:dyDescent="0.2">
      <c r="B330" s="136"/>
      <c r="C330" s="137"/>
      <c r="D330" s="138"/>
      <c r="E330" s="138"/>
      <c r="F330" s="138"/>
      <c r="G330" s="138"/>
      <c r="H330" s="138"/>
      <c r="I330" s="138"/>
      <c r="J330" s="138"/>
      <c r="K330" s="138"/>
      <c r="L330" s="138"/>
      <c r="M330" s="138"/>
      <c r="N330" s="138"/>
      <c r="O330" s="138"/>
      <c r="P330" s="138"/>
      <c r="Q330" s="138"/>
      <c r="R330" s="138"/>
      <c r="S330" s="138"/>
      <c r="T330" s="138"/>
      <c r="U330" s="138"/>
      <c r="V330" s="138"/>
      <c r="W330" s="138"/>
      <c r="X330" s="138"/>
      <c r="Y330" s="138"/>
      <c r="Z330" s="138"/>
      <c r="AA330" s="138"/>
      <c r="AB330" s="138"/>
      <c r="AC330" s="138"/>
      <c r="AD330" s="138"/>
      <c r="AE330" s="138"/>
      <c r="AF330" s="138"/>
      <c r="AG330" s="138"/>
      <c r="AH330" s="138"/>
      <c r="AI330" s="138"/>
      <c r="AJ330" s="138"/>
      <c r="AK330" s="138"/>
      <c r="AL330" s="138"/>
      <c r="AM330" s="138"/>
    </row>
    <row r="331" spans="2:39" x14ac:dyDescent="0.2">
      <c r="B331" s="136"/>
      <c r="C331" s="137"/>
      <c r="D331" s="138"/>
      <c r="E331" s="138"/>
      <c r="F331" s="138"/>
      <c r="G331" s="138"/>
      <c r="H331" s="138"/>
      <c r="I331" s="138"/>
      <c r="J331" s="138"/>
      <c r="K331" s="138"/>
      <c r="L331" s="138"/>
      <c r="M331" s="138"/>
      <c r="N331" s="138"/>
      <c r="O331" s="138"/>
      <c r="P331" s="138"/>
      <c r="Q331" s="138"/>
      <c r="R331" s="138"/>
      <c r="S331" s="138"/>
      <c r="T331" s="138"/>
      <c r="U331" s="138"/>
      <c r="V331" s="138"/>
      <c r="W331" s="138"/>
      <c r="X331" s="138"/>
      <c r="Y331" s="138"/>
      <c r="Z331" s="138"/>
      <c r="AA331" s="138"/>
      <c r="AB331" s="138"/>
      <c r="AC331" s="138"/>
      <c r="AD331" s="138"/>
      <c r="AE331" s="138"/>
      <c r="AF331" s="138"/>
      <c r="AG331" s="138"/>
      <c r="AH331" s="138"/>
      <c r="AI331" s="138"/>
      <c r="AJ331" s="138"/>
      <c r="AK331" s="138"/>
      <c r="AL331" s="138"/>
      <c r="AM331" s="138"/>
    </row>
    <row r="332" spans="2:39" x14ac:dyDescent="0.2">
      <c r="B332" s="136"/>
      <c r="C332" s="137"/>
      <c r="D332" s="138"/>
      <c r="E332" s="138"/>
      <c r="F332" s="138"/>
      <c r="G332" s="138"/>
      <c r="H332" s="138"/>
      <c r="I332" s="138"/>
      <c r="J332" s="138"/>
      <c r="K332" s="138"/>
      <c r="L332" s="138"/>
      <c r="M332" s="138"/>
      <c r="N332" s="138"/>
      <c r="O332" s="138"/>
      <c r="P332" s="138"/>
      <c r="Q332" s="138"/>
      <c r="R332" s="138"/>
      <c r="S332" s="138"/>
      <c r="T332" s="138"/>
      <c r="U332" s="138"/>
      <c r="V332" s="138"/>
      <c r="W332" s="138"/>
      <c r="X332" s="138"/>
      <c r="Y332" s="138"/>
      <c r="Z332" s="138"/>
      <c r="AA332" s="138"/>
      <c r="AB332" s="138"/>
      <c r="AC332" s="138"/>
      <c r="AD332" s="138"/>
      <c r="AE332" s="138"/>
      <c r="AF332" s="138"/>
      <c r="AG332" s="138"/>
      <c r="AH332" s="138"/>
      <c r="AI332" s="138"/>
      <c r="AJ332" s="138"/>
      <c r="AK332" s="138"/>
      <c r="AL332" s="138"/>
      <c r="AM332" s="138"/>
    </row>
    <row r="333" spans="2:39" x14ac:dyDescent="0.2">
      <c r="B333" s="136"/>
      <c r="C333" s="137"/>
      <c r="D333" s="138"/>
      <c r="E333" s="138"/>
      <c r="F333" s="138"/>
      <c r="G333" s="138"/>
      <c r="H333" s="138"/>
      <c r="I333" s="138"/>
      <c r="J333" s="138"/>
      <c r="K333" s="138"/>
      <c r="L333" s="138"/>
      <c r="M333" s="138"/>
      <c r="N333" s="138"/>
      <c r="O333" s="138"/>
      <c r="P333" s="138"/>
      <c r="Q333" s="138"/>
      <c r="R333" s="138"/>
      <c r="S333" s="138"/>
      <c r="T333" s="138"/>
      <c r="U333" s="138"/>
      <c r="V333" s="138"/>
      <c r="W333" s="138"/>
      <c r="X333" s="138"/>
      <c r="Y333" s="138"/>
      <c r="Z333" s="138"/>
      <c r="AA333" s="138"/>
      <c r="AB333" s="138"/>
      <c r="AC333" s="138"/>
      <c r="AD333" s="138"/>
      <c r="AE333" s="138"/>
      <c r="AF333" s="138"/>
      <c r="AG333" s="138"/>
      <c r="AH333" s="138"/>
      <c r="AI333" s="138"/>
      <c r="AJ333" s="138"/>
      <c r="AK333" s="138"/>
      <c r="AL333" s="138"/>
      <c r="AM333" s="138"/>
    </row>
    <row r="334" spans="2:39" x14ac:dyDescent="0.2">
      <c r="B334" s="136"/>
      <c r="C334" s="137"/>
      <c r="D334" s="138"/>
      <c r="E334" s="138"/>
      <c r="F334" s="138"/>
      <c r="G334" s="138"/>
      <c r="H334" s="138"/>
      <c r="I334" s="138"/>
      <c r="J334" s="138"/>
      <c r="K334" s="138"/>
      <c r="L334" s="138"/>
      <c r="M334" s="138"/>
      <c r="N334" s="138"/>
      <c r="O334" s="138"/>
      <c r="P334" s="138"/>
      <c r="Q334" s="138"/>
      <c r="R334" s="138"/>
      <c r="S334" s="138"/>
      <c r="T334" s="138"/>
      <c r="U334" s="138"/>
      <c r="V334" s="138"/>
      <c r="W334" s="138"/>
      <c r="X334" s="138"/>
      <c r="Y334" s="138"/>
      <c r="Z334" s="138"/>
      <c r="AA334" s="138"/>
      <c r="AB334" s="138"/>
      <c r="AC334" s="138"/>
      <c r="AD334" s="138"/>
      <c r="AE334" s="138"/>
      <c r="AF334" s="138"/>
      <c r="AG334" s="138"/>
      <c r="AH334" s="138"/>
      <c r="AI334" s="138"/>
      <c r="AJ334" s="138"/>
      <c r="AK334" s="138"/>
      <c r="AL334" s="138"/>
      <c r="AM334" s="138"/>
    </row>
    <row r="335" spans="2:39" x14ac:dyDescent="0.2">
      <c r="B335" s="136"/>
      <c r="C335" s="137"/>
      <c r="D335" s="138"/>
      <c r="E335" s="138"/>
      <c r="F335" s="138"/>
      <c r="G335" s="138"/>
      <c r="H335" s="138"/>
      <c r="I335" s="138"/>
      <c r="J335" s="138"/>
      <c r="K335" s="138"/>
      <c r="L335" s="138"/>
      <c r="M335" s="138"/>
      <c r="N335" s="138"/>
      <c r="O335" s="138"/>
      <c r="P335" s="138"/>
      <c r="Q335" s="138"/>
      <c r="R335" s="138"/>
      <c r="S335" s="138"/>
      <c r="T335" s="138"/>
      <c r="U335" s="138"/>
      <c r="V335" s="138"/>
      <c r="W335" s="138"/>
      <c r="X335" s="138"/>
      <c r="Y335" s="138"/>
      <c r="Z335" s="138"/>
      <c r="AA335" s="138"/>
      <c r="AB335" s="138"/>
      <c r="AC335" s="138"/>
      <c r="AD335" s="138"/>
      <c r="AE335" s="138"/>
      <c r="AF335" s="138"/>
      <c r="AG335" s="138"/>
      <c r="AH335" s="138"/>
      <c r="AI335" s="138"/>
      <c r="AJ335" s="138"/>
      <c r="AK335" s="138"/>
      <c r="AL335" s="138"/>
      <c r="AM335" s="138"/>
    </row>
    <row r="336" spans="2:39" x14ac:dyDescent="0.2">
      <c r="B336" s="136"/>
      <c r="C336" s="137"/>
      <c r="D336" s="138"/>
      <c r="E336" s="138"/>
      <c r="F336" s="138"/>
      <c r="G336" s="138"/>
      <c r="H336" s="138"/>
      <c r="I336" s="138"/>
      <c r="J336" s="138"/>
      <c r="K336" s="138"/>
      <c r="L336" s="138"/>
      <c r="M336" s="138"/>
      <c r="N336" s="138"/>
      <c r="O336" s="138"/>
      <c r="P336" s="138"/>
      <c r="Q336" s="138"/>
      <c r="R336" s="138"/>
      <c r="S336" s="138"/>
      <c r="T336" s="138"/>
      <c r="U336" s="138"/>
      <c r="V336" s="138"/>
      <c r="W336" s="138"/>
      <c r="X336" s="138"/>
      <c r="Y336" s="138"/>
      <c r="Z336" s="138"/>
      <c r="AA336" s="138"/>
      <c r="AB336" s="138"/>
      <c r="AC336" s="138"/>
      <c r="AD336" s="138"/>
      <c r="AE336" s="138"/>
      <c r="AF336" s="138"/>
      <c r="AG336" s="138"/>
      <c r="AH336" s="138"/>
      <c r="AI336" s="138"/>
      <c r="AJ336" s="138"/>
      <c r="AK336" s="138"/>
      <c r="AL336" s="138"/>
      <c r="AM336" s="138"/>
    </row>
    <row r="337" spans="2:39" x14ac:dyDescent="0.2">
      <c r="B337" s="136"/>
      <c r="C337" s="137"/>
      <c r="D337" s="138"/>
      <c r="E337" s="138"/>
      <c r="F337" s="138"/>
      <c r="G337" s="138"/>
      <c r="H337" s="138"/>
      <c r="I337" s="138"/>
      <c r="J337" s="138"/>
      <c r="K337" s="138"/>
      <c r="L337" s="138"/>
      <c r="M337" s="138"/>
      <c r="N337" s="138"/>
      <c r="O337" s="138"/>
      <c r="P337" s="138"/>
      <c r="Q337" s="138"/>
      <c r="R337" s="138"/>
      <c r="S337" s="138"/>
      <c r="T337" s="138"/>
      <c r="U337" s="138"/>
      <c r="V337" s="138"/>
      <c r="W337" s="138"/>
      <c r="X337" s="138"/>
      <c r="Y337" s="138"/>
      <c r="Z337" s="138"/>
      <c r="AA337" s="138"/>
      <c r="AB337" s="138"/>
      <c r="AC337" s="138"/>
      <c r="AD337" s="138"/>
      <c r="AE337" s="138"/>
      <c r="AF337" s="138"/>
      <c r="AG337" s="138"/>
      <c r="AH337" s="138"/>
      <c r="AI337" s="138"/>
      <c r="AJ337" s="138"/>
      <c r="AK337" s="138"/>
      <c r="AL337" s="138"/>
      <c r="AM337" s="138"/>
    </row>
  </sheetData>
  <mergeCells count="10">
    <mergeCell ref="C1:G2"/>
    <mergeCell ref="L3:Q3"/>
    <mergeCell ref="AC3:AG3"/>
    <mergeCell ref="AH3:AM3"/>
    <mergeCell ref="B3:B4"/>
    <mergeCell ref="I3:K3"/>
    <mergeCell ref="C3:H3"/>
    <mergeCell ref="R3:U3"/>
    <mergeCell ref="V3:X3"/>
    <mergeCell ref="Y3:AB3"/>
  </mergeCells>
  <dataValidations count="3">
    <dataValidation type="whole" operator="greaterThan" allowBlank="1" showInputMessage="1" showErrorMessage="1" prompt="Não é permitido incerir valores nesta célula" sqref="C5:AM5 IY5:KI5 SU5:UE5 ACQ5:AEA5 AMM5:ANW5 AWI5:AXS5 BGE5:BHO5 BQA5:BRK5 BZW5:CBG5 CJS5:CLC5 CTO5:CUY5 DDK5:DEU5 DNG5:DOQ5 DXC5:DYM5 EGY5:EII5 EQU5:ESE5 FAQ5:FCA5 FKM5:FLW5 FUI5:FVS5 GEE5:GFO5 GOA5:GPK5 GXW5:GZG5 HHS5:HJC5 HRO5:HSY5 IBK5:ICU5 ILG5:IMQ5 IVC5:IWM5 JEY5:JGI5 JOU5:JQE5 JYQ5:KAA5 KIM5:KJW5 KSI5:KTS5 LCE5:LDO5 LMA5:LNK5 LVW5:LXG5 MFS5:MHC5 MPO5:MQY5 MZK5:NAU5 NJG5:NKQ5 NTC5:NUM5 OCY5:OEI5 OMU5:OOE5 OWQ5:OYA5 PGM5:PHW5 PQI5:PRS5 QAE5:QBO5 QKA5:QLK5 QTW5:QVG5 RDS5:RFC5 RNO5:ROY5 RXK5:RYU5 SHG5:SIQ5 SRC5:SSM5 TAY5:TCI5 TKU5:TME5 TUQ5:TWA5 UEM5:UFW5 UOI5:UPS5 UYE5:UZO5 VIA5:VJK5 VRW5:VTG5 WBS5:WDC5 WLO5:WMY5 WVK5:WWU5 C65541:AM65541 IY65541:KI65541 SU65541:UE65541 ACQ65541:AEA65541 AMM65541:ANW65541 AWI65541:AXS65541 BGE65541:BHO65541 BQA65541:BRK65541 BZW65541:CBG65541 CJS65541:CLC65541 CTO65541:CUY65541 DDK65541:DEU65541 DNG65541:DOQ65541 DXC65541:DYM65541 EGY65541:EII65541 EQU65541:ESE65541 FAQ65541:FCA65541 FKM65541:FLW65541 FUI65541:FVS65541 GEE65541:GFO65541 GOA65541:GPK65541 GXW65541:GZG65541 HHS65541:HJC65541 HRO65541:HSY65541 IBK65541:ICU65541 ILG65541:IMQ65541 IVC65541:IWM65541 JEY65541:JGI65541 JOU65541:JQE65541 JYQ65541:KAA65541 KIM65541:KJW65541 KSI65541:KTS65541 LCE65541:LDO65541 LMA65541:LNK65541 LVW65541:LXG65541 MFS65541:MHC65541 MPO65541:MQY65541 MZK65541:NAU65541 NJG65541:NKQ65541 NTC65541:NUM65541 OCY65541:OEI65541 OMU65541:OOE65541 OWQ65541:OYA65541 PGM65541:PHW65541 PQI65541:PRS65541 QAE65541:QBO65541 QKA65541:QLK65541 QTW65541:QVG65541 RDS65541:RFC65541 RNO65541:ROY65541 RXK65541:RYU65541 SHG65541:SIQ65541 SRC65541:SSM65541 TAY65541:TCI65541 TKU65541:TME65541 TUQ65541:TWA65541 UEM65541:UFW65541 UOI65541:UPS65541 UYE65541:UZO65541 VIA65541:VJK65541 VRW65541:VTG65541 WBS65541:WDC65541 WLO65541:WMY65541 WVK65541:WWU65541 C131077:AM131077 IY131077:KI131077 SU131077:UE131077 ACQ131077:AEA131077 AMM131077:ANW131077 AWI131077:AXS131077 BGE131077:BHO131077 BQA131077:BRK131077 BZW131077:CBG131077 CJS131077:CLC131077 CTO131077:CUY131077 DDK131077:DEU131077 DNG131077:DOQ131077 DXC131077:DYM131077 EGY131077:EII131077 EQU131077:ESE131077 FAQ131077:FCA131077 FKM131077:FLW131077 FUI131077:FVS131077 GEE131077:GFO131077 GOA131077:GPK131077 GXW131077:GZG131077 HHS131077:HJC131077 HRO131077:HSY131077 IBK131077:ICU131077 ILG131077:IMQ131077 IVC131077:IWM131077 JEY131077:JGI131077 JOU131077:JQE131077 JYQ131077:KAA131077 KIM131077:KJW131077 KSI131077:KTS131077 LCE131077:LDO131077 LMA131077:LNK131077 LVW131077:LXG131077 MFS131077:MHC131077 MPO131077:MQY131077 MZK131077:NAU131077 NJG131077:NKQ131077 NTC131077:NUM131077 OCY131077:OEI131077 OMU131077:OOE131077 OWQ131077:OYA131077 PGM131077:PHW131077 PQI131077:PRS131077 QAE131077:QBO131077 QKA131077:QLK131077 QTW131077:QVG131077 RDS131077:RFC131077 RNO131077:ROY131077 RXK131077:RYU131077 SHG131077:SIQ131077 SRC131077:SSM131077 TAY131077:TCI131077 TKU131077:TME131077 TUQ131077:TWA131077 UEM131077:UFW131077 UOI131077:UPS131077 UYE131077:UZO131077 VIA131077:VJK131077 VRW131077:VTG131077 WBS131077:WDC131077 WLO131077:WMY131077 WVK131077:WWU131077 C196613:AM196613 IY196613:KI196613 SU196613:UE196613 ACQ196613:AEA196613 AMM196613:ANW196613 AWI196613:AXS196613 BGE196613:BHO196613 BQA196613:BRK196613 BZW196613:CBG196613 CJS196613:CLC196613 CTO196613:CUY196613 DDK196613:DEU196613 DNG196613:DOQ196613 DXC196613:DYM196613 EGY196613:EII196613 EQU196613:ESE196613 FAQ196613:FCA196613 FKM196613:FLW196613 FUI196613:FVS196613 GEE196613:GFO196613 GOA196613:GPK196613 GXW196613:GZG196613 HHS196613:HJC196613 HRO196613:HSY196613 IBK196613:ICU196613 ILG196613:IMQ196613 IVC196613:IWM196613 JEY196613:JGI196613 JOU196613:JQE196613 JYQ196613:KAA196613 KIM196613:KJW196613 KSI196613:KTS196613 LCE196613:LDO196613 LMA196613:LNK196613 LVW196613:LXG196613 MFS196613:MHC196613 MPO196613:MQY196613 MZK196613:NAU196613 NJG196613:NKQ196613 NTC196613:NUM196613 OCY196613:OEI196613 OMU196613:OOE196613 OWQ196613:OYA196613 PGM196613:PHW196613 PQI196613:PRS196613 QAE196613:QBO196613 QKA196613:QLK196613 QTW196613:QVG196613 RDS196613:RFC196613 RNO196613:ROY196613 RXK196613:RYU196613 SHG196613:SIQ196613 SRC196613:SSM196613 TAY196613:TCI196613 TKU196613:TME196613 TUQ196613:TWA196613 UEM196613:UFW196613 UOI196613:UPS196613 UYE196613:UZO196613 VIA196613:VJK196613 VRW196613:VTG196613 WBS196613:WDC196613 WLO196613:WMY196613 WVK196613:WWU196613 C262149:AM262149 IY262149:KI262149 SU262149:UE262149 ACQ262149:AEA262149 AMM262149:ANW262149 AWI262149:AXS262149 BGE262149:BHO262149 BQA262149:BRK262149 BZW262149:CBG262149 CJS262149:CLC262149 CTO262149:CUY262149 DDK262149:DEU262149 DNG262149:DOQ262149 DXC262149:DYM262149 EGY262149:EII262149 EQU262149:ESE262149 FAQ262149:FCA262149 FKM262149:FLW262149 FUI262149:FVS262149 GEE262149:GFO262149 GOA262149:GPK262149 GXW262149:GZG262149 HHS262149:HJC262149 HRO262149:HSY262149 IBK262149:ICU262149 ILG262149:IMQ262149 IVC262149:IWM262149 JEY262149:JGI262149 JOU262149:JQE262149 JYQ262149:KAA262149 KIM262149:KJW262149 KSI262149:KTS262149 LCE262149:LDO262149 LMA262149:LNK262149 LVW262149:LXG262149 MFS262149:MHC262149 MPO262149:MQY262149 MZK262149:NAU262149 NJG262149:NKQ262149 NTC262149:NUM262149 OCY262149:OEI262149 OMU262149:OOE262149 OWQ262149:OYA262149 PGM262149:PHW262149 PQI262149:PRS262149 QAE262149:QBO262149 QKA262149:QLK262149 QTW262149:QVG262149 RDS262149:RFC262149 RNO262149:ROY262149 RXK262149:RYU262149 SHG262149:SIQ262149 SRC262149:SSM262149 TAY262149:TCI262149 TKU262149:TME262149 TUQ262149:TWA262149 UEM262149:UFW262149 UOI262149:UPS262149 UYE262149:UZO262149 VIA262149:VJK262149 VRW262149:VTG262149 WBS262149:WDC262149 WLO262149:WMY262149 WVK262149:WWU262149 C327685:AM327685 IY327685:KI327685 SU327685:UE327685 ACQ327685:AEA327685 AMM327685:ANW327685 AWI327685:AXS327685 BGE327685:BHO327685 BQA327685:BRK327685 BZW327685:CBG327685 CJS327685:CLC327685 CTO327685:CUY327685 DDK327685:DEU327685 DNG327685:DOQ327685 DXC327685:DYM327685 EGY327685:EII327685 EQU327685:ESE327685 FAQ327685:FCA327685 FKM327685:FLW327685 FUI327685:FVS327685 GEE327685:GFO327685 GOA327685:GPK327685 GXW327685:GZG327685 HHS327685:HJC327685 HRO327685:HSY327685 IBK327685:ICU327685 ILG327685:IMQ327685 IVC327685:IWM327685 JEY327685:JGI327685 JOU327685:JQE327685 JYQ327685:KAA327685 KIM327685:KJW327685 KSI327685:KTS327685 LCE327685:LDO327685 LMA327685:LNK327685 LVW327685:LXG327685 MFS327685:MHC327685 MPO327685:MQY327685 MZK327685:NAU327685 NJG327685:NKQ327685 NTC327685:NUM327685 OCY327685:OEI327685 OMU327685:OOE327685 OWQ327685:OYA327685 PGM327685:PHW327685 PQI327685:PRS327685 QAE327685:QBO327685 QKA327685:QLK327685 QTW327685:QVG327685 RDS327685:RFC327685 RNO327685:ROY327685 RXK327685:RYU327685 SHG327685:SIQ327685 SRC327685:SSM327685 TAY327685:TCI327685 TKU327685:TME327685 TUQ327685:TWA327685 UEM327685:UFW327685 UOI327685:UPS327685 UYE327685:UZO327685 VIA327685:VJK327685 VRW327685:VTG327685 WBS327685:WDC327685 WLO327685:WMY327685 WVK327685:WWU327685 C393221:AM393221 IY393221:KI393221 SU393221:UE393221 ACQ393221:AEA393221 AMM393221:ANW393221 AWI393221:AXS393221 BGE393221:BHO393221 BQA393221:BRK393221 BZW393221:CBG393221 CJS393221:CLC393221 CTO393221:CUY393221 DDK393221:DEU393221 DNG393221:DOQ393221 DXC393221:DYM393221 EGY393221:EII393221 EQU393221:ESE393221 FAQ393221:FCA393221 FKM393221:FLW393221 FUI393221:FVS393221 GEE393221:GFO393221 GOA393221:GPK393221 GXW393221:GZG393221 HHS393221:HJC393221 HRO393221:HSY393221 IBK393221:ICU393221 ILG393221:IMQ393221 IVC393221:IWM393221 JEY393221:JGI393221 JOU393221:JQE393221 JYQ393221:KAA393221 KIM393221:KJW393221 KSI393221:KTS393221 LCE393221:LDO393221 LMA393221:LNK393221 LVW393221:LXG393221 MFS393221:MHC393221 MPO393221:MQY393221 MZK393221:NAU393221 NJG393221:NKQ393221 NTC393221:NUM393221 OCY393221:OEI393221 OMU393221:OOE393221 OWQ393221:OYA393221 PGM393221:PHW393221 PQI393221:PRS393221 QAE393221:QBO393221 QKA393221:QLK393221 QTW393221:QVG393221 RDS393221:RFC393221 RNO393221:ROY393221 RXK393221:RYU393221 SHG393221:SIQ393221 SRC393221:SSM393221 TAY393221:TCI393221 TKU393221:TME393221 TUQ393221:TWA393221 UEM393221:UFW393221 UOI393221:UPS393221 UYE393221:UZO393221 VIA393221:VJK393221 VRW393221:VTG393221 WBS393221:WDC393221 WLO393221:WMY393221 WVK393221:WWU393221 C458757:AM458757 IY458757:KI458757 SU458757:UE458757 ACQ458757:AEA458757 AMM458757:ANW458757 AWI458757:AXS458757 BGE458757:BHO458757 BQA458757:BRK458757 BZW458757:CBG458757 CJS458757:CLC458757 CTO458757:CUY458757 DDK458757:DEU458757 DNG458757:DOQ458757 DXC458757:DYM458757 EGY458757:EII458757 EQU458757:ESE458757 FAQ458757:FCA458757 FKM458757:FLW458757 FUI458757:FVS458757 GEE458757:GFO458757 GOA458757:GPK458757 GXW458757:GZG458757 HHS458757:HJC458757 HRO458757:HSY458757 IBK458757:ICU458757 ILG458757:IMQ458757 IVC458757:IWM458757 JEY458757:JGI458757 JOU458757:JQE458757 JYQ458757:KAA458757 KIM458757:KJW458757 KSI458757:KTS458757 LCE458757:LDO458757 LMA458757:LNK458757 LVW458757:LXG458757 MFS458757:MHC458757 MPO458757:MQY458757 MZK458757:NAU458757 NJG458757:NKQ458757 NTC458757:NUM458757 OCY458757:OEI458757 OMU458757:OOE458757 OWQ458757:OYA458757 PGM458757:PHW458757 PQI458757:PRS458757 QAE458757:QBO458757 QKA458757:QLK458757 QTW458757:QVG458757 RDS458757:RFC458757 RNO458757:ROY458757 RXK458757:RYU458757 SHG458757:SIQ458757 SRC458757:SSM458757 TAY458757:TCI458757 TKU458757:TME458757 TUQ458757:TWA458757 UEM458757:UFW458757 UOI458757:UPS458757 UYE458757:UZO458757 VIA458757:VJK458757 VRW458757:VTG458757 WBS458757:WDC458757 WLO458757:WMY458757 WVK458757:WWU458757 C524293:AM524293 IY524293:KI524293 SU524293:UE524293 ACQ524293:AEA524293 AMM524293:ANW524293 AWI524293:AXS524293 BGE524293:BHO524293 BQA524293:BRK524293 BZW524293:CBG524293 CJS524293:CLC524293 CTO524293:CUY524293 DDK524293:DEU524293 DNG524293:DOQ524293 DXC524293:DYM524293 EGY524293:EII524293 EQU524293:ESE524293 FAQ524293:FCA524293 FKM524293:FLW524293 FUI524293:FVS524293 GEE524293:GFO524293 GOA524293:GPK524293 GXW524293:GZG524293 HHS524293:HJC524293 HRO524293:HSY524293 IBK524293:ICU524293 ILG524293:IMQ524293 IVC524293:IWM524293 JEY524293:JGI524293 JOU524293:JQE524293 JYQ524293:KAA524293 KIM524293:KJW524293 KSI524293:KTS524293 LCE524293:LDO524293 LMA524293:LNK524293 LVW524293:LXG524293 MFS524293:MHC524293 MPO524293:MQY524293 MZK524293:NAU524293 NJG524293:NKQ524293 NTC524293:NUM524293 OCY524293:OEI524293 OMU524293:OOE524293 OWQ524293:OYA524293 PGM524293:PHW524293 PQI524293:PRS524293 QAE524293:QBO524293 QKA524293:QLK524293 QTW524293:QVG524293 RDS524293:RFC524293 RNO524293:ROY524293 RXK524293:RYU524293 SHG524293:SIQ524293 SRC524293:SSM524293 TAY524293:TCI524293 TKU524293:TME524293 TUQ524293:TWA524293 UEM524293:UFW524293 UOI524293:UPS524293 UYE524293:UZO524293 VIA524293:VJK524293 VRW524293:VTG524293 WBS524293:WDC524293 WLO524293:WMY524293 WVK524293:WWU524293 C589829:AM589829 IY589829:KI589829 SU589829:UE589829 ACQ589829:AEA589829 AMM589829:ANW589829 AWI589829:AXS589829 BGE589829:BHO589829 BQA589829:BRK589829 BZW589829:CBG589829 CJS589829:CLC589829 CTO589829:CUY589829 DDK589829:DEU589829 DNG589829:DOQ589829 DXC589829:DYM589829 EGY589829:EII589829 EQU589829:ESE589829 FAQ589829:FCA589829 FKM589829:FLW589829 FUI589829:FVS589829 GEE589829:GFO589829 GOA589829:GPK589829 GXW589829:GZG589829 HHS589829:HJC589829 HRO589829:HSY589829 IBK589829:ICU589829 ILG589829:IMQ589829 IVC589829:IWM589829 JEY589829:JGI589829 JOU589829:JQE589829 JYQ589829:KAA589829 KIM589829:KJW589829 KSI589829:KTS589829 LCE589829:LDO589829 LMA589829:LNK589829 LVW589829:LXG589829 MFS589829:MHC589829 MPO589829:MQY589829 MZK589829:NAU589829 NJG589829:NKQ589829 NTC589829:NUM589829 OCY589829:OEI589829 OMU589829:OOE589829 OWQ589829:OYA589829 PGM589829:PHW589829 PQI589829:PRS589829 QAE589829:QBO589829 QKA589829:QLK589829 QTW589829:QVG589829 RDS589829:RFC589829 RNO589829:ROY589829 RXK589829:RYU589829 SHG589829:SIQ589829 SRC589829:SSM589829 TAY589829:TCI589829 TKU589829:TME589829 TUQ589829:TWA589829 UEM589829:UFW589829 UOI589829:UPS589829 UYE589829:UZO589829 VIA589829:VJK589829 VRW589829:VTG589829 WBS589829:WDC589829 WLO589829:WMY589829 WVK589829:WWU589829 C655365:AM655365 IY655365:KI655365 SU655365:UE655365 ACQ655365:AEA655365 AMM655365:ANW655365 AWI655365:AXS655365 BGE655365:BHO655365 BQA655365:BRK655365 BZW655365:CBG655365 CJS655365:CLC655365 CTO655365:CUY655365 DDK655365:DEU655365 DNG655365:DOQ655365 DXC655365:DYM655365 EGY655365:EII655365 EQU655365:ESE655365 FAQ655365:FCA655365 FKM655365:FLW655365 FUI655365:FVS655365 GEE655365:GFO655365 GOA655365:GPK655365 GXW655365:GZG655365 HHS655365:HJC655365 HRO655365:HSY655365 IBK655365:ICU655365 ILG655365:IMQ655365 IVC655365:IWM655365 JEY655365:JGI655365 JOU655365:JQE655365 JYQ655365:KAA655365 KIM655365:KJW655365 KSI655365:KTS655365 LCE655365:LDO655365 LMA655365:LNK655365 LVW655365:LXG655365 MFS655365:MHC655365 MPO655365:MQY655365 MZK655365:NAU655365 NJG655365:NKQ655365 NTC655365:NUM655365 OCY655365:OEI655365 OMU655365:OOE655365 OWQ655365:OYA655365 PGM655365:PHW655365 PQI655365:PRS655365 QAE655365:QBO655365 QKA655365:QLK655365 QTW655365:QVG655365 RDS655365:RFC655365 RNO655365:ROY655365 RXK655365:RYU655365 SHG655365:SIQ655365 SRC655365:SSM655365 TAY655365:TCI655365 TKU655365:TME655365 TUQ655365:TWA655365 UEM655365:UFW655365 UOI655365:UPS655365 UYE655365:UZO655365 VIA655365:VJK655365 VRW655365:VTG655365 WBS655365:WDC655365 WLO655365:WMY655365 WVK655365:WWU655365 C720901:AM720901 IY720901:KI720901 SU720901:UE720901 ACQ720901:AEA720901 AMM720901:ANW720901 AWI720901:AXS720901 BGE720901:BHO720901 BQA720901:BRK720901 BZW720901:CBG720901 CJS720901:CLC720901 CTO720901:CUY720901 DDK720901:DEU720901 DNG720901:DOQ720901 DXC720901:DYM720901 EGY720901:EII720901 EQU720901:ESE720901 FAQ720901:FCA720901 FKM720901:FLW720901 FUI720901:FVS720901 GEE720901:GFO720901 GOA720901:GPK720901 GXW720901:GZG720901 HHS720901:HJC720901 HRO720901:HSY720901 IBK720901:ICU720901 ILG720901:IMQ720901 IVC720901:IWM720901 JEY720901:JGI720901 JOU720901:JQE720901 JYQ720901:KAA720901 KIM720901:KJW720901 KSI720901:KTS720901 LCE720901:LDO720901 LMA720901:LNK720901 LVW720901:LXG720901 MFS720901:MHC720901 MPO720901:MQY720901 MZK720901:NAU720901 NJG720901:NKQ720901 NTC720901:NUM720901 OCY720901:OEI720901 OMU720901:OOE720901 OWQ720901:OYA720901 PGM720901:PHW720901 PQI720901:PRS720901 QAE720901:QBO720901 QKA720901:QLK720901 QTW720901:QVG720901 RDS720901:RFC720901 RNO720901:ROY720901 RXK720901:RYU720901 SHG720901:SIQ720901 SRC720901:SSM720901 TAY720901:TCI720901 TKU720901:TME720901 TUQ720901:TWA720901 UEM720901:UFW720901 UOI720901:UPS720901 UYE720901:UZO720901 VIA720901:VJK720901 VRW720901:VTG720901 WBS720901:WDC720901 WLO720901:WMY720901 WVK720901:WWU720901 C786437:AM786437 IY786437:KI786437 SU786437:UE786437 ACQ786437:AEA786437 AMM786437:ANW786437 AWI786437:AXS786437 BGE786437:BHO786437 BQA786437:BRK786437 BZW786437:CBG786437 CJS786437:CLC786437 CTO786437:CUY786437 DDK786437:DEU786437 DNG786437:DOQ786437 DXC786437:DYM786437 EGY786437:EII786437 EQU786437:ESE786437 FAQ786437:FCA786437 FKM786437:FLW786437 FUI786437:FVS786437 GEE786437:GFO786437 GOA786437:GPK786437 GXW786437:GZG786437 HHS786437:HJC786437 HRO786437:HSY786437 IBK786437:ICU786437 ILG786437:IMQ786437 IVC786437:IWM786437 JEY786437:JGI786437 JOU786437:JQE786437 JYQ786437:KAA786437 KIM786437:KJW786437 KSI786437:KTS786437 LCE786437:LDO786437 LMA786437:LNK786437 LVW786437:LXG786437 MFS786437:MHC786437 MPO786437:MQY786437 MZK786437:NAU786437 NJG786437:NKQ786437 NTC786437:NUM786437 OCY786437:OEI786437 OMU786437:OOE786437 OWQ786437:OYA786437 PGM786437:PHW786437 PQI786437:PRS786437 QAE786437:QBO786437 QKA786437:QLK786437 QTW786437:QVG786437 RDS786437:RFC786437 RNO786437:ROY786437 RXK786437:RYU786437 SHG786437:SIQ786437 SRC786437:SSM786437 TAY786437:TCI786437 TKU786437:TME786437 TUQ786437:TWA786437 UEM786437:UFW786437 UOI786437:UPS786437 UYE786437:UZO786437 VIA786437:VJK786437 VRW786437:VTG786437 WBS786437:WDC786437 WLO786437:WMY786437 WVK786437:WWU786437 C851973:AM851973 IY851973:KI851973 SU851973:UE851973 ACQ851973:AEA851973 AMM851973:ANW851973 AWI851973:AXS851973 BGE851973:BHO851973 BQA851973:BRK851973 BZW851973:CBG851973 CJS851973:CLC851973 CTO851973:CUY851973 DDK851973:DEU851973 DNG851973:DOQ851973 DXC851973:DYM851973 EGY851973:EII851973 EQU851973:ESE851973 FAQ851973:FCA851973 FKM851973:FLW851973 FUI851973:FVS851973 GEE851973:GFO851973 GOA851973:GPK851973 GXW851973:GZG851973 HHS851973:HJC851973 HRO851973:HSY851973 IBK851973:ICU851973 ILG851973:IMQ851973 IVC851973:IWM851973 JEY851973:JGI851973 JOU851973:JQE851973 JYQ851973:KAA851973 KIM851973:KJW851973 KSI851973:KTS851973 LCE851973:LDO851973 LMA851973:LNK851973 LVW851973:LXG851973 MFS851973:MHC851973 MPO851973:MQY851973 MZK851973:NAU851973 NJG851973:NKQ851973 NTC851973:NUM851973 OCY851973:OEI851973 OMU851973:OOE851973 OWQ851973:OYA851973 PGM851973:PHW851973 PQI851973:PRS851973 QAE851973:QBO851973 QKA851973:QLK851973 QTW851973:QVG851973 RDS851973:RFC851973 RNO851973:ROY851973 RXK851973:RYU851973 SHG851973:SIQ851973 SRC851973:SSM851973 TAY851973:TCI851973 TKU851973:TME851973 TUQ851973:TWA851973 UEM851973:UFW851973 UOI851973:UPS851973 UYE851973:UZO851973 VIA851973:VJK851973 VRW851973:VTG851973 WBS851973:WDC851973 WLO851973:WMY851973 WVK851973:WWU851973 C917509:AM917509 IY917509:KI917509 SU917509:UE917509 ACQ917509:AEA917509 AMM917509:ANW917509 AWI917509:AXS917509 BGE917509:BHO917509 BQA917509:BRK917509 BZW917509:CBG917509 CJS917509:CLC917509 CTO917509:CUY917509 DDK917509:DEU917509 DNG917509:DOQ917509 DXC917509:DYM917509 EGY917509:EII917509 EQU917509:ESE917509 FAQ917509:FCA917509 FKM917509:FLW917509 FUI917509:FVS917509 GEE917509:GFO917509 GOA917509:GPK917509 GXW917509:GZG917509 HHS917509:HJC917509 HRO917509:HSY917509 IBK917509:ICU917509 ILG917509:IMQ917509 IVC917509:IWM917509 JEY917509:JGI917509 JOU917509:JQE917509 JYQ917509:KAA917509 KIM917509:KJW917509 KSI917509:KTS917509 LCE917509:LDO917509 LMA917509:LNK917509 LVW917509:LXG917509 MFS917509:MHC917509 MPO917509:MQY917509 MZK917509:NAU917509 NJG917509:NKQ917509 NTC917509:NUM917509 OCY917509:OEI917509 OMU917509:OOE917509 OWQ917509:OYA917509 PGM917509:PHW917509 PQI917509:PRS917509 QAE917509:QBO917509 QKA917509:QLK917509 QTW917509:QVG917509 RDS917509:RFC917509 RNO917509:ROY917509 RXK917509:RYU917509 SHG917509:SIQ917509 SRC917509:SSM917509 TAY917509:TCI917509 TKU917509:TME917509 TUQ917509:TWA917509 UEM917509:UFW917509 UOI917509:UPS917509 UYE917509:UZO917509 VIA917509:VJK917509 VRW917509:VTG917509 WBS917509:WDC917509 WLO917509:WMY917509 WVK917509:WWU917509 C983045:AM983045 IY983045:KI983045 SU983045:UE983045 ACQ983045:AEA983045 AMM983045:ANW983045 AWI983045:AXS983045 BGE983045:BHO983045 BQA983045:BRK983045 BZW983045:CBG983045 CJS983045:CLC983045 CTO983045:CUY983045 DDK983045:DEU983045 DNG983045:DOQ983045 DXC983045:DYM983045 EGY983045:EII983045 EQU983045:ESE983045 FAQ983045:FCA983045 FKM983045:FLW983045 FUI983045:FVS983045 GEE983045:GFO983045 GOA983045:GPK983045 GXW983045:GZG983045 HHS983045:HJC983045 HRO983045:HSY983045 IBK983045:ICU983045 ILG983045:IMQ983045 IVC983045:IWM983045 JEY983045:JGI983045 JOU983045:JQE983045 JYQ983045:KAA983045 KIM983045:KJW983045 KSI983045:KTS983045 LCE983045:LDO983045 LMA983045:LNK983045 LVW983045:LXG983045 MFS983045:MHC983045 MPO983045:MQY983045 MZK983045:NAU983045 NJG983045:NKQ983045 NTC983045:NUM983045 OCY983045:OEI983045 OMU983045:OOE983045 OWQ983045:OYA983045 PGM983045:PHW983045 PQI983045:PRS983045 QAE983045:QBO983045 QKA983045:QLK983045 QTW983045:QVG983045 RDS983045:RFC983045 RNO983045:ROY983045 RXK983045:RYU983045 SHG983045:SIQ983045 SRC983045:SSM983045 TAY983045:TCI983045 TKU983045:TME983045 TUQ983045:TWA983045 UEM983045:UFW983045 UOI983045:UPS983045 UYE983045:UZO983045 VIA983045:VJK983045 VRW983045:VTG983045 WBS983045:WDC983045 WLO983045:WMY983045 WVK983045:WWU983045" xr:uid="{E806D7B8-F3CE-4AB8-B435-D4C7D64D3597}">
      <formula1>1E+30</formula1>
    </dataValidation>
    <dataValidation allowBlank="1" showInputMessage="1" showErrorMessage="1" prompt="Informe a quantidade do produto acima" sqref="C7:AM337 IY7:KI337 SU7:UE337 ACQ7:AEA337 AMM7:ANW337 AWI7:AXS337 BGE7:BHO337 BQA7:BRK337 BZW7:CBG337 CJS7:CLC337 CTO7:CUY337 DDK7:DEU337 DNG7:DOQ337 DXC7:DYM337 EGY7:EII337 EQU7:ESE337 FAQ7:FCA337 FKM7:FLW337 FUI7:FVS337 GEE7:GFO337 GOA7:GPK337 GXW7:GZG337 HHS7:HJC337 HRO7:HSY337 IBK7:ICU337 ILG7:IMQ337 IVC7:IWM337 JEY7:JGI337 JOU7:JQE337 JYQ7:KAA337 KIM7:KJW337 KSI7:KTS337 LCE7:LDO337 LMA7:LNK337 LVW7:LXG337 MFS7:MHC337 MPO7:MQY337 MZK7:NAU337 NJG7:NKQ337 NTC7:NUM337 OCY7:OEI337 OMU7:OOE337 OWQ7:OYA337 PGM7:PHW337 PQI7:PRS337 QAE7:QBO337 QKA7:QLK337 QTW7:QVG337 RDS7:RFC337 RNO7:ROY337 RXK7:RYU337 SHG7:SIQ337 SRC7:SSM337 TAY7:TCI337 TKU7:TME337 TUQ7:TWA337 UEM7:UFW337 UOI7:UPS337 UYE7:UZO337 VIA7:VJK337 VRW7:VTG337 WBS7:WDC337 WLO7:WMY337 WVK7:WWU337 C65543:AM65873 IY65543:KI65873 SU65543:UE65873 ACQ65543:AEA65873 AMM65543:ANW65873 AWI65543:AXS65873 BGE65543:BHO65873 BQA65543:BRK65873 BZW65543:CBG65873 CJS65543:CLC65873 CTO65543:CUY65873 DDK65543:DEU65873 DNG65543:DOQ65873 DXC65543:DYM65873 EGY65543:EII65873 EQU65543:ESE65873 FAQ65543:FCA65873 FKM65543:FLW65873 FUI65543:FVS65873 GEE65543:GFO65873 GOA65543:GPK65873 GXW65543:GZG65873 HHS65543:HJC65873 HRO65543:HSY65873 IBK65543:ICU65873 ILG65543:IMQ65873 IVC65543:IWM65873 JEY65543:JGI65873 JOU65543:JQE65873 JYQ65543:KAA65873 KIM65543:KJW65873 KSI65543:KTS65873 LCE65543:LDO65873 LMA65543:LNK65873 LVW65543:LXG65873 MFS65543:MHC65873 MPO65543:MQY65873 MZK65543:NAU65873 NJG65543:NKQ65873 NTC65543:NUM65873 OCY65543:OEI65873 OMU65543:OOE65873 OWQ65543:OYA65873 PGM65543:PHW65873 PQI65543:PRS65873 QAE65543:QBO65873 QKA65543:QLK65873 QTW65543:QVG65873 RDS65543:RFC65873 RNO65543:ROY65873 RXK65543:RYU65873 SHG65543:SIQ65873 SRC65543:SSM65873 TAY65543:TCI65873 TKU65543:TME65873 TUQ65543:TWA65873 UEM65543:UFW65873 UOI65543:UPS65873 UYE65543:UZO65873 VIA65543:VJK65873 VRW65543:VTG65873 WBS65543:WDC65873 WLO65543:WMY65873 WVK65543:WWU65873 C131079:AM131409 IY131079:KI131409 SU131079:UE131409 ACQ131079:AEA131409 AMM131079:ANW131409 AWI131079:AXS131409 BGE131079:BHO131409 BQA131079:BRK131409 BZW131079:CBG131409 CJS131079:CLC131409 CTO131079:CUY131409 DDK131079:DEU131409 DNG131079:DOQ131409 DXC131079:DYM131409 EGY131079:EII131409 EQU131079:ESE131409 FAQ131079:FCA131409 FKM131079:FLW131409 FUI131079:FVS131409 GEE131079:GFO131409 GOA131079:GPK131409 GXW131079:GZG131409 HHS131079:HJC131409 HRO131079:HSY131409 IBK131079:ICU131409 ILG131079:IMQ131409 IVC131079:IWM131409 JEY131079:JGI131409 JOU131079:JQE131409 JYQ131079:KAA131409 KIM131079:KJW131409 KSI131079:KTS131409 LCE131079:LDO131409 LMA131079:LNK131409 LVW131079:LXG131409 MFS131079:MHC131409 MPO131079:MQY131409 MZK131079:NAU131409 NJG131079:NKQ131409 NTC131079:NUM131409 OCY131079:OEI131409 OMU131079:OOE131409 OWQ131079:OYA131409 PGM131079:PHW131409 PQI131079:PRS131409 QAE131079:QBO131409 QKA131079:QLK131409 QTW131079:QVG131409 RDS131079:RFC131409 RNO131079:ROY131409 RXK131079:RYU131409 SHG131079:SIQ131409 SRC131079:SSM131409 TAY131079:TCI131409 TKU131079:TME131409 TUQ131079:TWA131409 UEM131079:UFW131409 UOI131079:UPS131409 UYE131079:UZO131409 VIA131079:VJK131409 VRW131079:VTG131409 WBS131079:WDC131409 WLO131079:WMY131409 WVK131079:WWU131409 C196615:AM196945 IY196615:KI196945 SU196615:UE196945 ACQ196615:AEA196945 AMM196615:ANW196945 AWI196615:AXS196945 BGE196615:BHO196945 BQA196615:BRK196945 BZW196615:CBG196945 CJS196615:CLC196945 CTO196615:CUY196945 DDK196615:DEU196945 DNG196615:DOQ196945 DXC196615:DYM196945 EGY196615:EII196945 EQU196615:ESE196945 FAQ196615:FCA196945 FKM196615:FLW196945 FUI196615:FVS196945 GEE196615:GFO196945 GOA196615:GPK196945 GXW196615:GZG196945 HHS196615:HJC196945 HRO196615:HSY196945 IBK196615:ICU196945 ILG196615:IMQ196945 IVC196615:IWM196945 JEY196615:JGI196945 JOU196615:JQE196945 JYQ196615:KAA196945 KIM196615:KJW196945 KSI196615:KTS196945 LCE196615:LDO196945 LMA196615:LNK196945 LVW196615:LXG196945 MFS196615:MHC196945 MPO196615:MQY196945 MZK196615:NAU196945 NJG196615:NKQ196945 NTC196615:NUM196945 OCY196615:OEI196945 OMU196615:OOE196945 OWQ196615:OYA196945 PGM196615:PHW196945 PQI196615:PRS196945 QAE196615:QBO196945 QKA196615:QLK196945 QTW196615:QVG196945 RDS196615:RFC196945 RNO196615:ROY196945 RXK196615:RYU196945 SHG196615:SIQ196945 SRC196615:SSM196945 TAY196615:TCI196945 TKU196615:TME196945 TUQ196615:TWA196945 UEM196615:UFW196945 UOI196615:UPS196945 UYE196615:UZO196945 VIA196615:VJK196945 VRW196615:VTG196945 WBS196615:WDC196945 WLO196615:WMY196945 WVK196615:WWU196945 C262151:AM262481 IY262151:KI262481 SU262151:UE262481 ACQ262151:AEA262481 AMM262151:ANW262481 AWI262151:AXS262481 BGE262151:BHO262481 BQA262151:BRK262481 BZW262151:CBG262481 CJS262151:CLC262481 CTO262151:CUY262481 DDK262151:DEU262481 DNG262151:DOQ262481 DXC262151:DYM262481 EGY262151:EII262481 EQU262151:ESE262481 FAQ262151:FCA262481 FKM262151:FLW262481 FUI262151:FVS262481 GEE262151:GFO262481 GOA262151:GPK262481 GXW262151:GZG262481 HHS262151:HJC262481 HRO262151:HSY262481 IBK262151:ICU262481 ILG262151:IMQ262481 IVC262151:IWM262481 JEY262151:JGI262481 JOU262151:JQE262481 JYQ262151:KAA262481 KIM262151:KJW262481 KSI262151:KTS262481 LCE262151:LDO262481 LMA262151:LNK262481 LVW262151:LXG262481 MFS262151:MHC262481 MPO262151:MQY262481 MZK262151:NAU262481 NJG262151:NKQ262481 NTC262151:NUM262481 OCY262151:OEI262481 OMU262151:OOE262481 OWQ262151:OYA262481 PGM262151:PHW262481 PQI262151:PRS262481 QAE262151:QBO262481 QKA262151:QLK262481 QTW262151:QVG262481 RDS262151:RFC262481 RNO262151:ROY262481 RXK262151:RYU262481 SHG262151:SIQ262481 SRC262151:SSM262481 TAY262151:TCI262481 TKU262151:TME262481 TUQ262151:TWA262481 UEM262151:UFW262481 UOI262151:UPS262481 UYE262151:UZO262481 VIA262151:VJK262481 VRW262151:VTG262481 WBS262151:WDC262481 WLO262151:WMY262481 WVK262151:WWU262481 C327687:AM328017 IY327687:KI328017 SU327687:UE328017 ACQ327687:AEA328017 AMM327687:ANW328017 AWI327687:AXS328017 BGE327687:BHO328017 BQA327687:BRK328017 BZW327687:CBG328017 CJS327687:CLC328017 CTO327687:CUY328017 DDK327687:DEU328017 DNG327687:DOQ328017 DXC327687:DYM328017 EGY327687:EII328017 EQU327687:ESE328017 FAQ327687:FCA328017 FKM327687:FLW328017 FUI327687:FVS328017 GEE327687:GFO328017 GOA327687:GPK328017 GXW327687:GZG328017 HHS327687:HJC328017 HRO327687:HSY328017 IBK327687:ICU328017 ILG327687:IMQ328017 IVC327687:IWM328017 JEY327687:JGI328017 JOU327687:JQE328017 JYQ327687:KAA328017 KIM327687:KJW328017 KSI327687:KTS328017 LCE327687:LDO328017 LMA327687:LNK328017 LVW327687:LXG328017 MFS327687:MHC328017 MPO327687:MQY328017 MZK327687:NAU328017 NJG327687:NKQ328017 NTC327687:NUM328017 OCY327687:OEI328017 OMU327687:OOE328017 OWQ327687:OYA328017 PGM327687:PHW328017 PQI327687:PRS328017 QAE327687:QBO328017 QKA327687:QLK328017 QTW327687:QVG328017 RDS327687:RFC328017 RNO327687:ROY328017 RXK327687:RYU328017 SHG327687:SIQ328017 SRC327687:SSM328017 TAY327687:TCI328017 TKU327687:TME328017 TUQ327687:TWA328017 UEM327687:UFW328017 UOI327687:UPS328017 UYE327687:UZO328017 VIA327687:VJK328017 VRW327687:VTG328017 WBS327687:WDC328017 WLO327687:WMY328017 WVK327687:WWU328017 C393223:AM393553 IY393223:KI393553 SU393223:UE393553 ACQ393223:AEA393553 AMM393223:ANW393553 AWI393223:AXS393553 BGE393223:BHO393553 BQA393223:BRK393553 BZW393223:CBG393553 CJS393223:CLC393553 CTO393223:CUY393553 DDK393223:DEU393553 DNG393223:DOQ393553 DXC393223:DYM393553 EGY393223:EII393553 EQU393223:ESE393553 FAQ393223:FCA393553 FKM393223:FLW393553 FUI393223:FVS393553 GEE393223:GFO393553 GOA393223:GPK393553 GXW393223:GZG393553 HHS393223:HJC393553 HRO393223:HSY393553 IBK393223:ICU393553 ILG393223:IMQ393553 IVC393223:IWM393553 JEY393223:JGI393553 JOU393223:JQE393553 JYQ393223:KAA393553 KIM393223:KJW393553 KSI393223:KTS393553 LCE393223:LDO393553 LMA393223:LNK393553 LVW393223:LXG393553 MFS393223:MHC393553 MPO393223:MQY393553 MZK393223:NAU393553 NJG393223:NKQ393553 NTC393223:NUM393553 OCY393223:OEI393553 OMU393223:OOE393553 OWQ393223:OYA393553 PGM393223:PHW393553 PQI393223:PRS393553 QAE393223:QBO393553 QKA393223:QLK393553 QTW393223:QVG393553 RDS393223:RFC393553 RNO393223:ROY393553 RXK393223:RYU393553 SHG393223:SIQ393553 SRC393223:SSM393553 TAY393223:TCI393553 TKU393223:TME393553 TUQ393223:TWA393553 UEM393223:UFW393553 UOI393223:UPS393553 UYE393223:UZO393553 VIA393223:VJK393553 VRW393223:VTG393553 WBS393223:WDC393553 WLO393223:WMY393553 WVK393223:WWU393553 C458759:AM459089 IY458759:KI459089 SU458759:UE459089 ACQ458759:AEA459089 AMM458759:ANW459089 AWI458759:AXS459089 BGE458759:BHO459089 BQA458759:BRK459089 BZW458759:CBG459089 CJS458759:CLC459089 CTO458759:CUY459089 DDK458759:DEU459089 DNG458759:DOQ459089 DXC458759:DYM459089 EGY458759:EII459089 EQU458759:ESE459089 FAQ458759:FCA459089 FKM458759:FLW459089 FUI458759:FVS459089 GEE458759:GFO459089 GOA458759:GPK459089 GXW458759:GZG459089 HHS458759:HJC459089 HRO458759:HSY459089 IBK458759:ICU459089 ILG458759:IMQ459089 IVC458759:IWM459089 JEY458759:JGI459089 JOU458759:JQE459089 JYQ458759:KAA459089 KIM458759:KJW459089 KSI458759:KTS459089 LCE458759:LDO459089 LMA458759:LNK459089 LVW458759:LXG459089 MFS458759:MHC459089 MPO458759:MQY459089 MZK458759:NAU459089 NJG458759:NKQ459089 NTC458759:NUM459089 OCY458759:OEI459089 OMU458759:OOE459089 OWQ458759:OYA459089 PGM458759:PHW459089 PQI458759:PRS459089 QAE458759:QBO459089 QKA458759:QLK459089 QTW458759:QVG459089 RDS458759:RFC459089 RNO458759:ROY459089 RXK458759:RYU459089 SHG458759:SIQ459089 SRC458759:SSM459089 TAY458759:TCI459089 TKU458759:TME459089 TUQ458759:TWA459089 UEM458759:UFW459089 UOI458759:UPS459089 UYE458759:UZO459089 VIA458759:VJK459089 VRW458759:VTG459089 WBS458759:WDC459089 WLO458759:WMY459089 WVK458759:WWU459089 C524295:AM524625 IY524295:KI524625 SU524295:UE524625 ACQ524295:AEA524625 AMM524295:ANW524625 AWI524295:AXS524625 BGE524295:BHO524625 BQA524295:BRK524625 BZW524295:CBG524625 CJS524295:CLC524625 CTO524295:CUY524625 DDK524295:DEU524625 DNG524295:DOQ524625 DXC524295:DYM524625 EGY524295:EII524625 EQU524295:ESE524625 FAQ524295:FCA524625 FKM524295:FLW524625 FUI524295:FVS524625 GEE524295:GFO524625 GOA524295:GPK524625 GXW524295:GZG524625 HHS524295:HJC524625 HRO524295:HSY524625 IBK524295:ICU524625 ILG524295:IMQ524625 IVC524295:IWM524625 JEY524295:JGI524625 JOU524295:JQE524625 JYQ524295:KAA524625 KIM524295:KJW524625 KSI524295:KTS524625 LCE524295:LDO524625 LMA524295:LNK524625 LVW524295:LXG524625 MFS524295:MHC524625 MPO524295:MQY524625 MZK524295:NAU524625 NJG524295:NKQ524625 NTC524295:NUM524625 OCY524295:OEI524625 OMU524295:OOE524625 OWQ524295:OYA524625 PGM524295:PHW524625 PQI524295:PRS524625 QAE524295:QBO524625 QKA524295:QLK524625 QTW524295:QVG524625 RDS524295:RFC524625 RNO524295:ROY524625 RXK524295:RYU524625 SHG524295:SIQ524625 SRC524295:SSM524625 TAY524295:TCI524625 TKU524295:TME524625 TUQ524295:TWA524625 UEM524295:UFW524625 UOI524295:UPS524625 UYE524295:UZO524625 VIA524295:VJK524625 VRW524295:VTG524625 WBS524295:WDC524625 WLO524295:WMY524625 WVK524295:WWU524625 C589831:AM590161 IY589831:KI590161 SU589831:UE590161 ACQ589831:AEA590161 AMM589831:ANW590161 AWI589831:AXS590161 BGE589831:BHO590161 BQA589831:BRK590161 BZW589831:CBG590161 CJS589831:CLC590161 CTO589831:CUY590161 DDK589831:DEU590161 DNG589831:DOQ590161 DXC589831:DYM590161 EGY589831:EII590161 EQU589831:ESE590161 FAQ589831:FCA590161 FKM589831:FLW590161 FUI589831:FVS590161 GEE589831:GFO590161 GOA589831:GPK590161 GXW589831:GZG590161 HHS589831:HJC590161 HRO589831:HSY590161 IBK589831:ICU590161 ILG589831:IMQ590161 IVC589831:IWM590161 JEY589831:JGI590161 JOU589831:JQE590161 JYQ589831:KAA590161 KIM589831:KJW590161 KSI589831:KTS590161 LCE589831:LDO590161 LMA589831:LNK590161 LVW589831:LXG590161 MFS589831:MHC590161 MPO589831:MQY590161 MZK589831:NAU590161 NJG589831:NKQ590161 NTC589831:NUM590161 OCY589831:OEI590161 OMU589831:OOE590161 OWQ589831:OYA590161 PGM589831:PHW590161 PQI589831:PRS590161 QAE589831:QBO590161 QKA589831:QLK590161 QTW589831:QVG590161 RDS589831:RFC590161 RNO589831:ROY590161 RXK589831:RYU590161 SHG589831:SIQ590161 SRC589831:SSM590161 TAY589831:TCI590161 TKU589831:TME590161 TUQ589831:TWA590161 UEM589831:UFW590161 UOI589831:UPS590161 UYE589831:UZO590161 VIA589831:VJK590161 VRW589831:VTG590161 WBS589831:WDC590161 WLO589831:WMY590161 WVK589831:WWU590161 C655367:AM655697 IY655367:KI655697 SU655367:UE655697 ACQ655367:AEA655697 AMM655367:ANW655697 AWI655367:AXS655697 BGE655367:BHO655697 BQA655367:BRK655697 BZW655367:CBG655697 CJS655367:CLC655697 CTO655367:CUY655697 DDK655367:DEU655697 DNG655367:DOQ655697 DXC655367:DYM655697 EGY655367:EII655697 EQU655367:ESE655697 FAQ655367:FCA655697 FKM655367:FLW655697 FUI655367:FVS655697 GEE655367:GFO655697 GOA655367:GPK655697 GXW655367:GZG655697 HHS655367:HJC655697 HRO655367:HSY655697 IBK655367:ICU655697 ILG655367:IMQ655697 IVC655367:IWM655697 JEY655367:JGI655697 JOU655367:JQE655697 JYQ655367:KAA655697 KIM655367:KJW655697 KSI655367:KTS655697 LCE655367:LDO655697 LMA655367:LNK655697 LVW655367:LXG655697 MFS655367:MHC655697 MPO655367:MQY655697 MZK655367:NAU655697 NJG655367:NKQ655697 NTC655367:NUM655697 OCY655367:OEI655697 OMU655367:OOE655697 OWQ655367:OYA655697 PGM655367:PHW655697 PQI655367:PRS655697 QAE655367:QBO655697 QKA655367:QLK655697 QTW655367:QVG655697 RDS655367:RFC655697 RNO655367:ROY655697 RXK655367:RYU655697 SHG655367:SIQ655697 SRC655367:SSM655697 TAY655367:TCI655697 TKU655367:TME655697 TUQ655367:TWA655697 UEM655367:UFW655697 UOI655367:UPS655697 UYE655367:UZO655697 VIA655367:VJK655697 VRW655367:VTG655697 WBS655367:WDC655697 WLO655367:WMY655697 WVK655367:WWU655697 C720903:AM721233 IY720903:KI721233 SU720903:UE721233 ACQ720903:AEA721233 AMM720903:ANW721233 AWI720903:AXS721233 BGE720903:BHO721233 BQA720903:BRK721233 BZW720903:CBG721233 CJS720903:CLC721233 CTO720903:CUY721233 DDK720903:DEU721233 DNG720903:DOQ721233 DXC720903:DYM721233 EGY720903:EII721233 EQU720903:ESE721233 FAQ720903:FCA721233 FKM720903:FLW721233 FUI720903:FVS721233 GEE720903:GFO721233 GOA720903:GPK721233 GXW720903:GZG721233 HHS720903:HJC721233 HRO720903:HSY721233 IBK720903:ICU721233 ILG720903:IMQ721233 IVC720903:IWM721233 JEY720903:JGI721233 JOU720903:JQE721233 JYQ720903:KAA721233 KIM720903:KJW721233 KSI720903:KTS721233 LCE720903:LDO721233 LMA720903:LNK721233 LVW720903:LXG721233 MFS720903:MHC721233 MPO720903:MQY721233 MZK720903:NAU721233 NJG720903:NKQ721233 NTC720903:NUM721233 OCY720903:OEI721233 OMU720903:OOE721233 OWQ720903:OYA721233 PGM720903:PHW721233 PQI720903:PRS721233 QAE720903:QBO721233 QKA720903:QLK721233 QTW720903:QVG721233 RDS720903:RFC721233 RNO720903:ROY721233 RXK720903:RYU721233 SHG720903:SIQ721233 SRC720903:SSM721233 TAY720903:TCI721233 TKU720903:TME721233 TUQ720903:TWA721233 UEM720903:UFW721233 UOI720903:UPS721233 UYE720903:UZO721233 VIA720903:VJK721233 VRW720903:VTG721233 WBS720903:WDC721233 WLO720903:WMY721233 WVK720903:WWU721233 C786439:AM786769 IY786439:KI786769 SU786439:UE786769 ACQ786439:AEA786769 AMM786439:ANW786769 AWI786439:AXS786769 BGE786439:BHO786769 BQA786439:BRK786769 BZW786439:CBG786769 CJS786439:CLC786769 CTO786439:CUY786769 DDK786439:DEU786769 DNG786439:DOQ786769 DXC786439:DYM786769 EGY786439:EII786769 EQU786439:ESE786769 FAQ786439:FCA786769 FKM786439:FLW786769 FUI786439:FVS786769 GEE786439:GFO786769 GOA786439:GPK786769 GXW786439:GZG786769 HHS786439:HJC786769 HRO786439:HSY786769 IBK786439:ICU786769 ILG786439:IMQ786769 IVC786439:IWM786769 JEY786439:JGI786769 JOU786439:JQE786769 JYQ786439:KAA786769 KIM786439:KJW786769 KSI786439:KTS786769 LCE786439:LDO786769 LMA786439:LNK786769 LVW786439:LXG786769 MFS786439:MHC786769 MPO786439:MQY786769 MZK786439:NAU786769 NJG786439:NKQ786769 NTC786439:NUM786769 OCY786439:OEI786769 OMU786439:OOE786769 OWQ786439:OYA786769 PGM786439:PHW786769 PQI786439:PRS786769 QAE786439:QBO786769 QKA786439:QLK786769 QTW786439:QVG786769 RDS786439:RFC786769 RNO786439:ROY786769 RXK786439:RYU786769 SHG786439:SIQ786769 SRC786439:SSM786769 TAY786439:TCI786769 TKU786439:TME786769 TUQ786439:TWA786769 UEM786439:UFW786769 UOI786439:UPS786769 UYE786439:UZO786769 VIA786439:VJK786769 VRW786439:VTG786769 WBS786439:WDC786769 WLO786439:WMY786769 WVK786439:WWU786769 C851975:AM852305 IY851975:KI852305 SU851975:UE852305 ACQ851975:AEA852305 AMM851975:ANW852305 AWI851975:AXS852305 BGE851975:BHO852305 BQA851975:BRK852305 BZW851975:CBG852305 CJS851975:CLC852305 CTO851975:CUY852305 DDK851975:DEU852305 DNG851975:DOQ852305 DXC851975:DYM852305 EGY851975:EII852305 EQU851975:ESE852305 FAQ851975:FCA852305 FKM851975:FLW852305 FUI851975:FVS852305 GEE851975:GFO852305 GOA851975:GPK852305 GXW851975:GZG852305 HHS851975:HJC852305 HRO851975:HSY852305 IBK851975:ICU852305 ILG851975:IMQ852305 IVC851975:IWM852305 JEY851975:JGI852305 JOU851975:JQE852305 JYQ851975:KAA852305 KIM851975:KJW852305 KSI851975:KTS852305 LCE851975:LDO852305 LMA851975:LNK852305 LVW851975:LXG852305 MFS851975:MHC852305 MPO851975:MQY852305 MZK851975:NAU852305 NJG851975:NKQ852305 NTC851975:NUM852305 OCY851975:OEI852305 OMU851975:OOE852305 OWQ851975:OYA852305 PGM851975:PHW852305 PQI851975:PRS852305 QAE851975:QBO852305 QKA851975:QLK852305 QTW851975:QVG852305 RDS851975:RFC852305 RNO851975:ROY852305 RXK851975:RYU852305 SHG851975:SIQ852305 SRC851975:SSM852305 TAY851975:TCI852305 TKU851975:TME852305 TUQ851975:TWA852305 UEM851975:UFW852305 UOI851975:UPS852305 UYE851975:UZO852305 VIA851975:VJK852305 VRW851975:VTG852305 WBS851975:WDC852305 WLO851975:WMY852305 WVK851975:WWU852305 C917511:AM917841 IY917511:KI917841 SU917511:UE917841 ACQ917511:AEA917841 AMM917511:ANW917841 AWI917511:AXS917841 BGE917511:BHO917841 BQA917511:BRK917841 BZW917511:CBG917841 CJS917511:CLC917841 CTO917511:CUY917841 DDK917511:DEU917841 DNG917511:DOQ917841 DXC917511:DYM917841 EGY917511:EII917841 EQU917511:ESE917841 FAQ917511:FCA917841 FKM917511:FLW917841 FUI917511:FVS917841 GEE917511:GFO917841 GOA917511:GPK917841 GXW917511:GZG917841 HHS917511:HJC917841 HRO917511:HSY917841 IBK917511:ICU917841 ILG917511:IMQ917841 IVC917511:IWM917841 JEY917511:JGI917841 JOU917511:JQE917841 JYQ917511:KAA917841 KIM917511:KJW917841 KSI917511:KTS917841 LCE917511:LDO917841 LMA917511:LNK917841 LVW917511:LXG917841 MFS917511:MHC917841 MPO917511:MQY917841 MZK917511:NAU917841 NJG917511:NKQ917841 NTC917511:NUM917841 OCY917511:OEI917841 OMU917511:OOE917841 OWQ917511:OYA917841 PGM917511:PHW917841 PQI917511:PRS917841 QAE917511:QBO917841 QKA917511:QLK917841 QTW917511:QVG917841 RDS917511:RFC917841 RNO917511:ROY917841 RXK917511:RYU917841 SHG917511:SIQ917841 SRC917511:SSM917841 TAY917511:TCI917841 TKU917511:TME917841 TUQ917511:TWA917841 UEM917511:UFW917841 UOI917511:UPS917841 UYE917511:UZO917841 VIA917511:VJK917841 VRW917511:VTG917841 WBS917511:WDC917841 WLO917511:WMY917841 WVK917511:WWU917841 C983047:AM983377 IY983047:KI983377 SU983047:UE983377 ACQ983047:AEA983377 AMM983047:ANW983377 AWI983047:AXS983377 BGE983047:BHO983377 BQA983047:BRK983377 BZW983047:CBG983377 CJS983047:CLC983377 CTO983047:CUY983377 DDK983047:DEU983377 DNG983047:DOQ983377 DXC983047:DYM983377 EGY983047:EII983377 EQU983047:ESE983377 FAQ983047:FCA983377 FKM983047:FLW983377 FUI983047:FVS983377 GEE983047:GFO983377 GOA983047:GPK983377 GXW983047:GZG983377 HHS983047:HJC983377 HRO983047:HSY983377 IBK983047:ICU983377 ILG983047:IMQ983377 IVC983047:IWM983377 JEY983047:JGI983377 JOU983047:JQE983377 JYQ983047:KAA983377 KIM983047:KJW983377 KSI983047:KTS983377 LCE983047:LDO983377 LMA983047:LNK983377 LVW983047:LXG983377 MFS983047:MHC983377 MPO983047:MQY983377 MZK983047:NAU983377 NJG983047:NKQ983377 NTC983047:NUM983377 OCY983047:OEI983377 OMU983047:OOE983377 OWQ983047:OYA983377 PGM983047:PHW983377 PQI983047:PRS983377 QAE983047:QBO983377 QKA983047:QLK983377 QTW983047:QVG983377 RDS983047:RFC983377 RNO983047:ROY983377 RXK983047:RYU983377 SHG983047:SIQ983377 SRC983047:SSM983377 TAY983047:TCI983377 TKU983047:TME983377 TUQ983047:TWA983377 UEM983047:UFW983377 UOI983047:UPS983377 UYE983047:UZO983377 VIA983047:VJK983377 VRW983047:VTG983377 WBS983047:WDC983377 WLO983047:WMY983377 WVK983047:WWU983377" xr:uid="{DA127F11-8F8D-45FD-B992-2ACF1BFF8622}"/>
    <dataValidation allowBlank="1" showInputMessage="1" showErrorMessage="1" prompt="Informe o Local ou circuito:_x000a_Ex:_x000a_Circuito 1  ou_x000a_Sala de jantar_x000a_etc" sqref="B7:B337 IX7:IX337 ST7:ST337 ACP7:ACP337 AML7:AML337 AWH7:AWH337 BGD7:BGD337 BPZ7:BPZ337 BZV7:BZV337 CJR7:CJR337 CTN7:CTN337 DDJ7:DDJ337 DNF7:DNF337 DXB7:DXB337 EGX7:EGX337 EQT7:EQT337 FAP7:FAP337 FKL7:FKL337 FUH7:FUH337 GED7:GED337 GNZ7:GNZ337 GXV7:GXV337 HHR7:HHR337 HRN7:HRN337 IBJ7:IBJ337 ILF7:ILF337 IVB7:IVB337 JEX7:JEX337 JOT7:JOT337 JYP7:JYP337 KIL7:KIL337 KSH7:KSH337 LCD7:LCD337 LLZ7:LLZ337 LVV7:LVV337 MFR7:MFR337 MPN7:MPN337 MZJ7:MZJ337 NJF7:NJF337 NTB7:NTB337 OCX7:OCX337 OMT7:OMT337 OWP7:OWP337 PGL7:PGL337 PQH7:PQH337 QAD7:QAD337 QJZ7:QJZ337 QTV7:QTV337 RDR7:RDR337 RNN7:RNN337 RXJ7:RXJ337 SHF7:SHF337 SRB7:SRB337 TAX7:TAX337 TKT7:TKT337 TUP7:TUP337 UEL7:UEL337 UOH7:UOH337 UYD7:UYD337 VHZ7:VHZ337 VRV7:VRV337 WBR7:WBR337 WLN7:WLN337 WVJ7:WVJ337 B65543:B65873 IX65543:IX65873 ST65543:ST65873 ACP65543:ACP65873 AML65543:AML65873 AWH65543:AWH65873 BGD65543:BGD65873 BPZ65543:BPZ65873 BZV65543:BZV65873 CJR65543:CJR65873 CTN65543:CTN65873 DDJ65543:DDJ65873 DNF65543:DNF65873 DXB65543:DXB65873 EGX65543:EGX65873 EQT65543:EQT65873 FAP65543:FAP65873 FKL65543:FKL65873 FUH65543:FUH65873 GED65543:GED65873 GNZ65543:GNZ65873 GXV65543:GXV65873 HHR65543:HHR65873 HRN65543:HRN65873 IBJ65543:IBJ65873 ILF65543:ILF65873 IVB65543:IVB65873 JEX65543:JEX65873 JOT65543:JOT65873 JYP65543:JYP65873 KIL65543:KIL65873 KSH65543:KSH65873 LCD65543:LCD65873 LLZ65543:LLZ65873 LVV65543:LVV65873 MFR65543:MFR65873 MPN65543:MPN65873 MZJ65543:MZJ65873 NJF65543:NJF65873 NTB65543:NTB65873 OCX65543:OCX65873 OMT65543:OMT65873 OWP65543:OWP65873 PGL65543:PGL65873 PQH65543:PQH65873 QAD65543:QAD65873 QJZ65543:QJZ65873 QTV65543:QTV65873 RDR65543:RDR65873 RNN65543:RNN65873 RXJ65543:RXJ65873 SHF65543:SHF65873 SRB65543:SRB65873 TAX65543:TAX65873 TKT65543:TKT65873 TUP65543:TUP65873 UEL65543:UEL65873 UOH65543:UOH65873 UYD65543:UYD65873 VHZ65543:VHZ65873 VRV65543:VRV65873 WBR65543:WBR65873 WLN65543:WLN65873 WVJ65543:WVJ65873 B131079:B131409 IX131079:IX131409 ST131079:ST131409 ACP131079:ACP131409 AML131079:AML131409 AWH131079:AWH131409 BGD131079:BGD131409 BPZ131079:BPZ131409 BZV131079:BZV131409 CJR131079:CJR131409 CTN131079:CTN131409 DDJ131079:DDJ131409 DNF131079:DNF131409 DXB131079:DXB131409 EGX131079:EGX131409 EQT131079:EQT131409 FAP131079:FAP131409 FKL131079:FKL131409 FUH131079:FUH131409 GED131079:GED131409 GNZ131079:GNZ131409 GXV131079:GXV131409 HHR131079:HHR131409 HRN131079:HRN131409 IBJ131079:IBJ131409 ILF131079:ILF131409 IVB131079:IVB131409 JEX131079:JEX131409 JOT131079:JOT131409 JYP131079:JYP131409 KIL131079:KIL131409 KSH131079:KSH131409 LCD131079:LCD131409 LLZ131079:LLZ131409 LVV131079:LVV131409 MFR131079:MFR131409 MPN131079:MPN131409 MZJ131079:MZJ131409 NJF131079:NJF131409 NTB131079:NTB131409 OCX131079:OCX131409 OMT131079:OMT131409 OWP131079:OWP131409 PGL131079:PGL131409 PQH131079:PQH131409 QAD131079:QAD131409 QJZ131079:QJZ131409 QTV131079:QTV131409 RDR131079:RDR131409 RNN131079:RNN131409 RXJ131079:RXJ131409 SHF131079:SHF131409 SRB131079:SRB131409 TAX131079:TAX131409 TKT131079:TKT131409 TUP131079:TUP131409 UEL131079:UEL131409 UOH131079:UOH131409 UYD131079:UYD131409 VHZ131079:VHZ131409 VRV131079:VRV131409 WBR131079:WBR131409 WLN131079:WLN131409 WVJ131079:WVJ131409 B196615:B196945 IX196615:IX196945 ST196615:ST196945 ACP196615:ACP196945 AML196615:AML196945 AWH196615:AWH196945 BGD196615:BGD196945 BPZ196615:BPZ196945 BZV196615:BZV196945 CJR196615:CJR196945 CTN196615:CTN196945 DDJ196615:DDJ196945 DNF196615:DNF196945 DXB196615:DXB196945 EGX196615:EGX196945 EQT196615:EQT196945 FAP196615:FAP196945 FKL196615:FKL196945 FUH196615:FUH196945 GED196615:GED196945 GNZ196615:GNZ196945 GXV196615:GXV196945 HHR196615:HHR196945 HRN196615:HRN196945 IBJ196615:IBJ196945 ILF196615:ILF196945 IVB196615:IVB196945 JEX196615:JEX196945 JOT196615:JOT196945 JYP196615:JYP196945 KIL196615:KIL196945 KSH196615:KSH196945 LCD196615:LCD196945 LLZ196615:LLZ196945 LVV196615:LVV196945 MFR196615:MFR196945 MPN196615:MPN196945 MZJ196615:MZJ196945 NJF196615:NJF196945 NTB196615:NTB196945 OCX196615:OCX196945 OMT196615:OMT196945 OWP196615:OWP196945 PGL196615:PGL196945 PQH196615:PQH196945 QAD196615:QAD196945 QJZ196615:QJZ196945 QTV196615:QTV196945 RDR196615:RDR196945 RNN196615:RNN196945 RXJ196615:RXJ196945 SHF196615:SHF196945 SRB196615:SRB196945 TAX196615:TAX196945 TKT196615:TKT196945 TUP196615:TUP196945 UEL196615:UEL196945 UOH196615:UOH196945 UYD196615:UYD196945 VHZ196615:VHZ196945 VRV196615:VRV196945 WBR196615:WBR196945 WLN196615:WLN196945 WVJ196615:WVJ196945 B262151:B262481 IX262151:IX262481 ST262151:ST262481 ACP262151:ACP262481 AML262151:AML262481 AWH262151:AWH262481 BGD262151:BGD262481 BPZ262151:BPZ262481 BZV262151:BZV262481 CJR262151:CJR262481 CTN262151:CTN262481 DDJ262151:DDJ262481 DNF262151:DNF262481 DXB262151:DXB262481 EGX262151:EGX262481 EQT262151:EQT262481 FAP262151:FAP262481 FKL262151:FKL262481 FUH262151:FUH262481 GED262151:GED262481 GNZ262151:GNZ262481 GXV262151:GXV262481 HHR262151:HHR262481 HRN262151:HRN262481 IBJ262151:IBJ262481 ILF262151:ILF262481 IVB262151:IVB262481 JEX262151:JEX262481 JOT262151:JOT262481 JYP262151:JYP262481 KIL262151:KIL262481 KSH262151:KSH262481 LCD262151:LCD262481 LLZ262151:LLZ262481 LVV262151:LVV262481 MFR262151:MFR262481 MPN262151:MPN262481 MZJ262151:MZJ262481 NJF262151:NJF262481 NTB262151:NTB262481 OCX262151:OCX262481 OMT262151:OMT262481 OWP262151:OWP262481 PGL262151:PGL262481 PQH262151:PQH262481 QAD262151:QAD262481 QJZ262151:QJZ262481 QTV262151:QTV262481 RDR262151:RDR262481 RNN262151:RNN262481 RXJ262151:RXJ262481 SHF262151:SHF262481 SRB262151:SRB262481 TAX262151:TAX262481 TKT262151:TKT262481 TUP262151:TUP262481 UEL262151:UEL262481 UOH262151:UOH262481 UYD262151:UYD262481 VHZ262151:VHZ262481 VRV262151:VRV262481 WBR262151:WBR262481 WLN262151:WLN262481 WVJ262151:WVJ262481 B327687:B328017 IX327687:IX328017 ST327687:ST328017 ACP327687:ACP328017 AML327687:AML328017 AWH327687:AWH328017 BGD327687:BGD328017 BPZ327687:BPZ328017 BZV327687:BZV328017 CJR327687:CJR328017 CTN327687:CTN328017 DDJ327687:DDJ328017 DNF327687:DNF328017 DXB327687:DXB328017 EGX327687:EGX328017 EQT327687:EQT328017 FAP327687:FAP328017 FKL327687:FKL328017 FUH327687:FUH328017 GED327687:GED328017 GNZ327687:GNZ328017 GXV327687:GXV328017 HHR327687:HHR328017 HRN327687:HRN328017 IBJ327687:IBJ328017 ILF327687:ILF328017 IVB327687:IVB328017 JEX327687:JEX328017 JOT327687:JOT328017 JYP327687:JYP328017 KIL327687:KIL328017 KSH327687:KSH328017 LCD327687:LCD328017 LLZ327687:LLZ328017 LVV327687:LVV328017 MFR327687:MFR328017 MPN327687:MPN328017 MZJ327687:MZJ328017 NJF327687:NJF328017 NTB327687:NTB328017 OCX327687:OCX328017 OMT327687:OMT328017 OWP327687:OWP328017 PGL327687:PGL328017 PQH327687:PQH328017 QAD327687:QAD328017 QJZ327687:QJZ328017 QTV327687:QTV328017 RDR327687:RDR328017 RNN327687:RNN328017 RXJ327687:RXJ328017 SHF327687:SHF328017 SRB327687:SRB328017 TAX327687:TAX328017 TKT327687:TKT328017 TUP327687:TUP328017 UEL327687:UEL328017 UOH327687:UOH328017 UYD327687:UYD328017 VHZ327687:VHZ328017 VRV327687:VRV328017 WBR327687:WBR328017 WLN327687:WLN328017 WVJ327687:WVJ328017 B393223:B393553 IX393223:IX393553 ST393223:ST393553 ACP393223:ACP393553 AML393223:AML393553 AWH393223:AWH393553 BGD393223:BGD393553 BPZ393223:BPZ393553 BZV393223:BZV393553 CJR393223:CJR393553 CTN393223:CTN393553 DDJ393223:DDJ393553 DNF393223:DNF393553 DXB393223:DXB393553 EGX393223:EGX393553 EQT393223:EQT393553 FAP393223:FAP393553 FKL393223:FKL393553 FUH393223:FUH393553 GED393223:GED393553 GNZ393223:GNZ393553 GXV393223:GXV393553 HHR393223:HHR393553 HRN393223:HRN393553 IBJ393223:IBJ393553 ILF393223:ILF393553 IVB393223:IVB393553 JEX393223:JEX393553 JOT393223:JOT393553 JYP393223:JYP393553 KIL393223:KIL393553 KSH393223:KSH393553 LCD393223:LCD393553 LLZ393223:LLZ393553 LVV393223:LVV393553 MFR393223:MFR393553 MPN393223:MPN393553 MZJ393223:MZJ393553 NJF393223:NJF393553 NTB393223:NTB393553 OCX393223:OCX393553 OMT393223:OMT393553 OWP393223:OWP393553 PGL393223:PGL393553 PQH393223:PQH393553 QAD393223:QAD393553 QJZ393223:QJZ393553 QTV393223:QTV393553 RDR393223:RDR393553 RNN393223:RNN393553 RXJ393223:RXJ393553 SHF393223:SHF393553 SRB393223:SRB393553 TAX393223:TAX393553 TKT393223:TKT393553 TUP393223:TUP393553 UEL393223:UEL393553 UOH393223:UOH393553 UYD393223:UYD393553 VHZ393223:VHZ393553 VRV393223:VRV393553 WBR393223:WBR393553 WLN393223:WLN393553 WVJ393223:WVJ393553 B458759:B459089 IX458759:IX459089 ST458759:ST459089 ACP458759:ACP459089 AML458759:AML459089 AWH458759:AWH459089 BGD458759:BGD459089 BPZ458759:BPZ459089 BZV458759:BZV459089 CJR458759:CJR459089 CTN458759:CTN459089 DDJ458759:DDJ459089 DNF458759:DNF459089 DXB458759:DXB459089 EGX458759:EGX459089 EQT458759:EQT459089 FAP458759:FAP459089 FKL458759:FKL459089 FUH458759:FUH459089 GED458759:GED459089 GNZ458759:GNZ459089 GXV458759:GXV459089 HHR458759:HHR459089 HRN458759:HRN459089 IBJ458759:IBJ459089 ILF458759:ILF459089 IVB458759:IVB459089 JEX458759:JEX459089 JOT458759:JOT459089 JYP458759:JYP459089 KIL458759:KIL459089 KSH458759:KSH459089 LCD458759:LCD459089 LLZ458759:LLZ459089 LVV458759:LVV459089 MFR458759:MFR459089 MPN458759:MPN459089 MZJ458759:MZJ459089 NJF458759:NJF459089 NTB458759:NTB459089 OCX458759:OCX459089 OMT458759:OMT459089 OWP458759:OWP459089 PGL458759:PGL459089 PQH458759:PQH459089 QAD458759:QAD459089 QJZ458759:QJZ459089 QTV458759:QTV459089 RDR458759:RDR459089 RNN458759:RNN459089 RXJ458759:RXJ459089 SHF458759:SHF459089 SRB458759:SRB459089 TAX458759:TAX459089 TKT458759:TKT459089 TUP458759:TUP459089 UEL458759:UEL459089 UOH458759:UOH459089 UYD458759:UYD459089 VHZ458759:VHZ459089 VRV458759:VRV459089 WBR458759:WBR459089 WLN458759:WLN459089 WVJ458759:WVJ459089 B524295:B524625 IX524295:IX524625 ST524295:ST524625 ACP524295:ACP524625 AML524295:AML524625 AWH524295:AWH524625 BGD524295:BGD524625 BPZ524295:BPZ524625 BZV524295:BZV524625 CJR524295:CJR524625 CTN524295:CTN524625 DDJ524295:DDJ524625 DNF524295:DNF524625 DXB524295:DXB524625 EGX524295:EGX524625 EQT524295:EQT524625 FAP524295:FAP524625 FKL524295:FKL524625 FUH524295:FUH524625 GED524295:GED524625 GNZ524295:GNZ524625 GXV524295:GXV524625 HHR524295:HHR524625 HRN524295:HRN524625 IBJ524295:IBJ524625 ILF524295:ILF524625 IVB524295:IVB524625 JEX524295:JEX524625 JOT524295:JOT524625 JYP524295:JYP524625 KIL524295:KIL524625 KSH524295:KSH524625 LCD524295:LCD524625 LLZ524295:LLZ524625 LVV524295:LVV524625 MFR524295:MFR524625 MPN524295:MPN524625 MZJ524295:MZJ524625 NJF524295:NJF524625 NTB524295:NTB524625 OCX524295:OCX524625 OMT524295:OMT524625 OWP524295:OWP524625 PGL524295:PGL524625 PQH524295:PQH524625 QAD524295:QAD524625 QJZ524295:QJZ524625 QTV524295:QTV524625 RDR524295:RDR524625 RNN524295:RNN524625 RXJ524295:RXJ524625 SHF524295:SHF524625 SRB524295:SRB524625 TAX524295:TAX524625 TKT524295:TKT524625 TUP524295:TUP524625 UEL524295:UEL524625 UOH524295:UOH524625 UYD524295:UYD524625 VHZ524295:VHZ524625 VRV524295:VRV524625 WBR524295:WBR524625 WLN524295:WLN524625 WVJ524295:WVJ524625 B589831:B590161 IX589831:IX590161 ST589831:ST590161 ACP589831:ACP590161 AML589831:AML590161 AWH589831:AWH590161 BGD589831:BGD590161 BPZ589831:BPZ590161 BZV589831:BZV590161 CJR589831:CJR590161 CTN589831:CTN590161 DDJ589831:DDJ590161 DNF589831:DNF590161 DXB589831:DXB590161 EGX589831:EGX590161 EQT589831:EQT590161 FAP589831:FAP590161 FKL589831:FKL590161 FUH589831:FUH590161 GED589831:GED590161 GNZ589831:GNZ590161 GXV589831:GXV590161 HHR589831:HHR590161 HRN589831:HRN590161 IBJ589831:IBJ590161 ILF589831:ILF590161 IVB589831:IVB590161 JEX589831:JEX590161 JOT589831:JOT590161 JYP589831:JYP590161 KIL589831:KIL590161 KSH589831:KSH590161 LCD589831:LCD590161 LLZ589831:LLZ590161 LVV589831:LVV590161 MFR589831:MFR590161 MPN589831:MPN590161 MZJ589831:MZJ590161 NJF589831:NJF590161 NTB589831:NTB590161 OCX589831:OCX590161 OMT589831:OMT590161 OWP589831:OWP590161 PGL589831:PGL590161 PQH589831:PQH590161 QAD589831:QAD590161 QJZ589831:QJZ590161 QTV589831:QTV590161 RDR589831:RDR590161 RNN589831:RNN590161 RXJ589831:RXJ590161 SHF589831:SHF590161 SRB589831:SRB590161 TAX589831:TAX590161 TKT589831:TKT590161 TUP589831:TUP590161 UEL589831:UEL590161 UOH589831:UOH590161 UYD589831:UYD590161 VHZ589831:VHZ590161 VRV589831:VRV590161 WBR589831:WBR590161 WLN589831:WLN590161 WVJ589831:WVJ590161 B655367:B655697 IX655367:IX655697 ST655367:ST655697 ACP655367:ACP655697 AML655367:AML655697 AWH655367:AWH655697 BGD655367:BGD655697 BPZ655367:BPZ655697 BZV655367:BZV655697 CJR655367:CJR655697 CTN655367:CTN655697 DDJ655367:DDJ655697 DNF655367:DNF655697 DXB655367:DXB655697 EGX655367:EGX655697 EQT655367:EQT655697 FAP655367:FAP655697 FKL655367:FKL655697 FUH655367:FUH655697 GED655367:GED655697 GNZ655367:GNZ655697 GXV655367:GXV655697 HHR655367:HHR655697 HRN655367:HRN655697 IBJ655367:IBJ655697 ILF655367:ILF655697 IVB655367:IVB655697 JEX655367:JEX655697 JOT655367:JOT655697 JYP655367:JYP655697 KIL655367:KIL655697 KSH655367:KSH655697 LCD655367:LCD655697 LLZ655367:LLZ655697 LVV655367:LVV655697 MFR655367:MFR655697 MPN655367:MPN655697 MZJ655367:MZJ655697 NJF655367:NJF655697 NTB655367:NTB655697 OCX655367:OCX655697 OMT655367:OMT655697 OWP655367:OWP655697 PGL655367:PGL655697 PQH655367:PQH655697 QAD655367:QAD655697 QJZ655367:QJZ655697 QTV655367:QTV655697 RDR655367:RDR655697 RNN655367:RNN655697 RXJ655367:RXJ655697 SHF655367:SHF655697 SRB655367:SRB655697 TAX655367:TAX655697 TKT655367:TKT655697 TUP655367:TUP655697 UEL655367:UEL655697 UOH655367:UOH655697 UYD655367:UYD655697 VHZ655367:VHZ655697 VRV655367:VRV655697 WBR655367:WBR655697 WLN655367:WLN655697 WVJ655367:WVJ655697 B720903:B721233 IX720903:IX721233 ST720903:ST721233 ACP720903:ACP721233 AML720903:AML721233 AWH720903:AWH721233 BGD720903:BGD721233 BPZ720903:BPZ721233 BZV720903:BZV721233 CJR720903:CJR721233 CTN720903:CTN721233 DDJ720903:DDJ721233 DNF720903:DNF721233 DXB720903:DXB721233 EGX720903:EGX721233 EQT720903:EQT721233 FAP720903:FAP721233 FKL720903:FKL721233 FUH720903:FUH721233 GED720903:GED721233 GNZ720903:GNZ721233 GXV720903:GXV721233 HHR720903:HHR721233 HRN720903:HRN721233 IBJ720903:IBJ721233 ILF720903:ILF721233 IVB720903:IVB721233 JEX720903:JEX721233 JOT720903:JOT721233 JYP720903:JYP721233 KIL720903:KIL721233 KSH720903:KSH721233 LCD720903:LCD721233 LLZ720903:LLZ721233 LVV720903:LVV721233 MFR720903:MFR721233 MPN720903:MPN721233 MZJ720903:MZJ721233 NJF720903:NJF721233 NTB720903:NTB721233 OCX720903:OCX721233 OMT720903:OMT721233 OWP720903:OWP721233 PGL720903:PGL721233 PQH720903:PQH721233 QAD720903:QAD721233 QJZ720903:QJZ721233 QTV720903:QTV721233 RDR720903:RDR721233 RNN720903:RNN721233 RXJ720903:RXJ721233 SHF720903:SHF721233 SRB720903:SRB721233 TAX720903:TAX721233 TKT720903:TKT721233 TUP720903:TUP721233 UEL720903:UEL721233 UOH720903:UOH721233 UYD720903:UYD721233 VHZ720903:VHZ721233 VRV720903:VRV721233 WBR720903:WBR721233 WLN720903:WLN721233 WVJ720903:WVJ721233 B786439:B786769 IX786439:IX786769 ST786439:ST786769 ACP786439:ACP786769 AML786439:AML786769 AWH786439:AWH786769 BGD786439:BGD786769 BPZ786439:BPZ786769 BZV786439:BZV786769 CJR786439:CJR786769 CTN786439:CTN786769 DDJ786439:DDJ786769 DNF786439:DNF786769 DXB786439:DXB786769 EGX786439:EGX786769 EQT786439:EQT786769 FAP786439:FAP786769 FKL786439:FKL786769 FUH786439:FUH786769 GED786439:GED786769 GNZ786439:GNZ786769 GXV786439:GXV786769 HHR786439:HHR786769 HRN786439:HRN786769 IBJ786439:IBJ786769 ILF786439:ILF786769 IVB786439:IVB786769 JEX786439:JEX786769 JOT786439:JOT786769 JYP786439:JYP786769 KIL786439:KIL786769 KSH786439:KSH786769 LCD786439:LCD786769 LLZ786439:LLZ786769 LVV786439:LVV786769 MFR786439:MFR786769 MPN786439:MPN786769 MZJ786439:MZJ786769 NJF786439:NJF786769 NTB786439:NTB786769 OCX786439:OCX786769 OMT786439:OMT786769 OWP786439:OWP786769 PGL786439:PGL786769 PQH786439:PQH786769 QAD786439:QAD786769 QJZ786439:QJZ786769 QTV786439:QTV786769 RDR786439:RDR786769 RNN786439:RNN786769 RXJ786439:RXJ786769 SHF786439:SHF786769 SRB786439:SRB786769 TAX786439:TAX786769 TKT786439:TKT786769 TUP786439:TUP786769 UEL786439:UEL786769 UOH786439:UOH786769 UYD786439:UYD786769 VHZ786439:VHZ786769 VRV786439:VRV786769 WBR786439:WBR786769 WLN786439:WLN786769 WVJ786439:WVJ786769 B851975:B852305 IX851975:IX852305 ST851975:ST852305 ACP851975:ACP852305 AML851975:AML852305 AWH851975:AWH852305 BGD851975:BGD852305 BPZ851975:BPZ852305 BZV851975:BZV852305 CJR851975:CJR852305 CTN851975:CTN852305 DDJ851975:DDJ852305 DNF851975:DNF852305 DXB851975:DXB852305 EGX851975:EGX852305 EQT851975:EQT852305 FAP851975:FAP852305 FKL851975:FKL852305 FUH851975:FUH852305 GED851975:GED852305 GNZ851975:GNZ852305 GXV851975:GXV852305 HHR851975:HHR852305 HRN851975:HRN852305 IBJ851975:IBJ852305 ILF851975:ILF852305 IVB851975:IVB852305 JEX851975:JEX852305 JOT851975:JOT852305 JYP851975:JYP852305 KIL851975:KIL852305 KSH851975:KSH852305 LCD851975:LCD852305 LLZ851975:LLZ852305 LVV851975:LVV852305 MFR851975:MFR852305 MPN851975:MPN852305 MZJ851975:MZJ852305 NJF851975:NJF852305 NTB851975:NTB852305 OCX851975:OCX852305 OMT851975:OMT852305 OWP851975:OWP852305 PGL851975:PGL852305 PQH851975:PQH852305 QAD851975:QAD852305 QJZ851975:QJZ852305 QTV851975:QTV852305 RDR851975:RDR852305 RNN851975:RNN852305 RXJ851975:RXJ852305 SHF851975:SHF852305 SRB851975:SRB852305 TAX851975:TAX852305 TKT851975:TKT852305 TUP851975:TUP852305 UEL851975:UEL852305 UOH851975:UOH852305 UYD851975:UYD852305 VHZ851975:VHZ852305 VRV851975:VRV852305 WBR851975:WBR852305 WLN851975:WLN852305 WVJ851975:WVJ852305 B917511:B917841 IX917511:IX917841 ST917511:ST917841 ACP917511:ACP917841 AML917511:AML917841 AWH917511:AWH917841 BGD917511:BGD917841 BPZ917511:BPZ917841 BZV917511:BZV917841 CJR917511:CJR917841 CTN917511:CTN917841 DDJ917511:DDJ917841 DNF917511:DNF917841 DXB917511:DXB917841 EGX917511:EGX917841 EQT917511:EQT917841 FAP917511:FAP917841 FKL917511:FKL917841 FUH917511:FUH917841 GED917511:GED917841 GNZ917511:GNZ917841 GXV917511:GXV917841 HHR917511:HHR917841 HRN917511:HRN917841 IBJ917511:IBJ917841 ILF917511:ILF917841 IVB917511:IVB917841 JEX917511:JEX917841 JOT917511:JOT917841 JYP917511:JYP917841 KIL917511:KIL917841 KSH917511:KSH917841 LCD917511:LCD917841 LLZ917511:LLZ917841 LVV917511:LVV917841 MFR917511:MFR917841 MPN917511:MPN917841 MZJ917511:MZJ917841 NJF917511:NJF917841 NTB917511:NTB917841 OCX917511:OCX917841 OMT917511:OMT917841 OWP917511:OWP917841 PGL917511:PGL917841 PQH917511:PQH917841 QAD917511:QAD917841 QJZ917511:QJZ917841 QTV917511:QTV917841 RDR917511:RDR917841 RNN917511:RNN917841 RXJ917511:RXJ917841 SHF917511:SHF917841 SRB917511:SRB917841 TAX917511:TAX917841 TKT917511:TKT917841 TUP917511:TUP917841 UEL917511:UEL917841 UOH917511:UOH917841 UYD917511:UYD917841 VHZ917511:VHZ917841 VRV917511:VRV917841 WBR917511:WBR917841 WLN917511:WLN917841 WVJ917511:WVJ917841 B983047:B983377 IX983047:IX983377 ST983047:ST983377 ACP983047:ACP983377 AML983047:AML983377 AWH983047:AWH983377 BGD983047:BGD983377 BPZ983047:BPZ983377 BZV983047:BZV983377 CJR983047:CJR983377 CTN983047:CTN983377 DDJ983047:DDJ983377 DNF983047:DNF983377 DXB983047:DXB983377 EGX983047:EGX983377 EQT983047:EQT983377 FAP983047:FAP983377 FKL983047:FKL983377 FUH983047:FUH983377 GED983047:GED983377 GNZ983047:GNZ983377 GXV983047:GXV983377 HHR983047:HHR983377 HRN983047:HRN983377 IBJ983047:IBJ983377 ILF983047:ILF983377 IVB983047:IVB983377 JEX983047:JEX983377 JOT983047:JOT983377 JYP983047:JYP983377 KIL983047:KIL983377 KSH983047:KSH983377 LCD983047:LCD983377 LLZ983047:LLZ983377 LVV983047:LVV983377 MFR983047:MFR983377 MPN983047:MPN983377 MZJ983047:MZJ983377 NJF983047:NJF983377 NTB983047:NTB983377 OCX983047:OCX983377 OMT983047:OMT983377 OWP983047:OWP983377 PGL983047:PGL983377 PQH983047:PQH983377 QAD983047:QAD983377 QJZ983047:QJZ983377 QTV983047:QTV983377 RDR983047:RDR983377 RNN983047:RNN983377 RXJ983047:RXJ983377 SHF983047:SHF983377 SRB983047:SRB983377 TAX983047:TAX983377 TKT983047:TKT983377 TUP983047:TUP983377 UEL983047:UEL983377 UOH983047:UOH983377 UYD983047:UYD983377 VHZ983047:VHZ983377 VRV983047:VRV983377 WBR983047:WBR983377 WLN983047:WLN983377 WVJ983047:WVJ983377" xr:uid="{D419FDC1-2F42-4895-9AE1-AFA4F70FC0AF}"/>
  </dataValidations>
  <pageMargins left="0.511811024" right="0.511811024" top="0.78740157499999996" bottom="0.78740157499999996" header="0.31496062000000002" footer="0.3149606200000000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E6483-782A-4A8A-9190-25EA6578BFE6}">
  <dimension ref="B1:S337"/>
  <sheetViews>
    <sheetView showGridLines="0" zoomScale="85" zoomScaleNormal="85" workbookViewId="0">
      <selection activeCell="I33" sqref="I33"/>
    </sheetView>
  </sheetViews>
  <sheetFormatPr defaultColWidth="8.85546875" defaultRowHeight="14.25" x14ac:dyDescent="0.2"/>
  <cols>
    <col min="1" max="1" width="1.7109375" style="15" customWidth="1"/>
    <col min="2" max="2" width="21.85546875" style="15" customWidth="1"/>
    <col min="3" max="5" width="10.85546875" style="15" customWidth="1"/>
    <col min="6" max="7" width="11.28515625" style="15" customWidth="1"/>
    <col min="8" max="8" width="12.140625" style="15" customWidth="1"/>
    <col min="9" max="9" width="12.85546875" style="15" customWidth="1"/>
    <col min="10" max="10" width="12.5703125" style="15" customWidth="1"/>
    <col min="11" max="16" width="9.140625" style="15"/>
    <col min="17" max="19" width="15.140625" style="15" customWidth="1"/>
    <col min="20" max="16384" width="8.85546875" style="15"/>
  </cols>
  <sheetData>
    <row r="1" spans="2:19" ht="42" customHeight="1" x14ac:dyDescent="0.2">
      <c r="C1" s="200" t="s">
        <v>183</v>
      </c>
      <c r="D1" s="201"/>
      <c r="E1" s="201"/>
      <c r="F1" s="201"/>
      <c r="G1" s="202"/>
    </row>
    <row r="2" spans="2:19" ht="18" customHeight="1" thickBot="1" x14ac:dyDescent="0.25">
      <c r="C2" s="203"/>
      <c r="D2" s="204"/>
      <c r="E2" s="204"/>
      <c r="F2" s="204"/>
      <c r="G2" s="205"/>
    </row>
    <row r="3" spans="2:19" s="29" customFormat="1" ht="30" customHeight="1" x14ac:dyDescent="0.25">
      <c r="B3" s="338" t="s">
        <v>182</v>
      </c>
      <c r="C3" s="345" t="s">
        <v>315</v>
      </c>
      <c r="D3" s="346"/>
      <c r="E3" s="346"/>
      <c r="F3" s="346"/>
      <c r="G3" s="346"/>
      <c r="H3" s="347" t="s">
        <v>310</v>
      </c>
      <c r="I3" s="347"/>
      <c r="J3" s="343"/>
      <c r="K3" s="348" t="s">
        <v>316</v>
      </c>
      <c r="L3" s="349"/>
      <c r="M3" s="349"/>
      <c r="N3" s="349"/>
      <c r="O3" s="349"/>
      <c r="P3" s="350"/>
      <c r="Q3" s="333" t="s">
        <v>317</v>
      </c>
      <c r="R3" s="334"/>
      <c r="S3" s="334"/>
    </row>
    <row r="4" spans="2:19" s="28" customFormat="1" ht="30" customHeight="1" thickBot="1" x14ac:dyDescent="0.3">
      <c r="B4" s="338"/>
      <c r="C4" s="141" t="s">
        <v>146</v>
      </c>
      <c r="D4" s="141" t="s">
        <v>147</v>
      </c>
      <c r="E4" s="141" t="s">
        <v>148</v>
      </c>
      <c r="F4" s="130" t="s">
        <v>149</v>
      </c>
      <c r="G4" s="142" t="s">
        <v>150</v>
      </c>
      <c r="H4" s="27" t="s">
        <v>151</v>
      </c>
      <c r="I4" s="27" t="s">
        <v>152</v>
      </c>
      <c r="J4" s="27" t="s">
        <v>153</v>
      </c>
      <c r="K4" s="143" t="s">
        <v>154</v>
      </c>
      <c r="L4" s="142" t="s">
        <v>155</v>
      </c>
      <c r="M4" s="142" t="s">
        <v>156</v>
      </c>
      <c r="N4" s="130" t="s">
        <v>157</v>
      </c>
      <c r="O4" s="130" t="s">
        <v>158</v>
      </c>
      <c r="P4" s="130" t="s">
        <v>159</v>
      </c>
      <c r="Q4" s="27" t="s">
        <v>174</v>
      </c>
      <c r="R4" s="27" t="s">
        <v>175</v>
      </c>
      <c r="S4" s="27" t="s">
        <v>173</v>
      </c>
    </row>
    <row r="5" spans="2:19" ht="15.75" thickBot="1" x14ac:dyDescent="0.25">
      <c r="B5" s="144" t="s">
        <v>110</v>
      </c>
      <c r="C5" s="145">
        <f t="shared" ref="C5:S5" si="0">SUM(C7:C355)</f>
        <v>0</v>
      </c>
      <c r="D5" s="145">
        <f t="shared" si="0"/>
        <v>0</v>
      </c>
      <c r="E5" s="145">
        <f t="shared" si="0"/>
        <v>0</v>
      </c>
      <c r="F5" s="145">
        <f t="shared" si="0"/>
        <v>0</v>
      </c>
      <c r="G5" s="145">
        <f t="shared" si="0"/>
        <v>0</v>
      </c>
      <c r="H5" s="145">
        <f t="shared" si="0"/>
        <v>0</v>
      </c>
      <c r="I5" s="145">
        <f t="shared" si="0"/>
        <v>0</v>
      </c>
      <c r="J5" s="145">
        <f t="shared" si="0"/>
        <v>0</v>
      </c>
      <c r="K5" s="145">
        <f t="shared" si="0"/>
        <v>0</v>
      </c>
      <c r="L5" s="145">
        <f t="shared" si="0"/>
        <v>0</v>
      </c>
      <c r="M5" s="145">
        <f t="shared" si="0"/>
        <v>0</v>
      </c>
      <c r="N5" s="145">
        <f t="shared" si="0"/>
        <v>0</v>
      </c>
      <c r="O5" s="145">
        <f t="shared" si="0"/>
        <v>0</v>
      </c>
      <c r="P5" s="145">
        <f t="shared" si="0"/>
        <v>0</v>
      </c>
      <c r="Q5" s="145">
        <f t="shared" si="0"/>
        <v>0</v>
      </c>
      <c r="R5" s="145">
        <f t="shared" si="0"/>
        <v>0</v>
      </c>
      <c r="S5" s="145">
        <f t="shared" si="0"/>
        <v>0</v>
      </c>
    </row>
    <row r="6" spans="2:19" ht="13.15" customHeight="1" thickBot="1" x14ac:dyDescent="0.25"/>
    <row r="7" spans="2:19" x14ac:dyDescent="0.2">
      <c r="B7" s="146"/>
      <c r="C7" s="147"/>
      <c r="D7" s="148"/>
      <c r="E7" s="148"/>
      <c r="F7" s="148"/>
      <c r="G7" s="148"/>
      <c r="H7" s="148"/>
      <c r="I7" s="148"/>
      <c r="J7" s="148"/>
      <c r="K7" s="148"/>
      <c r="L7" s="148"/>
      <c r="M7" s="148"/>
      <c r="N7" s="148"/>
      <c r="O7" s="148"/>
      <c r="P7" s="148"/>
      <c r="Q7" s="148"/>
      <c r="R7" s="148"/>
      <c r="S7" s="149"/>
    </row>
    <row r="8" spans="2:19" x14ac:dyDescent="0.2">
      <c r="B8" s="136"/>
      <c r="C8" s="137"/>
      <c r="D8" s="138"/>
      <c r="E8" s="138"/>
      <c r="F8" s="138"/>
      <c r="G8" s="138"/>
      <c r="H8" s="138"/>
      <c r="I8" s="138"/>
      <c r="J8" s="138"/>
      <c r="K8" s="138"/>
      <c r="L8" s="138"/>
      <c r="M8" s="138"/>
      <c r="N8" s="138"/>
      <c r="O8" s="138"/>
      <c r="P8" s="138"/>
      <c r="Q8" s="138"/>
      <c r="R8" s="138"/>
      <c r="S8" s="150"/>
    </row>
    <row r="9" spans="2:19" x14ac:dyDescent="0.2">
      <c r="B9" s="136"/>
      <c r="C9" s="137"/>
      <c r="D9" s="138"/>
      <c r="E9" s="138"/>
      <c r="F9" s="138"/>
      <c r="G9" s="138"/>
      <c r="H9" s="138"/>
      <c r="I9" s="138"/>
      <c r="J9" s="138"/>
      <c r="K9" s="138"/>
      <c r="L9" s="138"/>
      <c r="M9" s="138"/>
      <c r="N9" s="138"/>
      <c r="O9" s="138"/>
      <c r="P9" s="138"/>
      <c r="Q9" s="138"/>
      <c r="R9" s="138"/>
      <c r="S9" s="150"/>
    </row>
    <row r="10" spans="2:19" x14ac:dyDescent="0.2">
      <c r="B10" s="136"/>
      <c r="C10" s="137"/>
      <c r="D10" s="138"/>
      <c r="E10" s="138"/>
      <c r="F10" s="138"/>
      <c r="G10" s="138"/>
      <c r="H10" s="138"/>
      <c r="I10" s="138"/>
      <c r="J10" s="138"/>
      <c r="K10" s="138"/>
      <c r="L10" s="138"/>
      <c r="M10" s="138"/>
      <c r="N10" s="138"/>
      <c r="O10" s="138"/>
      <c r="P10" s="138"/>
      <c r="Q10" s="138"/>
      <c r="R10" s="138"/>
      <c r="S10" s="150"/>
    </row>
    <row r="11" spans="2:19" x14ac:dyDescent="0.2">
      <c r="B11" s="136"/>
      <c r="C11" s="137"/>
      <c r="D11" s="138"/>
      <c r="E11" s="138"/>
      <c r="F11" s="138"/>
      <c r="G11" s="138"/>
      <c r="H11" s="138"/>
      <c r="I11" s="138"/>
      <c r="J11" s="138"/>
      <c r="K11" s="138"/>
      <c r="L11" s="138"/>
      <c r="M11" s="138"/>
      <c r="N11" s="138"/>
      <c r="O11" s="138"/>
      <c r="P11" s="138"/>
      <c r="Q11" s="138"/>
      <c r="R11" s="138"/>
      <c r="S11" s="150"/>
    </row>
    <row r="12" spans="2:19" x14ac:dyDescent="0.2">
      <c r="B12" s="136"/>
      <c r="C12" s="137"/>
      <c r="D12" s="138"/>
      <c r="E12" s="138"/>
      <c r="F12" s="138"/>
      <c r="G12" s="138"/>
      <c r="H12" s="138"/>
      <c r="I12" s="138"/>
      <c r="J12" s="138"/>
      <c r="K12" s="138"/>
      <c r="L12" s="138"/>
      <c r="M12" s="138"/>
      <c r="N12" s="138"/>
      <c r="O12" s="138"/>
      <c r="P12" s="138"/>
      <c r="Q12" s="138"/>
      <c r="R12" s="138"/>
      <c r="S12" s="150"/>
    </row>
    <row r="13" spans="2:19" x14ac:dyDescent="0.2">
      <c r="B13" s="136"/>
      <c r="C13" s="137"/>
      <c r="D13" s="138"/>
      <c r="E13" s="138"/>
      <c r="F13" s="138"/>
      <c r="G13" s="138"/>
      <c r="H13" s="138"/>
      <c r="I13" s="138"/>
      <c r="J13" s="138"/>
      <c r="K13" s="138"/>
      <c r="L13" s="138"/>
      <c r="M13" s="138"/>
      <c r="N13" s="138"/>
      <c r="O13" s="138"/>
      <c r="P13" s="138"/>
      <c r="Q13" s="138"/>
      <c r="R13" s="138"/>
      <c r="S13" s="150"/>
    </row>
    <row r="14" spans="2:19" x14ac:dyDescent="0.2">
      <c r="B14" s="136"/>
      <c r="C14" s="137"/>
      <c r="D14" s="138"/>
      <c r="E14" s="138"/>
      <c r="F14" s="138"/>
      <c r="G14" s="138"/>
      <c r="H14" s="138"/>
      <c r="I14" s="138"/>
      <c r="J14" s="138"/>
      <c r="K14" s="138"/>
      <c r="L14" s="138"/>
      <c r="M14" s="138"/>
      <c r="N14" s="138"/>
      <c r="O14" s="138"/>
      <c r="P14" s="138"/>
      <c r="Q14" s="138"/>
      <c r="R14" s="138"/>
      <c r="S14" s="150"/>
    </row>
    <row r="15" spans="2:19" x14ac:dyDescent="0.2">
      <c r="B15" s="136"/>
      <c r="C15" s="137"/>
      <c r="D15" s="138"/>
      <c r="E15" s="138"/>
      <c r="F15" s="138"/>
      <c r="G15" s="138"/>
      <c r="H15" s="138"/>
      <c r="I15" s="138"/>
      <c r="J15" s="138"/>
      <c r="K15" s="138"/>
      <c r="L15" s="138"/>
      <c r="M15" s="138"/>
      <c r="N15" s="138"/>
      <c r="O15" s="138"/>
      <c r="P15" s="138"/>
      <c r="Q15" s="138"/>
      <c r="R15" s="138"/>
      <c r="S15" s="150"/>
    </row>
    <row r="16" spans="2:19" x14ac:dyDescent="0.2">
      <c r="B16" s="136"/>
      <c r="C16" s="137"/>
      <c r="D16" s="138"/>
      <c r="E16" s="138"/>
      <c r="F16" s="138"/>
      <c r="G16" s="138"/>
      <c r="H16" s="138"/>
      <c r="I16" s="138"/>
      <c r="J16" s="138"/>
      <c r="K16" s="138"/>
      <c r="L16" s="138"/>
      <c r="M16" s="138"/>
      <c r="N16" s="138"/>
      <c r="O16" s="138"/>
      <c r="P16" s="138"/>
      <c r="Q16" s="138"/>
      <c r="R16" s="138"/>
      <c r="S16" s="150"/>
    </row>
    <row r="17" spans="2:19" x14ac:dyDescent="0.2">
      <c r="B17" s="136"/>
      <c r="C17" s="137"/>
      <c r="D17" s="138"/>
      <c r="E17" s="138"/>
      <c r="F17" s="138"/>
      <c r="G17" s="138"/>
      <c r="H17" s="138"/>
      <c r="I17" s="138"/>
      <c r="J17" s="138"/>
      <c r="K17" s="138"/>
      <c r="L17" s="138"/>
      <c r="M17" s="138"/>
      <c r="N17" s="138"/>
      <c r="O17" s="138"/>
      <c r="P17" s="138"/>
      <c r="Q17" s="138"/>
      <c r="R17" s="138"/>
      <c r="S17" s="150"/>
    </row>
    <row r="18" spans="2:19" x14ac:dyDescent="0.2">
      <c r="B18" s="136"/>
      <c r="C18" s="137"/>
      <c r="D18" s="138"/>
      <c r="E18" s="138"/>
      <c r="F18" s="138"/>
      <c r="G18" s="138"/>
      <c r="H18" s="138"/>
      <c r="I18" s="138"/>
      <c r="J18" s="138"/>
      <c r="K18" s="138"/>
      <c r="L18" s="138"/>
      <c r="M18" s="138"/>
      <c r="N18" s="138"/>
      <c r="O18" s="138"/>
      <c r="P18" s="138"/>
      <c r="Q18" s="138"/>
      <c r="R18" s="138"/>
      <c r="S18" s="150"/>
    </row>
    <row r="19" spans="2:19" x14ac:dyDescent="0.2">
      <c r="B19" s="136"/>
      <c r="C19" s="137"/>
      <c r="D19" s="138"/>
      <c r="E19" s="138"/>
      <c r="F19" s="138"/>
      <c r="G19" s="138"/>
      <c r="H19" s="138"/>
      <c r="I19" s="138"/>
      <c r="J19" s="138"/>
      <c r="K19" s="138"/>
      <c r="L19" s="138"/>
      <c r="M19" s="138"/>
      <c r="N19" s="138"/>
      <c r="O19" s="138"/>
      <c r="P19" s="138"/>
      <c r="Q19" s="138"/>
      <c r="R19" s="138"/>
      <c r="S19" s="150"/>
    </row>
    <row r="20" spans="2:19" x14ac:dyDescent="0.2">
      <c r="B20" s="136"/>
      <c r="C20" s="137"/>
      <c r="D20" s="138"/>
      <c r="E20" s="138"/>
      <c r="F20" s="138"/>
      <c r="G20" s="138"/>
      <c r="H20" s="138"/>
      <c r="I20" s="138"/>
      <c r="J20" s="138"/>
      <c r="K20" s="138"/>
      <c r="L20" s="138"/>
      <c r="M20" s="138"/>
      <c r="N20" s="138"/>
      <c r="O20" s="138"/>
      <c r="P20" s="138"/>
      <c r="Q20" s="138"/>
      <c r="R20" s="138"/>
      <c r="S20" s="150"/>
    </row>
    <row r="21" spans="2:19" x14ac:dyDescent="0.2">
      <c r="B21" s="136"/>
      <c r="C21" s="137"/>
      <c r="D21" s="138"/>
      <c r="E21" s="138"/>
      <c r="F21" s="138"/>
      <c r="G21" s="138"/>
      <c r="H21" s="138"/>
      <c r="I21" s="138"/>
      <c r="J21" s="138"/>
      <c r="K21" s="138"/>
      <c r="L21" s="138"/>
      <c r="M21" s="138"/>
      <c r="N21" s="138"/>
      <c r="O21" s="138"/>
      <c r="P21" s="138"/>
      <c r="Q21" s="138"/>
      <c r="R21" s="138"/>
      <c r="S21" s="150"/>
    </row>
    <row r="22" spans="2:19" x14ac:dyDescent="0.2">
      <c r="B22" s="136"/>
      <c r="C22" s="137"/>
      <c r="D22" s="138"/>
      <c r="E22" s="138"/>
      <c r="F22" s="138"/>
      <c r="G22" s="138"/>
      <c r="H22" s="138"/>
      <c r="I22" s="138"/>
      <c r="J22" s="138"/>
      <c r="K22" s="138"/>
      <c r="L22" s="138"/>
      <c r="M22" s="138"/>
      <c r="N22" s="138"/>
      <c r="O22" s="138"/>
      <c r="P22" s="138"/>
      <c r="Q22" s="138"/>
      <c r="R22" s="138"/>
      <c r="S22" s="150"/>
    </row>
    <row r="23" spans="2:19" x14ac:dyDescent="0.2">
      <c r="B23" s="136"/>
      <c r="C23" s="137"/>
      <c r="D23" s="138"/>
      <c r="E23" s="138"/>
      <c r="F23" s="138"/>
      <c r="G23" s="138"/>
      <c r="H23" s="138"/>
      <c r="I23" s="138"/>
      <c r="J23" s="138"/>
      <c r="K23" s="138"/>
      <c r="L23" s="138"/>
      <c r="M23" s="138"/>
      <c r="N23" s="138"/>
      <c r="O23" s="138"/>
      <c r="P23" s="138"/>
      <c r="Q23" s="138"/>
      <c r="R23" s="138"/>
      <c r="S23" s="150"/>
    </row>
    <row r="24" spans="2:19" x14ac:dyDescent="0.2">
      <c r="B24" s="136"/>
      <c r="C24" s="137"/>
      <c r="D24" s="138"/>
      <c r="E24" s="138"/>
      <c r="F24" s="138"/>
      <c r="G24" s="138"/>
      <c r="H24" s="138"/>
      <c r="I24" s="138"/>
      <c r="J24" s="138"/>
      <c r="K24" s="138"/>
      <c r="L24" s="138"/>
      <c r="M24" s="138"/>
      <c r="N24" s="138"/>
      <c r="O24" s="138"/>
      <c r="P24" s="138"/>
      <c r="Q24" s="138"/>
      <c r="R24" s="138"/>
      <c r="S24" s="150"/>
    </row>
    <row r="25" spans="2:19" x14ac:dyDescent="0.2">
      <c r="B25" s="136"/>
      <c r="C25" s="137"/>
      <c r="D25" s="138"/>
      <c r="E25" s="138"/>
      <c r="F25" s="138"/>
      <c r="G25" s="138"/>
      <c r="H25" s="138"/>
      <c r="I25" s="138"/>
      <c r="J25" s="138"/>
      <c r="K25" s="138"/>
      <c r="L25" s="138"/>
      <c r="M25" s="138"/>
      <c r="N25" s="138"/>
      <c r="O25" s="138"/>
      <c r="P25" s="138"/>
      <c r="Q25" s="138"/>
      <c r="R25" s="138"/>
      <c r="S25" s="150"/>
    </row>
    <row r="26" spans="2:19" x14ac:dyDescent="0.2">
      <c r="B26" s="136"/>
      <c r="C26" s="137"/>
      <c r="D26" s="138"/>
      <c r="E26" s="138"/>
      <c r="F26" s="138"/>
      <c r="G26" s="138"/>
      <c r="H26" s="138"/>
      <c r="I26" s="138"/>
      <c r="J26" s="138"/>
      <c r="K26" s="138"/>
      <c r="L26" s="138"/>
      <c r="M26" s="138"/>
      <c r="N26" s="138"/>
      <c r="O26" s="138"/>
      <c r="P26" s="138"/>
      <c r="Q26" s="138"/>
      <c r="R26" s="138"/>
      <c r="S26" s="150"/>
    </row>
    <row r="27" spans="2:19" x14ac:dyDescent="0.2">
      <c r="B27" s="136"/>
      <c r="C27" s="137"/>
      <c r="D27" s="138"/>
      <c r="E27" s="138"/>
      <c r="F27" s="138"/>
      <c r="G27" s="138"/>
      <c r="H27" s="138"/>
      <c r="I27" s="138"/>
      <c r="J27" s="138"/>
      <c r="K27" s="138"/>
      <c r="L27" s="138"/>
      <c r="M27" s="138"/>
      <c r="N27" s="138"/>
      <c r="O27" s="138"/>
      <c r="P27" s="138"/>
      <c r="Q27" s="138"/>
      <c r="R27" s="138"/>
      <c r="S27" s="150"/>
    </row>
    <row r="28" spans="2:19" x14ac:dyDescent="0.2">
      <c r="B28" s="136"/>
      <c r="C28" s="137"/>
      <c r="D28" s="138"/>
      <c r="E28" s="138"/>
      <c r="F28" s="138"/>
      <c r="G28" s="138"/>
      <c r="H28" s="138"/>
      <c r="I28" s="138"/>
      <c r="J28" s="138"/>
      <c r="K28" s="138"/>
      <c r="L28" s="138"/>
      <c r="M28" s="138"/>
      <c r="N28" s="138"/>
      <c r="O28" s="138"/>
      <c r="P28" s="138"/>
      <c r="Q28" s="138"/>
      <c r="R28" s="138"/>
      <c r="S28" s="150"/>
    </row>
    <row r="29" spans="2:19" x14ac:dyDescent="0.2">
      <c r="B29" s="136"/>
      <c r="C29" s="137"/>
      <c r="D29" s="138"/>
      <c r="E29" s="138"/>
      <c r="F29" s="138"/>
      <c r="G29" s="138"/>
      <c r="H29" s="138"/>
      <c r="I29" s="138"/>
      <c r="J29" s="138"/>
      <c r="K29" s="138"/>
      <c r="L29" s="138"/>
      <c r="M29" s="138"/>
      <c r="N29" s="138"/>
      <c r="O29" s="138"/>
      <c r="P29" s="138"/>
      <c r="Q29" s="138"/>
      <c r="R29" s="138"/>
      <c r="S29" s="150"/>
    </row>
    <row r="30" spans="2:19" x14ac:dyDescent="0.2">
      <c r="B30" s="136"/>
      <c r="C30" s="137"/>
      <c r="D30" s="138"/>
      <c r="E30" s="138"/>
      <c r="F30" s="138"/>
      <c r="G30" s="138"/>
      <c r="H30" s="138"/>
      <c r="I30" s="138"/>
      <c r="J30" s="138"/>
      <c r="K30" s="138"/>
      <c r="L30" s="138"/>
      <c r="M30" s="138"/>
      <c r="N30" s="138"/>
      <c r="O30" s="138"/>
      <c r="P30" s="138"/>
      <c r="Q30" s="138"/>
      <c r="R30" s="138"/>
      <c r="S30" s="150"/>
    </row>
    <row r="31" spans="2:19" x14ac:dyDescent="0.2">
      <c r="B31" s="136"/>
      <c r="C31" s="137"/>
      <c r="D31" s="138"/>
      <c r="E31" s="138"/>
      <c r="F31" s="138"/>
      <c r="G31" s="138"/>
      <c r="H31" s="138"/>
      <c r="I31" s="138"/>
      <c r="J31" s="138"/>
      <c r="K31" s="138"/>
      <c r="L31" s="138"/>
      <c r="M31" s="138"/>
      <c r="N31" s="138"/>
      <c r="O31" s="138"/>
      <c r="P31" s="138"/>
      <c r="Q31" s="138"/>
      <c r="R31" s="138"/>
      <c r="S31" s="150"/>
    </row>
    <row r="32" spans="2:19" x14ac:dyDescent="0.2">
      <c r="B32" s="136"/>
      <c r="C32" s="137"/>
      <c r="D32" s="138"/>
      <c r="E32" s="138"/>
      <c r="F32" s="138"/>
      <c r="G32" s="138"/>
      <c r="H32" s="138"/>
      <c r="I32" s="138"/>
      <c r="J32" s="138"/>
      <c r="K32" s="138"/>
      <c r="L32" s="138"/>
      <c r="M32" s="138"/>
      <c r="N32" s="138"/>
      <c r="O32" s="138"/>
      <c r="P32" s="138"/>
      <c r="Q32" s="138"/>
      <c r="R32" s="138"/>
      <c r="S32" s="150"/>
    </row>
    <row r="33" spans="2:19" x14ac:dyDescent="0.2">
      <c r="B33" s="136"/>
      <c r="C33" s="137"/>
      <c r="D33" s="138"/>
      <c r="E33" s="138"/>
      <c r="F33" s="138"/>
      <c r="G33" s="138"/>
      <c r="H33" s="138"/>
      <c r="I33" s="138"/>
      <c r="J33" s="138"/>
      <c r="K33" s="138"/>
      <c r="L33" s="138"/>
      <c r="M33" s="138"/>
      <c r="N33" s="138"/>
      <c r="O33" s="138"/>
      <c r="P33" s="138"/>
      <c r="Q33" s="138"/>
      <c r="R33" s="138"/>
      <c r="S33" s="150"/>
    </row>
    <row r="34" spans="2:19" x14ac:dyDescent="0.2">
      <c r="B34" s="136"/>
      <c r="C34" s="137"/>
      <c r="D34" s="138"/>
      <c r="E34" s="138"/>
      <c r="F34" s="138"/>
      <c r="G34" s="138"/>
      <c r="H34" s="138"/>
      <c r="I34" s="138"/>
      <c r="J34" s="138"/>
      <c r="K34" s="138"/>
      <c r="L34" s="138"/>
      <c r="M34" s="138"/>
      <c r="N34" s="138"/>
      <c r="O34" s="138"/>
      <c r="P34" s="138"/>
      <c r="Q34" s="138"/>
      <c r="R34" s="138"/>
      <c r="S34" s="150"/>
    </row>
    <row r="35" spans="2:19" x14ac:dyDescent="0.2">
      <c r="B35" s="136"/>
      <c r="C35" s="137"/>
      <c r="D35" s="138"/>
      <c r="E35" s="138"/>
      <c r="F35" s="140"/>
      <c r="G35" s="138"/>
      <c r="H35" s="138"/>
      <c r="I35" s="138"/>
      <c r="J35" s="138"/>
      <c r="K35" s="138"/>
      <c r="L35" s="138"/>
      <c r="M35" s="138"/>
      <c r="N35" s="138"/>
      <c r="O35" s="138"/>
      <c r="P35" s="138"/>
      <c r="Q35" s="138"/>
      <c r="R35" s="138"/>
      <c r="S35" s="150"/>
    </row>
    <row r="36" spans="2:19" x14ac:dyDescent="0.2">
      <c r="B36" s="136"/>
      <c r="C36" s="137"/>
      <c r="D36" s="138"/>
      <c r="E36" s="138"/>
      <c r="F36" s="138"/>
      <c r="G36" s="138"/>
      <c r="H36" s="138"/>
      <c r="I36" s="138"/>
      <c r="J36" s="138"/>
      <c r="K36" s="138"/>
      <c r="L36" s="138"/>
      <c r="M36" s="138"/>
      <c r="N36" s="138"/>
      <c r="O36" s="138"/>
      <c r="P36" s="138"/>
      <c r="Q36" s="138"/>
      <c r="R36" s="138"/>
      <c r="S36" s="150"/>
    </row>
    <row r="37" spans="2:19" x14ac:dyDescent="0.2">
      <c r="B37" s="136"/>
      <c r="C37" s="137"/>
      <c r="D37" s="138"/>
      <c r="E37" s="138"/>
      <c r="F37" s="138"/>
      <c r="G37" s="138"/>
      <c r="H37" s="138"/>
      <c r="I37" s="138"/>
      <c r="J37" s="138"/>
      <c r="K37" s="138"/>
      <c r="L37" s="138"/>
      <c r="M37" s="138"/>
      <c r="N37" s="138"/>
      <c r="O37" s="138"/>
      <c r="P37" s="138"/>
      <c r="Q37" s="138"/>
      <c r="R37" s="138"/>
      <c r="S37" s="150"/>
    </row>
    <row r="38" spans="2:19" x14ac:dyDescent="0.2">
      <c r="B38" s="136"/>
      <c r="C38" s="137"/>
      <c r="D38" s="138"/>
      <c r="E38" s="138"/>
      <c r="F38" s="138"/>
      <c r="G38" s="138"/>
      <c r="H38" s="138"/>
      <c r="I38" s="138"/>
      <c r="J38" s="138"/>
      <c r="K38" s="138"/>
      <c r="L38" s="138"/>
      <c r="M38" s="138"/>
      <c r="N38" s="138"/>
      <c r="O38" s="138"/>
      <c r="P38" s="138"/>
      <c r="Q38" s="138"/>
      <c r="R38" s="138"/>
      <c r="S38" s="150"/>
    </row>
    <row r="39" spans="2:19" x14ac:dyDescent="0.2">
      <c r="B39" s="136"/>
      <c r="C39" s="137"/>
      <c r="D39" s="138"/>
      <c r="E39" s="138"/>
      <c r="F39" s="138"/>
      <c r="G39" s="138"/>
      <c r="H39" s="138"/>
      <c r="I39" s="138"/>
      <c r="J39" s="138"/>
      <c r="K39" s="138"/>
      <c r="L39" s="138"/>
      <c r="M39" s="138"/>
      <c r="N39" s="138"/>
      <c r="O39" s="138"/>
      <c r="P39" s="138"/>
      <c r="Q39" s="138"/>
      <c r="R39" s="138"/>
      <c r="S39" s="150"/>
    </row>
    <row r="40" spans="2:19" x14ac:dyDescent="0.2">
      <c r="B40" s="136"/>
      <c r="C40" s="137"/>
      <c r="D40" s="138"/>
      <c r="E40" s="138"/>
      <c r="F40" s="138"/>
      <c r="G40" s="138"/>
      <c r="H40" s="138"/>
      <c r="I40" s="138"/>
      <c r="J40" s="138"/>
      <c r="K40" s="138"/>
      <c r="L40" s="138"/>
      <c r="M40" s="138"/>
      <c r="N40" s="138"/>
      <c r="O40" s="138"/>
      <c r="P40" s="138"/>
      <c r="Q40" s="138"/>
      <c r="R40" s="138"/>
      <c r="S40" s="150"/>
    </row>
    <row r="41" spans="2:19" x14ac:dyDescent="0.2">
      <c r="B41" s="136"/>
      <c r="C41" s="137"/>
      <c r="D41" s="138"/>
      <c r="E41" s="138"/>
      <c r="F41" s="138"/>
      <c r="G41" s="138"/>
      <c r="H41" s="138"/>
      <c r="I41" s="138"/>
      <c r="J41" s="138"/>
      <c r="K41" s="138"/>
      <c r="L41" s="138"/>
      <c r="M41" s="138"/>
      <c r="N41" s="138"/>
      <c r="O41" s="138"/>
      <c r="P41" s="138"/>
      <c r="Q41" s="138"/>
      <c r="R41" s="138"/>
      <c r="S41" s="150"/>
    </row>
    <row r="42" spans="2:19" x14ac:dyDescent="0.2">
      <c r="B42" s="136"/>
      <c r="C42" s="137"/>
      <c r="D42" s="138"/>
      <c r="E42" s="138"/>
      <c r="F42" s="138"/>
      <c r="G42" s="138"/>
      <c r="H42" s="138"/>
      <c r="I42" s="138"/>
      <c r="J42" s="138"/>
      <c r="K42" s="138"/>
      <c r="L42" s="138"/>
      <c r="M42" s="138"/>
      <c r="N42" s="138"/>
      <c r="O42" s="138"/>
      <c r="P42" s="138"/>
      <c r="Q42" s="138"/>
      <c r="R42" s="138"/>
      <c r="S42" s="150"/>
    </row>
    <row r="43" spans="2:19" x14ac:dyDescent="0.2">
      <c r="B43" s="136"/>
      <c r="C43" s="137"/>
      <c r="D43" s="138"/>
      <c r="E43" s="138"/>
      <c r="F43" s="138"/>
      <c r="G43" s="138"/>
      <c r="H43" s="138"/>
      <c r="I43" s="138"/>
      <c r="J43" s="138"/>
      <c r="K43" s="138"/>
      <c r="L43" s="138"/>
      <c r="M43" s="138"/>
      <c r="N43" s="138"/>
      <c r="O43" s="138"/>
      <c r="P43" s="138"/>
      <c r="Q43" s="138"/>
      <c r="R43" s="138"/>
      <c r="S43" s="150"/>
    </row>
    <row r="44" spans="2:19" x14ac:dyDescent="0.2">
      <c r="B44" s="136"/>
      <c r="C44" s="137"/>
      <c r="D44" s="138"/>
      <c r="E44" s="138"/>
      <c r="F44" s="138"/>
      <c r="G44" s="138"/>
      <c r="H44" s="138"/>
      <c r="I44" s="138"/>
      <c r="J44" s="138"/>
      <c r="K44" s="138"/>
      <c r="L44" s="138"/>
      <c r="M44" s="138"/>
      <c r="N44" s="138"/>
      <c r="O44" s="138"/>
      <c r="P44" s="138"/>
      <c r="Q44" s="138"/>
      <c r="R44" s="138"/>
      <c r="S44" s="150"/>
    </row>
    <row r="45" spans="2:19" x14ac:dyDescent="0.2">
      <c r="B45" s="136"/>
      <c r="C45" s="137"/>
      <c r="D45" s="138"/>
      <c r="E45" s="138"/>
      <c r="F45" s="138"/>
      <c r="G45" s="138"/>
      <c r="H45" s="138"/>
      <c r="I45" s="138"/>
      <c r="J45" s="138"/>
      <c r="K45" s="138"/>
      <c r="L45" s="138"/>
      <c r="M45" s="138"/>
      <c r="N45" s="138"/>
      <c r="O45" s="138"/>
      <c r="P45" s="138"/>
      <c r="Q45" s="138"/>
      <c r="R45" s="138"/>
      <c r="S45" s="150"/>
    </row>
    <row r="46" spans="2:19" x14ac:dyDescent="0.2">
      <c r="B46" s="136"/>
      <c r="C46" s="137"/>
      <c r="D46" s="138"/>
      <c r="E46" s="138"/>
      <c r="F46" s="138"/>
      <c r="G46" s="138"/>
      <c r="H46" s="138"/>
      <c r="I46" s="138"/>
      <c r="J46" s="138"/>
      <c r="K46" s="138"/>
      <c r="L46" s="138"/>
      <c r="M46" s="138"/>
      <c r="N46" s="138"/>
      <c r="O46" s="138"/>
      <c r="P46" s="138"/>
      <c r="Q46" s="138"/>
      <c r="R46" s="138"/>
      <c r="S46" s="150"/>
    </row>
    <row r="47" spans="2:19" x14ac:dyDescent="0.2">
      <c r="B47" s="136"/>
      <c r="C47" s="137"/>
      <c r="D47" s="138"/>
      <c r="E47" s="138"/>
      <c r="F47" s="138"/>
      <c r="G47" s="138"/>
      <c r="H47" s="138"/>
      <c r="I47" s="138"/>
      <c r="J47" s="138"/>
      <c r="K47" s="138"/>
      <c r="L47" s="138"/>
      <c r="M47" s="138"/>
      <c r="N47" s="138"/>
      <c r="O47" s="138"/>
      <c r="P47" s="138"/>
      <c r="Q47" s="138"/>
      <c r="R47" s="138"/>
      <c r="S47" s="150"/>
    </row>
    <row r="48" spans="2:19" x14ac:dyDescent="0.2">
      <c r="B48" s="136"/>
      <c r="C48" s="137"/>
      <c r="D48" s="138"/>
      <c r="E48" s="138"/>
      <c r="F48" s="138"/>
      <c r="G48" s="138"/>
      <c r="H48" s="138"/>
      <c r="I48" s="138"/>
      <c r="J48" s="138"/>
      <c r="K48" s="138"/>
      <c r="L48" s="138"/>
      <c r="M48" s="138"/>
      <c r="N48" s="138"/>
      <c r="O48" s="138"/>
      <c r="P48" s="138"/>
      <c r="Q48" s="138"/>
      <c r="R48" s="138"/>
      <c r="S48" s="150"/>
    </row>
    <row r="49" spans="2:19" x14ac:dyDescent="0.2">
      <c r="B49" s="136"/>
      <c r="C49" s="137"/>
      <c r="D49" s="138"/>
      <c r="E49" s="138"/>
      <c r="F49" s="138"/>
      <c r="G49" s="138"/>
      <c r="H49" s="138"/>
      <c r="I49" s="138"/>
      <c r="J49" s="138"/>
      <c r="K49" s="138"/>
      <c r="L49" s="138"/>
      <c r="M49" s="138"/>
      <c r="N49" s="138"/>
      <c r="O49" s="138"/>
      <c r="P49" s="138"/>
      <c r="Q49" s="138"/>
      <c r="R49" s="138"/>
      <c r="S49" s="150"/>
    </row>
    <row r="50" spans="2:19" x14ac:dyDescent="0.2">
      <c r="B50" s="136"/>
      <c r="C50" s="137"/>
      <c r="D50" s="138"/>
      <c r="E50" s="138"/>
      <c r="F50" s="138"/>
      <c r="G50" s="138"/>
      <c r="H50" s="138"/>
      <c r="I50" s="138"/>
      <c r="J50" s="138"/>
      <c r="K50" s="138"/>
      <c r="L50" s="138"/>
      <c r="M50" s="138"/>
      <c r="N50" s="138"/>
      <c r="O50" s="138"/>
      <c r="P50" s="138"/>
      <c r="Q50" s="138"/>
      <c r="R50" s="138"/>
      <c r="S50" s="150"/>
    </row>
    <row r="51" spans="2:19" x14ac:dyDescent="0.2">
      <c r="B51" s="136"/>
      <c r="C51" s="137"/>
      <c r="D51" s="138"/>
      <c r="E51" s="138"/>
      <c r="F51" s="138"/>
      <c r="G51" s="138"/>
      <c r="H51" s="138"/>
      <c r="I51" s="138"/>
      <c r="J51" s="138"/>
      <c r="K51" s="138"/>
      <c r="L51" s="138"/>
      <c r="M51" s="138"/>
      <c r="N51" s="138"/>
      <c r="O51" s="138"/>
      <c r="P51" s="138"/>
      <c r="Q51" s="138"/>
      <c r="R51" s="138"/>
      <c r="S51" s="150"/>
    </row>
    <row r="52" spans="2:19" x14ac:dyDescent="0.2">
      <c r="B52" s="136"/>
      <c r="C52" s="137"/>
      <c r="D52" s="138"/>
      <c r="E52" s="138"/>
      <c r="F52" s="138"/>
      <c r="G52" s="138"/>
      <c r="H52" s="138"/>
      <c r="I52" s="138"/>
      <c r="J52" s="138"/>
      <c r="K52" s="138"/>
      <c r="L52" s="138"/>
      <c r="M52" s="138"/>
      <c r="N52" s="138"/>
      <c r="O52" s="138"/>
      <c r="P52" s="138"/>
      <c r="Q52" s="138"/>
      <c r="R52" s="138"/>
      <c r="S52" s="150"/>
    </row>
    <row r="53" spans="2:19" x14ac:dyDescent="0.2">
      <c r="B53" s="136"/>
      <c r="C53" s="137"/>
      <c r="D53" s="138"/>
      <c r="E53" s="138"/>
      <c r="F53" s="138"/>
      <c r="G53" s="138"/>
      <c r="H53" s="138"/>
      <c r="I53" s="138"/>
      <c r="J53" s="138"/>
      <c r="K53" s="138"/>
      <c r="L53" s="138"/>
      <c r="M53" s="138"/>
      <c r="N53" s="138"/>
      <c r="O53" s="138"/>
      <c r="P53" s="138"/>
      <c r="Q53" s="138"/>
      <c r="R53" s="138"/>
      <c r="S53" s="150"/>
    </row>
    <row r="54" spans="2:19" x14ac:dyDescent="0.2">
      <c r="B54" s="136"/>
      <c r="C54" s="137"/>
      <c r="D54" s="138"/>
      <c r="E54" s="138"/>
      <c r="F54" s="138"/>
      <c r="G54" s="138"/>
      <c r="H54" s="138"/>
      <c r="I54" s="138"/>
      <c r="J54" s="138"/>
      <c r="K54" s="138"/>
      <c r="L54" s="138"/>
      <c r="M54" s="138"/>
      <c r="N54" s="138"/>
      <c r="O54" s="138"/>
      <c r="P54" s="138"/>
      <c r="Q54" s="138"/>
      <c r="R54" s="138"/>
      <c r="S54" s="150"/>
    </row>
    <row r="55" spans="2:19" x14ac:dyDescent="0.2">
      <c r="B55" s="136"/>
      <c r="C55" s="137"/>
      <c r="D55" s="138"/>
      <c r="E55" s="138"/>
      <c r="F55" s="138"/>
      <c r="G55" s="138"/>
      <c r="H55" s="138"/>
      <c r="I55" s="138"/>
      <c r="J55" s="138"/>
      <c r="K55" s="138"/>
      <c r="L55" s="138"/>
      <c r="M55" s="138"/>
      <c r="N55" s="138"/>
      <c r="O55" s="138"/>
      <c r="P55" s="138"/>
      <c r="Q55" s="138"/>
      <c r="R55" s="138"/>
      <c r="S55" s="150"/>
    </row>
    <row r="56" spans="2:19" x14ac:dyDescent="0.2">
      <c r="B56" s="136"/>
      <c r="C56" s="137"/>
      <c r="D56" s="138"/>
      <c r="E56" s="138"/>
      <c r="F56" s="138"/>
      <c r="G56" s="138"/>
      <c r="H56" s="138"/>
      <c r="I56" s="138"/>
      <c r="J56" s="138"/>
      <c r="K56" s="138"/>
      <c r="L56" s="138"/>
      <c r="M56" s="138"/>
      <c r="N56" s="138"/>
      <c r="O56" s="138"/>
      <c r="P56" s="138"/>
      <c r="Q56" s="138"/>
      <c r="R56" s="138"/>
      <c r="S56" s="150"/>
    </row>
    <row r="57" spans="2:19" x14ac:dyDescent="0.2">
      <c r="B57" s="136"/>
      <c r="C57" s="137"/>
      <c r="D57" s="138"/>
      <c r="E57" s="138"/>
      <c r="F57" s="138"/>
      <c r="G57" s="138"/>
      <c r="H57" s="138"/>
      <c r="I57" s="138"/>
      <c r="J57" s="138"/>
      <c r="K57" s="138"/>
      <c r="L57" s="138"/>
      <c r="M57" s="138"/>
      <c r="N57" s="138"/>
      <c r="O57" s="138"/>
      <c r="P57" s="138"/>
      <c r="Q57" s="138"/>
      <c r="R57" s="138"/>
      <c r="S57" s="150"/>
    </row>
    <row r="58" spans="2:19" x14ac:dyDescent="0.2">
      <c r="B58" s="136"/>
      <c r="C58" s="137"/>
      <c r="D58" s="138"/>
      <c r="E58" s="138"/>
      <c r="F58" s="138"/>
      <c r="G58" s="138"/>
      <c r="H58" s="138"/>
      <c r="I58" s="138"/>
      <c r="J58" s="138"/>
      <c r="K58" s="138"/>
      <c r="L58" s="138"/>
      <c r="M58" s="138"/>
      <c r="N58" s="138"/>
      <c r="O58" s="138"/>
      <c r="P58" s="138"/>
      <c r="Q58" s="138"/>
      <c r="R58" s="138"/>
      <c r="S58" s="150"/>
    </row>
    <row r="59" spans="2:19" x14ac:dyDescent="0.2">
      <c r="B59" s="136"/>
      <c r="C59" s="137"/>
      <c r="D59" s="138"/>
      <c r="E59" s="138"/>
      <c r="F59" s="138"/>
      <c r="G59" s="138"/>
      <c r="H59" s="138"/>
      <c r="I59" s="138"/>
      <c r="J59" s="138"/>
      <c r="K59" s="138"/>
      <c r="L59" s="138"/>
      <c r="M59" s="138"/>
      <c r="N59" s="138"/>
      <c r="O59" s="138"/>
      <c r="P59" s="138"/>
      <c r="Q59" s="138"/>
      <c r="R59" s="138"/>
      <c r="S59" s="150"/>
    </row>
    <row r="60" spans="2:19" x14ac:dyDescent="0.2">
      <c r="B60" s="136"/>
      <c r="C60" s="137"/>
      <c r="D60" s="138"/>
      <c r="E60" s="138"/>
      <c r="F60" s="138"/>
      <c r="G60" s="138"/>
      <c r="H60" s="138"/>
      <c r="I60" s="138"/>
      <c r="J60" s="138"/>
      <c r="K60" s="138"/>
      <c r="L60" s="138"/>
      <c r="M60" s="138"/>
      <c r="N60" s="138"/>
      <c r="O60" s="138"/>
      <c r="P60" s="138"/>
      <c r="Q60" s="138"/>
      <c r="R60" s="138"/>
      <c r="S60" s="150"/>
    </row>
    <row r="61" spans="2:19" x14ac:dyDescent="0.2">
      <c r="B61" s="136"/>
      <c r="C61" s="137"/>
      <c r="D61" s="138"/>
      <c r="E61" s="138"/>
      <c r="F61" s="138"/>
      <c r="G61" s="138"/>
      <c r="H61" s="138"/>
      <c r="I61" s="138"/>
      <c r="J61" s="138"/>
      <c r="K61" s="138"/>
      <c r="L61" s="138"/>
      <c r="M61" s="138"/>
      <c r="N61" s="138"/>
      <c r="O61" s="138"/>
      <c r="P61" s="138"/>
      <c r="Q61" s="138"/>
      <c r="R61" s="138"/>
      <c r="S61" s="150"/>
    </row>
    <row r="62" spans="2:19" x14ac:dyDescent="0.2">
      <c r="B62" s="136"/>
      <c r="C62" s="137"/>
      <c r="D62" s="138"/>
      <c r="E62" s="138"/>
      <c r="F62" s="138"/>
      <c r="G62" s="138"/>
      <c r="H62" s="138"/>
      <c r="I62" s="138"/>
      <c r="J62" s="138"/>
      <c r="K62" s="138"/>
      <c r="L62" s="138"/>
      <c r="M62" s="138"/>
      <c r="N62" s="138"/>
      <c r="O62" s="138"/>
      <c r="P62" s="138"/>
      <c r="Q62" s="138"/>
      <c r="R62" s="138"/>
      <c r="S62" s="150"/>
    </row>
    <row r="63" spans="2:19" x14ac:dyDescent="0.2">
      <c r="B63" s="136"/>
      <c r="C63" s="137"/>
      <c r="D63" s="138"/>
      <c r="E63" s="138"/>
      <c r="F63" s="138"/>
      <c r="G63" s="138"/>
      <c r="H63" s="138"/>
      <c r="I63" s="138"/>
      <c r="J63" s="138"/>
      <c r="K63" s="138"/>
      <c r="L63" s="138"/>
      <c r="M63" s="138"/>
      <c r="N63" s="138"/>
      <c r="O63" s="138"/>
      <c r="P63" s="138"/>
      <c r="Q63" s="138"/>
      <c r="R63" s="138"/>
      <c r="S63" s="150"/>
    </row>
    <row r="64" spans="2:19" x14ac:dyDescent="0.2">
      <c r="B64" s="136"/>
      <c r="C64" s="137"/>
      <c r="D64" s="138"/>
      <c r="E64" s="138"/>
      <c r="F64" s="138"/>
      <c r="G64" s="138"/>
      <c r="H64" s="138"/>
      <c r="I64" s="138"/>
      <c r="J64" s="138"/>
      <c r="K64" s="138"/>
      <c r="L64" s="138"/>
      <c r="M64" s="138"/>
      <c r="N64" s="138"/>
      <c r="O64" s="138"/>
      <c r="P64" s="138"/>
      <c r="Q64" s="138"/>
      <c r="R64" s="138"/>
      <c r="S64" s="150"/>
    </row>
    <row r="65" spans="2:19" x14ac:dyDescent="0.2">
      <c r="B65" s="136"/>
      <c r="C65" s="137"/>
      <c r="D65" s="138"/>
      <c r="E65" s="138"/>
      <c r="F65" s="138"/>
      <c r="G65" s="138"/>
      <c r="H65" s="138"/>
      <c r="I65" s="138"/>
      <c r="J65" s="138"/>
      <c r="K65" s="138"/>
      <c r="L65" s="138"/>
      <c r="M65" s="138"/>
      <c r="N65" s="138"/>
      <c r="O65" s="138"/>
      <c r="P65" s="138"/>
      <c r="Q65" s="138"/>
      <c r="R65" s="138"/>
      <c r="S65" s="150"/>
    </row>
    <row r="66" spans="2:19" x14ac:dyDescent="0.2">
      <c r="B66" s="136"/>
      <c r="C66" s="137"/>
      <c r="D66" s="138"/>
      <c r="E66" s="138"/>
      <c r="F66" s="138"/>
      <c r="G66" s="138"/>
      <c r="H66" s="138"/>
      <c r="I66" s="138"/>
      <c r="J66" s="138"/>
      <c r="K66" s="138"/>
      <c r="L66" s="138"/>
      <c r="M66" s="138"/>
      <c r="N66" s="138"/>
      <c r="O66" s="138"/>
      <c r="P66" s="138"/>
      <c r="Q66" s="138"/>
      <c r="R66" s="138"/>
      <c r="S66" s="150"/>
    </row>
    <row r="67" spans="2:19" x14ac:dyDescent="0.2">
      <c r="B67" s="136"/>
      <c r="C67" s="137"/>
      <c r="D67" s="138"/>
      <c r="E67" s="138"/>
      <c r="F67" s="138"/>
      <c r="G67" s="138"/>
      <c r="H67" s="138"/>
      <c r="I67" s="138"/>
      <c r="J67" s="138"/>
      <c r="K67" s="138"/>
      <c r="L67" s="138"/>
      <c r="M67" s="138"/>
      <c r="N67" s="138"/>
      <c r="O67" s="138"/>
      <c r="P67" s="138"/>
      <c r="Q67" s="138"/>
      <c r="R67" s="138"/>
      <c r="S67" s="150"/>
    </row>
    <row r="68" spans="2:19" x14ac:dyDescent="0.2">
      <c r="B68" s="136"/>
      <c r="C68" s="137"/>
      <c r="D68" s="138"/>
      <c r="E68" s="138"/>
      <c r="F68" s="138"/>
      <c r="G68" s="138"/>
      <c r="H68" s="138"/>
      <c r="I68" s="138"/>
      <c r="J68" s="138"/>
      <c r="K68" s="138"/>
      <c r="L68" s="138"/>
      <c r="M68" s="138"/>
      <c r="N68" s="138"/>
      <c r="O68" s="138"/>
      <c r="P68" s="138"/>
      <c r="Q68" s="138"/>
      <c r="R68" s="138"/>
      <c r="S68" s="150"/>
    </row>
    <row r="69" spans="2:19" x14ac:dyDescent="0.2">
      <c r="B69" s="136"/>
      <c r="C69" s="137"/>
      <c r="D69" s="138"/>
      <c r="E69" s="138"/>
      <c r="F69" s="138"/>
      <c r="G69" s="138"/>
      <c r="H69" s="138"/>
      <c r="I69" s="138"/>
      <c r="J69" s="138"/>
      <c r="K69" s="138"/>
      <c r="L69" s="138"/>
      <c r="M69" s="138"/>
      <c r="N69" s="138"/>
      <c r="O69" s="138"/>
      <c r="P69" s="138"/>
      <c r="Q69" s="138"/>
      <c r="R69" s="138"/>
      <c r="S69" s="150"/>
    </row>
    <row r="70" spans="2:19" x14ac:dyDescent="0.2">
      <c r="B70" s="136"/>
      <c r="C70" s="137"/>
      <c r="D70" s="138"/>
      <c r="E70" s="138"/>
      <c r="F70" s="138"/>
      <c r="G70" s="138"/>
      <c r="H70" s="138"/>
      <c r="I70" s="138"/>
      <c r="J70" s="138"/>
      <c r="K70" s="138"/>
      <c r="L70" s="138"/>
      <c r="M70" s="138"/>
      <c r="N70" s="138"/>
      <c r="O70" s="138"/>
      <c r="P70" s="138"/>
      <c r="Q70" s="138"/>
      <c r="R70" s="138"/>
      <c r="S70" s="150"/>
    </row>
    <row r="71" spans="2:19" x14ac:dyDescent="0.2">
      <c r="B71" s="136"/>
      <c r="C71" s="137"/>
      <c r="D71" s="138"/>
      <c r="E71" s="138"/>
      <c r="F71" s="138"/>
      <c r="G71" s="138"/>
      <c r="H71" s="138"/>
      <c r="I71" s="138"/>
      <c r="J71" s="138"/>
      <c r="K71" s="138"/>
      <c r="L71" s="138"/>
      <c r="M71" s="138"/>
      <c r="N71" s="138"/>
      <c r="O71" s="138"/>
      <c r="P71" s="138"/>
      <c r="Q71" s="138"/>
      <c r="R71" s="138"/>
      <c r="S71" s="150"/>
    </row>
    <row r="72" spans="2:19" x14ac:dyDescent="0.2">
      <c r="B72" s="136"/>
      <c r="C72" s="137"/>
      <c r="D72" s="138"/>
      <c r="E72" s="138"/>
      <c r="F72" s="138"/>
      <c r="G72" s="138"/>
      <c r="H72" s="138"/>
      <c r="I72" s="138"/>
      <c r="J72" s="138"/>
      <c r="K72" s="138"/>
      <c r="L72" s="138"/>
      <c r="M72" s="138"/>
      <c r="N72" s="138"/>
      <c r="O72" s="138"/>
      <c r="P72" s="138"/>
      <c r="Q72" s="138"/>
      <c r="R72" s="138"/>
      <c r="S72" s="150"/>
    </row>
    <row r="73" spans="2:19" x14ac:dyDescent="0.2">
      <c r="B73" s="136"/>
      <c r="C73" s="137"/>
      <c r="D73" s="138"/>
      <c r="E73" s="138"/>
      <c r="F73" s="138"/>
      <c r="G73" s="138"/>
      <c r="H73" s="138"/>
      <c r="I73" s="138"/>
      <c r="J73" s="138"/>
      <c r="K73" s="138"/>
      <c r="L73" s="138"/>
      <c r="M73" s="138"/>
      <c r="N73" s="138"/>
      <c r="O73" s="138"/>
      <c r="P73" s="138"/>
      <c r="Q73" s="138"/>
      <c r="R73" s="138"/>
      <c r="S73" s="150"/>
    </row>
    <row r="74" spans="2:19" x14ac:dyDescent="0.2">
      <c r="B74" s="136"/>
      <c r="C74" s="137"/>
      <c r="D74" s="138"/>
      <c r="E74" s="138"/>
      <c r="F74" s="138"/>
      <c r="G74" s="138"/>
      <c r="H74" s="138"/>
      <c r="I74" s="138"/>
      <c r="J74" s="138"/>
      <c r="K74" s="138"/>
      <c r="L74" s="138"/>
      <c r="M74" s="138"/>
      <c r="N74" s="138"/>
      <c r="O74" s="138"/>
      <c r="P74" s="138"/>
      <c r="Q74" s="138"/>
      <c r="R74" s="138"/>
      <c r="S74" s="150"/>
    </row>
    <row r="75" spans="2:19" x14ac:dyDescent="0.2">
      <c r="B75" s="136"/>
      <c r="C75" s="137"/>
      <c r="D75" s="138"/>
      <c r="E75" s="138"/>
      <c r="F75" s="138"/>
      <c r="G75" s="138"/>
      <c r="H75" s="138"/>
      <c r="I75" s="138"/>
      <c r="J75" s="138"/>
      <c r="K75" s="138"/>
      <c r="L75" s="138"/>
      <c r="M75" s="138"/>
      <c r="N75" s="138"/>
      <c r="O75" s="138"/>
      <c r="P75" s="138"/>
      <c r="Q75" s="138"/>
      <c r="R75" s="138"/>
      <c r="S75" s="150"/>
    </row>
    <row r="76" spans="2:19" x14ac:dyDescent="0.2">
      <c r="B76" s="136"/>
      <c r="C76" s="137"/>
      <c r="D76" s="138"/>
      <c r="E76" s="138"/>
      <c r="F76" s="138"/>
      <c r="G76" s="138"/>
      <c r="H76" s="138"/>
      <c r="I76" s="138"/>
      <c r="J76" s="138"/>
      <c r="K76" s="138"/>
      <c r="L76" s="138"/>
      <c r="M76" s="138"/>
      <c r="N76" s="138"/>
      <c r="O76" s="138"/>
      <c r="P76" s="138"/>
      <c r="Q76" s="138"/>
      <c r="R76" s="138"/>
      <c r="S76" s="150"/>
    </row>
    <row r="77" spans="2:19" x14ac:dyDescent="0.2">
      <c r="B77" s="136"/>
      <c r="C77" s="137"/>
      <c r="D77" s="138"/>
      <c r="E77" s="138"/>
      <c r="F77" s="138"/>
      <c r="G77" s="138"/>
      <c r="H77" s="138"/>
      <c r="I77" s="138"/>
      <c r="J77" s="138"/>
      <c r="K77" s="138"/>
      <c r="L77" s="138"/>
      <c r="M77" s="138"/>
      <c r="N77" s="138"/>
      <c r="O77" s="138"/>
      <c r="P77" s="138"/>
      <c r="Q77" s="138"/>
      <c r="R77" s="138"/>
      <c r="S77" s="150"/>
    </row>
    <row r="78" spans="2:19" x14ac:dyDescent="0.2">
      <c r="B78" s="136"/>
      <c r="C78" s="137"/>
      <c r="D78" s="138"/>
      <c r="E78" s="138"/>
      <c r="F78" s="138"/>
      <c r="G78" s="138"/>
      <c r="H78" s="138"/>
      <c r="I78" s="138"/>
      <c r="J78" s="138"/>
      <c r="K78" s="138"/>
      <c r="L78" s="138"/>
      <c r="M78" s="138"/>
      <c r="N78" s="138"/>
      <c r="O78" s="138"/>
      <c r="P78" s="138"/>
      <c r="Q78" s="138"/>
      <c r="R78" s="138"/>
      <c r="S78" s="150"/>
    </row>
    <row r="79" spans="2:19" x14ac:dyDescent="0.2">
      <c r="B79" s="136"/>
      <c r="C79" s="137"/>
      <c r="D79" s="138"/>
      <c r="E79" s="138"/>
      <c r="F79" s="138"/>
      <c r="G79" s="138"/>
      <c r="H79" s="138"/>
      <c r="I79" s="138"/>
      <c r="J79" s="138"/>
      <c r="K79" s="138"/>
      <c r="L79" s="138"/>
      <c r="M79" s="138"/>
      <c r="N79" s="138"/>
      <c r="O79" s="138"/>
      <c r="P79" s="138"/>
      <c r="Q79" s="138"/>
      <c r="R79" s="138"/>
      <c r="S79" s="150"/>
    </row>
    <row r="80" spans="2:19" x14ac:dyDescent="0.2">
      <c r="B80" s="136"/>
      <c r="C80" s="137"/>
      <c r="D80" s="138"/>
      <c r="E80" s="138"/>
      <c r="F80" s="138"/>
      <c r="G80" s="138"/>
      <c r="H80" s="138"/>
      <c r="I80" s="138"/>
      <c r="J80" s="138"/>
      <c r="K80" s="138"/>
      <c r="L80" s="138"/>
      <c r="M80" s="138"/>
      <c r="N80" s="138"/>
      <c r="O80" s="138"/>
      <c r="P80" s="138"/>
      <c r="Q80" s="138"/>
      <c r="R80" s="138"/>
      <c r="S80" s="150"/>
    </row>
    <row r="81" spans="2:19" x14ac:dyDescent="0.2">
      <c r="B81" s="136"/>
      <c r="C81" s="137"/>
      <c r="D81" s="138"/>
      <c r="E81" s="138"/>
      <c r="F81" s="138"/>
      <c r="G81" s="138"/>
      <c r="H81" s="138"/>
      <c r="I81" s="138"/>
      <c r="J81" s="138"/>
      <c r="K81" s="138"/>
      <c r="L81" s="138"/>
      <c r="M81" s="138"/>
      <c r="N81" s="138"/>
      <c r="O81" s="138"/>
      <c r="P81" s="138"/>
      <c r="Q81" s="138"/>
      <c r="R81" s="138"/>
      <c r="S81" s="150"/>
    </row>
    <row r="82" spans="2:19" x14ac:dyDescent="0.2">
      <c r="B82" s="136"/>
      <c r="C82" s="137"/>
      <c r="D82" s="138"/>
      <c r="E82" s="138"/>
      <c r="F82" s="138"/>
      <c r="G82" s="138"/>
      <c r="H82" s="138"/>
      <c r="I82" s="138"/>
      <c r="J82" s="138"/>
      <c r="K82" s="138"/>
      <c r="L82" s="138"/>
      <c r="M82" s="138"/>
      <c r="N82" s="138"/>
      <c r="O82" s="138"/>
      <c r="P82" s="138"/>
      <c r="Q82" s="138"/>
      <c r="R82" s="138"/>
      <c r="S82" s="150"/>
    </row>
    <row r="83" spans="2:19" x14ac:dyDescent="0.2">
      <c r="B83" s="136"/>
      <c r="C83" s="137"/>
      <c r="D83" s="138"/>
      <c r="E83" s="138"/>
      <c r="F83" s="138"/>
      <c r="G83" s="138"/>
      <c r="H83" s="138"/>
      <c r="I83" s="138"/>
      <c r="J83" s="138"/>
      <c r="K83" s="138"/>
      <c r="L83" s="138"/>
      <c r="M83" s="138"/>
      <c r="N83" s="138"/>
      <c r="O83" s="138"/>
      <c r="P83" s="138"/>
      <c r="Q83" s="138"/>
      <c r="R83" s="138"/>
      <c r="S83" s="150"/>
    </row>
    <row r="84" spans="2:19" x14ac:dyDescent="0.2">
      <c r="B84" s="136"/>
      <c r="C84" s="137"/>
      <c r="D84" s="138"/>
      <c r="E84" s="138"/>
      <c r="F84" s="138"/>
      <c r="G84" s="138"/>
      <c r="H84" s="138"/>
      <c r="I84" s="138"/>
      <c r="J84" s="138"/>
      <c r="K84" s="138"/>
      <c r="L84" s="138"/>
      <c r="M84" s="138"/>
      <c r="N84" s="138"/>
      <c r="O84" s="138"/>
      <c r="P84" s="138"/>
      <c r="Q84" s="138"/>
      <c r="R84" s="138"/>
      <c r="S84" s="150"/>
    </row>
    <row r="85" spans="2:19" x14ac:dyDescent="0.2">
      <c r="B85" s="136"/>
      <c r="C85" s="137"/>
      <c r="D85" s="138"/>
      <c r="E85" s="138"/>
      <c r="F85" s="138"/>
      <c r="G85" s="138"/>
      <c r="H85" s="138"/>
      <c r="I85" s="138"/>
      <c r="J85" s="138"/>
      <c r="K85" s="138"/>
      <c r="L85" s="138"/>
      <c r="M85" s="138"/>
      <c r="N85" s="138"/>
      <c r="O85" s="138"/>
      <c r="P85" s="138"/>
      <c r="Q85" s="138"/>
      <c r="R85" s="138"/>
      <c r="S85" s="150"/>
    </row>
    <row r="86" spans="2:19" x14ac:dyDescent="0.2">
      <c r="B86" s="136"/>
      <c r="C86" s="137"/>
      <c r="D86" s="138"/>
      <c r="E86" s="138"/>
      <c r="F86" s="138"/>
      <c r="G86" s="138"/>
      <c r="H86" s="138"/>
      <c r="I86" s="138"/>
      <c r="J86" s="138"/>
      <c r="K86" s="138"/>
      <c r="L86" s="138"/>
      <c r="M86" s="138"/>
      <c r="N86" s="138"/>
      <c r="O86" s="138"/>
      <c r="P86" s="138"/>
      <c r="Q86" s="138"/>
      <c r="R86" s="138"/>
      <c r="S86" s="150"/>
    </row>
    <row r="87" spans="2:19" x14ac:dyDescent="0.2">
      <c r="B87" s="136"/>
      <c r="C87" s="137"/>
      <c r="D87" s="138"/>
      <c r="E87" s="138"/>
      <c r="F87" s="138"/>
      <c r="G87" s="138"/>
      <c r="H87" s="138"/>
      <c r="I87" s="138"/>
      <c r="J87" s="138"/>
      <c r="K87" s="138"/>
      <c r="L87" s="138"/>
      <c r="M87" s="138"/>
      <c r="N87" s="138"/>
      <c r="O87" s="138"/>
      <c r="P87" s="138"/>
      <c r="Q87" s="138"/>
      <c r="R87" s="138"/>
      <c r="S87" s="150"/>
    </row>
    <row r="88" spans="2:19" x14ac:dyDescent="0.2">
      <c r="B88" s="136"/>
      <c r="C88" s="137"/>
      <c r="D88" s="138"/>
      <c r="E88" s="138"/>
      <c r="F88" s="138"/>
      <c r="G88" s="138"/>
      <c r="H88" s="138"/>
      <c r="I88" s="138"/>
      <c r="J88" s="138"/>
      <c r="K88" s="138"/>
      <c r="L88" s="138"/>
      <c r="M88" s="138"/>
      <c r="N88" s="138"/>
      <c r="O88" s="138"/>
      <c r="P88" s="138"/>
      <c r="Q88" s="138"/>
      <c r="R88" s="138"/>
      <c r="S88" s="150"/>
    </row>
    <row r="89" spans="2:19" x14ac:dyDescent="0.2">
      <c r="B89" s="136"/>
      <c r="C89" s="137"/>
      <c r="D89" s="138"/>
      <c r="E89" s="138"/>
      <c r="F89" s="138"/>
      <c r="G89" s="138"/>
      <c r="H89" s="138"/>
      <c r="I89" s="138"/>
      <c r="J89" s="138"/>
      <c r="K89" s="138"/>
      <c r="L89" s="138"/>
      <c r="M89" s="138"/>
      <c r="N89" s="138"/>
      <c r="O89" s="138"/>
      <c r="P89" s="138"/>
      <c r="Q89" s="138"/>
      <c r="R89" s="138"/>
      <c r="S89" s="150"/>
    </row>
    <row r="90" spans="2:19" x14ac:dyDescent="0.2">
      <c r="B90" s="136"/>
      <c r="C90" s="137"/>
      <c r="D90" s="138"/>
      <c r="E90" s="138"/>
      <c r="F90" s="138"/>
      <c r="G90" s="138"/>
      <c r="H90" s="138"/>
      <c r="I90" s="138"/>
      <c r="J90" s="138"/>
      <c r="K90" s="138"/>
      <c r="L90" s="138"/>
      <c r="M90" s="138"/>
      <c r="N90" s="138"/>
      <c r="O90" s="138"/>
      <c r="P90" s="138"/>
      <c r="Q90" s="138"/>
      <c r="R90" s="138"/>
      <c r="S90" s="150"/>
    </row>
    <row r="91" spans="2:19" x14ac:dyDescent="0.2">
      <c r="B91" s="136"/>
      <c r="C91" s="137"/>
      <c r="D91" s="138"/>
      <c r="E91" s="138"/>
      <c r="F91" s="138"/>
      <c r="G91" s="138"/>
      <c r="H91" s="138"/>
      <c r="I91" s="138"/>
      <c r="J91" s="138"/>
      <c r="K91" s="138"/>
      <c r="L91" s="138"/>
      <c r="M91" s="138"/>
      <c r="N91" s="138"/>
      <c r="O91" s="138"/>
      <c r="P91" s="138"/>
      <c r="Q91" s="138"/>
      <c r="R91" s="138"/>
      <c r="S91" s="150"/>
    </row>
    <row r="92" spans="2:19" x14ac:dyDescent="0.2">
      <c r="B92" s="136"/>
      <c r="C92" s="137"/>
      <c r="D92" s="138"/>
      <c r="E92" s="138"/>
      <c r="F92" s="138"/>
      <c r="G92" s="138"/>
      <c r="H92" s="138"/>
      <c r="I92" s="138"/>
      <c r="J92" s="138"/>
      <c r="K92" s="138"/>
      <c r="L92" s="138"/>
      <c r="M92" s="138"/>
      <c r="N92" s="138"/>
      <c r="O92" s="138"/>
      <c r="P92" s="138"/>
      <c r="Q92" s="138"/>
      <c r="R92" s="138"/>
      <c r="S92" s="150"/>
    </row>
    <row r="93" spans="2:19" x14ac:dyDescent="0.2">
      <c r="B93" s="136"/>
      <c r="C93" s="137"/>
      <c r="D93" s="138"/>
      <c r="E93" s="138"/>
      <c r="F93" s="138"/>
      <c r="G93" s="138"/>
      <c r="H93" s="138"/>
      <c r="I93" s="138"/>
      <c r="J93" s="138"/>
      <c r="K93" s="138"/>
      <c r="L93" s="138"/>
      <c r="M93" s="138"/>
      <c r="N93" s="138"/>
      <c r="O93" s="138"/>
      <c r="P93" s="138"/>
      <c r="Q93" s="138"/>
      <c r="R93" s="138"/>
      <c r="S93" s="150"/>
    </row>
    <row r="94" spans="2:19" x14ac:dyDescent="0.2">
      <c r="B94" s="136"/>
      <c r="C94" s="137"/>
      <c r="D94" s="138"/>
      <c r="E94" s="138"/>
      <c r="F94" s="138"/>
      <c r="G94" s="138"/>
      <c r="H94" s="138"/>
      <c r="I94" s="138"/>
      <c r="J94" s="138"/>
      <c r="K94" s="138"/>
      <c r="L94" s="138"/>
      <c r="M94" s="138"/>
      <c r="N94" s="138"/>
      <c r="O94" s="138"/>
      <c r="P94" s="138"/>
      <c r="Q94" s="138"/>
      <c r="R94" s="138"/>
      <c r="S94" s="150"/>
    </row>
    <row r="95" spans="2:19" x14ac:dyDescent="0.2">
      <c r="B95" s="136"/>
      <c r="C95" s="137"/>
      <c r="D95" s="138"/>
      <c r="E95" s="138"/>
      <c r="F95" s="138"/>
      <c r="G95" s="138"/>
      <c r="H95" s="138"/>
      <c r="I95" s="138"/>
      <c r="J95" s="138"/>
      <c r="K95" s="138"/>
      <c r="L95" s="138"/>
      <c r="M95" s="138"/>
      <c r="N95" s="138"/>
      <c r="O95" s="138"/>
      <c r="P95" s="138"/>
      <c r="Q95" s="138"/>
      <c r="R95" s="138"/>
      <c r="S95" s="150"/>
    </row>
    <row r="96" spans="2:19" x14ac:dyDescent="0.2">
      <c r="B96" s="136"/>
      <c r="C96" s="137"/>
      <c r="D96" s="138"/>
      <c r="E96" s="138"/>
      <c r="F96" s="138"/>
      <c r="G96" s="138"/>
      <c r="H96" s="138"/>
      <c r="I96" s="138"/>
      <c r="J96" s="138"/>
      <c r="K96" s="138"/>
      <c r="L96" s="138"/>
      <c r="M96" s="138"/>
      <c r="N96" s="138"/>
      <c r="O96" s="138"/>
      <c r="P96" s="138"/>
      <c r="Q96" s="138"/>
      <c r="R96" s="138"/>
      <c r="S96" s="150"/>
    </row>
    <row r="97" spans="2:19" x14ac:dyDescent="0.2">
      <c r="B97" s="136"/>
      <c r="C97" s="137"/>
      <c r="D97" s="138"/>
      <c r="E97" s="138"/>
      <c r="F97" s="138"/>
      <c r="G97" s="138"/>
      <c r="H97" s="138"/>
      <c r="I97" s="138"/>
      <c r="J97" s="138"/>
      <c r="K97" s="138"/>
      <c r="L97" s="138"/>
      <c r="M97" s="138"/>
      <c r="N97" s="138"/>
      <c r="O97" s="138"/>
      <c r="P97" s="138"/>
      <c r="Q97" s="138"/>
      <c r="R97" s="138"/>
      <c r="S97" s="150"/>
    </row>
    <row r="98" spans="2:19" x14ac:dyDescent="0.2">
      <c r="B98" s="136"/>
      <c r="C98" s="137"/>
      <c r="D98" s="138"/>
      <c r="E98" s="138"/>
      <c r="F98" s="138"/>
      <c r="G98" s="138"/>
      <c r="H98" s="138"/>
      <c r="I98" s="138"/>
      <c r="J98" s="138"/>
      <c r="K98" s="138"/>
      <c r="L98" s="138"/>
      <c r="M98" s="138"/>
      <c r="N98" s="138"/>
      <c r="O98" s="138"/>
      <c r="P98" s="138"/>
      <c r="Q98" s="138"/>
      <c r="R98" s="138"/>
      <c r="S98" s="150"/>
    </row>
    <row r="99" spans="2:19" x14ac:dyDescent="0.2">
      <c r="B99" s="136"/>
      <c r="C99" s="137"/>
      <c r="D99" s="138"/>
      <c r="E99" s="138"/>
      <c r="F99" s="138"/>
      <c r="G99" s="138"/>
      <c r="H99" s="138"/>
      <c r="I99" s="138"/>
      <c r="J99" s="138"/>
      <c r="K99" s="138"/>
      <c r="L99" s="138"/>
      <c r="M99" s="138"/>
      <c r="N99" s="138"/>
      <c r="O99" s="138"/>
      <c r="P99" s="138"/>
      <c r="Q99" s="138"/>
      <c r="R99" s="138"/>
      <c r="S99" s="150"/>
    </row>
    <row r="100" spans="2:19" x14ac:dyDescent="0.2">
      <c r="B100" s="136"/>
      <c r="C100" s="137"/>
      <c r="D100" s="138"/>
      <c r="E100" s="138"/>
      <c r="F100" s="138"/>
      <c r="G100" s="138"/>
      <c r="H100" s="138"/>
      <c r="I100" s="138"/>
      <c r="J100" s="138"/>
      <c r="K100" s="138"/>
      <c r="L100" s="138"/>
      <c r="M100" s="138"/>
      <c r="N100" s="138"/>
      <c r="O100" s="138"/>
      <c r="P100" s="138"/>
      <c r="Q100" s="138"/>
      <c r="R100" s="138"/>
      <c r="S100" s="150"/>
    </row>
    <row r="101" spans="2:19" x14ac:dyDescent="0.2">
      <c r="B101" s="136"/>
      <c r="C101" s="137"/>
      <c r="D101" s="138"/>
      <c r="E101" s="138"/>
      <c r="F101" s="138"/>
      <c r="G101" s="138"/>
      <c r="H101" s="138"/>
      <c r="I101" s="138"/>
      <c r="J101" s="138"/>
      <c r="K101" s="138"/>
      <c r="L101" s="138"/>
      <c r="M101" s="138"/>
      <c r="N101" s="138"/>
      <c r="O101" s="138"/>
      <c r="P101" s="138"/>
      <c r="Q101" s="138"/>
      <c r="R101" s="138"/>
      <c r="S101" s="150"/>
    </row>
    <row r="102" spans="2:19" x14ac:dyDescent="0.2">
      <c r="B102" s="136"/>
      <c r="C102" s="137"/>
      <c r="D102" s="138"/>
      <c r="E102" s="138"/>
      <c r="F102" s="138"/>
      <c r="G102" s="138"/>
      <c r="H102" s="138"/>
      <c r="I102" s="138"/>
      <c r="J102" s="138"/>
      <c r="K102" s="138"/>
      <c r="L102" s="138"/>
      <c r="M102" s="138"/>
      <c r="N102" s="138"/>
      <c r="O102" s="138"/>
      <c r="P102" s="138"/>
      <c r="Q102" s="138"/>
      <c r="R102" s="138"/>
      <c r="S102" s="150"/>
    </row>
    <row r="103" spans="2:19" x14ac:dyDescent="0.2">
      <c r="B103" s="136"/>
      <c r="C103" s="137"/>
      <c r="D103" s="138"/>
      <c r="E103" s="138"/>
      <c r="F103" s="138"/>
      <c r="G103" s="138"/>
      <c r="H103" s="138"/>
      <c r="I103" s="138"/>
      <c r="J103" s="138"/>
      <c r="K103" s="138"/>
      <c r="L103" s="138"/>
      <c r="M103" s="138"/>
      <c r="N103" s="138"/>
      <c r="O103" s="138"/>
      <c r="P103" s="138"/>
      <c r="Q103" s="138"/>
      <c r="R103" s="138"/>
      <c r="S103" s="150"/>
    </row>
    <row r="104" spans="2:19" x14ac:dyDescent="0.2">
      <c r="B104" s="136"/>
      <c r="C104" s="137"/>
      <c r="D104" s="138"/>
      <c r="E104" s="138"/>
      <c r="F104" s="138"/>
      <c r="G104" s="138"/>
      <c r="H104" s="138"/>
      <c r="I104" s="138"/>
      <c r="J104" s="138"/>
      <c r="K104" s="138"/>
      <c r="L104" s="138"/>
      <c r="M104" s="138"/>
      <c r="N104" s="138"/>
      <c r="O104" s="138"/>
      <c r="P104" s="138"/>
      <c r="Q104" s="138"/>
      <c r="R104" s="138"/>
      <c r="S104" s="150"/>
    </row>
    <row r="105" spans="2:19" x14ac:dyDescent="0.2">
      <c r="B105" s="136"/>
      <c r="C105" s="137"/>
      <c r="D105" s="138"/>
      <c r="E105" s="138"/>
      <c r="F105" s="138"/>
      <c r="G105" s="138"/>
      <c r="H105" s="138"/>
      <c r="I105" s="138"/>
      <c r="J105" s="138"/>
      <c r="K105" s="138"/>
      <c r="L105" s="138"/>
      <c r="M105" s="138"/>
      <c r="N105" s="138"/>
      <c r="O105" s="138"/>
      <c r="P105" s="138"/>
      <c r="Q105" s="138"/>
      <c r="R105" s="138"/>
      <c r="S105" s="150"/>
    </row>
    <row r="106" spans="2:19" x14ac:dyDescent="0.2">
      <c r="B106" s="136"/>
      <c r="C106" s="137"/>
      <c r="D106" s="138"/>
      <c r="E106" s="138"/>
      <c r="F106" s="138"/>
      <c r="G106" s="138"/>
      <c r="H106" s="138"/>
      <c r="I106" s="138"/>
      <c r="J106" s="138"/>
      <c r="K106" s="138"/>
      <c r="L106" s="138"/>
      <c r="M106" s="138"/>
      <c r="N106" s="138"/>
      <c r="O106" s="138"/>
      <c r="P106" s="138"/>
      <c r="Q106" s="138"/>
      <c r="R106" s="138"/>
      <c r="S106" s="150"/>
    </row>
    <row r="107" spans="2:19" x14ac:dyDescent="0.2">
      <c r="B107" s="136"/>
      <c r="C107" s="137"/>
      <c r="D107" s="138"/>
      <c r="E107" s="138"/>
      <c r="F107" s="138"/>
      <c r="G107" s="138"/>
      <c r="H107" s="138"/>
      <c r="I107" s="138"/>
      <c r="J107" s="138"/>
      <c r="K107" s="138"/>
      <c r="L107" s="138"/>
      <c r="M107" s="138"/>
      <c r="N107" s="138"/>
      <c r="O107" s="138"/>
      <c r="P107" s="138"/>
      <c r="Q107" s="138"/>
      <c r="R107" s="138"/>
      <c r="S107" s="150"/>
    </row>
    <row r="108" spans="2:19" x14ac:dyDescent="0.2">
      <c r="B108" s="136"/>
      <c r="C108" s="137"/>
      <c r="D108" s="138"/>
      <c r="E108" s="138"/>
      <c r="F108" s="138"/>
      <c r="G108" s="138"/>
      <c r="H108" s="138"/>
      <c r="I108" s="138"/>
      <c r="J108" s="138"/>
      <c r="K108" s="138"/>
      <c r="L108" s="138"/>
      <c r="M108" s="138"/>
      <c r="N108" s="138"/>
      <c r="O108" s="138"/>
      <c r="P108" s="138"/>
      <c r="Q108" s="138"/>
      <c r="R108" s="138"/>
      <c r="S108" s="150"/>
    </row>
    <row r="109" spans="2:19" x14ac:dyDescent="0.2">
      <c r="B109" s="136"/>
      <c r="C109" s="137"/>
      <c r="D109" s="138"/>
      <c r="E109" s="138"/>
      <c r="F109" s="138"/>
      <c r="G109" s="138"/>
      <c r="H109" s="138"/>
      <c r="I109" s="138"/>
      <c r="J109" s="138"/>
      <c r="K109" s="138"/>
      <c r="L109" s="138"/>
      <c r="M109" s="138"/>
      <c r="N109" s="138"/>
      <c r="O109" s="138"/>
      <c r="P109" s="138"/>
      <c r="Q109" s="138"/>
      <c r="R109" s="138"/>
      <c r="S109" s="150"/>
    </row>
    <row r="110" spans="2:19" x14ac:dyDescent="0.2">
      <c r="B110" s="136"/>
      <c r="C110" s="137"/>
      <c r="D110" s="138"/>
      <c r="E110" s="138"/>
      <c r="F110" s="138"/>
      <c r="G110" s="138"/>
      <c r="H110" s="138"/>
      <c r="I110" s="138"/>
      <c r="J110" s="138"/>
      <c r="K110" s="138"/>
      <c r="L110" s="138"/>
      <c r="M110" s="138"/>
      <c r="N110" s="138"/>
      <c r="O110" s="138"/>
      <c r="P110" s="138"/>
      <c r="Q110" s="138"/>
      <c r="R110" s="138"/>
      <c r="S110" s="150"/>
    </row>
    <row r="111" spans="2:19" x14ac:dyDescent="0.2">
      <c r="B111" s="136"/>
      <c r="C111" s="137"/>
      <c r="D111" s="138"/>
      <c r="E111" s="138"/>
      <c r="F111" s="138"/>
      <c r="G111" s="138"/>
      <c r="H111" s="138"/>
      <c r="I111" s="138"/>
      <c r="J111" s="138"/>
      <c r="K111" s="138"/>
      <c r="L111" s="138"/>
      <c r="M111" s="138"/>
      <c r="N111" s="138"/>
      <c r="O111" s="138"/>
      <c r="P111" s="138"/>
      <c r="Q111" s="138"/>
      <c r="R111" s="138"/>
      <c r="S111" s="150"/>
    </row>
    <row r="112" spans="2:19" x14ac:dyDescent="0.2">
      <c r="B112" s="136"/>
      <c r="C112" s="137"/>
      <c r="D112" s="138"/>
      <c r="E112" s="138"/>
      <c r="F112" s="138"/>
      <c r="G112" s="138"/>
      <c r="H112" s="138"/>
      <c r="I112" s="138"/>
      <c r="J112" s="138"/>
      <c r="K112" s="138"/>
      <c r="L112" s="138"/>
      <c r="M112" s="138"/>
      <c r="N112" s="138"/>
      <c r="O112" s="138"/>
      <c r="P112" s="138"/>
      <c r="Q112" s="138"/>
      <c r="R112" s="138"/>
      <c r="S112" s="150"/>
    </row>
    <row r="113" spans="2:19" x14ac:dyDescent="0.2">
      <c r="B113" s="136"/>
      <c r="C113" s="137"/>
      <c r="D113" s="138"/>
      <c r="E113" s="138"/>
      <c r="F113" s="138"/>
      <c r="G113" s="138"/>
      <c r="H113" s="138"/>
      <c r="I113" s="138"/>
      <c r="J113" s="138"/>
      <c r="K113" s="138"/>
      <c r="L113" s="138"/>
      <c r="M113" s="138"/>
      <c r="N113" s="138"/>
      <c r="O113" s="138"/>
      <c r="P113" s="138"/>
      <c r="Q113" s="138"/>
      <c r="R113" s="138"/>
      <c r="S113" s="150"/>
    </row>
    <row r="114" spans="2:19" x14ac:dyDescent="0.2">
      <c r="B114" s="136"/>
      <c r="C114" s="137"/>
      <c r="D114" s="138"/>
      <c r="E114" s="138"/>
      <c r="F114" s="138"/>
      <c r="G114" s="138"/>
      <c r="H114" s="138"/>
      <c r="I114" s="138"/>
      <c r="J114" s="138"/>
      <c r="K114" s="138"/>
      <c r="L114" s="138"/>
      <c r="M114" s="138"/>
      <c r="N114" s="138"/>
      <c r="O114" s="138"/>
      <c r="P114" s="138"/>
      <c r="Q114" s="138"/>
      <c r="R114" s="138"/>
      <c r="S114" s="150"/>
    </row>
    <row r="115" spans="2:19" x14ac:dyDescent="0.2">
      <c r="B115" s="136"/>
      <c r="C115" s="137"/>
      <c r="D115" s="138"/>
      <c r="E115" s="138"/>
      <c r="F115" s="138"/>
      <c r="G115" s="138"/>
      <c r="H115" s="138"/>
      <c r="I115" s="138"/>
      <c r="J115" s="138"/>
      <c r="K115" s="138"/>
      <c r="L115" s="138"/>
      <c r="M115" s="138"/>
      <c r="N115" s="138"/>
      <c r="O115" s="138"/>
      <c r="P115" s="138"/>
      <c r="Q115" s="138"/>
      <c r="R115" s="138"/>
      <c r="S115" s="150"/>
    </row>
    <row r="116" spans="2:19" x14ac:dyDescent="0.2">
      <c r="B116" s="136"/>
      <c r="C116" s="137"/>
      <c r="D116" s="138"/>
      <c r="E116" s="138"/>
      <c r="F116" s="138"/>
      <c r="G116" s="138"/>
      <c r="H116" s="138"/>
      <c r="I116" s="138"/>
      <c r="J116" s="138"/>
      <c r="K116" s="138"/>
      <c r="L116" s="138"/>
      <c r="M116" s="138"/>
      <c r="N116" s="138"/>
      <c r="O116" s="138"/>
      <c r="P116" s="138"/>
      <c r="Q116" s="138"/>
      <c r="R116" s="138"/>
      <c r="S116" s="150"/>
    </row>
    <row r="117" spans="2:19" x14ac:dyDescent="0.2">
      <c r="B117" s="136"/>
      <c r="C117" s="137"/>
      <c r="D117" s="138"/>
      <c r="E117" s="138"/>
      <c r="F117" s="138"/>
      <c r="G117" s="138"/>
      <c r="H117" s="138"/>
      <c r="I117" s="138"/>
      <c r="J117" s="138"/>
      <c r="K117" s="138"/>
      <c r="L117" s="138"/>
      <c r="M117" s="138"/>
      <c r="N117" s="138"/>
      <c r="O117" s="138"/>
      <c r="P117" s="138"/>
      <c r="Q117" s="138"/>
      <c r="R117" s="138"/>
      <c r="S117" s="150"/>
    </row>
    <row r="118" spans="2:19" x14ac:dyDescent="0.2">
      <c r="B118" s="136"/>
      <c r="C118" s="137"/>
      <c r="D118" s="138"/>
      <c r="E118" s="138"/>
      <c r="F118" s="138"/>
      <c r="G118" s="138"/>
      <c r="H118" s="138"/>
      <c r="I118" s="138"/>
      <c r="J118" s="138"/>
      <c r="K118" s="138"/>
      <c r="L118" s="138"/>
      <c r="M118" s="138"/>
      <c r="N118" s="138"/>
      <c r="O118" s="138"/>
      <c r="P118" s="138"/>
      <c r="Q118" s="138"/>
      <c r="R118" s="138"/>
      <c r="S118" s="150"/>
    </row>
    <row r="119" spans="2:19" x14ac:dyDescent="0.2">
      <c r="B119" s="136"/>
      <c r="C119" s="137"/>
      <c r="D119" s="138"/>
      <c r="E119" s="138"/>
      <c r="F119" s="138"/>
      <c r="G119" s="138"/>
      <c r="H119" s="138"/>
      <c r="I119" s="138"/>
      <c r="J119" s="138"/>
      <c r="K119" s="138"/>
      <c r="L119" s="138"/>
      <c r="M119" s="138"/>
      <c r="N119" s="138"/>
      <c r="O119" s="138"/>
      <c r="P119" s="138"/>
      <c r="Q119" s="138"/>
      <c r="R119" s="138"/>
      <c r="S119" s="150"/>
    </row>
    <row r="120" spans="2:19" x14ac:dyDescent="0.2">
      <c r="B120" s="136"/>
      <c r="C120" s="137"/>
      <c r="D120" s="138"/>
      <c r="E120" s="138"/>
      <c r="F120" s="138"/>
      <c r="G120" s="138"/>
      <c r="H120" s="138"/>
      <c r="I120" s="138"/>
      <c r="J120" s="138"/>
      <c r="K120" s="138"/>
      <c r="L120" s="138"/>
      <c r="M120" s="138"/>
      <c r="N120" s="138"/>
      <c r="O120" s="138"/>
      <c r="P120" s="138"/>
      <c r="Q120" s="138"/>
      <c r="R120" s="138"/>
      <c r="S120" s="150"/>
    </row>
    <row r="121" spans="2:19" x14ac:dyDescent="0.2">
      <c r="B121" s="136"/>
      <c r="C121" s="137"/>
      <c r="D121" s="138"/>
      <c r="E121" s="138"/>
      <c r="F121" s="138"/>
      <c r="G121" s="138"/>
      <c r="H121" s="138"/>
      <c r="I121" s="138"/>
      <c r="J121" s="138"/>
      <c r="K121" s="138"/>
      <c r="L121" s="138"/>
      <c r="M121" s="138"/>
      <c r="N121" s="138"/>
      <c r="O121" s="138"/>
      <c r="P121" s="138"/>
      <c r="Q121" s="138"/>
      <c r="R121" s="138"/>
      <c r="S121" s="150"/>
    </row>
    <row r="122" spans="2:19" x14ac:dyDescent="0.2">
      <c r="B122" s="136"/>
      <c r="C122" s="137"/>
      <c r="D122" s="138"/>
      <c r="E122" s="138"/>
      <c r="F122" s="138"/>
      <c r="G122" s="138"/>
      <c r="H122" s="138"/>
      <c r="I122" s="138"/>
      <c r="J122" s="138"/>
      <c r="K122" s="138"/>
      <c r="L122" s="138"/>
      <c r="M122" s="138"/>
      <c r="N122" s="138"/>
      <c r="O122" s="138"/>
      <c r="P122" s="138"/>
      <c r="Q122" s="138"/>
      <c r="R122" s="138"/>
      <c r="S122" s="150"/>
    </row>
    <row r="123" spans="2:19" x14ac:dyDescent="0.2">
      <c r="B123" s="136"/>
      <c r="C123" s="137"/>
      <c r="D123" s="138"/>
      <c r="E123" s="138"/>
      <c r="F123" s="138"/>
      <c r="G123" s="138"/>
      <c r="H123" s="138"/>
      <c r="I123" s="138"/>
      <c r="J123" s="138"/>
      <c r="K123" s="138"/>
      <c r="L123" s="138"/>
      <c r="M123" s="138"/>
      <c r="N123" s="138"/>
      <c r="O123" s="138"/>
      <c r="P123" s="138"/>
      <c r="Q123" s="138"/>
      <c r="R123" s="138"/>
      <c r="S123" s="150"/>
    </row>
    <row r="124" spans="2:19" x14ac:dyDescent="0.2">
      <c r="B124" s="136"/>
      <c r="C124" s="137"/>
      <c r="D124" s="138"/>
      <c r="E124" s="138"/>
      <c r="F124" s="138"/>
      <c r="G124" s="138"/>
      <c r="H124" s="138"/>
      <c r="I124" s="138"/>
      <c r="J124" s="138"/>
      <c r="K124" s="138"/>
      <c r="L124" s="138"/>
      <c r="M124" s="138"/>
      <c r="N124" s="138"/>
      <c r="O124" s="138"/>
      <c r="P124" s="138"/>
      <c r="Q124" s="138"/>
      <c r="R124" s="138"/>
      <c r="S124" s="150"/>
    </row>
    <row r="125" spans="2:19" x14ac:dyDescent="0.2">
      <c r="B125" s="136"/>
      <c r="C125" s="137"/>
      <c r="D125" s="138"/>
      <c r="E125" s="138"/>
      <c r="F125" s="138"/>
      <c r="G125" s="138"/>
      <c r="H125" s="138"/>
      <c r="I125" s="138"/>
      <c r="J125" s="138"/>
      <c r="K125" s="138"/>
      <c r="L125" s="138"/>
      <c r="M125" s="138"/>
      <c r="N125" s="138"/>
      <c r="O125" s="138"/>
      <c r="P125" s="138"/>
      <c r="Q125" s="138"/>
      <c r="R125" s="138"/>
      <c r="S125" s="150"/>
    </row>
    <row r="126" spans="2:19" x14ac:dyDescent="0.2">
      <c r="B126" s="136"/>
      <c r="C126" s="137"/>
      <c r="D126" s="138"/>
      <c r="E126" s="138"/>
      <c r="F126" s="138"/>
      <c r="G126" s="138"/>
      <c r="H126" s="138"/>
      <c r="I126" s="138"/>
      <c r="J126" s="138"/>
      <c r="K126" s="138"/>
      <c r="L126" s="138"/>
      <c r="M126" s="138"/>
      <c r="N126" s="138"/>
      <c r="O126" s="138"/>
      <c r="P126" s="138"/>
      <c r="Q126" s="138"/>
      <c r="R126" s="138"/>
      <c r="S126" s="150"/>
    </row>
    <row r="127" spans="2:19" x14ac:dyDescent="0.2">
      <c r="B127" s="136"/>
      <c r="C127" s="137"/>
      <c r="D127" s="138"/>
      <c r="E127" s="138"/>
      <c r="F127" s="138"/>
      <c r="G127" s="138"/>
      <c r="H127" s="138"/>
      <c r="I127" s="138"/>
      <c r="J127" s="138"/>
      <c r="K127" s="138"/>
      <c r="L127" s="138"/>
      <c r="M127" s="138"/>
      <c r="N127" s="138"/>
      <c r="O127" s="138"/>
      <c r="P127" s="138"/>
      <c r="Q127" s="138"/>
      <c r="R127" s="138"/>
      <c r="S127" s="150"/>
    </row>
    <row r="128" spans="2:19" x14ac:dyDescent="0.2">
      <c r="B128" s="136"/>
      <c r="C128" s="137"/>
      <c r="D128" s="138"/>
      <c r="E128" s="138"/>
      <c r="F128" s="138"/>
      <c r="G128" s="138"/>
      <c r="H128" s="138"/>
      <c r="I128" s="138"/>
      <c r="J128" s="138"/>
      <c r="K128" s="138"/>
      <c r="L128" s="138"/>
      <c r="M128" s="138"/>
      <c r="N128" s="138"/>
      <c r="O128" s="138"/>
      <c r="P128" s="138"/>
      <c r="Q128" s="138"/>
      <c r="R128" s="138"/>
      <c r="S128" s="150"/>
    </row>
    <row r="129" spans="2:19" x14ac:dyDescent="0.2">
      <c r="B129" s="136"/>
      <c r="C129" s="137"/>
      <c r="D129" s="138"/>
      <c r="E129" s="138"/>
      <c r="F129" s="138"/>
      <c r="G129" s="138"/>
      <c r="H129" s="138"/>
      <c r="I129" s="138"/>
      <c r="J129" s="138"/>
      <c r="K129" s="138"/>
      <c r="L129" s="138"/>
      <c r="M129" s="138"/>
      <c r="N129" s="138"/>
      <c r="O129" s="138"/>
      <c r="P129" s="138"/>
      <c r="Q129" s="138"/>
      <c r="R129" s="138"/>
      <c r="S129" s="150"/>
    </row>
    <row r="130" spans="2:19" x14ac:dyDescent="0.2">
      <c r="B130" s="136"/>
      <c r="C130" s="137"/>
      <c r="D130" s="138"/>
      <c r="E130" s="138"/>
      <c r="F130" s="138"/>
      <c r="G130" s="138"/>
      <c r="H130" s="138"/>
      <c r="I130" s="138"/>
      <c r="J130" s="138"/>
      <c r="K130" s="138"/>
      <c r="L130" s="138"/>
      <c r="M130" s="138"/>
      <c r="N130" s="138"/>
      <c r="O130" s="138"/>
      <c r="P130" s="138"/>
      <c r="Q130" s="138"/>
      <c r="R130" s="138"/>
      <c r="S130" s="150"/>
    </row>
    <row r="131" spans="2:19" x14ac:dyDescent="0.2">
      <c r="B131" s="136"/>
      <c r="C131" s="137"/>
      <c r="D131" s="138"/>
      <c r="E131" s="138"/>
      <c r="F131" s="138"/>
      <c r="G131" s="138"/>
      <c r="H131" s="138"/>
      <c r="I131" s="138"/>
      <c r="J131" s="138"/>
      <c r="K131" s="138"/>
      <c r="L131" s="138"/>
      <c r="M131" s="138"/>
      <c r="N131" s="138"/>
      <c r="O131" s="138"/>
      <c r="P131" s="138"/>
      <c r="Q131" s="138"/>
      <c r="R131" s="138"/>
      <c r="S131" s="150"/>
    </row>
    <row r="132" spans="2:19" x14ac:dyDescent="0.2">
      <c r="B132" s="136"/>
      <c r="C132" s="137"/>
      <c r="D132" s="138"/>
      <c r="E132" s="138"/>
      <c r="F132" s="138"/>
      <c r="G132" s="138"/>
      <c r="H132" s="138"/>
      <c r="I132" s="138"/>
      <c r="J132" s="138"/>
      <c r="K132" s="138"/>
      <c r="L132" s="138"/>
      <c r="M132" s="138"/>
      <c r="N132" s="138"/>
      <c r="O132" s="138"/>
      <c r="P132" s="138"/>
      <c r="Q132" s="138"/>
      <c r="R132" s="138"/>
      <c r="S132" s="150"/>
    </row>
    <row r="133" spans="2:19" x14ac:dyDescent="0.2">
      <c r="B133" s="136"/>
      <c r="C133" s="137"/>
      <c r="D133" s="138"/>
      <c r="E133" s="138"/>
      <c r="F133" s="138"/>
      <c r="G133" s="138"/>
      <c r="H133" s="138"/>
      <c r="I133" s="138"/>
      <c r="J133" s="138"/>
      <c r="K133" s="138"/>
      <c r="L133" s="138"/>
      <c r="M133" s="138"/>
      <c r="N133" s="138"/>
      <c r="O133" s="138"/>
      <c r="P133" s="138"/>
      <c r="Q133" s="138"/>
      <c r="R133" s="138"/>
      <c r="S133" s="150"/>
    </row>
    <row r="134" spans="2:19" x14ac:dyDescent="0.2">
      <c r="B134" s="136"/>
      <c r="C134" s="137"/>
      <c r="D134" s="138"/>
      <c r="E134" s="138"/>
      <c r="F134" s="138"/>
      <c r="G134" s="138"/>
      <c r="H134" s="138"/>
      <c r="I134" s="138"/>
      <c r="J134" s="138"/>
      <c r="K134" s="138"/>
      <c r="L134" s="138"/>
      <c r="M134" s="138"/>
      <c r="N134" s="138"/>
      <c r="O134" s="138"/>
      <c r="P134" s="138"/>
      <c r="Q134" s="138"/>
      <c r="R134" s="138"/>
      <c r="S134" s="150"/>
    </row>
    <row r="135" spans="2:19" x14ac:dyDescent="0.2">
      <c r="B135" s="136"/>
      <c r="C135" s="137"/>
      <c r="D135" s="138"/>
      <c r="E135" s="138"/>
      <c r="F135" s="138"/>
      <c r="G135" s="138"/>
      <c r="H135" s="138"/>
      <c r="I135" s="138"/>
      <c r="J135" s="138"/>
      <c r="K135" s="138"/>
      <c r="L135" s="138"/>
      <c r="M135" s="138"/>
      <c r="N135" s="138"/>
      <c r="O135" s="138"/>
      <c r="P135" s="138"/>
      <c r="Q135" s="138"/>
      <c r="R135" s="138"/>
      <c r="S135" s="150"/>
    </row>
    <row r="136" spans="2:19" x14ac:dyDescent="0.2">
      <c r="B136" s="136"/>
      <c r="C136" s="137"/>
      <c r="D136" s="138"/>
      <c r="E136" s="138"/>
      <c r="F136" s="138"/>
      <c r="G136" s="138"/>
      <c r="H136" s="138"/>
      <c r="I136" s="138"/>
      <c r="J136" s="138"/>
      <c r="K136" s="138"/>
      <c r="L136" s="138"/>
      <c r="M136" s="138"/>
      <c r="N136" s="138"/>
      <c r="O136" s="138"/>
      <c r="P136" s="138"/>
      <c r="Q136" s="138"/>
      <c r="R136" s="138"/>
      <c r="S136" s="150"/>
    </row>
    <row r="137" spans="2:19" x14ac:dyDescent="0.2">
      <c r="B137" s="136"/>
      <c r="C137" s="137"/>
      <c r="D137" s="138"/>
      <c r="E137" s="138"/>
      <c r="F137" s="138"/>
      <c r="G137" s="138"/>
      <c r="H137" s="138"/>
      <c r="I137" s="138"/>
      <c r="J137" s="138"/>
      <c r="K137" s="138"/>
      <c r="L137" s="138"/>
      <c r="M137" s="138"/>
      <c r="N137" s="138"/>
      <c r="O137" s="138"/>
      <c r="P137" s="138"/>
      <c r="Q137" s="138"/>
      <c r="R137" s="138"/>
      <c r="S137" s="150"/>
    </row>
    <row r="138" spans="2:19" x14ac:dyDescent="0.2">
      <c r="B138" s="136"/>
      <c r="C138" s="137"/>
      <c r="D138" s="138"/>
      <c r="E138" s="138"/>
      <c r="F138" s="138"/>
      <c r="G138" s="138"/>
      <c r="H138" s="138"/>
      <c r="I138" s="138"/>
      <c r="J138" s="138"/>
      <c r="K138" s="138"/>
      <c r="L138" s="138"/>
      <c r="M138" s="138"/>
      <c r="N138" s="138"/>
      <c r="O138" s="138"/>
      <c r="P138" s="138"/>
      <c r="Q138" s="138"/>
      <c r="R138" s="138"/>
      <c r="S138" s="150"/>
    </row>
    <row r="139" spans="2:19" x14ac:dyDescent="0.2">
      <c r="B139" s="136"/>
      <c r="C139" s="137"/>
      <c r="D139" s="138"/>
      <c r="E139" s="138"/>
      <c r="F139" s="138"/>
      <c r="G139" s="138"/>
      <c r="H139" s="138"/>
      <c r="I139" s="138"/>
      <c r="J139" s="138"/>
      <c r="K139" s="138"/>
      <c r="L139" s="138"/>
      <c r="M139" s="138"/>
      <c r="N139" s="138"/>
      <c r="O139" s="138"/>
      <c r="P139" s="138"/>
      <c r="Q139" s="138"/>
      <c r="R139" s="138"/>
      <c r="S139" s="150"/>
    </row>
    <row r="140" spans="2:19" x14ac:dyDescent="0.2">
      <c r="B140" s="136"/>
      <c r="C140" s="137"/>
      <c r="D140" s="138"/>
      <c r="E140" s="138"/>
      <c r="F140" s="138"/>
      <c r="G140" s="138"/>
      <c r="H140" s="138"/>
      <c r="I140" s="138"/>
      <c r="J140" s="138"/>
      <c r="K140" s="138"/>
      <c r="L140" s="138"/>
      <c r="M140" s="138"/>
      <c r="N140" s="138"/>
      <c r="O140" s="138"/>
      <c r="P140" s="138"/>
      <c r="Q140" s="138"/>
      <c r="R140" s="138"/>
      <c r="S140" s="150"/>
    </row>
    <row r="141" spans="2:19" x14ac:dyDescent="0.2">
      <c r="B141" s="136"/>
      <c r="C141" s="137"/>
      <c r="D141" s="138"/>
      <c r="E141" s="138"/>
      <c r="F141" s="138"/>
      <c r="G141" s="138"/>
      <c r="H141" s="138"/>
      <c r="I141" s="138"/>
      <c r="J141" s="138"/>
      <c r="K141" s="138"/>
      <c r="L141" s="138"/>
      <c r="M141" s="138"/>
      <c r="N141" s="138"/>
      <c r="O141" s="138"/>
      <c r="P141" s="138"/>
      <c r="Q141" s="138"/>
      <c r="R141" s="138"/>
      <c r="S141" s="150"/>
    </row>
    <row r="142" spans="2:19" x14ac:dyDescent="0.2">
      <c r="B142" s="136"/>
      <c r="C142" s="137"/>
      <c r="D142" s="138"/>
      <c r="E142" s="138"/>
      <c r="F142" s="138"/>
      <c r="G142" s="138"/>
      <c r="H142" s="138"/>
      <c r="I142" s="138"/>
      <c r="J142" s="138"/>
      <c r="K142" s="138"/>
      <c r="L142" s="138"/>
      <c r="M142" s="138"/>
      <c r="N142" s="138"/>
      <c r="O142" s="138"/>
      <c r="P142" s="138"/>
      <c r="Q142" s="138"/>
      <c r="R142" s="138"/>
      <c r="S142" s="150"/>
    </row>
    <row r="143" spans="2:19" x14ac:dyDescent="0.2">
      <c r="B143" s="136"/>
      <c r="C143" s="137"/>
      <c r="D143" s="138"/>
      <c r="E143" s="138"/>
      <c r="F143" s="138"/>
      <c r="G143" s="138"/>
      <c r="H143" s="138"/>
      <c r="I143" s="138"/>
      <c r="J143" s="138"/>
      <c r="K143" s="138"/>
      <c r="L143" s="138"/>
      <c r="M143" s="138"/>
      <c r="N143" s="138"/>
      <c r="O143" s="138"/>
      <c r="P143" s="138"/>
      <c r="Q143" s="138"/>
      <c r="R143" s="138"/>
      <c r="S143" s="150"/>
    </row>
    <row r="144" spans="2:19" x14ac:dyDescent="0.2">
      <c r="B144" s="136"/>
      <c r="C144" s="137"/>
      <c r="D144" s="138"/>
      <c r="E144" s="138"/>
      <c r="F144" s="138"/>
      <c r="G144" s="138"/>
      <c r="H144" s="138"/>
      <c r="I144" s="138"/>
      <c r="J144" s="138"/>
      <c r="K144" s="138"/>
      <c r="L144" s="138"/>
      <c r="M144" s="138"/>
      <c r="N144" s="138"/>
      <c r="O144" s="138"/>
      <c r="P144" s="138"/>
      <c r="Q144" s="138"/>
      <c r="R144" s="138"/>
      <c r="S144" s="150"/>
    </row>
    <row r="145" spans="2:19" x14ac:dyDescent="0.2">
      <c r="B145" s="136"/>
      <c r="C145" s="137"/>
      <c r="D145" s="138"/>
      <c r="E145" s="138"/>
      <c r="F145" s="138"/>
      <c r="G145" s="138"/>
      <c r="H145" s="138"/>
      <c r="I145" s="138"/>
      <c r="J145" s="138"/>
      <c r="K145" s="138"/>
      <c r="L145" s="138"/>
      <c r="M145" s="138"/>
      <c r="N145" s="138"/>
      <c r="O145" s="138"/>
      <c r="P145" s="138"/>
      <c r="Q145" s="138"/>
      <c r="R145" s="138"/>
      <c r="S145" s="150"/>
    </row>
    <row r="146" spans="2:19" x14ac:dyDescent="0.2">
      <c r="B146" s="136"/>
      <c r="C146" s="137"/>
      <c r="D146" s="138"/>
      <c r="E146" s="138"/>
      <c r="F146" s="138"/>
      <c r="G146" s="138"/>
      <c r="H146" s="138"/>
      <c r="I146" s="138"/>
      <c r="J146" s="138"/>
      <c r="K146" s="138"/>
      <c r="L146" s="138"/>
      <c r="M146" s="138"/>
      <c r="N146" s="138"/>
      <c r="O146" s="138"/>
      <c r="P146" s="138"/>
      <c r="Q146" s="138"/>
      <c r="R146" s="138"/>
      <c r="S146" s="150"/>
    </row>
    <row r="147" spans="2:19" x14ac:dyDescent="0.2">
      <c r="B147" s="136"/>
      <c r="C147" s="137"/>
      <c r="D147" s="138"/>
      <c r="E147" s="138"/>
      <c r="F147" s="138"/>
      <c r="G147" s="138"/>
      <c r="H147" s="138"/>
      <c r="I147" s="138"/>
      <c r="J147" s="138"/>
      <c r="K147" s="138"/>
      <c r="L147" s="138"/>
      <c r="M147" s="138"/>
      <c r="N147" s="138"/>
      <c r="O147" s="138"/>
      <c r="P147" s="138"/>
      <c r="Q147" s="138"/>
      <c r="R147" s="138"/>
      <c r="S147" s="150"/>
    </row>
    <row r="148" spans="2:19" x14ac:dyDescent="0.2">
      <c r="B148" s="136"/>
      <c r="C148" s="137"/>
      <c r="D148" s="138"/>
      <c r="E148" s="138"/>
      <c r="F148" s="138"/>
      <c r="G148" s="138"/>
      <c r="H148" s="138"/>
      <c r="I148" s="138"/>
      <c r="J148" s="138"/>
      <c r="K148" s="138"/>
      <c r="L148" s="138"/>
      <c r="M148" s="138"/>
      <c r="N148" s="138"/>
      <c r="O148" s="138"/>
      <c r="P148" s="138"/>
      <c r="Q148" s="138"/>
      <c r="R148" s="138"/>
      <c r="S148" s="150"/>
    </row>
    <row r="149" spans="2:19" x14ac:dyDescent="0.2">
      <c r="B149" s="136"/>
      <c r="C149" s="137"/>
      <c r="D149" s="138"/>
      <c r="E149" s="138"/>
      <c r="F149" s="138"/>
      <c r="G149" s="138"/>
      <c r="H149" s="138"/>
      <c r="I149" s="138"/>
      <c r="J149" s="138"/>
      <c r="K149" s="138"/>
      <c r="L149" s="138"/>
      <c r="M149" s="138"/>
      <c r="N149" s="138"/>
      <c r="O149" s="138"/>
      <c r="P149" s="138"/>
      <c r="Q149" s="138"/>
      <c r="R149" s="138"/>
      <c r="S149" s="150"/>
    </row>
    <row r="150" spans="2:19" x14ac:dyDescent="0.2">
      <c r="B150" s="136"/>
      <c r="C150" s="137"/>
      <c r="D150" s="138"/>
      <c r="E150" s="138"/>
      <c r="F150" s="138"/>
      <c r="G150" s="138"/>
      <c r="H150" s="138"/>
      <c r="I150" s="138"/>
      <c r="J150" s="138"/>
      <c r="K150" s="138"/>
      <c r="L150" s="138"/>
      <c r="M150" s="138"/>
      <c r="N150" s="138"/>
      <c r="O150" s="138"/>
      <c r="P150" s="138"/>
      <c r="Q150" s="138"/>
      <c r="R150" s="138"/>
      <c r="S150" s="150"/>
    </row>
    <row r="151" spans="2:19" x14ac:dyDescent="0.2">
      <c r="B151" s="136"/>
      <c r="C151" s="137"/>
      <c r="D151" s="138"/>
      <c r="E151" s="138"/>
      <c r="F151" s="138"/>
      <c r="G151" s="138"/>
      <c r="H151" s="138"/>
      <c r="I151" s="138"/>
      <c r="J151" s="138"/>
      <c r="K151" s="138"/>
      <c r="L151" s="138"/>
      <c r="M151" s="138"/>
      <c r="N151" s="138"/>
      <c r="O151" s="138"/>
      <c r="P151" s="138"/>
      <c r="Q151" s="138"/>
      <c r="R151" s="138"/>
      <c r="S151" s="150"/>
    </row>
    <row r="152" spans="2:19" x14ac:dyDescent="0.2">
      <c r="B152" s="136"/>
      <c r="C152" s="137"/>
      <c r="D152" s="138"/>
      <c r="E152" s="138"/>
      <c r="F152" s="138"/>
      <c r="G152" s="138"/>
      <c r="H152" s="138"/>
      <c r="I152" s="138"/>
      <c r="J152" s="138"/>
      <c r="K152" s="138"/>
      <c r="L152" s="138"/>
      <c r="M152" s="138"/>
      <c r="N152" s="138"/>
      <c r="O152" s="138"/>
      <c r="P152" s="138"/>
      <c r="Q152" s="138"/>
      <c r="R152" s="138"/>
      <c r="S152" s="150"/>
    </row>
    <row r="153" spans="2:19" x14ac:dyDescent="0.2">
      <c r="B153" s="136"/>
      <c r="C153" s="137"/>
      <c r="D153" s="138"/>
      <c r="E153" s="138"/>
      <c r="F153" s="138"/>
      <c r="G153" s="138"/>
      <c r="H153" s="138"/>
      <c r="I153" s="138"/>
      <c r="J153" s="138"/>
      <c r="K153" s="138"/>
      <c r="L153" s="138"/>
      <c r="M153" s="138"/>
      <c r="N153" s="138"/>
      <c r="O153" s="138"/>
      <c r="P153" s="138"/>
      <c r="Q153" s="138"/>
      <c r="R153" s="138"/>
      <c r="S153" s="150"/>
    </row>
    <row r="154" spans="2:19" x14ac:dyDescent="0.2">
      <c r="B154" s="136"/>
      <c r="C154" s="137"/>
      <c r="D154" s="138"/>
      <c r="E154" s="138"/>
      <c r="F154" s="138"/>
      <c r="G154" s="138"/>
      <c r="H154" s="138"/>
      <c r="I154" s="138"/>
      <c r="J154" s="138"/>
      <c r="K154" s="138"/>
      <c r="L154" s="138"/>
      <c r="M154" s="138"/>
      <c r="N154" s="138"/>
      <c r="O154" s="138"/>
      <c r="P154" s="138"/>
      <c r="Q154" s="138"/>
      <c r="R154" s="138"/>
      <c r="S154" s="150"/>
    </row>
    <row r="155" spans="2:19" x14ac:dyDescent="0.2">
      <c r="B155" s="136"/>
      <c r="C155" s="137"/>
      <c r="D155" s="138"/>
      <c r="E155" s="138"/>
      <c r="F155" s="138"/>
      <c r="G155" s="138"/>
      <c r="H155" s="138"/>
      <c r="I155" s="138"/>
      <c r="J155" s="138"/>
      <c r="K155" s="138"/>
      <c r="L155" s="138"/>
      <c r="M155" s="138"/>
      <c r="N155" s="138"/>
      <c r="O155" s="138"/>
      <c r="P155" s="138"/>
      <c r="Q155" s="138"/>
      <c r="R155" s="138"/>
      <c r="S155" s="150"/>
    </row>
    <row r="156" spans="2:19" x14ac:dyDescent="0.2">
      <c r="B156" s="136"/>
      <c r="C156" s="137"/>
      <c r="D156" s="138"/>
      <c r="E156" s="138"/>
      <c r="F156" s="138"/>
      <c r="G156" s="138"/>
      <c r="H156" s="138"/>
      <c r="I156" s="138"/>
      <c r="J156" s="138"/>
      <c r="K156" s="138"/>
      <c r="L156" s="138"/>
      <c r="M156" s="138"/>
      <c r="N156" s="138"/>
      <c r="O156" s="138"/>
      <c r="P156" s="138"/>
      <c r="Q156" s="138"/>
      <c r="R156" s="138"/>
      <c r="S156" s="150"/>
    </row>
    <row r="157" spans="2:19" x14ac:dyDescent="0.2">
      <c r="B157" s="136"/>
      <c r="C157" s="137"/>
      <c r="D157" s="138"/>
      <c r="E157" s="138"/>
      <c r="F157" s="138"/>
      <c r="G157" s="138"/>
      <c r="H157" s="138"/>
      <c r="I157" s="138"/>
      <c r="J157" s="138"/>
      <c r="K157" s="138"/>
      <c r="L157" s="138"/>
      <c r="M157" s="138"/>
      <c r="N157" s="138"/>
      <c r="O157" s="138"/>
      <c r="P157" s="138"/>
      <c r="Q157" s="138"/>
      <c r="R157" s="138"/>
      <c r="S157" s="150"/>
    </row>
    <row r="158" spans="2:19" x14ac:dyDescent="0.2">
      <c r="B158" s="136"/>
      <c r="C158" s="137"/>
      <c r="D158" s="138"/>
      <c r="E158" s="138"/>
      <c r="F158" s="138"/>
      <c r="G158" s="138"/>
      <c r="H158" s="138"/>
      <c r="I158" s="138"/>
      <c r="J158" s="138"/>
      <c r="K158" s="138"/>
      <c r="L158" s="138"/>
      <c r="M158" s="138"/>
      <c r="N158" s="138"/>
      <c r="O158" s="138"/>
      <c r="P158" s="138"/>
      <c r="Q158" s="138"/>
      <c r="R158" s="138"/>
      <c r="S158" s="150"/>
    </row>
    <row r="159" spans="2:19" x14ac:dyDescent="0.2">
      <c r="B159" s="136"/>
      <c r="C159" s="137"/>
      <c r="D159" s="138"/>
      <c r="E159" s="138"/>
      <c r="F159" s="138"/>
      <c r="G159" s="138"/>
      <c r="H159" s="138"/>
      <c r="I159" s="138"/>
      <c r="J159" s="138"/>
      <c r="K159" s="138"/>
      <c r="L159" s="138"/>
      <c r="M159" s="138"/>
      <c r="N159" s="138"/>
      <c r="O159" s="138"/>
      <c r="P159" s="138"/>
      <c r="Q159" s="138"/>
      <c r="R159" s="138"/>
      <c r="S159" s="150"/>
    </row>
    <row r="160" spans="2:19" x14ac:dyDescent="0.2">
      <c r="B160" s="136"/>
      <c r="C160" s="137"/>
      <c r="D160" s="138"/>
      <c r="E160" s="138"/>
      <c r="F160" s="138"/>
      <c r="G160" s="138"/>
      <c r="H160" s="138"/>
      <c r="I160" s="138"/>
      <c r="J160" s="138"/>
      <c r="K160" s="138"/>
      <c r="L160" s="138"/>
      <c r="M160" s="138"/>
      <c r="N160" s="138"/>
      <c r="O160" s="138"/>
      <c r="P160" s="138"/>
      <c r="Q160" s="138"/>
      <c r="R160" s="138"/>
      <c r="S160" s="150"/>
    </row>
    <row r="161" spans="2:19" x14ac:dyDescent="0.2">
      <c r="B161" s="136"/>
      <c r="C161" s="137"/>
      <c r="D161" s="138"/>
      <c r="E161" s="138"/>
      <c r="F161" s="138"/>
      <c r="G161" s="138"/>
      <c r="H161" s="138"/>
      <c r="I161" s="138"/>
      <c r="J161" s="138"/>
      <c r="K161" s="138"/>
      <c r="L161" s="138"/>
      <c r="M161" s="138"/>
      <c r="N161" s="138"/>
      <c r="O161" s="138"/>
      <c r="P161" s="138"/>
      <c r="Q161" s="138"/>
      <c r="R161" s="138"/>
      <c r="S161" s="150"/>
    </row>
    <row r="162" spans="2:19" x14ac:dyDescent="0.2">
      <c r="B162" s="136"/>
      <c r="C162" s="137"/>
      <c r="D162" s="138"/>
      <c r="E162" s="138"/>
      <c r="F162" s="138"/>
      <c r="G162" s="138"/>
      <c r="H162" s="138"/>
      <c r="I162" s="138"/>
      <c r="J162" s="138"/>
      <c r="K162" s="138"/>
      <c r="L162" s="138"/>
      <c r="M162" s="138"/>
      <c r="N162" s="138"/>
      <c r="O162" s="138"/>
      <c r="P162" s="138"/>
      <c r="Q162" s="138"/>
      <c r="R162" s="138"/>
      <c r="S162" s="150"/>
    </row>
    <row r="163" spans="2:19" x14ac:dyDescent="0.2">
      <c r="B163" s="136"/>
      <c r="C163" s="137"/>
      <c r="D163" s="138"/>
      <c r="E163" s="138"/>
      <c r="F163" s="138"/>
      <c r="G163" s="138"/>
      <c r="H163" s="138"/>
      <c r="I163" s="138"/>
      <c r="J163" s="138"/>
      <c r="K163" s="138"/>
      <c r="L163" s="138"/>
      <c r="M163" s="138"/>
      <c r="N163" s="138"/>
      <c r="O163" s="138"/>
      <c r="P163" s="138"/>
      <c r="Q163" s="138"/>
      <c r="R163" s="138"/>
      <c r="S163" s="150"/>
    </row>
    <row r="164" spans="2:19" x14ac:dyDescent="0.2">
      <c r="B164" s="136"/>
      <c r="C164" s="137"/>
      <c r="D164" s="138"/>
      <c r="E164" s="138"/>
      <c r="F164" s="138"/>
      <c r="G164" s="138"/>
      <c r="H164" s="138"/>
      <c r="I164" s="138"/>
      <c r="J164" s="138"/>
      <c r="K164" s="138"/>
      <c r="L164" s="138"/>
      <c r="M164" s="138"/>
      <c r="N164" s="138"/>
      <c r="O164" s="138"/>
      <c r="P164" s="138"/>
      <c r="Q164" s="138"/>
      <c r="R164" s="138"/>
      <c r="S164" s="150"/>
    </row>
    <row r="165" spans="2:19" x14ac:dyDescent="0.2">
      <c r="B165" s="136"/>
      <c r="C165" s="137"/>
      <c r="D165" s="138"/>
      <c r="E165" s="138"/>
      <c r="F165" s="138"/>
      <c r="G165" s="138"/>
      <c r="H165" s="138"/>
      <c r="I165" s="138"/>
      <c r="J165" s="138"/>
      <c r="K165" s="138"/>
      <c r="L165" s="138"/>
      <c r="M165" s="138"/>
      <c r="N165" s="138"/>
      <c r="O165" s="138"/>
      <c r="P165" s="138"/>
      <c r="Q165" s="138"/>
      <c r="R165" s="138"/>
      <c r="S165" s="150"/>
    </row>
    <row r="166" spans="2:19" x14ac:dyDescent="0.2">
      <c r="B166" s="136"/>
      <c r="C166" s="137"/>
      <c r="D166" s="138"/>
      <c r="E166" s="138"/>
      <c r="F166" s="138"/>
      <c r="G166" s="138"/>
      <c r="H166" s="138"/>
      <c r="I166" s="138"/>
      <c r="J166" s="138"/>
      <c r="K166" s="138"/>
      <c r="L166" s="138"/>
      <c r="M166" s="138"/>
      <c r="N166" s="138"/>
      <c r="O166" s="138"/>
      <c r="P166" s="138"/>
      <c r="Q166" s="138"/>
      <c r="R166" s="138"/>
      <c r="S166" s="150"/>
    </row>
    <row r="167" spans="2:19" x14ac:dyDescent="0.2">
      <c r="B167" s="136"/>
      <c r="C167" s="137"/>
      <c r="D167" s="138"/>
      <c r="E167" s="138"/>
      <c r="F167" s="138"/>
      <c r="G167" s="138"/>
      <c r="H167" s="138"/>
      <c r="I167" s="138"/>
      <c r="J167" s="138"/>
      <c r="K167" s="138"/>
      <c r="L167" s="138"/>
      <c r="M167" s="138"/>
      <c r="N167" s="138"/>
      <c r="O167" s="138"/>
      <c r="P167" s="138"/>
      <c r="Q167" s="138"/>
      <c r="R167" s="138"/>
      <c r="S167" s="150"/>
    </row>
    <row r="168" spans="2:19" x14ac:dyDescent="0.2">
      <c r="B168" s="136"/>
      <c r="C168" s="137"/>
      <c r="D168" s="138"/>
      <c r="E168" s="138"/>
      <c r="F168" s="138"/>
      <c r="G168" s="138"/>
      <c r="H168" s="138"/>
      <c r="I168" s="138"/>
      <c r="J168" s="138"/>
      <c r="K168" s="138"/>
      <c r="L168" s="138"/>
      <c r="M168" s="138"/>
      <c r="N168" s="138"/>
      <c r="O168" s="138"/>
      <c r="P168" s="138"/>
      <c r="Q168" s="138"/>
      <c r="R168" s="138"/>
      <c r="S168" s="150"/>
    </row>
    <row r="169" spans="2:19" x14ac:dyDescent="0.2">
      <c r="B169" s="136"/>
      <c r="C169" s="137"/>
      <c r="D169" s="138"/>
      <c r="E169" s="138"/>
      <c r="F169" s="138"/>
      <c r="G169" s="138"/>
      <c r="H169" s="138"/>
      <c r="I169" s="138"/>
      <c r="J169" s="138"/>
      <c r="K169" s="138"/>
      <c r="L169" s="138"/>
      <c r="M169" s="138"/>
      <c r="N169" s="138"/>
      <c r="O169" s="138"/>
      <c r="P169" s="138"/>
      <c r="Q169" s="138"/>
      <c r="R169" s="138"/>
      <c r="S169" s="150"/>
    </row>
    <row r="170" spans="2:19" x14ac:dyDescent="0.2">
      <c r="B170" s="136"/>
      <c r="C170" s="137"/>
      <c r="D170" s="138"/>
      <c r="E170" s="138"/>
      <c r="F170" s="138"/>
      <c r="G170" s="138"/>
      <c r="H170" s="138"/>
      <c r="I170" s="138"/>
      <c r="J170" s="138"/>
      <c r="K170" s="138"/>
      <c r="L170" s="138"/>
      <c r="M170" s="138"/>
      <c r="N170" s="138"/>
      <c r="O170" s="138"/>
      <c r="P170" s="138"/>
      <c r="Q170" s="138"/>
      <c r="R170" s="138"/>
      <c r="S170" s="150"/>
    </row>
    <row r="171" spans="2:19" x14ac:dyDescent="0.2">
      <c r="B171" s="136"/>
      <c r="C171" s="137"/>
      <c r="D171" s="138"/>
      <c r="E171" s="138"/>
      <c r="F171" s="138"/>
      <c r="G171" s="138"/>
      <c r="H171" s="138"/>
      <c r="I171" s="138"/>
      <c r="J171" s="138"/>
      <c r="K171" s="138"/>
      <c r="L171" s="138"/>
      <c r="M171" s="138"/>
      <c r="N171" s="138"/>
      <c r="O171" s="138"/>
      <c r="P171" s="138"/>
      <c r="Q171" s="138"/>
      <c r="R171" s="138"/>
      <c r="S171" s="150"/>
    </row>
    <row r="172" spans="2:19" x14ac:dyDescent="0.2">
      <c r="B172" s="136"/>
      <c r="C172" s="137"/>
      <c r="D172" s="138"/>
      <c r="E172" s="138"/>
      <c r="F172" s="138"/>
      <c r="G172" s="138"/>
      <c r="H172" s="138"/>
      <c r="I172" s="138"/>
      <c r="J172" s="138"/>
      <c r="K172" s="138"/>
      <c r="L172" s="138"/>
      <c r="M172" s="138"/>
      <c r="N172" s="138"/>
      <c r="O172" s="138"/>
      <c r="P172" s="138"/>
      <c r="Q172" s="138"/>
      <c r="R172" s="138"/>
      <c r="S172" s="150"/>
    </row>
    <row r="173" spans="2:19" x14ac:dyDescent="0.2">
      <c r="B173" s="136"/>
      <c r="C173" s="137"/>
      <c r="D173" s="138"/>
      <c r="E173" s="138"/>
      <c r="F173" s="138"/>
      <c r="G173" s="138"/>
      <c r="H173" s="138"/>
      <c r="I173" s="138"/>
      <c r="J173" s="138"/>
      <c r="K173" s="138"/>
      <c r="L173" s="138"/>
      <c r="M173" s="138"/>
      <c r="N173" s="138"/>
      <c r="O173" s="138"/>
      <c r="P173" s="138"/>
      <c r="Q173" s="138"/>
      <c r="R173" s="138"/>
      <c r="S173" s="150"/>
    </row>
    <row r="174" spans="2:19" x14ac:dyDescent="0.2">
      <c r="B174" s="136"/>
      <c r="C174" s="137"/>
      <c r="D174" s="138"/>
      <c r="E174" s="138"/>
      <c r="F174" s="138"/>
      <c r="G174" s="138"/>
      <c r="H174" s="138"/>
      <c r="I174" s="138"/>
      <c r="J174" s="138"/>
      <c r="K174" s="138"/>
      <c r="L174" s="138"/>
      <c r="M174" s="138"/>
      <c r="N174" s="138"/>
      <c r="O174" s="138"/>
      <c r="P174" s="138"/>
      <c r="Q174" s="138"/>
      <c r="R174" s="138"/>
      <c r="S174" s="150"/>
    </row>
    <row r="175" spans="2:19" x14ac:dyDescent="0.2">
      <c r="B175" s="136"/>
      <c r="C175" s="137"/>
      <c r="D175" s="138"/>
      <c r="E175" s="138"/>
      <c r="F175" s="138"/>
      <c r="G175" s="138"/>
      <c r="H175" s="138"/>
      <c r="I175" s="138"/>
      <c r="J175" s="138"/>
      <c r="K175" s="138"/>
      <c r="L175" s="138"/>
      <c r="M175" s="138"/>
      <c r="N175" s="138"/>
      <c r="O175" s="138"/>
      <c r="P175" s="138"/>
      <c r="Q175" s="138"/>
      <c r="R175" s="138"/>
      <c r="S175" s="150"/>
    </row>
    <row r="176" spans="2:19" x14ac:dyDescent="0.2">
      <c r="B176" s="136"/>
      <c r="C176" s="137"/>
      <c r="D176" s="138"/>
      <c r="E176" s="138"/>
      <c r="F176" s="138"/>
      <c r="G176" s="138"/>
      <c r="H176" s="138"/>
      <c r="I176" s="138"/>
      <c r="J176" s="138"/>
      <c r="K176" s="138"/>
      <c r="L176" s="138"/>
      <c r="M176" s="138"/>
      <c r="N176" s="138"/>
      <c r="O176" s="138"/>
      <c r="P176" s="138"/>
      <c r="Q176" s="138"/>
      <c r="R176" s="138"/>
      <c r="S176" s="150"/>
    </row>
    <row r="177" spans="2:19" x14ac:dyDescent="0.2">
      <c r="B177" s="136"/>
      <c r="C177" s="137"/>
      <c r="D177" s="138"/>
      <c r="E177" s="138"/>
      <c r="F177" s="138"/>
      <c r="G177" s="138"/>
      <c r="H177" s="138"/>
      <c r="I177" s="138"/>
      <c r="J177" s="138"/>
      <c r="K177" s="138"/>
      <c r="L177" s="138"/>
      <c r="M177" s="138"/>
      <c r="N177" s="138"/>
      <c r="O177" s="138"/>
      <c r="P177" s="138"/>
      <c r="Q177" s="138"/>
      <c r="R177" s="138"/>
      <c r="S177" s="150"/>
    </row>
    <row r="178" spans="2:19" x14ac:dyDescent="0.2">
      <c r="B178" s="136"/>
      <c r="C178" s="137"/>
      <c r="D178" s="138"/>
      <c r="E178" s="138"/>
      <c r="F178" s="138"/>
      <c r="G178" s="138"/>
      <c r="H178" s="138"/>
      <c r="I178" s="138"/>
      <c r="J178" s="138"/>
      <c r="K178" s="138"/>
      <c r="L178" s="138"/>
      <c r="M178" s="138"/>
      <c r="N178" s="138"/>
      <c r="O178" s="138"/>
      <c r="P178" s="138"/>
      <c r="Q178" s="138"/>
      <c r="R178" s="138"/>
      <c r="S178" s="150"/>
    </row>
    <row r="179" spans="2:19" x14ac:dyDescent="0.2">
      <c r="B179" s="136"/>
      <c r="C179" s="137"/>
      <c r="D179" s="138"/>
      <c r="E179" s="138"/>
      <c r="F179" s="138"/>
      <c r="G179" s="138"/>
      <c r="H179" s="138"/>
      <c r="I179" s="138"/>
      <c r="J179" s="138"/>
      <c r="K179" s="138"/>
      <c r="L179" s="138"/>
      <c r="M179" s="138"/>
      <c r="N179" s="138"/>
      <c r="O179" s="138"/>
      <c r="P179" s="138"/>
      <c r="Q179" s="138"/>
      <c r="R179" s="138"/>
      <c r="S179" s="150"/>
    </row>
    <row r="180" spans="2:19" x14ac:dyDescent="0.2">
      <c r="B180" s="136"/>
      <c r="C180" s="137"/>
      <c r="D180" s="138"/>
      <c r="E180" s="138"/>
      <c r="F180" s="138"/>
      <c r="G180" s="138"/>
      <c r="H180" s="138"/>
      <c r="I180" s="138"/>
      <c r="J180" s="138"/>
      <c r="K180" s="138"/>
      <c r="L180" s="138"/>
      <c r="M180" s="138"/>
      <c r="N180" s="138"/>
      <c r="O180" s="138"/>
      <c r="P180" s="138"/>
      <c r="Q180" s="138"/>
      <c r="R180" s="138"/>
      <c r="S180" s="150"/>
    </row>
    <row r="181" spans="2:19" x14ac:dyDescent="0.2">
      <c r="B181" s="136"/>
      <c r="C181" s="137"/>
      <c r="D181" s="138"/>
      <c r="E181" s="138"/>
      <c r="F181" s="138"/>
      <c r="G181" s="138"/>
      <c r="H181" s="138"/>
      <c r="I181" s="138"/>
      <c r="J181" s="138"/>
      <c r="K181" s="138"/>
      <c r="L181" s="138"/>
      <c r="M181" s="138"/>
      <c r="N181" s="138"/>
      <c r="O181" s="138"/>
      <c r="P181" s="138"/>
      <c r="Q181" s="138"/>
      <c r="R181" s="138"/>
      <c r="S181" s="150"/>
    </row>
    <row r="182" spans="2:19" x14ac:dyDescent="0.2">
      <c r="B182" s="136"/>
      <c r="C182" s="137"/>
      <c r="D182" s="138"/>
      <c r="E182" s="138"/>
      <c r="F182" s="138"/>
      <c r="G182" s="138"/>
      <c r="H182" s="138"/>
      <c r="I182" s="138"/>
      <c r="J182" s="138"/>
      <c r="K182" s="138"/>
      <c r="L182" s="138"/>
      <c r="M182" s="138"/>
      <c r="N182" s="138"/>
      <c r="O182" s="138"/>
      <c r="P182" s="138"/>
      <c r="Q182" s="138"/>
      <c r="R182" s="138"/>
      <c r="S182" s="150"/>
    </row>
    <row r="183" spans="2:19" x14ac:dyDescent="0.2">
      <c r="B183" s="136"/>
      <c r="C183" s="137"/>
      <c r="D183" s="138"/>
      <c r="E183" s="138"/>
      <c r="F183" s="138"/>
      <c r="G183" s="138"/>
      <c r="H183" s="138"/>
      <c r="I183" s="138"/>
      <c r="J183" s="138"/>
      <c r="K183" s="138"/>
      <c r="L183" s="138"/>
      <c r="M183" s="138"/>
      <c r="N183" s="138"/>
      <c r="O183" s="138"/>
      <c r="P183" s="138"/>
      <c r="Q183" s="138"/>
      <c r="R183" s="138"/>
      <c r="S183" s="150"/>
    </row>
    <row r="184" spans="2:19" x14ac:dyDescent="0.2">
      <c r="B184" s="136"/>
      <c r="C184" s="137"/>
      <c r="D184" s="138"/>
      <c r="E184" s="138"/>
      <c r="F184" s="138"/>
      <c r="G184" s="138"/>
      <c r="H184" s="138"/>
      <c r="I184" s="138"/>
      <c r="J184" s="138"/>
      <c r="K184" s="138"/>
      <c r="L184" s="138"/>
      <c r="M184" s="138"/>
      <c r="N184" s="138"/>
      <c r="O184" s="138"/>
      <c r="P184" s="138"/>
      <c r="Q184" s="138"/>
      <c r="R184" s="138"/>
      <c r="S184" s="150"/>
    </row>
    <row r="185" spans="2:19" x14ac:dyDescent="0.2">
      <c r="B185" s="136"/>
      <c r="C185" s="137"/>
      <c r="D185" s="138"/>
      <c r="E185" s="138"/>
      <c r="F185" s="138"/>
      <c r="G185" s="138"/>
      <c r="H185" s="138"/>
      <c r="I185" s="138"/>
      <c r="J185" s="138"/>
      <c r="K185" s="138"/>
      <c r="L185" s="138"/>
      <c r="M185" s="138"/>
      <c r="N185" s="138"/>
      <c r="O185" s="138"/>
      <c r="P185" s="138"/>
      <c r="Q185" s="138"/>
      <c r="R185" s="138"/>
      <c r="S185" s="150"/>
    </row>
    <row r="186" spans="2:19" x14ac:dyDescent="0.2">
      <c r="B186" s="136"/>
      <c r="C186" s="137"/>
      <c r="D186" s="138"/>
      <c r="E186" s="138"/>
      <c r="F186" s="138"/>
      <c r="G186" s="138"/>
      <c r="H186" s="138"/>
      <c r="I186" s="138"/>
      <c r="J186" s="138"/>
      <c r="K186" s="138"/>
      <c r="L186" s="138"/>
      <c r="M186" s="138"/>
      <c r="N186" s="138"/>
      <c r="O186" s="138"/>
      <c r="P186" s="138"/>
      <c r="Q186" s="138"/>
      <c r="R186" s="138"/>
      <c r="S186" s="150"/>
    </row>
    <row r="187" spans="2:19" x14ac:dyDescent="0.2">
      <c r="B187" s="136"/>
      <c r="C187" s="137"/>
      <c r="D187" s="138"/>
      <c r="E187" s="138"/>
      <c r="F187" s="138"/>
      <c r="G187" s="138"/>
      <c r="H187" s="138"/>
      <c r="I187" s="138"/>
      <c r="J187" s="138"/>
      <c r="K187" s="138"/>
      <c r="L187" s="138"/>
      <c r="M187" s="138"/>
      <c r="N187" s="138"/>
      <c r="O187" s="138"/>
      <c r="P187" s="138"/>
      <c r="Q187" s="138"/>
      <c r="R187" s="138"/>
      <c r="S187" s="150"/>
    </row>
    <row r="188" spans="2:19" x14ac:dyDescent="0.2">
      <c r="B188" s="136"/>
      <c r="C188" s="137"/>
      <c r="D188" s="138"/>
      <c r="E188" s="138"/>
      <c r="F188" s="138"/>
      <c r="G188" s="138"/>
      <c r="H188" s="138"/>
      <c r="I188" s="138"/>
      <c r="J188" s="138"/>
      <c r="K188" s="138"/>
      <c r="L188" s="138"/>
      <c r="M188" s="138"/>
      <c r="N188" s="138"/>
      <c r="O188" s="138"/>
      <c r="P188" s="138"/>
      <c r="Q188" s="138"/>
      <c r="R188" s="138"/>
      <c r="S188" s="150"/>
    </row>
    <row r="189" spans="2:19" x14ac:dyDescent="0.2">
      <c r="B189" s="136"/>
      <c r="C189" s="137"/>
      <c r="D189" s="138"/>
      <c r="E189" s="138"/>
      <c r="F189" s="138"/>
      <c r="G189" s="138"/>
      <c r="H189" s="138"/>
      <c r="I189" s="138"/>
      <c r="J189" s="138"/>
      <c r="K189" s="138"/>
      <c r="L189" s="138"/>
      <c r="M189" s="138"/>
      <c r="N189" s="138"/>
      <c r="O189" s="138"/>
      <c r="P189" s="138"/>
      <c r="Q189" s="138"/>
      <c r="R189" s="138"/>
      <c r="S189" s="150"/>
    </row>
    <row r="190" spans="2:19" x14ac:dyDescent="0.2">
      <c r="B190" s="136"/>
      <c r="C190" s="137"/>
      <c r="D190" s="138"/>
      <c r="E190" s="138"/>
      <c r="F190" s="138"/>
      <c r="G190" s="138"/>
      <c r="H190" s="138"/>
      <c r="I190" s="138"/>
      <c r="J190" s="138"/>
      <c r="K190" s="138"/>
      <c r="L190" s="138"/>
      <c r="M190" s="138"/>
      <c r="N190" s="138"/>
      <c r="O190" s="138"/>
      <c r="P190" s="138"/>
      <c r="Q190" s="138"/>
      <c r="R190" s="138"/>
      <c r="S190" s="150"/>
    </row>
    <row r="191" spans="2:19" x14ac:dyDescent="0.2">
      <c r="B191" s="136"/>
      <c r="C191" s="137"/>
      <c r="D191" s="138"/>
      <c r="E191" s="138"/>
      <c r="F191" s="138"/>
      <c r="G191" s="138"/>
      <c r="H191" s="138"/>
      <c r="I191" s="138"/>
      <c r="J191" s="138"/>
      <c r="K191" s="138"/>
      <c r="L191" s="138"/>
      <c r="M191" s="138"/>
      <c r="N191" s="138"/>
      <c r="O191" s="138"/>
      <c r="P191" s="138"/>
      <c r="Q191" s="138"/>
      <c r="R191" s="138"/>
      <c r="S191" s="150"/>
    </row>
    <row r="192" spans="2:19" x14ac:dyDescent="0.2">
      <c r="B192" s="136"/>
      <c r="C192" s="137"/>
      <c r="D192" s="138"/>
      <c r="E192" s="138"/>
      <c r="F192" s="138"/>
      <c r="G192" s="138"/>
      <c r="H192" s="138"/>
      <c r="I192" s="138"/>
      <c r="J192" s="138"/>
      <c r="K192" s="138"/>
      <c r="L192" s="138"/>
      <c r="M192" s="138"/>
      <c r="N192" s="138"/>
      <c r="O192" s="138"/>
      <c r="P192" s="138"/>
      <c r="Q192" s="138"/>
      <c r="R192" s="138"/>
      <c r="S192" s="150"/>
    </row>
    <row r="193" spans="2:19" x14ac:dyDescent="0.2">
      <c r="B193" s="136"/>
      <c r="C193" s="137"/>
      <c r="D193" s="138"/>
      <c r="E193" s="138"/>
      <c r="F193" s="138"/>
      <c r="G193" s="138"/>
      <c r="H193" s="138"/>
      <c r="I193" s="138"/>
      <c r="J193" s="138"/>
      <c r="K193" s="138"/>
      <c r="L193" s="138"/>
      <c r="M193" s="138"/>
      <c r="N193" s="138"/>
      <c r="O193" s="138"/>
      <c r="P193" s="138"/>
      <c r="Q193" s="138"/>
      <c r="R193" s="138"/>
      <c r="S193" s="150"/>
    </row>
    <row r="194" spans="2:19" x14ac:dyDescent="0.2">
      <c r="B194" s="136"/>
      <c r="C194" s="137"/>
      <c r="D194" s="138"/>
      <c r="E194" s="138"/>
      <c r="F194" s="138"/>
      <c r="G194" s="138"/>
      <c r="H194" s="138"/>
      <c r="I194" s="138"/>
      <c r="J194" s="138"/>
      <c r="K194" s="138"/>
      <c r="L194" s="138"/>
      <c r="M194" s="138"/>
      <c r="N194" s="138"/>
      <c r="O194" s="138"/>
      <c r="P194" s="138"/>
      <c r="Q194" s="138"/>
      <c r="R194" s="138"/>
      <c r="S194" s="150"/>
    </row>
    <row r="195" spans="2:19" x14ac:dyDescent="0.2">
      <c r="B195" s="136"/>
      <c r="C195" s="137"/>
      <c r="D195" s="138"/>
      <c r="E195" s="138"/>
      <c r="F195" s="138"/>
      <c r="G195" s="138"/>
      <c r="H195" s="138"/>
      <c r="I195" s="138"/>
      <c r="J195" s="138"/>
      <c r="K195" s="138"/>
      <c r="L195" s="138"/>
      <c r="M195" s="138"/>
      <c r="N195" s="138"/>
      <c r="O195" s="138"/>
      <c r="P195" s="138"/>
      <c r="Q195" s="138"/>
      <c r="R195" s="138"/>
      <c r="S195" s="150"/>
    </row>
    <row r="196" spans="2:19" x14ac:dyDescent="0.2">
      <c r="B196" s="136"/>
      <c r="C196" s="137"/>
      <c r="D196" s="138"/>
      <c r="E196" s="138"/>
      <c r="F196" s="138"/>
      <c r="G196" s="138"/>
      <c r="H196" s="138"/>
      <c r="I196" s="138"/>
      <c r="J196" s="138"/>
      <c r="K196" s="138"/>
      <c r="L196" s="138"/>
      <c r="M196" s="138"/>
      <c r="N196" s="138"/>
      <c r="O196" s="138"/>
      <c r="P196" s="138"/>
      <c r="Q196" s="138"/>
      <c r="R196" s="138"/>
      <c r="S196" s="150"/>
    </row>
    <row r="197" spans="2:19" x14ac:dyDescent="0.2">
      <c r="B197" s="136"/>
      <c r="C197" s="137"/>
      <c r="D197" s="138"/>
      <c r="E197" s="138"/>
      <c r="F197" s="138"/>
      <c r="G197" s="138"/>
      <c r="H197" s="138"/>
      <c r="I197" s="138"/>
      <c r="J197" s="138"/>
      <c r="K197" s="138"/>
      <c r="L197" s="138"/>
      <c r="M197" s="138"/>
      <c r="N197" s="138"/>
      <c r="O197" s="138"/>
      <c r="P197" s="138"/>
      <c r="Q197" s="138"/>
      <c r="R197" s="138"/>
      <c r="S197" s="150"/>
    </row>
    <row r="198" spans="2:19" x14ac:dyDescent="0.2">
      <c r="B198" s="136"/>
      <c r="C198" s="137"/>
      <c r="D198" s="138"/>
      <c r="E198" s="138"/>
      <c r="F198" s="138"/>
      <c r="G198" s="138"/>
      <c r="H198" s="138"/>
      <c r="I198" s="138"/>
      <c r="J198" s="138"/>
      <c r="K198" s="138"/>
      <c r="L198" s="138"/>
      <c r="M198" s="138"/>
      <c r="N198" s="138"/>
      <c r="O198" s="138"/>
      <c r="P198" s="138"/>
      <c r="Q198" s="138"/>
      <c r="R198" s="138"/>
      <c r="S198" s="150"/>
    </row>
    <row r="199" spans="2:19" x14ac:dyDescent="0.2">
      <c r="B199" s="136"/>
      <c r="C199" s="137"/>
      <c r="D199" s="138"/>
      <c r="E199" s="138"/>
      <c r="F199" s="138"/>
      <c r="G199" s="138"/>
      <c r="H199" s="138"/>
      <c r="I199" s="138"/>
      <c r="J199" s="138"/>
      <c r="K199" s="138"/>
      <c r="L199" s="138"/>
      <c r="M199" s="138"/>
      <c r="N199" s="138"/>
      <c r="O199" s="138"/>
      <c r="P199" s="138"/>
      <c r="Q199" s="138"/>
      <c r="R199" s="138"/>
      <c r="S199" s="150"/>
    </row>
    <row r="200" spans="2:19" x14ac:dyDescent="0.2">
      <c r="B200" s="136"/>
      <c r="C200" s="137"/>
      <c r="D200" s="138"/>
      <c r="E200" s="138"/>
      <c r="F200" s="138"/>
      <c r="G200" s="138"/>
      <c r="H200" s="138"/>
      <c r="I200" s="138"/>
      <c r="J200" s="138"/>
      <c r="K200" s="138"/>
      <c r="L200" s="138"/>
      <c r="M200" s="138"/>
      <c r="N200" s="138"/>
      <c r="O200" s="138"/>
      <c r="P200" s="138"/>
      <c r="Q200" s="138"/>
      <c r="R200" s="138"/>
      <c r="S200" s="150"/>
    </row>
    <row r="201" spans="2:19" x14ac:dyDescent="0.2">
      <c r="B201" s="136"/>
      <c r="C201" s="137"/>
      <c r="D201" s="138"/>
      <c r="E201" s="138"/>
      <c r="F201" s="138"/>
      <c r="G201" s="138"/>
      <c r="H201" s="138"/>
      <c r="I201" s="138"/>
      <c r="J201" s="138"/>
      <c r="K201" s="138"/>
      <c r="L201" s="138"/>
      <c r="M201" s="138"/>
      <c r="N201" s="138"/>
      <c r="O201" s="138"/>
      <c r="P201" s="138"/>
      <c r="Q201" s="138"/>
      <c r="R201" s="138"/>
      <c r="S201" s="150"/>
    </row>
    <row r="202" spans="2:19" x14ac:dyDescent="0.2">
      <c r="B202" s="136"/>
      <c r="C202" s="137"/>
      <c r="D202" s="138"/>
      <c r="E202" s="138"/>
      <c r="F202" s="138"/>
      <c r="G202" s="138"/>
      <c r="H202" s="138"/>
      <c r="I202" s="138"/>
      <c r="J202" s="138"/>
      <c r="K202" s="138"/>
      <c r="L202" s="138"/>
      <c r="M202" s="138"/>
      <c r="N202" s="138"/>
      <c r="O202" s="138"/>
      <c r="P202" s="138"/>
      <c r="Q202" s="138"/>
      <c r="R202" s="138"/>
      <c r="S202" s="150"/>
    </row>
    <row r="203" spans="2:19" x14ac:dyDescent="0.2">
      <c r="B203" s="136"/>
      <c r="C203" s="137"/>
      <c r="D203" s="138"/>
      <c r="E203" s="138"/>
      <c r="F203" s="138"/>
      <c r="G203" s="138"/>
      <c r="H203" s="138"/>
      <c r="I203" s="138"/>
      <c r="J203" s="138"/>
      <c r="K203" s="138"/>
      <c r="L203" s="138"/>
      <c r="M203" s="138"/>
      <c r="N203" s="138"/>
      <c r="O203" s="138"/>
      <c r="P203" s="138"/>
      <c r="Q203" s="138"/>
      <c r="R203" s="138"/>
      <c r="S203" s="150"/>
    </row>
    <row r="204" spans="2:19" x14ac:dyDescent="0.2">
      <c r="B204" s="136"/>
      <c r="C204" s="137"/>
      <c r="D204" s="138"/>
      <c r="E204" s="138"/>
      <c r="F204" s="138"/>
      <c r="G204" s="138"/>
      <c r="H204" s="138"/>
      <c r="I204" s="138"/>
      <c r="J204" s="138"/>
      <c r="K204" s="138"/>
      <c r="L204" s="138"/>
      <c r="M204" s="138"/>
      <c r="N204" s="138"/>
      <c r="O204" s="138"/>
      <c r="P204" s="138"/>
      <c r="Q204" s="138"/>
      <c r="R204" s="138"/>
      <c r="S204" s="150"/>
    </row>
    <row r="205" spans="2:19" x14ac:dyDescent="0.2">
      <c r="B205" s="136"/>
      <c r="C205" s="137"/>
      <c r="D205" s="138"/>
      <c r="E205" s="138"/>
      <c r="F205" s="138"/>
      <c r="G205" s="138"/>
      <c r="H205" s="138"/>
      <c r="I205" s="138"/>
      <c r="J205" s="138"/>
      <c r="K205" s="138"/>
      <c r="L205" s="138"/>
      <c r="M205" s="138"/>
      <c r="N205" s="138"/>
      <c r="O205" s="138"/>
      <c r="P205" s="138"/>
      <c r="Q205" s="138"/>
      <c r="R205" s="138"/>
      <c r="S205" s="150"/>
    </row>
    <row r="206" spans="2:19" x14ac:dyDescent="0.2">
      <c r="B206" s="136"/>
      <c r="C206" s="137"/>
      <c r="D206" s="138"/>
      <c r="E206" s="138"/>
      <c r="F206" s="138"/>
      <c r="G206" s="138"/>
      <c r="H206" s="138"/>
      <c r="I206" s="138"/>
      <c r="J206" s="138"/>
      <c r="K206" s="138"/>
      <c r="L206" s="138"/>
      <c r="M206" s="138"/>
      <c r="N206" s="138"/>
      <c r="O206" s="138"/>
      <c r="P206" s="138"/>
      <c r="Q206" s="138"/>
      <c r="R206" s="138"/>
      <c r="S206" s="150"/>
    </row>
    <row r="207" spans="2:19" x14ac:dyDescent="0.2">
      <c r="B207" s="136"/>
      <c r="C207" s="137"/>
      <c r="D207" s="138"/>
      <c r="E207" s="138"/>
      <c r="F207" s="138"/>
      <c r="G207" s="138"/>
      <c r="H207" s="138"/>
      <c r="I207" s="138"/>
      <c r="J207" s="138"/>
      <c r="K207" s="138"/>
      <c r="L207" s="138"/>
      <c r="M207" s="138"/>
      <c r="N207" s="138"/>
      <c r="O207" s="138"/>
      <c r="P207" s="138"/>
      <c r="Q207" s="138"/>
      <c r="R207" s="138"/>
      <c r="S207" s="150"/>
    </row>
    <row r="208" spans="2:19" x14ac:dyDescent="0.2">
      <c r="B208" s="136"/>
      <c r="C208" s="137"/>
      <c r="D208" s="138"/>
      <c r="E208" s="138"/>
      <c r="F208" s="138"/>
      <c r="G208" s="138"/>
      <c r="H208" s="138"/>
      <c r="I208" s="138"/>
      <c r="J208" s="138"/>
      <c r="K208" s="138"/>
      <c r="L208" s="138"/>
      <c r="M208" s="138"/>
      <c r="N208" s="138"/>
      <c r="O208" s="138"/>
      <c r="P208" s="138"/>
      <c r="Q208" s="138"/>
      <c r="R208" s="138"/>
      <c r="S208" s="150"/>
    </row>
    <row r="209" spans="2:19" x14ac:dyDescent="0.2">
      <c r="B209" s="136"/>
      <c r="C209" s="137"/>
      <c r="D209" s="138"/>
      <c r="E209" s="138"/>
      <c r="F209" s="138"/>
      <c r="G209" s="138"/>
      <c r="H209" s="138"/>
      <c r="I209" s="138"/>
      <c r="J209" s="138"/>
      <c r="K209" s="138"/>
      <c r="L209" s="138"/>
      <c r="M209" s="138"/>
      <c r="N209" s="138"/>
      <c r="O209" s="138"/>
      <c r="P209" s="138"/>
      <c r="Q209" s="138"/>
      <c r="R209" s="138"/>
      <c r="S209" s="150"/>
    </row>
    <row r="210" spans="2:19" x14ac:dyDescent="0.2">
      <c r="B210" s="136"/>
      <c r="C210" s="137"/>
      <c r="D210" s="138"/>
      <c r="E210" s="138"/>
      <c r="F210" s="138"/>
      <c r="G210" s="138"/>
      <c r="H210" s="138"/>
      <c r="I210" s="138"/>
      <c r="J210" s="138"/>
      <c r="K210" s="138"/>
      <c r="L210" s="138"/>
      <c r="M210" s="138"/>
      <c r="N210" s="138"/>
      <c r="O210" s="138"/>
      <c r="P210" s="138"/>
      <c r="Q210" s="138"/>
      <c r="R210" s="138"/>
      <c r="S210" s="150"/>
    </row>
    <row r="211" spans="2:19" x14ac:dyDescent="0.2">
      <c r="B211" s="136"/>
      <c r="C211" s="137"/>
      <c r="D211" s="138"/>
      <c r="E211" s="138"/>
      <c r="F211" s="138"/>
      <c r="G211" s="138"/>
      <c r="H211" s="138"/>
      <c r="I211" s="138"/>
      <c r="J211" s="138"/>
      <c r="K211" s="138"/>
      <c r="L211" s="138"/>
      <c r="M211" s="138"/>
      <c r="N211" s="138"/>
      <c r="O211" s="138"/>
      <c r="P211" s="138"/>
      <c r="Q211" s="138"/>
      <c r="R211" s="138"/>
      <c r="S211" s="150"/>
    </row>
    <row r="212" spans="2:19" x14ac:dyDescent="0.2">
      <c r="B212" s="136"/>
      <c r="C212" s="137"/>
      <c r="D212" s="138"/>
      <c r="E212" s="138"/>
      <c r="F212" s="138"/>
      <c r="G212" s="138"/>
      <c r="H212" s="138"/>
      <c r="I212" s="138"/>
      <c r="J212" s="138"/>
      <c r="K212" s="138"/>
      <c r="L212" s="138"/>
      <c r="M212" s="138"/>
      <c r="N212" s="138"/>
      <c r="O212" s="138"/>
      <c r="P212" s="138"/>
      <c r="Q212" s="138"/>
      <c r="R212" s="138"/>
      <c r="S212" s="150"/>
    </row>
    <row r="213" spans="2:19" x14ac:dyDescent="0.2">
      <c r="B213" s="136"/>
      <c r="C213" s="137"/>
      <c r="D213" s="138"/>
      <c r="E213" s="138"/>
      <c r="F213" s="138"/>
      <c r="G213" s="138"/>
      <c r="H213" s="138"/>
      <c r="I213" s="138"/>
      <c r="J213" s="138"/>
      <c r="K213" s="138"/>
      <c r="L213" s="138"/>
      <c r="M213" s="138"/>
      <c r="N213" s="138"/>
      <c r="O213" s="138"/>
      <c r="P213" s="138"/>
      <c r="Q213" s="138"/>
      <c r="R213" s="138"/>
      <c r="S213" s="150"/>
    </row>
    <row r="214" spans="2:19" x14ac:dyDescent="0.2">
      <c r="B214" s="136"/>
      <c r="C214" s="137"/>
      <c r="D214" s="138"/>
      <c r="E214" s="138"/>
      <c r="F214" s="138"/>
      <c r="G214" s="138"/>
      <c r="H214" s="138"/>
      <c r="I214" s="138"/>
      <c r="J214" s="138"/>
      <c r="K214" s="138"/>
      <c r="L214" s="138"/>
      <c r="M214" s="138"/>
      <c r="N214" s="138"/>
      <c r="O214" s="138"/>
      <c r="P214" s="138"/>
      <c r="Q214" s="138"/>
      <c r="R214" s="138"/>
      <c r="S214" s="150"/>
    </row>
    <row r="215" spans="2:19" x14ac:dyDescent="0.2">
      <c r="B215" s="136"/>
      <c r="C215" s="137"/>
      <c r="D215" s="138"/>
      <c r="E215" s="138"/>
      <c r="F215" s="138"/>
      <c r="G215" s="138"/>
      <c r="H215" s="138"/>
      <c r="I215" s="138"/>
      <c r="J215" s="138"/>
      <c r="K215" s="138"/>
      <c r="L215" s="138"/>
      <c r="M215" s="138"/>
      <c r="N215" s="138"/>
      <c r="O215" s="138"/>
      <c r="P215" s="138"/>
      <c r="Q215" s="138"/>
      <c r="R215" s="138"/>
      <c r="S215" s="150"/>
    </row>
    <row r="216" spans="2:19" x14ac:dyDescent="0.2">
      <c r="B216" s="136"/>
      <c r="C216" s="137"/>
      <c r="D216" s="138"/>
      <c r="E216" s="138"/>
      <c r="F216" s="138"/>
      <c r="G216" s="138"/>
      <c r="H216" s="138"/>
      <c r="I216" s="138"/>
      <c r="J216" s="138"/>
      <c r="K216" s="138"/>
      <c r="L216" s="138"/>
      <c r="M216" s="138"/>
      <c r="N216" s="138"/>
      <c r="O216" s="138"/>
      <c r="P216" s="138"/>
      <c r="Q216" s="138"/>
      <c r="R216" s="138"/>
      <c r="S216" s="150"/>
    </row>
    <row r="217" spans="2:19" x14ac:dyDescent="0.2">
      <c r="B217" s="136"/>
      <c r="C217" s="137"/>
      <c r="D217" s="138"/>
      <c r="E217" s="138"/>
      <c r="F217" s="138"/>
      <c r="G217" s="138"/>
      <c r="H217" s="138"/>
      <c r="I217" s="138"/>
      <c r="J217" s="138"/>
      <c r="K217" s="138"/>
      <c r="L217" s="138"/>
      <c r="M217" s="138"/>
      <c r="N217" s="138"/>
      <c r="O217" s="138"/>
      <c r="P217" s="138"/>
      <c r="Q217" s="138"/>
      <c r="R217" s="138"/>
      <c r="S217" s="150"/>
    </row>
    <row r="218" spans="2:19" x14ac:dyDescent="0.2">
      <c r="B218" s="136"/>
      <c r="C218" s="137"/>
      <c r="D218" s="138"/>
      <c r="E218" s="138"/>
      <c r="F218" s="138"/>
      <c r="G218" s="138"/>
      <c r="H218" s="138"/>
      <c r="I218" s="138"/>
      <c r="J218" s="138"/>
      <c r="K218" s="138"/>
      <c r="L218" s="138"/>
      <c r="M218" s="138"/>
      <c r="N218" s="138"/>
      <c r="O218" s="138"/>
      <c r="P218" s="138"/>
      <c r="Q218" s="138"/>
      <c r="R218" s="138"/>
      <c r="S218" s="150"/>
    </row>
    <row r="219" spans="2:19" x14ac:dyDescent="0.2">
      <c r="B219" s="136"/>
      <c r="C219" s="137"/>
      <c r="D219" s="138"/>
      <c r="E219" s="138"/>
      <c r="F219" s="138"/>
      <c r="G219" s="138"/>
      <c r="H219" s="138"/>
      <c r="I219" s="138"/>
      <c r="J219" s="138"/>
      <c r="K219" s="138"/>
      <c r="L219" s="138"/>
      <c r="M219" s="138"/>
      <c r="N219" s="138"/>
      <c r="O219" s="138"/>
      <c r="P219" s="138"/>
      <c r="Q219" s="138"/>
      <c r="R219" s="138"/>
      <c r="S219" s="150"/>
    </row>
    <row r="220" spans="2:19" x14ac:dyDescent="0.2">
      <c r="B220" s="136"/>
      <c r="C220" s="137"/>
      <c r="D220" s="138"/>
      <c r="E220" s="138"/>
      <c r="F220" s="138"/>
      <c r="G220" s="138"/>
      <c r="H220" s="138"/>
      <c r="I220" s="138"/>
      <c r="J220" s="138"/>
      <c r="K220" s="138"/>
      <c r="L220" s="138"/>
      <c r="M220" s="138"/>
      <c r="N220" s="138"/>
      <c r="O220" s="138"/>
      <c r="P220" s="138"/>
      <c r="Q220" s="138"/>
      <c r="R220" s="138"/>
      <c r="S220" s="150"/>
    </row>
    <row r="221" spans="2:19" x14ac:dyDescent="0.2">
      <c r="B221" s="136"/>
      <c r="C221" s="137"/>
      <c r="D221" s="138"/>
      <c r="E221" s="138"/>
      <c r="F221" s="138"/>
      <c r="G221" s="138"/>
      <c r="H221" s="138"/>
      <c r="I221" s="138"/>
      <c r="J221" s="138"/>
      <c r="K221" s="138"/>
      <c r="L221" s="138"/>
      <c r="M221" s="138"/>
      <c r="N221" s="138"/>
      <c r="O221" s="138"/>
      <c r="P221" s="138"/>
      <c r="Q221" s="138"/>
      <c r="R221" s="138"/>
      <c r="S221" s="150"/>
    </row>
    <row r="222" spans="2:19" x14ac:dyDescent="0.2">
      <c r="B222" s="136"/>
      <c r="C222" s="137"/>
      <c r="D222" s="138"/>
      <c r="E222" s="138"/>
      <c r="F222" s="138"/>
      <c r="G222" s="138"/>
      <c r="H222" s="138"/>
      <c r="I222" s="138"/>
      <c r="J222" s="138"/>
      <c r="K222" s="138"/>
      <c r="L222" s="138"/>
      <c r="M222" s="138"/>
      <c r="N222" s="138"/>
      <c r="O222" s="138"/>
      <c r="P222" s="138"/>
      <c r="Q222" s="138"/>
      <c r="R222" s="138"/>
      <c r="S222" s="150"/>
    </row>
    <row r="223" spans="2:19" x14ac:dyDescent="0.2">
      <c r="B223" s="136"/>
      <c r="C223" s="137"/>
      <c r="D223" s="138"/>
      <c r="E223" s="138"/>
      <c r="F223" s="138"/>
      <c r="G223" s="138"/>
      <c r="H223" s="138"/>
      <c r="I223" s="138"/>
      <c r="J223" s="138"/>
      <c r="K223" s="138"/>
      <c r="L223" s="138"/>
      <c r="M223" s="138"/>
      <c r="N223" s="138"/>
      <c r="O223" s="138"/>
      <c r="P223" s="138"/>
      <c r="Q223" s="138"/>
      <c r="R223" s="138"/>
      <c r="S223" s="150"/>
    </row>
    <row r="224" spans="2:19" x14ac:dyDescent="0.2">
      <c r="B224" s="136"/>
      <c r="C224" s="137"/>
      <c r="D224" s="138"/>
      <c r="E224" s="138"/>
      <c r="F224" s="138"/>
      <c r="G224" s="138"/>
      <c r="H224" s="138"/>
      <c r="I224" s="138"/>
      <c r="J224" s="138"/>
      <c r="K224" s="138"/>
      <c r="L224" s="138"/>
      <c r="M224" s="138"/>
      <c r="N224" s="138"/>
      <c r="O224" s="138"/>
      <c r="P224" s="138"/>
      <c r="Q224" s="138"/>
      <c r="R224" s="138"/>
      <c r="S224" s="150"/>
    </row>
    <row r="225" spans="2:19" x14ac:dyDescent="0.2">
      <c r="B225" s="136"/>
      <c r="C225" s="137"/>
      <c r="D225" s="138"/>
      <c r="E225" s="138"/>
      <c r="F225" s="138"/>
      <c r="G225" s="138"/>
      <c r="H225" s="138"/>
      <c r="I225" s="138"/>
      <c r="J225" s="138"/>
      <c r="K225" s="138"/>
      <c r="L225" s="138"/>
      <c r="M225" s="138"/>
      <c r="N225" s="138"/>
      <c r="O225" s="138"/>
      <c r="P225" s="138"/>
      <c r="Q225" s="138"/>
      <c r="R225" s="138"/>
      <c r="S225" s="150"/>
    </row>
    <row r="226" spans="2:19" x14ac:dyDescent="0.2">
      <c r="B226" s="136"/>
      <c r="C226" s="137"/>
      <c r="D226" s="138"/>
      <c r="E226" s="138"/>
      <c r="F226" s="138"/>
      <c r="G226" s="138"/>
      <c r="H226" s="138"/>
      <c r="I226" s="138"/>
      <c r="J226" s="138"/>
      <c r="K226" s="138"/>
      <c r="L226" s="138"/>
      <c r="M226" s="138"/>
      <c r="N226" s="138"/>
      <c r="O226" s="138"/>
      <c r="P226" s="138"/>
      <c r="Q226" s="138"/>
      <c r="R226" s="138"/>
      <c r="S226" s="150"/>
    </row>
    <row r="227" spans="2:19" x14ac:dyDescent="0.2">
      <c r="B227" s="136"/>
      <c r="C227" s="137"/>
      <c r="D227" s="138"/>
      <c r="E227" s="138"/>
      <c r="F227" s="138"/>
      <c r="G227" s="138"/>
      <c r="H227" s="138"/>
      <c r="I227" s="138"/>
      <c r="J227" s="138"/>
      <c r="K227" s="138"/>
      <c r="L227" s="138"/>
      <c r="M227" s="138"/>
      <c r="N227" s="138"/>
      <c r="O227" s="138"/>
      <c r="P227" s="138"/>
      <c r="Q227" s="138"/>
      <c r="R227" s="138"/>
      <c r="S227" s="150"/>
    </row>
    <row r="228" spans="2:19" x14ac:dyDescent="0.2">
      <c r="B228" s="136"/>
      <c r="C228" s="137"/>
      <c r="D228" s="138"/>
      <c r="E228" s="138"/>
      <c r="F228" s="138"/>
      <c r="G228" s="138"/>
      <c r="H228" s="138"/>
      <c r="I228" s="138"/>
      <c r="J228" s="138"/>
      <c r="K228" s="138"/>
      <c r="L228" s="138"/>
      <c r="M228" s="138"/>
      <c r="N228" s="138"/>
      <c r="O228" s="138"/>
      <c r="P228" s="138"/>
      <c r="Q228" s="138"/>
      <c r="R228" s="138"/>
      <c r="S228" s="150"/>
    </row>
    <row r="229" spans="2:19" x14ac:dyDescent="0.2">
      <c r="B229" s="136"/>
      <c r="C229" s="137"/>
      <c r="D229" s="138"/>
      <c r="E229" s="138"/>
      <c r="F229" s="138"/>
      <c r="G229" s="138"/>
      <c r="H229" s="138"/>
      <c r="I229" s="138"/>
      <c r="J229" s="138"/>
      <c r="K229" s="138"/>
      <c r="L229" s="138"/>
      <c r="M229" s="138"/>
      <c r="N229" s="138"/>
      <c r="O229" s="138"/>
      <c r="P229" s="138"/>
      <c r="Q229" s="138"/>
      <c r="R229" s="138"/>
      <c r="S229" s="150"/>
    </row>
    <row r="230" spans="2:19" x14ac:dyDescent="0.2">
      <c r="B230" s="136"/>
      <c r="C230" s="137"/>
      <c r="D230" s="138"/>
      <c r="E230" s="138"/>
      <c r="F230" s="138"/>
      <c r="G230" s="138"/>
      <c r="H230" s="138"/>
      <c r="I230" s="138"/>
      <c r="J230" s="138"/>
      <c r="K230" s="138"/>
      <c r="L230" s="138"/>
      <c r="M230" s="138"/>
      <c r="N230" s="138"/>
      <c r="O230" s="138"/>
      <c r="P230" s="138"/>
      <c r="Q230" s="138"/>
      <c r="R230" s="138"/>
      <c r="S230" s="150"/>
    </row>
    <row r="231" spans="2:19" x14ac:dyDescent="0.2">
      <c r="B231" s="136"/>
      <c r="C231" s="137"/>
      <c r="D231" s="138"/>
      <c r="E231" s="138"/>
      <c r="F231" s="138"/>
      <c r="G231" s="138"/>
      <c r="H231" s="138"/>
      <c r="I231" s="138"/>
      <c r="J231" s="138"/>
      <c r="K231" s="138"/>
      <c r="L231" s="138"/>
      <c r="M231" s="138"/>
      <c r="N231" s="138"/>
      <c r="O231" s="138"/>
      <c r="P231" s="138"/>
      <c r="Q231" s="138"/>
      <c r="R231" s="138"/>
      <c r="S231" s="150"/>
    </row>
    <row r="232" spans="2:19" x14ac:dyDescent="0.2">
      <c r="B232" s="136"/>
      <c r="C232" s="137"/>
      <c r="D232" s="138"/>
      <c r="E232" s="138"/>
      <c r="F232" s="138"/>
      <c r="G232" s="138"/>
      <c r="H232" s="138"/>
      <c r="I232" s="138"/>
      <c r="J232" s="138"/>
      <c r="K232" s="138"/>
      <c r="L232" s="138"/>
      <c r="M232" s="138"/>
      <c r="N232" s="138"/>
      <c r="O232" s="138"/>
      <c r="P232" s="138"/>
      <c r="Q232" s="138"/>
      <c r="R232" s="138"/>
      <c r="S232" s="150"/>
    </row>
    <row r="233" spans="2:19" x14ac:dyDescent="0.2">
      <c r="B233" s="136"/>
      <c r="C233" s="137"/>
      <c r="D233" s="138"/>
      <c r="E233" s="138"/>
      <c r="F233" s="138"/>
      <c r="G233" s="138"/>
      <c r="H233" s="138"/>
      <c r="I233" s="138"/>
      <c r="J233" s="138"/>
      <c r="K233" s="138"/>
      <c r="L233" s="138"/>
      <c r="M233" s="138"/>
      <c r="N233" s="138"/>
      <c r="O233" s="138"/>
      <c r="P233" s="138"/>
      <c r="Q233" s="138"/>
      <c r="R233" s="138"/>
      <c r="S233" s="150"/>
    </row>
    <row r="234" spans="2:19" x14ac:dyDescent="0.2">
      <c r="B234" s="136"/>
      <c r="C234" s="137"/>
      <c r="D234" s="138"/>
      <c r="E234" s="138"/>
      <c r="F234" s="138"/>
      <c r="G234" s="138"/>
      <c r="H234" s="138"/>
      <c r="I234" s="138"/>
      <c r="J234" s="138"/>
      <c r="K234" s="138"/>
      <c r="L234" s="138"/>
      <c r="M234" s="138"/>
      <c r="N234" s="138"/>
      <c r="O234" s="138"/>
      <c r="P234" s="138"/>
      <c r="Q234" s="138"/>
      <c r="R234" s="138"/>
      <c r="S234" s="150"/>
    </row>
    <row r="235" spans="2:19" x14ac:dyDescent="0.2">
      <c r="B235" s="136"/>
      <c r="C235" s="137"/>
      <c r="D235" s="138"/>
      <c r="E235" s="138"/>
      <c r="F235" s="138"/>
      <c r="G235" s="138"/>
      <c r="H235" s="138"/>
      <c r="I235" s="138"/>
      <c r="J235" s="138"/>
      <c r="K235" s="138"/>
      <c r="L235" s="138"/>
      <c r="M235" s="138"/>
      <c r="N235" s="138"/>
      <c r="O235" s="138"/>
      <c r="P235" s="138"/>
      <c r="Q235" s="138"/>
      <c r="R235" s="138"/>
      <c r="S235" s="150"/>
    </row>
    <row r="236" spans="2:19" x14ac:dyDescent="0.2">
      <c r="B236" s="136"/>
      <c r="C236" s="137"/>
      <c r="D236" s="138"/>
      <c r="E236" s="138"/>
      <c r="F236" s="138"/>
      <c r="G236" s="138"/>
      <c r="H236" s="138"/>
      <c r="I236" s="138"/>
      <c r="J236" s="138"/>
      <c r="K236" s="138"/>
      <c r="L236" s="138"/>
      <c r="M236" s="138"/>
      <c r="N236" s="138"/>
      <c r="O236" s="138"/>
      <c r="P236" s="138"/>
      <c r="Q236" s="138"/>
      <c r="R236" s="138"/>
      <c r="S236" s="150"/>
    </row>
    <row r="237" spans="2:19" x14ac:dyDescent="0.2">
      <c r="B237" s="136"/>
      <c r="C237" s="137"/>
      <c r="D237" s="138"/>
      <c r="E237" s="138"/>
      <c r="F237" s="138"/>
      <c r="G237" s="138"/>
      <c r="H237" s="138"/>
      <c r="I237" s="138"/>
      <c r="J237" s="138"/>
      <c r="K237" s="138"/>
      <c r="L237" s="138"/>
      <c r="M237" s="138"/>
      <c r="N237" s="138"/>
      <c r="O237" s="138"/>
      <c r="P237" s="138"/>
      <c r="Q237" s="138"/>
      <c r="R237" s="138"/>
      <c r="S237" s="150"/>
    </row>
    <row r="238" spans="2:19" x14ac:dyDescent="0.2">
      <c r="B238" s="136"/>
      <c r="C238" s="137"/>
      <c r="D238" s="138"/>
      <c r="E238" s="138"/>
      <c r="F238" s="138"/>
      <c r="G238" s="138"/>
      <c r="H238" s="138"/>
      <c r="I238" s="138"/>
      <c r="J238" s="138"/>
      <c r="K238" s="138"/>
      <c r="L238" s="138"/>
      <c r="M238" s="138"/>
      <c r="N238" s="138"/>
      <c r="O238" s="138"/>
      <c r="P238" s="138"/>
      <c r="Q238" s="138"/>
      <c r="R238" s="138"/>
      <c r="S238" s="150"/>
    </row>
    <row r="239" spans="2:19" x14ac:dyDescent="0.2">
      <c r="B239" s="136"/>
      <c r="C239" s="137"/>
      <c r="D239" s="138"/>
      <c r="E239" s="138"/>
      <c r="F239" s="138"/>
      <c r="G239" s="138"/>
      <c r="H239" s="138"/>
      <c r="I239" s="138"/>
      <c r="J239" s="138"/>
      <c r="K239" s="138"/>
      <c r="L239" s="138"/>
      <c r="M239" s="138"/>
      <c r="N239" s="138"/>
      <c r="O239" s="138"/>
      <c r="P239" s="138"/>
      <c r="Q239" s="138"/>
      <c r="R239" s="138"/>
      <c r="S239" s="150"/>
    </row>
    <row r="240" spans="2:19" x14ac:dyDescent="0.2">
      <c r="B240" s="136"/>
      <c r="C240" s="137"/>
      <c r="D240" s="138"/>
      <c r="E240" s="138"/>
      <c r="F240" s="138"/>
      <c r="G240" s="138"/>
      <c r="H240" s="138"/>
      <c r="I240" s="138"/>
      <c r="J240" s="138"/>
      <c r="K240" s="138"/>
      <c r="L240" s="138"/>
      <c r="M240" s="138"/>
      <c r="N240" s="138"/>
      <c r="O240" s="138"/>
      <c r="P240" s="138"/>
      <c r="Q240" s="138"/>
      <c r="R240" s="138"/>
      <c r="S240" s="150"/>
    </row>
    <row r="241" spans="2:19" x14ac:dyDescent="0.2">
      <c r="B241" s="136"/>
      <c r="C241" s="137"/>
      <c r="D241" s="138"/>
      <c r="E241" s="138"/>
      <c r="F241" s="138"/>
      <c r="G241" s="138"/>
      <c r="H241" s="138"/>
      <c r="I241" s="138"/>
      <c r="J241" s="138"/>
      <c r="K241" s="138"/>
      <c r="L241" s="138"/>
      <c r="M241" s="138"/>
      <c r="N241" s="138"/>
      <c r="O241" s="138"/>
      <c r="P241" s="138"/>
      <c r="Q241" s="138"/>
      <c r="R241" s="138"/>
      <c r="S241" s="150"/>
    </row>
    <row r="242" spans="2:19" x14ac:dyDescent="0.2">
      <c r="B242" s="136"/>
      <c r="C242" s="137"/>
      <c r="D242" s="138"/>
      <c r="E242" s="138"/>
      <c r="F242" s="138"/>
      <c r="G242" s="138"/>
      <c r="H242" s="138"/>
      <c r="I242" s="138"/>
      <c r="J242" s="138"/>
      <c r="K242" s="138"/>
      <c r="L242" s="138"/>
      <c r="M242" s="138"/>
      <c r="N242" s="138"/>
      <c r="O242" s="138"/>
      <c r="P242" s="138"/>
      <c r="Q242" s="138"/>
      <c r="R242" s="138"/>
      <c r="S242" s="150"/>
    </row>
    <row r="243" spans="2:19" x14ac:dyDescent="0.2">
      <c r="B243" s="136"/>
      <c r="C243" s="137"/>
      <c r="D243" s="138"/>
      <c r="E243" s="138"/>
      <c r="F243" s="138"/>
      <c r="G243" s="138"/>
      <c r="H243" s="138"/>
      <c r="I243" s="138"/>
      <c r="J243" s="138"/>
      <c r="K243" s="138"/>
      <c r="L243" s="138"/>
      <c r="M243" s="138"/>
      <c r="N243" s="138"/>
      <c r="O243" s="138"/>
      <c r="P243" s="138"/>
      <c r="Q243" s="138"/>
      <c r="R243" s="138"/>
      <c r="S243" s="150"/>
    </row>
    <row r="244" spans="2:19" x14ac:dyDescent="0.2">
      <c r="B244" s="136"/>
      <c r="C244" s="137"/>
      <c r="D244" s="138"/>
      <c r="E244" s="138"/>
      <c r="F244" s="138"/>
      <c r="G244" s="138"/>
      <c r="H244" s="138"/>
      <c r="I244" s="138"/>
      <c r="J244" s="138"/>
      <c r="K244" s="138"/>
      <c r="L244" s="138"/>
      <c r="M244" s="138"/>
      <c r="N244" s="138"/>
      <c r="O244" s="138"/>
      <c r="P244" s="138"/>
      <c r="Q244" s="138"/>
      <c r="R244" s="138"/>
      <c r="S244" s="150"/>
    </row>
    <row r="245" spans="2:19" x14ac:dyDescent="0.2">
      <c r="B245" s="136"/>
      <c r="C245" s="137"/>
      <c r="D245" s="138"/>
      <c r="E245" s="138"/>
      <c r="F245" s="138"/>
      <c r="G245" s="138"/>
      <c r="H245" s="138"/>
      <c r="I245" s="138"/>
      <c r="J245" s="138"/>
      <c r="K245" s="138"/>
      <c r="L245" s="138"/>
      <c r="M245" s="138"/>
      <c r="N245" s="138"/>
      <c r="O245" s="138"/>
      <c r="P245" s="138"/>
      <c r="Q245" s="138"/>
      <c r="R245" s="138"/>
      <c r="S245" s="150"/>
    </row>
    <row r="246" spans="2:19" x14ac:dyDescent="0.2">
      <c r="B246" s="136"/>
      <c r="C246" s="137"/>
      <c r="D246" s="138"/>
      <c r="E246" s="138"/>
      <c r="F246" s="138"/>
      <c r="G246" s="138"/>
      <c r="H246" s="138"/>
      <c r="I246" s="138"/>
      <c r="J246" s="138"/>
      <c r="K246" s="138"/>
      <c r="L246" s="138"/>
      <c r="M246" s="138"/>
      <c r="N246" s="138"/>
      <c r="O246" s="138"/>
      <c r="P246" s="138"/>
      <c r="Q246" s="138"/>
      <c r="R246" s="138"/>
      <c r="S246" s="150"/>
    </row>
    <row r="247" spans="2:19" x14ac:dyDescent="0.2">
      <c r="B247" s="136"/>
      <c r="C247" s="137"/>
      <c r="D247" s="138"/>
      <c r="E247" s="138"/>
      <c r="F247" s="138"/>
      <c r="G247" s="138"/>
      <c r="H247" s="138"/>
      <c r="I247" s="138"/>
      <c r="J247" s="138"/>
      <c r="K247" s="138"/>
      <c r="L247" s="138"/>
      <c r="M247" s="138"/>
      <c r="N247" s="138"/>
      <c r="O247" s="138"/>
      <c r="P247" s="138"/>
      <c r="Q247" s="138"/>
      <c r="R247" s="138"/>
      <c r="S247" s="150"/>
    </row>
    <row r="248" spans="2:19" x14ac:dyDescent="0.2">
      <c r="B248" s="136"/>
      <c r="C248" s="137"/>
      <c r="D248" s="138"/>
      <c r="E248" s="138"/>
      <c r="F248" s="138"/>
      <c r="G248" s="138"/>
      <c r="H248" s="138"/>
      <c r="I248" s="138"/>
      <c r="J248" s="138"/>
      <c r="K248" s="138"/>
      <c r="L248" s="138"/>
      <c r="M248" s="138"/>
      <c r="N248" s="138"/>
      <c r="O248" s="138"/>
      <c r="P248" s="138"/>
      <c r="Q248" s="138"/>
      <c r="R248" s="138"/>
      <c r="S248" s="150"/>
    </row>
    <row r="249" spans="2:19" x14ac:dyDescent="0.2">
      <c r="B249" s="136"/>
      <c r="C249" s="137"/>
      <c r="D249" s="138"/>
      <c r="E249" s="138"/>
      <c r="F249" s="138"/>
      <c r="G249" s="138"/>
      <c r="H249" s="138"/>
      <c r="I249" s="138"/>
      <c r="J249" s="138"/>
      <c r="K249" s="138"/>
      <c r="L249" s="138"/>
      <c r="M249" s="138"/>
      <c r="N249" s="138"/>
      <c r="O249" s="138"/>
      <c r="P249" s="138"/>
      <c r="Q249" s="138"/>
      <c r="R249" s="138"/>
      <c r="S249" s="150"/>
    </row>
    <row r="250" spans="2:19" x14ac:dyDescent="0.2">
      <c r="B250" s="136"/>
      <c r="C250" s="137"/>
      <c r="D250" s="138"/>
      <c r="E250" s="138"/>
      <c r="F250" s="138"/>
      <c r="G250" s="138"/>
      <c r="H250" s="138"/>
      <c r="I250" s="138"/>
      <c r="J250" s="138"/>
      <c r="K250" s="138"/>
      <c r="L250" s="138"/>
      <c r="M250" s="138"/>
      <c r="N250" s="138"/>
      <c r="O250" s="138"/>
      <c r="P250" s="138"/>
      <c r="Q250" s="138"/>
      <c r="R250" s="138"/>
      <c r="S250" s="150"/>
    </row>
    <row r="251" spans="2:19" x14ac:dyDescent="0.2">
      <c r="B251" s="136"/>
      <c r="C251" s="137"/>
      <c r="D251" s="138"/>
      <c r="E251" s="138"/>
      <c r="F251" s="138"/>
      <c r="G251" s="138"/>
      <c r="H251" s="138"/>
      <c r="I251" s="138"/>
      <c r="J251" s="138"/>
      <c r="K251" s="138"/>
      <c r="L251" s="138"/>
      <c r="M251" s="138"/>
      <c r="N251" s="138"/>
      <c r="O251" s="138"/>
      <c r="P251" s="138"/>
      <c r="Q251" s="138"/>
      <c r="R251" s="138"/>
      <c r="S251" s="150"/>
    </row>
    <row r="252" spans="2:19" x14ac:dyDescent="0.2">
      <c r="B252" s="136"/>
      <c r="C252" s="137"/>
      <c r="D252" s="138"/>
      <c r="E252" s="138"/>
      <c r="F252" s="138"/>
      <c r="G252" s="138"/>
      <c r="H252" s="138"/>
      <c r="I252" s="138"/>
      <c r="J252" s="138"/>
      <c r="K252" s="138"/>
      <c r="L252" s="138"/>
      <c r="M252" s="138"/>
      <c r="N252" s="138"/>
      <c r="O252" s="138"/>
      <c r="P252" s="138"/>
      <c r="Q252" s="138"/>
      <c r="R252" s="138"/>
      <c r="S252" s="150"/>
    </row>
    <row r="253" spans="2:19" x14ac:dyDescent="0.2">
      <c r="B253" s="136"/>
      <c r="C253" s="137"/>
      <c r="D253" s="138"/>
      <c r="E253" s="138"/>
      <c r="F253" s="138"/>
      <c r="G253" s="138"/>
      <c r="H253" s="138"/>
      <c r="I253" s="138"/>
      <c r="J253" s="138"/>
      <c r="K253" s="138"/>
      <c r="L253" s="138"/>
      <c r="M253" s="138"/>
      <c r="N253" s="138"/>
      <c r="O253" s="138"/>
      <c r="P253" s="138"/>
      <c r="Q253" s="138"/>
      <c r="R253" s="138"/>
      <c r="S253" s="150"/>
    </row>
    <row r="254" spans="2:19" x14ac:dyDescent="0.2">
      <c r="B254" s="136"/>
      <c r="C254" s="137"/>
      <c r="D254" s="138"/>
      <c r="E254" s="138"/>
      <c r="F254" s="138"/>
      <c r="G254" s="138"/>
      <c r="H254" s="138"/>
      <c r="I254" s="138"/>
      <c r="J254" s="138"/>
      <c r="K254" s="138"/>
      <c r="L254" s="138"/>
      <c r="M254" s="138"/>
      <c r="N254" s="138"/>
      <c r="O254" s="138"/>
      <c r="P254" s="138"/>
      <c r="Q254" s="138"/>
      <c r="R254" s="138"/>
      <c r="S254" s="150"/>
    </row>
    <row r="255" spans="2:19" x14ac:dyDescent="0.2">
      <c r="B255" s="136"/>
      <c r="C255" s="137"/>
      <c r="D255" s="138"/>
      <c r="E255" s="138"/>
      <c r="F255" s="138"/>
      <c r="G255" s="138"/>
      <c r="H255" s="138"/>
      <c r="I255" s="138"/>
      <c r="J255" s="138"/>
      <c r="K255" s="138"/>
      <c r="L255" s="138"/>
      <c r="M255" s="138"/>
      <c r="N255" s="138"/>
      <c r="O255" s="138"/>
      <c r="P255" s="138"/>
      <c r="Q255" s="138"/>
      <c r="R255" s="138"/>
      <c r="S255" s="150"/>
    </row>
    <row r="256" spans="2:19" x14ac:dyDescent="0.2">
      <c r="B256" s="136"/>
      <c r="C256" s="137"/>
      <c r="D256" s="138"/>
      <c r="E256" s="138"/>
      <c r="F256" s="138"/>
      <c r="G256" s="138"/>
      <c r="H256" s="138"/>
      <c r="I256" s="138"/>
      <c r="J256" s="138"/>
      <c r="K256" s="138"/>
      <c r="L256" s="138"/>
      <c r="M256" s="138"/>
      <c r="N256" s="138"/>
      <c r="O256" s="138"/>
      <c r="P256" s="138"/>
      <c r="Q256" s="138"/>
      <c r="R256" s="138"/>
      <c r="S256" s="150"/>
    </row>
    <row r="257" spans="2:19" x14ac:dyDescent="0.2">
      <c r="B257" s="136"/>
      <c r="C257" s="137"/>
      <c r="D257" s="138"/>
      <c r="E257" s="138"/>
      <c r="F257" s="138"/>
      <c r="G257" s="138"/>
      <c r="H257" s="138"/>
      <c r="I257" s="138"/>
      <c r="J257" s="138"/>
      <c r="K257" s="138"/>
      <c r="L257" s="138"/>
      <c r="M257" s="138"/>
      <c r="N257" s="138"/>
      <c r="O257" s="138"/>
      <c r="P257" s="138"/>
      <c r="Q257" s="138"/>
      <c r="R257" s="138"/>
      <c r="S257" s="150"/>
    </row>
    <row r="258" spans="2:19" x14ac:dyDescent="0.2">
      <c r="B258" s="136"/>
      <c r="C258" s="137"/>
      <c r="D258" s="138"/>
      <c r="E258" s="138"/>
      <c r="F258" s="138"/>
      <c r="G258" s="138"/>
      <c r="H258" s="138"/>
      <c r="I258" s="138"/>
      <c r="J258" s="138"/>
      <c r="K258" s="138"/>
      <c r="L258" s="138"/>
      <c r="M258" s="138"/>
      <c r="N258" s="138"/>
      <c r="O258" s="138"/>
      <c r="P258" s="138"/>
      <c r="Q258" s="138"/>
      <c r="R258" s="138"/>
      <c r="S258" s="150"/>
    </row>
    <row r="259" spans="2:19" x14ac:dyDescent="0.2">
      <c r="B259" s="136"/>
      <c r="C259" s="137"/>
      <c r="D259" s="138"/>
      <c r="E259" s="138"/>
      <c r="F259" s="138"/>
      <c r="G259" s="138"/>
      <c r="H259" s="138"/>
      <c r="I259" s="138"/>
      <c r="J259" s="138"/>
      <c r="K259" s="138"/>
      <c r="L259" s="138"/>
      <c r="M259" s="138"/>
      <c r="N259" s="138"/>
      <c r="O259" s="138"/>
      <c r="P259" s="138"/>
      <c r="Q259" s="138"/>
      <c r="R259" s="138"/>
      <c r="S259" s="150"/>
    </row>
    <row r="260" spans="2:19" x14ac:dyDescent="0.2">
      <c r="B260" s="136"/>
      <c r="C260" s="137"/>
      <c r="D260" s="138"/>
      <c r="E260" s="138"/>
      <c r="F260" s="138"/>
      <c r="G260" s="138"/>
      <c r="H260" s="138"/>
      <c r="I260" s="138"/>
      <c r="J260" s="138"/>
      <c r="K260" s="138"/>
      <c r="L260" s="138"/>
      <c r="M260" s="138"/>
      <c r="N260" s="138"/>
      <c r="O260" s="138"/>
      <c r="P260" s="138"/>
      <c r="Q260" s="138"/>
      <c r="R260" s="138"/>
      <c r="S260" s="150"/>
    </row>
    <row r="261" spans="2:19" x14ac:dyDescent="0.2">
      <c r="B261" s="136"/>
      <c r="C261" s="137"/>
      <c r="D261" s="138"/>
      <c r="E261" s="138"/>
      <c r="F261" s="138"/>
      <c r="G261" s="138"/>
      <c r="H261" s="138"/>
      <c r="I261" s="138"/>
      <c r="J261" s="138"/>
      <c r="K261" s="138"/>
      <c r="L261" s="138"/>
      <c r="M261" s="138"/>
      <c r="N261" s="138"/>
      <c r="O261" s="138"/>
      <c r="P261" s="138"/>
      <c r="Q261" s="138"/>
      <c r="R261" s="138"/>
      <c r="S261" s="150"/>
    </row>
    <row r="262" spans="2:19" x14ac:dyDescent="0.2">
      <c r="B262" s="136"/>
      <c r="C262" s="137"/>
      <c r="D262" s="138"/>
      <c r="E262" s="138"/>
      <c r="F262" s="138"/>
      <c r="G262" s="138"/>
      <c r="H262" s="138"/>
      <c r="I262" s="138"/>
      <c r="J262" s="138"/>
      <c r="K262" s="138"/>
      <c r="L262" s="138"/>
      <c r="M262" s="138"/>
      <c r="N262" s="138"/>
      <c r="O262" s="138"/>
      <c r="P262" s="138"/>
      <c r="Q262" s="138"/>
      <c r="R262" s="138"/>
      <c r="S262" s="150"/>
    </row>
    <row r="263" spans="2:19" x14ac:dyDescent="0.2">
      <c r="B263" s="136"/>
      <c r="C263" s="137"/>
      <c r="D263" s="138"/>
      <c r="E263" s="138"/>
      <c r="F263" s="138"/>
      <c r="G263" s="138"/>
      <c r="H263" s="138"/>
      <c r="I263" s="138"/>
      <c r="J263" s="138"/>
      <c r="K263" s="138"/>
      <c r="L263" s="138"/>
      <c r="M263" s="138"/>
      <c r="N263" s="138"/>
      <c r="O263" s="138"/>
      <c r="P263" s="138"/>
      <c r="Q263" s="138"/>
      <c r="R263" s="138"/>
      <c r="S263" s="150"/>
    </row>
    <row r="264" spans="2:19" x14ac:dyDescent="0.2">
      <c r="B264" s="136"/>
      <c r="C264" s="137"/>
      <c r="D264" s="138"/>
      <c r="E264" s="138"/>
      <c r="F264" s="138"/>
      <c r="G264" s="138"/>
      <c r="H264" s="138"/>
      <c r="I264" s="138"/>
      <c r="J264" s="138"/>
      <c r="K264" s="138"/>
      <c r="L264" s="138"/>
      <c r="M264" s="138"/>
      <c r="N264" s="138"/>
      <c r="O264" s="138"/>
      <c r="P264" s="138"/>
      <c r="Q264" s="138"/>
      <c r="R264" s="138"/>
      <c r="S264" s="150"/>
    </row>
    <row r="265" spans="2:19" x14ac:dyDescent="0.2">
      <c r="B265" s="136"/>
      <c r="C265" s="137"/>
      <c r="D265" s="138"/>
      <c r="E265" s="138"/>
      <c r="F265" s="138"/>
      <c r="G265" s="138"/>
      <c r="H265" s="138"/>
      <c r="I265" s="138"/>
      <c r="J265" s="138"/>
      <c r="K265" s="138"/>
      <c r="L265" s="138"/>
      <c r="M265" s="138"/>
      <c r="N265" s="138"/>
      <c r="O265" s="138"/>
      <c r="P265" s="138"/>
      <c r="Q265" s="138"/>
      <c r="R265" s="138"/>
      <c r="S265" s="150"/>
    </row>
    <row r="266" spans="2:19" x14ac:dyDescent="0.2">
      <c r="B266" s="136"/>
      <c r="C266" s="137"/>
      <c r="D266" s="138"/>
      <c r="E266" s="138"/>
      <c r="F266" s="138"/>
      <c r="G266" s="138"/>
      <c r="H266" s="138"/>
      <c r="I266" s="138"/>
      <c r="J266" s="138"/>
      <c r="K266" s="138"/>
      <c r="L266" s="138"/>
      <c r="M266" s="138"/>
      <c r="N266" s="138"/>
      <c r="O266" s="138"/>
      <c r="P266" s="138"/>
      <c r="Q266" s="138"/>
      <c r="R266" s="138"/>
      <c r="S266" s="150"/>
    </row>
    <row r="267" spans="2:19" x14ac:dyDescent="0.2">
      <c r="B267" s="136"/>
      <c r="C267" s="137"/>
      <c r="D267" s="138"/>
      <c r="E267" s="138"/>
      <c r="F267" s="138"/>
      <c r="G267" s="138"/>
      <c r="H267" s="138"/>
      <c r="I267" s="138"/>
      <c r="J267" s="138"/>
      <c r="K267" s="138"/>
      <c r="L267" s="138"/>
      <c r="M267" s="138"/>
      <c r="N267" s="138"/>
      <c r="O267" s="138"/>
      <c r="P267" s="138"/>
      <c r="Q267" s="138"/>
      <c r="R267" s="138"/>
      <c r="S267" s="150"/>
    </row>
    <row r="268" spans="2:19" x14ac:dyDescent="0.2">
      <c r="B268" s="136"/>
      <c r="C268" s="137"/>
      <c r="D268" s="138"/>
      <c r="E268" s="138"/>
      <c r="F268" s="138"/>
      <c r="G268" s="138"/>
      <c r="H268" s="138"/>
      <c r="I268" s="138"/>
      <c r="J268" s="138"/>
      <c r="K268" s="138"/>
      <c r="L268" s="138"/>
      <c r="M268" s="138"/>
      <c r="N268" s="138"/>
      <c r="O268" s="138"/>
      <c r="P268" s="138"/>
      <c r="Q268" s="138"/>
      <c r="R268" s="138"/>
      <c r="S268" s="150"/>
    </row>
    <row r="269" spans="2:19" x14ac:dyDescent="0.2">
      <c r="B269" s="136"/>
      <c r="C269" s="137"/>
      <c r="D269" s="138"/>
      <c r="E269" s="138"/>
      <c r="F269" s="138"/>
      <c r="G269" s="138"/>
      <c r="H269" s="138"/>
      <c r="I269" s="138"/>
      <c r="J269" s="138"/>
      <c r="K269" s="138"/>
      <c r="L269" s="138"/>
      <c r="M269" s="138"/>
      <c r="N269" s="138"/>
      <c r="O269" s="138"/>
      <c r="P269" s="138"/>
      <c r="Q269" s="138"/>
      <c r="R269" s="138"/>
      <c r="S269" s="150"/>
    </row>
    <row r="270" spans="2:19" x14ac:dyDescent="0.2">
      <c r="B270" s="136"/>
      <c r="C270" s="137"/>
      <c r="D270" s="138"/>
      <c r="E270" s="138"/>
      <c r="F270" s="138"/>
      <c r="G270" s="138"/>
      <c r="H270" s="138"/>
      <c r="I270" s="138"/>
      <c r="J270" s="138"/>
      <c r="K270" s="138"/>
      <c r="L270" s="138"/>
      <c r="M270" s="138"/>
      <c r="N270" s="138"/>
      <c r="O270" s="138"/>
      <c r="P270" s="138"/>
      <c r="Q270" s="138"/>
      <c r="R270" s="138"/>
      <c r="S270" s="150"/>
    </row>
    <row r="271" spans="2:19" x14ac:dyDescent="0.2">
      <c r="B271" s="136"/>
      <c r="C271" s="137"/>
      <c r="D271" s="138"/>
      <c r="E271" s="138"/>
      <c r="F271" s="138"/>
      <c r="G271" s="138"/>
      <c r="H271" s="138"/>
      <c r="I271" s="138"/>
      <c r="J271" s="138"/>
      <c r="K271" s="138"/>
      <c r="L271" s="138"/>
      <c r="M271" s="138"/>
      <c r="N271" s="138"/>
      <c r="O271" s="138"/>
      <c r="P271" s="138"/>
      <c r="Q271" s="138"/>
      <c r="R271" s="138"/>
      <c r="S271" s="150"/>
    </row>
    <row r="272" spans="2:19" x14ac:dyDescent="0.2">
      <c r="B272" s="136"/>
      <c r="C272" s="137"/>
      <c r="D272" s="138"/>
      <c r="E272" s="138"/>
      <c r="F272" s="138"/>
      <c r="G272" s="138"/>
      <c r="H272" s="138"/>
      <c r="I272" s="138"/>
      <c r="J272" s="138"/>
      <c r="K272" s="138"/>
      <c r="L272" s="138"/>
      <c r="M272" s="138"/>
      <c r="N272" s="138"/>
      <c r="O272" s="138"/>
      <c r="P272" s="138"/>
      <c r="Q272" s="138"/>
      <c r="R272" s="138"/>
      <c r="S272" s="150"/>
    </row>
    <row r="273" spans="2:19" x14ac:dyDescent="0.2">
      <c r="B273" s="136"/>
      <c r="C273" s="137"/>
      <c r="D273" s="138"/>
      <c r="E273" s="138"/>
      <c r="F273" s="138"/>
      <c r="G273" s="138"/>
      <c r="H273" s="138"/>
      <c r="I273" s="138"/>
      <c r="J273" s="138"/>
      <c r="K273" s="138"/>
      <c r="L273" s="138"/>
      <c r="M273" s="138"/>
      <c r="N273" s="138"/>
      <c r="O273" s="138"/>
      <c r="P273" s="138"/>
      <c r="Q273" s="138"/>
      <c r="R273" s="138"/>
      <c r="S273" s="150"/>
    </row>
    <row r="274" spans="2:19" x14ac:dyDescent="0.2">
      <c r="B274" s="136"/>
      <c r="C274" s="137"/>
      <c r="D274" s="138"/>
      <c r="E274" s="138"/>
      <c r="F274" s="138"/>
      <c r="G274" s="138"/>
      <c r="H274" s="138"/>
      <c r="I274" s="138"/>
      <c r="J274" s="138"/>
      <c r="K274" s="138"/>
      <c r="L274" s="138"/>
      <c r="M274" s="138"/>
      <c r="N274" s="138"/>
      <c r="O274" s="138"/>
      <c r="P274" s="138"/>
      <c r="Q274" s="138"/>
      <c r="R274" s="138"/>
      <c r="S274" s="150"/>
    </row>
    <row r="275" spans="2:19" x14ac:dyDescent="0.2">
      <c r="B275" s="136"/>
      <c r="C275" s="137"/>
      <c r="D275" s="138"/>
      <c r="E275" s="138"/>
      <c r="F275" s="138"/>
      <c r="G275" s="138"/>
      <c r="H275" s="138"/>
      <c r="I275" s="138"/>
      <c r="J275" s="138"/>
      <c r="K275" s="138"/>
      <c r="L275" s="138"/>
      <c r="M275" s="138"/>
      <c r="N275" s="138"/>
      <c r="O275" s="138"/>
      <c r="P275" s="138"/>
      <c r="Q275" s="138"/>
      <c r="R275" s="138"/>
      <c r="S275" s="150"/>
    </row>
    <row r="276" spans="2:19" x14ac:dyDescent="0.2">
      <c r="B276" s="136"/>
      <c r="C276" s="137"/>
      <c r="D276" s="138"/>
      <c r="E276" s="138"/>
      <c r="F276" s="138"/>
      <c r="G276" s="138"/>
      <c r="H276" s="138"/>
      <c r="I276" s="138"/>
      <c r="J276" s="138"/>
      <c r="K276" s="138"/>
      <c r="L276" s="138"/>
      <c r="M276" s="138"/>
      <c r="N276" s="138"/>
      <c r="O276" s="138"/>
      <c r="P276" s="138"/>
      <c r="Q276" s="138"/>
      <c r="R276" s="138"/>
      <c r="S276" s="150"/>
    </row>
    <row r="277" spans="2:19" x14ac:dyDescent="0.2">
      <c r="B277" s="136"/>
      <c r="C277" s="137"/>
      <c r="D277" s="138"/>
      <c r="E277" s="138"/>
      <c r="F277" s="138"/>
      <c r="G277" s="138"/>
      <c r="H277" s="138"/>
      <c r="I277" s="138"/>
      <c r="J277" s="138"/>
      <c r="K277" s="138"/>
      <c r="L277" s="138"/>
      <c r="M277" s="138"/>
      <c r="N277" s="138"/>
      <c r="O277" s="138"/>
      <c r="P277" s="138"/>
      <c r="Q277" s="138"/>
      <c r="R277" s="138"/>
      <c r="S277" s="150"/>
    </row>
    <row r="278" spans="2:19" x14ac:dyDescent="0.2">
      <c r="B278" s="136"/>
      <c r="C278" s="137"/>
      <c r="D278" s="138"/>
      <c r="E278" s="138"/>
      <c r="F278" s="138"/>
      <c r="G278" s="138"/>
      <c r="H278" s="138"/>
      <c r="I278" s="138"/>
      <c r="J278" s="138"/>
      <c r="K278" s="138"/>
      <c r="L278" s="138"/>
      <c r="M278" s="138"/>
      <c r="N278" s="138"/>
      <c r="O278" s="138"/>
      <c r="P278" s="138"/>
      <c r="Q278" s="138"/>
      <c r="R278" s="138"/>
      <c r="S278" s="150"/>
    </row>
    <row r="279" spans="2:19" x14ac:dyDescent="0.2">
      <c r="B279" s="136"/>
      <c r="C279" s="137"/>
      <c r="D279" s="138"/>
      <c r="E279" s="138"/>
      <c r="F279" s="138"/>
      <c r="G279" s="138"/>
      <c r="H279" s="138"/>
      <c r="I279" s="138"/>
      <c r="J279" s="138"/>
      <c r="K279" s="138"/>
      <c r="L279" s="138"/>
      <c r="M279" s="138"/>
      <c r="N279" s="138"/>
      <c r="O279" s="138"/>
      <c r="P279" s="138"/>
      <c r="Q279" s="138"/>
      <c r="R279" s="138"/>
      <c r="S279" s="150"/>
    </row>
    <row r="280" spans="2:19" x14ac:dyDescent="0.2">
      <c r="B280" s="136"/>
      <c r="C280" s="137"/>
      <c r="D280" s="138"/>
      <c r="E280" s="138"/>
      <c r="F280" s="138"/>
      <c r="G280" s="138"/>
      <c r="H280" s="138"/>
      <c r="I280" s="138"/>
      <c r="J280" s="138"/>
      <c r="K280" s="138"/>
      <c r="L280" s="138"/>
      <c r="M280" s="138"/>
      <c r="N280" s="138"/>
      <c r="O280" s="138"/>
      <c r="P280" s="138"/>
      <c r="Q280" s="138"/>
      <c r="R280" s="138"/>
      <c r="S280" s="150"/>
    </row>
    <row r="281" spans="2:19" x14ac:dyDescent="0.2">
      <c r="B281" s="136"/>
      <c r="C281" s="137"/>
      <c r="D281" s="138"/>
      <c r="E281" s="138"/>
      <c r="F281" s="138"/>
      <c r="G281" s="138"/>
      <c r="H281" s="138"/>
      <c r="I281" s="138"/>
      <c r="J281" s="138"/>
      <c r="K281" s="138"/>
      <c r="L281" s="138"/>
      <c r="M281" s="138"/>
      <c r="N281" s="138"/>
      <c r="O281" s="138"/>
      <c r="P281" s="138"/>
      <c r="Q281" s="138"/>
      <c r="R281" s="138"/>
      <c r="S281" s="150"/>
    </row>
    <row r="282" spans="2:19" x14ac:dyDescent="0.2">
      <c r="B282" s="136"/>
      <c r="C282" s="137"/>
      <c r="D282" s="138"/>
      <c r="E282" s="138"/>
      <c r="F282" s="138"/>
      <c r="G282" s="138"/>
      <c r="H282" s="138"/>
      <c r="I282" s="138"/>
      <c r="J282" s="138"/>
      <c r="K282" s="138"/>
      <c r="L282" s="138"/>
      <c r="M282" s="138"/>
      <c r="N282" s="138"/>
      <c r="O282" s="138"/>
      <c r="P282" s="138"/>
      <c r="Q282" s="138"/>
      <c r="R282" s="138"/>
      <c r="S282" s="150"/>
    </row>
    <row r="283" spans="2:19" x14ac:dyDescent="0.2">
      <c r="B283" s="136"/>
      <c r="C283" s="137"/>
      <c r="D283" s="138"/>
      <c r="E283" s="138"/>
      <c r="F283" s="138"/>
      <c r="G283" s="138"/>
      <c r="H283" s="138"/>
      <c r="I283" s="138"/>
      <c r="J283" s="138"/>
      <c r="K283" s="138"/>
      <c r="L283" s="138"/>
      <c r="M283" s="138"/>
      <c r="N283" s="138"/>
      <c r="O283" s="138"/>
      <c r="P283" s="138"/>
      <c r="Q283" s="138"/>
      <c r="R283" s="138"/>
      <c r="S283" s="150"/>
    </row>
    <row r="284" spans="2:19" x14ac:dyDescent="0.2">
      <c r="B284" s="136"/>
      <c r="C284" s="137"/>
      <c r="D284" s="138"/>
      <c r="E284" s="138"/>
      <c r="F284" s="138"/>
      <c r="G284" s="138"/>
      <c r="H284" s="138"/>
      <c r="I284" s="138"/>
      <c r="J284" s="138"/>
      <c r="K284" s="138"/>
      <c r="L284" s="138"/>
      <c r="M284" s="138"/>
      <c r="N284" s="138"/>
      <c r="O284" s="138"/>
      <c r="P284" s="138"/>
      <c r="Q284" s="138"/>
      <c r="R284" s="138"/>
      <c r="S284" s="150"/>
    </row>
    <row r="285" spans="2:19" x14ac:dyDescent="0.2">
      <c r="B285" s="136"/>
      <c r="C285" s="137"/>
      <c r="D285" s="138"/>
      <c r="E285" s="138"/>
      <c r="F285" s="138"/>
      <c r="G285" s="138"/>
      <c r="H285" s="138"/>
      <c r="I285" s="138"/>
      <c r="J285" s="138"/>
      <c r="K285" s="138"/>
      <c r="L285" s="138"/>
      <c r="M285" s="138"/>
      <c r="N285" s="138"/>
      <c r="O285" s="138"/>
      <c r="P285" s="138"/>
      <c r="Q285" s="138"/>
      <c r="R285" s="138"/>
      <c r="S285" s="150"/>
    </row>
    <row r="286" spans="2:19" x14ac:dyDescent="0.2">
      <c r="B286" s="136"/>
      <c r="C286" s="137"/>
      <c r="D286" s="138"/>
      <c r="E286" s="138"/>
      <c r="F286" s="138"/>
      <c r="G286" s="138"/>
      <c r="H286" s="138"/>
      <c r="I286" s="138"/>
      <c r="J286" s="138"/>
      <c r="K286" s="138"/>
      <c r="L286" s="138"/>
      <c r="M286" s="138"/>
      <c r="N286" s="138"/>
      <c r="O286" s="138"/>
      <c r="P286" s="138"/>
      <c r="Q286" s="138"/>
      <c r="R286" s="138"/>
      <c r="S286" s="150"/>
    </row>
    <row r="287" spans="2:19" x14ac:dyDescent="0.2">
      <c r="B287" s="136"/>
      <c r="C287" s="137"/>
      <c r="D287" s="138"/>
      <c r="E287" s="138"/>
      <c r="F287" s="138"/>
      <c r="G287" s="138"/>
      <c r="H287" s="138"/>
      <c r="I287" s="138"/>
      <c r="J287" s="138"/>
      <c r="K287" s="138"/>
      <c r="L287" s="138"/>
      <c r="M287" s="138"/>
      <c r="N287" s="138"/>
      <c r="O287" s="138"/>
      <c r="P287" s="138"/>
      <c r="Q287" s="138"/>
      <c r="R287" s="138"/>
      <c r="S287" s="150"/>
    </row>
    <row r="288" spans="2:19" x14ac:dyDescent="0.2">
      <c r="B288" s="136"/>
      <c r="C288" s="137"/>
      <c r="D288" s="138"/>
      <c r="E288" s="138"/>
      <c r="F288" s="138"/>
      <c r="G288" s="138"/>
      <c r="H288" s="138"/>
      <c r="I288" s="138"/>
      <c r="J288" s="138"/>
      <c r="K288" s="138"/>
      <c r="L288" s="138"/>
      <c r="M288" s="138"/>
      <c r="N288" s="138"/>
      <c r="O288" s="138"/>
      <c r="P288" s="138"/>
      <c r="Q288" s="138"/>
      <c r="R288" s="138"/>
      <c r="S288" s="150"/>
    </row>
    <row r="289" spans="2:19" x14ac:dyDescent="0.2">
      <c r="B289" s="136"/>
      <c r="C289" s="137"/>
      <c r="D289" s="138"/>
      <c r="E289" s="138"/>
      <c r="F289" s="138"/>
      <c r="G289" s="138"/>
      <c r="H289" s="138"/>
      <c r="I289" s="138"/>
      <c r="J289" s="138"/>
      <c r="K289" s="138"/>
      <c r="L289" s="138"/>
      <c r="M289" s="138"/>
      <c r="N289" s="138"/>
      <c r="O289" s="138"/>
      <c r="P289" s="138"/>
      <c r="Q289" s="138"/>
      <c r="R289" s="138"/>
      <c r="S289" s="150"/>
    </row>
    <row r="290" spans="2:19" x14ac:dyDescent="0.2">
      <c r="B290" s="136"/>
      <c r="C290" s="137"/>
      <c r="D290" s="138"/>
      <c r="E290" s="138"/>
      <c r="F290" s="138"/>
      <c r="G290" s="138"/>
      <c r="H290" s="138"/>
      <c r="I290" s="138"/>
      <c r="J290" s="138"/>
      <c r="K290" s="138"/>
      <c r="L290" s="138"/>
      <c r="M290" s="138"/>
      <c r="N290" s="138"/>
      <c r="O290" s="138"/>
      <c r="P290" s="138"/>
      <c r="Q290" s="138"/>
      <c r="R290" s="138"/>
      <c r="S290" s="150"/>
    </row>
    <row r="291" spans="2:19" x14ac:dyDescent="0.2">
      <c r="B291" s="136"/>
      <c r="C291" s="137"/>
      <c r="D291" s="138"/>
      <c r="E291" s="138"/>
      <c r="F291" s="138"/>
      <c r="G291" s="138"/>
      <c r="H291" s="138"/>
      <c r="I291" s="138"/>
      <c r="J291" s="138"/>
      <c r="K291" s="138"/>
      <c r="L291" s="138"/>
      <c r="M291" s="138"/>
      <c r="N291" s="138"/>
      <c r="O291" s="138"/>
      <c r="P291" s="138"/>
      <c r="Q291" s="138"/>
      <c r="R291" s="138"/>
      <c r="S291" s="150"/>
    </row>
    <row r="292" spans="2:19" x14ac:dyDescent="0.2">
      <c r="B292" s="136"/>
      <c r="C292" s="137"/>
      <c r="D292" s="138"/>
      <c r="E292" s="138"/>
      <c r="F292" s="138"/>
      <c r="G292" s="138"/>
      <c r="H292" s="138"/>
      <c r="I292" s="138"/>
      <c r="J292" s="138"/>
      <c r="K292" s="138"/>
      <c r="L292" s="138"/>
      <c r="M292" s="138"/>
      <c r="N292" s="138"/>
      <c r="O292" s="138"/>
      <c r="P292" s="138"/>
      <c r="Q292" s="138"/>
      <c r="R292" s="138"/>
      <c r="S292" s="150"/>
    </row>
    <row r="293" spans="2:19" x14ac:dyDescent="0.2">
      <c r="B293" s="136"/>
      <c r="C293" s="137"/>
      <c r="D293" s="138"/>
      <c r="E293" s="138"/>
      <c r="F293" s="138"/>
      <c r="G293" s="138"/>
      <c r="H293" s="138"/>
      <c r="I293" s="138"/>
      <c r="J293" s="138"/>
      <c r="K293" s="138"/>
      <c r="L293" s="138"/>
      <c r="M293" s="138"/>
      <c r="N293" s="138"/>
      <c r="O293" s="138"/>
      <c r="P293" s="138"/>
      <c r="Q293" s="138"/>
      <c r="R293" s="138"/>
      <c r="S293" s="150"/>
    </row>
    <row r="294" spans="2:19" x14ac:dyDescent="0.2">
      <c r="B294" s="136"/>
      <c r="C294" s="137"/>
      <c r="D294" s="138"/>
      <c r="E294" s="138"/>
      <c r="F294" s="138"/>
      <c r="G294" s="138"/>
      <c r="H294" s="138"/>
      <c r="I294" s="138"/>
      <c r="J294" s="138"/>
      <c r="K294" s="138"/>
      <c r="L294" s="138"/>
      <c r="M294" s="138"/>
      <c r="N294" s="138"/>
      <c r="O294" s="138"/>
      <c r="P294" s="138"/>
      <c r="Q294" s="138"/>
      <c r="R294" s="138"/>
      <c r="S294" s="150"/>
    </row>
    <row r="295" spans="2:19" x14ac:dyDescent="0.2">
      <c r="B295" s="136"/>
      <c r="C295" s="137"/>
      <c r="D295" s="138"/>
      <c r="E295" s="138"/>
      <c r="F295" s="138"/>
      <c r="G295" s="138"/>
      <c r="H295" s="138"/>
      <c r="I295" s="138"/>
      <c r="J295" s="138"/>
      <c r="K295" s="138"/>
      <c r="L295" s="138"/>
      <c r="M295" s="138"/>
      <c r="N295" s="138"/>
      <c r="O295" s="138"/>
      <c r="P295" s="138"/>
      <c r="Q295" s="138"/>
      <c r="R295" s="138"/>
      <c r="S295" s="150"/>
    </row>
    <row r="296" spans="2:19" x14ac:dyDescent="0.2">
      <c r="B296" s="136"/>
      <c r="C296" s="137"/>
      <c r="D296" s="138"/>
      <c r="E296" s="138"/>
      <c r="F296" s="138"/>
      <c r="G296" s="138"/>
      <c r="H296" s="138"/>
      <c r="I296" s="138"/>
      <c r="J296" s="138"/>
      <c r="K296" s="138"/>
      <c r="L296" s="138"/>
      <c r="M296" s="138"/>
      <c r="N296" s="138"/>
      <c r="O296" s="138"/>
      <c r="P296" s="138"/>
      <c r="Q296" s="138"/>
      <c r="R296" s="138"/>
      <c r="S296" s="150"/>
    </row>
    <row r="297" spans="2:19" x14ac:dyDescent="0.2">
      <c r="B297" s="136"/>
      <c r="C297" s="137"/>
      <c r="D297" s="138"/>
      <c r="E297" s="138"/>
      <c r="F297" s="138"/>
      <c r="G297" s="138"/>
      <c r="H297" s="138"/>
      <c r="I297" s="138"/>
      <c r="J297" s="138"/>
      <c r="K297" s="138"/>
      <c r="L297" s="138"/>
      <c r="M297" s="138"/>
      <c r="N297" s="138"/>
      <c r="O297" s="138"/>
      <c r="P297" s="138"/>
      <c r="Q297" s="138"/>
      <c r="R297" s="138"/>
      <c r="S297" s="150"/>
    </row>
    <row r="298" spans="2:19" x14ac:dyDescent="0.2">
      <c r="B298" s="136"/>
      <c r="C298" s="137"/>
      <c r="D298" s="138"/>
      <c r="E298" s="138"/>
      <c r="F298" s="138"/>
      <c r="G298" s="138"/>
      <c r="H298" s="138"/>
      <c r="I298" s="138"/>
      <c r="J298" s="138"/>
      <c r="K298" s="138"/>
      <c r="L298" s="138"/>
      <c r="M298" s="138"/>
      <c r="N298" s="138"/>
      <c r="O298" s="138"/>
      <c r="P298" s="138"/>
      <c r="Q298" s="138"/>
      <c r="R298" s="138"/>
      <c r="S298" s="150"/>
    </row>
    <row r="299" spans="2:19" x14ac:dyDescent="0.2">
      <c r="B299" s="136"/>
      <c r="C299" s="137"/>
      <c r="D299" s="138"/>
      <c r="E299" s="138"/>
      <c r="F299" s="138"/>
      <c r="G299" s="138"/>
      <c r="H299" s="138"/>
      <c r="I299" s="138"/>
      <c r="J299" s="138"/>
      <c r="K299" s="138"/>
      <c r="L299" s="138"/>
      <c r="M299" s="138"/>
      <c r="N299" s="138"/>
      <c r="O299" s="138"/>
      <c r="P299" s="138"/>
      <c r="Q299" s="138"/>
      <c r="R299" s="138"/>
      <c r="S299" s="150"/>
    </row>
    <row r="300" spans="2:19" x14ac:dyDescent="0.2">
      <c r="B300" s="136"/>
      <c r="C300" s="137"/>
      <c r="D300" s="138"/>
      <c r="E300" s="138"/>
      <c r="F300" s="138"/>
      <c r="G300" s="138"/>
      <c r="H300" s="138"/>
      <c r="I300" s="138"/>
      <c r="J300" s="138"/>
      <c r="K300" s="138"/>
      <c r="L300" s="138"/>
      <c r="M300" s="138"/>
      <c r="N300" s="138"/>
      <c r="O300" s="138"/>
      <c r="P300" s="138"/>
      <c r="Q300" s="138"/>
      <c r="R300" s="138"/>
      <c r="S300" s="150"/>
    </row>
    <row r="301" spans="2:19" x14ac:dyDescent="0.2">
      <c r="B301" s="136"/>
      <c r="C301" s="137"/>
      <c r="D301" s="138"/>
      <c r="E301" s="138"/>
      <c r="F301" s="138"/>
      <c r="G301" s="138"/>
      <c r="H301" s="138"/>
      <c r="I301" s="138"/>
      <c r="J301" s="138"/>
      <c r="K301" s="138"/>
      <c r="L301" s="138"/>
      <c r="M301" s="138"/>
      <c r="N301" s="138"/>
      <c r="O301" s="138"/>
      <c r="P301" s="138"/>
      <c r="Q301" s="138"/>
      <c r="R301" s="138"/>
      <c r="S301" s="150"/>
    </row>
    <row r="302" spans="2:19" x14ac:dyDescent="0.2">
      <c r="B302" s="136"/>
      <c r="C302" s="137"/>
      <c r="D302" s="138"/>
      <c r="E302" s="138"/>
      <c r="F302" s="138"/>
      <c r="G302" s="138"/>
      <c r="H302" s="138"/>
      <c r="I302" s="138"/>
      <c r="J302" s="138"/>
      <c r="K302" s="138"/>
      <c r="L302" s="138"/>
      <c r="M302" s="138"/>
      <c r="N302" s="138"/>
      <c r="O302" s="138"/>
      <c r="P302" s="138"/>
      <c r="Q302" s="138"/>
      <c r="R302" s="138"/>
      <c r="S302" s="150"/>
    </row>
    <row r="303" spans="2:19" x14ac:dyDescent="0.2">
      <c r="B303" s="136"/>
      <c r="C303" s="137"/>
      <c r="D303" s="138"/>
      <c r="E303" s="138"/>
      <c r="F303" s="138"/>
      <c r="G303" s="138"/>
      <c r="H303" s="138"/>
      <c r="I303" s="138"/>
      <c r="J303" s="138"/>
      <c r="K303" s="138"/>
      <c r="L303" s="138"/>
      <c r="M303" s="138"/>
      <c r="N303" s="138"/>
      <c r="O303" s="138"/>
      <c r="P303" s="138"/>
      <c r="Q303" s="138"/>
      <c r="R303" s="138"/>
      <c r="S303" s="150"/>
    </row>
    <row r="304" spans="2:19" x14ac:dyDescent="0.2">
      <c r="B304" s="136"/>
      <c r="C304" s="137"/>
      <c r="D304" s="138"/>
      <c r="E304" s="138"/>
      <c r="F304" s="138"/>
      <c r="G304" s="138"/>
      <c r="H304" s="138"/>
      <c r="I304" s="138"/>
      <c r="J304" s="138"/>
      <c r="K304" s="138"/>
      <c r="L304" s="138"/>
      <c r="M304" s="138"/>
      <c r="N304" s="138"/>
      <c r="O304" s="138"/>
      <c r="P304" s="138"/>
      <c r="Q304" s="138"/>
      <c r="R304" s="138"/>
      <c r="S304" s="150"/>
    </row>
    <row r="305" spans="2:19" x14ac:dyDescent="0.2">
      <c r="B305" s="136"/>
      <c r="C305" s="137"/>
      <c r="D305" s="138"/>
      <c r="E305" s="138"/>
      <c r="F305" s="138"/>
      <c r="G305" s="138"/>
      <c r="H305" s="138"/>
      <c r="I305" s="138"/>
      <c r="J305" s="138"/>
      <c r="K305" s="138"/>
      <c r="L305" s="138"/>
      <c r="M305" s="138"/>
      <c r="N305" s="138"/>
      <c r="O305" s="138"/>
      <c r="P305" s="138"/>
      <c r="Q305" s="138"/>
      <c r="R305" s="138"/>
      <c r="S305" s="150"/>
    </row>
    <row r="306" spans="2:19" x14ac:dyDescent="0.2">
      <c r="B306" s="136"/>
      <c r="C306" s="137"/>
      <c r="D306" s="138"/>
      <c r="E306" s="138"/>
      <c r="F306" s="138"/>
      <c r="G306" s="138"/>
      <c r="H306" s="138"/>
      <c r="I306" s="138"/>
      <c r="J306" s="138"/>
      <c r="K306" s="138"/>
      <c r="L306" s="138"/>
      <c r="M306" s="138"/>
      <c r="N306" s="138"/>
      <c r="O306" s="138"/>
      <c r="P306" s="138"/>
      <c r="Q306" s="138"/>
      <c r="R306" s="138"/>
      <c r="S306" s="150"/>
    </row>
    <row r="307" spans="2:19" x14ac:dyDescent="0.2">
      <c r="B307" s="136"/>
      <c r="C307" s="137"/>
      <c r="D307" s="138"/>
      <c r="E307" s="138"/>
      <c r="F307" s="138"/>
      <c r="G307" s="138"/>
      <c r="H307" s="138"/>
      <c r="I307" s="138"/>
      <c r="J307" s="138"/>
      <c r="K307" s="138"/>
      <c r="L307" s="138"/>
      <c r="M307" s="138"/>
      <c r="N307" s="138"/>
      <c r="O307" s="138"/>
      <c r="P307" s="138"/>
      <c r="Q307" s="138"/>
      <c r="R307" s="138"/>
      <c r="S307" s="150"/>
    </row>
    <row r="308" spans="2:19" x14ac:dyDescent="0.2">
      <c r="B308" s="136"/>
      <c r="C308" s="137"/>
      <c r="D308" s="138"/>
      <c r="E308" s="138"/>
      <c r="F308" s="138"/>
      <c r="G308" s="138"/>
      <c r="H308" s="138"/>
      <c r="I308" s="138"/>
      <c r="J308" s="138"/>
      <c r="K308" s="138"/>
      <c r="L308" s="138"/>
      <c r="M308" s="138"/>
      <c r="N308" s="138"/>
      <c r="O308" s="138"/>
      <c r="P308" s="138"/>
      <c r="Q308" s="138"/>
      <c r="R308" s="138"/>
      <c r="S308" s="150"/>
    </row>
    <row r="309" spans="2:19" x14ac:dyDescent="0.2">
      <c r="B309" s="136"/>
      <c r="C309" s="137"/>
      <c r="D309" s="138"/>
      <c r="E309" s="138"/>
      <c r="F309" s="138"/>
      <c r="G309" s="138"/>
      <c r="H309" s="138"/>
      <c r="I309" s="138"/>
      <c r="J309" s="138"/>
      <c r="K309" s="138"/>
      <c r="L309" s="138"/>
      <c r="M309" s="138"/>
      <c r="N309" s="138"/>
      <c r="O309" s="138"/>
      <c r="P309" s="138"/>
      <c r="Q309" s="138"/>
      <c r="R309" s="138"/>
      <c r="S309" s="150"/>
    </row>
    <row r="310" spans="2:19" x14ac:dyDescent="0.2">
      <c r="B310" s="136"/>
      <c r="C310" s="137"/>
      <c r="D310" s="138"/>
      <c r="E310" s="138"/>
      <c r="F310" s="138"/>
      <c r="G310" s="138"/>
      <c r="H310" s="138"/>
      <c r="I310" s="138"/>
      <c r="J310" s="138"/>
      <c r="K310" s="138"/>
      <c r="L310" s="138"/>
      <c r="M310" s="138"/>
      <c r="N310" s="138"/>
      <c r="O310" s="138"/>
      <c r="P310" s="138"/>
      <c r="Q310" s="138"/>
      <c r="R310" s="138"/>
      <c r="S310" s="150"/>
    </row>
    <row r="311" spans="2:19" x14ac:dyDescent="0.2">
      <c r="B311" s="136"/>
      <c r="C311" s="137"/>
      <c r="D311" s="138"/>
      <c r="E311" s="138"/>
      <c r="F311" s="138"/>
      <c r="G311" s="138"/>
      <c r="H311" s="138"/>
      <c r="I311" s="138"/>
      <c r="J311" s="138"/>
      <c r="K311" s="138"/>
      <c r="L311" s="138"/>
      <c r="M311" s="138"/>
      <c r="N311" s="138"/>
      <c r="O311" s="138"/>
      <c r="P311" s="138"/>
      <c r="Q311" s="138"/>
      <c r="R311" s="138"/>
      <c r="S311" s="150"/>
    </row>
    <row r="312" spans="2:19" x14ac:dyDescent="0.2">
      <c r="B312" s="136"/>
      <c r="C312" s="137"/>
      <c r="D312" s="138"/>
      <c r="E312" s="138"/>
      <c r="F312" s="138"/>
      <c r="G312" s="138"/>
      <c r="H312" s="138"/>
      <c r="I312" s="138"/>
      <c r="J312" s="138"/>
      <c r="K312" s="138"/>
      <c r="L312" s="138"/>
      <c r="M312" s="138"/>
      <c r="N312" s="138"/>
      <c r="O312" s="138"/>
      <c r="P312" s="138"/>
      <c r="Q312" s="138"/>
      <c r="R312" s="138"/>
      <c r="S312" s="150"/>
    </row>
    <row r="313" spans="2:19" x14ac:dyDescent="0.2">
      <c r="B313" s="136"/>
      <c r="C313" s="137"/>
      <c r="D313" s="138"/>
      <c r="E313" s="138"/>
      <c r="F313" s="138"/>
      <c r="G313" s="138"/>
      <c r="H313" s="138"/>
      <c r="I313" s="138"/>
      <c r="J313" s="138"/>
      <c r="K313" s="138"/>
      <c r="L313" s="138"/>
      <c r="M313" s="138"/>
      <c r="N313" s="138"/>
      <c r="O313" s="138"/>
      <c r="P313" s="138"/>
      <c r="Q313" s="138"/>
      <c r="R313" s="138"/>
      <c r="S313" s="150"/>
    </row>
    <row r="314" spans="2:19" x14ac:dyDescent="0.2">
      <c r="B314" s="136"/>
      <c r="C314" s="137"/>
      <c r="D314" s="138"/>
      <c r="E314" s="138"/>
      <c r="F314" s="138"/>
      <c r="G314" s="138"/>
      <c r="H314" s="138"/>
      <c r="I314" s="138"/>
      <c r="J314" s="138"/>
      <c r="K314" s="138"/>
      <c r="L314" s="138"/>
      <c r="M314" s="138"/>
      <c r="N314" s="138"/>
      <c r="O314" s="138"/>
      <c r="P314" s="138"/>
      <c r="Q314" s="138"/>
      <c r="R314" s="138"/>
      <c r="S314" s="150"/>
    </row>
    <row r="315" spans="2:19" x14ac:dyDescent="0.2">
      <c r="B315" s="136"/>
      <c r="C315" s="137"/>
      <c r="D315" s="138"/>
      <c r="E315" s="138"/>
      <c r="F315" s="138"/>
      <c r="G315" s="138"/>
      <c r="H315" s="138"/>
      <c r="I315" s="138"/>
      <c r="J315" s="138"/>
      <c r="K315" s="138"/>
      <c r="L315" s="138"/>
      <c r="M315" s="138"/>
      <c r="N315" s="138"/>
      <c r="O315" s="138"/>
      <c r="P315" s="138"/>
      <c r="Q315" s="138"/>
      <c r="R315" s="138"/>
      <c r="S315" s="150"/>
    </row>
    <row r="316" spans="2:19" x14ac:dyDescent="0.2">
      <c r="B316" s="136"/>
      <c r="C316" s="137"/>
      <c r="D316" s="138"/>
      <c r="E316" s="138"/>
      <c r="F316" s="138"/>
      <c r="G316" s="138"/>
      <c r="H316" s="138"/>
      <c r="I316" s="138"/>
      <c r="J316" s="138"/>
      <c r="K316" s="138"/>
      <c r="L316" s="138"/>
      <c r="M316" s="138"/>
      <c r="N316" s="138"/>
      <c r="O316" s="138"/>
      <c r="P316" s="138"/>
      <c r="Q316" s="138"/>
      <c r="R316" s="138"/>
      <c r="S316" s="150"/>
    </row>
    <row r="317" spans="2:19" x14ac:dyDescent="0.2">
      <c r="B317" s="136"/>
      <c r="C317" s="137"/>
      <c r="D317" s="138"/>
      <c r="E317" s="138"/>
      <c r="F317" s="138"/>
      <c r="G317" s="138"/>
      <c r="H317" s="138"/>
      <c r="I317" s="138"/>
      <c r="J317" s="138"/>
      <c r="K317" s="138"/>
      <c r="L317" s="138"/>
      <c r="M317" s="138"/>
      <c r="N317" s="138"/>
      <c r="O317" s="138"/>
      <c r="P317" s="138"/>
      <c r="Q317" s="138"/>
      <c r="R317" s="138"/>
      <c r="S317" s="150"/>
    </row>
    <row r="318" spans="2:19" x14ac:dyDescent="0.2">
      <c r="B318" s="136"/>
      <c r="C318" s="137"/>
      <c r="D318" s="138"/>
      <c r="E318" s="138"/>
      <c r="F318" s="138"/>
      <c r="G318" s="138"/>
      <c r="H318" s="138"/>
      <c r="I318" s="138"/>
      <c r="J318" s="138"/>
      <c r="K318" s="138"/>
      <c r="L318" s="138"/>
      <c r="M318" s="138"/>
      <c r="N318" s="138"/>
      <c r="O318" s="138"/>
      <c r="P318" s="138"/>
      <c r="Q318" s="138"/>
      <c r="R318" s="138"/>
      <c r="S318" s="150"/>
    </row>
    <row r="319" spans="2:19" x14ac:dyDescent="0.2">
      <c r="B319" s="136"/>
      <c r="C319" s="137"/>
      <c r="D319" s="138"/>
      <c r="E319" s="138"/>
      <c r="F319" s="138"/>
      <c r="G319" s="138"/>
      <c r="H319" s="138"/>
      <c r="I319" s="138"/>
      <c r="J319" s="138"/>
      <c r="K319" s="138"/>
      <c r="L319" s="138"/>
      <c r="M319" s="138"/>
      <c r="N319" s="138"/>
      <c r="O319" s="138"/>
      <c r="P319" s="138"/>
      <c r="Q319" s="138"/>
      <c r="R319" s="138"/>
      <c r="S319" s="150"/>
    </row>
    <row r="320" spans="2:19" x14ac:dyDescent="0.2">
      <c r="B320" s="136"/>
      <c r="C320" s="137"/>
      <c r="D320" s="138"/>
      <c r="E320" s="138"/>
      <c r="F320" s="138"/>
      <c r="G320" s="138"/>
      <c r="H320" s="138"/>
      <c r="I320" s="138"/>
      <c r="J320" s="138"/>
      <c r="K320" s="138"/>
      <c r="L320" s="138"/>
      <c r="M320" s="138"/>
      <c r="N320" s="138"/>
      <c r="O320" s="138"/>
      <c r="P320" s="138"/>
      <c r="Q320" s="138"/>
      <c r="R320" s="138"/>
      <c r="S320" s="150"/>
    </row>
    <row r="321" spans="2:19" x14ac:dyDescent="0.2">
      <c r="B321" s="136"/>
      <c r="C321" s="137"/>
      <c r="D321" s="138"/>
      <c r="E321" s="138"/>
      <c r="F321" s="138"/>
      <c r="G321" s="138"/>
      <c r="H321" s="138"/>
      <c r="I321" s="138"/>
      <c r="J321" s="138"/>
      <c r="K321" s="138"/>
      <c r="L321" s="138"/>
      <c r="M321" s="138"/>
      <c r="N321" s="138"/>
      <c r="O321" s="138"/>
      <c r="P321" s="138"/>
      <c r="Q321" s="138"/>
      <c r="R321" s="138"/>
      <c r="S321" s="150"/>
    </row>
    <row r="322" spans="2:19" x14ac:dyDescent="0.2">
      <c r="B322" s="136"/>
      <c r="C322" s="137"/>
      <c r="D322" s="138"/>
      <c r="E322" s="138"/>
      <c r="F322" s="138"/>
      <c r="G322" s="138"/>
      <c r="H322" s="138"/>
      <c r="I322" s="138"/>
      <c r="J322" s="138"/>
      <c r="K322" s="138"/>
      <c r="L322" s="138"/>
      <c r="M322" s="138"/>
      <c r="N322" s="138"/>
      <c r="O322" s="138"/>
      <c r="P322" s="138"/>
      <c r="Q322" s="138"/>
      <c r="R322" s="138"/>
      <c r="S322" s="150"/>
    </row>
    <row r="323" spans="2:19" x14ac:dyDescent="0.2">
      <c r="B323" s="136"/>
      <c r="C323" s="137"/>
      <c r="D323" s="138"/>
      <c r="E323" s="138"/>
      <c r="F323" s="138"/>
      <c r="G323" s="138"/>
      <c r="H323" s="138"/>
      <c r="I323" s="138"/>
      <c r="J323" s="138"/>
      <c r="K323" s="138"/>
      <c r="L323" s="138"/>
      <c r="M323" s="138"/>
      <c r="N323" s="138"/>
      <c r="O323" s="138"/>
      <c r="P323" s="138"/>
      <c r="Q323" s="138"/>
      <c r="R323" s="138"/>
      <c r="S323" s="150"/>
    </row>
    <row r="324" spans="2:19" x14ac:dyDescent="0.2">
      <c r="B324" s="136"/>
      <c r="C324" s="137"/>
      <c r="D324" s="138"/>
      <c r="E324" s="138"/>
      <c r="F324" s="138"/>
      <c r="G324" s="138"/>
      <c r="H324" s="138"/>
      <c r="I324" s="138"/>
      <c r="J324" s="138"/>
      <c r="K324" s="138"/>
      <c r="L324" s="138"/>
      <c r="M324" s="138"/>
      <c r="N324" s="138"/>
      <c r="O324" s="138"/>
      <c r="P324" s="138"/>
      <c r="Q324" s="138"/>
      <c r="R324" s="138"/>
      <c r="S324" s="150"/>
    </row>
    <row r="325" spans="2:19" x14ac:dyDescent="0.2">
      <c r="B325" s="136"/>
      <c r="C325" s="137"/>
      <c r="D325" s="138"/>
      <c r="E325" s="138"/>
      <c r="F325" s="138"/>
      <c r="G325" s="138"/>
      <c r="H325" s="138"/>
      <c r="I325" s="138"/>
      <c r="J325" s="138"/>
      <c r="K325" s="138"/>
      <c r="L325" s="138"/>
      <c r="M325" s="138"/>
      <c r="N325" s="138"/>
      <c r="O325" s="138"/>
      <c r="P325" s="138"/>
      <c r="Q325" s="138"/>
      <c r="R325" s="138"/>
      <c r="S325" s="150"/>
    </row>
    <row r="326" spans="2:19" x14ac:dyDescent="0.2">
      <c r="B326" s="136"/>
      <c r="C326" s="137"/>
      <c r="D326" s="138"/>
      <c r="E326" s="138"/>
      <c r="F326" s="138"/>
      <c r="G326" s="138"/>
      <c r="H326" s="138"/>
      <c r="I326" s="138"/>
      <c r="J326" s="138"/>
      <c r="K326" s="138"/>
      <c r="L326" s="138"/>
      <c r="M326" s="138"/>
      <c r="N326" s="138"/>
      <c r="O326" s="138"/>
      <c r="P326" s="138"/>
      <c r="Q326" s="138"/>
      <c r="R326" s="138"/>
      <c r="S326" s="150"/>
    </row>
    <row r="327" spans="2:19" x14ac:dyDescent="0.2">
      <c r="B327" s="136"/>
      <c r="C327" s="137"/>
      <c r="D327" s="138"/>
      <c r="E327" s="138"/>
      <c r="F327" s="138"/>
      <c r="G327" s="138"/>
      <c r="H327" s="138"/>
      <c r="I327" s="138"/>
      <c r="J327" s="138"/>
      <c r="K327" s="138"/>
      <c r="L327" s="138"/>
      <c r="M327" s="138"/>
      <c r="N327" s="138"/>
      <c r="O327" s="138"/>
      <c r="P327" s="138"/>
      <c r="Q327" s="138"/>
      <c r="R327" s="138"/>
      <c r="S327" s="150"/>
    </row>
    <row r="328" spans="2:19" x14ac:dyDescent="0.2">
      <c r="B328" s="136"/>
      <c r="C328" s="137"/>
      <c r="D328" s="138"/>
      <c r="E328" s="138"/>
      <c r="F328" s="138"/>
      <c r="G328" s="138"/>
      <c r="H328" s="138"/>
      <c r="I328" s="138"/>
      <c r="J328" s="138"/>
      <c r="K328" s="138"/>
      <c r="L328" s="138"/>
      <c r="M328" s="138"/>
      <c r="N328" s="138"/>
      <c r="O328" s="138"/>
      <c r="P328" s="138"/>
      <c r="Q328" s="138"/>
      <c r="R328" s="138"/>
      <c r="S328" s="150"/>
    </row>
    <row r="329" spans="2:19" x14ac:dyDescent="0.2">
      <c r="B329" s="136"/>
      <c r="C329" s="137"/>
      <c r="D329" s="138"/>
      <c r="E329" s="138"/>
      <c r="F329" s="138"/>
      <c r="G329" s="138"/>
      <c r="H329" s="138"/>
      <c r="I329" s="138"/>
      <c r="J329" s="138"/>
      <c r="K329" s="138"/>
      <c r="L329" s="138"/>
      <c r="M329" s="138"/>
      <c r="N329" s="138"/>
      <c r="O329" s="138"/>
      <c r="P329" s="138"/>
      <c r="Q329" s="138"/>
      <c r="R329" s="138"/>
      <c r="S329" s="150"/>
    </row>
    <row r="330" spans="2:19" x14ac:dyDescent="0.2">
      <c r="B330" s="136"/>
      <c r="C330" s="137"/>
      <c r="D330" s="138"/>
      <c r="E330" s="138"/>
      <c r="F330" s="138"/>
      <c r="G330" s="138"/>
      <c r="H330" s="138"/>
      <c r="I330" s="138"/>
      <c r="J330" s="138"/>
      <c r="K330" s="138"/>
      <c r="L330" s="138"/>
      <c r="M330" s="138"/>
      <c r="N330" s="138"/>
      <c r="O330" s="138"/>
      <c r="P330" s="138"/>
      <c r="Q330" s="138"/>
      <c r="R330" s="138"/>
      <c r="S330" s="150"/>
    </row>
    <row r="331" spans="2:19" x14ac:dyDescent="0.2">
      <c r="B331" s="136"/>
      <c r="C331" s="137"/>
      <c r="D331" s="138"/>
      <c r="E331" s="138"/>
      <c r="F331" s="138"/>
      <c r="G331" s="138"/>
      <c r="H331" s="138"/>
      <c r="I331" s="138"/>
      <c r="J331" s="138"/>
      <c r="K331" s="138"/>
      <c r="L331" s="138"/>
      <c r="M331" s="138"/>
      <c r="N331" s="138"/>
      <c r="O331" s="138"/>
      <c r="P331" s="138"/>
      <c r="Q331" s="138"/>
      <c r="R331" s="138"/>
      <c r="S331" s="150"/>
    </row>
    <row r="332" spans="2:19" x14ac:dyDescent="0.2">
      <c r="B332" s="136"/>
      <c r="C332" s="137"/>
      <c r="D332" s="138"/>
      <c r="E332" s="138"/>
      <c r="F332" s="138"/>
      <c r="G332" s="138"/>
      <c r="H332" s="138"/>
      <c r="I332" s="138"/>
      <c r="J332" s="138"/>
      <c r="K332" s="138"/>
      <c r="L332" s="138"/>
      <c r="M332" s="138"/>
      <c r="N332" s="138"/>
      <c r="O332" s="138"/>
      <c r="P332" s="138"/>
      <c r="Q332" s="138"/>
      <c r="R332" s="138"/>
      <c r="S332" s="150"/>
    </row>
    <row r="333" spans="2:19" x14ac:dyDescent="0.2">
      <c r="B333" s="136"/>
      <c r="C333" s="137"/>
      <c r="D333" s="138"/>
      <c r="E333" s="138"/>
      <c r="F333" s="138"/>
      <c r="G333" s="138"/>
      <c r="H333" s="138"/>
      <c r="I333" s="138"/>
      <c r="J333" s="138"/>
      <c r="K333" s="138"/>
      <c r="L333" s="138"/>
      <c r="M333" s="138"/>
      <c r="N333" s="138"/>
      <c r="O333" s="138"/>
      <c r="P333" s="138"/>
      <c r="Q333" s="138"/>
      <c r="R333" s="138"/>
      <c r="S333" s="150"/>
    </row>
    <row r="334" spans="2:19" x14ac:dyDescent="0.2">
      <c r="B334" s="136"/>
      <c r="C334" s="137"/>
      <c r="D334" s="138"/>
      <c r="E334" s="138"/>
      <c r="F334" s="138"/>
      <c r="G334" s="138"/>
      <c r="H334" s="138"/>
      <c r="I334" s="138"/>
      <c r="J334" s="138"/>
      <c r="K334" s="138"/>
      <c r="L334" s="138"/>
      <c r="M334" s="138"/>
      <c r="N334" s="138"/>
      <c r="O334" s="138"/>
      <c r="P334" s="138"/>
      <c r="Q334" s="138"/>
      <c r="R334" s="138"/>
      <c r="S334" s="150"/>
    </row>
    <row r="335" spans="2:19" x14ac:dyDescent="0.2">
      <c r="B335" s="136"/>
      <c r="C335" s="137"/>
      <c r="D335" s="138"/>
      <c r="E335" s="138"/>
      <c r="F335" s="138"/>
      <c r="G335" s="138"/>
      <c r="H335" s="138"/>
      <c r="I335" s="138"/>
      <c r="J335" s="138"/>
      <c r="K335" s="138"/>
      <c r="L335" s="138"/>
      <c r="M335" s="138"/>
      <c r="N335" s="138"/>
      <c r="O335" s="138"/>
      <c r="P335" s="138"/>
      <c r="Q335" s="138"/>
      <c r="R335" s="138"/>
      <c r="S335" s="150"/>
    </row>
    <row r="336" spans="2:19" x14ac:dyDescent="0.2">
      <c r="B336" s="136"/>
      <c r="C336" s="137"/>
      <c r="D336" s="138"/>
      <c r="E336" s="138"/>
      <c r="F336" s="138"/>
      <c r="G336" s="138"/>
      <c r="H336" s="138"/>
      <c r="I336" s="138"/>
      <c r="J336" s="138"/>
      <c r="K336" s="138"/>
      <c r="L336" s="138"/>
      <c r="M336" s="138"/>
      <c r="N336" s="138"/>
      <c r="O336" s="138"/>
      <c r="P336" s="138"/>
      <c r="Q336" s="138"/>
      <c r="R336" s="138"/>
      <c r="S336" s="150"/>
    </row>
    <row r="337" spans="2:19" x14ac:dyDescent="0.2">
      <c r="B337" s="136"/>
      <c r="C337" s="137"/>
      <c r="D337" s="138"/>
      <c r="E337" s="138"/>
      <c r="F337" s="138"/>
      <c r="G337" s="138"/>
      <c r="H337" s="138"/>
      <c r="I337" s="138"/>
      <c r="J337" s="138"/>
      <c r="K337" s="138"/>
      <c r="L337" s="138"/>
      <c r="M337" s="138"/>
      <c r="N337" s="138"/>
      <c r="O337" s="138"/>
      <c r="P337" s="138"/>
      <c r="Q337" s="138"/>
      <c r="R337" s="138"/>
      <c r="S337" s="150"/>
    </row>
  </sheetData>
  <mergeCells count="6">
    <mergeCell ref="C1:G2"/>
    <mergeCell ref="Q3:S3"/>
    <mergeCell ref="B3:B4"/>
    <mergeCell ref="C3:G3"/>
    <mergeCell ref="H3:J3"/>
    <mergeCell ref="K3:P3"/>
  </mergeCells>
  <dataValidations count="3">
    <dataValidation type="whole" operator="greaterThan" allowBlank="1" showInputMessage="1" showErrorMessage="1" prompt="Esse campo é resultante de inserções em outras células" sqref="C5:S5 IY5:JO5 SU5:TK5 ACQ5:ADG5 AMM5:ANC5 AWI5:AWY5 BGE5:BGU5 BQA5:BQQ5 BZW5:CAM5 CJS5:CKI5 CTO5:CUE5 DDK5:DEA5 DNG5:DNW5 DXC5:DXS5 EGY5:EHO5 EQU5:ERK5 FAQ5:FBG5 FKM5:FLC5 FUI5:FUY5 GEE5:GEU5 GOA5:GOQ5 GXW5:GYM5 HHS5:HII5 HRO5:HSE5 IBK5:ICA5 ILG5:ILW5 IVC5:IVS5 JEY5:JFO5 JOU5:JPK5 JYQ5:JZG5 KIM5:KJC5 KSI5:KSY5 LCE5:LCU5 LMA5:LMQ5 LVW5:LWM5 MFS5:MGI5 MPO5:MQE5 MZK5:NAA5 NJG5:NJW5 NTC5:NTS5 OCY5:ODO5 OMU5:ONK5 OWQ5:OXG5 PGM5:PHC5 PQI5:PQY5 QAE5:QAU5 QKA5:QKQ5 QTW5:QUM5 RDS5:REI5 RNO5:ROE5 RXK5:RYA5 SHG5:SHW5 SRC5:SRS5 TAY5:TBO5 TKU5:TLK5 TUQ5:TVG5 UEM5:UFC5 UOI5:UOY5 UYE5:UYU5 VIA5:VIQ5 VRW5:VSM5 WBS5:WCI5 WLO5:WME5 WVK5:WWA5 C65541:S65541 IY65541:JO65541 SU65541:TK65541 ACQ65541:ADG65541 AMM65541:ANC65541 AWI65541:AWY65541 BGE65541:BGU65541 BQA65541:BQQ65541 BZW65541:CAM65541 CJS65541:CKI65541 CTO65541:CUE65541 DDK65541:DEA65541 DNG65541:DNW65541 DXC65541:DXS65541 EGY65541:EHO65541 EQU65541:ERK65541 FAQ65541:FBG65541 FKM65541:FLC65541 FUI65541:FUY65541 GEE65541:GEU65541 GOA65541:GOQ65541 GXW65541:GYM65541 HHS65541:HII65541 HRO65541:HSE65541 IBK65541:ICA65541 ILG65541:ILW65541 IVC65541:IVS65541 JEY65541:JFO65541 JOU65541:JPK65541 JYQ65541:JZG65541 KIM65541:KJC65541 KSI65541:KSY65541 LCE65541:LCU65541 LMA65541:LMQ65541 LVW65541:LWM65541 MFS65541:MGI65541 MPO65541:MQE65541 MZK65541:NAA65541 NJG65541:NJW65541 NTC65541:NTS65541 OCY65541:ODO65541 OMU65541:ONK65541 OWQ65541:OXG65541 PGM65541:PHC65541 PQI65541:PQY65541 QAE65541:QAU65541 QKA65541:QKQ65541 QTW65541:QUM65541 RDS65541:REI65541 RNO65541:ROE65541 RXK65541:RYA65541 SHG65541:SHW65541 SRC65541:SRS65541 TAY65541:TBO65541 TKU65541:TLK65541 TUQ65541:TVG65541 UEM65541:UFC65541 UOI65541:UOY65541 UYE65541:UYU65541 VIA65541:VIQ65541 VRW65541:VSM65541 WBS65541:WCI65541 WLO65541:WME65541 WVK65541:WWA65541 C131077:S131077 IY131077:JO131077 SU131077:TK131077 ACQ131077:ADG131077 AMM131077:ANC131077 AWI131077:AWY131077 BGE131077:BGU131077 BQA131077:BQQ131077 BZW131077:CAM131077 CJS131077:CKI131077 CTO131077:CUE131077 DDK131077:DEA131077 DNG131077:DNW131077 DXC131077:DXS131077 EGY131077:EHO131077 EQU131077:ERK131077 FAQ131077:FBG131077 FKM131077:FLC131077 FUI131077:FUY131077 GEE131077:GEU131077 GOA131077:GOQ131077 GXW131077:GYM131077 HHS131077:HII131077 HRO131077:HSE131077 IBK131077:ICA131077 ILG131077:ILW131077 IVC131077:IVS131077 JEY131077:JFO131077 JOU131077:JPK131077 JYQ131077:JZG131077 KIM131077:KJC131077 KSI131077:KSY131077 LCE131077:LCU131077 LMA131077:LMQ131077 LVW131077:LWM131077 MFS131077:MGI131077 MPO131077:MQE131077 MZK131077:NAA131077 NJG131077:NJW131077 NTC131077:NTS131077 OCY131077:ODO131077 OMU131077:ONK131077 OWQ131077:OXG131077 PGM131077:PHC131077 PQI131077:PQY131077 QAE131077:QAU131077 QKA131077:QKQ131077 QTW131077:QUM131077 RDS131077:REI131077 RNO131077:ROE131077 RXK131077:RYA131077 SHG131077:SHW131077 SRC131077:SRS131077 TAY131077:TBO131077 TKU131077:TLK131077 TUQ131077:TVG131077 UEM131077:UFC131077 UOI131077:UOY131077 UYE131077:UYU131077 VIA131077:VIQ131077 VRW131077:VSM131077 WBS131077:WCI131077 WLO131077:WME131077 WVK131077:WWA131077 C196613:S196613 IY196613:JO196613 SU196613:TK196613 ACQ196613:ADG196613 AMM196613:ANC196613 AWI196613:AWY196613 BGE196613:BGU196613 BQA196613:BQQ196613 BZW196613:CAM196613 CJS196613:CKI196613 CTO196613:CUE196613 DDK196613:DEA196613 DNG196613:DNW196613 DXC196613:DXS196613 EGY196613:EHO196613 EQU196613:ERK196613 FAQ196613:FBG196613 FKM196613:FLC196613 FUI196613:FUY196613 GEE196613:GEU196613 GOA196613:GOQ196613 GXW196613:GYM196613 HHS196613:HII196613 HRO196613:HSE196613 IBK196613:ICA196613 ILG196613:ILW196613 IVC196613:IVS196613 JEY196613:JFO196613 JOU196613:JPK196613 JYQ196613:JZG196613 KIM196613:KJC196613 KSI196613:KSY196613 LCE196613:LCU196613 LMA196613:LMQ196613 LVW196613:LWM196613 MFS196613:MGI196613 MPO196613:MQE196613 MZK196613:NAA196613 NJG196613:NJW196613 NTC196613:NTS196613 OCY196613:ODO196613 OMU196613:ONK196613 OWQ196613:OXG196613 PGM196613:PHC196613 PQI196613:PQY196613 QAE196613:QAU196613 QKA196613:QKQ196613 QTW196613:QUM196613 RDS196613:REI196613 RNO196613:ROE196613 RXK196613:RYA196613 SHG196613:SHW196613 SRC196613:SRS196613 TAY196613:TBO196613 TKU196613:TLK196613 TUQ196613:TVG196613 UEM196613:UFC196613 UOI196613:UOY196613 UYE196613:UYU196613 VIA196613:VIQ196613 VRW196613:VSM196613 WBS196613:WCI196613 WLO196613:WME196613 WVK196613:WWA196613 C262149:S262149 IY262149:JO262149 SU262149:TK262149 ACQ262149:ADG262149 AMM262149:ANC262149 AWI262149:AWY262149 BGE262149:BGU262149 BQA262149:BQQ262149 BZW262149:CAM262149 CJS262149:CKI262149 CTO262149:CUE262149 DDK262149:DEA262149 DNG262149:DNW262149 DXC262149:DXS262149 EGY262149:EHO262149 EQU262149:ERK262149 FAQ262149:FBG262149 FKM262149:FLC262149 FUI262149:FUY262149 GEE262149:GEU262149 GOA262149:GOQ262149 GXW262149:GYM262149 HHS262149:HII262149 HRO262149:HSE262149 IBK262149:ICA262149 ILG262149:ILW262149 IVC262149:IVS262149 JEY262149:JFO262149 JOU262149:JPK262149 JYQ262149:JZG262149 KIM262149:KJC262149 KSI262149:KSY262149 LCE262149:LCU262149 LMA262149:LMQ262149 LVW262149:LWM262149 MFS262149:MGI262149 MPO262149:MQE262149 MZK262149:NAA262149 NJG262149:NJW262149 NTC262149:NTS262149 OCY262149:ODO262149 OMU262149:ONK262149 OWQ262149:OXG262149 PGM262149:PHC262149 PQI262149:PQY262149 QAE262149:QAU262149 QKA262149:QKQ262149 QTW262149:QUM262149 RDS262149:REI262149 RNO262149:ROE262149 RXK262149:RYA262149 SHG262149:SHW262149 SRC262149:SRS262149 TAY262149:TBO262149 TKU262149:TLK262149 TUQ262149:TVG262149 UEM262149:UFC262149 UOI262149:UOY262149 UYE262149:UYU262149 VIA262149:VIQ262149 VRW262149:VSM262149 WBS262149:WCI262149 WLO262149:WME262149 WVK262149:WWA262149 C327685:S327685 IY327685:JO327685 SU327685:TK327685 ACQ327685:ADG327685 AMM327685:ANC327685 AWI327685:AWY327685 BGE327685:BGU327685 BQA327685:BQQ327685 BZW327685:CAM327685 CJS327685:CKI327685 CTO327685:CUE327685 DDK327685:DEA327685 DNG327685:DNW327685 DXC327685:DXS327685 EGY327685:EHO327685 EQU327685:ERK327685 FAQ327685:FBG327685 FKM327685:FLC327685 FUI327685:FUY327685 GEE327685:GEU327685 GOA327685:GOQ327685 GXW327685:GYM327685 HHS327685:HII327685 HRO327685:HSE327685 IBK327685:ICA327685 ILG327685:ILW327685 IVC327685:IVS327685 JEY327685:JFO327685 JOU327685:JPK327685 JYQ327685:JZG327685 KIM327685:KJC327685 KSI327685:KSY327685 LCE327685:LCU327685 LMA327685:LMQ327685 LVW327685:LWM327685 MFS327685:MGI327685 MPO327685:MQE327685 MZK327685:NAA327685 NJG327685:NJW327685 NTC327685:NTS327685 OCY327685:ODO327685 OMU327685:ONK327685 OWQ327685:OXG327685 PGM327685:PHC327685 PQI327685:PQY327685 QAE327685:QAU327685 QKA327685:QKQ327685 QTW327685:QUM327685 RDS327685:REI327685 RNO327685:ROE327685 RXK327685:RYA327685 SHG327685:SHW327685 SRC327685:SRS327685 TAY327685:TBO327685 TKU327685:TLK327685 TUQ327685:TVG327685 UEM327685:UFC327685 UOI327685:UOY327685 UYE327685:UYU327685 VIA327685:VIQ327685 VRW327685:VSM327685 WBS327685:WCI327685 WLO327685:WME327685 WVK327685:WWA327685 C393221:S393221 IY393221:JO393221 SU393221:TK393221 ACQ393221:ADG393221 AMM393221:ANC393221 AWI393221:AWY393221 BGE393221:BGU393221 BQA393221:BQQ393221 BZW393221:CAM393221 CJS393221:CKI393221 CTO393221:CUE393221 DDK393221:DEA393221 DNG393221:DNW393221 DXC393221:DXS393221 EGY393221:EHO393221 EQU393221:ERK393221 FAQ393221:FBG393221 FKM393221:FLC393221 FUI393221:FUY393221 GEE393221:GEU393221 GOA393221:GOQ393221 GXW393221:GYM393221 HHS393221:HII393221 HRO393221:HSE393221 IBK393221:ICA393221 ILG393221:ILW393221 IVC393221:IVS393221 JEY393221:JFO393221 JOU393221:JPK393221 JYQ393221:JZG393221 KIM393221:KJC393221 KSI393221:KSY393221 LCE393221:LCU393221 LMA393221:LMQ393221 LVW393221:LWM393221 MFS393221:MGI393221 MPO393221:MQE393221 MZK393221:NAA393221 NJG393221:NJW393221 NTC393221:NTS393221 OCY393221:ODO393221 OMU393221:ONK393221 OWQ393221:OXG393221 PGM393221:PHC393221 PQI393221:PQY393221 QAE393221:QAU393221 QKA393221:QKQ393221 QTW393221:QUM393221 RDS393221:REI393221 RNO393221:ROE393221 RXK393221:RYA393221 SHG393221:SHW393221 SRC393221:SRS393221 TAY393221:TBO393221 TKU393221:TLK393221 TUQ393221:TVG393221 UEM393221:UFC393221 UOI393221:UOY393221 UYE393221:UYU393221 VIA393221:VIQ393221 VRW393221:VSM393221 WBS393221:WCI393221 WLO393221:WME393221 WVK393221:WWA393221 C458757:S458757 IY458757:JO458757 SU458757:TK458757 ACQ458757:ADG458757 AMM458757:ANC458757 AWI458757:AWY458757 BGE458757:BGU458757 BQA458757:BQQ458757 BZW458757:CAM458757 CJS458757:CKI458757 CTO458757:CUE458757 DDK458757:DEA458757 DNG458757:DNW458757 DXC458757:DXS458757 EGY458757:EHO458757 EQU458757:ERK458757 FAQ458757:FBG458757 FKM458757:FLC458757 FUI458757:FUY458757 GEE458757:GEU458757 GOA458757:GOQ458757 GXW458757:GYM458757 HHS458757:HII458757 HRO458757:HSE458757 IBK458757:ICA458757 ILG458757:ILW458757 IVC458757:IVS458757 JEY458757:JFO458757 JOU458757:JPK458757 JYQ458757:JZG458757 KIM458757:KJC458757 KSI458757:KSY458757 LCE458757:LCU458757 LMA458757:LMQ458757 LVW458757:LWM458757 MFS458757:MGI458757 MPO458757:MQE458757 MZK458757:NAA458757 NJG458757:NJW458757 NTC458757:NTS458757 OCY458757:ODO458757 OMU458757:ONK458757 OWQ458757:OXG458757 PGM458757:PHC458757 PQI458757:PQY458757 QAE458757:QAU458757 QKA458757:QKQ458757 QTW458757:QUM458757 RDS458757:REI458757 RNO458757:ROE458757 RXK458757:RYA458757 SHG458757:SHW458757 SRC458757:SRS458757 TAY458757:TBO458757 TKU458757:TLK458757 TUQ458757:TVG458757 UEM458757:UFC458757 UOI458757:UOY458757 UYE458757:UYU458757 VIA458757:VIQ458757 VRW458757:VSM458757 WBS458757:WCI458757 WLO458757:WME458757 WVK458757:WWA458757 C524293:S524293 IY524293:JO524293 SU524293:TK524293 ACQ524293:ADG524293 AMM524293:ANC524293 AWI524293:AWY524293 BGE524293:BGU524293 BQA524293:BQQ524293 BZW524293:CAM524293 CJS524293:CKI524293 CTO524293:CUE524293 DDK524293:DEA524293 DNG524293:DNW524293 DXC524293:DXS524293 EGY524293:EHO524293 EQU524293:ERK524293 FAQ524293:FBG524293 FKM524293:FLC524293 FUI524293:FUY524293 GEE524293:GEU524293 GOA524293:GOQ524293 GXW524293:GYM524293 HHS524293:HII524293 HRO524293:HSE524293 IBK524293:ICA524293 ILG524293:ILW524293 IVC524293:IVS524293 JEY524293:JFO524293 JOU524293:JPK524293 JYQ524293:JZG524293 KIM524293:KJC524293 KSI524293:KSY524293 LCE524293:LCU524293 LMA524293:LMQ524293 LVW524293:LWM524293 MFS524293:MGI524293 MPO524293:MQE524293 MZK524293:NAA524293 NJG524293:NJW524293 NTC524293:NTS524293 OCY524293:ODO524293 OMU524293:ONK524293 OWQ524293:OXG524293 PGM524293:PHC524293 PQI524293:PQY524293 QAE524293:QAU524293 QKA524293:QKQ524293 QTW524293:QUM524293 RDS524293:REI524293 RNO524293:ROE524293 RXK524293:RYA524293 SHG524293:SHW524293 SRC524293:SRS524293 TAY524293:TBO524293 TKU524293:TLK524293 TUQ524293:TVG524293 UEM524293:UFC524293 UOI524293:UOY524293 UYE524293:UYU524293 VIA524293:VIQ524293 VRW524293:VSM524293 WBS524293:WCI524293 WLO524293:WME524293 WVK524293:WWA524293 C589829:S589829 IY589829:JO589829 SU589829:TK589829 ACQ589829:ADG589829 AMM589829:ANC589829 AWI589829:AWY589829 BGE589829:BGU589829 BQA589829:BQQ589829 BZW589829:CAM589829 CJS589829:CKI589829 CTO589829:CUE589829 DDK589829:DEA589829 DNG589829:DNW589829 DXC589829:DXS589829 EGY589829:EHO589829 EQU589829:ERK589829 FAQ589829:FBG589829 FKM589829:FLC589829 FUI589829:FUY589829 GEE589829:GEU589829 GOA589829:GOQ589829 GXW589829:GYM589829 HHS589829:HII589829 HRO589829:HSE589829 IBK589829:ICA589829 ILG589829:ILW589829 IVC589829:IVS589829 JEY589829:JFO589829 JOU589829:JPK589829 JYQ589829:JZG589829 KIM589829:KJC589829 KSI589829:KSY589829 LCE589829:LCU589829 LMA589829:LMQ589829 LVW589829:LWM589829 MFS589829:MGI589829 MPO589829:MQE589829 MZK589829:NAA589829 NJG589829:NJW589829 NTC589829:NTS589829 OCY589829:ODO589829 OMU589829:ONK589829 OWQ589829:OXG589829 PGM589829:PHC589829 PQI589829:PQY589829 QAE589829:QAU589829 QKA589829:QKQ589829 QTW589829:QUM589829 RDS589829:REI589829 RNO589829:ROE589829 RXK589829:RYA589829 SHG589829:SHW589829 SRC589829:SRS589829 TAY589829:TBO589829 TKU589829:TLK589829 TUQ589829:TVG589829 UEM589829:UFC589829 UOI589829:UOY589829 UYE589829:UYU589829 VIA589829:VIQ589829 VRW589829:VSM589829 WBS589829:WCI589829 WLO589829:WME589829 WVK589829:WWA589829 C655365:S655365 IY655365:JO655365 SU655365:TK655365 ACQ655365:ADG655365 AMM655365:ANC655365 AWI655365:AWY655365 BGE655365:BGU655365 BQA655365:BQQ655365 BZW655365:CAM655365 CJS655365:CKI655365 CTO655365:CUE655365 DDK655365:DEA655365 DNG655365:DNW655365 DXC655365:DXS655365 EGY655365:EHO655365 EQU655365:ERK655365 FAQ655365:FBG655365 FKM655365:FLC655365 FUI655365:FUY655365 GEE655365:GEU655365 GOA655365:GOQ655365 GXW655365:GYM655365 HHS655365:HII655365 HRO655365:HSE655365 IBK655365:ICA655365 ILG655365:ILW655365 IVC655365:IVS655365 JEY655365:JFO655365 JOU655365:JPK655365 JYQ655365:JZG655365 KIM655365:KJC655365 KSI655365:KSY655365 LCE655365:LCU655365 LMA655365:LMQ655365 LVW655365:LWM655365 MFS655365:MGI655365 MPO655365:MQE655365 MZK655365:NAA655365 NJG655365:NJW655365 NTC655365:NTS655365 OCY655365:ODO655365 OMU655365:ONK655365 OWQ655365:OXG655365 PGM655365:PHC655365 PQI655365:PQY655365 QAE655365:QAU655365 QKA655365:QKQ655365 QTW655365:QUM655365 RDS655365:REI655365 RNO655365:ROE655365 RXK655365:RYA655365 SHG655365:SHW655365 SRC655365:SRS655365 TAY655365:TBO655365 TKU655365:TLK655365 TUQ655365:TVG655365 UEM655365:UFC655365 UOI655365:UOY655365 UYE655365:UYU655365 VIA655365:VIQ655365 VRW655365:VSM655365 WBS655365:WCI655365 WLO655365:WME655365 WVK655365:WWA655365 C720901:S720901 IY720901:JO720901 SU720901:TK720901 ACQ720901:ADG720901 AMM720901:ANC720901 AWI720901:AWY720901 BGE720901:BGU720901 BQA720901:BQQ720901 BZW720901:CAM720901 CJS720901:CKI720901 CTO720901:CUE720901 DDK720901:DEA720901 DNG720901:DNW720901 DXC720901:DXS720901 EGY720901:EHO720901 EQU720901:ERK720901 FAQ720901:FBG720901 FKM720901:FLC720901 FUI720901:FUY720901 GEE720901:GEU720901 GOA720901:GOQ720901 GXW720901:GYM720901 HHS720901:HII720901 HRO720901:HSE720901 IBK720901:ICA720901 ILG720901:ILW720901 IVC720901:IVS720901 JEY720901:JFO720901 JOU720901:JPK720901 JYQ720901:JZG720901 KIM720901:KJC720901 KSI720901:KSY720901 LCE720901:LCU720901 LMA720901:LMQ720901 LVW720901:LWM720901 MFS720901:MGI720901 MPO720901:MQE720901 MZK720901:NAA720901 NJG720901:NJW720901 NTC720901:NTS720901 OCY720901:ODO720901 OMU720901:ONK720901 OWQ720901:OXG720901 PGM720901:PHC720901 PQI720901:PQY720901 QAE720901:QAU720901 QKA720901:QKQ720901 QTW720901:QUM720901 RDS720901:REI720901 RNO720901:ROE720901 RXK720901:RYA720901 SHG720901:SHW720901 SRC720901:SRS720901 TAY720901:TBO720901 TKU720901:TLK720901 TUQ720901:TVG720901 UEM720901:UFC720901 UOI720901:UOY720901 UYE720901:UYU720901 VIA720901:VIQ720901 VRW720901:VSM720901 WBS720901:WCI720901 WLO720901:WME720901 WVK720901:WWA720901 C786437:S786437 IY786437:JO786437 SU786437:TK786437 ACQ786437:ADG786437 AMM786437:ANC786437 AWI786437:AWY786437 BGE786437:BGU786437 BQA786437:BQQ786437 BZW786437:CAM786437 CJS786437:CKI786437 CTO786437:CUE786437 DDK786437:DEA786437 DNG786437:DNW786437 DXC786437:DXS786437 EGY786437:EHO786437 EQU786437:ERK786437 FAQ786437:FBG786437 FKM786437:FLC786437 FUI786437:FUY786437 GEE786437:GEU786437 GOA786437:GOQ786437 GXW786437:GYM786437 HHS786437:HII786437 HRO786437:HSE786437 IBK786437:ICA786437 ILG786437:ILW786437 IVC786437:IVS786437 JEY786437:JFO786437 JOU786437:JPK786437 JYQ786437:JZG786437 KIM786437:KJC786437 KSI786437:KSY786437 LCE786437:LCU786437 LMA786437:LMQ786437 LVW786437:LWM786437 MFS786437:MGI786437 MPO786437:MQE786437 MZK786437:NAA786437 NJG786437:NJW786437 NTC786437:NTS786437 OCY786437:ODO786437 OMU786437:ONK786437 OWQ786437:OXG786437 PGM786437:PHC786437 PQI786437:PQY786437 QAE786437:QAU786437 QKA786437:QKQ786437 QTW786437:QUM786437 RDS786437:REI786437 RNO786437:ROE786437 RXK786437:RYA786437 SHG786437:SHW786437 SRC786437:SRS786437 TAY786437:TBO786437 TKU786437:TLK786437 TUQ786437:TVG786437 UEM786437:UFC786437 UOI786437:UOY786437 UYE786437:UYU786437 VIA786437:VIQ786437 VRW786437:VSM786437 WBS786437:WCI786437 WLO786437:WME786437 WVK786437:WWA786437 C851973:S851973 IY851973:JO851973 SU851973:TK851973 ACQ851973:ADG851973 AMM851973:ANC851973 AWI851973:AWY851973 BGE851973:BGU851973 BQA851973:BQQ851973 BZW851973:CAM851973 CJS851973:CKI851973 CTO851973:CUE851973 DDK851973:DEA851973 DNG851973:DNW851973 DXC851973:DXS851973 EGY851973:EHO851973 EQU851973:ERK851973 FAQ851973:FBG851973 FKM851973:FLC851973 FUI851973:FUY851973 GEE851973:GEU851973 GOA851973:GOQ851973 GXW851973:GYM851973 HHS851973:HII851973 HRO851973:HSE851973 IBK851973:ICA851973 ILG851973:ILW851973 IVC851973:IVS851973 JEY851973:JFO851973 JOU851973:JPK851973 JYQ851973:JZG851973 KIM851973:KJC851973 KSI851973:KSY851973 LCE851973:LCU851973 LMA851973:LMQ851973 LVW851973:LWM851973 MFS851973:MGI851973 MPO851973:MQE851973 MZK851973:NAA851973 NJG851973:NJW851973 NTC851973:NTS851973 OCY851973:ODO851973 OMU851973:ONK851973 OWQ851973:OXG851973 PGM851973:PHC851973 PQI851973:PQY851973 QAE851973:QAU851973 QKA851973:QKQ851973 QTW851973:QUM851973 RDS851973:REI851973 RNO851973:ROE851973 RXK851973:RYA851973 SHG851973:SHW851973 SRC851973:SRS851973 TAY851973:TBO851973 TKU851973:TLK851973 TUQ851973:TVG851973 UEM851973:UFC851973 UOI851973:UOY851973 UYE851973:UYU851973 VIA851973:VIQ851973 VRW851973:VSM851973 WBS851973:WCI851973 WLO851973:WME851973 WVK851973:WWA851973 C917509:S917509 IY917509:JO917509 SU917509:TK917509 ACQ917509:ADG917509 AMM917509:ANC917509 AWI917509:AWY917509 BGE917509:BGU917509 BQA917509:BQQ917509 BZW917509:CAM917509 CJS917509:CKI917509 CTO917509:CUE917509 DDK917509:DEA917509 DNG917509:DNW917509 DXC917509:DXS917509 EGY917509:EHO917509 EQU917509:ERK917509 FAQ917509:FBG917509 FKM917509:FLC917509 FUI917509:FUY917509 GEE917509:GEU917509 GOA917509:GOQ917509 GXW917509:GYM917509 HHS917509:HII917509 HRO917509:HSE917509 IBK917509:ICA917509 ILG917509:ILW917509 IVC917509:IVS917509 JEY917509:JFO917509 JOU917509:JPK917509 JYQ917509:JZG917509 KIM917509:KJC917509 KSI917509:KSY917509 LCE917509:LCU917509 LMA917509:LMQ917509 LVW917509:LWM917509 MFS917509:MGI917509 MPO917509:MQE917509 MZK917509:NAA917509 NJG917509:NJW917509 NTC917509:NTS917509 OCY917509:ODO917509 OMU917509:ONK917509 OWQ917509:OXG917509 PGM917509:PHC917509 PQI917509:PQY917509 QAE917509:QAU917509 QKA917509:QKQ917509 QTW917509:QUM917509 RDS917509:REI917509 RNO917509:ROE917509 RXK917509:RYA917509 SHG917509:SHW917509 SRC917509:SRS917509 TAY917509:TBO917509 TKU917509:TLK917509 TUQ917509:TVG917509 UEM917509:UFC917509 UOI917509:UOY917509 UYE917509:UYU917509 VIA917509:VIQ917509 VRW917509:VSM917509 WBS917509:WCI917509 WLO917509:WME917509 WVK917509:WWA917509 C983045:S983045 IY983045:JO983045 SU983045:TK983045 ACQ983045:ADG983045 AMM983045:ANC983045 AWI983045:AWY983045 BGE983045:BGU983045 BQA983045:BQQ983045 BZW983045:CAM983045 CJS983045:CKI983045 CTO983045:CUE983045 DDK983045:DEA983045 DNG983045:DNW983045 DXC983045:DXS983045 EGY983045:EHO983045 EQU983045:ERK983045 FAQ983045:FBG983045 FKM983045:FLC983045 FUI983045:FUY983045 GEE983045:GEU983045 GOA983045:GOQ983045 GXW983045:GYM983045 HHS983045:HII983045 HRO983045:HSE983045 IBK983045:ICA983045 ILG983045:ILW983045 IVC983045:IVS983045 JEY983045:JFO983045 JOU983045:JPK983045 JYQ983045:JZG983045 KIM983045:KJC983045 KSI983045:KSY983045 LCE983045:LCU983045 LMA983045:LMQ983045 LVW983045:LWM983045 MFS983045:MGI983045 MPO983045:MQE983045 MZK983045:NAA983045 NJG983045:NJW983045 NTC983045:NTS983045 OCY983045:ODO983045 OMU983045:ONK983045 OWQ983045:OXG983045 PGM983045:PHC983045 PQI983045:PQY983045 QAE983045:QAU983045 QKA983045:QKQ983045 QTW983045:QUM983045 RDS983045:REI983045 RNO983045:ROE983045 RXK983045:RYA983045 SHG983045:SHW983045 SRC983045:SRS983045 TAY983045:TBO983045 TKU983045:TLK983045 TUQ983045:TVG983045 UEM983045:UFC983045 UOI983045:UOY983045 UYE983045:UYU983045 VIA983045:VIQ983045 VRW983045:VSM983045 WBS983045:WCI983045 WLO983045:WME983045 WVK983045:WWA983045" xr:uid="{F2C1378B-F788-448A-A0CA-0654063559F1}">
      <formula1>1E+30</formula1>
    </dataValidation>
    <dataValidation allowBlank="1" showInputMessage="1" showErrorMessage="1" prompt="Informe a quantidade do material" sqref="C7:S337 IY7:JO337 SU7:TK337 ACQ7:ADG337 AMM7:ANC337 AWI7:AWY337 BGE7:BGU337 BQA7:BQQ337 BZW7:CAM337 CJS7:CKI337 CTO7:CUE337 DDK7:DEA337 DNG7:DNW337 DXC7:DXS337 EGY7:EHO337 EQU7:ERK337 FAQ7:FBG337 FKM7:FLC337 FUI7:FUY337 GEE7:GEU337 GOA7:GOQ337 GXW7:GYM337 HHS7:HII337 HRO7:HSE337 IBK7:ICA337 ILG7:ILW337 IVC7:IVS337 JEY7:JFO337 JOU7:JPK337 JYQ7:JZG337 KIM7:KJC337 KSI7:KSY337 LCE7:LCU337 LMA7:LMQ337 LVW7:LWM337 MFS7:MGI337 MPO7:MQE337 MZK7:NAA337 NJG7:NJW337 NTC7:NTS337 OCY7:ODO337 OMU7:ONK337 OWQ7:OXG337 PGM7:PHC337 PQI7:PQY337 QAE7:QAU337 QKA7:QKQ337 QTW7:QUM337 RDS7:REI337 RNO7:ROE337 RXK7:RYA337 SHG7:SHW337 SRC7:SRS337 TAY7:TBO337 TKU7:TLK337 TUQ7:TVG337 UEM7:UFC337 UOI7:UOY337 UYE7:UYU337 VIA7:VIQ337 VRW7:VSM337 WBS7:WCI337 WLO7:WME337 WVK7:WWA337 C65543:S65873 IY65543:JO65873 SU65543:TK65873 ACQ65543:ADG65873 AMM65543:ANC65873 AWI65543:AWY65873 BGE65543:BGU65873 BQA65543:BQQ65873 BZW65543:CAM65873 CJS65543:CKI65873 CTO65543:CUE65873 DDK65543:DEA65873 DNG65543:DNW65873 DXC65543:DXS65873 EGY65543:EHO65873 EQU65543:ERK65873 FAQ65543:FBG65873 FKM65543:FLC65873 FUI65543:FUY65873 GEE65543:GEU65873 GOA65543:GOQ65873 GXW65543:GYM65873 HHS65543:HII65873 HRO65543:HSE65873 IBK65543:ICA65873 ILG65543:ILW65873 IVC65543:IVS65873 JEY65543:JFO65873 JOU65543:JPK65873 JYQ65543:JZG65873 KIM65543:KJC65873 KSI65543:KSY65873 LCE65543:LCU65873 LMA65543:LMQ65873 LVW65543:LWM65873 MFS65543:MGI65873 MPO65543:MQE65873 MZK65543:NAA65873 NJG65543:NJW65873 NTC65543:NTS65873 OCY65543:ODO65873 OMU65543:ONK65873 OWQ65543:OXG65873 PGM65543:PHC65873 PQI65543:PQY65873 QAE65543:QAU65873 QKA65543:QKQ65873 QTW65543:QUM65873 RDS65543:REI65873 RNO65543:ROE65873 RXK65543:RYA65873 SHG65543:SHW65873 SRC65543:SRS65873 TAY65543:TBO65873 TKU65543:TLK65873 TUQ65543:TVG65873 UEM65543:UFC65873 UOI65543:UOY65873 UYE65543:UYU65873 VIA65543:VIQ65873 VRW65543:VSM65873 WBS65543:WCI65873 WLO65543:WME65873 WVK65543:WWA65873 C131079:S131409 IY131079:JO131409 SU131079:TK131409 ACQ131079:ADG131409 AMM131079:ANC131409 AWI131079:AWY131409 BGE131079:BGU131409 BQA131079:BQQ131409 BZW131079:CAM131409 CJS131079:CKI131409 CTO131079:CUE131409 DDK131079:DEA131409 DNG131079:DNW131409 DXC131079:DXS131409 EGY131079:EHO131409 EQU131079:ERK131409 FAQ131079:FBG131409 FKM131079:FLC131409 FUI131079:FUY131409 GEE131079:GEU131409 GOA131079:GOQ131409 GXW131079:GYM131409 HHS131079:HII131409 HRO131079:HSE131409 IBK131079:ICA131409 ILG131079:ILW131409 IVC131079:IVS131409 JEY131079:JFO131409 JOU131079:JPK131409 JYQ131079:JZG131409 KIM131079:KJC131409 KSI131079:KSY131409 LCE131079:LCU131409 LMA131079:LMQ131409 LVW131079:LWM131409 MFS131079:MGI131409 MPO131079:MQE131409 MZK131079:NAA131409 NJG131079:NJW131409 NTC131079:NTS131409 OCY131079:ODO131409 OMU131079:ONK131409 OWQ131079:OXG131409 PGM131079:PHC131409 PQI131079:PQY131409 QAE131079:QAU131409 QKA131079:QKQ131409 QTW131079:QUM131409 RDS131079:REI131409 RNO131079:ROE131409 RXK131079:RYA131409 SHG131079:SHW131409 SRC131079:SRS131409 TAY131079:TBO131409 TKU131079:TLK131409 TUQ131079:TVG131409 UEM131079:UFC131409 UOI131079:UOY131409 UYE131079:UYU131409 VIA131079:VIQ131409 VRW131079:VSM131409 WBS131079:WCI131409 WLO131079:WME131409 WVK131079:WWA131409 C196615:S196945 IY196615:JO196945 SU196615:TK196945 ACQ196615:ADG196945 AMM196615:ANC196945 AWI196615:AWY196945 BGE196615:BGU196945 BQA196615:BQQ196945 BZW196615:CAM196945 CJS196615:CKI196945 CTO196615:CUE196945 DDK196615:DEA196945 DNG196615:DNW196945 DXC196615:DXS196945 EGY196615:EHO196945 EQU196615:ERK196945 FAQ196615:FBG196945 FKM196615:FLC196945 FUI196615:FUY196945 GEE196615:GEU196945 GOA196615:GOQ196945 GXW196615:GYM196945 HHS196615:HII196945 HRO196615:HSE196945 IBK196615:ICA196945 ILG196615:ILW196945 IVC196615:IVS196945 JEY196615:JFO196945 JOU196615:JPK196945 JYQ196615:JZG196945 KIM196615:KJC196945 KSI196615:KSY196945 LCE196615:LCU196945 LMA196615:LMQ196945 LVW196615:LWM196945 MFS196615:MGI196945 MPO196615:MQE196945 MZK196615:NAA196945 NJG196615:NJW196945 NTC196615:NTS196945 OCY196615:ODO196945 OMU196615:ONK196945 OWQ196615:OXG196945 PGM196615:PHC196945 PQI196615:PQY196945 QAE196615:QAU196945 QKA196615:QKQ196945 QTW196615:QUM196945 RDS196615:REI196945 RNO196615:ROE196945 RXK196615:RYA196945 SHG196615:SHW196945 SRC196615:SRS196945 TAY196615:TBO196945 TKU196615:TLK196945 TUQ196615:TVG196945 UEM196615:UFC196945 UOI196615:UOY196945 UYE196615:UYU196945 VIA196615:VIQ196945 VRW196615:VSM196945 WBS196615:WCI196945 WLO196615:WME196945 WVK196615:WWA196945 C262151:S262481 IY262151:JO262481 SU262151:TK262481 ACQ262151:ADG262481 AMM262151:ANC262481 AWI262151:AWY262481 BGE262151:BGU262481 BQA262151:BQQ262481 BZW262151:CAM262481 CJS262151:CKI262481 CTO262151:CUE262481 DDK262151:DEA262481 DNG262151:DNW262481 DXC262151:DXS262481 EGY262151:EHO262481 EQU262151:ERK262481 FAQ262151:FBG262481 FKM262151:FLC262481 FUI262151:FUY262481 GEE262151:GEU262481 GOA262151:GOQ262481 GXW262151:GYM262481 HHS262151:HII262481 HRO262151:HSE262481 IBK262151:ICA262481 ILG262151:ILW262481 IVC262151:IVS262481 JEY262151:JFO262481 JOU262151:JPK262481 JYQ262151:JZG262481 KIM262151:KJC262481 KSI262151:KSY262481 LCE262151:LCU262481 LMA262151:LMQ262481 LVW262151:LWM262481 MFS262151:MGI262481 MPO262151:MQE262481 MZK262151:NAA262481 NJG262151:NJW262481 NTC262151:NTS262481 OCY262151:ODO262481 OMU262151:ONK262481 OWQ262151:OXG262481 PGM262151:PHC262481 PQI262151:PQY262481 QAE262151:QAU262481 QKA262151:QKQ262481 QTW262151:QUM262481 RDS262151:REI262481 RNO262151:ROE262481 RXK262151:RYA262481 SHG262151:SHW262481 SRC262151:SRS262481 TAY262151:TBO262481 TKU262151:TLK262481 TUQ262151:TVG262481 UEM262151:UFC262481 UOI262151:UOY262481 UYE262151:UYU262481 VIA262151:VIQ262481 VRW262151:VSM262481 WBS262151:WCI262481 WLO262151:WME262481 WVK262151:WWA262481 C327687:S328017 IY327687:JO328017 SU327687:TK328017 ACQ327687:ADG328017 AMM327687:ANC328017 AWI327687:AWY328017 BGE327687:BGU328017 BQA327687:BQQ328017 BZW327687:CAM328017 CJS327687:CKI328017 CTO327687:CUE328017 DDK327687:DEA328017 DNG327687:DNW328017 DXC327687:DXS328017 EGY327687:EHO328017 EQU327687:ERK328017 FAQ327687:FBG328017 FKM327687:FLC328017 FUI327687:FUY328017 GEE327687:GEU328017 GOA327687:GOQ328017 GXW327687:GYM328017 HHS327687:HII328017 HRO327687:HSE328017 IBK327687:ICA328017 ILG327687:ILW328017 IVC327687:IVS328017 JEY327687:JFO328017 JOU327687:JPK328017 JYQ327687:JZG328017 KIM327687:KJC328017 KSI327687:KSY328017 LCE327687:LCU328017 LMA327687:LMQ328017 LVW327687:LWM328017 MFS327687:MGI328017 MPO327687:MQE328017 MZK327687:NAA328017 NJG327687:NJW328017 NTC327687:NTS328017 OCY327687:ODO328017 OMU327687:ONK328017 OWQ327687:OXG328017 PGM327687:PHC328017 PQI327687:PQY328017 QAE327687:QAU328017 QKA327687:QKQ328017 QTW327687:QUM328017 RDS327687:REI328017 RNO327687:ROE328017 RXK327687:RYA328017 SHG327687:SHW328017 SRC327687:SRS328017 TAY327687:TBO328017 TKU327687:TLK328017 TUQ327687:TVG328017 UEM327687:UFC328017 UOI327687:UOY328017 UYE327687:UYU328017 VIA327687:VIQ328017 VRW327687:VSM328017 WBS327687:WCI328017 WLO327687:WME328017 WVK327687:WWA328017 C393223:S393553 IY393223:JO393553 SU393223:TK393553 ACQ393223:ADG393553 AMM393223:ANC393553 AWI393223:AWY393553 BGE393223:BGU393553 BQA393223:BQQ393553 BZW393223:CAM393553 CJS393223:CKI393553 CTO393223:CUE393553 DDK393223:DEA393553 DNG393223:DNW393553 DXC393223:DXS393553 EGY393223:EHO393553 EQU393223:ERK393553 FAQ393223:FBG393553 FKM393223:FLC393553 FUI393223:FUY393553 GEE393223:GEU393553 GOA393223:GOQ393553 GXW393223:GYM393553 HHS393223:HII393553 HRO393223:HSE393553 IBK393223:ICA393553 ILG393223:ILW393553 IVC393223:IVS393553 JEY393223:JFO393553 JOU393223:JPK393553 JYQ393223:JZG393553 KIM393223:KJC393553 KSI393223:KSY393553 LCE393223:LCU393553 LMA393223:LMQ393553 LVW393223:LWM393553 MFS393223:MGI393553 MPO393223:MQE393553 MZK393223:NAA393553 NJG393223:NJW393553 NTC393223:NTS393553 OCY393223:ODO393553 OMU393223:ONK393553 OWQ393223:OXG393553 PGM393223:PHC393553 PQI393223:PQY393553 QAE393223:QAU393553 QKA393223:QKQ393553 QTW393223:QUM393553 RDS393223:REI393553 RNO393223:ROE393553 RXK393223:RYA393553 SHG393223:SHW393553 SRC393223:SRS393553 TAY393223:TBO393553 TKU393223:TLK393553 TUQ393223:TVG393553 UEM393223:UFC393553 UOI393223:UOY393553 UYE393223:UYU393553 VIA393223:VIQ393553 VRW393223:VSM393553 WBS393223:WCI393553 WLO393223:WME393553 WVK393223:WWA393553 C458759:S459089 IY458759:JO459089 SU458759:TK459089 ACQ458759:ADG459089 AMM458759:ANC459089 AWI458759:AWY459089 BGE458759:BGU459089 BQA458759:BQQ459089 BZW458759:CAM459089 CJS458759:CKI459089 CTO458759:CUE459089 DDK458759:DEA459089 DNG458759:DNW459089 DXC458759:DXS459089 EGY458759:EHO459089 EQU458759:ERK459089 FAQ458759:FBG459089 FKM458759:FLC459089 FUI458759:FUY459089 GEE458759:GEU459089 GOA458759:GOQ459089 GXW458759:GYM459089 HHS458759:HII459089 HRO458759:HSE459089 IBK458759:ICA459089 ILG458759:ILW459089 IVC458759:IVS459089 JEY458759:JFO459089 JOU458759:JPK459089 JYQ458759:JZG459089 KIM458759:KJC459089 KSI458759:KSY459089 LCE458759:LCU459089 LMA458759:LMQ459089 LVW458759:LWM459089 MFS458759:MGI459089 MPO458759:MQE459089 MZK458759:NAA459089 NJG458759:NJW459089 NTC458759:NTS459089 OCY458759:ODO459089 OMU458759:ONK459089 OWQ458759:OXG459089 PGM458759:PHC459089 PQI458759:PQY459089 QAE458759:QAU459089 QKA458759:QKQ459089 QTW458759:QUM459089 RDS458759:REI459089 RNO458759:ROE459089 RXK458759:RYA459089 SHG458759:SHW459089 SRC458759:SRS459089 TAY458759:TBO459089 TKU458759:TLK459089 TUQ458759:TVG459089 UEM458759:UFC459089 UOI458759:UOY459089 UYE458759:UYU459089 VIA458759:VIQ459089 VRW458759:VSM459089 WBS458759:WCI459089 WLO458759:WME459089 WVK458759:WWA459089 C524295:S524625 IY524295:JO524625 SU524295:TK524625 ACQ524295:ADG524625 AMM524295:ANC524625 AWI524295:AWY524625 BGE524295:BGU524625 BQA524295:BQQ524625 BZW524295:CAM524625 CJS524295:CKI524625 CTO524295:CUE524625 DDK524295:DEA524625 DNG524295:DNW524625 DXC524295:DXS524625 EGY524295:EHO524625 EQU524295:ERK524625 FAQ524295:FBG524625 FKM524295:FLC524625 FUI524295:FUY524625 GEE524295:GEU524625 GOA524295:GOQ524625 GXW524295:GYM524625 HHS524295:HII524625 HRO524295:HSE524625 IBK524295:ICA524625 ILG524295:ILW524625 IVC524295:IVS524625 JEY524295:JFO524625 JOU524295:JPK524625 JYQ524295:JZG524625 KIM524295:KJC524625 KSI524295:KSY524625 LCE524295:LCU524625 LMA524295:LMQ524625 LVW524295:LWM524625 MFS524295:MGI524625 MPO524295:MQE524625 MZK524295:NAA524625 NJG524295:NJW524625 NTC524295:NTS524625 OCY524295:ODO524625 OMU524295:ONK524625 OWQ524295:OXG524625 PGM524295:PHC524625 PQI524295:PQY524625 QAE524295:QAU524625 QKA524295:QKQ524625 QTW524295:QUM524625 RDS524295:REI524625 RNO524295:ROE524625 RXK524295:RYA524625 SHG524295:SHW524625 SRC524295:SRS524625 TAY524295:TBO524625 TKU524295:TLK524625 TUQ524295:TVG524625 UEM524295:UFC524625 UOI524295:UOY524625 UYE524295:UYU524625 VIA524295:VIQ524625 VRW524295:VSM524625 WBS524295:WCI524625 WLO524295:WME524625 WVK524295:WWA524625 C589831:S590161 IY589831:JO590161 SU589831:TK590161 ACQ589831:ADG590161 AMM589831:ANC590161 AWI589831:AWY590161 BGE589831:BGU590161 BQA589831:BQQ590161 BZW589831:CAM590161 CJS589831:CKI590161 CTO589831:CUE590161 DDK589831:DEA590161 DNG589831:DNW590161 DXC589831:DXS590161 EGY589831:EHO590161 EQU589831:ERK590161 FAQ589831:FBG590161 FKM589831:FLC590161 FUI589831:FUY590161 GEE589831:GEU590161 GOA589831:GOQ590161 GXW589831:GYM590161 HHS589831:HII590161 HRO589831:HSE590161 IBK589831:ICA590161 ILG589831:ILW590161 IVC589831:IVS590161 JEY589831:JFO590161 JOU589831:JPK590161 JYQ589831:JZG590161 KIM589831:KJC590161 KSI589831:KSY590161 LCE589831:LCU590161 LMA589831:LMQ590161 LVW589831:LWM590161 MFS589831:MGI590161 MPO589831:MQE590161 MZK589831:NAA590161 NJG589831:NJW590161 NTC589831:NTS590161 OCY589831:ODO590161 OMU589831:ONK590161 OWQ589831:OXG590161 PGM589831:PHC590161 PQI589831:PQY590161 QAE589831:QAU590161 QKA589831:QKQ590161 QTW589831:QUM590161 RDS589831:REI590161 RNO589831:ROE590161 RXK589831:RYA590161 SHG589831:SHW590161 SRC589831:SRS590161 TAY589831:TBO590161 TKU589831:TLK590161 TUQ589831:TVG590161 UEM589831:UFC590161 UOI589831:UOY590161 UYE589831:UYU590161 VIA589831:VIQ590161 VRW589831:VSM590161 WBS589831:WCI590161 WLO589831:WME590161 WVK589831:WWA590161 C655367:S655697 IY655367:JO655697 SU655367:TK655697 ACQ655367:ADG655697 AMM655367:ANC655697 AWI655367:AWY655697 BGE655367:BGU655697 BQA655367:BQQ655697 BZW655367:CAM655697 CJS655367:CKI655697 CTO655367:CUE655697 DDK655367:DEA655697 DNG655367:DNW655697 DXC655367:DXS655697 EGY655367:EHO655697 EQU655367:ERK655697 FAQ655367:FBG655697 FKM655367:FLC655697 FUI655367:FUY655697 GEE655367:GEU655697 GOA655367:GOQ655697 GXW655367:GYM655697 HHS655367:HII655697 HRO655367:HSE655697 IBK655367:ICA655697 ILG655367:ILW655697 IVC655367:IVS655697 JEY655367:JFO655697 JOU655367:JPK655697 JYQ655367:JZG655697 KIM655367:KJC655697 KSI655367:KSY655697 LCE655367:LCU655697 LMA655367:LMQ655697 LVW655367:LWM655697 MFS655367:MGI655697 MPO655367:MQE655697 MZK655367:NAA655697 NJG655367:NJW655697 NTC655367:NTS655697 OCY655367:ODO655697 OMU655367:ONK655697 OWQ655367:OXG655697 PGM655367:PHC655697 PQI655367:PQY655697 QAE655367:QAU655697 QKA655367:QKQ655697 QTW655367:QUM655697 RDS655367:REI655697 RNO655367:ROE655697 RXK655367:RYA655697 SHG655367:SHW655697 SRC655367:SRS655697 TAY655367:TBO655697 TKU655367:TLK655697 TUQ655367:TVG655697 UEM655367:UFC655697 UOI655367:UOY655697 UYE655367:UYU655697 VIA655367:VIQ655697 VRW655367:VSM655697 WBS655367:WCI655697 WLO655367:WME655697 WVK655367:WWA655697 C720903:S721233 IY720903:JO721233 SU720903:TK721233 ACQ720903:ADG721233 AMM720903:ANC721233 AWI720903:AWY721233 BGE720903:BGU721233 BQA720903:BQQ721233 BZW720903:CAM721233 CJS720903:CKI721233 CTO720903:CUE721233 DDK720903:DEA721233 DNG720903:DNW721233 DXC720903:DXS721233 EGY720903:EHO721233 EQU720903:ERK721233 FAQ720903:FBG721233 FKM720903:FLC721233 FUI720903:FUY721233 GEE720903:GEU721233 GOA720903:GOQ721233 GXW720903:GYM721233 HHS720903:HII721233 HRO720903:HSE721233 IBK720903:ICA721233 ILG720903:ILW721233 IVC720903:IVS721233 JEY720903:JFO721233 JOU720903:JPK721233 JYQ720903:JZG721233 KIM720903:KJC721233 KSI720903:KSY721233 LCE720903:LCU721233 LMA720903:LMQ721233 LVW720903:LWM721233 MFS720903:MGI721233 MPO720903:MQE721233 MZK720903:NAA721233 NJG720903:NJW721233 NTC720903:NTS721233 OCY720903:ODO721233 OMU720903:ONK721233 OWQ720903:OXG721233 PGM720903:PHC721233 PQI720903:PQY721233 QAE720903:QAU721233 QKA720903:QKQ721233 QTW720903:QUM721233 RDS720903:REI721233 RNO720903:ROE721233 RXK720903:RYA721233 SHG720903:SHW721233 SRC720903:SRS721233 TAY720903:TBO721233 TKU720903:TLK721233 TUQ720903:TVG721233 UEM720903:UFC721233 UOI720903:UOY721233 UYE720903:UYU721233 VIA720903:VIQ721233 VRW720903:VSM721233 WBS720903:WCI721233 WLO720903:WME721233 WVK720903:WWA721233 C786439:S786769 IY786439:JO786769 SU786439:TK786769 ACQ786439:ADG786769 AMM786439:ANC786769 AWI786439:AWY786769 BGE786439:BGU786769 BQA786439:BQQ786769 BZW786439:CAM786769 CJS786439:CKI786769 CTO786439:CUE786769 DDK786439:DEA786769 DNG786439:DNW786769 DXC786439:DXS786769 EGY786439:EHO786769 EQU786439:ERK786769 FAQ786439:FBG786769 FKM786439:FLC786769 FUI786439:FUY786769 GEE786439:GEU786769 GOA786439:GOQ786769 GXW786439:GYM786769 HHS786439:HII786769 HRO786439:HSE786769 IBK786439:ICA786769 ILG786439:ILW786769 IVC786439:IVS786769 JEY786439:JFO786769 JOU786439:JPK786769 JYQ786439:JZG786769 KIM786439:KJC786769 KSI786439:KSY786769 LCE786439:LCU786769 LMA786439:LMQ786769 LVW786439:LWM786769 MFS786439:MGI786769 MPO786439:MQE786769 MZK786439:NAA786769 NJG786439:NJW786769 NTC786439:NTS786769 OCY786439:ODO786769 OMU786439:ONK786769 OWQ786439:OXG786769 PGM786439:PHC786769 PQI786439:PQY786769 QAE786439:QAU786769 QKA786439:QKQ786769 QTW786439:QUM786769 RDS786439:REI786769 RNO786439:ROE786769 RXK786439:RYA786769 SHG786439:SHW786769 SRC786439:SRS786769 TAY786439:TBO786769 TKU786439:TLK786769 TUQ786439:TVG786769 UEM786439:UFC786769 UOI786439:UOY786769 UYE786439:UYU786769 VIA786439:VIQ786769 VRW786439:VSM786769 WBS786439:WCI786769 WLO786439:WME786769 WVK786439:WWA786769 C851975:S852305 IY851975:JO852305 SU851975:TK852305 ACQ851975:ADG852305 AMM851975:ANC852305 AWI851975:AWY852305 BGE851975:BGU852305 BQA851975:BQQ852305 BZW851975:CAM852305 CJS851975:CKI852305 CTO851975:CUE852305 DDK851975:DEA852305 DNG851975:DNW852305 DXC851975:DXS852305 EGY851975:EHO852305 EQU851975:ERK852305 FAQ851975:FBG852305 FKM851975:FLC852305 FUI851975:FUY852305 GEE851975:GEU852305 GOA851975:GOQ852305 GXW851975:GYM852305 HHS851975:HII852305 HRO851975:HSE852305 IBK851975:ICA852305 ILG851975:ILW852305 IVC851975:IVS852305 JEY851975:JFO852305 JOU851975:JPK852305 JYQ851975:JZG852305 KIM851975:KJC852305 KSI851975:KSY852305 LCE851975:LCU852305 LMA851975:LMQ852305 LVW851975:LWM852305 MFS851975:MGI852305 MPO851975:MQE852305 MZK851975:NAA852305 NJG851975:NJW852305 NTC851975:NTS852305 OCY851975:ODO852305 OMU851975:ONK852305 OWQ851975:OXG852305 PGM851975:PHC852305 PQI851975:PQY852305 QAE851975:QAU852305 QKA851975:QKQ852305 QTW851975:QUM852305 RDS851975:REI852305 RNO851975:ROE852305 RXK851975:RYA852305 SHG851975:SHW852305 SRC851975:SRS852305 TAY851975:TBO852305 TKU851975:TLK852305 TUQ851975:TVG852305 UEM851975:UFC852305 UOI851975:UOY852305 UYE851975:UYU852305 VIA851975:VIQ852305 VRW851975:VSM852305 WBS851975:WCI852305 WLO851975:WME852305 WVK851975:WWA852305 C917511:S917841 IY917511:JO917841 SU917511:TK917841 ACQ917511:ADG917841 AMM917511:ANC917841 AWI917511:AWY917841 BGE917511:BGU917841 BQA917511:BQQ917841 BZW917511:CAM917841 CJS917511:CKI917841 CTO917511:CUE917841 DDK917511:DEA917841 DNG917511:DNW917841 DXC917511:DXS917841 EGY917511:EHO917841 EQU917511:ERK917841 FAQ917511:FBG917841 FKM917511:FLC917841 FUI917511:FUY917841 GEE917511:GEU917841 GOA917511:GOQ917841 GXW917511:GYM917841 HHS917511:HII917841 HRO917511:HSE917841 IBK917511:ICA917841 ILG917511:ILW917841 IVC917511:IVS917841 JEY917511:JFO917841 JOU917511:JPK917841 JYQ917511:JZG917841 KIM917511:KJC917841 KSI917511:KSY917841 LCE917511:LCU917841 LMA917511:LMQ917841 LVW917511:LWM917841 MFS917511:MGI917841 MPO917511:MQE917841 MZK917511:NAA917841 NJG917511:NJW917841 NTC917511:NTS917841 OCY917511:ODO917841 OMU917511:ONK917841 OWQ917511:OXG917841 PGM917511:PHC917841 PQI917511:PQY917841 QAE917511:QAU917841 QKA917511:QKQ917841 QTW917511:QUM917841 RDS917511:REI917841 RNO917511:ROE917841 RXK917511:RYA917841 SHG917511:SHW917841 SRC917511:SRS917841 TAY917511:TBO917841 TKU917511:TLK917841 TUQ917511:TVG917841 UEM917511:UFC917841 UOI917511:UOY917841 UYE917511:UYU917841 VIA917511:VIQ917841 VRW917511:VSM917841 WBS917511:WCI917841 WLO917511:WME917841 WVK917511:WWA917841 C983047:S983377 IY983047:JO983377 SU983047:TK983377 ACQ983047:ADG983377 AMM983047:ANC983377 AWI983047:AWY983377 BGE983047:BGU983377 BQA983047:BQQ983377 BZW983047:CAM983377 CJS983047:CKI983377 CTO983047:CUE983377 DDK983047:DEA983377 DNG983047:DNW983377 DXC983047:DXS983377 EGY983047:EHO983377 EQU983047:ERK983377 FAQ983047:FBG983377 FKM983047:FLC983377 FUI983047:FUY983377 GEE983047:GEU983377 GOA983047:GOQ983377 GXW983047:GYM983377 HHS983047:HII983377 HRO983047:HSE983377 IBK983047:ICA983377 ILG983047:ILW983377 IVC983047:IVS983377 JEY983047:JFO983377 JOU983047:JPK983377 JYQ983047:JZG983377 KIM983047:KJC983377 KSI983047:KSY983377 LCE983047:LCU983377 LMA983047:LMQ983377 LVW983047:LWM983377 MFS983047:MGI983377 MPO983047:MQE983377 MZK983047:NAA983377 NJG983047:NJW983377 NTC983047:NTS983377 OCY983047:ODO983377 OMU983047:ONK983377 OWQ983047:OXG983377 PGM983047:PHC983377 PQI983047:PQY983377 QAE983047:QAU983377 QKA983047:QKQ983377 QTW983047:QUM983377 RDS983047:REI983377 RNO983047:ROE983377 RXK983047:RYA983377 SHG983047:SHW983377 SRC983047:SRS983377 TAY983047:TBO983377 TKU983047:TLK983377 TUQ983047:TVG983377 UEM983047:UFC983377 UOI983047:UOY983377 UYE983047:UYU983377 VIA983047:VIQ983377 VRW983047:VSM983377 WBS983047:WCI983377 WLO983047:WME983377 WVK983047:WWA983377" xr:uid="{C754CAFA-2913-4EFB-883D-1E3D7D7E818A}"/>
    <dataValidation allowBlank="1" showInputMessage="1" showErrorMessage="1" prompt="Informe o local:_x000a_EX:_x000a_Prumada 1_x000a_Prumada central_x000a_etc_x000a_" sqref="B7:B337 IX7:IX337 ST7:ST337 ACP7:ACP337 AML7:AML337 AWH7:AWH337 BGD7:BGD337 BPZ7:BPZ337 BZV7:BZV337 CJR7:CJR337 CTN7:CTN337 DDJ7:DDJ337 DNF7:DNF337 DXB7:DXB337 EGX7:EGX337 EQT7:EQT337 FAP7:FAP337 FKL7:FKL337 FUH7:FUH337 GED7:GED337 GNZ7:GNZ337 GXV7:GXV337 HHR7:HHR337 HRN7:HRN337 IBJ7:IBJ337 ILF7:ILF337 IVB7:IVB337 JEX7:JEX337 JOT7:JOT337 JYP7:JYP337 KIL7:KIL337 KSH7:KSH337 LCD7:LCD337 LLZ7:LLZ337 LVV7:LVV337 MFR7:MFR337 MPN7:MPN337 MZJ7:MZJ337 NJF7:NJF337 NTB7:NTB337 OCX7:OCX337 OMT7:OMT337 OWP7:OWP337 PGL7:PGL337 PQH7:PQH337 QAD7:QAD337 QJZ7:QJZ337 QTV7:QTV337 RDR7:RDR337 RNN7:RNN337 RXJ7:RXJ337 SHF7:SHF337 SRB7:SRB337 TAX7:TAX337 TKT7:TKT337 TUP7:TUP337 UEL7:UEL337 UOH7:UOH337 UYD7:UYD337 VHZ7:VHZ337 VRV7:VRV337 WBR7:WBR337 WLN7:WLN337 WVJ7:WVJ337 B65543:B65873 IX65543:IX65873 ST65543:ST65873 ACP65543:ACP65873 AML65543:AML65873 AWH65543:AWH65873 BGD65543:BGD65873 BPZ65543:BPZ65873 BZV65543:BZV65873 CJR65543:CJR65873 CTN65543:CTN65873 DDJ65543:DDJ65873 DNF65543:DNF65873 DXB65543:DXB65873 EGX65543:EGX65873 EQT65543:EQT65873 FAP65543:FAP65873 FKL65543:FKL65873 FUH65543:FUH65873 GED65543:GED65873 GNZ65543:GNZ65873 GXV65543:GXV65873 HHR65543:HHR65873 HRN65543:HRN65873 IBJ65543:IBJ65873 ILF65543:ILF65873 IVB65543:IVB65873 JEX65543:JEX65873 JOT65543:JOT65873 JYP65543:JYP65873 KIL65543:KIL65873 KSH65543:KSH65873 LCD65543:LCD65873 LLZ65543:LLZ65873 LVV65543:LVV65873 MFR65543:MFR65873 MPN65543:MPN65873 MZJ65543:MZJ65873 NJF65543:NJF65873 NTB65543:NTB65873 OCX65543:OCX65873 OMT65543:OMT65873 OWP65543:OWP65873 PGL65543:PGL65873 PQH65543:PQH65873 QAD65543:QAD65873 QJZ65543:QJZ65873 QTV65543:QTV65873 RDR65543:RDR65873 RNN65543:RNN65873 RXJ65543:RXJ65873 SHF65543:SHF65873 SRB65543:SRB65873 TAX65543:TAX65873 TKT65543:TKT65873 TUP65543:TUP65873 UEL65543:UEL65873 UOH65543:UOH65873 UYD65543:UYD65873 VHZ65543:VHZ65873 VRV65543:VRV65873 WBR65543:WBR65873 WLN65543:WLN65873 WVJ65543:WVJ65873 B131079:B131409 IX131079:IX131409 ST131079:ST131409 ACP131079:ACP131409 AML131079:AML131409 AWH131079:AWH131409 BGD131079:BGD131409 BPZ131079:BPZ131409 BZV131079:BZV131409 CJR131079:CJR131409 CTN131079:CTN131409 DDJ131079:DDJ131409 DNF131079:DNF131409 DXB131079:DXB131409 EGX131079:EGX131409 EQT131079:EQT131409 FAP131079:FAP131409 FKL131079:FKL131409 FUH131079:FUH131409 GED131079:GED131409 GNZ131079:GNZ131409 GXV131079:GXV131409 HHR131079:HHR131409 HRN131079:HRN131409 IBJ131079:IBJ131409 ILF131079:ILF131409 IVB131079:IVB131409 JEX131079:JEX131409 JOT131079:JOT131409 JYP131079:JYP131409 KIL131079:KIL131409 KSH131079:KSH131409 LCD131079:LCD131409 LLZ131079:LLZ131409 LVV131079:LVV131409 MFR131079:MFR131409 MPN131079:MPN131409 MZJ131079:MZJ131409 NJF131079:NJF131409 NTB131079:NTB131409 OCX131079:OCX131409 OMT131079:OMT131409 OWP131079:OWP131409 PGL131079:PGL131409 PQH131079:PQH131409 QAD131079:QAD131409 QJZ131079:QJZ131409 QTV131079:QTV131409 RDR131079:RDR131409 RNN131079:RNN131409 RXJ131079:RXJ131409 SHF131079:SHF131409 SRB131079:SRB131409 TAX131079:TAX131409 TKT131079:TKT131409 TUP131079:TUP131409 UEL131079:UEL131409 UOH131079:UOH131409 UYD131079:UYD131409 VHZ131079:VHZ131409 VRV131079:VRV131409 WBR131079:WBR131409 WLN131079:WLN131409 WVJ131079:WVJ131409 B196615:B196945 IX196615:IX196945 ST196615:ST196945 ACP196615:ACP196945 AML196615:AML196945 AWH196615:AWH196945 BGD196615:BGD196945 BPZ196615:BPZ196945 BZV196615:BZV196945 CJR196615:CJR196945 CTN196615:CTN196945 DDJ196615:DDJ196945 DNF196615:DNF196945 DXB196615:DXB196945 EGX196615:EGX196945 EQT196615:EQT196945 FAP196615:FAP196945 FKL196615:FKL196945 FUH196615:FUH196945 GED196615:GED196945 GNZ196615:GNZ196945 GXV196615:GXV196945 HHR196615:HHR196945 HRN196615:HRN196945 IBJ196615:IBJ196945 ILF196615:ILF196945 IVB196615:IVB196945 JEX196615:JEX196945 JOT196615:JOT196945 JYP196615:JYP196945 KIL196615:KIL196945 KSH196615:KSH196945 LCD196615:LCD196945 LLZ196615:LLZ196945 LVV196615:LVV196945 MFR196615:MFR196945 MPN196615:MPN196945 MZJ196615:MZJ196945 NJF196615:NJF196945 NTB196615:NTB196945 OCX196615:OCX196945 OMT196615:OMT196945 OWP196615:OWP196945 PGL196615:PGL196945 PQH196615:PQH196945 QAD196615:QAD196945 QJZ196615:QJZ196945 QTV196615:QTV196945 RDR196615:RDR196945 RNN196615:RNN196945 RXJ196615:RXJ196945 SHF196615:SHF196945 SRB196615:SRB196945 TAX196615:TAX196945 TKT196615:TKT196945 TUP196615:TUP196945 UEL196615:UEL196945 UOH196615:UOH196945 UYD196615:UYD196945 VHZ196615:VHZ196945 VRV196615:VRV196945 WBR196615:WBR196945 WLN196615:WLN196945 WVJ196615:WVJ196945 B262151:B262481 IX262151:IX262481 ST262151:ST262481 ACP262151:ACP262481 AML262151:AML262481 AWH262151:AWH262481 BGD262151:BGD262481 BPZ262151:BPZ262481 BZV262151:BZV262481 CJR262151:CJR262481 CTN262151:CTN262481 DDJ262151:DDJ262481 DNF262151:DNF262481 DXB262151:DXB262481 EGX262151:EGX262481 EQT262151:EQT262481 FAP262151:FAP262481 FKL262151:FKL262481 FUH262151:FUH262481 GED262151:GED262481 GNZ262151:GNZ262481 GXV262151:GXV262481 HHR262151:HHR262481 HRN262151:HRN262481 IBJ262151:IBJ262481 ILF262151:ILF262481 IVB262151:IVB262481 JEX262151:JEX262481 JOT262151:JOT262481 JYP262151:JYP262481 KIL262151:KIL262481 KSH262151:KSH262481 LCD262151:LCD262481 LLZ262151:LLZ262481 LVV262151:LVV262481 MFR262151:MFR262481 MPN262151:MPN262481 MZJ262151:MZJ262481 NJF262151:NJF262481 NTB262151:NTB262481 OCX262151:OCX262481 OMT262151:OMT262481 OWP262151:OWP262481 PGL262151:PGL262481 PQH262151:PQH262481 QAD262151:QAD262481 QJZ262151:QJZ262481 QTV262151:QTV262481 RDR262151:RDR262481 RNN262151:RNN262481 RXJ262151:RXJ262481 SHF262151:SHF262481 SRB262151:SRB262481 TAX262151:TAX262481 TKT262151:TKT262481 TUP262151:TUP262481 UEL262151:UEL262481 UOH262151:UOH262481 UYD262151:UYD262481 VHZ262151:VHZ262481 VRV262151:VRV262481 WBR262151:WBR262481 WLN262151:WLN262481 WVJ262151:WVJ262481 B327687:B328017 IX327687:IX328017 ST327687:ST328017 ACP327687:ACP328017 AML327687:AML328017 AWH327687:AWH328017 BGD327687:BGD328017 BPZ327687:BPZ328017 BZV327687:BZV328017 CJR327687:CJR328017 CTN327687:CTN328017 DDJ327687:DDJ328017 DNF327687:DNF328017 DXB327687:DXB328017 EGX327687:EGX328017 EQT327687:EQT328017 FAP327687:FAP328017 FKL327687:FKL328017 FUH327687:FUH328017 GED327687:GED328017 GNZ327687:GNZ328017 GXV327687:GXV328017 HHR327687:HHR328017 HRN327687:HRN328017 IBJ327687:IBJ328017 ILF327687:ILF328017 IVB327687:IVB328017 JEX327687:JEX328017 JOT327687:JOT328017 JYP327687:JYP328017 KIL327687:KIL328017 KSH327687:KSH328017 LCD327687:LCD328017 LLZ327687:LLZ328017 LVV327687:LVV328017 MFR327687:MFR328017 MPN327687:MPN328017 MZJ327687:MZJ328017 NJF327687:NJF328017 NTB327687:NTB328017 OCX327687:OCX328017 OMT327687:OMT328017 OWP327687:OWP328017 PGL327687:PGL328017 PQH327687:PQH328017 QAD327687:QAD328017 QJZ327687:QJZ328017 QTV327687:QTV328017 RDR327687:RDR328017 RNN327687:RNN328017 RXJ327687:RXJ328017 SHF327687:SHF328017 SRB327687:SRB328017 TAX327687:TAX328017 TKT327687:TKT328017 TUP327687:TUP328017 UEL327687:UEL328017 UOH327687:UOH328017 UYD327687:UYD328017 VHZ327687:VHZ328017 VRV327687:VRV328017 WBR327687:WBR328017 WLN327687:WLN328017 WVJ327687:WVJ328017 B393223:B393553 IX393223:IX393553 ST393223:ST393553 ACP393223:ACP393553 AML393223:AML393553 AWH393223:AWH393553 BGD393223:BGD393553 BPZ393223:BPZ393553 BZV393223:BZV393553 CJR393223:CJR393553 CTN393223:CTN393553 DDJ393223:DDJ393553 DNF393223:DNF393553 DXB393223:DXB393553 EGX393223:EGX393553 EQT393223:EQT393553 FAP393223:FAP393553 FKL393223:FKL393553 FUH393223:FUH393553 GED393223:GED393553 GNZ393223:GNZ393553 GXV393223:GXV393553 HHR393223:HHR393553 HRN393223:HRN393553 IBJ393223:IBJ393553 ILF393223:ILF393553 IVB393223:IVB393553 JEX393223:JEX393553 JOT393223:JOT393553 JYP393223:JYP393553 KIL393223:KIL393553 KSH393223:KSH393553 LCD393223:LCD393553 LLZ393223:LLZ393553 LVV393223:LVV393553 MFR393223:MFR393553 MPN393223:MPN393553 MZJ393223:MZJ393553 NJF393223:NJF393553 NTB393223:NTB393553 OCX393223:OCX393553 OMT393223:OMT393553 OWP393223:OWP393553 PGL393223:PGL393553 PQH393223:PQH393553 QAD393223:QAD393553 QJZ393223:QJZ393553 QTV393223:QTV393553 RDR393223:RDR393553 RNN393223:RNN393553 RXJ393223:RXJ393553 SHF393223:SHF393553 SRB393223:SRB393553 TAX393223:TAX393553 TKT393223:TKT393553 TUP393223:TUP393553 UEL393223:UEL393553 UOH393223:UOH393553 UYD393223:UYD393553 VHZ393223:VHZ393553 VRV393223:VRV393553 WBR393223:WBR393553 WLN393223:WLN393553 WVJ393223:WVJ393553 B458759:B459089 IX458759:IX459089 ST458759:ST459089 ACP458759:ACP459089 AML458759:AML459089 AWH458759:AWH459089 BGD458759:BGD459089 BPZ458759:BPZ459089 BZV458759:BZV459089 CJR458759:CJR459089 CTN458759:CTN459089 DDJ458759:DDJ459089 DNF458759:DNF459089 DXB458759:DXB459089 EGX458759:EGX459089 EQT458759:EQT459089 FAP458759:FAP459089 FKL458759:FKL459089 FUH458759:FUH459089 GED458759:GED459089 GNZ458759:GNZ459089 GXV458759:GXV459089 HHR458759:HHR459089 HRN458759:HRN459089 IBJ458759:IBJ459089 ILF458759:ILF459089 IVB458759:IVB459089 JEX458759:JEX459089 JOT458759:JOT459089 JYP458759:JYP459089 KIL458759:KIL459089 KSH458759:KSH459089 LCD458759:LCD459089 LLZ458759:LLZ459089 LVV458759:LVV459089 MFR458759:MFR459089 MPN458759:MPN459089 MZJ458759:MZJ459089 NJF458759:NJF459089 NTB458759:NTB459089 OCX458759:OCX459089 OMT458759:OMT459089 OWP458759:OWP459089 PGL458759:PGL459089 PQH458759:PQH459089 QAD458759:QAD459089 QJZ458759:QJZ459089 QTV458759:QTV459089 RDR458759:RDR459089 RNN458759:RNN459089 RXJ458759:RXJ459089 SHF458759:SHF459089 SRB458759:SRB459089 TAX458759:TAX459089 TKT458759:TKT459089 TUP458759:TUP459089 UEL458759:UEL459089 UOH458759:UOH459089 UYD458759:UYD459089 VHZ458759:VHZ459089 VRV458759:VRV459089 WBR458759:WBR459089 WLN458759:WLN459089 WVJ458759:WVJ459089 B524295:B524625 IX524295:IX524625 ST524295:ST524625 ACP524295:ACP524625 AML524295:AML524625 AWH524295:AWH524625 BGD524295:BGD524625 BPZ524295:BPZ524625 BZV524295:BZV524625 CJR524295:CJR524625 CTN524295:CTN524625 DDJ524295:DDJ524625 DNF524295:DNF524625 DXB524295:DXB524625 EGX524295:EGX524625 EQT524295:EQT524625 FAP524295:FAP524625 FKL524295:FKL524625 FUH524295:FUH524625 GED524295:GED524625 GNZ524295:GNZ524625 GXV524295:GXV524625 HHR524295:HHR524625 HRN524295:HRN524625 IBJ524295:IBJ524625 ILF524295:ILF524625 IVB524295:IVB524625 JEX524295:JEX524625 JOT524295:JOT524625 JYP524295:JYP524625 KIL524295:KIL524625 KSH524295:KSH524625 LCD524295:LCD524625 LLZ524295:LLZ524625 LVV524295:LVV524625 MFR524295:MFR524625 MPN524295:MPN524625 MZJ524295:MZJ524625 NJF524295:NJF524625 NTB524295:NTB524625 OCX524295:OCX524625 OMT524295:OMT524625 OWP524295:OWP524625 PGL524295:PGL524625 PQH524295:PQH524625 QAD524295:QAD524625 QJZ524295:QJZ524625 QTV524295:QTV524625 RDR524295:RDR524625 RNN524295:RNN524625 RXJ524295:RXJ524625 SHF524295:SHF524625 SRB524295:SRB524625 TAX524295:TAX524625 TKT524295:TKT524625 TUP524295:TUP524625 UEL524295:UEL524625 UOH524295:UOH524625 UYD524295:UYD524625 VHZ524295:VHZ524625 VRV524295:VRV524625 WBR524295:WBR524625 WLN524295:WLN524625 WVJ524295:WVJ524625 B589831:B590161 IX589831:IX590161 ST589831:ST590161 ACP589831:ACP590161 AML589831:AML590161 AWH589831:AWH590161 BGD589831:BGD590161 BPZ589831:BPZ590161 BZV589831:BZV590161 CJR589831:CJR590161 CTN589831:CTN590161 DDJ589831:DDJ590161 DNF589831:DNF590161 DXB589831:DXB590161 EGX589831:EGX590161 EQT589831:EQT590161 FAP589831:FAP590161 FKL589831:FKL590161 FUH589831:FUH590161 GED589831:GED590161 GNZ589831:GNZ590161 GXV589831:GXV590161 HHR589831:HHR590161 HRN589831:HRN590161 IBJ589831:IBJ590161 ILF589831:ILF590161 IVB589831:IVB590161 JEX589831:JEX590161 JOT589831:JOT590161 JYP589831:JYP590161 KIL589831:KIL590161 KSH589831:KSH590161 LCD589831:LCD590161 LLZ589831:LLZ590161 LVV589831:LVV590161 MFR589831:MFR590161 MPN589831:MPN590161 MZJ589831:MZJ590161 NJF589831:NJF590161 NTB589831:NTB590161 OCX589831:OCX590161 OMT589831:OMT590161 OWP589831:OWP590161 PGL589831:PGL590161 PQH589831:PQH590161 QAD589831:QAD590161 QJZ589831:QJZ590161 QTV589831:QTV590161 RDR589831:RDR590161 RNN589831:RNN590161 RXJ589831:RXJ590161 SHF589831:SHF590161 SRB589831:SRB590161 TAX589831:TAX590161 TKT589831:TKT590161 TUP589831:TUP590161 UEL589831:UEL590161 UOH589831:UOH590161 UYD589831:UYD590161 VHZ589831:VHZ590161 VRV589831:VRV590161 WBR589831:WBR590161 WLN589831:WLN590161 WVJ589831:WVJ590161 B655367:B655697 IX655367:IX655697 ST655367:ST655697 ACP655367:ACP655697 AML655367:AML655697 AWH655367:AWH655697 BGD655367:BGD655697 BPZ655367:BPZ655697 BZV655367:BZV655697 CJR655367:CJR655697 CTN655367:CTN655697 DDJ655367:DDJ655697 DNF655367:DNF655697 DXB655367:DXB655697 EGX655367:EGX655697 EQT655367:EQT655697 FAP655367:FAP655697 FKL655367:FKL655697 FUH655367:FUH655697 GED655367:GED655697 GNZ655367:GNZ655697 GXV655367:GXV655697 HHR655367:HHR655697 HRN655367:HRN655697 IBJ655367:IBJ655697 ILF655367:ILF655697 IVB655367:IVB655697 JEX655367:JEX655697 JOT655367:JOT655697 JYP655367:JYP655697 KIL655367:KIL655697 KSH655367:KSH655697 LCD655367:LCD655697 LLZ655367:LLZ655697 LVV655367:LVV655697 MFR655367:MFR655697 MPN655367:MPN655697 MZJ655367:MZJ655697 NJF655367:NJF655697 NTB655367:NTB655697 OCX655367:OCX655697 OMT655367:OMT655697 OWP655367:OWP655697 PGL655367:PGL655697 PQH655367:PQH655697 QAD655367:QAD655697 QJZ655367:QJZ655697 QTV655367:QTV655697 RDR655367:RDR655697 RNN655367:RNN655697 RXJ655367:RXJ655697 SHF655367:SHF655697 SRB655367:SRB655697 TAX655367:TAX655697 TKT655367:TKT655697 TUP655367:TUP655697 UEL655367:UEL655697 UOH655367:UOH655697 UYD655367:UYD655697 VHZ655367:VHZ655697 VRV655367:VRV655697 WBR655367:WBR655697 WLN655367:WLN655697 WVJ655367:WVJ655697 B720903:B721233 IX720903:IX721233 ST720903:ST721233 ACP720903:ACP721233 AML720903:AML721233 AWH720903:AWH721233 BGD720903:BGD721233 BPZ720903:BPZ721233 BZV720903:BZV721233 CJR720903:CJR721233 CTN720903:CTN721233 DDJ720903:DDJ721233 DNF720903:DNF721233 DXB720903:DXB721233 EGX720903:EGX721233 EQT720903:EQT721233 FAP720903:FAP721233 FKL720903:FKL721233 FUH720903:FUH721233 GED720903:GED721233 GNZ720903:GNZ721233 GXV720903:GXV721233 HHR720903:HHR721233 HRN720903:HRN721233 IBJ720903:IBJ721233 ILF720903:ILF721233 IVB720903:IVB721233 JEX720903:JEX721233 JOT720903:JOT721233 JYP720903:JYP721233 KIL720903:KIL721233 KSH720903:KSH721233 LCD720903:LCD721233 LLZ720903:LLZ721233 LVV720903:LVV721233 MFR720903:MFR721233 MPN720903:MPN721233 MZJ720903:MZJ721233 NJF720903:NJF721233 NTB720903:NTB721233 OCX720903:OCX721233 OMT720903:OMT721233 OWP720903:OWP721233 PGL720903:PGL721233 PQH720903:PQH721233 QAD720903:QAD721233 QJZ720903:QJZ721233 QTV720903:QTV721233 RDR720903:RDR721233 RNN720903:RNN721233 RXJ720903:RXJ721233 SHF720903:SHF721233 SRB720903:SRB721233 TAX720903:TAX721233 TKT720903:TKT721233 TUP720903:TUP721233 UEL720903:UEL721233 UOH720903:UOH721233 UYD720903:UYD721233 VHZ720903:VHZ721233 VRV720903:VRV721233 WBR720903:WBR721233 WLN720903:WLN721233 WVJ720903:WVJ721233 B786439:B786769 IX786439:IX786769 ST786439:ST786769 ACP786439:ACP786769 AML786439:AML786769 AWH786439:AWH786769 BGD786439:BGD786769 BPZ786439:BPZ786769 BZV786439:BZV786769 CJR786439:CJR786769 CTN786439:CTN786769 DDJ786439:DDJ786769 DNF786439:DNF786769 DXB786439:DXB786769 EGX786439:EGX786769 EQT786439:EQT786769 FAP786439:FAP786769 FKL786439:FKL786769 FUH786439:FUH786769 GED786439:GED786769 GNZ786439:GNZ786769 GXV786439:GXV786769 HHR786439:HHR786769 HRN786439:HRN786769 IBJ786439:IBJ786769 ILF786439:ILF786769 IVB786439:IVB786769 JEX786439:JEX786769 JOT786439:JOT786769 JYP786439:JYP786769 KIL786439:KIL786769 KSH786439:KSH786769 LCD786439:LCD786769 LLZ786439:LLZ786769 LVV786439:LVV786769 MFR786439:MFR786769 MPN786439:MPN786769 MZJ786439:MZJ786769 NJF786439:NJF786769 NTB786439:NTB786769 OCX786439:OCX786769 OMT786439:OMT786769 OWP786439:OWP786769 PGL786439:PGL786769 PQH786439:PQH786769 QAD786439:QAD786769 QJZ786439:QJZ786769 QTV786439:QTV786769 RDR786439:RDR786769 RNN786439:RNN786769 RXJ786439:RXJ786769 SHF786439:SHF786769 SRB786439:SRB786769 TAX786439:TAX786769 TKT786439:TKT786769 TUP786439:TUP786769 UEL786439:UEL786769 UOH786439:UOH786769 UYD786439:UYD786769 VHZ786439:VHZ786769 VRV786439:VRV786769 WBR786439:WBR786769 WLN786439:WLN786769 WVJ786439:WVJ786769 B851975:B852305 IX851975:IX852305 ST851975:ST852305 ACP851975:ACP852305 AML851975:AML852305 AWH851975:AWH852305 BGD851975:BGD852305 BPZ851975:BPZ852305 BZV851975:BZV852305 CJR851975:CJR852305 CTN851975:CTN852305 DDJ851975:DDJ852305 DNF851975:DNF852305 DXB851975:DXB852305 EGX851975:EGX852305 EQT851975:EQT852305 FAP851975:FAP852305 FKL851975:FKL852305 FUH851975:FUH852305 GED851975:GED852305 GNZ851975:GNZ852305 GXV851975:GXV852305 HHR851975:HHR852305 HRN851975:HRN852305 IBJ851975:IBJ852305 ILF851975:ILF852305 IVB851975:IVB852305 JEX851975:JEX852305 JOT851975:JOT852305 JYP851975:JYP852305 KIL851975:KIL852305 KSH851975:KSH852305 LCD851975:LCD852305 LLZ851975:LLZ852305 LVV851975:LVV852305 MFR851975:MFR852305 MPN851975:MPN852305 MZJ851975:MZJ852305 NJF851975:NJF852305 NTB851975:NTB852305 OCX851975:OCX852305 OMT851975:OMT852305 OWP851975:OWP852305 PGL851975:PGL852305 PQH851975:PQH852305 QAD851975:QAD852305 QJZ851975:QJZ852305 QTV851975:QTV852305 RDR851975:RDR852305 RNN851975:RNN852305 RXJ851975:RXJ852305 SHF851975:SHF852305 SRB851975:SRB852305 TAX851975:TAX852305 TKT851975:TKT852305 TUP851975:TUP852305 UEL851975:UEL852305 UOH851975:UOH852305 UYD851975:UYD852305 VHZ851975:VHZ852305 VRV851975:VRV852305 WBR851975:WBR852305 WLN851975:WLN852305 WVJ851975:WVJ852305 B917511:B917841 IX917511:IX917841 ST917511:ST917841 ACP917511:ACP917841 AML917511:AML917841 AWH917511:AWH917841 BGD917511:BGD917841 BPZ917511:BPZ917841 BZV917511:BZV917841 CJR917511:CJR917841 CTN917511:CTN917841 DDJ917511:DDJ917841 DNF917511:DNF917841 DXB917511:DXB917841 EGX917511:EGX917841 EQT917511:EQT917841 FAP917511:FAP917841 FKL917511:FKL917841 FUH917511:FUH917841 GED917511:GED917841 GNZ917511:GNZ917841 GXV917511:GXV917841 HHR917511:HHR917841 HRN917511:HRN917841 IBJ917511:IBJ917841 ILF917511:ILF917841 IVB917511:IVB917841 JEX917511:JEX917841 JOT917511:JOT917841 JYP917511:JYP917841 KIL917511:KIL917841 KSH917511:KSH917841 LCD917511:LCD917841 LLZ917511:LLZ917841 LVV917511:LVV917841 MFR917511:MFR917841 MPN917511:MPN917841 MZJ917511:MZJ917841 NJF917511:NJF917841 NTB917511:NTB917841 OCX917511:OCX917841 OMT917511:OMT917841 OWP917511:OWP917841 PGL917511:PGL917841 PQH917511:PQH917841 QAD917511:QAD917841 QJZ917511:QJZ917841 QTV917511:QTV917841 RDR917511:RDR917841 RNN917511:RNN917841 RXJ917511:RXJ917841 SHF917511:SHF917841 SRB917511:SRB917841 TAX917511:TAX917841 TKT917511:TKT917841 TUP917511:TUP917841 UEL917511:UEL917841 UOH917511:UOH917841 UYD917511:UYD917841 VHZ917511:VHZ917841 VRV917511:VRV917841 WBR917511:WBR917841 WLN917511:WLN917841 WVJ917511:WVJ917841 B983047:B983377 IX983047:IX983377 ST983047:ST983377 ACP983047:ACP983377 AML983047:AML983377 AWH983047:AWH983377 BGD983047:BGD983377 BPZ983047:BPZ983377 BZV983047:BZV983377 CJR983047:CJR983377 CTN983047:CTN983377 DDJ983047:DDJ983377 DNF983047:DNF983377 DXB983047:DXB983377 EGX983047:EGX983377 EQT983047:EQT983377 FAP983047:FAP983377 FKL983047:FKL983377 FUH983047:FUH983377 GED983047:GED983377 GNZ983047:GNZ983377 GXV983047:GXV983377 HHR983047:HHR983377 HRN983047:HRN983377 IBJ983047:IBJ983377 ILF983047:ILF983377 IVB983047:IVB983377 JEX983047:JEX983377 JOT983047:JOT983377 JYP983047:JYP983377 KIL983047:KIL983377 KSH983047:KSH983377 LCD983047:LCD983377 LLZ983047:LLZ983377 LVV983047:LVV983377 MFR983047:MFR983377 MPN983047:MPN983377 MZJ983047:MZJ983377 NJF983047:NJF983377 NTB983047:NTB983377 OCX983047:OCX983377 OMT983047:OMT983377 OWP983047:OWP983377 PGL983047:PGL983377 PQH983047:PQH983377 QAD983047:QAD983377 QJZ983047:QJZ983377 QTV983047:QTV983377 RDR983047:RDR983377 RNN983047:RNN983377 RXJ983047:RXJ983377 SHF983047:SHF983377 SRB983047:SRB983377 TAX983047:TAX983377 TKT983047:TKT983377 TUP983047:TUP983377 UEL983047:UEL983377 UOH983047:UOH983377 UYD983047:UYD983377 VHZ983047:VHZ983377 VRV983047:VRV983377 WBR983047:WBR983377 WLN983047:WLN983377 WVJ983047:WVJ983377" xr:uid="{8F706510-1771-48B3-A056-B1D6183D2A9B}"/>
  </dataValidations>
  <pageMargins left="0.511811024" right="0.511811024" top="0.78740157499999996" bottom="0.78740157499999996" header="0.31496062000000002" footer="0.3149606200000000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95EAEA-50DB-4991-8F77-AA8162FA82DB}">
  <dimension ref="B1:AF217"/>
  <sheetViews>
    <sheetView showGridLines="0" zoomScale="85" zoomScaleNormal="85" workbookViewId="0">
      <selection activeCell="I40" sqref="I40"/>
    </sheetView>
  </sheetViews>
  <sheetFormatPr defaultColWidth="9.140625" defaultRowHeight="14.25" x14ac:dyDescent="0.2"/>
  <cols>
    <col min="1" max="1" width="1.7109375" style="15" customWidth="1"/>
    <col min="2" max="2" width="20.5703125" style="15" customWidth="1"/>
    <col min="3" max="32" width="16" style="15" customWidth="1"/>
    <col min="33" max="256" width="9.140625" style="15"/>
    <col min="257" max="257" width="1.28515625" style="15" customWidth="1"/>
    <col min="258" max="258" width="20.5703125" style="15" customWidth="1"/>
    <col min="259" max="288" width="16" style="15" customWidth="1"/>
    <col min="289" max="512" width="9.140625" style="15"/>
    <col min="513" max="513" width="1.28515625" style="15" customWidth="1"/>
    <col min="514" max="514" width="20.5703125" style="15" customWidth="1"/>
    <col min="515" max="544" width="16" style="15" customWidth="1"/>
    <col min="545" max="768" width="9.140625" style="15"/>
    <col min="769" max="769" width="1.28515625" style="15" customWidth="1"/>
    <col min="770" max="770" width="20.5703125" style="15" customWidth="1"/>
    <col min="771" max="800" width="16" style="15" customWidth="1"/>
    <col min="801" max="1024" width="9.140625" style="15"/>
    <col min="1025" max="1025" width="1.28515625" style="15" customWidth="1"/>
    <col min="1026" max="1026" width="20.5703125" style="15" customWidth="1"/>
    <col min="1027" max="1056" width="16" style="15" customWidth="1"/>
    <col min="1057" max="1280" width="9.140625" style="15"/>
    <col min="1281" max="1281" width="1.28515625" style="15" customWidth="1"/>
    <col min="1282" max="1282" width="20.5703125" style="15" customWidth="1"/>
    <col min="1283" max="1312" width="16" style="15" customWidth="1"/>
    <col min="1313" max="1536" width="9.140625" style="15"/>
    <col min="1537" max="1537" width="1.28515625" style="15" customWidth="1"/>
    <col min="1538" max="1538" width="20.5703125" style="15" customWidth="1"/>
    <col min="1539" max="1568" width="16" style="15" customWidth="1"/>
    <col min="1569" max="1792" width="9.140625" style="15"/>
    <col min="1793" max="1793" width="1.28515625" style="15" customWidth="1"/>
    <col min="1794" max="1794" width="20.5703125" style="15" customWidth="1"/>
    <col min="1795" max="1824" width="16" style="15" customWidth="1"/>
    <col min="1825" max="2048" width="9.140625" style="15"/>
    <col min="2049" max="2049" width="1.28515625" style="15" customWidth="1"/>
    <col min="2050" max="2050" width="20.5703125" style="15" customWidth="1"/>
    <col min="2051" max="2080" width="16" style="15" customWidth="1"/>
    <col min="2081" max="2304" width="9.140625" style="15"/>
    <col min="2305" max="2305" width="1.28515625" style="15" customWidth="1"/>
    <col min="2306" max="2306" width="20.5703125" style="15" customWidth="1"/>
    <col min="2307" max="2336" width="16" style="15" customWidth="1"/>
    <col min="2337" max="2560" width="9.140625" style="15"/>
    <col min="2561" max="2561" width="1.28515625" style="15" customWidth="1"/>
    <col min="2562" max="2562" width="20.5703125" style="15" customWidth="1"/>
    <col min="2563" max="2592" width="16" style="15" customWidth="1"/>
    <col min="2593" max="2816" width="9.140625" style="15"/>
    <col min="2817" max="2817" width="1.28515625" style="15" customWidth="1"/>
    <col min="2818" max="2818" width="20.5703125" style="15" customWidth="1"/>
    <col min="2819" max="2848" width="16" style="15" customWidth="1"/>
    <col min="2849" max="3072" width="9.140625" style="15"/>
    <col min="3073" max="3073" width="1.28515625" style="15" customWidth="1"/>
    <col min="3074" max="3074" width="20.5703125" style="15" customWidth="1"/>
    <col min="3075" max="3104" width="16" style="15" customWidth="1"/>
    <col min="3105" max="3328" width="9.140625" style="15"/>
    <col min="3329" max="3329" width="1.28515625" style="15" customWidth="1"/>
    <col min="3330" max="3330" width="20.5703125" style="15" customWidth="1"/>
    <col min="3331" max="3360" width="16" style="15" customWidth="1"/>
    <col min="3361" max="3584" width="9.140625" style="15"/>
    <col min="3585" max="3585" width="1.28515625" style="15" customWidth="1"/>
    <col min="3586" max="3586" width="20.5703125" style="15" customWidth="1"/>
    <col min="3587" max="3616" width="16" style="15" customWidth="1"/>
    <col min="3617" max="3840" width="9.140625" style="15"/>
    <col min="3841" max="3841" width="1.28515625" style="15" customWidth="1"/>
    <col min="3842" max="3842" width="20.5703125" style="15" customWidth="1"/>
    <col min="3843" max="3872" width="16" style="15" customWidth="1"/>
    <col min="3873" max="4096" width="9.140625" style="15"/>
    <col min="4097" max="4097" width="1.28515625" style="15" customWidth="1"/>
    <col min="4098" max="4098" width="20.5703125" style="15" customWidth="1"/>
    <col min="4099" max="4128" width="16" style="15" customWidth="1"/>
    <col min="4129" max="4352" width="9.140625" style="15"/>
    <col min="4353" max="4353" width="1.28515625" style="15" customWidth="1"/>
    <col min="4354" max="4354" width="20.5703125" style="15" customWidth="1"/>
    <col min="4355" max="4384" width="16" style="15" customWidth="1"/>
    <col min="4385" max="4608" width="9.140625" style="15"/>
    <col min="4609" max="4609" width="1.28515625" style="15" customWidth="1"/>
    <col min="4610" max="4610" width="20.5703125" style="15" customWidth="1"/>
    <col min="4611" max="4640" width="16" style="15" customWidth="1"/>
    <col min="4641" max="4864" width="9.140625" style="15"/>
    <col min="4865" max="4865" width="1.28515625" style="15" customWidth="1"/>
    <col min="4866" max="4866" width="20.5703125" style="15" customWidth="1"/>
    <col min="4867" max="4896" width="16" style="15" customWidth="1"/>
    <col min="4897" max="5120" width="9.140625" style="15"/>
    <col min="5121" max="5121" width="1.28515625" style="15" customWidth="1"/>
    <col min="5122" max="5122" width="20.5703125" style="15" customWidth="1"/>
    <col min="5123" max="5152" width="16" style="15" customWidth="1"/>
    <col min="5153" max="5376" width="9.140625" style="15"/>
    <col min="5377" max="5377" width="1.28515625" style="15" customWidth="1"/>
    <col min="5378" max="5378" width="20.5703125" style="15" customWidth="1"/>
    <col min="5379" max="5408" width="16" style="15" customWidth="1"/>
    <col min="5409" max="5632" width="9.140625" style="15"/>
    <col min="5633" max="5633" width="1.28515625" style="15" customWidth="1"/>
    <col min="5634" max="5634" width="20.5703125" style="15" customWidth="1"/>
    <col min="5635" max="5664" width="16" style="15" customWidth="1"/>
    <col min="5665" max="5888" width="9.140625" style="15"/>
    <col min="5889" max="5889" width="1.28515625" style="15" customWidth="1"/>
    <col min="5890" max="5890" width="20.5703125" style="15" customWidth="1"/>
    <col min="5891" max="5920" width="16" style="15" customWidth="1"/>
    <col min="5921" max="6144" width="9.140625" style="15"/>
    <col min="6145" max="6145" width="1.28515625" style="15" customWidth="1"/>
    <col min="6146" max="6146" width="20.5703125" style="15" customWidth="1"/>
    <col min="6147" max="6176" width="16" style="15" customWidth="1"/>
    <col min="6177" max="6400" width="9.140625" style="15"/>
    <col min="6401" max="6401" width="1.28515625" style="15" customWidth="1"/>
    <col min="6402" max="6402" width="20.5703125" style="15" customWidth="1"/>
    <col min="6403" max="6432" width="16" style="15" customWidth="1"/>
    <col min="6433" max="6656" width="9.140625" style="15"/>
    <col min="6657" max="6657" width="1.28515625" style="15" customWidth="1"/>
    <col min="6658" max="6658" width="20.5703125" style="15" customWidth="1"/>
    <col min="6659" max="6688" width="16" style="15" customWidth="1"/>
    <col min="6689" max="6912" width="9.140625" style="15"/>
    <col min="6913" max="6913" width="1.28515625" style="15" customWidth="1"/>
    <col min="6914" max="6914" width="20.5703125" style="15" customWidth="1"/>
    <col min="6915" max="6944" width="16" style="15" customWidth="1"/>
    <col min="6945" max="7168" width="9.140625" style="15"/>
    <col min="7169" max="7169" width="1.28515625" style="15" customWidth="1"/>
    <col min="7170" max="7170" width="20.5703125" style="15" customWidth="1"/>
    <col min="7171" max="7200" width="16" style="15" customWidth="1"/>
    <col min="7201" max="7424" width="9.140625" style="15"/>
    <col min="7425" max="7425" width="1.28515625" style="15" customWidth="1"/>
    <col min="7426" max="7426" width="20.5703125" style="15" customWidth="1"/>
    <col min="7427" max="7456" width="16" style="15" customWidth="1"/>
    <col min="7457" max="7680" width="9.140625" style="15"/>
    <col min="7681" max="7681" width="1.28515625" style="15" customWidth="1"/>
    <col min="7682" max="7682" width="20.5703125" style="15" customWidth="1"/>
    <col min="7683" max="7712" width="16" style="15" customWidth="1"/>
    <col min="7713" max="7936" width="9.140625" style="15"/>
    <col min="7937" max="7937" width="1.28515625" style="15" customWidth="1"/>
    <col min="7938" max="7938" width="20.5703125" style="15" customWidth="1"/>
    <col min="7939" max="7968" width="16" style="15" customWidth="1"/>
    <col min="7969" max="8192" width="9.140625" style="15"/>
    <col min="8193" max="8193" width="1.28515625" style="15" customWidth="1"/>
    <col min="8194" max="8194" width="20.5703125" style="15" customWidth="1"/>
    <col min="8195" max="8224" width="16" style="15" customWidth="1"/>
    <col min="8225" max="8448" width="9.140625" style="15"/>
    <col min="8449" max="8449" width="1.28515625" style="15" customWidth="1"/>
    <col min="8450" max="8450" width="20.5703125" style="15" customWidth="1"/>
    <col min="8451" max="8480" width="16" style="15" customWidth="1"/>
    <col min="8481" max="8704" width="9.140625" style="15"/>
    <col min="8705" max="8705" width="1.28515625" style="15" customWidth="1"/>
    <col min="8706" max="8706" width="20.5703125" style="15" customWidth="1"/>
    <col min="8707" max="8736" width="16" style="15" customWidth="1"/>
    <col min="8737" max="8960" width="9.140625" style="15"/>
    <col min="8961" max="8961" width="1.28515625" style="15" customWidth="1"/>
    <col min="8962" max="8962" width="20.5703125" style="15" customWidth="1"/>
    <col min="8963" max="8992" width="16" style="15" customWidth="1"/>
    <col min="8993" max="9216" width="9.140625" style="15"/>
    <col min="9217" max="9217" width="1.28515625" style="15" customWidth="1"/>
    <col min="9218" max="9218" width="20.5703125" style="15" customWidth="1"/>
    <col min="9219" max="9248" width="16" style="15" customWidth="1"/>
    <col min="9249" max="9472" width="9.140625" style="15"/>
    <col min="9473" max="9473" width="1.28515625" style="15" customWidth="1"/>
    <col min="9474" max="9474" width="20.5703125" style="15" customWidth="1"/>
    <col min="9475" max="9504" width="16" style="15" customWidth="1"/>
    <col min="9505" max="9728" width="9.140625" style="15"/>
    <col min="9729" max="9729" width="1.28515625" style="15" customWidth="1"/>
    <col min="9730" max="9730" width="20.5703125" style="15" customWidth="1"/>
    <col min="9731" max="9760" width="16" style="15" customWidth="1"/>
    <col min="9761" max="9984" width="9.140625" style="15"/>
    <col min="9985" max="9985" width="1.28515625" style="15" customWidth="1"/>
    <col min="9986" max="9986" width="20.5703125" style="15" customWidth="1"/>
    <col min="9987" max="10016" width="16" style="15" customWidth="1"/>
    <col min="10017" max="10240" width="9.140625" style="15"/>
    <col min="10241" max="10241" width="1.28515625" style="15" customWidth="1"/>
    <col min="10242" max="10242" width="20.5703125" style="15" customWidth="1"/>
    <col min="10243" max="10272" width="16" style="15" customWidth="1"/>
    <col min="10273" max="10496" width="9.140625" style="15"/>
    <col min="10497" max="10497" width="1.28515625" style="15" customWidth="1"/>
    <col min="10498" max="10498" width="20.5703125" style="15" customWidth="1"/>
    <col min="10499" max="10528" width="16" style="15" customWidth="1"/>
    <col min="10529" max="10752" width="9.140625" style="15"/>
    <col min="10753" max="10753" width="1.28515625" style="15" customWidth="1"/>
    <col min="10754" max="10754" width="20.5703125" style="15" customWidth="1"/>
    <col min="10755" max="10784" width="16" style="15" customWidth="1"/>
    <col min="10785" max="11008" width="9.140625" style="15"/>
    <col min="11009" max="11009" width="1.28515625" style="15" customWidth="1"/>
    <col min="11010" max="11010" width="20.5703125" style="15" customWidth="1"/>
    <col min="11011" max="11040" width="16" style="15" customWidth="1"/>
    <col min="11041" max="11264" width="9.140625" style="15"/>
    <col min="11265" max="11265" width="1.28515625" style="15" customWidth="1"/>
    <col min="11266" max="11266" width="20.5703125" style="15" customWidth="1"/>
    <col min="11267" max="11296" width="16" style="15" customWidth="1"/>
    <col min="11297" max="11520" width="9.140625" style="15"/>
    <col min="11521" max="11521" width="1.28515625" style="15" customWidth="1"/>
    <col min="11522" max="11522" width="20.5703125" style="15" customWidth="1"/>
    <col min="11523" max="11552" width="16" style="15" customWidth="1"/>
    <col min="11553" max="11776" width="9.140625" style="15"/>
    <col min="11777" max="11777" width="1.28515625" style="15" customWidth="1"/>
    <col min="11778" max="11778" width="20.5703125" style="15" customWidth="1"/>
    <col min="11779" max="11808" width="16" style="15" customWidth="1"/>
    <col min="11809" max="12032" width="9.140625" style="15"/>
    <col min="12033" max="12033" width="1.28515625" style="15" customWidth="1"/>
    <col min="12034" max="12034" width="20.5703125" style="15" customWidth="1"/>
    <col min="12035" max="12064" width="16" style="15" customWidth="1"/>
    <col min="12065" max="12288" width="9.140625" style="15"/>
    <col min="12289" max="12289" width="1.28515625" style="15" customWidth="1"/>
    <col min="12290" max="12290" width="20.5703125" style="15" customWidth="1"/>
    <col min="12291" max="12320" width="16" style="15" customWidth="1"/>
    <col min="12321" max="12544" width="9.140625" style="15"/>
    <col min="12545" max="12545" width="1.28515625" style="15" customWidth="1"/>
    <col min="12546" max="12546" width="20.5703125" style="15" customWidth="1"/>
    <col min="12547" max="12576" width="16" style="15" customWidth="1"/>
    <col min="12577" max="12800" width="9.140625" style="15"/>
    <col min="12801" max="12801" width="1.28515625" style="15" customWidth="1"/>
    <col min="12802" max="12802" width="20.5703125" style="15" customWidth="1"/>
    <col min="12803" max="12832" width="16" style="15" customWidth="1"/>
    <col min="12833" max="13056" width="9.140625" style="15"/>
    <col min="13057" max="13057" width="1.28515625" style="15" customWidth="1"/>
    <col min="13058" max="13058" width="20.5703125" style="15" customWidth="1"/>
    <col min="13059" max="13088" width="16" style="15" customWidth="1"/>
    <col min="13089" max="13312" width="9.140625" style="15"/>
    <col min="13313" max="13313" width="1.28515625" style="15" customWidth="1"/>
    <col min="13314" max="13314" width="20.5703125" style="15" customWidth="1"/>
    <col min="13315" max="13344" width="16" style="15" customWidth="1"/>
    <col min="13345" max="13568" width="9.140625" style="15"/>
    <col min="13569" max="13569" width="1.28515625" style="15" customWidth="1"/>
    <col min="13570" max="13570" width="20.5703125" style="15" customWidth="1"/>
    <col min="13571" max="13600" width="16" style="15" customWidth="1"/>
    <col min="13601" max="13824" width="9.140625" style="15"/>
    <col min="13825" max="13825" width="1.28515625" style="15" customWidth="1"/>
    <col min="13826" max="13826" width="20.5703125" style="15" customWidth="1"/>
    <col min="13827" max="13856" width="16" style="15" customWidth="1"/>
    <col min="13857" max="14080" width="9.140625" style="15"/>
    <col min="14081" max="14081" width="1.28515625" style="15" customWidth="1"/>
    <col min="14082" max="14082" width="20.5703125" style="15" customWidth="1"/>
    <col min="14083" max="14112" width="16" style="15" customWidth="1"/>
    <col min="14113" max="14336" width="9.140625" style="15"/>
    <col min="14337" max="14337" width="1.28515625" style="15" customWidth="1"/>
    <col min="14338" max="14338" width="20.5703125" style="15" customWidth="1"/>
    <col min="14339" max="14368" width="16" style="15" customWidth="1"/>
    <col min="14369" max="14592" width="9.140625" style="15"/>
    <col min="14593" max="14593" width="1.28515625" style="15" customWidth="1"/>
    <col min="14594" max="14594" width="20.5703125" style="15" customWidth="1"/>
    <col min="14595" max="14624" width="16" style="15" customWidth="1"/>
    <col min="14625" max="14848" width="9.140625" style="15"/>
    <col min="14849" max="14849" width="1.28515625" style="15" customWidth="1"/>
    <col min="14850" max="14850" width="20.5703125" style="15" customWidth="1"/>
    <col min="14851" max="14880" width="16" style="15" customWidth="1"/>
    <col min="14881" max="15104" width="9.140625" style="15"/>
    <col min="15105" max="15105" width="1.28515625" style="15" customWidth="1"/>
    <col min="15106" max="15106" width="20.5703125" style="15" customWidth="1"/>
    <col min="15107" max="15136" width="16" style="15" customWidth="1"/>
    <col min="15137" max="15360" width="9.140625" style="15"/>
    <col min="15361" max="15361" width="1.28515625" style="15" customWidth="1"/>
    <col min="15362" max="15362" width="20.5703125" style="15" customWidth="1"/>
    <col min="15363" max="15392" width="16" style="15" customWidth="1"/>
    <col min="15393" max="15616" width="9.140625" style="15"/>
    <col min="15617" max="15617" width="1.28515625" style="15" customWidth="1"/>
    <col min="15618" max="15618" width="20.5703125" style="15" customWidth="1"/>
    <col min="15619" max="15648" width="16" style="15" customWidth="1"/>
    <col min="15649" max="15872" width="9.140625" style="15"/>
    <col min="15873" max="15873" width="1.28515625" style="15" customWidth="1"/>
    <col min="15874" max="15874" width="20.5703125" style="15" customWidth="1"/>
    <col min="15875" max="15904" width="16" style="15" customWidth="1"/>
    <col min="15905" max="16128" width="9.140625" style="15"/>
    <col min="16129" max="16129" width="1.28515625" style="15" customWidth="1"/>
    <col min="16130" max="16130" width="20.5703125" style="15" customWidth="1"/>
    <col min="16131" max="16160" width="16" style="15" customWidth="1"/>
    <col min="16161" max="16384" width="9.140625" style="15"/>
  </cols>
  <sheetData>
    <row r="1" spans="2:32" ht="15" customHeight="1" x14ac:dyDescent="0.2">
      <c r="C1" s="351" t="s">
        <v>184</v>
      </c>
      <c r="D1" s="352"/>
      <c r="E1" s="352"/>
      <c r="F1" s="352"/>
      <c r="G1" s="353"/>
    </row>
    <row r="2" spans="2:32" ht="30" customHeight="1" thickBot="1" x14ac:dyDescent="0.25">
      <c r="C2" s="354"/>
      <c r="D2" s="355"/>
      <c r="E2" s="355"/>
      <c r="F2" s="355"/>
      <c r="G2" s="356"/>
    </row>
    <row r="3" spans="2:32" ht="15" x14ac:dyDescent="0.25">
      <c r="B3" s="209" t="s">
        <v>185</v>
      </c>
      <c r="C3" s="363" t="s">
        <v>186</v>
      </c>
      <c r="D3" s="364"/>
      <c r="E3" s="364"/>
      <c r="F3" s="364"/>
      <c r="G3" s="365"/>
      <c r="H3" s="366" t="s">
        <v>187</v>
      </c>
      <c r="I3" s="367"/>
      <c r="J3" s="367"/>
      <c r="K3" s="367"/>
      <c r="L3" s="368"/>
      <c r="M3" s="360" t="s">
        <v>188</v>
      </c>
      <c r="N3" s="361"/>
      <c r="O3" s="361"/>
      <c r="P3" s="361"/>
      <c r="Q3" s="362"/>
      <c r="R3" s="357" t="s">
        <v>189</v>
      </c>
      <c r="S3" s="358"/>
      <c r="T3" s="358"/>
      <c r="U3" s="358"/>
      <c r="V3" s="359"/>
      <c r="W3" s="360" t="s">
        <v>190</v>
      </c>
      <c r="X3" s="361"/>
      <c r="Y3" s="361"/>
      <c r="Z3" s="361"/>
      <c r="AA3" s="361"/>
      <c r="AB3" s="361"/>
      <c r="AC3" s="361"/>
      <c r="AD3" s="361"/>
      <c r="AE3" s="361"/>
      <c r="AF3" s="362"/>
    </row>
    <row r="4" spans="2:32" s="30" customFormat="1" ht="57" customHeight="1" thickBot="1" x14ac:dyDescent="0.3">
      <c r="B4" s="210"/>
      <c r="C4" s="187" t="s">
        <v>191</v>
      </c>
      <c r="D4" s="187" t="s">
        <v>192</v>
      </c>
      <c r="E4" s="187" t="s">
        <v>193</v>
      </c>
      <c r="F4" s="187" t="s">
        <v>194</v>
      </c>
      <c r="G4" s="187" t="s">
        <v>195</v>
      </c>
      <c r="H4" s="187" t="s">
        <v>196</v>
      </c>
      <c r="I4" s="188" t="s">
        <v>197</v>
      </c>
      <c r="J4" s="188" t="s">
        <v>198</v>
      </c>
      <c r="K4" s="188" t="s">
        <v>199</v>
      </c>
      <c r="L4" s="189" t="s">
        <v>200</v>
      </c>
      <c r="M4" s="187" t="s">
        <v>201</v>
      </c>
      <c r="N4" s="188" t="s">
        <v>202</v>
      </c>
      <c r="O4" s="188" t="s">
        <v>203</v>
      </c>
      <c r="P4" s="188" t="s">
        <v>204</v>
      </c>
      <c r="Q4" s="189"/>
      <c r="R4" s="187" t="s">
        <v>205</v>
      </c>
      <c r="S4" s="188" t="s">
        <v>206</v>
      </c>
      <c r="T4" s="188" t="s">
        <v>207</v>
      </c>
      <c r="U4" s="188" t="s">
        <v>208</v>
      </c>
      <c r="V4" s="189" t="s">
        <v>209</v>
      </c>
      <c r="W4" s="187" t="s">
        <v>210</v>
      </c>
      <c r="X4" s="188" t="s">
        <v>211</v>
      </c>
      <c r="Y4" s="188" t="s">
        <v>212</v>
      </c>
      <c r="Z4" s="188" t="s">
        <v>213</v>
      </c>
      <c r="AA4" s="188" t="s">
        <v>214</v>
      </c>
      <c r="AB4" s="188" t="s">
        <v>215</v>
      </c>
      <c r="AC4" s="188" t="s">
        <v>216</v>
      </c>
      <c r="AD4" s="188" t="s">
        <v>217</v>
      </c>
      <c r="AE4" s="188" t="s">
        <v>218</v>
      </c>
      <c r="AF4" s="188" t="s">
        <v>219</v>
      </c>
    </row>
    <row r="5" spans="2:32" ht="14.25" customHeight="1" thickBot="1" x14ac:dyDescent="0.25">
      <c r="B5" s="134" t="s">
        <v>110</v>
      </c>
      <c r="C5" s="135">
        <f t="shared" ref="C5:AF5" si="0">SUM(C7:C355)</f>
        <v>0</v>
      </c>
      <c r="D5" s="192">
        <f t="shared" si="0"/>
        <v>0</v>
      </c>
      <c r="E5" s="192">
        <f t="shared" si="0"/>
        <v>0</v>
      </c>
      <c r="F5" s="192">
        <f t="shared" si="0"/>
        <v>0</v>
      </c>
      <c r="G5" s="193">
        <f t="shared" si="0"/>
        <v>0</v>
      </c>
      <c r="H5" s="135">
        <f t="shared" si="0"/>
        <v>0</v>
      </c>
      <c r="I5" s="192">
        <f t="shared" si="0"/>
        <v>0</v>
      </c>
      <c r="J5" s="192">
        <f t="shared" si="0"/>
        <v>0</v>
      </c>
      <c r="K5" s="192">
        <f t="shared" si="0"/>
        <v>0</v>
      </c>
      <c r="L5" s="193">
        <f t="shared" si="0"/>
        <v>0</v>
      </c>
      <c r="M5" s="135">
        <f t="shared" si="0"/>
        <v>0</v>
      </c>
      <c r="N5" s="192">
        <f t="shared" si="0"/>
        <v>0</v>
      </c>
      <c r="O5" s="192">
        <f t="shared" si="0"/>
        <v>0</v>
      </c>
      <c r="P5" s="192">
        <f t="shared" si="0"/>
        <v>0</v>
      </c>
      <c r="Q5" s="193">
        <f t="shared" si="0"/>
        <v>0</v>
      </c>
      <c r="R5" s="135">
        <f t="shared" si="0"/>
        <v>0</v>
      </c>
      <c r="S5" s="192">
        <f t="shared" si="0"/>
        <v>0</v>
      </c>
      <c r="T5" s="192">
        <f t="shared" si="0"/>
        <v>0</v>
      </c>
      <c r="U5" s="192">
        <f t="shared" si="0"/>
        <v>0</v>
      </c>
      <c r="V5" s="193">
        <f t="shared" si="0"/>
        <v>0</v>
      </c>
      <c r="W5" s="135">
        <f t="shared" si="0"/>
        <v>0</v>
      </c>
      <c r="X5" s="192">
        <f t="shared" si="0"/>
        <v>0</v>
      </c>
      <c r="Y5" s="192">
        <f t="shared" si="0"/>
        <v>0</v>
      </c>
      <c r="Z5" s="192">
        <f t="shared" si="0"/>
        <v>0</v>
      </c>
      <c r="AA5" s="193">
        <f t="shared" si="0"/>
        <v>0</v>
      </c>
      <c r="AB5" s="135">
        <f t="shared" si="0"/>
        <v>0</v>
      </c>
      <c r="AC5" s="192">
        <f t="shared" si="0"/>
        <v>0</v>
      </c>
      <c r="AD5" s="192">
        <f t="shared" si="0"/>
        <v>0</v>
      </c>
      <c r="AE5" s="192">
        <f t="shared" si="0"/>
        <v>0</v>
      </c>
      <c r="AF5" s="193">
        <f t="shared" si="0"/>
        <v>0</v>
      </c>
    </row>
    <row r="6" spans="2:32" ht="5.25" customHeight="1" x14ac:dyDescent="0.2"/>
    <row r="7" spans="2:32" s="31" customFormat="1" ht="11.25" x14ac:dyDescent="0.2">
      <c r="B7" s="179"/>
      <c r="C7" s="180"/>
      <c r="D7" s="181"/>
      <c r="E7" s="181"/>
      <c r="F7" s="181"/>
      <c r="G7" s="182"/>
      <c r="H7" s="180"/>
      <c r="I7" s="181"/>
      <c r="J7" s="181"/>
      <c r="K7" s="181"/>
      <c r="L7" s="182"/>
      <c r="M7" s="180"/>
      <c r="N7" s="181"/>
      <c r="O7" s="181"/>
      <c r="P7" s="181"/>
      <c r="Q7" s="182"/>
      <c r="R7" s="180"/>
      <c r="S7" s="181"/>
      <c r="T7" s="181"/>
      <c r="U7" s="181"/>
      <c r="V7" s="182"/>
      <c r="W7" s="180"/>
      <c r="X7" s="181"/>
      <c r="Y7" s="181"/>
      <c r="Z7" s="181"/>
      <c r="AA7" s="181"/>
      <c r="AB7" s="181"/>
      <c r="AC7" s="181"/>
      <c r="AD7" s="181"/>
      <c r="AE7" s="181"/>
      <c r="AF7" s="182"/>
    </row>
    <row r="8" spans="2:32" s="31" customFormat="1" ht="11.25" x14ac:dyDescent="0.2">
      <c r="B8" s="136"/>
      <c r="C8" s="137"/>
      <c r="D8" s="138"/>
      <c r="E8" s="138"/>
      <c r="F8" s="138"/>
      <c r="G8" s="150"/>
      <c r="H8" s="137"/>
      <c r="I8" s="138"/>
      <c r="J8" s="138"/>
      <c r="K8" s="138"/>
      <c r="L8" s="150"/>
      <c r="M8" s="137"/>
      <c r="N8" s="138"/>
      <c r="O8" s="138"/>
      <c r="P8" s="138"/>
      <c r="Q8" s="150"/>
      <c r="R8" s="137"/>
      <c r="S8" s="138"/>
      <c r="T8" s="138"/>
      <c r="U8" s="138"/>
      <c r="V8" s="150"/>
      <c r="W8" s="137"/>
      <c r="X8" s="138"/>
      <c r="Y8" s="138"/>
      <c r="Z8" s="138"/>
      <c r="AA8" s="138"/>
      <c r="AB8" s="138"/>
      <c r="AC8" s="138"/>
      <c r="AD8" s="138"/>
      <c r="AE8" s="138"/>
      <c r="AF8" s="150"/>
    </row>
    <row r="9" spans="2:32" s="31" customFormat="1" ht="11.25" x14ac:dyDescent="0.2">
      <c r="B9" s="136"/>
      <c r="C9" s="137"/>
      <c r="D9" s="138"/>
      <c r="E9" s="138"/>
      <c r="F9" s="138"/>
      <c r="G9" s="150"/>
      <c r="H9" s="137"/>
      <c r="I9" s="138"/>
      <c r="J9" s="138"/>
      <c r="K9" s="138"/>
      <c r="L9" s="150"/>
      <c r="M9" s="137"/>
      <c r="N9" s="138"/>
      <c r="O9" s="138"/>
      <c r="P9" s="138"/>
      <c r="Q9" s="150"/>
      <c r="R9" s="137"/>
      <c r="S9" s="138"/>
      <c r="T9" s="138"/>
      <c r="U9" s="138"/>
      <c r="V9" s="150"/>
      <c r="W9" s="137"/>
      <c r="X9" s="138"/>
      <c r="Y9" s="138"/>
      <c r="Z9" s="138"/>
      <c r="AA9" s="138"/>
      <c r="AB9" s="138"/>
      <c r="AC9" s="138"/>
      <c r="AD9" s="138"/>
      <c r="AE9" s="138"/>
      <c r="AF9" s="150"/>
    </row>
    <row r="10" spans="2:32" s="31" customFormat="1" ht="11.25" x14ac:dyDescent="0.2">
      <c r="B10" s="136"/>
      <c r="C10" s="137"/>
      <c r="D10" s="138"/>
      <c r="E10" s="138"/>
      <c r="F10" s="138"/>
      <c r="G10" s="150"/>
      <c r="H10" s="137"/>
      <c r="I10" s="138"/>
      <c r="J10" s="138"/>
      <c r="K10" s="138"/>
      <c r="L10" s="150"/>
      <c r="M10" s="137"/>
      <c r="N10" s="138"/>
      <c r="O10" s="138"/>
      <c r="P10" s="138"/>
      <c r="Q10" s="150"/>
      <c r="R10" s="137"/>
      <c r="S10" s="138"/>
      <c r="T10" s="138"/>
      <c r="U10" s="138"/>
      <c r="V10" s="150"/>
      <c r="W10" s="137"/>
      <c r="X10" s="138"/>
      <c r="Y10" s="138"/>
      <c r="Z10" s="138"/>
      <c r="AA10" s="138"/>
      <c r="AB10" s="138"/>
      <c r="AC10" s="138"/>
      <c r="AD10" s="138"/>
      <c r="AE10" s="138"/>
      <c r="AF10" s="150"/>
    </row>
    <row r="11" spans="2:32" s="31" customFormat="1" ht="11.25" x14ac:dyDescent="0.2">
      <c r="B11" s="136"/>
      <c r="C11" s="137"/>
      <c r="D11" s="138"/>
      <c r="E11" s="138"/>
      <c r="F11" s="138"/>
      <c r="G11" s="150"/>
      <c r="H11" s="137"/>
      <c r="I11" s="138"/>
      <c r="J11" s="138"/>
      <c r="K11" s="138"/>
      <c r="L11" s="150"/>
      <c r="M11" s="137"/>
      <c r="N11" s="138"/>
      <c r="O11" s="138"/>
      <c r="P11" s="138"/>
      <c r="Q11" s="150"/>
      <c r="R11" s="137"/>
      <c r="S11" s="138"/>
      <c r="T11" s="138"/>
      <c r="U11" s="138"/>
      <c r="V11" s="150"/>
      <c r="W11" s="137"/>
      <c r="X11" s="138"/>
      <c r="Y11" s="138"/>
      <c r="Z11" s="138"/>
      <c r="AA11" s="138"/>
      <c r="AB11" s="138"/>
      <c r="AC11" s="138"/>
      <c r="AD11" s="138"/>
      <c r="AE11" s="138"/>
      <c r="AF11" s="150"/>
    </row>
    <row r="12" spans="2:32" s="31" customFormat="1" ht="11.25" x14ac:dyDescent="0.2">
      <c r="B12" s="136"/>
      <c r="C12" s="137"/>
      <c r="D12" s="138"/>
      <c r="E12" s="138"/>
      <c r="F12" s="138"/>
      <c r="G12" s="150"/>
      <c r="H12" s="137"/>
      <c r="I12" s="138"/>
      <c r="J12" s="138"/>
      <c r="K12" s="138"/>
      <c r="L12" s="150"/>
      <c r="M12" s="137"/>
      <c r="N12" s="138"/>
      <c r="O12" s="138"/>
      <c r="P12" s="138"/>
      <c r="Q12" s="150"/>
      <c r="R12" s="137"/>
      <c r="S12" s="138"/>
      <c r="T12" s="138"/>
      <c r="U12" s="138"/>
      <c r="V12" s="150"/>
      <c r="W12" s="137"/>
      <c r="X12" s="138"/>
      <c r="Y12" s="138"/>
      <c r="Z12" s="138"/>
      <c r="AA12" s="138"/>
      <c r="AB12" s="138"/>
      <c r="AC12" s="138"/>
      <c r="AD12" s="138"/>
      <c r="AE12" s="138"/>
      <c r="AF12" s="150"/>
    </row>
    <row r="13" spans="2:32" s="31" customFormat="1" ht="11.25" x14ac:dyDescent="0.2">
      <c r="B13" s="136"/>
      <c r="C13" s="137"/>
      <c r="D13" s="138"/>
      <c r="E13" s="138"/>
      <c r="F13" s="138"/>
      <c r="G13" s="150"/>
      <c r="H13" s="137"/>
      <c r="I13" s="138"/>
      <c r="J13" s="138"/>
      <c r="K13" s="138"/>
      <c r="L13" s="150"/>
      <c r="M13" s="137"/>
      <c r="N13" s="138"/>
      <c r="O13" s="138"/>
      <c r="P13" s="138"/>
      <c r="Q13" s="150"/>
      <c r="R13" s="137"/>
      <c r="S13" s="138"/>
      <c r="T13" s="138"/>
      <c r="U13" s="138"/>
      <c r="V13" s="150"/>
      <c r="W13" s="137"/>
      <c r="X13" s="138"/>
      <c r="Y13" s="138"/>
      <c r="Z13" s="138"/>
      <c r="AA13" s="138"/>
      <c r="AB13" s="138"/>
      <c r="AC13" s="138"/>
      <c r="AD13" s="138"/>
      <c r="AE13" s="138"/>
      <c r="AF13" s="150"/>
    </row>
    <row r="14" spans="2:32" s="31" customFormat="1" ht="11.25" x14ac:dyDescent="0.2">
      <c r="B14" s="136"/>
      <c r="C14" s="137"/>
      <c r="D14" s="138"/>
      <c r="E14" s="138"/>
      <c r="F14" s="138"/>
      <c r="G14" s="150"/>
      <c r="H14" s="137"/>
      <c r="I14" s="138"/>
      <c r="J14" s="138"/>
      <c r="K14" s="138"/>
      <c r="L14" s="150"/>
      <c r="M14" s="137"/>
      <c r="N14" s="138"/>
      <c r="O14" s="138"/>
      <c r="P14" s="138"/>
      <c r="Q14" s="150"/>
      <c r="R14" s="137"/>
      <c r="S14" s="138"/>
      <c r="T14" s="138"/>
      <c r="U14" s="138"/>
      <c r="V14" s="150"/>
      <c r="W14" s="137"/>
      <c r="X14" s="138"/>
      <c r="Y14" s="138"/>
      <c r="Z14" s="138"/>
      <c r="AA14" s="138"/>
      <c r="AB14" s="138"/>
      <c r="AC14" s="138"/>
      <c r="AD14" s="138"/>
      <c r="AE14" s="138"/>
      <c r="AF14" s="150"/>
    </row>
    <row r="15" spans="2:32" s="31" customFormat="1" ht="11.25" x14ac:dyDescent="0.2">
      <c r="B15" s="136"/>
      <c r="C15" s="137"/>
      <c r="D15" s="138"/>
      <c r="E15" s="138"/>
      <c r="F15" s="138"/>
      <c r="G15" s="150"/>
      <c r="H15" s="137"/>
      <c r="I15" s="138"/>
      <c r="J15" s="138"/>
      <c r="K15" s="138"/>
      <c r="L15" s="150"/>
      <c r="M15" s="137"/>
      <c r="N15" s="138"/>
      <c r="O15" s="138"/>
      <c r="P15" s="138"/>
      <c r="Q15" s="150"/>
      <c r="R15" s="137"/>
      <c r="S15" s="138"/>
      <c r="T15" s="138"/>
      <c r="U15" s="138"/>
      <c r="V15" s="150"/>
      <c r="W15" s="137"/>
      <c r="X15" s="138"/>
      <c r="Y15" s="138"/>
      <c r="Z15" s="138"/>
      <c r="AA15" s="138"/>
      <c r="AB15" s="138"/>
      <c r="AC15" s="138"/>
      <c r="AD15" s="138"/>
      <c r="AE15" s="138"/>
      <c r="AF15" s="150"/>
    </row>
    <row r="16" spans="2:32" s="31" customFormat="1" ht="11.25" x14ac:dyDescent="0.2">
      <c r="B16" s="136"/>
      <c r="C16" s="137"/>
      <c r="D16" s="138"/>
      <c r="E16" s="138"/>
      <c r="F16" s="138"/>
      <c r="G16" s="150"/>
      <c r="H16" s="137"/>
      <c r="I16" s="138"/>
      <c r="J16" s="138"/>
      <c r="K16" s="138"/>
      <c r="L16" s="150"/>
      <c r="M16" s="137"/>
      <c r="N16" s="138"/>
      <c r="O16" s="138"/>
      <c r="P16" s="138"/>
      <c r="Q16" s="150"/>
      <c r="R16" s="137"/>
      <c r="S16" s="138"/>
      <c r="T16" s="138"/>
      <c r="U16" s="138"/>
      <c r="V16" s="150"/>
      <c r="W16" s="137"/>
      <c r="X16" s="138"/>
      <c r="Y16" s="138"/>
      <c r="Z16" s="138"/>
      <c r="AA16" s="138"/>
      <c r="AB16" s="138"/>
      <c r="AC16" s="138"/>
      <c r="AD16" s="138"/>
      <c r="AE16" s="138"/>
      <c r="AF16" s="150"/>
    </row>
    <row r="17" spans="2:32" s="31" customFormat="1" ht="11.25" x14ac:dyDescent="0.2">
      <c r="B17" s="136"/>
      <c r="C17" s="137"/>
      <c r="D17" s="138"/>
      <c r="E17" s="138"/>
      <c r="F17" s="138"/>
      <c r="G17" s="150"/>
      <c r="H17" s="137"/>
      <c r="I17" s="138"/>
      <c r="J17" s="138"/>
      <c r="K17" s="138"/>
      <c r="L17" s="150"/>
      <c r="M17" s="137"/>
      <c r="N17" s="138"/>
      <c r="O17" s="138"/>
      <c r="P17" s="138"/>
      <c r="Q17" s="150"/>
      <c r="R17" s="137"/>
      <c r="S17" s="138"/>
      <c r="T17" s="138"/>
      <c r="U17" s="138"/>
      <c r="V17" s="150"/>
      <c r="W17" s="137"/>
      <c r="X17" s="138"/>
      <c r="Y17" s="138"/>
      <c r="Z17" s="138"/>
      <c r="AA17" s="138"/>
      <c r="AB17" s="138"/>
      <c r="AC17" s="138"/>
      <c r="AD17" s="138"/>
      <c r="AE17" s="138"/>
      <c r="AF17" s="150"/>
    </row>
    <row r="18" spans="2:32" s="31" customFormat="1" ht="11.25" x14ac:dyDescent="0.2">
      <c r="B18" s="136"/>
      <c r="C18" s="137"/>
      <c r="D18" s="138"/>
      <c r="E18" s="138"/>
      <c r="F18" s="138"/>
      <c r="G18" s="150"/>
      <c r="H18" s="137"/>
      <c r="I18" s="138"/>
      <c r="J18" s="138"/>
      <c r="K18" s="138"/>
      <c r="L18" s="150"/>
      <c r="M18" s="137"/>
      <c r="N18" s="138"/>
      <c r="O18" s="138"/>
      <c r="P18" s="138"/>
      <c r="Q18" s="150"/>
      <c r="R18" s="137"/>
      <c r="S18" s="138"/>
      <c r="T18" s="138"/>
      <c r="U18" s="138"/>
      <c r="V18" s="150"/>
      <c r="W18" s="137"/>
      <c r="X18" s="138"/>
      <c r="Y18" s="138"/>
      <c r="Z18" s="138"/>
      <c r="AA18" s="138"/>
      <c r="AB18" s="138"/>
      <c r="AC18" s="138"/>
      <c r="AD18" s="138"/>
      <c r="AE18" s="138"/>
      <c r="AF18" s="150"/>
    </row>
    <row r="19" spans="2:32" s="31" customFormat="1" ht="11.25" x14ac:dyDescent="0.2">
      <c r="B19" s="136"/>
      <c r="C19" s="137"/>
      <c r="D19" s="138"/>
      <c r="E19" s="138"/>
      <c r="F19" s="138"/>
      <c r="G19" s="150"/>
      <c r="H19" s="137"/>
      <c r="I19" s="138"/>
      <c r="J19" s="138"/>
      <c r="K19" s="138"/>
      <c r="L19" s="150"/>
      <c r="M19" s="137"/>
      <c r="N19" s="138"/>
      <c r="O19" s="138"/>
      <c r="P19" s="138"/>
      <c r="Q19" s="150"/>
      <c r="R19" s="137"/>
      <c r="S19" s="138"/>
      <c r="T19" s="138"/>
      <c r="U19" s="138"/>
      <c r="V19" s="150"/>
      <c r="W19" s="137"/>
      <c r="X19" s="138"/>
      <c r="Y19" s="138"/>
      <c r="Z19" s="138"/>
      <c r="AA19" s="138"/>
      <c r="AB19" s="138"/>
      <c r="AC19" s="138"/>
      <c r="AD19" s="138"/>
      <c r="AE19" s="138"/>
      <c r="AF19" s="150"/>
    </row>
    <row r="20" spans="2:32" s="31" customFormat="1" ht="11.25" x14ac:dyDescent="0.2">
      <c r="B20" s="136"/>
      <c r="C20" s="137"/>
      <c r="D20" s="138"/>
      <c r="E20" s="138"/>
      <c r="F20" s="138"/>
      <c r="G20" s="150"/>
      <c r="H20" s="137"/>
      <c r="I20" s="138"/>
      <c r="J20" s="138"/>
      <c r="K20" s="138"/>
      <c r="L20" s="150"/>
      <c r="M20" s="137"/>
      <c r="N20" s="138"/>
      <c r="O20" s="138"/>
      <c r="P20" s="138"/>
      <c r="Q20" s="150"/>
      <c r="R20" s="137"/>
      <c r="S20" s="138"/>
      <c r="T20" s="138"/>
      <c r="U20" s="138"/>
      <c r="V20" s="150"/>
      <c r="W20" s="137"/>
      <c r="X20" s="138"/>
      <c r="Y20" s="138"/>
      <c r="Z20" s="138"/>
      <c r="AA20" s="138"/>
      <c r="AB20" s="138"/>
      <c r="AC20" s="138"/>
      <c r="AD20" s="138"/>
      <c r="AE20" s="138"/>
      <c r="AF20" s="150"/>
    </row>
    <row r="21" spans="2:32" s="31" customFormat="1" ht="11.25" x14ac:dyDescent="0.2">
      <c r="B21" s="136"/>
      <c r="C21" s="137"/>
      <c r="D21" s="138"/>
      <c r="E21" s="138"/>
      <c r="F21" s="138"/>
      <c r="G21" s="150"/>
      <c r="H21" s="137"/>
      <c r="I21" s="138"/>
      <c r="J21" s="138"/>
      <c r="K21" s="138"/>
      <c r="L21" s="150"/>
      <c r="M21" s="137"/>
      <c r="N21" s="138"/>
      <c r="O21" s="138"/>
      <c r="P21" s="138"/>
      <c r="Q21" s="150"/>
      <c r="R21" s="137"/>
      <c r="S21" s="138"/>
      <c r="T21" s="138"/>
      <c r="U21" s="138"/>
      <c r="V21" s="150"/>
      <c r="W21" s="137"/>
      <c r="X21" s="138"/>
      <c r="Y21" s="138"/>
      <c r="Z21" s="138"/>
      <c r="AA21" s="138"/>
      <c r="AB21" s="138"/>
      <c r="AC21" s="138"/>
      <c r="AD21" s="138"/>
      <c r="AE21" s="138"/>
      <c r="AF21" s="150"/>
    </row>
    <row r="22" spans="2:32" s="31" customFormat="1" ht="11.25" x14ac:dyDescent="0.2">
      <c r="B22" s="136"/>
      <c r="C22" s="137"/>
      <c r="D22" s="138"/>
      <c r="E22" s="138"/>
      <c r="F22" s="138"/>
      <c r="G22" s="150"/>
      <c r="H22" s="137"/>
      <c r="I22" s="138"/>
      <c r="J22" s="138"/>
      <c r="K22" s="138"/>
      <c r="L22" s="150"/>
      <c r="M22" s="137"/>
      <c r="N22" s="138"/>
      <c r="O22" s="138"/>
      <c r="P22" s="138"/>
      <c r="Q22" s="150"/>
      <c r="R22" s="137"/>
      <c r="S22" s="138"/>
      <c r="T22" s="138"/>
      <c r="U22" s="138"/>
      <c r="V22" s="150"/>
      <c r="W22" s="137"/>
      <c r="X22" s="138"/>
      <c r="Y22" s="138"/>
      <c r="Z22" s="138"/>
      <c r="AA22" s="138"/>
      <c r="AB22" s="138"/>
      <c r="AC22" s="138"/>
      <c r="AD22" s="138"/>
      <c r="AE22" s="138"/>
      <c r="AF22" s="150"/>
    </row>
    <row r="23" spans="2:32" s="31" customFormat="1" ht="11.25" x14ac:dyDescent="0.2">
      <c r="B23" s="136"/>
      <c r="C23" s="137"/>
      <c r="D23" s="138"/>
      <c r="E23" s="138"/>
      <c r="F23" s="138"/>
      <c r="G23" s="150"/>
      <c r="H23" s="137"/>
      <c r="I23" s="138"/>
      <c r="J23" s="138"/>
      <c r="K23" s="138"/>
      <c r="L23" s="150"/>
      <c r="M23" s="137"/>
      <c r="N23" s="138"/>
      <c r="O23" s="138"/>
      <c r="P23" s="138"/>
      <c r="Q23" s="150"/>
      <c r="R23" s="137"/>
      <c r="S23" s="138"/>
      <c r="T23" s="138"/>
      <c r="U23" s="138"/>
      <c r="V23" s="150"/>
      <c r="W23" s="137"/>
      <c r="X23" s="138"/>
      <c r="Y23" s="138"/>
      <c r="Z23" s="138"/>
      <c r="AA23" s="138"/>
      <c r="AB23" s="138"/>
      <c r="AC23" s="138"/>
      <c r="AD23" s="138"/>
      <c r="AE23" s="138"/>
      <c r="AF23" s="150"/>
    </row>
    <row r="24" spans="2:32" s="31" customFormat="1" ht="11.25" x14ac:dyDescent="0.2">
      <c r="B24" s="136"/>
      <c r="C24" s="137"/>
      <c r="D24" s="138"/>
      <c r="E24" s="138"/>
      <c r="F24" s="138"/>
      <c r="G24" s="150"/>
      <c r="H24" s="137"/>
      <c r="I24" s="138"/>
      <c r="J24" s="138"/>
      <c r="K24" s="138"/>
      <c r="L24" s="150"/>
      <c r="M24" s="137"/>
      <c r="N24" s="138"/>
      <c r="O24" s="138"/>
      <c r="P24" s="138"/>
      <c r="Q24" s="150"/>
      <c r="R24" s="137"/>
      <c r="S24" s="138"/>
      <c r="T24" s="138"/>
      <c r="U24" s="138"/>
      <c r="V24" s="150"/>
      <c r="W24" s="137"/>
      <c r="X24" s="138"/>
      <c r="Y24" s="138"/>
      <c r="Z24" s="138"/>
      <c r="AA24" s="138"/>
      <c r="AB24" s="138"/>
      <c r="AC24" s="138"/>
      <c r="AD24" s="138"/>
      <c r="AE24" s="138"/>
      <c r="AF24" s="150"/>
    </row>
    <row r="25" spans="2:32" s="31" customFormat="1" ht="11.25" x14ac:dyDescent="0.2">
      <c r="B25" s="136"/>
      <c r="C25" s="137"/>
      <c r="D25" s="138"/>
      <c r="E25" s="138"/>
      <c r="F25" s="138"/>
      <c r="G25" s="150"/>
      <c r="H25" s="137"/>
      <c r="I25" s="138"/>
      <c r="J25" s="138"/>
      <c r="K25" s="138"/>
      <c r="L25" s="150"/>
      <c r="M25" s="137"/>
      <c r="N25" s="138"/>
      <c r="O25" s="138"/>
      <c r="P25" s="138"/>
      <c r="Q25" s="150"/>
      <c r="R25" s="137"/>
      <c r="S25" s="138"/>
      <c r="T25" s="138"/>
      <c r="U25" s="138"/>
      <c r="V25" s="150"/>
      <c r="W25" s="137"/>
      <c r="X25" s="138"/>
      <c r="Y25" s="138"/>
      <c r="Z25" s="138"/>
      <c r="AA25" s="138"/>
      <c r="AB25" s="138"/>
      <c r="AC25" s="138"/>
      <c r="AD25" s="138"/>
      <c r="AE25" s="138"/>
      <c r="AF25" s="150"/>
    </row>
    <row r="26" spans="2:32" s="31" customFormat="1" ht="11.25" x14ac:dyDescent="0.2">
      <c r="B26" s="136"/>
      <c r="C26" s="137"/>
      <c r="D26" s="138"/>
      <c r="E26" s="138"/>
      <c r="F26" s="138"/>
      <c r="G26" s="150"/>
      <c r="H26" s="137"/>
      <c r="I26" s="138"/>
      <c r="J26" s="138"/>
      <c r="K26" s="138"/>
      <c r="L26" s="150"/>
      <c r="M26" s="137"/>
      <c r="N26" s="138"/>
      <c r="O26" s="138"/>
      <c r="P26" s="138"/>
      <c r="Q26" s="150"/>
      <c r="R26" s="137"/>
      <c r="S26" s="138"/>
      <c r="T26" s="138"/>
      <c r="U26" s="138"/>
      <c r="V26" s="150"/>
      <c r="W26" s="137"/>
      <c r="X26" s="138"/>
      <c r="Y26" s="138"/>
      <c r="Z26" s="138"/>
      <c r="AA26" s="138"/>
      <c r="AB26" s="138"/>
      <c r="AC26" s="138"/>
      <c r="AD26" s="138"/>
      <c r="AE26" s="138"/>
      <c r="AF26" s="150"/>
    </row>
    <row r="27" spans="2:32" s="31" customFormat="1" ht="11.25" x14ac:dyDescent="0.2">
      <c r="B27" s="136"/>
      <c r="C27" s="137"/>
      <c r="D27" s="138"/>
      <c r="E27" s="138"/>
      <c r="F27" s="138"/>
      <c r="G27" s="150"/>
      <c r="H27" s="137"/>
      <c r="I27" s="138"/>
      <c r="J27" s="138"/>
      <c r="K27" s="138"/>
      <c r="L27" s="150"/>
      <c r="M27" s="137"/>
      <c r="N27" s="138"/>
      <c r="O27" s="138"/>
      <c r="P27" s="138"/>
      <c r="Q27" s="150"/>
      <c r="R27" s="137"/>
      <c r="S27" s="138"/>
      <c r="T27" s="138"/>
      <c r="U27" s="138"/>
      <c r="V27" s="150"/>
      <c r="W27" s="137"/>
      <c r="X27" s="138"/>
      <c r="Y27" s="138"/>
      <c r="Z27" s="138"/>
      <c r="AA27" s="138"/>
      <c r="AB27" s="138"/>
      <c r="AC27" s="138"/>
      <c r="AD27" s="138"/>
      <c r="AE27" s="138"/>
      <c r="AF27" s="150"/>
    </row>
    <row r="28" spans="2:32" s="31" customFormat="1" ht="11.25" x14ac:dyDescent="0.2">
      <c r="B28" s="136"/>
      <c r="C28" s="137"/>
      <c r="D28" s="138"/>
      <c r="E28" s="138"/>
      <c r="F28" s="138"/>
      <c r="G28" s="150"/>
      <c r="H28" s="137"/>
      <c r="I28" s="138"/>
      <c r="J28" s="138"/>
      <c r="K28" s="138"/>
      <c r="L28" s="150"/>
      <c r="M28" s="137"/>
      <c r="N28" s="138"/>
      <c r="O28" s="138"/>
      <c r="P28" s="138"/>
      <c r="Q28" s="150"/>
      <c r="R28" s="137"/>
      <c r="S28" s="138"/>
      <c r="T28" s="138"/>
      <c r="U28" s="138"/>
      <c r="V28" s="150"/>
      <c r="W28" s="137"/>
      <c r="X28" s="138"/>
      <c r="Y28" s="138"/>
      <c r="Z28" s="138"/>
      <c r="AA28" s="138"/>
      <c r="AB28" s="138"/>
      <c r="AC28" s="138"/>
      <c r="AD28" s="138"/>
      <c r="AE28" s="138"/>
      <c r="AF28" s="150"/>
    </row>
    <row r="29" spans="2:32" s="31" customFormat="1" ht="11.25" x14ac:dyDescent="0.2">
      <c r="B29" s="136"/>
      <c r="C29" s="137"/>
      <c r="D29" s="138"/>
      <c r="E29" s="138"/>
      <c r="F29" s="138"/>
      <c r="G29" s="150"/>
      <c r="H29" s="137"/>
      <c r="I29" s="138"/>
      <c r="J29" s="138"/>
      <c r="K29" s="138"/>
      <c r="L29" s="150"/>
      <c r="M29" s="137"/>
      <c r="N29" s="138"/>
      <c r="O29" s="138"/>
      <c r="P29" s="138"/>
      <c r="Q29" s="150"/>
      <c r="R29" s="137"/>
      <c r="S29" s="138"/>
      <c r="T29" s="138"/>
      <c r="U29" s="138"/>
      <c r="V29" s="150"/>
      <c r="W29" s="137"/>
      <c r="X29" s="138"/>
      <c r="Y29" s="138"/>
      <c r="Z29" s="138"/>
      <c r="AA29" s="138"/>
      <c r="AB29" s="138"/>
      <c r="AC29" s="138"/>
      <c r="AD29" s="138"/>
      <c r="AE29" s="138"/>
      <c r="AF29" s="150"/>
    </row>
    <row r="30" spans="2:32" s="31" customFormat="1" ht="11.25" x14ac:dyDescent="0.2">
      <c r="B30" s="136"/>
      <c r="C30" s="137"/>
      <c r="D30" s="138"/>
      <c r="E30" s="138"/>
      <c r="F30" s="138"/>
      <c r="G30" s="150"/>
      <c r="H30" s="137"/>
      <c r="I30" s="138"/>
      <c r="J30" s="138"/>
      <c r="K30" s="138"/>
      <c r="L30" s="150"/>
      <c r="M30" s="137"/>
      <c r="N30" s="138"/>
      <c r="O30" s="138"/>
      <c r="P30" s="138"/>
      <c r="Q30" s="150"/>
      <c r="R30" s="137"/>
      <c r="S30" s="138"/>
      <c r="T30" s="138"/>
      <c r="U30" s="138"/>
      <c r="V30" s="150"/>
      <c r="W30" s="137"/>
      <c r="X30" s="138"/>
      <c r="Y30" s="138"/>
      <c r="Z30" s="138"/>
      <c r="AA30" s="138"/>
      <c r="AB30" s="138"/>
      <c r="AC30" s="138"/>
      <c r="AD30" s="138"/>
      <c r="AE30" s="138"/>
      <c r="AF30" s="150"/>
    </row>
    <row r="31" spans="2:32" s="31" customFormat="1" ht="11.25" x14ac:dyDescent="0.2">
      <c r="B31" s="136"/>
      <c r="C31" s="137"/>
      <c r="D31" s="138"/>
      <c r="E31" s="138"/>
      <c r="F31" s="138"/>
      <c r="G31" s="150"/>
      <c r="H31" s="137"/>
      <c r="I31" s="138"/>
      <c r="J31" s="138"/>
      <c r="K31" s="138"/>
      <c r="L31" s="150"/>
      <c r="M31" s="137"/>
      <c r="N31" s="138"/>
      <c r="O31" s="138"/>
      <c r="P31" s="138"/>
      <c r="Q31" s="150"/>
      <c r="R31" s="137"/>
      <c r="S31" s="138"/>
      <c r="T31" s="138"/>
      <c r="U31" s="138"/>
      <c r="V31" s="150"/>
      <c r="W31" s="137"/>
      <c r="X31" s="138"/>
      <c r="Y31" s="138"/>
      <c r="Z31" s="138"/>
      <c r="AA31" s="138"/>
      <c r="AB31" s="138"/>
      <c r="AC31" s="138"/>
      <c r="AD31" s="138"/>
      <c r="AE31" s="138"/>
      <c r="AF31" s="150"/>
    </row>
    <row r="32" spans="2:32" s="31" customFormat="1" ht="11.25" x14ac:dyDescent="0.2">
      <c r="B32" s="136"/>
      <c r="C32" s="137"/>
      <c r="D32" s="138"/>
      <c r="E32" s="138"/>
      <c r="F32" s="138"/>
      <c r="G32" s="150"/>
      <c r="H32" s="137"/>
      <c r="I32" s="138"/>
      <c r="J32" s="138"/>
      <c r="K32" s="138"/>
      <c r="L32" s="150"/>
      <c r="M32" s="137"/>
      <c r="N32" s="138"/>
      <c r="O32" s="138"/>
      <c r="P32" s="138"/>
      <c r="Q32" s="150"/>
      <c r="R32" s="137"/>
      <c r="S32" s="138"/>
      <c r="T32" s="138"/>
      <c r="U32" s="138"/>
      <c r="V32" s="150"/>
      <c r="W32" s="137"/>
      <c r="X32" s="138"/>
      <c r="Y32" s="138"/>
      <c r="Z32" s="138"/>
      <c r="AA32" s="138"/>
      <c r="AB32" s="138"/>
      <c r="AC32" s="138"/>
      <c r="AD32" s="138"/>
      <c r="AE32" s="138"/>
      <c r="AF32" s="150"/>
    </row>
    <row r="33" spans="2:32" s="31" customFormat="1" ht="11.25" x14ac:dyDescent="0.2">
      <c r="B33" s="136"/>
      <c r="C33" s="137"/>
      <c r="D33" s="138"/>
      <c r="E33" s="138"/>
      <c r="F33" s="138"/>
      <c r="G33" s="150"/>
      <c r="H33" s="137"/>
      <c r="I33" s="138"/>
      <c r="J33" s="138"/>
      <c r="K33" s="138"/>
      <c r="L33" s="150"/>
      <c r="M33" s="137"/>
      <c r="N33" s="138"/>
      <c r="O33" s="138"/>
      <c r="P33" s="138"/>
      <c r="Q33" s="150"/>
      <c r="R33" s="137"/>
      <c r="S33" s="138"/>
      <c r="T33" s="138"/>
      <c r="U33" s="138"/>
      <c r="V33" s="150"/>
      <c r="W33" s="137"/>
      <c r="X33" s="138"/>
      <c r="Y33" s="138"/>
      <c r="Z33" s="138"/>
      <c r="AA33" s="138"/>
      <c r="AB33" s="138"/>
      <c r="AC33" s="138"/>
      <c r="AD33" s="138"/>
      <c r="AE33" s="138"/>
      <c r="AF33" s="150"/>
    </row>
    <row r="34" spans="2:32" s="31" customFormat="1" ht="11.25" x14ac:dyDescent="0.2">
      <c r="B34" s="136"/>
      <c r="C34" s="137"/>
      <c r="D34" s="138"/>
      <c r="E34" s="138"/>
      <c r="F34" s="138"/>
      <c r="G34" s="150"/>
      <c r="H34" s="137"/>
      <c r="I34" s="138"/>
      <c r="J34" s="138"/>
      <c r="K34" s="138"/>
      <c r="L34" s="150"/>
      <c r="M34" s="137"/>
      <c r="N34" s="138"/>
      <c r="O34" s="138"/>
      <c r="P34" s="138"/>
      <c r="Q34" s="150"/>
      <c r="R34" s="137"/>
      <c r="S34" s="138"/>
      <c r="T34" s="138"/>
      <c r="U34" s="138"/>
      <c r="V34" s="150"/>
      <c r="W34" s="137"/>
      <c r="X34" s="138"/>
      <c r="Y34" s="138"/>
      <c r="Z34" s="138"/>
      <c r="AA34" s="138"/>
      <c r="AB34" s="138"/>
      <c r="AC34" s="138"/>
      <c r="AD34" s="138"/>
      <c r="AE34" s="138"/>
      <c r="AF34" s="150"/>
    </row>
    <row r="35" spans="2:32" s="31" customFormat="1" ht="11.25" x14ac:dyDescent="0.2">
      <c r="B35" s="136"/>
      <c r="C35" s="137"/>
      <c r="D35" s="138"/>
      <c r="E35" s="138"/>
      <c r="F35" s="138"/>
      <c r="G35" s="150"/>
      <c r="H35" s="137"/>
      <c r="I35" s="138"/>
      <c r="J35" s="138"/>
      <c r="K35" s="138"/>
      <c r="L35" s="150"/>
      <c r="M35" s="137"/>
      <c r="N35" s="138"/>
      <c r="O35" s="138"/>
      <c r="P35" s="138"/>
      <c r="Q35" s="150"/>
      <c r="R35" s="137"/>
      <c r="S35" s="138"/>
      <c r="T35" s="138"/>
      <c r="U35" s="138"/>
      <c r="V35" s="150"/>
      <c r="W35" s="137"/>
      <c r="X35" s="138"/>
      <c r="Y35" s="138"/>
      <c r="Z35" s="138"/>
      <c r="AA35" s="138"/>
      <c r="AB35" s="138"/>
      <c r="AC35" s="138"/>
      <c r="AD35" s="138"/>
      <c r="AE35" s="138"/>
      <c r="AF35" s="150"/>
    </row>
    <row r="36" spans="2:32" s="31" customFormat="1" ht="11.25" x14ac:dyDescent="0.2">
      <c r="B36" s="136"/>
      <c r="C36" s="137"/>
      <c r="D36" s="138"/>
      <c r="E36" s="138"/>
      <c r="F36" s="138"/>
      <c r="G36" s="150"/>
      <c r="H36" s="137"/>
      <c r="I36" s="138"/>
      <c r="J36" s="138"/>
      <c r="K36" s="138"/>
      <c r="L36" s="150"/>
      <c r="M36" s="137"/>
      <c r="N36" s="138"/>
      <c r="O36" s="138"/>
      <c r="P36" s="138"/>
      <c r="Q36" s="150"/>
      <c r="R36" s="137"/>
      <c r="S36" s="138"/>
      <c r="T36" s="138"/>
      <c r="U36" s="138"/>
      <c r="V36" s="150"/>
      <c r="W36" s="137"/>
      <c r="X36" s="138"/>
      <c r="Y36" s="138"/>
      <c r="Z36" s="138"/>
      <c r="AA36" s="138"/>
      <c r="AB36" s="138"/>
      <c r="AC36" s="138"/>
      <c r="AD36" s="138"/>
      <c r="AE36" s="138"/>
      <c r="AF36" s="150"/>
    </row>
    <row r="37" spans="2:32" s="31" customFormat="1" ht="11.25" x14ac:dyDescent="0.2">
      <c r="B37" s="136"/>
      <c r="C37" s="137"/>
      <c r="D37" s="138"/>
      <c r="E37" s="138"/>
      <c r="F37" s="138"/>
      <c r="G37" s="150"/>
      <c r="H37" s="137"/>
      <c r="I37" s="138"/>
      <c r="J37" s="138"/>
      <c r="K37" s="138"/>
      <c r="L37" s="150"/>
      <c r="M37" s="137"/>
      <c r="N37" s="138"/>
      <c r="O37" s="138"/>
      <c r="P37" s="138"/>
      <c r="Q37" s="150"/>
      <c r="R37" s="137"/>
      <c r="S37" s="138"/>
      <c r="T37" s="138"/>
      <c r="U37" s="138"/>
      <c r="V37" s="150"/>
      <c r="W37" s="137"/>
      <c r="X37" s="138"/>
      <c r="Y37" s="138"/>
      <c r="Z37" s="138"/>
      <c r="AA37" s="138"/>
      <c r="AB37" s="138"/>
      <c r="AC37" s="138"/>
      <c r="AD37" s="138"/>
      <c r="AE37" s="138"/>
      <c r="AF37" s="150"/>
    </row>
    <row r="38" spans="2:32" s="31" customFormat="1" ht="11.25" x14ac:dyDescent="0.2">
      <c r="B38" s="136"/>
      <c r="C38" s="137"/>
      <c r="D38" s="138"/>
      <c r="E38" s="138"/>
      <c r="F38" s="138"/>
      <c r="G38" s="150"/>
      <c r="H38" s="137"/>
      <c r="I38" s="138"/>
      <c r="J38" s="138"/>
      <c r="K38" s="138"/>
      <c r="L38" s="150"/>
      <c r="M38" s="137"/>
      <c r="N38" s="138"/>
      <c r="O38" s="138"/>
      <c r="P38" s="138"/>
      <c r="Q38" s="150"/>
      <c r="R38" s="137"/>
      <c r="S38" s="138"/>
      <c r="T38" s="138"/>
      <c r="U38" s="138"/>
      <c r="V38" s="150"/>
      <c r="W38" s="137"/>
      <c r="X38" s="138"/>
      <c r="Y38" s="138"/>
      <c r="Z38" s="138"/>
      <c r="AA38" s="138"/>
      <c r="AB38" s="138"/>
      <c r="AC38" s="138"/>
      <c r="AD38" s="138"/>
      <c r="AE38" s="138"/>
      <c r="AF38" s="150"/>
    </row>
    <row r="39" spans="2:32" s="31" customFormat="1" ht="11.25" x14ac:dyDescent="0.2">
      <c r="B39" s="136"/>
      <c r="C39" s="137"/>
      <c r="D39" s="138"/>
      <c r="E39" s="138"/>
      <c r="F39" s="138"/>
      <c r="G39" s="150"/>
      <c r="H39" s="137"/>
      <c r="I39" s="138"/>
      <c r="J39" s="138"/>
      <c r="K39" s="138"/>
      <c r="L39" s="150"/>
      <c r="M39" s="137"/>
      <c r="N39" s="138"/>
      <c r="O39" s="138"/>
      <c r="P39" s="138"/>
      <c r="Q39" s="150"/>
      <c r="R39" s="137"/>
      <c r="S39" s="138"/>
      <c r="T39" s="138"/>
      <c r="U39" s="138"/>
      <c r="V39" s="150"/>
      <c r="W39" s="137"/>
      <c r="X39" s="138"/>
      <c r="Y39" s="138"/>
      <c r="Z39" s="138"/>
      <c r="AA39" s="138"/>
      <c r="AB39" s="138"/>
      <c r="AC39" s="138"/>
      <c r="AD39" s="138"/>
      <c r="AE39" s="138"/>
      <c r="AF39" s="150"/>
    </row>
    <row r="40" spans="2:32" s="31" customFormat="1" ht="11.25" x14ac:dyDescent="0.2">
      <c r="B40" s="136"/>
      <c r="C40" s="137"/>
      <c r="D40" s="138"/>
      <c r="E40" s="138"/>
      <c r="F40" s="138"/>
      <c r="G40" s="150"/>
      <c r="H40" s="137"/>
      <c r="I40" s="138"/>
      <c r="J40" s="138"/>
      <c r="K40" s="138"/>
      <c r="L40" s="150"/>
      <c r="M40" s="137"/>
      <c r="N40" s="138"/>
      <c r="O40" s="138"/>
      <c r="P40" s="138"/>
      <c r="Q40" s="150"/>
      <c r="R40" s="137"/>
      <c r="S40" s="138"/>
      <c r="T40" s="138"/>
      <c r="U40" s="138"/>
      <c r="V40" s="150"/>
      <c r="W40" s="137"/>
      <c r="X40" s="138"/>
      <c r="Y40" s="138"/>
      <c r="Z40" s="138"/>
      <c r="AA40" s="138"/>
      <c r="AB40" s="138"/>
      <c r="AC40" s="138"/>
      <c r="AD40" s="138"/>
      <c r="AE40" s="138"/>
      <c r="AF40" s="150"/>
    </row>
    <row r="41" spans="2:32" s="31" customFormat="1" ht="11.25" x14ac:dyDescent="0.2">
      <c r="B41" s="136"/>
      <c r="C41" s="137"/>
      <c r="D41" s="138"/>
      <c r="E41" s="138"/>
      <c r="F41" s="138"/>
      <c r="G41" s="150"/>
      <c r="H41" s="137"/>
      <c r="I41" s="138"/>
      <c r="J41" s="138"/>
      <c r="K41" s="138"/>
      <c r="L41" s="150"/>
      <c r="M41" s="137"/>
      <c r="N41" s="138"/>
      <c r="O41" s="138"/>
      <c r="P41" s="138"/>
      <c r="Q41" s="150"/>
      <c r="R41" s="137"/>
      <c r="S41" s="138"/>
      <c r="T41" s="138"/>
      <c r="U41" s="138"/>
      <c r="V41" s="150"/>
      <c r="W41" s="137"/>
      <c r="X41" s="138"/>
      <c r="Y41" s="138"/>
      <c r="Z41" s="138"/>
      <c r="AA41" s="138"/>
      <c r="AB41" s="138"/>
      <c r="AC41" s="138"/>
      <c r="AD41" s="138"/>
      <c r="AE41" s="138"/>
      <c r="AF41" s="150"/>
    </row>
    <row r="42" spans="2:32" s="31" customFormat="1" ht="11.25" x14ac:dyDescent="0.2">
      <c r="B42" s="136"/>
      <c r="C42" s="137"/>
      <c r="D42" s="138"/>
      <c r="E42" s="138"/>
      <c r="F42" s="138"/>
      <c r="G42" s="150"/>
      <c r="H42" s="137"/>
      <c r="I42" s="138"/>
      <c r="J42" s="138"/>
      <c r="K42" s="138"/>
      <c r="L42" s="150"/>
      <c r="M42" s="137"/>
      <c r="N42" s="138"/>
      <c r="O42" s="138"/>
      <c r="P42" s="138"/>
      <c r="Q42" s="150"/>
      <c r="R42" s="137"/>
      <c r="S42" s="138"/>
      <c r="T42" s="138"/>
      <c r="U42" s="138"/>
      <c r="V42" s="150"/>
      <c r="W42" s="137"/>
      <c r="X42" s="138"/>
      <c r="Y42" s="138"/>
      <c r="Z42" s="138"/>
      <c r="AA42" s="138"/>
      <c r="AB42" s="138"/>
      <c r="AC42" s="138"/>
      <c r="AD42" s="138"/>
      <c r="AE42" s="138"/>
      <c r="AF42" s="150"/>
    </row>
    <row r="43" spans="2:32" s="31" customFormat="1" ht="11.25" x14ac:dyDescent="0.2">
      <c r="B43" s="136"/>
      <c r="C43" s="137"/>
      <c r="D43" s="138"/>
      <c r="E43" s="138"/>
      <c r="F43" s="138"/>
      <c r="G43" s="150"/>
      <c r="H43" s="137"/>
      <c r="I43" s="138"/>
      <c r="J43" s="138"/>
      <c r="K43" s="138"/>
      <c r="L43" s="150"/>
      <c r="M43" s="137"/>
      <c r="N43" s="138"/>
      <c r="O43" s="138"/>
      <c r="P43" s="138"/>
      <c r="Q43" s="150"/>
      <c r="R43" s="137"/>
      <c r="S43" s="138"/>
      <c r="T43" s="138"/>
      <c r="U43" s="138"/>
      <c r="V43" s="150"/>
      <c r="W43" s="137"/>
      <c r="X43" s="138"/>
      <c r="Y43" s="138"/>
      <c r="Z43" s="138"/>
      <c r="AA43" s="138"/>
      <c r="AB43" s="138"/>
      <c r="AC43" s="138"/>
      <c r="AD43" s="138"/>
      <c r="AE43" s="138"/>
      <c r="AF43" s="150"/>
    </row>
    <row r="44" spans="2:32" s="31" customFormat="1" ht="11.25" x14ac:dyDescent="0.2">
      <c r="B44" s="136"/>
      <c r="C44" s="137"/>
      <c r="D44" s="138"/>
      <c r="E44" s="138"/>
      <c r="F44" s="138"/>
      <c r="G44" s="150"/>
      <c r="H44" s="137"/>
      <c r="I44" s="138"/>
      <c r="J44" s="138"/>
      <c r="K44" s="138"/>
      <c r="L44" s="150"/>
      <c r="M44" s="137"/>
      <c r="N44" s="138"/>
      <c r="O44" s="138"/>
      <c r="P44" s="138"/>
      <c r="Q44" s="150"/>
      <c r="R44" s="137"/>
      <c r="S44" s="138"/>
      <c r="T44" s="138"/>
      <c r="U44" s="138"/>
      <c r="V44" s="150"/>
      <c r="W44" s="137"/>
      <c r="X44" s="138"/>
      <c r="Y44" s="138"/>
      <c r="Z44" s="138"/>
      <c r="AA44" s="138"/>
      <c r="AB44" s="138"/>
      <c r="AC44" s="138"/>
      <c r="AD44" s="138"/>
      <c r="AE44" s="138"/>
      <c r="AF44" s="150"/>
    </row>
    <row r="45" spans="2:32" s="31" customFormat="1" ht="11.25" x14ac:dyDescent="0.2">
      <c r="B45" s="136"/>
      <c r="C45" s="137"/>
      <c r="D45" s="138"/>
      <c r="E45" s="138"/>
      <c r="F45" s="138"/>
      <c r="G45" s="150"/>
      <c r="H45" s="137"/>
      <c r="I45" s="138"/>
      <c r="J45" s="138"/>
      <c r="K45" s="138"/>
      <c r="L45" s="150"/>
      <c r="M45" s="137"/>
      <c r="N45" s="138"/>
      <c r="O45" s="138"/>
      <c r="P45" s="138"/>
      <c r="Q45" s="150"/>
      <c r="R45" s="137"/>
      <c r="S45" s="138"/>
      <c r="T45" s="138"/>
      <c r="U45" s="138"/>
      <c r="V45" s="150"/>
      <c r="W45" s="137"/>
      <c r="X45" s="138"/>
      <c r="Y45" s="138"/>
      <c r="Z45" s="138"/>
      <c r="AA45" s="138"/>
      <c r="AB45" s="138"/>
      <c r="AC45" s="138"/>
      <c r="AD45" s="138"/>
      <c r="AE45" s="138"/>
      <c r="AF45" s="150"/>
    </row>
    <row r="46" spans="2:32" s="31" customFormat="1" ht="11.25" x14ac:dyDescent="0.2">
      <c r="B46" s="136"/>
      <c r="C46" s="137"/>
      <c r="D46" s="138"/>
      <c r="E46" s="138"/>
      <c r="F46" s="138"/>
      <c r="G46" s="150"/>
      <c r="H46" s="137"/>
      <c r="I46" s="138"/>
      <c r="J46" s="138"/>
      <c r="K46" s="138"/>
      <c r="L46" s="150"/>
      <c r="M46" s="137"/>
      <c r="N46" s="138"/>
      <c r="O46" s="138"/>
      <c r="P46" s="138"/>
      <c r="Q46" s="150"/>
      <c r="R46" s="137"/>
      <c r="S46" s="138"/>
      <c r="T46" s="138"/>
      <c r="U46" s="138"/>
      <c r="V46" s="150"/>
      <c r="W46" s="137"/>
      <c r="X46" s="138"/>
      <c r="Y46" s="138"/>
      <c r="Z46" s="138"/>
      <c r="AA46" s="138"/>
      <c r="AB46" s="138"/>
      <c r="AC46" s="138"/>
      <c r="AD46" s="138"/>
      <c r="AE46" s="138"/>
      <c r="AF46" s="150"/>
    </row>
    <row r="47" spans="2:32" s="31" customFormat="1" ht="11.25" x14ac:dyDescent="0.2">
      <c r="B47" s="136"/>
      <c r="C47" s="137"/>
      <c r="D47" s="138"/>
      <c r="E47" s="138"/>
      <c r="F47" s="138"/>
      <c r="G47" s="150"/>
      <c r="H47" s="137"/>
      <c r="I47" s="138"/>
      <c r="J47" s="138"/>
      <c r="K47" s="138"/>
      <c r="L47" s="150"/>
      <c r="M47" s="137"/>
      <c r="N47" s="138"/>
      <c r="O47" s="138"/>
      <c r="P47" s="138"/>
      <c r="Q47" s="150"/>
      <c r="R47" s="137"/>
      <c r="S47" s="138"/>
      <c r="T47" s="138"/>
      <c r="U47" s="138"/>
      <c r="V47" s="150"/>
      <c r="W47" s="137"/>
      <c r="X47" s="138"/>
      <c r="Y47" s="138"/>
      <c r="Z47" s="138"/>
      <c r="AA47" s="138"/>
      <c r="AB47" s="138"/>
      <c r="AC47" s="138"/>
      <c r="AD47" s="138"/>
      <c r="AE47" s="138"/>
      <c r="AF47" s="150"/>
    </row>
    <row r="48" spans="2:32" s="31" customFormat="1" ht="11.25" x14ac:dyDescent="0.2">
      <c r="B48" s="136"/>
      <c r="C48" s="137"/>
      <c r="D48" s="138"/>
      <c r="E48" s="138"/>
      <c r="F48" s="138"/>
      <c r="G48" s="150"/>
      <c r="H48" s="137"/>
      <c r="I48" s="138"/>
      <c r="J48" s="138"/>
      <c r="K48" s="138"/>
      <c r="L48" s="150"/>
      <c r="M48" s="137"/>
      <c r="N48" s="138"/>
      <c r="O48" s="138"/>
      <c r="P48" s="138"/>
      <c r="Q48" s="150"/>
      <c r="R48" s="137"/>
      <c r="S48" s="138"/>
      <c r="T48" s="138"/>
      <c r="U48" s="138"/>
      <c r="V48" s="150"/>
      <c r="W48" s="137"/>
      <c r="X48" s="138"/>
      <c r="Y48" s="138"/>
      <c r="Z48" s="138"/>
      <c r="AA48" s="138"/>
      <c r="AB48" s="138"/>
      <c r="AC48" s="138"/>
      <c r="AD48" s="138"/>
      <c r="AE48" s="138"/>
      <c r="AF48" s="150"/>
    </row>
    <row r="49" spans="2:32" s="31" customFormat="1" ht="11.25" x14ac:dyDescent="0.2">
      <c r="B49" s="136"/>
      <c r="C49" s="137"/>
      <c r="D49" s="138"/>
      <c r="E49" s="138"/>
      <c r="F49" s="138"/>
      <c r="G49" s="150"/>
      <c r="H49" s="137"/>
      <c r="I49" s="138"/>
      <c r="J49" s="138"/>
      <c r="K49" s="138"/>
      <c r="L49" s="150"/>
      <c r="M49" s="137"/>
      <c r="N49" s="138"/>
      <c r="O49" s="138"/>
      <c r="P49" s="138"/>
      <c r="Q49" s="150"/>
      <c r="R49" s="137"/>
      <c r="S49" s="138"/>
      <c r="T49" s="138"/>
      <c r="U49" s="138"/>
      <c r="V49" s="150"/>
      <c r="W49" s="137"/>
      <c r="X49" s="138"/>
      <c r="Y49" s="138"/>
      <c r="Z49" s="138"/>
      <c r="AA49" s="138"/>
      <c r="AB49" s="138"/>
      <c r="AC49" s="138"/>
      <c r="AD49" s="138"/>
      <c r="AE49" s="138"/>
      <c r="AF49" s="150"/>
    </row>
    <row r="50" spans="2:32" s="31" customFormat="1" ht="11.25" x14ac:dyDescent="0.2">
      <c r="B50" s="136"/>
      <c r="C50" s="137"/>
      <c r="D50" s="138"/>
      <c r="E50" s="138"/>
      <c r="F50" s="138"/>
      <c r="G50" s="150"/>
      <c r="H50" s="137"/>
      <c r="I50" s="138"/>
      <c r="J50" s="138"/>
      <c r="K50" s="138"/>
      <c r="L50" s="150"/>
      <c r="M50" s="137"/>
      <c r="N50" s="138"/>
      <c r="O50" s="138"/>
      <c r="P50" s="138"/>
      <c r="Q50" s="150"/>
      <c r="R50" s="137"/>
      <c r="S50" s="138"/>
      <c r="T50" s="138"/>
      <c r="U50" s="138"/>
      <c r="V50" s="150"/>
      <c r="W50" s="137"/>
      <c r="X50" s="138"/>
      <c r="Y50" s="138"/>
      <c r="Z50" s="138"/>
      <c r="AA50" s="138"/>
      <c r="AB50" s="138"/>
      <c r="AC50" s="138"/>
      <c r="AD50" s="138"/>
      <c r="AE50" s="138"/>
      <c r="AF50" s="150"/>
    </row>
    <row r="51" spans="2:32" s="31" customFormat="1" ht="11.25" x14ac:dyDescent="0.2">
      <c r="B51" s="136"/>
      <c r="C51" s="137"/>
      <c r="D51" s="138"/>
      <c r="E51" s="138"/>
      <c r="F51" s="138"/>
      <c r="G51" s="150"/>
      <c r="H51" s="137"/>
      <c r="I51" s="138"/>
      <c r="J51" s="138"/>
      <c r="K51" s="138"/>
      <c r="L51" s="150"/>
      <c r="M51" s="137"/>
      <c r="N51" s="138"/>
      <c r="O51" s="138"/>
      <c r="P51" s="138"/>
      <c r="Q51" s="150"/>
      <c r="R51" s="137"/>
      <c r="S51" s="138"/>
      <c r="T51" s="138"/>
      <c r="U51" s="138"/>
      <c r="V51" s="150"/>
      <c r="W51" s="137"/>
      <c r="X51" s="138"/>
      <c r="Y51" s="138"/>
      <c r="Z51" s="138"/>
      <c r="AA51" s="138"/>
      <c r="AB51" s="138"/>
      <c r="AC51" s="138"/>
      <c r="AD51" s="138"/>
      <c r="AE51" s="138"/>
      <c r="AF51" s="150"/>
    </row>
    <row r="52" spans="2:32" s="31" customFormat="1" ht="11.25" x14ac:dyDescent="0.2">
      <c r="B52" s="136"/>
      <c r="C52" s="137"/>
      <c r="D52" s="138"/>
      <c r="E52" s="138"/>
      <c r="F52" s="138"/>
      <c r="G52" s="150"/>
      <c r="H52" s="137"/>
      <c r="I52" s="138"/>
      <c r="J52" s="138"/>
      <c r="K52" s="138"/>
      <c r="L52" s="150"/>
      <c r="M52" s="137"/>
      <c r="N52" s="138"/>
      <c r="O52" s="138"/>
      <c r="P52" s="138"/>
      <c r="Q52" s="150"/>
      <c r="R52" s="137"/>
      <c r="S52" s="138"/>
      <c r="T52" s="138"/>
      <c r="U52" s="138"/>
      <c r="V52" s="150"/>
      <c r="W52" s="137"/>
      <c r="X52" s="138"/>
      <c r="Y52" s="138"/>
      <c r="Z52" s="138"/>
      <c r="AA52" s="138"/>
      <c r="AB52" s="138"/>
      <c r="AC52" s="138"/>
      <c r="AD52" s="138"/>
      <c r="AE52" s="138"/>
      <c r="AF52" s="150"/>
    </row>
    <row r="53" spans="2:32" s="31" customFormat="1" ht="11.25" x14ac:dyDescent="0.2">
      <c r="B53" s="136"/>
      <c r="C53" s="137"/>
      <c r="D53" s="138"/>
      <c r="E53" s="138"/>
      <c r="F53" s="138"/>
      <c r="G53" s="150"/>
      <c r="H53" s="137"/>
      <c r="I53" s="138"/>
      <c r="J53" s="138"/>
      <c r="K53" s="138"/>
      <c r="L53" s="150"/>
      <c r="M53" s="137"/>
      <c r="N53" s="138"/>
      <c r="O53" s="138"/>
      <c r="P53" s="138"/>
      <c r="Q53" s="150"/>
      <c r="R53" s="137"/>
      <c r="S53" s="138"/>
      <c r="T53" s="138"/>
      <c r="U53" s="138"/>
      <c r="V53" s="150"/>
      <c r="W53" s="137"/>
      <c r="X53" s="138"/>
      <c r="Y53" s="138"/>
      <c r="Z53" s="138"/>
      <c r="AA53" s="138"/>
      <c r="AB53" s="138"/>
      <c r="AC53" s="138"/>
      <c r="AD53" s="138"/>
      <c r="AE53" s="138"/>
      <c r="AF53" s="150"/>
    </row>
    <row r="54" spans="2:32" s="31" customFormat="1" ht="11.25" x14ac:dyDescent="0.2">
      <c r="B54" s="136"/>
      <c r="C54" s="137"/>
      <c r="D54" s="138"/>
      <c r="E54" s="138"/>
      <c r="F54" s="138"/>
      <c r="G54" s="150"/>
      <c r="H54" s="137"/>
      <c r="I54" s="138"/>
      <c r="J54" s="138"/>
      <c r="K54" s="138"/>
      <c r="L54" s="150"/>
      <c r="M54" s="137"/>
      <c r="N54" s="138"/>
      <c r="O54" s="138"/>
      <c r="P54" s="138"/>
      <c r="Q54" s="150"/>
      <c r="R54" s="137"/>
      <c r="S54" s="138"/>
      <c r="T54" s="138"/>
      <c r="U54" s="138"/>
      <c r="V54" s="150"/>
      <c r="W54" s="137"/>
      <c r="X54" s="138"/>
      <c r="Y54" s="138"/>
      <c r="Z54" s="138"/>
      <c r="AA54" s="138"/>
      <c r="AB54" s="138"/>
      <c r="AC54" s="138"/>
      <c r="AD54" s="138"/>
      <c r="AE54" s="138"/>
      <c r="AF54" s="150"/>
    </row>
    <row r="55" spans="2:32" s="31" customFormat="1" ht="11.25" x14ac:dyDescent="0.2">
      <c r="B55" s="136"/>
      <c r="C55" s="137"/>
      <c r="D55" s="138"/>
      <c r="E55" s="138"/>
      <c r="F55" s="138"/>
      <c r="G55" s="150"/>
      <c r="H55" s="137"/>
      <c r="I55" s="138"/>
      <c r="J55" s="138"/>
      <c r="K55" s="138"/>
      <c r="L55" s="150"/>
      <c r="M55" s="137"/>
      <c r="N55" s="138"/>
      <c r="O55" s="138"/>
      <c r="P55" s="138"/>
      <c r="Q55" s="150"/>
      <c r="R55" s="137"/>
      <c r="S55" s="138"/>
      <c r="T55" s="138"/>
      <c r="U55" s="138"/>
      <c r="V55" s="150"/>
      <c r="W55" s="137"/>
      <c r="X55" s="138"/>
      <c r="Y55" s="138"/>
      <c r="Z55" s="138"/>
      <c r="AA55" s="138"/>
      <c r="AB55" s="138"/>
      <c r="AC55" s="138"/>
      <c r="AD55" s="138"/>
      <c r="AE55" s="138"/>
      <c r="AF55" s="150"/>
    </row>
    <row r="56" spans="2:32" s="31" customFormat="1" ht="11.25" x14ac:dyDescent="0.2">
      <c r="B56" s="136"/>
      <c r="C56" s="137"/>
      <c r="D56" s="138"/>
      <c r="E56" s="138"/>
      <c r="F56" s="138"/>
      <c r="G56" s="150"/>
      <c r="H56" s="137"/>
      <c r="I56" s="138"/>
      <c r="J56" s="138"/>
      <c r="K56" s="138"/>
      <c r="L56" s="150"/>
      <c r="M56" s="137"/>
      <c r="N56" s="138"/>
      <c r="O56" s="138"/>
      <c r="P56" s="138"/>
      <c r="Q56" s="150"/>
      <c r="R56" s="137"/>
      <c r="S56" s="138"/>
      <c r="T56" s="138"/>
      <c r="U56" s="138"/>
      <c r="V56" s="150"/>
      <c r="W56" s="137"/>
      <c r="X56" s="138"/>
      <c r="Y56" s="138"/>
      <c r="Z56" s="138"/>
      <c r="AA56" s="138"/>
      <c r="AB56" s="138"/>
      <c r="AC56" s="138"/>
      <c r="AD56" s="138"/>
      <c r="AE56" s="138"/>
      <c r="AF56" s="150"/>
    </row>
    <row r="57" spans="2:32" s="31" customFormat="1" ht="11.25" x14ac:dyDescent="0.2">
      <c r="B57" s="136"/>
      <c r="C57" s="137"/>
      <c r="D57" s="138"/>
      <c r="E57" s="138"/>
      <c r="F57" s="138"/>
      <c r="G57" s="150"/>
      <c r="H57" s="137"/>
      <c r="I57" s="138"/>
      <c r="J57" s="138"/>
      <c r="K57" s="138"/>
      <c r="L57" s="150"/>
      <c r="M57" s="137"/>
      <c r="N57" s="138"/>
      <c r="O57" s="138"/>
      <c r="P57" s="138"/>
      <c r="Q57" s="150"/>
      <c r="R57" s="137"/>
      <c r="S57" s="138"/>
      <c r="T57" s="138"/>
      <c r="U57" s="138"/>
      <c r="V57" s="150"/>
      <c r="W57" s="137"/>
      <c r="X57" s="138"/>
      <c r="Y57" s="138"/>
      <c r="Z57" s="138"/>
      <c r="AA57" s="138"/>
      <c r="AB57" s="138"/>
      <c r="AC57" s="138"/>
      <c r="AD57" s="138"/>
      <c r="AE57" s="138"/>
      <c r="AF57" s="150"/>
    </row>
    <row r="58" spans="2:32" s="31" customFormat="1" ht="11.25" x14ac:dyDescent="0.2">
      <c r="B58" s="136"/>
      <c r="C58" s="137"/>
      <c r="D58" s="138"/>
      <c r="E58" s="138"/>
      <c r="F58" s="138"/>
      <c r="G58" s="150"/>
      <c r="H58" s="137"/>
      <c r="I58" s="138"/>
      <c r="J58" s="138"/>
      <c r="K58" s="138"/>
      <c r="L58" s="150"/>
      <c r="M58" s="137"/>
      <c r="N58" s="138"/>
      <c r="O58" s="138"/>
      <c r="P58" s="138"/>
      <c r="Q58" s="150"/>
      <c r="R58" s="137"/>
      <c r="S58" s="138"/>
      <c r="T58" s="138"/>
      <c r="U58" s="138"/>
      <c r="V58" s="150"/>
      <c r="W58" s="137"/>
      <c r="X58" s="138"/>
      <c r="Y58" s="138"/>
      <c r="Z58" s="138"/>
      <c r="AA58" s="138"/>
      <c r="AB58" s="138"/>
      <c r="AC58" s="138"/>
      <c r="AD58" s="138"/>
      <c r="AE58" s="138"/>
      <c r="AF58" s="150"/>
    </row>
    <row r="59" spans="2:32" s="31" customFormat="1" ht="11.25" x14ac:dyDescent="0.2">
      <c r="B59" s="136"/>
      <c r="C59" s="137"/>
      <c r="D59" s="138"/>
      <c r="E59" s="138"/>
      <c r="F59" s="138"/>
      <c r="G59" s="150"/>
      <c r="H59" s="137"/>
      <c r="I59" s="138"/>
      <c r="J59" s="138"/>
      <c r="K59" s="138"/>
      <c r="L59" s="150"/>
      <c r="M59" s="137"/>
      <c r="N59" s="138"/>
      <c r="O59" s="138"/>
      <c r="P59" s="138"/>
      <c r="Q59" s="150"/>
      <c r="R59" s="137"/>
      <c r="S59" s="138"/>
      <c r="T59" s="138"/>
      <c r="U59" s="138"/>
      <c r="V59" s="150"/>
      <c r="W59" s="137"/>
      <c r="X59" s="138"/>
      <c r="Y59" s="138"/>
      <c r="Z59" s="138"/>
      <c r="AA59" s="138"/>
      <c r="AB59" s="138"/>
      <c r="AC59" s="138"/>
      <c r="AD59" s="138"/>
      <c r="AE59" s="138"/>
      <c r="AF59" s="150"/>
    </row>
    <row r="60" spans="2:32" s="31" customFormat="1" ht="11.25" x14ac:dyDescent="0.2">
      <c r="B60" s="136"/>
      <c r="C60" s="137"/>
      <c r="D60" s="138"/>
      <c r="E60" s="138"/>
      <c r="F60" s="138"/>
      <c r="G60" s="150"/>
      <c r="H60" s="137"/>
      <c r="I60" s="138"/>
      <c r="J60" s="138"/>
      <c r="K60" s="138"/>
      <c r="L60" s="150"/>
      <c r="M60" s="137"/>
      <c r="N60" s="138"/>
      <c r="O60" s="138"/>
      <c r="P60" s="138"/>
      <c r="Q60" s="150"/>
      <c r="R60" s="137"/>
      <c r="S60" s="138"/>
      <c r="T60" s="138"/>
      <c r="U60" s="138"/>
      <c r="V60" s="150"/>
      <c r="W60" s="137"/>
      <c r="X60" s="138"/>
      <c r="Y60" s="138"/>
      <c r="Z60" s="138"/>
      <c r="AA60" s="138"/>
      <c r="AB60" s="138"/>
      <c r="AC60" s="138"/>
      <c r="AD60" s="138"/>
      <c r="AE60" s="138"/>
      <c r="AF60" s="150"/>
    </row>
    <row r="61" spans="2:32" s="31" customFormat="1" ht="11.25" x14ac:dyDescent="0.2">
      <c r="B61" s="136"/>
      <c r="C61" s="137"/>
      <c r="D61" s="138"/>
      <c r="E61" s="138"/>
      <c r="F61" s="138"/>
      <c r="G61" s="150"/>
      <c r="H61" s="137"/>
      <c r="I61" s="138"/>
      <c r="J61" s="138"/>
      <c r="K61" s="138"/>
      <c r="L61" s="150"/>
      <c r="M61" s="137"/>
      <c r="N61" s="138"/>
      <c r="O61" s="138"/>
      <c r="P61" s="138"/>
      <c r="Q61" s="150"/>
      <c r="R61" s="137"/>
      <c r="S61" s="138"/>
      <c r="T61" s="138"/>
      <c r="U61" s="138"/>
      <c r="V61" s="150"/>
      <c r="W61" s="137"/>
      <c r="X61" s="138"/>
      <c r="Y61" s="138"/>
      <c r="Z61" s="138"/>
      <c r="AA61" s="138"/>
      <c r="AB61" s="138"/>
      <c r="AC61" s="138"/>
      <c r="AD61" s="138"/>
      <c r="AE61" s="138"/>
      <c r="AF61" s="150"/>
    </row>
    <row r="62" spans="2:32" s="31" customFormat="1" ht="11.25" x14ac:dyDescent="0.2">
      <c r="B62" s="136"/>
      <c r="C62" s="137"/>
      <c r="D62" s="138"/>
      <c r="E62" s="138"/>
      <c r="F62" s="138"/>
      <c r="G62" s="150"/>
      <c r="H62" s="137"/>
      <c r="I62" s="138"/>
      <c r="J62" s="138"/>
      <c r="K62" s="138"/>
      <c r="L62" s="150"/>
      <c r="M62" s="137"/>
      <c r="N62" s="138"/>
      <c r="O62" s="138"/>
      <c r="P62" s="138"/>
      <c r="Q62" s="150"/>
      <c r="R62" s="137"/>
      <c r="S62" s="138"/>
      <c r="T62" s="138"/>
      <c r="U62" s="138"/>
      <c r="V62" s="150"/>
      <c r="W62" s="137"/>
      <c r="X62" s="138"/>
      <c r="Y62" s="138"/>
      <c r="Z62" s="138"/>
      <c r="AA62" s="138"/>
      <c r="AB62" s="138"/>
      <c r="AC62" s="138"/>
      <c r="AD62" s="138"/>
      <c r="AE62" s="138"/>
      <c r="AF62" s="150"/>
    </row>
    <row r="63" spans="2:32" s="31" customFormat="1" ht="11.25" x14ac:dyDescent="0.2">
      <c r="B63" s="136"/>
      <c r="C63" s="137"/>
      <c r="D63" s="138"/>
      <c r="E63" s="138"/>
      <c r="F63" s="138"/>
      <c r="G63" s="150"/>
      <c r="H63" s="137"/>
      <c r="I63" s="138"/>
      <c r="J63" s="138"/>
      <c r="K63" s="138"/>
      <c r="L63" s="150"/>
      <c r="M63" s="137"/>
      <c r="N63" s="138"/>
      <c r="O63" s="138"/>
      <c r="P63" s="138"/>
      <c r="Q63" s="150"/>
      <c r="R63" s="137"/>
      <c r="S63" s="138"/>
      <c r="T63" s="138"/>
      <c r="U63" s="138"/>
      <c r="V63" s="150"/>
      <c r="W63" s="137"/>
      <c r="X63" s="138"/>
      <c r="Y63" s="138"/>
      <c r="Z63" s="138"/>
      <c r="AA63" s="138"/>
      <c r="AB63" s="138"/>
      <c r="AC63" s="138"/>
      <c r="AD63" s="138"/>
      <c r="AE63" s="138"/>
      <c r="AF63" s="150"/>
    </row>
    <row r="64" spans="2:32" s="31" customFormat="1" ht="11.25" x14ac:dyDescent="0.2">
      <c r="B64" s="136"/>
      <c r="C64" s="137"/>
      <c r="D64" s="138"/>
      <c r="E64" s="138"/>
      <c r="F64" s="138"/>
      <c r="G64" s="150"/>
      <c r="H64" s="137"/>
      <c r="I64" s="138"/>
      <c r="J64" s="138"/>
      <c r="K64" s="138"/>
      <c r="L64" s="150"/>
      <c r="M64" s="137"/>
      <c r="N64" s="138"/>
      <c r="O64" s="138"/>
      <c r="P64" s="138"/>
      <c r="Q64" s="150"/>
      <c r="R64" s="137"/>
      <c r="S64" s="138"/>
      <c r="T64" s="138"/>
      <c r="U64" s="138"/>
      <c r="V64" s="150"/>
      <c r="W64" s="137"/>
      <c r="X64" s="138"/>
      <c r="Y64" s="138"/>
      <c r="Z64" s="138"/>
      <c r="AA64" s="138"/>
      <c r="AB64" s="138"/>
      <c r="AC64" s="138"/>
      <c r="AD64" s="138"/>
      <c r="AE64" s="138"/>
      <c r="AF64" s="150"/>
    </row>
    <row r="65" spans="2:32" s="31" customFormat="1" ht="11.25" x14ac:dyDescent="0.2">
      <c r="B65" s="136"/>
      <c r="C65" s="137"/>
      <c r="D65" s="138"/>
      <c r="E65" s="138"/>
      <c r="F65" s="138"/>
      <c r="G65" s="150"/>
      <c r="H65" s="137"/>
      <c r="I65" s="138"/>
      <c r="J65" s="138"/>
      <c r="K65" s="138"/>
      <c r="L65" s="150"/>
      <c r="M65" s="137"/>
      <c r="N65" s="138"/>
      <c r="O65" s="138"/>
      <c r="P65" s="138"/>
      <c r="Q65" s="150"/>
      <c r="R65" s="137"/>
      <c r="S65" s="138"/>
      <c r="T65" s="138"/>
      <c r="U65" s="138"/>
      <c r="V65" s="150"/>
      <c r="W65" s="137"/>
      <c r="X65" s="138"/>
      <c r="Y65" s="138"/>
      <c r="Z65" s="138"/>
      <c r="AA65" s="138"/>
      <c r="AB65" s="138"/>
      <c r="AC65" s="138"/>
      <c r="AD65" s="138"/>
      <c r="AE65" s="138"/>
      <c r="AF65" s="150"/>
    </row>
    <row r="66" spans="2:32" s="31" customFormat="1" ht="11.25" x14ac:dyDescent="0.2">
      <c r="B66" s="136"/>
      <c r="C66" s="137"/>
      <c r="D66" s="138"/>
      <c r="E66" s="138"/>
      <c r="F66" s="138"/>
      <c r="G66" s="150"/>
      <c r="H66" s="137"/>
      <c r="I66" s="138"/>
      <c r="J66" s="138"/>
      <c r="K66" s="138"/>
      <c r="L66" s="150"/>
      <c r="M66" s="137"/>
      <c r="N66" s="138"/>
      <c r="O66" s="138"/>
      <c r="P66" s="138"/>
      <c r="Q66" s="150"/>
      <c r="R66" s="137"/>
      <c r="S66" s="138"/>
      <c r="T66" s="138"/>
      <c r="U66" s="138"/>
      <c r="V66" s="150"/>
      <c r="W66" s="137"/>
      <c r="X66" s="138"/>
      <c r="Y66" s="138"/>
      <c r="Z66" s="138"/>
      <c r="AA66" s="138"/>
      <c r="AB66" s="138"/>
      <c r="AC66" s="138"/>
      <c r="AD66" s="138"/>
      <c r="AE66" s="138"/>
      <c r="AF66" s="150"/>
    </row>
    <row r="67" spans="2:32" s="31" customFormat="1" ht="11.25" x14ac:dyDescent="0.2">
      <c r="B67" s="136"/>
      <c r="C67" s="137"/>
      <c r="D67" s="138"/>
      <c r="E67" s="138"/>
      <c r="F67" s="138"/>
      <c r="G67" s="150"/>
      <c r="H67" s="137"/>
      <c r="I67" s="138"/>
      <c r="J67" s="138"/>
      <c r="K67" s="138"/>
      <c r="L67" s="150"/>
      <c r="M67" s="137"/>
      <c r="N67" s="138"/>
      <c r="O67" s="138"/>
      <c r="P67" s="138"/>
      <c r="Q67" s="150"/>
      <c r="R67" s="137"/>
      <c r="S67" s="138"/>
      <c r="T67" s="138"/>
      <c r="U67" s="138"/>
      <c r="V67" s="150"/>
      <c r="W67" s="137"/>
      <c r="X67" s="138"/>
      <c r="Y67" s="138"/>
      <c r="Z67" s="138"/>
      <c r="AA67" s="138"/>
      <c r="AB67" s="138"/>
      <c r="AC67" s="138"/>
      <c r="AD67" s="138"/>
      <c r="AE67" s="138"/>
      <c r="AF67" s="150"/>
    </row>
    <row r="68" spans="2:32" s="31" customFormat="1" ht="11.25" x14ac:dyDescent="0.2">
      <c r="B68" s="136"/>
      <c r="C68" s="137"/>
      <c r="D68" s="138"/>
      <c r="E68" s="138"/>
      <c r="F68" s="138"/>
      <c r="G68" s="150"/>
      <c r="H68" s="137"/>
      <c r="I68" s="138"/>
      <c r="J68" s="138"/>
      <c r="K68" s="138"/>
      <c r="L68" s="150"/>
      <c r="M68" s="137"/>
      <c r="N68" s="138"/>
      <c r="O68" s="138"/>
      <c r="P68" s="138"/>
      <c r="Q68" s="150"/>
      <c r="R68" s="137"/>
      <c r="S68" s="138"/>
      <c r="T68" s="138"/>
      <c r="U68" s="138"/>
      <c r="V68" s="150"/>
      <c r="W68" s="137"/>
      <c r="X68" s="138"/>
      <c r="Y68" s="138"/>
      <c r="Z68" s="138"/>
      <c r="AA68" s="138"/>
      <c r="AB68" s="138"/>
      <c r="AC68" s="138"/>
      <c r="AD68" s="138"/>
      <c r="AE68" s="138"/>
      <c r="AF68" s="150"/>
    </row>
    <row r="69" spans="2:32" s="31" customFormat="1" ht="11.25" x14ac:dyDescent="0.2">
      <c r="B69" s="136"/>
      <c r="C69" s="137"/>
      <c r="D69" s="138"/>
      <c r="E69" s="138"/>
      <c r="F69" s="138"/>
      <c r="G69" s="150"/>
      <c r="H69" s="137"/>
      <c r="I69" s="138"/>
      <c r="J69" s="138"/>
      <c r="K69" s="138"/>
      <c r="L69" s="150"/>
      <c r="M69" s="137"/>
      <c r="N69" s="138"/>
      <c r="O69" s="138"/>
      <c r="P69" s="138"/>
      <c r="Q69" s="150"/>
      <c r="R69" s="137"/>
      <c r="S69" s="138"/>
      <c r="T69" s="138"/>
      <c r="U69" s="138"/>
      <c r="V69" s="150"/>
      <c r="W69" s="137"/>
      <c r="X69" s="138"/>
      <c r="Y69" s="138"/>
      <c r="Z69" s="138"/>
      <c r="AA69" s="138"/>
      <c r="AB69" s="138"/>
      <c r="AC69" s="138"/>
      <c r="AD69" s="138"/>
      <c r="AE69" s="138"/>
      <c r="AF69" s="150"/>
    </row>
    <row r="70" spans="2:32" s="31" customFormat="1" ht="11.25" x14ac:dyDescent="0.2">
      <c r="B70" s="136"/>
      <c r="C70" s="137"/>
      <c r="D70" s="138"/>
      <c r="E70" s="138"/>
      <c r="F70" s="138"/>
      <c r="G70" s="150"/>
      <c r="H70" s="137"/>
      <c r="I70" s="138"/>
      <c r="J70" s="138"/>
      <c r="K70" s="138"/>
      <c r="L70" s="150"/>
      <c r="M70" s="137"/>
      <c r="N70" s="138"/>
      <c r="O70" s="138"/>
      <c r="P70" s="138"/>
      <c r="Q70" s="150"/>
      <c r="R70" s="137"/>
      <c r="S70" s="138"/>
      <c r="T70" s="138"/>
      <c r="U70" s="138"/>
      <c r="V70" s="150"/>
      <c r="W70" s="137"/>
      <c r="X70" s="138"/>
      <c r="Y70" s="138"/>
      <c r="Z70" s="138"/>
      <c r="AA70" s="138"/>
      <c r="AB70" s="138"/>
      <c r="AC70" s="138"/>
      <c r="AD70" s="138"/>
      <c r="AE70" s="138"/>
      <c r="AF70" s="150"/>
    </row>
    <row r="71" spans="2:32" s="31" customFormat="1" ht="11.25" x14ac:dyDescent="0.2">
      <c r="B71" s="136"/>
      <c r="C71" s="137"/>
      <c r="D71" s="138"/>
      <c r="E71" s="138"/>
      <c r="F71" s="138"/>
      <c r="G71" s="150"/>
      <c r="H71" s="137"/>
      <c r="I71" s="138"/>
      <c r="J71" s="138"/>
      <c r="K71" s="138"/>
      <c r="L71" s="150"/>
      <c r="M71" s="137"/>
      <c r="N71" s="138"/>
      <c r="O71" s="138"/>
      <c r="P71" s="138"/>
      <c r="Q71" s="150"/>
      <c r="R71" s="137"/>
      <c r="S71" s="138"/>
      <c r="T71" s="138"/>
      <c r="U71" s="138"/>
      <c r="V71" s="150"/>
      <c r="W71" s="137"/>
      <c r="X71" s="138"/>
      <c r="Y71" s="138"/>
      <c r="Z71" s="138"/>
      <c r="AA71" s="138"/>
      <c r="AB71" s="138"/>
      <c r="AC71" s="138"/>
      <c r="AD71" s="138"/>
      <c r="AE71" s="138"/>
      <c r="AF71" s="150"/>
    </row>
    <row r="72" spans="2:32" s="31" customFormat="1" ht="11.25" x14ac:dyDescent="0.2">
      <c r="B72" s="136"/>
      <c r="C72" s="137"/>
      <c r="D72" s="138"/>
      <c r="E72" s="138"/>
      <c r="F72" s="138"/>
      <c r="G72" s="150"/>
      <c r="H72" s="137"/>
      <c r="I72" s="138"/>
      <c r="J72" s="138"/>
      <c r="K72" s="138"/>
      <c r="L72" s="150"/>
      <c r="M72" s="137"/>
      <c r="N72" s="138"/>
      <c r="O72" s="138"/>
      <c r="P72" s="138"/>
      <c r="Q72" s="150"/>
      <c r="R72" s="137"/>
      <c r="S72" s="138"/>
      <c r="T72" s="138"/>
      <c r="U72" s="138"/>
      <c r="V72" s="150"/>
      <c r="W72" s="137"/>
      <c r="X72" s="138"/>
      <c r="Y72" s="138"/>
      <c r="Z72" s="138"/>
      <c r="AA72" s="138"/>
      <c r="AB72" s="138"/>
      <c r="AC72" s="138"/>
      <c r="AD72" s="138"/>
      <c r="AE72" s="138"/>
      <c r="AF72" s="150"/>
    </row>
    <row r="73" spans="2:32" s="31" customFormat="1" ht="11.25" x14ac:dyDescent="0.2">
      <c r="B73" s="136"/>
      <c r="C73" s="137"/>
      <c r="D73" s="138"/>
      <c r="E73" s="138"/>
      <c r="F73" s="138"/>
      <c r="G73" s="150"/>
      <c r="H73" s="137"/>
      <c r="I73" s="138"/>
      <c r="J73" s="138"/>
      <c r="K73" s="138"/>
      <c r="L73" s="150"/>
      <c r="M73" s="137"/>
      <c r="N73" s="138"/>
      <c r="O73" s="138"/>
      <c r="P73" s="138"/>
      <c r="Q73" s="150"/>
      <c r="R73" s="137"/>
      <c r="S73" s="138"/>
      <c r="T73" s="138"/>
      <c r="U73" s="138"/>
      <c r="V73" s="150"/>
      <c r="W73" s="137"/>
      <c r="X73" s="138"/>
      <c r="Y73" s="138"/>
      <c r="Z73" s="138"/>
      <c r="AA73" s="138"/>
      <c r="AB73" s="138"/>
      <c r="AC73" s="138"/>
      <c r="AD73" s="138"/>
      <c r="AE73" s="138"/>
      <c r="AF73" s="150"/>
    </row>
    <row r="74" spans="2:32" s="31" customFormat="1" ht="11.25" x14ac:dyDescent="0.2">
      <c r="B74" s="136"/>
      <c r="C74" s="137"/>
      <c r="D74" s="138"/>
      <c r="E74" s="138"/>
      <c r="F74" s="138"/>
      <c r="G74" s="150"/>
      <c r="H74" s="137"/>
      <c r="I74" s="138"/>
      <c r="J74" s="138"/>
      <c r="K74" s="138"/>
      <c r="L74" s="150"/>
      <c r="M74" s="137"/>
      <c r="N74" s="138"/>
      <c r="O74" s="138"/>
      <c r="P74" s="138"/>
      <c r="Q74" s="150"/>
      <c r="R74" s="137"/>
      <c r="S74" s="138"/>
      <c r="T74" s="138"/>
      <c r="U74" s="138"/>
      <c r="V74" s="150"/>
      <c r="W74" s="137"/>
      <c r="X74" s="138"/>
      <c r="Y74" s="138"/>
      <c r="Z74" s="138"/>
      <c r="AA74" s="138"/>
      <c r="AB74" s="138"/>
      <c r="AC74" s="138"/>
      <c r="AD74" s="138"/>
      <c r="AE74" s="138"/>
      <c r="AF74" s="150"/>
    </row>
    <row r="75" spans="2:32" s="31" customFormat="1" ht="11.25" x14ac:dyDescent="0.2">
      <c r="B75" s="136"/>
      <c r="C75" s="137"/>
      <c r="D75" s="138"/>
      <c r="E75" s="138"/>
      <c r="F75" s="138"/>
      <c r="G75" s="150"/>
      <c r="H75" s="137"/>
      <c r="I75" s="138"/>
      <c r="J75" s="138"/>
      <c r="K75" s="138"/>
      <c r="L75" s="150"/>
      <c r="M75" s="137"/>
      <c r="N75" s="138"/>
      <c r="O75" s="138"/>
      <c r="P75" s="138"/>
      <c r="Q75" s="150"/>
      <c r="R75" s="137"/>
      <c r="S75" s="138"/>
      <c r="T75" s="138"/>
      <c r="U75" s="138"/>
      <c r="V75" s="150"/>
      <c r="W75" s="137"/>
      <c r="X75" s="138"/>
      <c r="Y75" s="138"/>
      <c r="Z75" s="138"/>
      <c r="AA75" s="138"/>
      <c r="AB75" s="138"/>
      <c r="AC75" s="138"/>
      <c r="AD75" s="138"/>
      <c r="AE75" s="138"/>
      <c r="AF75" s="150"/>
    </row>
    <row r="76" spans="2:32" s="31" customFormat="1" ht="11.25" x14ac:dyDescent="0.2">
      <c r="B76" s="136"/>
      <c r="C76" s="137"/>
      <c r="D76" s="138"/>
      <c r="E76" s="138"/>
      <c r="F76" s="138"/>
      <c r="G76" s="150"/>
      <c r="H76" s="137"/>
      <c r="I76" s="138"/>
      <c r="J76" s="138"/>
      <c r="K76" s="138"/>
      <c r="L76" s="150"/>
      <c r="M76" s="137"/>
      <c r="N76" s="138"/>
      <c r="O76" s="138"/>
      <c r="P76" s="138"/>
      <c r="Q76" s="150"/>
      <c r="R76" s="137"/>
      <c r="S76" s="138"/>
      <c r="T76" s="138"/>
      <c r="U76" s="138"/>
      <c r="V76" s="150"/>
      <c r="W76" s="137"/>
      <c r="X76" s="138"/>
      <c r="Y76" s="138"/>
      <c r="Z76" s="138"/>
      <c r="AA76" s="138"/>
      <c r="AB76" s="138"/>
      <c r="AC76" s="138"/>
      <c r="AD76" s="138"/>
      <c r="AE76" s="138"/>
      <c r="AF76" s="150"/>
    </row>
    <row r="77" spans="2:32" s="31" customFormat="1" ht="11.25" x14ac:dyDescent="0.2">
      <c r="B77" s="136"/>
      <c r="C77" s="137"/>
      <c r="D77" s="138"/>
      <c r="E77" s="138"/>
      <c r="F77" s="138"/>
      <c r="G77" s="150"/>
      <c r="H77" s="137"/>
      <c r="I77" s="138"/>
      <c r="J77" s="138"/>
      <c r="K77" s="138"/>
      <c r="L77" s="150"/>
      <c r="M77" s="137"/>
      <c r="N77" s="138"/>
      <c r="O77" s="138"/>
      <c r="P77" s="138"/>
      <c r="Q77" s="150"/>
      <c r="R77" s="137"/>
      <c r="S77" s="138"/>
      <c r="T77" s="138"/>
      <c r="U77" s="138"/>
      <c r="V77" s="150"/>
      <c r="W77" s="137"/>
      <c r="X77" s="138"/>
      <c r="Y77" s="138"/>
      <c r="Z77" s="138"/>
      <c r="AA77" s="138"/>
      <c r="AB77" s="138"/>
      <c r="AC77" s="138"/>
      <c r="AD77" s="138"/>
      <c r="AE77" s="138"/>
      <c r="AF77" s="150"/>
    </row>
    <row r="78" spans="2:32" s="31" customFormat="1" ht="11.25" x14ac:dyDescent="0.2">
      <c r="B78" s="136"/>
      <c r="C78" s="137"/>
      <c r="D78" s="138"/>
      <c r="E78" s="138"/>
      <c r="F78" s="138"/>
      <c r="G78" s="150"/>
      <c r="H78" s="137"/>
      <c r="I78" s="138"/>
      <c r="J78" s="138"/>
      <c r="K78" s="138"/>
      <c r="L78" s="150"/>
      <c r="M78" s="137"/>
      <c r="N78" s="138"/>
      <c r="O78" s="138"/>
      <c r="P78" s="138"/>
      <c r="Q78" s="150"/>
      <c r="R78" s="137"/>
      <c r="S78" s="138"/>
      <c r="T78" s="138"/>
      <c r="U78" s="138"/>
      <c r="V78" s="150"/>
      <c r="W78" s="137"/>
      <c r="X78" s="138"/>
      <c r="Y78" s="138"/>
      <c r="Z78" s="138"/>
      <c r="AA78" s="138"/>
      <c r="AB78" s="138"/>
      <c r="AC78" s="138"/>
      <c r="AD78" s="138"/>
      <c r="AE78" s="138"/>
      <c r="AF78" s="150"/>
    </row>
    <row r="79" spans="2:32" s="31" customFormat="1" ht="11.25" x14ac:dyDescent="0.2">
      <c r="B79" s="136"/>
      <c r="C79" s="137"/>
      <c r="D79" s="138"/>
      <c r="E79" s="138"/>
      <c r="F79" s="138"/>
      <c r="G79" s="150"/>
      <c r="H79" s="137"/>
      <c r="I79" s="138"/>
      <c r="J79" s="138"/>
      <c r="K79" s="138"/>
      <c r="L79" s="150"/>
      <c r="M79" s="137"/>
      <c r="N79" s="138"/>
      <c r="O79" s="138"/>
      <c r="P79" s="138"/>
      <c r="Q79" s="150"/>
      <c r="R79" s="137"/>
      <c r="S79" s="138"/>
      <c r="T79" s="138"/>
      <c r="U79" s="138"/>
      <c r="V79" s="150"/>
      <c r="W79" s="137"/>
      <c r="X79" s="138"/>
      <c r="Y79" s="138"/>
      <c r="Z79" s="138"/>
      <c r="AA79" s="138"/>
      <c r="AB79" s="138"/>
      <c r="AC79" s="138"/>
      <c r="AD79" s="138"/>
      <c r="AE79" s="138"/>
      <c r="AF79" s="150"/>
    </row>
    <row r="80" spans="2:32" s="31" customFormat="1" ht="11.25" x14ac:dyDescent="0.2">
      <c r="B80" s="136"/>
      <c r="C80" s="137"/>
      <c r="D80" s="138"/>
      <c r="E80" s="138"/>
      <c r="F80" s="138"/>
      <c r="G80" s="150"/>
      <c r="H80" s="137"/>
      <c r="I80" s="138"/>
      <c r="J80" s="138"/>
      <c r="K80" s="138"/>
      <c r="L80" s="150"/>
      <c r="M80" s="137"/>
      <c r="N80" s="138"/>
      <c r="O80" s="138"/>
      <c r="P80" s="138"/>
      <c r="Q80" s="150"/>
      <c r="R80" s="137"/>
      <c r="S80" s="138"/>
      <c r="T80" s="138"/>
      <c r="U80" s="138"/>
      <c r="V80" s="150"/>
      <c r="W80" s="137"/>
      <c r="X80" s="138"/>
      <c r="Y80" s="138"/>
      <c r="Z80" s="138"/>
      <c r="AA80" s="138"/>
      <c r="AB80" s="138"/>
      <c r="AC80" s="138"/>
      <c r="AD80" s="138"/>
      <c r="AE80" s="138"/>
      <c r="AF80" s="150"/>
    </row>
    <row r="81" spans="2:32" s="31" customFormat="1" ht="11.25" x14ac:dyDescent="0.2">
      <c r="B81" s="136"/>
      <c r="C81" s="137"/>
      <c r="D81" s="138"/>
      <c r="E81" s="138"/>
      <c r="F81" s="138"/>
      <c r="G81" s="150"/>
      <c r="H81" s="137"/>
      <c r="I81" s="138"/>
      <c r="J81" s="138"/>
      <c r="K81" s="138"/>
      <c r="L81" s="150"/>
      <c r="M81" s="137"/>
      <c r="N81" s="138"/>
      <c r="O81" s="138"/>
      <c r="P81" s="138"/>
      <c r="Q81" s="150"/>
      <c r="R81" s="137"/>
      <c r="S81" s="138"/>
      <c r="T81" s="138"/>
      <c r="U81" s="138"/>
      <c r="V81" s="150"/>
      <c r="W81" s="137"/>
      <c r="X81" s="138"/>
      <c r="Y81" s="138"/>
      <c r="Z81" s="138"/>
      <c r="AA81" s="138"/>
      <c r="AB81" s="138"/>
      <c r="AC81" s="138"/>
      <c r="AD81" s="138"/>
      <c r="AE81" s="138"/>
      <c r="AF81" s="150"/>
    </row>
    <row r="82" spans="2:32" s="31" customFormat="1" ht="11.25" x14ac:dyDescent="0.2">
      <c r="B82" s="136"/>
      <c r="C82" s="137"/>
      <c r="D82" s="138"/>
      <c r="E82" s="138"/>
      <c r="F82" s="138"/>
      <c r="G82" s="150"/>
      <c r="H82" s="137"/>
      <c r="I82" s="138"/>
      <c r="J82" s="138"/>
      <c r="K82" s="138"/>
      <c r="L82" s="150"/>
      <c r="M82" s="137"/>
      <c r="N82" s="138"/>
      <c r="O82" s="138"/>
      <c r="P82" s="138"/>
      <c r="Q82" s="150"/>
      <c r="R82" s="137"/>
      <c r="S82" s="138"/>
      <c r="T82" s="138"/>
      <c r="U82" s="138"/>
      <c r="V82" s="150"/>
      <c r="W82" s="137"/>
      <c r="X82" s="138"/>
      <c r="Y82" s="138"/>
      <c r="Z82" s="138"/>
      <c r="AA82" s="138"/>
      <c r="AB82" s="138"/>
      <c r="AC82" s="138"/>
      <c r="AD82" s="138"/>
      <c r="AE82" s="138"/>
      <c r="AF82" s="150"/>
    </row>
    <row r="83" spans="2:32" s="31" customFormat="1" ht="11.25" x14ac:dyDescent="0.2">
      <c r="B83" s="136"/>
      <c r="C83" s="137"/>
      <c r="D83" s="138"/>
      <c r="E83" s="138"/>
      <c r="F83" s="138"/>
      <c r="G83" s="150"/>
      <c r="H83" s="137"/>
      <c r="I83" s="138"/>
      <c r="J83" s="138"/>
      <c r="K83" s="138"/>
      <c r="L83" s="150"/>
      <c r="M83" s="137"/>
      <c r="N83" s="138"/>
      <c r="O83" s="138"/>
      <c r="P83" s="138"/>
      <c r="Q83" s="150"/>
      <c r="R83" s="137"/>
      <c r="S83" s="138"/>
      <c r="T83" s="138"/>
      <c r="U83" s="138"/>
      <c r="V83" s="150"/>
      <c r="W83" s="137"/>
      <c r="X83" s="138"/>
      <c r="Y83" s="138"/>
      <c r="Z83" s="138"/>
      <c r="AA83" s="138"/>
      <c r="AB83" s="138"/>
      <c r="AC83" s="138"/>
      <c r="AD83" s="138"/>
      <c r="AE83" s="138"/>
      <c r="AF83" s="150"/>
    </row>
    <row r="84" spans="2:32" s="31" customFormat="1" ht="11.25" x14ac:dyDescent="0.2">
      <c r="B84" s="136"/>
      <c r="C84" s="137"/>
      <c r="D84" s="138"/>
      <c r="E84" s="138"/>
      <c r="F84" s="138"/>
      <c r="G84" s="150"/>
      <c r="H84" s="137"/>
      <c r="I84" s="138"/>
      <c r="J84" s="138"/>
      <c r="K84" s="138"/>
      <c r="L84" s="150"/>
      <c r="M84" s="137"/>
      <c r="N84" s="138"/>
      <c r="O84" s="138"/>
      <c r="P84" s="138"/>
      <c r="Q84" s="150"/>
      <c r="R84" s="137"/>
      <c r="S84" s="138"/>
      <c r="T84" s="138"/>
      <c r="U84" s="138"/>
      <c r="V84" s="150"/>
      <c r="W84" s="137"/>
      <c r="X84" s="138"/>
      <c r="Y84" s="138"/>
      <c r="Z84" s="138"/>
      <c r="AA84" s="138"/>
      <c r="AB84" s="138"/>
      <c r="AC84" s="138"/>
      <c r="AD84" s="138"/>
      <c r="AE84" s="138"/>
      <c r="AF84" s="150"/>
    </row>
    <row r="85" spans="2:32" s="31" customFormat="1" ht="11.25" x14ac:dyDescent="0.2">
      <c r="B85" s="136"/>
      <c r="C85" s="137"/>
      <c r="D85" s="138"/>
      <c r="E85" s="138"/>
      <c r="F85" s="138"/>
      <c r="G85" s="150"/>
      <c r="H85" s="137"/>
      <c r="I85" s="138"/>
      <c r="J85" s="138"/>
      <c r="K85" s="138"/>
      <c r="L85" s="150"/>
      <c r="M85" s="137"/>
      <c r="N85" s="138"/>
      <c r="O85" s="138"/>
      <c r="P85" s="138"/>
      <c r="Q85" s="150"/>
      <c r="R85" s="137"/>
      <c r="S85" s="138"/>
      <c r="T85" s="138"/>
      <c r="U85" s="138"/>
      <c r="V85" s="150"/>
      <c r="W85" s="137"/>
      <c r="X85" s="138"/>
      <c r="Y85" s="138"/>
      <c r="Z85" s="138"/>
      <c r="AA85" s="138"/>
      <c r="AB85" s="138"/>
      <c r="AC85" s="138"/>
      <c r="AD85" s="138"/>
      <c r="AE85" s="138"/>
      <c r="AF85" s="150"/>
    </row>
    <row r="86" spans="2:32" s="31" customFormat="1" ht="11.25" x14ac:dyDescent="0.2">
      <c r="B86" s="136"/>
      <c r="C86" s="137"/>
      <c r="D86" s="138"/>
      <c r="E86" s="138"/>
      <c r="F86" s="138"/>
      <c r="G86" s="150"/>
      <c r="H86" s="137"/>
      <c r="I86" s="138"/>
      <c r="J86" s="138"/>
      <c r="K86" s="138"/>
      <c r="L86" s="150"/>
      <c r="M86" s="137"/>
      <c r="N86" s="138"/>
      <c r="O86" s="138"/>
      <c r="P86" s="138"/>
      <c r="Q86" s="150"/>
      <c r="R86" s="137"/>
      <c r="S86" s="138"/>
      <c r="T86" s="138"/>
      <c r="U86" s="138"/>
      <c r="V86" s="150"/>
      <c r="W86" s="137"/>
      <c r="X86" s="138"/>
      <c r="Y86" s="138"/>
      <c r="Z86" s="138"/>
      <c r="AA86" s="138"/>
      <c r="AB86" s="138"/>
      <c r="AC86" s="138"/>
      <c r="AD86" s="138"/>
      <c r="AE86" s="138"/>
      <c r="AF86" s="150"/>
    </row>
    <row r="87" spans="2:32" s="31" customFormat="1" ht="11.25" x14ac:dyDescent="0.2">
      <c r="B87" s="136"/>
      <c r="C87" s="137"/>
      <c r="D87" s="138"/>
      <c r="E87" s="138"/>
      <c r="F87" s="138"/>
      <c r="G87" s="150"/>
      <c r="H87" s="137"/>
      <c r="I87" s="138"/>
      <c r="J87" s="138"/>
      <c r="K87" s="138"/>
      <c r="L87" s="150"/>
      <c r="M87" s="137"/>
      <c r="N87" s="138"/>
      <c r="O87" s="138"/>
      <c r="P87" s="138"/>
      <c r="Q87" s="150"/>
      <c r="R87" s="137"/>
      <c r="S87" s="138"/>
      <c r="T87" s="138"/>
      <c r="U87" s="138"/>
      <c r="V87" s="150"/>
      <c r="W87" s="137"/>
      <c r="X87" s="138"/>
      <c r="Y87" s="138"/>
      <c r="Z87" s="138"/>
      <c r="AA87" s="138"/>
      <c r="AB87" s="138"/>
      <c r="AC87" s="138"/>
      <c r="AD87" s="138"/>
      <c r="AE87" s="138"/>
      <c r="AF87" s="150"/>
    </row>
    <row r="88" spans="2:32" s="31" customFormat="1" ht="11.25" x14ac:dyDescent="0.2">
      <c r="B88" s="136"/>
      <c r="C88" s="137"/>
      <c r="D88" s="138"/>
      <c r="E88" s="138"/>
      <c r="F88" s="138"/>
      <c r="G88" s="150"/>
      <c r="H88" s="137"/>
      <c r="I88" s="138"/>
      <c r="J88" s="138"/>
      <c r="K88" s="138"/>
      <c r="L88" s="150"/>
      <c r="M88" s="137"/>
      <c r="N88" s="138"/>
      <c r="O88" s="138"/>
      <c r="P88" s="138"/>
      <c r="Q88" s="150"/>
      <c r="R88" s="137"/>
      <c r="S88" s="138"/>
      <c r="T88" s="138"/>
      <c r="U88" s="138"/>
      <c r="V88" s="150"/>
      <c r="W88" s="137"/>
      <c r="X88" s="138"/>
      <c r="Y88" s="138"/>
      <c r="Z88" s="138"/>
      <c r="AA88" s="138"/>
      <c r="AB88" s="138"/>
      <c r="AC88" s="138"/>
      <c r="AD88" s="138"/>
      <c r="AE88" s="138"/>
      <c r="AF88" s="150"/>
    </row>
    <row r="89" spans="2:32" s="31" customFormat="1" ht="11.25" x14ac:dyDescent="0.2">
      <c r="B89" s="136"/>
      <c r="C89" s="137"/>
      <c r="D89" s="138"/>
      <c r="E89" s="138"/>
      <c r="F89" s="138"/>
      <c r="G89" s="150"/>
      <c r="H89" s="137"/>
      <c r="I89" s="138"/>
      <c r="J89" s="138"/>
      <c r="K89" s="138"/>
      <c r="L89" s="150"/>
      <c r="M89" s="137"/>
      <c r="N89" s="138"/>
      <c r="O89" s="138"/>
      <c r="P89" s="138"/>
      <c r="Q89" s="150"/>
      <c r="R89" s="137"/>
      <c r="S89" s="138"/>
      <c r="T89" s="138"/>
      <c r="U89" s="138"/>
      <c r="V89" s="150"/>
      <c r="W89" s="137"/>
      <c r="X89" s="138"/>
      <c r="Y89" s="138"/>
      <c r="Z89" s="138"/>
      <c r="AA89" s="138"/>
      <c r="AB89" s="138"/>
      <c r="AC89" s="138"/>
      <c r="AD89" s="138"/>
      <c r="AE89" s="138"/>
      <c r="AF89" s="150"/>
    </row>
    <row r="90" spans="2:32" s="31" customFormat="1" ht="11.25" x14ac:dyDescent="0.2">
      <c r="B90" s="136"/>
      <c r="C90" s="137"/>
      <c r="D90" s="138"/>
      <c r="E90" s="138"/>
      <c r="F90" s="138"/>
      <c r="G90" s="150"/>
      <c r="H90" s="137"/>
      <c r="I90" s="138"/>
      <c r="J90" s="138"/>
      <c r="K90" s="138"/>
      <c r="L90" s="150"/>
      <c r="M90" s="137"/>
      <c r="N90" s="138"/>
      <c r="O90" s="138"/>
      <c r="P90" s="138"/>
      <c r="Q90" s="150"/>
      <c r="R90" s="137"/>
      <c r="S90" s="138"/>
      <c r="T90" s="138"/>
      <c r="U90" s="138"/>
      <c r="V90" s="150"/>
      <c r="W90" s="137"/>
      <c r="X90" s="138"/>
      <c r="Y90" s="138"/>
      <c r="Z90" s="138"/>
      <c r="AA90" s="138"/>
      <c r="AB90" s="138"/>
      <c r="AC90" s="138"/>
      <c r="AD90" s="138"/>
      <c r="AE90" s="138"/>
      <c r="AF90" s="150"/>
    </row>
    <row r="91" spans="2:32" s="31" customFormat="1" ht="11.25" x14ac:dyDescent="0.2">
      <c r="B91" s="136"/>
      <c r="C91" s="137"/>
      <c r="D91" s="138"/>
      <c r="E91" s="138"/>
      <c r="F91" s="138"/>
      <c r="G91" s="150"/>
      <c r="H91" s="137"/>
      <c r="I91" s="138"/>
      <c r="J91" s="138"/>
      <c r="K91" s="138"/>
      <c r="L91" s="150"/>
      <c r="M91" s="137"/>
      <c r="N91" s="138"/>
      <c r="O91" s="138"/>
      <c r="P91" s="138"/>
      <c r="Q91" s="150"/>
      <c r="R91" s="137"/>
      <c r="S91" s="138"/>
      <c r="T91" s="138"/>
      <c r="U91" s="138"/>
      <c r="V91" s="150"/>
      <c r="W91" s="137"/>
      <c r="X91" s="138"/>
      <c r="Y91" s="138"/>
      <c r="Z91" s="138"/>
      <c r="AA91" s="138"/>
      <c r="AB91" s="138"/>
      <c r="AC91" s="138"/>
      <c r="AD91" s="138"/>
      <c r="AE91" s="138"/>
      <c r="AF91" s="150"/>
    </row>
    <row r="92" spans="2:32" s="31" customFormat="1" ht="11.25" x14ac:dyDescent="0.2">
      <c r="B92" s="136"/>
      <c r="C92" s="137"/>
      <c r="D92" s="138"/>
      <c r="E92" s="138"/>
      <c r="F92" s="138"/>
      <c r="G92" s="150"/>
      <c r="H92" s="137"/>
      <c r="I92" s="138"/>
      <c r="J92" s="138"/>
      <c r="K92" s="138"/>
      <c r="L92" s="150"/>
      <c r="M92" s="137"/>
      <c r="N92" s="138"/>
      <c r="O92" s="138"/>
      <c r="P92" s="138"/>
      <c r="Q92" s="150"/>
      <c r="R92" s="137"/>
      <c r="S92" s="138"/>
      <c r="T92" s="138"/>
      <c r="U92" s="138"/>
      <c r="V92" s="150"/>
      <c r="W92" s="137"/>
      <c r="X92" s="138"/>
      <c r="Y92" s="138"/>
      <c r="Z92" s="138"/>
      <c r="AA92" s="138"/>
      <c r="AB92" s="138"/>
      <c r="AC92" s="138"/>
      <c r="AD92" s="138"/>
      <c r="AE92" s="138"/>
      <c r="AF92" s="150"/>
    </row>
    <row r="93" spans="2:32" s="31" customFormat="1" ht="11.25" x14ac:dyDescent="0.2">
      <c r="B93" s="136"/>
      <c r="C93" s="137"/>
      <c r="D93" s="138"/>
      <c r="E93" s="138"/>
      <c r="F93" s="138"/>
      <c r="G93" s="150"/>
      <c r="H93" s="137"/>
      <c r="I93" s="138"/>
      <c r="J93" s="138"/>
      <c r="K93" s="138"/>
      <c r="L93" s="150"/>
      <c r="M93" s="137"/>
      <c r="N93" s="138"/>
      <c r="O93" s="138"/>
      <c r="P93" s="138"/>
      <c r="Q93" s="150"/>
      <c r="R93" s="137"/>
      <c r="S93" s="138"/>
      <c r="T93" s="138"/>
      <c r="U93" s="138"/>
      <c r="V93" s="150"/>
      <c r="W93" s="137"/>
      <c r="X93" s="138"/>
      <c r="Y93" s="138"/>
      <c r="Z93" s="138"/>
      <c r="AA93" s="138"/>
      <c r="AB93" s="138"/>
      <c r="AC93" s="138"/>
      <c r="AD93" s="138"/>
      <c r="AE93" s="138"/>
      <c r="AF93" s="150"/>
    </row>
    <row r="94" spans="2:32" s="31" customFormat="1" ht="11.25" x14ac:dyDescent="0.2">
      <c r="B94" s="136"/>
      <c r="C94" s="137"/>
      <c r="D94" s="138"/>
      <c r="E94" s="138"/>
      <c r="F94" s="138"/>
      <c r="G94" s="150"/>
      <c r="H94" s="137"/>
      <c r="I94" s="138"/>
      <c r="J94" s="138"/>
      <c r="K94" s="138"/>
      <c r="L94" s="150"/>
      <c r="M94" s="137"/>
      <c r="N94" s="138"/>
      <c r="O94" s="138"/>
      <c r="P94" s="138"/>
      <c r="Q94" s="150"/>
      <c r="R94" s="137"/>
      <c r="S94" s="138"/>
      <c r="T94" s="138"/>
      <c r="U94" s="138"/>
      <c r="V94" s="150"/>
      <c r="W94" s="137"/>
      <c r="X94" s="138"/>
      <c r="Y94" s="138"/>
      <c r="Z94" s="138"/>
      <c r="AA94" s="138"/>
      <c r="AB94" s="138"/>
      <c r="AC94" s="138"/>
      <c r="AD94" s="138"/>
      <c r="AE94" s="138"/>
      <c r="AF94" s="150"/>
    </row>
    <row r="95" spans="2:32" s="31" customFormat="1" ht="11.25" x14ac:dyDescent="0.2">
      <c r="B95" s="136"/>
      <c r="C95" s="137"/>
      <c r="D95" s="138"/>
      <c r="E95" s="138"/>
      <c r="F95" s="138"/>
      <c r="G95" s="150"/>
      <c r="H95" s="137"/>
      <c r="I95" s="138"/>
      <c r="J95" s="138"/>
      <c r="K95" s="138"/>
      <c r="L95" s="150"/>
      <c r="M95" s="137"/>
      <c r="N95" s="138"/>
      <c r="O95" s="138"/>
      <c r="P95" s="138"/>
      <c r="Q95" s="150"/>
      <c r="R95" s="137"/>
      <c r="S95" s="138"/>
      <c r="T95" s="138"/>
      <c r="U95" s="138"/>
      <c r="V95" s="150"/>
      <c r="W95" s="137"/>
      <c r="X95" s="138"/>
      <c r="Y95" s="138"/>
      <c r="Z95" s="138"/>
      <c r="AA95" s="138"/>
      <c r="AB95" s="138"/>
      <c r="AC95" s="138"/>
      <c r="AD95" s="138"/>
      <c r="AE95" s="138"/>
      <c r="AF95" s="150"/>
    </row>
    <row r="96" spans="2:32" s="31" customFormat="1" ht="11.25" x14ac:dyDescent="0.2">
      <c r="B96" s="136"/>
      <c r="C96" s="137"/>
      <c r="D96" s="138"/>
      <c r="E96" s="138"/>
      <c r="F96" s="138"/>
      <c r="G96" s="150"/>
      <c r="H96" s="137"/>
      <c r="I96" s="138"/>
      <c r="J96" s="138"/>
      <c r="K96" s="138"/>
      <c r="L96" s="150"/>
      <c r="M96" s="137"/>
      <c r="N96" s="138"/>
      <c r="O96" s="138"/>
      <c r="P96" s="138"/>
      <c r="Q96" s="150"/>
      <c r="R96" s="137"/>
      <c r="S96" s="138"/>
      <c r="T96" s="138"/>
      <c r="U96" s="138"/>
      <c r="V96" s="150"/>
      <c r="W96" s="137"/>
      <c r="X96" s="138"/>
      <c r="Y96" s="138"/>
      <c r="Z96" s="138"/>
      <c r="AA96" s="138"/>
      <c r="AB96" s="138"/>
      <c r="AC96" s="138"/>
      <c r="AD96" s="138"/>
      <c r="AE96" s="138"/>
      <c r="AF96" s="150"/>
    </row>
    <row r="97" spans="2:32" s="31" customFormat="1" ht="11.25" x14ac:dyDescent="0.2">
      <c r="B97" s="136"/>
      <c r="C97" s="137"/>
      <c r="D97" s="138"/>
      <c r="E97" s="138"/>
      <c r="F97" s="138"/>
      <c r="G97" s="150"/>
      <c r="H97" s="137"/>
      <c r="I97" s="138"/>
      <c r="J97" s="138"/>
      <c r="K97" s="138"/>
      <c r="L97" s="150"/>
      <c r="M97" s="137"/>
      <c r="N97" s="138"/>
      <c r="O97" s="138"/>
      <c r="P97" s="138"/>
      <c r="Q97" s="150"/>
      <c r="R97" s="137"/>
      <c r="S97" s="138"/>
      <c r="T97" s="138"/>
      <c r="U97" s="138"/>
      <c r="V97" s="150"/>
      <c r="W97" s="137"/>
      <c r="X97" s="138"/>
      <c r="Y97" s="138"/>
      <c r="Z97" s="138"/>
      <c r="AA97" s="138"/>
      <c r="AB97" s="138"/>
      <c r="AC97" s="138"/>
      <c r="AD97" s="138"/>
      <c r="AE97" s="138"/>
      <c r="AF97" s="150"/>
    </row>
    <row r="98" spans="2:32" s="31" customFormat="1" ht="11.25" x14ac:dyDescent="0.2">
      <c r="B98" s="136"/>
      <c r="C98" s="137"/>
      <c r="D98" s="138"/>
      <c r="E98" s="138"/>
      <c r="F98" s="138"/>
      <c r="G98" s="150"/>
      <c r="H98" s="137"/>
      <c r="I98" s="138"/>
      <c r="J98" s="138"/>
      <c r="K98" s="138"/>
      <c r="L98" s="150"/>
      <c r="M98" s="137"/>
      <c r="N98" s="138"/>
      <c r="O98" s="138"/>
      <c r="P98" s="138"/>
      <c r="Q98" s="150"/>
      <c r="R98" s="137"/>
      <c r="S98" s="138"/>
      <c r="T98" s="138"/>
      <c r="U98" s="138"/>
      <c r="V98" s="150"/>
      <c r="W98" s="137"/>
      <c r="X98" s="138"/>
      <c r="Y98" s="138"/>
      <c r="Z98" s="138"/>
      <c r="AA98" s="138"/>
      <c r="AB98" s="138"/>
      <c r="AC98" s="138"/>
      <c r="AD98" s="138"/>
      <c r="AE98" s="138"/>
      <c r="AF98" s="150"/>
    </row>
    <row r="99" spans="2:32" s="31" customFormat="1" ht="11.25" x14ac:dyDescent="0.2">
      <c r="B99" s="136"/>
      <c r="C99" s="137"/>
      <c r="D99" s="138"/>
      <c r="E99" s="138"/>
      <c r="F99" s="138"/>
      <c r="G99" s="150"/>
      <c r="H99" s="137"/>
      <c r="I99" s="138"/>
      <c r="J99" s="138"/>
      <c r="K99" s="138"/>
      <c r="L99" s="150"/>
      <c r="M99" s="137"/>
      <c r="N99" s="138"/>
      <c r="O99" s="138"/>
      <c r="P99" s="138"/>
      <c r="Q99" s="150"/>
      <c r="R99" s="137"/>
      <c r="S99" s="138"/>
      <c r="T99" s="138"/>
      <c r="U99" s="138"/>
      <c r="V99" s="150"/>
      <c r="W99" s="137"/>
      <c r="X99" s="138"/>
      <c r="Y99" s="138"/>
      <c r="Z99" s="138"/>
      <c r="AA99" s="138"/>
      <c r="AB99" s="138"/>
      <c r="AC99" s="138"/>
      <c r="AD99" s="138"/>
      <c r="AE99" s="138"/>
      <c r="AF99" s="150"/>
    </row>
    <row r="100" spans="2:32" s="31" customFormat="1" ht="11.25" x14ac:dyDescent="0.2">
      <c r="B100" s="136"/>
      <c r="C100" s="137"/>
      <c r="D100" s="138"/>
      <c r="E100" s="138"/>
      <c r="F100" s="138"/>
      <c r="G100" s="150"/>
      <c r="H100" s="137"/>
      <c r="I100" s="138"/>
      <c r="J100" s="138"/>
      <c r="K100" s="138"/>
      <c r="L100" s="150"/>
      <c r="M100" s="137"/>
      <c r="N100" s="138"/>
      <c r="O100" s="138"/>
      <c r="P100" s="138"/>
      <c r="Q100" s="150"/>
      <c r="R100" s="137"/>
      <c r="S100" s="138"/>
      <c r="T100" s="138"/>
      <c r="U100" s="138"/>
      <c r="V100" s="150"/>
      <c r="W100" s="137"/>
      <c r="X100" s="138"/>
      <c r="Y100" s="138"/>
      <c r="Z100" s="138"/>
      <c r="AA100" s="138"/>
      <c r="AB100" s="138"/>
      <c r="AC100" s="138"/>
      <c r="AD100" s="138"/>
      <c r="AE100" s="138"/>
      <c r="AF100" s="150"/>
    </row>
    <row r="101" spans="2:32" s="31" customFormat="1" ht="11.25" x14ac:dyDescent="0.2">
      <c r="B101" s="136"/>
      <c r="C101" s="137"/>
      <c r="D101" s="138"/>
      <c r="E101" s="138"/>
      <c r="F101" s="138"/>
      <c r="G101" s="150"/>
      <c r="H101" s="137"/>
      <c r="I101" s="138"/>
      <c r="J101" s="138"/>
      <c r="K101" s="138"/>
      <c r="L101" s="150"/>
      <c r="M101" s="137"/>
      <c r="N101" s="138"/>
      <c r="O101" s="138"/>
      <c r="P101" s="138"/>
      <c r="Q101" s="150"/>
      <c r="R101" s="137"/>
      <c r="S101" s="138"/>
      <c r="T101" s="138"/>
      <c r="U101" s="138"/>
      <c r="V101" s="150"/>
      <c r="W101" s="137"/>
      <c r="X101" s="138"/>
      <c r="Y101" s="138"/>
      <c r="Z101" s="138"/>
      <c r="AA101" s="138"/>
      <c r="AB101" s="138"/>
      <c r="AC101" s="138"/>
      <c r="AD101" s="138"/>
      <c r="AE101" s="138"/>
      <c r="AF101" s="150"/>
    </row>
    <row r="102" spans="2:32" s="31" customFormat="1" ht="11.25" x14ac:dyDescent="0.2">
      <c r="B102" s="136"/>
      <c r="C102" s="137"/>
      <c r="D102" s="138"/>
      <c r="E102" s="138"/>
      <c r="F102" s="138"/>
      <c r="G102" s="150"/>
      <c r="H102" s="137"/>
      <c r="I102" s="138"/>
      <c r="J102" s="138"/>
      <c r="K102" s="138"/>
      <c r="L102" s="150"/>
      <c r="M102" s="137"/>
      <c r="N102" s="138"/>
      <c r="O102" s="138"/>
      <c r="P102" s="138"/>
      <c r="Q102" s="150"/>
      <c r="R102" s="137"/>
      <c r="S102" s="138"/>
      <c r="T102" s="138"/>
      <c r="U102" s="138"/>
      <c r="V102" s="150"/>
      <c r="W102" s="137"/>
      <c r="X102" s="138"/>
      <c r="Y102" s="138"/>
      <c r="Z102" s="138"/>
      <c r="AA102" s="138"/>
      <c r="AB102" s="138"/>
      <c r="AC102" s="138"/>
      <c r="AD102" s="138"/>
      <c r="AE102" s="138"/>
      <c r="AF102" s="150"/>
    </row>
    <row r="103" spans="2:32" s="31" customFormat="1" ht="11.25" x14ac:dyDescent="0.2">
      <c r="B103" s="136"/>
      <c r="C103" s="137"/>
      <c r="D103" s="138"/>
      <c r="E103" s="138"/>
      <c r="F103" s="138"/>
      <c r="G103" s="150"/>
      <c r="H103" s="137"/>
      <c r="I103" s="138"/>
      <c r="J103" s="138"/>
      <c r="K103" s="138"/>
      <c r="L103" s="150"/>
      <c r="M103" s="137"/>
      <c r="N103" s="138"/>
      <c r="O103" s="138"/>
      <c r="P103" s="138"/>
      <c r="Q103" s="150"/>
      <c r="R103" s="137"/>
      <c r="S103" s="138"/>
      <c r="T103" s="138"/>
      <c r="U103" s="138"/>
      <c r="V103" s="150"/>
      <c r="W103" s="137"/>
      <c r="X103" s="138"/>
      <c r="Y103" s="138"/>
      <c r="Z103" s="138"/>
      <c r="AA103" s="138"/>
      <c r="AB103" s="138"/>
      <c r="AC103" s="138"/>
      <c r="AD103" s="138"/>
      <c r="AE103" s="138"/>
      <c r="AF103" s="150"/>
    </row>
    <row r="104" spans="2:32" s="31" customFormat="1" ht="11.25" x14ac:dyDescent="0.2">
      <c r="B104" s="136"/>
      <c r="C104" s="137"/>
      <c r="D104" s="138"/>
      <c r="E104" s="138"/>
      <c r="F104" s="138"/>
      <c r="G104" s="150"/>
      <c r="H104" s="137"/>
      <c r="I104" s="138"/>
      <c r="J104" s="138"/>
      <c r="K104" s="138"/>
      <c r="L104" s="150"/>
      <c r="M104" s="137"/>
      <c r="N104" s="138"/>
      <c r="O104" s="138"/>
      <c r="P104" s="138"/>
      <c r="Q104" s="150"/>
      <c r="R104" s="137"/>
      <c r="S104" s="138"/>
      <c r="T104" s="138"/>
      <c r="U104" s="138"/>
      <c r="V104" s="150"/>
      <c r="W104" s="137"/>
      <c r="X104" s="138"/>
      <c r="Y104" s="138"/>
      <c r="Z104" s="138"/>
      <c r="AA104" s="138"/>
      <c r="AB104" s="138"/>
      <c r="AC104" s="138"/>
      <c r="AD104" s="138"/>
      <c r="AE104" s="138"/>
      <c r="AF104" s="150"/>
    </row>
    <row r="105" spans="2:32" s="31" customFormat="1" ht="11.25" x14ac:dyDescent="0.2">
      <c r="B105" s="136"/>
      <c r="C105" s="137"/>
      <c r="D105" s="138"/>
      <c r="E105" s="138"/>
      <c r="F105" s="138"/>
      <c r="G105" s="150"/>
      <c r="H105" s="137"/>
      <c r="I105" s="138"/>
      <c r="J105" s="138"/>
      <c r="K105" s="138"/>
      <c r="L105" s="150"/>
      <c r="M105" s="137"/>
      <c r="N105" s="138"/>
      <c r="O105" s="138"/>
      <c r="P105" s="138"/>
      <c r="Q105" s="150"/>
      <c r="R105" s="137"/>
      <c r="S105" s="138"/>
      <c r="T105" s="138"/>
      <c r="U105" s="138"/>
      <c r="V105" s="150"/>
      <c r="W105" s="137"/>
      <c r="X105" s="138"/>
      <c r="Y105" s="138"/>
      <c r="Z105" s="138"/>
      <c r="AA105" s="138"/>
      <c r="AB105" s="138"/>
      <c r="AC105" s="138"/>
      <c r="AD105" s="138"/>
      <c r="AE105" s="138"/>
      <c r="AF105" s="150"/>
    </row>
    <row r="106" spans="2:32" s="31" customFormat="1" ht="11.25" x14ac:dyDescent="0.2">
      <c r="B106" s="136"/>
      <c r="C106" s="137"/>
      <c r="D106" s="138"/>
      <c r="E106" s="138"/>
      <c r="F106" s="138"/>
      <c r="G106" s="150"/>
      <c r="H106" s="137"/>
      <c r="I106" s="138"/>
      <c r="J106" s="138"/>
      <c r="K106" s="138"/>
      <c r="L106" s="150"/>
      <c r="M106" s="137"/>
      <c r="N106" s="138"/>
      <c r="O106" s="138"/>
      <c r="P106" s="138"/>
      <c r="Q106" s="150"/>
      <c r="R106" s="137"/>
      <c r="S106" s="138"/>
      <c r="T106" s="138"/>
      <c r="U106" s="138"/>
      <c r="V106" s="150"/>
      <c r="W106" s="137"/>
      <c r="X106" s="138"/>
      <c r="Y106" s="138"/>
      <c r="Z106" s="138"/>
      <c r="AA106" s="138"/>
      <c r="AB106" s="138"/>
      <c r="AC106" s="138"/>
      <c r="AD106" s="138"/>
      <c r="AE106" s="138"/>
      <c r="AF106" s="150"/>
    </row>
    <row r="107" spans="2:32" s="31" customFormat="1" ht="11.25" x14ac:dyDescent="0.2">
      <c r="B107" s="136"/>
      <c r="C107" s="137"/>
      <c r="D107" s="138"/>
      <c r="E107" s="138"/>
      <c r="F107" s="138"/>
      <c r="G107" s="150"/>
      <c r="H107" s="137"/>
      <c r="I107" s="138"/>
      <c r="J107" s="138"/>
      <c r="K107" s="138"/>
      <c r="L107" s="150"/>
      <c r="M107" s="137"/>
      <c r="N107" s="138"/>
      <c r="O107" s="138"/>
      <c r="P107" s="138"/>
      <c r="Q107" s="150"/>
      <c r="R107" s="137"/>
      <c r="S107" s="138"/>
      <c r="T107" s="138"/>
      <c r="U107" s="138"/>
      <c r="V107" s="150"/>
      <c r="W107" s="137"/>
      <c r="X107" s="138"/>
      <c r="Y107" s="138"/>
      <c r="Z107" s="138"/>
      <c r="AA107" s="138"/>
      <c r="AB107" s="138"/>
      <c r="AC107" s="138"/>
      <c r="AD107" s="138"/>
      <c r="AE107" s="138"/>
      <c r="AF107" s="150"/>
    </row>
    <row r="108" spans="2:32" s="31" customFormat="1" ht="11.25" x14ac:dyDescent="0.2">
      <c r="B108" s="136"/>
      <c r="C108" s="137"/>
      <c r="D108" s="138"/>
      <c r="E108" s="138"/>
      <c r="F108" s="138"/>
      <c r="G108" s="150"/>
      <c r="H108" s="137"/>
      <c r="I108" s="138"/>
      <c r="J108" s="138"/>
      <c r="K108" s="138"/>
      <c r="L108" s="150"/>
      <c r="M108" s="137"/>
      <c r="N108" s="138"/>
      <c r="O108" s="138"/>
      <c r="P108" s="138"/>
      <c r="Q108" s="150"/>
      <c r="R108" s="137"/>
      <c r="S108" s="138"/>
      <c r="T108" s="138"/>
      <c r="U108" s="138"/>
      <c r="V108" s="150"/>
      <c r="W108" s="137"/>
      <c r="X108" s="138"/>
      <c r="Y108" s="138"/>
      <c r="Z108" s="138"/>
      <c r="AA108" s="138"/>
      <c r="AB108" s="138"/>
      <c r="AC108" s="138"/>
      <c r="AD108" s="138"/>
      <c r="AE108" s="138"/>
      <c r="AF108" s="150"/>
    </row>
    <row r="109" spans="2:32" s="31" customFormat="1" ht="11.25" x14ac:dyDescent="0.2">
      <c r="B109" s="136"/>
      <c r="C109" s="137"/>
      <c r="D109" s="138"/>
      <c r="E109" s="138"/>
      <c r="F109" s="138"/>
      <c r="G109" s="150"/>
      <c r="H109" s="137"/>
      <c r="I109" s="138"/>
      <c r="J109" s="138"/>
      <c r="K109" s="138"/>
      <c r="L109" s="150"/>
      <c r="M109" s="137"/>
      <c r="N109" s="138"/>
      <c r="O109" s="138"/>
      <c r="P109" s="138"/>
      <c r="Q109" s="150"/>
      <c r="R109" s="137"/>
      <c r="S109" s="138"/>
      <c r="T109" s="138"/>
      <c r="U109" s="138"/>
      <c r="V109" s="150"/>
      <c r="W109" s="137"/>
      <c r="X109" s="138"/>
      <c r="Y109" s="138"/>
      <c r="Z109" s="138"/>
      <c r="AA109" s="138"/>
      <c r="AB109" s="138"/>
      <c r="AC109" s="138"/>
      <c r="AD109" s="138"/>
      <c r="AE109" s="138"/>
      <c r="AF109" s="150"/>
    </row>
    <row r="110" spans="2:32" s="31" customFormat="1" ht="11.25" x14ac:dyDescent="0.2">
      <c r="B110" s="136"/>
      <c r="C110" s="137"/>
      <c r="D110" s="138"/>
      <c r="E110" s="138"/>
      <c r="F110" s="138"/>
      <c r="G110" s="150"/>
      <c r="H110" s="137"/>
      <c r="I110" s="138"/>
      <c r="J110" s="138"/>
      <c r="K110" s="138"/>
      <c r="L110" s="150"/>
      <c r="M110" s="137"/>
      <c r="N110" s="138"/>
      <c r="O110" s="138"/>
      <c r="P110" s="138"/>
      <c r="Q110" s="150"/>
      <c r="R110" s="137"/>
      <c r="S110" s="138"/>
      <c r="T110" s="138"/>
      <c r="U110" s="138"/>
      <c r="V110" s="150"/>
      <c r="W110" s="137"/>
      <c r="X110" s="138"/>
      <c r="Y110" s="138"/>
      <c r="Z110" s="138"/>
      <c r="AA110" s="138"/>
      <c r="AB110" s="138"/>
      <c r="AC110" s="138"/>
      <c r="AD110" s="138"/>
      <c r="AE110" s="138"/>
      <c r="AF110" s="150"/>
    </row>
    <row r="111" spans="2:32" s="31" customFormat="1" ht="11.25" x14ac:dyDescent="0.2">
      <c r="B111" s="136"/>
      <c r="C111" s="137"/>
      <c r="D111" s="138"/>
      <c r="E111" s="138"/>
      <c r="F111" s="138"/>
      <c r="G111" s="150"/>
      <c r="H111" s="137"/>
      <c r="I111" s="138"/>
      <c r="J111" s="138"/>
      <c r="K111" s="138"/>
      <c r="L111" s="150"/>
      <c r="M111" s="137"/>
      <c r="N111" s="138"/>
      <c r="O111" s="138"/>
      <c r="P111" s="138"/>
      <c r="Q111" s="150"/>
      <c r="R111" s="137"/>
      <c r="S111" s="138"/>
      <c r="T111" s="138"/>
      <c r="U111" s="138"/>
      <c r="V111" s="150"/>
      <c r="W111" s="137"/>
      <c r="X111" s="138"/>
      <c r="Y111" s="138"/>
      <c r="Z111" s="138"/>
      <c r="AA111" s="138"/>
      <c r="AB111" s="138"/>
      <c r="AC111" s="138"/>
      <c r="AD111" s="138"/>
      <c r="AE111" s="138"/>
      <c r="AF111" s="150"/>
    </row>
    <row r="112" spans="2:32" s="31" customFormat="1" ht="11.25" x14ac:dyDescent="0.2">
      <c r="B112" s="136"/>
      <c r="C112" s="137"/>
      <c r="D112" s="138"/>
      <c r="E112" s="138"/>
      <c r="F112" s="138"/>
      <c r="G112" s="150"/>
      <c r="H112" s="137"/>
      <c r="I112" s="138"/>
      <c r="J112" s="138"/>
      <c r="K112" s="138"/>
      <c r="L112" s="150"/>
      <c r="M112" s="137"/>
      <c r="N112" s="138"/>
      <c r="O112" s="138"/>
      <c r="P112" s="138"/>
      <c r="Q112" s="150"/>
      <c r="R112" s="137"/>
      <c r="S112" s="138"/>
      <c r="T112" s="138"/>
      <c r="U112" s="138"/>
      <c r="V112" s="150"/>
      <c r="W112" s="137"/>
      <c r="X112" s="138"/>
      <c r="Y112" s="138"/>
      <c r="Z112" s="138"/>
      <c r="AA112" s="138"/>
      <c r="AB112" s="138"/>
      <c r="AC112" s="138"/>
      <c r="AD112" s="138"/>
      <c r="AE112" s="138"/>
      <c r="AF112" s="150"/>
    </row>
    <row r="113" spans="2:32" s="31" customFormat="1" ht="11.25" x14ac:dyDescent="0.2">
      <c r="B113" s="136"/>
      <c r="C113" s="137"/>
      <c r="D113" s="138"/>
      <c r="E113" s="138"/>
      <c r="F113" s="138"/>
      <c r="G113" s="150"/>
      <c r="H113" s="137"/>
      <c r="I113" s="138"/>
      <c r="J113" s="138"/>
      <c r="K113" s="138"/>
      <c r="L113" s="150"/>
      <c r="M113" s="137"/>
      <c r="N113" s="138"/>
      <c r="O113" s="138"/>
      <c r="P113" s="138"/>
      <c r="Q113" s="150"/>
      <c r="R113" s="137"/>
      <c r="S113" s="138"/>
      <c r="T113" s="138"/>
      <c r="U113" s="138"/>
      <c r="V113" s="150"/>
      <c r="W113" s="137"/>
      <c r="X113" s="138"/>
      <c r="Y113" s="138"/>
      <c r="Z113" s="138"/>
      <c r="AA113" s="138"/>
      <c r="AB113" s="138"/>
      <c r="AC113" s="138"/>
      <c r="AD113" s="138"/>
      <c r="AE113" s="138"/>
      <c r="AF113" s="150"/>
    </row>
    <row r="114" spans="2:32" s="31" customFormat="1" ht="11.25" x14ac:dyDescent="0.2">
      <c r="B114" s="136"/>
      <c r="C114" s="137"/>
      <c r="D114" s="138"/>
      <c r="E114" s="138"/>
      <c r="F114" s="138"/>
      <c r="G114" s="150"/>
      <c r="H114" s="137"/>
      <c r="I114" s="138"/>
      <c r="J114" s="138"/>
      <c r="K114" s="138"/>
      <c r="L114" s="150"/>
      <c r="M114" s="137"/>
      <c r="N114" s="138"/>
      <c r="O114" s="138"/>
      <c r="P114" s="138"/>
      <c r="Q114" s="150"/>
      <c r="R114" s="137"/>
      <c r="S114" s="138"/>
      <c r="T114" s="138"/>
      <c r="U114" s="138"/>
      <c r="V114" s="150"/>
      <c r="W114" s="137"/>
      <c r="X114" s="138"/>
      <c r="Y114" s="138"/>
      <c r="Z114" s="138"/>
      <c r="AA114" s="138"/>
      <c r="AB114" s="138"/>
      <c r="AC114" s="138"/>
      <c r="AD114" s="138"/>
      <c r="AE114" s="138"/>
      <c r="AF114" s="150"/>
    </row>
    <row r="115" spans="2:32" s="31" customFormat="1" ht="11.25" x14ac:dyDescent="0.2">
      <c r="B115" s="136"/>
      <c r="C115" s="137"/>
      <c r="D115" s="138"/>
      <c r="E115" s="138"/>
      <c r="F115" s="138"/>
      <c r="G115" s="150"/>
      <c r="H115" s="137"/>
      <c r="I115" s="138"/>
      <c r="J115" s="138"/>
      <c r="K115" s="138"/>
      <c r="L115" s="150"/>
      <c r="M115" s="137"/>
      <c r="N115" s="138"/>
      <c r="O115" s="138"/>
      <c r="P115" s="138"/>
      <c r="Q115" s="150"/>
      <c r="R115" s="137"/>
      <c r="S115" s="138"/>
      <c r="T115" s="138"/>
      <c r="U115" s="138"/>
      <c r="V115" s="150"/>
      <c r="W115" s="137"/>
      <c r="X115" s="138"/>
      <c r="Y115" s="138"/>
      <c r="Z115" s="138"/>
      <c r="AA115" s="138"/>
      <c r="AB115" s="138"/>
      <c r="AC115" s="138"/>
      <c r="AD115" s="138"/>
      <c r="AE115" s="138"/>
      <c r="AF115" s="150"/>
    </row>
    <row r="116" spans="2:32" s="31" customFormat="1" ht="11.25" x14ac:dyDescent="0.2">
      <c r="B116" s="136"/>
      <c r="C116" s="137"/>
      <c r="D116" s="138"/>
      <c r="E116" s="138"/>
      <c r="F116" s="138"/>
      <c r="G116" s="150"/>
      <c r="H116" s="137"/>
      <c r="I116" s="138"/>
      <c r="J116" s="138"/>
      <c r="K116" s="138"/>
      <c r="L116" s="150"/>
      <c r="M116" s="137"/>
      <c r="N116" s="138"/>
      <c r="O116" s="138"/>
      <c r="P116" s="138"/>
      <c r="Q116" s="150"/>
      <c r="R116" s="137"/>
      <c r="S116" s="138"/>
      <c r="T116" s="138"/>
      <c r="U116" s="138"/>
      <c r="V116" s="150"/>
      <c r="W116" s="137"/>
      <c r="X116" s="138"/>
      <c r="Y116" s="138"/>
      <c r="Z116" s="138"/>
      <c r="AA116" s="138"/>
      <c r="AB116" s="138"/>
      <c r="AC116" s="138"/>
      <c r="AD116" s="138"/>
      <c r="AE116" s="138"/>
      <c r="AF116" s="150"/>
    </row>
    <row r="117" spans="2:32" s="31" customFormat="1" ht="11.25" x14ac:dyDescent="0.2">
      <c r="B117" s="136"/>
      <c r="C117" s="137"/>
      <c r="D117" s="138"/>
      <c r="E117" s="138"/>
      <c r="F117" s="138"/>
      <c r="G117" s="150"/>
      <c r="H117" s="137"/>
      <c r="I117" s="138"/>
      <c r="J117" s="138"/>
      <c r="K117" s="138"/>
      <c r="L117" s="150"/>
      <c r="M117" s="137"/>
      <c r="N117" s="138"/>
      <c r="O117" s="138"/>
      <c r="P117" s="138"/>
      <c r="Q117" s="150"/>
      <c r="R117" s="137"/>
      <c r="S117" s="138"/>
      <c r="T117" s="138"/>
      <c r="U117" s="138"/>
      <c r="V117" s="150"/>
      <c r="W117" s="137"/>
      <c r="X117" s="138"/>
      <c r="Y117" s="138"/>
      <c r="Z117" s="138"/>
      <c r="AA117" s="138"/>
      <c r="AB117" s="138"/>
      <c r="AC117" s="138"/>
      <c r="AD117" s="138"/>
      <c r="AE117" s="138"/>
      <c r="AF117" s="150"/>
    </row>
    <row r="118" spans="2:32" s="31" customFormat="1" ht="11.25" x14ac:dyDescent="0.2">
      <c r="B118" s="136"/>
      <c r="C118" s="137"/>
      <c r="D118" s="138"/>
      <c r="E118" s="138"/>
      <c r="F118" s="138"/>
      <c r="G118" s="150"/>
      <c r="H118" s="137"/>
      <c r="I118" s="138"/>
      <c r="J118" s="138"/>
      <c r="K118" s="138"/>
      <c r="L118" s="150"/>
      <c r="M118" s="137"/>
      <c r="N118" s="138"/>
      <c r="O118" s="138"/>
      <c r="P118" s="138"/>
      <c r="Q118" s="150"/>
      <c r="R118" s="137"/>
      <c r="S118" s="138"/>
      <c r="T118" s="138"/>
      <c r="U118" s="138"/>
      <c r="V118" s="150"/>
      <c r="W118" s="137"/>
      <c r="X118" s="138"/>
      <c r="Y118" s="138"/>
      <c r="Z118" s="138"/>
      <c r="AA118" s="138"/>
      <c r="AB118" s="138"/>
      <c r="AC118" s="138"/>
      <c r="AD118" s="138"/>
      <c r="AE118" s="138"/>
      <c r="AF118" s="150"/>
    </row>
    <row r="119" spans="2:32" s="31" customFormat="1" ht="11.25" x14ac:dyDescent="0.2">
      <c r="B119" s="136"/>
      <c r="C119" s="137"/>
      <c r="D119" s="138"/>
      <c r="E119" s="138"/>
      <c r="F119" s="138"/>
      <c r="G119" s="150"/>
      <c r="H119" s="137"/>
      <c r="I119" s="138"/>
      <c r="J119" s="138"/>
      <c r="K119" s="138"/>
      <c r="L119" s="150"/>
      <c r="M119" s="137"/>
      <c r="N119" s="138"/>
      <c r="O119" s="138"/>
      <c r="P119" s="138"/>
      <c r="Q119" s="150"/>
      <c r="R119" s="137"/>
      <c r="S119" s="138"/>
      <c r="T119" s="138"/>
      <c r="U119" s="138"/>
      <c r="V119" s="150"/>
      <c r="W119" s="137"/>
      <c r="X119" s="138"/>
      <c r="Y119" s="138"/>
      <c r="Z119" s="138"/>
      <c r="AA119" s="138"/>
      <c r="AB119" s="138"/>
      <c r="AC119" s="138"/>
      <c r="AD119" s="138"/>
      <c r="AE119" s="138"/>
      <c r="AF119" s="150"/>
    </row>
    <row r="120" spans="2:32" s="31" customFormat="1" ht="11.25" x14ac:dyDescent="0.2">
      <c r="B120" s="136"/>
      <c r="C120" s="137"/>
      <c r="D120" s="138"/>
      <c r="E120" s="138"/>
      <c r="F120" s="138"/>
      <c r="G120" s="150"/>
      <c r="H120" s="137"/>
      <c r="I120" s="138"/>
      <c r="J120" s="138"/>
      <c r="K120" s="138"/>
      <c r="L120" s="150"/>
      <c r="M120" s="137"/>
      <c r="N120" s="138"/>
      <c r="O120" s="138"/>
      <c r="P120" s="138"/>
      <c r="Q120" s="150"/>
      <c r="R120" s="137"/>
      <c r="S120" s="138"/>
      <c r="T120" s="138"/>
      <c r="U120" s="138"/>
      <c r="V120" s="150"/>
      <c r="W120" s="137"/>
      <c r="X120" s="138"/>
      <c r="Y120" s="138"/>
      <c r="Z120" s="138"/>
      <c r="AA120" s="138"/>
      <c r="AB120" s="138"/>
      <c r="AC120" s="138"/>
      <c r="AD120" s="138"/>
      <c r="AE120" s="138"/>
      <c r="AF120" s="150"/>
    </row>
    <row r="121" spans="2:32" s="31" customFormat="1" ht="11.25" x14ac:dyDescent="0.2">
      <c r="B121" s="136"/>
      <c r="C121" s="137"/>
      <c r="D121" s="138"/>
      <c r="E121" s="138"/>
      <c r="F121" s="138"/>
      <c r="G121" s="150"/>
      <c r="H121" s="137"/>
      <c r="I121" s="138"/>
      <c r="J121" s="138"/>
      <c r="K121" s="138"/>
      <c r="L121" s="150"/>
      <c r="M121" s="137"/>
      <c r="N121" s="138"/>
      <c r="O121" s="138"/>
      <c r="P121" s="138"/>
      <c r="Q121" s="150"/>
      <c r="R121" s="137"/>
      <c r="S121" s="138"/>
      <c r="T121" s="138"/>
      <c r="U121" s="138"/>
      <c r="V121" s="150"/>
      <c r="W121" s="137"/>
      <c r="X121" s="138"/>
      <c r="Y121" s="138"/>
      <c r="Z121" s="138"/>
      <c r="AA121" s="138"/>
      <c r="AB121" s="138"/>
      <c r="AC121" s="138"/>
      <c r="AD121" s="138"/>
      <c r="AE121" s="138"/>
      <c r="AF121" s="150"/>
    </row>
    <row r="122" spans="2:32" s="31" customFormat="1" ht="11.25" x14ac:dyDescent="0.2">
      <c r="B122" s="136"/>
      <c r="C122" s="137"/>
      <c r="D122" s="138"/>
      <c r="E122" s="138"/>
      <c r="F122" s="138"/>
      <c r="G122" s="150"/>
      <c r="H122" s="137"/>
      <c r="I122" s="138"/>
      <c r="J122" s="138"/>
      <c r="K122" s="138"/>
      <c r="L122" s="150"/>
      <c r="M122" s="137"/>
      <c r="N122" s="138"/>
      <c r="O122" s="138"/>
      <c r="P122" s="138"/>
      <c r="Q122" s="150"/>
      <c r="R122" s="137"/>
      <c r="S122" s="138"/>
      <c r="T122" s="138"/>
      <c r="U122" s="138"/>
      <c r="V122" s="150"/>
      <c r="W122" s="137"/>
      <c r="X122" s="138"/>
      <c r="Y122" s="138"/>
      <c r="Z122" s="138"/>
      <c r="AA122" s="138"/>
      <c r="AB122" s="138"/>
      <c r="AC122" s="138"/>
      <c r="AD122" s="138"/>
      <c r="AE122" s="138"/>
      <c r="AF122" s="150"/>
    </row>
    <row r="123" spans="2:32" s="31" customFormat="1" ht="11.25" x14ac:dyDescent="0.2">
      <c r="B123" s="136"/>
      <c r="C123" s="137"/>
      <c r="D123" s="138"/>
      <c r="E123" s="138"/>
      <c r="F123" s="138"/>
      <c r="G123" s="150"/>
      <c r="H123" s="137"/>
      <c r="I123" s="138"/>
      <c r="J123" s="138"/>
      <c r="K123" s="138"/>
      <c r="L123" s="150"/>
      <c r="M123" s="137"/>
      <c r="N123" s="138"/>
      <c r="O123" s="138"/>
      <c r="P123" s="138"/>
      <c r="Q123" s="150"/>
      <c r="R123" s="137"/>
      <c r="S123" s="138"/>
      <c r="T123" s="138"/>
      <c r="U123" s="138"/>
      <c r="V123" s="150"/>
      <c r="W123" s="137"/>
      <c r="X123" s="138"/>
      <c r="Y123" s="138"/>
      <c r="Z123" s="138"/>
      <c r="AA123" s="138"/>
      <c r="AB123" s="138"/>
      <c r="AC123" s="138"/>
      <c r="AD123" s="138"/>
      <c r="AE123" s="138"/>
      <c r="AF123" s="150"/>
    </row>
    <row r="124" spans="2:32" s="31" customFormat="1" ht="11.25" x14ac:dyDescent="0.2">
      <c r="B124" s="136"/>
      <c r="C124" s="137"/>
      <c r="D124" s="138"/>
      <c r="E124" s="138"/>
      <c r="F124" s="138"/>
      <c r="G124" s="150"/>
      <c r="H124" s="137"/>
      <c r="I124" s="138"/>
      <c r="J124" s="138"/>
      <c r="K124" s="138"/>
      <c r="L124" s="150"/>
      <c r="M124" s="137"/>
      <c r="N124" s="138"/>
      <c r="O124" s="138"/>
      <c r="P124" s="138"/>
      <c r="Q124" s="150"/>
      <c r="R124" s="137"/>
      <c r="S124" s="138"/>
      <c r="T124" s="138"/>
      <c r="U124" s="138"/>
      <c r="V124" s="150"/>
      <c r="W124" s="137"/>
      <c r="X124" s="138"/>
      <c r="Y124" s="138"/>
      <c r="Z124" s="138"/>
      <c r="AA124" s="138"/>
      <c r="AB124" s="138"/>
      <c r="AC124" s="138"/>
      <c r="AD124" s="138"/>
      <c r="AE124" s="138"/>
      <c r="AF124" s="150"/>
    </row>
    <row r="125" spans="2:32" s="31" customFormat="1" ht="11.25" x14ac:dyDescent="0.2">
      <c r="B125" s="136"/>
      <c r="C125" s="137"/>
      <c r="D125" s="138"/>
      <c r="E125" s="138"/>
      <c r="F125" s="138"/>
      <c r="G125" s="150"/>
      <c r="H125" s="137"/>
      <c r="I125" s="138"/>
      <c r="J125" s="138"/>
      <c r="K125" s="138"/>
      <c r="L125" s="150"/>
      <c r="M125" s="137"/>
      <c r="N125" s="138"/>
      <c r="O125" s="138"/>
      <c r="P125" s="138"/>
      <c r="Q125" s="150"/>
      <c r="R125" s="137"/>
      <c r="S125" s="138"/>
      <c r="T125" s="138"/>
      <c r="U125" s="138"/>
      <c r="V125" s="150"/>
      <c r="W125" s="137"/>
      <c r="X125" s="138"/>
      <c r="Y125" s="138"/>
      <c r="Z125" s="138"/>
      <c r="AA125" s="138"/>
      <c r="AB125" s="138"/>
      <c r="AC125" s="138"/>
      <c r="AD125" s="138"/>
      <c r="AE125" s="138"/>
      <c r="AF125" s="150"/>
    </row>
    <row r="126" spans="2:32" s="31" customFormat="1" ht="11.25" x14ac:dyDescent="0.2">
      <c r="B126" s="136"/>
      <c r="C126" s="137"/>
      <c r="D126" s="138"/>
      <c r="E126" s="138"/>
      <c r="F126" s="138"/>
      <c r="G126" s="150"/>
      <c r="H126" s="137"/>
      <c r="I126" s="138"/>
      <c r="J126" s="138"/>
      <c r="K126" s="138"/>
      <c r="L126" s="150"/>
      <c r="M126" s="137"/>
      <c r="N126" s="138"/>
      <c r="O126" s="138"/>
      <c r="P126" s="138"/>
      <c r="Q126" s="150"/>
      <c r="R126" s="137"/>
      <c r="S126" s="138"/>
      <c r="T126" s="138"/>
      <c r="U126" s="138"/>
      <c r="V126" s="150"/>
      <c r="W126" s="137"/>
      <c r="X126" s="138"/>
      <c r="Y126" s="138"/>
      <c r="Z126" s="138"/>
      <c r="AA126" s="138"/>
      <c r="AB126" s="138"/>
      <c r="AC126" s="138"/>
      <c r="AD126" s="138"/>
      <c r="AE126" s="138"/>
      <c r="AF126" s="150"/>
    </row>
    <row r="127" spans="2:32" s="31" customFormat="1" ht="11.25" x14ac:dyDescent="0.2">
      <c r="B127" s="136"/>
      <c r="C127" s="137"/>
      <c r="D127" s="138"/>
      <c r="E127" s="138"/>
      <c r="F127" s="138"/>
      <c r="G127" s="150"/>
      <c r="H127" s="137"/>
      <c r="I127" s="138"/>
      <c r="J127" s="138"/>
      <c r="K127" s="138"/>
      <c r="L127" s="150"/>
      <c r="M127" s="137"/>
      <c r="N127" s="138"/>
      <c r="O127" s="138"/>
      <c r="P127" s="138"/>
      <c r="Q127" s="150"/>
      <c r="R127" s="137"/>
      <c r="S127" s="138"/>
      <c r="T127" s="138"/>
      <c r="U127" s="138"/>
      <c r="V127" s="150"/>
      <c r="W127" s="137"/>
      <c r="X127" s="138"/>
      <c r="Y127" s="138"/>
      <c r="Z127" s="138"/>
      <c r="AA127" s="138"/>
      <c r="AB127" s="138"/>
      <c r="AC127" s="138"/>
      <c r="AD127" s="138"/>
      <c r="AE127" s="138"/>
      <c r="AF127" s="150"/>
    </row>
    <row r="128" spans="2:32" s="31" customFormat="1" ht="11.25" x14ac:dyDescent="0.2">
      <c r="B128" s="136"/>
      <c r="C128" s="137"/>
      <c r="D128" s="138"/>
      <c r="E128" s="138"/>
      <c r="F128" s="138"/>
      <c r="G128" s="150"/>
      <c r="H128" s="137"/>
      <c r="I128" s="138"/>
      <c r="J128" s="138"/>
      <c r="K128" s="138"/>
      <c r="L128" s="150"/>
      <c r="M128" s="137"/>
      <c r="N128" s="138"/>
      <c r="O128" s="138"/>
      <c r="P128" s="138"/>
      <c r="Q128" s="150"/>
      <c r="R128" s="137"/>
      <c r="S128" s="138"/>
      <c r="T128" s="138"/>
      <c r="U128" s="138"/>
      <c r="V128" s="150"/>
      <c r="W128" s="137"/>
      <c r="X128" s="138"/>
      <c r="Y128" s="138"/>
      <c r="Z128" s="138"/>
      <c r="AA128" s="138"/>
      <c r="AB128" s="138"/>
      <c r="AC128" s="138"/>
      <c r="AD128" s="138"/>
      <c r="AE128" s="138"/>
      <c r="AF128" s="150"/>
    </row>
    <row r="129" spans="2:32" s="31" customFormat="1" ht="11.25" x14ac:dyDescent="0.2">
      <c r="B129" s="136"/>
      <c r="C129" s="137"/>
      <c r="D129" s="138"/>
      <c r="E129" s="138"/>
      <c r="F129" s="138"/>
      <c r="G129" s="150"/>
      <c r="H129" s="137"/>
      <c r="I129" s="138"/>
      <c r="J129" s="138"/>
      <c r="K129" s="138"/>
      <c r="L129" s="150"/>
      <c r="M129" s="137"/>
      <c r="N129" s="138"/>
      <c r="O129" s="138"/>
      <c r="P129" s="138"/>
      <c r="Q129" s="150"/>
      <c r="R129" s="137"/>
      <c r="S129" s="138"/>
      <c r="T129" s="138"/>
      <c r="U129" s="138"/>
      <c r="V129" s="150"/>
      <c r="W129" s="137"/>
      <c r="X129" s="138"/>
      <c r="Y129" s="138"/>
      <c r="Z129" s="138"/>
      <c r="AA129" s="138"/>
      <c r="AB129" s="138"/>
      <c r="AC129" s="138"/>
      <c r="AD129" s="138"/>
      <c r="AE129" s="138"/>
      <c r="AF129" s="150"/>
    </row>
    <row r="130" spans="2:32" s="31" customFormat="1" ht="11.25" x14ac:dyDescent="0.2">
      <c r="B130" s="136"/>
      <c r="C130" s="137"/>
      <c r="D130" s="138"/>
      <c r="E130" s="138"/>
      <c r="F130" s="138"/>
      <c r="G130" s="150"/>
      <c r="H130" s="137"/>
      <c r="I130" s="138"/>
      <c r="J130" s="138"/>
      <c r="K130" s="138"/>
      <c r="L130" s="150"/>
      <c r="M130" s="137"/>
      <c r="N130" s="138"/>
      <c r="O130" s="138"/>
      <c r="P130" s="138"/>
      <c r="Q130" s="150"/>
      <c r="R130" s="137"/>
      <c r="S130" s="138"/>
      <c r="T130" s="138"/>
      <c r="U130" s="138"/>
      <c r="V130" s="150"/>
      <c r="W130" s="137"/>
      <c r="X130" s="138"/>
      <c r="Y130" s="138"/>
      <c r="Z130" s="138"/>
      <c r="AA130" s="138"/>
      <c r="AB130" s="138"/>
      <c r="AC130" s="138"/>
      <c r="AD130" s="138"/>
      <c r="AE130" s="138"/>
      <c r="AF130" s="150"/>
    </row>
    <row r="131" spans="2:32" s="31" customFormat="1" ht="11.25" x14ac:dyDescent="0.2">
      <c r="B131" s="136"/>
      <c r="C131" s="137"/>
      <c r="D131" s="138"/>
      <c r="E131" s="138"/>
      <c r="F131" s="138"/>
      <c r="G131" s="150"/>
      <c r="H131" s="137"/>
      <c r="I131" s="138"/>
      <c r="J131" s="138"/>
      <c r="K131" s="138"/>
      <c r="L131" s="150"/>
      <c r="M131" s="137"/>
      <c r="N131" s="138"/>
      <c r="O131" s="138"/>
      <c r="P131" s="138"/>
      <c r="Q131" s="150"/>
      <c r="R131" s="137"/>
      <c r="S131" s="138"/>
      <c r="T131" s="138"/>
      <c r="U131" s="138"/>
      <c r="V131" s="150"/>
      <c r="W131" s="137"/>
      <c r="X131" s="138"/>
      <c r="Y131" s="138"/>
      <c r="Z131" s="138"/>
      <c r="AA131" s="138"/>
      <c r="AB131" s="138"/>
      <c r="AC131" s="138"/>
      <c r="AD131" s="138"/>
      <c r="AE131" s="138"/>
      <c r="AF131" s="150"/>
    </row>
    <row r="132" spans="2:32" s="31" customFormat="1" ht="11.25" x14ac:dyDescent="0.2">
      <c r="B132" s="136"/>
      <c r="C132" s="137"/>
      <c r="D132" s="138"/>
      <c r="E132" s="138"/>
      <c r="F132" s="138"/>
      <c r="G132" s="150"/>
      <c r="H132" s="137"/>
      <c r="I132" s="138"/>
      <c r="J132" s="138"/>
      <c r="K132" s="138"/>
      <c r="L132" s="150"/>
      <c r="M132" s="137"/>
      <c r="N132" s="138"/>
      <c r="O132" s="138"/>
      <c r="P132" s="138"/>
      <c r="Q132" s="150"/>
      <c r="R132" s="137"/>
      <c r="S132" s="138"/>
      <c r="T132" s="138"/>
      <c r="U132" s="138"/>
      <c r="V132" s="150"/>
      <c r="W132" s="137"/>
      <c r="X132" s="138"/>
      <c r="Y132" s="138"/>
      <c r="Z132" s="138"/>
      <c r="AA132" s="138"/>
      <c r="AB132" s="138"/>
      <c r="AC132" s="138"/>
      <c r="AD132" s="138"/>
      <c r="AE132" s="138"/>
      <c r="AF132" s="150"/>
    </row>
    <row r="133" spans="2:32" s="31" customFormat="1" ht="11.25" x14ac:dyDescent="0.2">
      <c r="B133" s="136"/>
      <c r="C133" s="137"/>
      <c r="D133" s="138"/>
      <c r="E133" s="138"/>
      <c r="F133" s="138"/>
      <c r="G133" s="150"/>
      <c r="H133" s="137"/>
      <c r="I133" s="138"/>
      <c r="J133" s="138"/>
      <c r="K133" s="138"/>
      <c r="L133" s="150"/>
      <c r="M133" s="137"/>
      <c r="N133" s="138"/>
      <c r="O133" s="138"/>
      <c r="P133" s="138"/>
      <c r="Q133" s="150"/>
      <c r="R133" s="137"/>
      <c r="S133" s="138"/>
      <c r="T133" s="138"/>
      <c r="U133" s="138"/>
      <c r="V133" s="150"/>
      <c r="W133" s="137"/>
      <c r="X133" s="138"/>
      <c r="Y133" s="138"/>
      <c r="Z133" s="138"/>
      <c r="AA133" s="138"/>
      <c r="AB133" s="138"/>
      <c r="AC133" s="138"/>
      <c r="AD133" s="138"/>
      <c r="AE133" s="138"/>
      <c r="AF133" s="150"/>
    </row>
    <row r="134" spans="2:32" s="31" customFormat="1" ht="11.25" x14ac:dyDescent="0.2">
      <c r="B134" s="136"/>
      <c r="C134" s="137"/>
      <c r="D134" s="138"/>
      <c r="E134" s="138"/>
      <c r="F134" s="138"/>
      <c r="G134" s="150"/>
      <c r="H134" s="137"/>
      <c r="I134" s="138"/>
      <c r="J134" s="138"/>
      <c r="K134" s="138"/>
      <c r="L134" s="150"/>
      <c r="M134" s="137"/>
      <c r="N134" s="138"/>
      <c r="O134" s="138"/>
      <c r="P134" s="138"/>
      <c r="Q134" s="150"/>
      <c r="R134" s="137"/>
      <c r="S134" s="138"/>
      <c r="T134" s="138"/>
      <c r="U134" s="138"/>
      <c r="V134" s="150"/>
      <c r="W134" s="137"/>
      <c r="X134" s="138"/>
      <c r="Y134" s="138"/>
      <c r="Z134" s="138"/>
      <c r="AA134" s="138"/>
      <c r="AB134" s="138"/>
      <c r="AC134" s="138"/>
      <c r="AD134" s="138"/>
      <c r="AE134" s="138"/>
      <c r="AF134" s="150"/>
    </row>
    <row r="135" spans="2:32" s="31" customFormat="1" ht="11.25" x14ac:dyDescent="0.2">
      <c r="B135" s="136"/>
      <c r="C135" s="137"/>
      <c r="D135" s="138"/>
      <c r="E135" s="138"/>
      <c r="F135" s="138"/>
      <c r="G135" s="150"/>
      <c r="H135" s="137"/>
      <c r="I135" s="138"/>
      <c r="J135" s="138"/>
      <c r="K135" s="138"/>
      <c r="L135" s="150"/>
      <c r="M135" s="137"/>
      <c r="N135" s="138"/>
      <c r="O135" s="138"/>
      <c r="P135" s="138"/>
      <c r="Q135" s="150"/>
      <c r="R135" s="137"/>
      <c r="S135" s="138"/>
      <c r="T135" s="138"/>
      <c r="U135" s="138"/>
      <c r="V135" s="150"/>
      <c r="W135" s="137"/>
      <c r="X135" s="138"/>
      <c r="Y135" s="138"/>
      <c r="Z135" s="138"/>
      <c r="AA135" s="138"/>
      <c r="AB135" s="138"/>
      <c r="AC135" s="138"/>
      <c r="AD135" s="138"/>
      <c r="AE135" s="138"/>
      <c r="AF135" s="150"/>
    </row>
    <row r="136" spans="2:32" s="31" customFormat="1" ht="11.25" x14ac:dyDescent="0.2">
      <c r="B136" s="136"/>
      <c r="C136" s="137"/>
      <c r="D136" s="138"/>
      <c r="E136" s="138"/>
      <c r="F136" s="138"/>
      <c r="G136" s="150"/>
      <c r="H136" s="137"/>
      <c r="I136" s="138"/>
      <c r="J136" s="138"/>
      <c r="K136" s="138"/>
      <c r="L136" s="150"/>
      <c r="M136" s="137"/>
      <c r="N136" s="138"/>
      <c r="O136" s="138"/>
      <c r="P136" s="138"/>
      <c r="Q136" s="150"/>
      <c r="R136" s="137"/>
      <c r="S136" s="138"/>
      <c r="T136" s="138"/>
      <c r="U136" s="138"/>
      <c r="V136" s="150"/>
      <c r="W136" s="137"/>
      <c r="X136" s="138"/>
      <c r="Y136" s="138"/>
      <c r="Z136" s="138"/>
      <c r="AA136" s="138"/>
      <c r="AB136" s="138"/>
      <c r="AC136" s="138"/>
      <c r="AD136" s="138"/>
      <c r="AE136" s="138"/>
      <c r="AF136" s="150"/>
    </row>
    <row r="137" spans="2:32" s="31" customFormat="1" ht="11.25" x14ac:dyDescent="0.2">
      <c r="B137" s="136"/>
      <c r="C137" s="137"/>
      <c r="D137" s="138"/>
      <c r="E137" s="138"/>
      <c r="F137" s="138"/>
      <c r="G137" s="150"/>
      <c r="H137" s="137"/>
      <c r="I137" s="138"/>
      <c r="J137" s="138"/>
      <c r="K137" s="138"/>
      <c r="L137" s="150"/>
      <c r="M137" s="137"/>
      <c r="N137" s="138"/>
      <c r="O137" s="138"/>
      <c r="P137" s="138"/>
      <c r="Q137" s="150"/>
      <c r="R137" s="137"/>
      <c r="S137" s="138"/>
      <c r="T137" s="138"/>
      <c r="U137" s="138"/>
      <c r="V137" s="150"/>
      <c r="W137" s="137"/>
      <c r="X137" s="138"/>
      <c r="Y137" s="138"/>
      <c r="Z137" s="138"/>
      <c r="AA137" s="138"/>
      <c r="AB137" s="138"/>
      <c r="AC137" s="138"/>
      <c r="AD137" s="138"/>
      <c r="AE137" s="138"/>
      <c r="AF137" s="150"/>
    </row>
    <row r="138" spans="2:32" s="31" customFormat="1" ht="11.25" x14ac:dyDescent="0.2">
      <c r="B138" s="136"/>
      <c r="C138" s="137"/>
      <c r="D138" s="138"/>
      <c r="E138" s="138"/>
      <c r="F138" s="138"/>
      <c r="G138" s="150"/>
      <c r="H138" s="137"/>
      <c r="I138" s="138"/>
      <c r="J138" s="138"/>
      <c r="K138" s="138"/>
      <c r="L138" s="150"/>
      <c r="M138" s="137"/>
      <c r="N138" s="138"/>
      <c r="O138" s="138"/>
      <c r="P138" s="138"/>
      <c r="Q138" s="150"/>
      <c r="R138" s="137"/>
      <c r="S138" s="138"/>
      <c r="T138" s="138"/>
      <c r="U138" s="138"/>
      <c r="V138" s="150"/>
      <c r="W138" s="137"/>
      <c r="X138" s="138"/>
      <c r="Y138" s="138"/>
      <c r="Z138" s="138"/>
      <c r="AA138" s="138"/>
      <c r="AB138" s="138"/>
      <c r="AC138" s="138"/>
      <c r="AD138" s="138"/>
      <c r="AE138" s="138"/>
      <c r="AF138" s="150"/>
    </row>
    <row r="139" spans="2:32" s="31" customFormat="1" ht="11.25" x14ac:dyDescent="0.2">
      <c r="B139" s="136"/>
      <c r="C139" s="137"/>
      <c r="D139" s="138"/>
      <c r="E139" s="138"/>
      <c r="F139" s="138"/>
      <c r="G139" s="150"/>
      <c r="H139" s="137"/>
      <c r="I139" s="138"/>
      <c r="J139" s="138"/>
      <c r="K139" s="138"/>
      <c r="L139" s="150"/>
      <c r="M139" s="137"/>
      <c r="N139" s="138"/>
      <c r="O139" s="138"/>
      <c r="P139" s="138"/>
      <c r="Q139" s="150"/>
      <c r="R139" s="137"/>
      <c r="S139" s="138"/>
      <c r="T139" s="138"/>
      <c r="U139" s="138"/>
      <c r="V139" s="150"/>
      <c r="W139" s="137"/>
      <c r="X139" s="138"/>
      <c r="Y139" s="138"/>
      <c r="Z139" s="138"/>
      <c r="AA139" s="138"/>
      <c r="AB139" s="138"/>
      <c r="AC139" s="138"/>
      <c r="AD139" s="138"/>
      <c r="AE139" s="138"/>
      <c r="AF139" s="150"/>
    </row>
    <row r="140" spans="2:32" s="31" customFormat="1" ht="11.25" x14ac:dyDescent="0.2">
      <c r="B140" s="136"/>
      <c r="C140" s="137"/>
      <c r="D140" s="138"/>
      <c r="E140" s="138"/>
      <c r="F140" s="138"/>
      <c r="G140" s="150"/>
      <c r="H140" s="137"/>
      <c r="I140" s="138"/>
      <c r="J140" s="138"/>
      <c r="K140" s="138"/>
      <c r="L140" s="150"/>
      <c r="M140" s="137"/>
      <c r="N140" s="138"/>
      <c r="O140" s="138"/>
      <c r="P140" s="138"/>
      <c r="Q140" s="150"/>
      <c r="R140" s="137"/>
      <c r="S140" s="138"/>
      <c r="T140" s="138"/>
      <c r="U140" s="138"/>
      <c r="V140" s="150"/>
      <c r="W140" s="137"/>
      <c r="X140" s="138"/>
      <c r="Y140" s="138"/>
      <c r="Z140" s="138"/>
      <c r="AA140" s="138"/>
      <c r="AB140" s="138"/>
      <c r="AC140" s="138"/>
      <c r="AD140" s="138"/>
      <c r="AE140" s="138"/>
      <c r="AF140" s="150"/>
    </row>
    <row r="141" spans="2:32" s="31" customFormat="1" ht="11.25" x14ac:dyDescent="0.2">
      <c r="B141" s="136"/>
      <c r="C141" s="137"/>
      <c r="D141" s="138"/>
      <c r="E141" s="138"/>
      <c r="F141" s="138"/>
      <c r="G141" s="150"/>
      <c r="H141" s="137"/>
      <c r="I141" s="138"/>
      <c r="J141" s="138"/>
      <c r="K141" s="138"/>
      <c r="L141" s="150"/>
      <c r="M141" s="137"/>
      <c r="N141" s="138"/>
      <c r="O141" s="138"/>
      <c r="P141" s="138"/>
      <c r="Q141" s="150"/>
      <c r="R141" s="137"/>
      <c r="S141" s="138"/>
      <c r="T141" s="138"/>
      <c r="U141" s="138"/>
      <c r="V141" s="150"/>
      <c r="W141" s="137"/>
      <c r="X141" s="138"/>
      <c r="Y141" s="138"/>
      <c r="Z141" s="138"/>
      <c r="AA141" s="138"/>
      <c r="AB141" s="138"/>
      <c r="AC141" s="138"/>
      <c r="AD141" s="138"/>
      <c r="AE141" s="138"/>
      <c r="AF141" s="150"/>
    </row>
    <row r="142" spans="2:32" s="31" customFormat="1" ht="11.25" x14ac:dyDescent="0.2">
      <c r="B142" s="136"/>
      <c r="C142" s="137"/>
      <c r="D142" s="138"/>
      <c r="E142" s="138"/>
      <c r="F142" s="138"/>
      <c r="G142" s="150"/>
      <c r="H142" s="137"/>
      <c r="I142" s="138"/>
      <c r="J142" s="138"/>
      <c r="K142" s="138"/>
      <c r="L142" s="150"/>
      <c r="M142" s="137"/>
      <c r="N142" s="138"/>
      <c r="O142" s="138"/>
      <c r="P142" s="138"/>
      <c r="Q142" s="150"/>
      <c r="R142" s="137"/>
      <c r="S142" s="138"/>
      <c r="T142" s="138"/>
      <c r="U142" s="138"/>
      <c r="V142" s="150"/>
      <c r="W142" s="137"/>
      <c r="X142" s="138"/>
      <c r="Y142" s="138"/>
      <c r="Z142" s="138"/>
      <c r="AA142" s="138"/>
      <c r="AB142" s="138"/>
      <c r="AC142" s="138"/>
      <c r="AD142" s="138"/>
      <c r="AE142" s="138"/>
      <c r="AF142" s="150"/>
    </row>
    <row r="143" spans="2:32" s="31" customFormat="1" ht="11.25" x14ac:dyDescent="0.2">
      <c r="B143" s="136"/>
      <c r="C143" s="137"/>
      <c r="D143" s="138"/>
      <c r="E143" s="138"/>
      <c r="F143" s="138"/>
      <c r="G143" s="150"/>
      <c r="H143" s="137"/>
      <c r="I143" s="138"/>
      <c r="J143" s="138"/>
      <c r="K143" s="138"/>
      <c r="L143" s="150"/>
      <c r="M143" s="137"/>
      <c r="N143" s="138"/>
      <c r="O143" s="138"/>
      <c r="P143" s="138"/>
      <c r="Q143" s="150"/>
      <c r="R143" s="137"/>
      <c r="S143" s="138"/>
      <c r="T143" s="138"/>
      <c r="U143" s="138"/>
      <c r="V143" s="150"/>
      <c r="W143" s="137"/>
      <c r="X143" s="138"/>
      <c r="Y143" s="138"/>
      <c r="Z143" s="138"/>
      <c r="AA143" s="138"/>
      <c r="AB143" s="138"/>
      <c r="AC143" s="138"/>
      <c r="AD143" s="138"/>
      <c r="AE143" s="138"/>
      <c r="AF143" s="150"/>
    </row>
    <row r="144" spans="2:32" s="31" customFormat="1" ht="11.25" x14ac:dyDescent="0.2">
      <c r="B144" s="136"/>
      <c r="C144" s="137"/>
      <c r="D144" s="138"/>
      <c r="E144" s="138"/>
      <c r="F144" s="138"/>
      <c r="G144" s="150"/>
      <c r="H144" s="137"/>
      <c r="I144" s="138"/>
      <c r="J144" s="138"/>
      <c r="K144" s="138"/>
      <c r="L144" s="150"/>
      <c r="M144" s="137"/>
      <c r="N144" s="138"/>
      <c r="O144" s="138"/>
      <c r="P144" s="138"/>
      <c r="Q144" s="150"/>
      <c r="R144" s="137"/>
      <c r="S144" s="138"/>
      <c r="T144" s="138"/>
      <c r="U144" s="138"/>
      <c r="V144" s="150"/>
      <c r="W144" s="137"/>
      <c r="X144" s="138"/>
      <c r="Y144" s="138"/>
      <c r="Z144" s="138"/>
      <c r="AA144" s="138"/>
      <c r="AB144" s="138"/>
      <c r="AC144" s="138"/>
      <c r="AD144" s="138"/>
      <c r="AE144" s="138"/>
      <c r="AF144" s="150"/>
    </row>
    <row r="145" spans="2:32" s="31" customFormat="1" ht="11.25" x14ac:dyDescent="0.2">
      <c r="B145" s="136"/>
      <c r="C145" s="137"/>
      <c r="D145" s="138"/>
      <c r="E145" s="138"/>
      <c r="F145" s="138"/>
      <c r="G145" s="150"/>
      <c r="H145" s="137"/>
      <c r="I145" s="138"/>
      <c r="J145" s="138"/>
      <c r="K145" s="138"/>
      <c r="L145" s="150"/>
      <c r="M145" s="137"/>
      <c r="N145" s="138"/>
      <c r="O145" s="138"/>
      <c r="P145" s="138"/>
      <c r="Q145" s="150"/>
      <c r="R145" s="137"/>
      <c r="S145" s="138"/>
      <c r="T145" s="138"/>
      <c r="U145" s="138"/>
      <c r="V145" s="150"/>
      <c r="W145" s="137"/>
      <c r="X145" s="138"/>
      <c r="Y145" s="138"/>
      <c r="Z145" s="138"/>
      <c r="AA145" s="138"/>
      <c r="AB145" s="138"/>
      <c r="AC145" s="138"/>
      <c r="AD145" s="138"/>
      <c r="AE145" s="138"/>
      <c r="AF145" s="150"/>
    </row>
    <row r="146" spans="2:32" s="31" customFormat="1" ht="11.25" x14ac:dyDescent="0.2">
      <c r="B146" s="136"/>
      <c r="C146" s="137"/>
      <c r="D146" s="138"/>
      <c r="E146" s="138"/>
      <c r="F146" s="138"/>
      <c r="G146" s="150"/>
      <c r="H146" s="137"/>
      <c r="I146" s="138"/>
      <c r="J146" s="138"/>
      <c r="K146" s="138"/>
      <c r="L146" s="150"/>
      <c r="M146" s="137"/>
      <c r="N146" s="138"/>
      <c r="O146" s="138"/>
      <c r="P146" s="138"/>
      <c r="Q146" s="150"/>
      <c r="R146" s="137"/>
      <c r="S146" s="138"/>
      <c r="T146" s="138"/>
      <c r="U146" s="138"/>
      <c r="V146" s="150"/>
      <c r="W146" s="137"/>
      <c r="X146" s="138"/>
      <c r="Y146" s="138"/>
      <c r="Z146" s="138"/>
      <c r="AA146" s="138"/>
      <c r="AB146" s="138"/>
      <c r="AC146" s="138"/>
      <c r="AD146" s="138"/>
      <c r="AE146" s="138"/>
      <c r="AF146" s="150"/>
    </row>
    <row r="147" spans="2:32" s="31" customFormat="1" ht="11.25" x14ac:dyDescent="0.2">
      <c r="B147" s="136"/>
      <c r="C147" s="137"/>
      <c r="D147" s="138"/>
      <c r="E147" s="138"/>
      <c r="F147" s="138"/>
      <c r="G147" s="150"/>
      <c r="H147" s="137"/>
      <c r="I147" s="138"/>
      <c r="J147" s="138"/>
      <c r="K147" s="138"/>
      <c r="L147" s="150"/>
      <c r="M147" s="137"/>
      <c r="N147" s="138"/>
      <c r="O147" s="138"/>
      <c r="P147" s="138"/>
      <c r="Q147" s="150"/>
      <c r="R147" s="137"/>
      <c r="S147" s="138"/>
      <c r="T147" s="138"/>
      <c r="U147" s="138"/>
      <c r="V147" s="150"/>
      <c r="W147" s="137"/>
      <c r="X147" s="138"/>
      <c r="Y147" s="138"/>
      <c r="Z147" s="138"/>
      <c r="AA147" s="138"/>
      <c r="AB147" s="138"/>
      <c r="AC147" s="138"/>
      <c r="AD147" s="138"/>
      <c r="AE147" s="138"/>
      <c r="AF147" s="150"/>
    </row>
    <row r="148" spans="2:32" s="31" customFormat="1" ht="11.25" x14ac:dyDescent="0.2">
      <c r="B148" s="136"/>
      <c r="C148" s="137"/>
      <c r="D148" s="138"/>
      <c r="E148" s="138"/>
      <c r="F148" s="138"/>
      <c r="G148" s="150"/>
      <c r="H148" s="137"/>
      <c r="I148" s="138"/>
      <c r="J148" s="138"/>
      <c r="K148" s="138"/>
      <c r="L148" s="150"/>
      <c r="M148" s="137"/>
      <c r="N148" s="138"/>
      <c r="O148" s="138"/>
      <c r="P148" s="138"/>
      <c r="Q148" s="150"/>
      <c r="R148" s="137"/>
      <c r="S148" s="138"/>
      <c r="T148" s="138"/>
      <c r="U148" s="138"/>
      <c r="V148" s="150"/>
      <c r="W148" s="137"/>
      <c r="X148" s="138"/>
      <c r="Y148" s="138"/>
      <c r="Z148" s="138"/>
      <c r="AA148" s="138"/>
      <c r="AB148" s="138"/>
      <c r="AC148" s="138"/>
      <c r="AD148" s="138"/>
      <c r="AE148" s="138"/>
      <c r="AF148" s="150"/>
    </row>
    <row r="149" spans="2:32" s="31" customFormat="1" ht="11.25" x14ac:dyDescent="0.2">
      <c r="B149" s="136"/>
      <c r="C149" s="137"/>
      <c r="D149" s="138"/>
      <c r="E149" s="138"/>
      <c r="F149" s="138"/>
      <c r="G149" s="150"/>
      <c r="H149" s="137"/>
      <c r="I149" s="138"/>
      <c r="J149" s="138"/>
      <c r="K149" s="138"/>
      <c r="L149" s="150"/>
      <c r="M149" s="137"/>
      <c r="N149" s="138"/>
      <c r="O149" s="138"/>
      <c r="P149" s="138"/>
      <c r="Q149" s="150"/>
      <c r="R149" s="137"/>
      <c r="S149" s="138"/>
      <c r="T149" s="138"/>
      <c r="U149" s="138"/>
      <c r="V149" s="150"/>
      <c r="W149" s="137"/>
      <c r="X149" s="138"/>
      <c r="Y149" s="138"/>
      <c r="Z149" s="138"/>
      <c r="AA149" s="138"/>
      <c r="AB149" s="138"/>
      <c r="AC149" s="138"/>
      <c r="AD149" s="138"/>
      <c r="AE149" s="138"/>
      <c r="AF149" s="150"/>
    </row>
    <row r="150" spans="2:32" s="31" customFormat="1" ht="11.25" x14ac:dyDescent="0.2">
      <c r="B150" s="136"/>
      <c r="C150" s="137"/>
      <c r="D150" s="138"/>
      <c r="E150" s="138"/>
      <c r="F150" s="138"/>
      <c r="G150" s="150"/>
      <c r="H150" s="137"/>
      <c r="I150" s="138"/>
      <c r="J150" s="138"/>
      <c r="K150" s="138"/>
      <c r="L150" s="150"/>
      <c r="M150" s="137"/>
      <c r="N150" s="138"/>
      <c r="O150" s="138"/>
      <c r="P150" s="138"/>
      <c r="Q150" s="150"/>
      <c r="R150" s="137"/>
      <c r="S150" s="138"/>
      <c r="T150" s="138"/>
      <c r="U150" s="138"/>
      <c r="V150" s="150"/>
      <c r="W150" s="137"/>
      <c r="X150" s="138"/>
      <c r="Y150" s="138"/>
      <c r="Z150" s="138"/>
      <c r="AA150" s="138"/>
      <c r="AB150" s="138"/>
      <c r="AC150" s="138"/>
      <c r="AD150" s="138"/>
      <c r="AE150" s="138"/>
      <c r="AF150" s="150"/>
    </row>
    <row r="151" spans="2:32" s="31" customFormat="1" ht="11.25" x14ac:dyDescent="0.2">
      <c r="B151" s="136"/>
      <c r="C151" s="137"/>
      <c r="D151" s="138"/>
      <c r="E151" s="138"/>
      <c r="F151" s="138"/>
      <c r="G151" s="150"/>
      <c r="H151" s="137"/>
      <c r="I151" s="138"/>
      <c r="J151" s="138"/>
      <c r="K151" s="138"/>
      <c r="L151" s="150"/>
      <c r="M151" s="137"/>
      <c r="N151" s="138"/>
      <c r="O151" s="138"/>
      <c r="P151" s="138"/>
      <c r="Q151" s="150"/>
      <c r="R151" s="137"/>
      <c r="S151" s="138"/>
      <c r="T151" s="138"/>
      <c r="U151" s="138"/>
      <c r="V151" s="150"/>
      <c r="W151" s="137"/>
      <c r="X151" s="138"/>
      <c r="Y151" s="138"/>
      <c r="Z151" s="138"/>
      <c r="AA151" s="138"/>
      <c r="AB151" s="138"/>
      <c r="AC151" s="138"/>
      <c r="AD151" s="138"/>
      <c r="AE151" s="138"/>
      <c r="AF151" s="150"/>
    </row>
    <row r="152" spans="2:32" s="31" customFormat="1" ht="11.25" x14ac:dyDescent="0.2">
      <c r="B152" s="136"/>
      <c r="C152" s="137"/>
      <c r="D152" s="138"/>
      <c r="E152" s="138"/>
      <c r="F152" s="138"/>
      <c r="G152" s="150"/>
      <c r="H152" s="137"/>
      <c r="I152" s="138"/>
      <c r="J152" s="138"/>
      <c r="K152" s="138"/>
      <c r="L152" s="150"/>
      <c r="M152" s="137"/>
      <c r="N152" s="138"/>
      <c r="O152" s="138"/>
      <c r="P152" s="138"/>
      <c r="Q152" s="150"/>
      <c r="R152" s="137"/>
      <c r="S152" s="138"/>
      <c r="T152" s="138"/>
      <c r="U152" s="138"/>
      <c r="V152" s="150"/>
      <c r="W152" s="137"/>
      <c r="X152" s="138"/>
      <c r="Y152" s="138"/>
      <c r="Z152" s="138"/>
      <c r="AA152" s="138"/>
      <c r="AB152" s="138"/>
      <c r="AC152" s="138"/>
      <c r="AD152" s="138"/>
      <c r="AE152" s="138"/>
      <c r="AF152" s="150"/>
    </row>
    <row r="153" spans="2:32" s="31" customFormat="1" ht="11.25" x14ac:dyDescent="0.2">
      <c r="B153" s="136"/>
      <c r="C153" s="137"/>
      <c r="D153" s="138"/>
      <c r="E153" s="138"/>
      <c r="F153" s="138"/>
      <c r="G153" s="150"/>
      <c r="H153" s="137"/>
      <c r="I153" s="138"/>
      <c r="J153" s="138"/>
      <c r="K153" s="138"/>
      <c r="L153" s="150"/>
      <c r="M153" s="137"/>
      <c r="N153" s="138"/>
      <c r="O153" s="138"/>
      <c r="P153" s="138"/>
      <c r="Q153" s="150"/>
      <c r="R153" s="137"/>
      <c r="S153" s="138"/>
      <c r="T153" s="138"/>
      <c r="U153" s="138"/>
      <c r="V153" s="150"/>
      <c r="W153" s="137"/>
      <c r="X153" s="138"/>
      <c r="Y153" s="138"/>
      <c r="Z153" s="138"/>
      <c r="AA153" s="138"/>
      <c r="AB153" s="138"/>
      <c r="AC153" s="138"/>
      <c r="AD153" s="138"/>
      <c r="AE153" s="138"/>
      <c r="AF153" s="150"/>
    </row>
    <row r="154" spans="2:32" s="31" customFormat="1" ht="11.25" x14ac:dyDescent="0.2">
      <c r="B154" s="136"/>
      <c r="C154" s="137"/>
      <c r="D154" s="138"/>
      <c r="E154" s="138"/>
      <c r="F154" s="138"/>
      <c r="G154" s="150"/>
      <c r="H154" s="137"/>
      <c r="I154" s="138"/>
      <c r="J154" s="138"/>
      <c r="K154" s="138"/>
      <c r="L154" s="150"/>
      <c r="M154" s="137"/>
      <c r="N154" s="138"/>
      <c r="O154" s="138"/>
      <c r="P154" s="138"/>
      <c r="Q154" s="150"/>
      <c r="R154" s="137"/>
      <c r="S154" s="138"/>
      <c r="T154" s="138"/>
      <c r="U154" s="138"/>
      <c r="V154" s="150"/>
      <c r="W154" s="137"/>
      <c r="X154" s="138"/>
      <c r="Y154" s="138"/>
      <c r="Z154" s="138"/>
      <c r="AA154" s="138"/>
      <c r="AB154" s="138"/>
      <c r="AC154" s="138"/>
      <c r="AD154" s="138"/>
      <c r="AE154" s="138"/>
      <c r="AF154" s="150"/>
    </row>
    <row r="155" spans="2:32" s="31" customFormat="1" ht="11.25" x14ac:dyDescent="0.2">
      <c r="B155" s="136"/>
      <c r="C155" s="137"/>
      <c r="D155" s="138"/>
      <c r="E155" s="138"/>
      <c r="F155" s="138"/>
      <c r="G155" s="150"/>
      <c r="H155" s="137"/>
      <c r="I155" s="138"/>
      <c r="J155" s="138"/>
      <c r="K155" s="138"/>
      <c r="L155" s="150"/>
      <c r="M155" s="137"/>
      <c r="N155" s="138"/>
      <c r="O155" s="138"/>
      <c r="P155" s="138"/>
      <c r="Q155" s="150"/>
      <c r="R155" s="137"/>
      <c r="S155" s="138"/>
      <c r="T155" s="138"/>
      <c r="U155" s="138"/>
      <c r="V155" s="150"/>
      <c r="W155" s="137"/>
      <c r="X155" s="138"/>
      <c r="Y155" s="138"/>
      <c r="Z155" s="138"/>
      <c r="AA155" s="138"/>
      <c r="AB155" s="138"/>
      <c r="AC155" s="138"/>
      <c r="AD155" s="138"/>
      <c r="AE155" s="138"/>
      <c r="AF155" s="150"/>
    </row>
    <row r="156" spans="2:32" s="31" customFormat="1" ht="11.25" x14ac:dyDescent="0.2">
      <c r="B156" s="136"/>
      <c r="C156" s="137"/>
      <c r="D156" s="138"/>
      <c r="E156" s="138"/>
      <c r="F156" s="138"/>
      <c r="G156" s="150"/>
      <c r="H156" s="137"/>
      <c r="I156" s="138"/>
      <c r="J156" s="138"/>
      <c r="K156" s="138"/>
      <c r="L156" s="150"/>
      <c r="M156" s="137"/>
      <c r="N156" s="138"/>
      <c r="O156" s="138"/>
      <c r="P156" s="138"/>
      <c r="Q156" s="150"/>
      <c r="R156" s="137"/>
      <c r="S156" s="138"/>
      <c r="T156" s="138"/>
      <c r="U156" s="138"/>
      <c r="V156" s="150"/>
      <c r="W156" s="137"/>
      <c r="X156" s="138"/>
      <c r="Y156" s="138"/>
      <c r="Z156" s="138"/>
      <c r="AA156" s="138"/>
      <c r="AB156" s="138"/>
      <c r="AC156" s="138"/>
      <c r="AD156" s="138"/>
      <c r="AE156" s="138"/>
      <c r="AF156" s="150"/>
    </row>
    <row r="157" spans="2:32" s="31" customFormat="1" ht="11.25" x14ac:dyDescent="0.2">
      <c r="B157" s="136"/>
      <c r="C157" s="137"/>
      <c r="D157" s="138"/>
      <c r="E157" s="138"/>
      <c r="F157" s="138"/>
      <c r="G157" s="150"/>
      <c r="H157" s="137"/>
      <c r="I157" s="138"/>
      <c r="J157" s="138"/>
      <c r="K157" s="138"/>
      <c r="L157" s="150"/>
      <c r="M157" s="137"/>
      <c r="N157" s="138"/>
      <c r="O157" s="138"/>
      <c r="P157" s="138"/>
      <c r="Q157" s="150"/>
      <c r="R157" s="137"/>
      <c r="S157" s="138"/>
      <c r="T157" s="138"/>
      <c r="U157" s="138"/>
      <c r="V157" s="150"/>
      <c r="W157" s="137"/>
      <c r="X157" s="138"/>
      <c r="Y157" s="138"/>
      <c r="Z157" s="138"/>
      <c r="AA157" s="138"/>
      <c r="AB157" s="138"/>
      <c r="AC157" s="138"/>
      <c r="AD157" s="138"/>
      <c r="AE157" s="138"/>
      <c r="AF157" s="150"/>
    </row>
    <row r="158" spans="2:32" s="31" customFormat="1" ht="11.25" x14ac:dyDescent="0.2">
      <c r="B158" s="136"/>
      <c r="C158" s="137"/>
      <c r="D158" s="138"/>
      <c r="E158" s="138"/>
      <c r="F158" s="138"/>
      <c r="G158" s="150"/>
      <c r="H158" s="137"/>
      <c r="I158" s="138"/>
      <c r="J158" s="138"/>
      <c r="K158" s="138"/>
      <c r="L158" s="150"/>
      <c r="M158" s="137"/>
      <c r="N158" s="138"/>
      <c r="O158" s="138"/>
      <c r="P158" s="138"/>
      <c r="Q158" s="150"/>
      <c r="R158" s="137"/>
      <c r="S158" s="138"/>
      <c r="T158" s="138"/>
      <c r="U158" s="138"/>
      <c r="V158" s="150"/>
      <c r="W158" s="137"/>
      <c r="X158" s="138"/>
      <c r="Y158" s="138"/>
      <c r="Z158" s="138"/>
      <c r="AA158" s="138"/>
      <c r="AB158" s="138"/>
      <c r="AC158" s="138"/>
      <c r="AD158" s="138"/>
      <c r="AE158" s="138"/>
      <c r="AF158" s="150"/>
    </row>
    <row r="159" spans="2:32" s="31" customFormat="1" ht="11.25" x14ac:dyDescent="0.2">
      <c r="B159" s="136"/>
      <c r="C159" s="137"/>
      <c r="D159" s="138"/>
      <c r="E159" s="138"/>
      <c r="F159" s="138"/>
      <c r="G159" s="150"/>
      <c r="H159" s="137"/>
      <c r="I159" s="138"/>
      <c r="J159" s="138"/>
      <c r="K159" s="138"/>
      <c r="L159" s="150"/>
      <c r="M159" s="137"/>
      <c r="N159" s="138"/>
      <c r="O159" s="138"/>
      <c r="P159" s="138"/>
      <c r="Q159" s="150"/>
      <c r="R159" s="137"/>
      <c r="S159" s="138"/>
      <c r="T159" s="138"/>
      <c r="U159" s="138"/>
      <c r="V159" s="150"/>
      <c r="W159" s="137"/>
      <c r="X159" s="138"/>
      <c r="Y159" s="138"/>
      <c r="Z159" s="138"/>
      <c r="AA159" s="138"/>
      <c r="AB159" s="138"/>
      <c r="AC159" s="138"/>
      <c r="AD159" s="138"/>
      <c r="AE159" s="138"/>
      <c r="AF159" s="150"/>
    </row>
    <row r="160" spans="2:32" s="31" customFormat="1" ht="11.25" x14ac:dyDescent="0.2">
      <c r="B160" s="136"/>
      <c r="C160" s="137"/>
      <c r="D160" s="138"/>
      <c r="E160" s="138"/>
      <c r="F160" s="138"/>
      <c r="G160" s="150"/>
      <c r="H160" s="137"/>
      <c r="I160" s="138"/>
      <c r="J160" s="138"/>
      <c r="K160" s="138"/>
      <c r="L160" s="150"/>
      <c r="M160" s="137"/>
      <c r="N160" s="138"/>
      <c r="O160" s="138"/>
      <c r="P160" s="138"/>
      <c r="Q160" s="150"/>
      <c r="R160" s="137"/>
      <c r="S160" s="138"/>
      <c r="T160" s="138"/>
      <c r="U160" s="138"/>
      <c r="V160" s="150"/>
      <c r="W160" s="137"/>
      <c r="X160" s="138"/>
      <c r="Y160" s="138"/>
      <c r="Z160" s="138"/>
      <c r="AA160" s="138"/>
      <c r="AB160" s="138"/>
      <c r="AC160" s="138"/>
      <c r="AD160" s="138"/>
      <c r="AE160" s="138"/>
      <c r="AF160" s="150"/>
    </row>
    <row r="161" spans="2:32" s="31" customFormat="1" ht="11.25" x14ac:dyDescent="0.2">
      <c r="B161" s="136"/>
      <c r="C161" s="137"/>
      <c r="D161" s="138"/>
      <c r="E161" s="138"/>
      <c r="F161" s="138"/>
      <c r="G161" s="150"/>
      <c r="H161" s="137"/>
      <c r="I161" s="138"/>
      <c r="J161" s="138"/>
      <c r="K161" s="138"/>
      <c r="L161" s="150"/>
      <c r="M161" s="137"/>
      <c r="N161" s="138"/>
      <c r="O161" s="138"/>
      <c r="P161" s="138"/>
      <c r="Q161" s="150"/>
      <c r="R161" s="137"/>
      <c r="S161" s="138"/>
      <c r="T161" s="138"/>
      <c r="U161" s="138"/>
      <c r="V161" s="150"/>
      <c r="W161" s="137"/>
      <c r="X161" s="138"/>
      <c r="Y161" s="138"/>
      <c r="Z161" s="138"/>
      <c r="AA161" s="138"/>
      <c r="AB161" s="138"/>
      <c r="AC161" s="138"/>
      <c r="AD161" s="138"/>
      <c r="AE161" s="138"/>
      <c r="AF161" s="150"/>
    </row>
    <row r="162" spans="2:32" s="31" customFormat="1" ht="11.25" x14ac:dyDescent="0.2">
      <c r="B162" s="136"/>
      <c r="C162" s="137"/>
      <c r="D162" s="138"/>
      <c r="E162" s="138"/>
      <c r="F162" s="138"/>
      <c r="G162" s="150"/>
      <c r="H162" s="137"/>
      <c r="I162" s="138"/>
      <c r="J162" s="138"/>
      <c r="K162" s="138"/>
      <c r="L162" s="150"/>
      <c r="M162" s="137"/>
      <c r="N162" s="138"/>
      <c r="O162" s="138"/>
      <c r="P162" s="138"/>
      <c r="Q162" s="150"/>
      <c r="R162" s="137"/>
      <c r="S162" s="138"/>
      <c r="T162" s="138"/>
      <c r="U162" s="138"/>
      <c r="V162" s="150"/>
      <c r="W162" s="137"/>
      <c r="X162" s="138"/>
      <c r="Y162" s="138"/>
      <c r="Z162" s="138"/>
      <c r="AA162" s="138"/>
      <c r="AB162" s="138"/>
      <c r="AC162" s="138"/>
      <c r="AD162" s="138"/>
      <c r="AE162" s="138"/>
      <c r="AF162" s="150"/>
    </row>
    <row r="163" spans="2:32" s="31" customFormat="1" ht="11.25" x14ac:dyDescent="0.2">
      <c r="B163" s="136"/>
      <c r="C163" s="137"/>
      <c r="D163" s="138"/>
      <c r="E163" s="138"/>
      <c r="F163" s="138"/>
      <c r="G163" s="150"/>
      <c r="H163" s="137"/>
      <c r="I163" s="138"/>
      <c r="J163" s="138"/>
      <c r="K163" s="138"/>
      <c r="L163" s="150"/>
      <c r="M163" s="137"/>
      <c r="N163" s="138"/>
      <c r="O163" s="138"/>
      <c r="P163" s="138"/>
      <c r="Q163" s="150"/>
      <c r="R163" s="137"/>
      <c r="S163" s="138"/>
      <c r="T163" s="138"/>
      <c r="U163" s="138"/>
      <c r="V163" s="150"/>
      <c r="W163" s="137"/>
      <c r="X163" s="138"/>
      <c r="Y163" s="138"/>
      <c r="Z163" s="138"/>
      <c r="AA163" s="138"/>
      <c r="AB163" s="138"/>
      <c r="AC163" s="138"/>
      <c r="AD163" s="138"/>
      <c r="AE163" s="138"/>
      <c r="AF163" s="150"/>
    </row>
    <row r="164" spans="2:32" s="31" customFormat="1" ht="11.25" x14ac:dyDescent="0.2">
      <c r="B164" s="136"/>
      <c r="C164" s="137"/>
      <c r="D164" s="138"/>
      <c r="E164" s="138"/>
      <c r="F164" s="138"/>
      <c r="G164" s="150"/>
      <c r="H164" s="137"/>
      <c r="I164" s="138"/>
      <c r="J164" s="138"/>
      <c r="K164" s="138"/>
      <c r="L164" s="150"/>
      <c r="M164" s="137"/>
      <c r="N164" s="138"/>
      <c r="O164" s="138"/>
      <c r="P164" s="138"/>
      <c r="Q164" s="150"/>
      <c r="R164" s="137"/>
      <c r="S164" s="138"/>
      <c r="T164" s="138"/>
      <c r="U164" s="138"/>
      <c r="V164" s="150"/>
      <c r="W164" s="137"/>
      <c r="X164" s="138"/>
      <c r="Y164" s="138"/>
      <c r="Z164" s="138"/>
      <c r="AA164" s="138"/>
      <c r="AB164" s="138"/>
      <c r="AC164" s="138"/>
      <c r="AD164" s="138"/>
      <c r="AE164" s="138"/>
      <c r="AF164" s="150"/>
    </row>
    <row r="165" spans="2:32" s="31" customFormat="1" ht="11.25" x14ac:dyDescent="0.2">
      <c r="B165" s="136"/>
      <c r="C165" s="137"/>
      <c r="D165" s="138"/>
      <c r="E165" s="138"/>
      <c r="F165" s="138"/>
      <c r="G165" s="150"/>
      <c r="H165" s="137"/>
      <c r="I165" s="138"/>
      <c r="J165" s="138"/>
      <c r="K165" s="138"/>
      <c r="L165" s="150"/>
      <c r="M165" s="137"/>
      <c r="N165" s="138"/>
      <c r="O165" s="138"/>
      <c r="P165" s="138"/>
      <c r="Q165" s="150"/>
      <c r="R165" s="137"/>
      <c r="S165" s="138"/>
      <c r="T165" s="138"/>
      <c r="U165" s="138"/>
      <c r="V165" s="150"/>
      <c r="W165" s="137"/>
      <c r="X165" s="138"/>
      <c r="Y165" s="138"/>
      <c r="Z165" s="138"/>
      <c r="AA165" s="138"/>
      <c r="AB165" s="138"/>
      <c r="AC165" s="138"/>
      <c r="AD165" s="138"/>
      <c r="AE165" s="138"/>
      <c r="AF165" s="150"/>
    </row>
    <row r="166" spans="2:32" s="31" customFormat="1" ht="11.25" x14ac:dyDescent="0.2">
      <c r="B166" s="136"/>
      <c r="C166" s="137"/>
      <c r="D166" s="138"/>
      <c r="E166" s="138"/>
      <c r="F166" s="138"/>
      <c r="G166" s="150"/>
      <c r="H166" s="137"/>
      <c r="I166" s="138"/>
      <c r="J166" s="138"/>
      <c r="K166" s="138"/>
      <c r="L166" s="150"/>
      <c r="M166" s="137"/>
      <c r="N166" s="138"/>
      <c r="O166" s="138"/>
      <c r="P166" s="138"/>
      <c r="Q166" s="150"/>
      <c r="R166" s="137"/>
      <c r="S166" s="138"/>
      <c r="T166" s="138"/>
      <c r="U166" s="138"/>
      <c r="V166" s="150"/>
      <c r="W166" s="137"/>
      <c r="X166" s="138"/>
      <c r="Y166" s="138"/>
      <c r="Z166" s="138"/>
      <c r="AA166" s="138"/>
      <c r="AB166" s="138"/>
      <c r="AC166" s="138"/>
      <c r="AD166" s="138"/>
      <c r="AE166" s="138"/>
      <c r="AF166" s="150"/>
    </row>
    <row r="167" spans="2:32" s="31" customFormat="1" ht="11.25" x14ac:dyDescent="0.2">
      <c r="B167" s="136"/>
      <c r="C167" s="137"/>
      <c r="D167" s="138"/>
      <c r="E167" s="138"/>
      <c r="F167" s="138"/>
      <c r="G167" s="150"/>
      <c r="H167" s="137"/>
      <c r="I167" s="138"/>
      <c r="J167" s="138"/>
      <c r="K167" s="138"/>
      <c r="L167" s="150"/>
      <c r="M167" s="137"/>
      <c r="N167" s="138"/>
      <c r="O167" s="138"/>
      <c r="P167" s="138"/>
      <c r="Q167" s="150"/>
      <c r="R167" s="137"/>
      <c r="S167" s="138"/>
      <c r="T167" s="138"/>
      <c r="U167" s="138"/>
      <c r="V167" s="150"/>
      <c r="W167" s="137"/>
      <c r="X167" s="138"/>
      <c r="Y167" s="138"/>
      <c r="Z167" s="138"/>
      <c r="AA167" s="138"/>
      <c r="AB167" s="138"/>
      <c r="AC167" s="138"/>
      <c r="AD167" s="138"/>
      <c r="AE167" s="138"/>
      <c r="AF167" s="150"/>
    </row>
    <row r="168" spans="2:32" s="31" customFormat="1" ht="11.25" x14ac:dyDescent="0.2">
      <c r="B168" s="136"/>
      <c r="C168" s="137"/>
      <c r="D168" s="138"/>
      <c r="E168" s="138"/>
      <c r="F168" s="138"/>
      <c r="G168" s="150"/>
      <c r="H168" s="137"/>
      <c r="I168" s="138"/>
      <c r="J168" s="138"/>
      <c r="K168" s="138"/>
      <c r="L168" s="150"/>
      <c r="M168" s="137"/>
      <c r="N168" s="138"/>
      <c r="O168" s="138"/>
      <c r="P168" s="138"/>
      <c r="Q168" s="150"/>
      <c r="R168" s="137"/>
      <c r="S168" s="138"/>
      <c r="T168" s="138"/>
      <c r="U168" s="138"/>
      <c r="V168" s="150"/>
      <c r="W168" s="137"/>
      <c r="X168" s="138"/>
      <c r="Y168" s="138"/>
      <c r="Z168" s="138"/>
      <c r="AA168" s="138"/>
      <c r="AB168" s="138"/>
      <c r="AC168" s="138"/>
      <c r="AD168" s="138"/>
      <c r="AE168" s="138"/>
      <c r="AF168" s="150"/>
    </row>
    <row r="169" spans="2:32" s="31" customFormat="1" ht="11.25" x14ac:dyDescent="0.2">
      <c r="B169" s="136"/>
      <c r="C169" s="137"/>
      <c r="D169" s="138"/>
      <c r="E169" s="138"/>
      <c r="F169" s="138"/>
      <c r="G169" s="150"/>
      <c r="H169" s="137"/>
      <c r="I169" s="138"/>
      <c r="J169" s="138"/>
      <c r="K169" s="138"/>
      <c r="L169" s="150"/>
      <c r="M169" s="137"/>
      <c r="N169" s="138"/>
      <c r="O169" s="138"/>
      <c r="P169" s="138"/>
      <c r="Q169" s="150"/>
      <c r="R169" s="137"/>
      <c r="S169" s="138"/>
      <c r="T169" s="138"/>
      <c r="U169" s="138"/>
      <c r="V169" s="150"/>
      <c r="W169" s="137"/>
      <c r="X169" s="138"/>
      <c r="Y169" s="138"/>
      <c r="Z169" s="138"/>
      <c r="AA169" s="138"/>
      <c r="AB169" s="138"/>
      <c r="AC169" s="138"/>
      <c r="AD169" s="138"/>
      <c r="AE169" s="138"/>
      <c r="AF169" s="150"/>
    </row>
    <row r="170" spans="2:32" s="31" customFormat="1" ht="11.25" x14ac:dyDescent="0.2">
      <c r="B170" s="136"/>
      <c r="C170" s="137"/>
      <c r="D170" s="138"/>
      <c r="E170" s="138"/>
      <c r="F170" s="138"/>
      <c r="G170" s="150"/>
      <c r="H170" s="137"/>
      <c r="I170" s="138"/>
      <c r="J170" s="138"/>
      <c r="K170" s="138"/>
      <c r="L170" s="150"/>
      <c r="M170" s="137"/>
      <c r="N170" s="138"/>
      <c r="O170" s="138"/>
      <c r="P170" s="138"/>
      <c r="Q170" s="150"/>
      <c r="R170" s="137"/>
      <c r="S170" s="138"/>
      <c r="T170" s="138"/>
      <c r="U170" s="138"/>
      <c r="V170" s="150"/>
      <c r="W170" s="137"/>
      <c r="X170" s="138"/>
      <c r="Y170" s="138"/>
      <c r="Z170" s="138"/>
      <c r="AA170" s="138"/>
      <c r="AB170" s="138"/>
      <c r="AC170" s="138"/>
      <c r="AD170" s="138"/>
      <c r="AE170" s="138"/>
      <c r="AF170" s="150"/>
    </row>
    <row r="171" spans="2:32" s="31" customFormat="1" ht="11.25" x14ac:dyDescent="0.2">
      <c r="B171" s="136"/>
      <c r="C171" s="137"/>
      <c r="D171" s="138"/>
      <c r="E171" s="138"/>
      <c r="F171" s="138"/>
      <c r="G171" s="150"/>
      <c r="H171" s="137"/>
      <c r="I171" s="138"/>
      <c r="J171" s="138"/>
      <c r="K171" s="138"/>
      <c r="L171" s="150"/>
      <c r="M171" s="137"/>
      <c r="N171" s="138"/>
      <c r="O171" s="138"/>
      <c r="P171" s="138"/>
      <c r="Q171" s="150"/>
      <c r="R171" s="137"/>
      <c r="S171" s="138"/>
      <c r="T171" s="138"/>
      <c r="U171" s="138"/>
      <c r="V171" s="150"/>
      <c r="W171" s="137"/>
      <c r="X171" s="138"/>
      <c r="Y171" s="138"/>
      <c r="Z171" s="138"/>
      <c r="AA171" s="138"/>
      <c r="AB171" s="138"/>
      <c r="AC171" s="138"/>
      <c r="AD171" s="138"/>
      <c r="AE171" s="138"/>
      <c r="AF171" s="150"/>
    </row>
    <row r="172" spans="2:32" s="31" customFormat="1" ht="11.25" x14ac:dyDescent="0.2">
      <c r="B172" s="136"/>
      <c r="C172" s="137"/>
      <c r="D172" s="138"/>
      <c r="E172" s="138"/>
      <c r="F172" s="138"/>
      <c r="G172" s="150"/>
      <c r="H172" s="137"/>
      <c r="I172" s="138"/>
      <c r="J172" s="138"/>
      <c r="K172" s="138"/>
      <c r="L172" s="150"/>
      <c r="M172" s="137"/>
      <c r="N172" s="138"/>
      <c r="O172" s="138"/>
      <c r="P172" s="138"/>
      <c r="Q172" s="150"/>
      <c r="R172" s="137"/>
      <c r="S172" s="138"/>
      <c r="T172" s="138"/>
      <c r="U172" s="138"/>
      <c r="V172" s="150"/>
      <c r="W172" s="137"/>
      <c r="X172" s="138"/>
      <c r="Y172" s="138"/>
      <c r="Z172" s="138"/>
      <c r="AA172" s="138"/>
      <c r="AB172" s="138"/>
      <c r="AC172" s="138"/>
      <c r="AD172" s="138"/>
      <c r="AE172" s="138"/>
      <c r="AF172" s="150"/>
    </row>
    <row r="173" spans="2:32" s="31" customFormat="1" ht="11.25" x14ac:dyDescent="0.2">
      <c r="B173" s="136"/>
      <c r="C173" s="137"/>
      <c r="D173" s="138"/>
      <c r="E173" s="138"/>
      <c r="F173" s="138"/>
      <c r="G173" s="150"/>
      <c r="H173" s="137"/>
      <c r="I173" s="138"/>
      <c r="J173" s="138"/>
      <c r="K173" s="138"/>
      <c r="L173" s="150"/>
      <c r="M173" s="137"/>
      <c r="N173" s="138"/>
      <c r="O173" s="138"/>
      <c r="P173" s="138"/>
      <c r="Q173" s="150"/>
      <c r="R173" s="137"/>
      <c r="S173" s="138"/>
      <c r="T173" s="138"/>
      <c r="U173" s="138"/>
      <c r="V173" s="150"/>
      <c r="W173" s="137"/>
      <c r="X173" s="138"/>
      <c r="Y173" s="138"/>
      <c r="Z173" s="138"/>
      <c r="AA173" s="138"/>
      <c r="AB173" s="138"/>
      <c r="AC173" s="138"/>
      <c r="AD173" s="138"/>
      <c r="AE173" s="138"/>
      <c r="AF173" s="150"/>
    </row>
    <row r="174" spans="2:32" s="31" customFormat="1" ht="11.25" x14ac:dyDescent="0.2">
      <c r="B174" s="136"/>
      <c r="C174" s="137"/>
      <c r="D174" s="138"/>
      <c r="E174" s="138"/>
      <c r="F174" s="138"/>
      <c r="G174" s="150"/>
      <c r="H174" s="137"/>
      <c r="I174" s="138"/>
      <c r="J174" s="138"/>
      <c r="K174" s="138"/>
      <c r="L174" s="150"/>
      <c r="M174" s="137"/>
      <c r="N174" s="138"/>
      <c r="O174" s="138"/>
      <c r="P174" s="138"/>
      <c r="Q174" s="150"/>
      <c r="R174" s="137"/>
      <c r="S174" s="138"/>
      <c r="T174" s="138"/>
      <c r="U174" s="138"/>
      <c r="V174" s="150"/>
      <c r="W174" s="137"/>
      <c r="X174" s="138"/>
      <c r="Y174" s="138"/>
      <c r="Z174" s="138"/>
      <c r="AA174" s="138"/>
      <c r="AB174" s="138"/>
      <c r="AC174" s="138"/>
      <c r="AD174" s="138"/>
      <c r="AE174" s="138"/>
      <c r="AF174" s="150"/>
    </row>
    <row r="175" spans="2:32" s="31" customFormat="1" ht="11.25" x14ac:dyDescent="0.2">
      <c r="B175" s="136"/>
      <c r="C175" s="137"/>
      <c r="D175" s="138"/>
      <c r="E175" s="138"/>
      <c r="F175" s="138"/>
      <c r="G175" s="150"/>
      <c r="H175" s="137"/>
      <c r="I175" s="138"/>
      <c r="J175" s="138"/>
      <c r="K175" s="138"/>
      <c r="L175" s="150"/>
      <c r="M175" s="137"/>
      <c r="N175" s="138"/>
      <c r="O175" s="138"/>
      <c r="P175" s="138"/>
      <c r="Q175" s="150"/>
      <c r="R175" s="137"/>
      <c r="S175" s="138"/>
      <c r="T175" s="138"/>
      <c r="U175" s="138"/>
      <c r="V175" s="150"/>
      <c r="W175" s="137"/>
      <c r="X175" s="138"/>
      <c r="Y175" s="138"/>
      <c r="Z175" s="138"/>
      <c r="AA175" s="138"/>
      <c r="AB175" s="138"/>
      <c r="AC175" s="138"/>
      <c r="AD175" s="138"/>
      <c r="AE175" s="138"/>
      <c r="AF175" s="150"/>
    </row>
    <row r="176" spans="2:32" s="31" customFormat="1" ht="11.25" x14ac:dyDescent="0.2">
      <c r="B176" s="136"/>
      <c r="C176" s="137"/>
      <c r="D176" s="138"/>
      <c r="E176" s="138"/>
      <c r="F176" s="138"/>
      <c r="G176" s="150"/>
      <c r="H176" s="137"/>
      <c r="I176" s="138"/>
      <c r="J176" s="138"/>
      <c r="K176" s="138"/>
      <c r="L176" s="150"/>
      <c r="M176" s="137"/>
      <c r="N176" s="138"/>
      <c r="O176" s="138"/>
      <c r="P176" s="138"/>
      <c r="Q176" s="150"/>
      <c r="R176" s="137"/>
      <c r="S176" s="138"/>
      <c r="T176" s="138"/>
      <c r="U176" s="138"/>
      <c r="V176" s="150"/>
      <c r="W176" s="137"/>
      <c r="X176" s="138"/>
      <c r="Y176" s="138"/>
      <c r="Z176" s="138"/>
      <c r="AA176" s="138"/>
      <c r="AB176" s="138"/>
      <c r="AC176" s="138"/>
      <c r="AD176" s="138"/>
      <c r="AE176" s="138"/>
      <c r="AF176" s="150"/>
    </row>
    <row r="177" spans="2:32" s="31" customFormat="1" ht="11.25" x14ac:dyDescent="0.2">
      <c r="B177" s="136"/>
      <c r="C177" s="137"/>
      <c r="D177" s="138"/>
      <c r="E177" s="138"/>
      <c r="F177" s="138"/>
      <c r="G177" s="150"/>
      <c r="H177" s="137"/>
      <c r="I177" s="138"/>
      <c r="J177" s="138"/>
      <c r="K177" s="138"/>
      <c r="L177" s="150"/>
      <c r="M177" s="137"/>
      <c r="N177" s="138"/>
      <c r="O177" s="138"/>
      <c r="P177" s="138"/>
      <c r="Q177" s="150"/>
      <c r="R177" s="137"/>
      <c r="S177" s="138"/>
      <c r="T177" s="138"/>
      <c r="U177" s="138"/>
      <c r="V177" s="150"/>
      <c r="W177" s="137"/>
      <c r="X177" s="138"/>
      <c r="Y177" s="138"/>
      <c r="Z177" s="138"/>
      <c r="AA177" s="138"/>
      <c r="AB177" s="138"/>
      <c r="AC177" s="138"/>
      <c r="AD177" s="138"/>
      <c r="AE177" s="138"/>
      <c r="AF177" s="150"/>
    </row>
    <row r="178" spans="2:32" s="31" customFormat="1" ht="11.25" x14ac:dyDescent="0.2">
      <c r="B178" s="136"/>
      <c r="C178" s="137"/>
      <c r="D178" s="138"/>
      <c r="E178" s="138"/>
      <c r="F178" s="138"/>
      <c r="G178" s="150"/>
      <c r="H178" s="137"/>
      <c r="I178" s="138"/>
      <c r="J178" s="138"/>
      <c r="K178" s="138"/>
      <c r="L178" s="150"/>
      <c r="M178" s="137"/>
      <c r="N178" s="138"/>
      <c r="O178" s="138"/>
      <c r="P178" s="138"/>
      <c r="Q178" s="150"/>
      <c r="R178" s="137"/>
      <c r="S178" s="138"/>
      <c r="T178" s="138"/>
      <c r="U178" s="138"/>
      <c r="V178" s="150"/>
      <c r="W178" s="137"/>
      <c r="X178" s="138"/>
      <c r="Y178" s="138"/>
      <c r="Z178" s="138"/>
      <c r="AA178" s="138"/>
      <c r="AB178" s="138"/>
      <c r="AC178" s="138"/>
      <c r="AD178" s="138"/>
      <c r="AE178" s="138"/>
      <c r="AF178" s="150"/>
    </row>
    <row r="179" spans="2:32" s="31" customFormat="1" ht="11.25" x14ac:dyDescent="0.2">
      <c r="B179" s="136"/>
      <c r="C179" s="137"/>
      <c r="D179" s="138"/>
      <c r="E179" s="138"/>
      <c r="F179" s="138"/>
      <c r="G179" s="150"/>
      <c r="H179" s="137"/>
      <c r="I179" s="138"/>
      <c r="J179" s="138"/>
      <c r="K179" s="138"/>
      <c r="L179" s="150"/>
      <c r="M179" s="137"/>
      <c r="N179" s="138"/>
      <c r="O179" s="138"/>
      <c r="P179" s="138"/>
      <c r="Q179" s="150"/>
      <c r="R179" s="137"/>
      <c r="S179" s="138"/>
      <c r="T179" s="138"/>
      <c r="U179" s="138"/>
      <c r="V179" s="150"/>
      <c r="W179" s="137"/>
      <c r="X179" s="138"/>
      <c r="Y179" s="138"/>
      <c r="Z179" s="138"/>
      <c r="AA179" s="138"/>
      <c r="AB179" s="138"/>
      <c r="AC179" s="138"/>
      <c r="AD179" s="138"/>
      <c r="AE179" s="138"/>
      <c r="AF179" s="150"/>
    </row>
    <row r="180" spans="2:32" s="31" customFormat="1" ht="11.25" x14ac:dyDescent="0.2">
      <c r="B180" s="136"/>
      <c r="C180" s="137"/>
      <c r="D180" s="138"/>
      <c r="E180" s="138"/>
      <c r="F180" s="138"/>
      <c r="G180" s="150"/>
      <c r="H180" s="137"/>
      <c r="I180" s="138"/>
      <c r="J180" s="138"/>
      <c r="K180" s="138"/>
      <c r="L180" s="150"/>
      <c r="M180" s="137"/>
      <c r="N180" s="138"/>
      <c r="O180" s="138"/>
      <c r="P180" s="138"/>
      <c r="Q180" s="150"/>
      <c r="R180" s="137"/>
      <c r="S180" s="138"/>
      <c r="T180" s="138"/>
      <c r="U180" s="138"/>
      <c r="V180" s="150"/>
      <c r="W180" s="137"/>
      <c r="X180" s="138"/>
      <c r="Y180" s="138"/>
      <c r="Z180" s="138"/>
      <c r="AA180" s="138"/>
      <c r="AB180" s="138"/>
      <c r="AC180" s="138"/>
      <c r="AD180" s="138"/>
      <c r="AE180" s="138"/>
      <c r="AF180" s="150"/>
    </row>
    <row r="181" spans="2:32" s="31" customFormat="1" ht="11.25" x14ac:dyDescent="0.2">
      <c r="B181" s="136"/>
      <c r="C181" s="137"/>
      <c r="D181" s="138"/>
      <c r="E181" s="138"/>
      <c r="F181" s="138"/>
      <c r="G181" s="150"/>
      <c r="H181" s="137"/>
      <c r="I181" s="138"/>
      <c r="J181" s="138"/>
      <c r="K181" s="138"/>
      <c r="L181" s="150"/>
      <c r="M181" s="137"/>
      <c r="N181" s="138"/>
      <c r="O181" s="138"/>
      <c r="P181" s="138"/>
      <c r="Q181" s="150"/>
      <c r="R181" s="137"/>
      <c r="S181" s="138"/>
      <c r="T181" s="138"/>
      <c r="U181" s="138"/>
      <c r="V181" s="150"/>
      <c r="W181" s="137"/>
      <c r="X181" s="138"/>
      <c r="Y181" s="138"/>
      <c r="Z181" s="138"/>
      <c r="AA181" s="138"/>
      <c r="AB181" s="138"/>
      <c r="AC181" s="138"/>
      <c r="AD181" s="138"/>
      <c r="AE181" s="138"/>
      <c r="AF181" s="150"/>
    </row>
    <row r="182" spans="2:32" s="31" customFormat="1" ht="11.25" x14ac:dyDescent="0.2">
      <c r="B182" s="136"/>
      <c r="C182" s="137"/>
      <c r="D182" s="138"/>
      <c r="E182" s="138"/>
      <c r="F182" s="138"/>
      <c r="G182" s="150"/>
      <c r="H182" s="137"/>
      <c r="I182" s="138"/>
      <c r="J182" s="138"/>
      <c r="K182" s="138"/>
      <c r="L182" s="150"/>
      <c r="M182" s="137"/>
      <c r="N182" s="138"/>
      <c r="O182" s="138"/>
      <c r="P182" s="138"/>
      <c r="Q182" s="150"/>
      <c r="R182" s="137"/>
      <c r="S182" s="138"/>
      <c r="T182" s="138"/>
      <c r="U182" s="138"/>
      <c r="V182" s="150"/>
      <c r="W182" s="137"/>
      <c r="X182" s="138"/>
      <c r="Y182" s="138"/>
      <c r="Z182" s="138"/>
      <c r="AA182" s="138"/>
      <c r="AB182" s="138"/>
      <c r="AC182" s="138"/>
      <c r="AD182" s="138"/>
      <c r="AE182" s="138"/>
      <c r="AF182" s="150"/>
    </row>
    <row r="183" spans="2:32" s="31" customFormat="1" ht="11.25" x14ac:dyDescent="0.2">
      <c r="B183" s="136"/>
      <c r="C183" s="137"/>
      <c r="D183" s="138"/>
      <c r="E183" s="138"/>
      <c r="F183" s="138"/>
      <c r="G183" s="150"/>
      <c r="H183" s="137"/>
      <c r="I183" s="138"/>
      <c r="J183" s="138"/>
      <c r="K183" s="138"/>
      <c r="L183" s="150"/>
      <c r="M183" s="137"/>
      <c r="N183" s="138"/>
      <c r="O183" s="138"/>
      <c r="P183" s="138"/>
      <c r="Q183" s="150"/>
      <c r="R183" s="137"/>
      <c r="S183" s="138"/>
      <c r="T183" s="138"/>
      <c r="U183" s="138"/>
      <c r="V183" s="150"/>
      <c r="W183" s="137"/>
      <c r="X183" s="138"/>
      <c r="Y183" s="138"/>
      <c r="Z183" s="138"/>
      <c r="AA183" s="138"/>
      <c r="AB183" s="138"/>
      <c r="AC183" s="138"/>
      <c r="AD183" s="138"/>
      <c r="AE183" s="138"/>
      <c r="AF183" s="150"/>
    </row>
    <row r="184" spans="2:32" s="31" customFormat="1" ht="11.25" x14ac:dyDescent="0.2">
      <c r="B184" s="136"/>
      <c r="C184" s="137"/>
      <c r="D184" s="138"/>
      <c r="E184" s="138"/>
      <c r="F184" s="138"/>
      <c r="G184" s="150"/>
      <c r="H184" s="137"/>
      <c r="I184" s="138"/>
      <c r="J184" s="138"/>
      <c r="K184" s="138"/>
      <c r="L184" s="150"/>
      <c r="M184" s="137"/>
      <c r="N184" s="138"/>
      <c r="O184" s="138"/>
      <c r="P184" s="138"/>
      <c r="Q184" s="150"/>
      <c r="R184" s="137"/>
      <c r="S184" s="138"/>
      <c r="T184" s="138"/>
      <c r="U184" s="138"/>
      <c r="V184" s="150"/>
      <c r="W184" s="137"/>
      <c r="X184" s="138"/>
      <c r="Y184" s="138"/>
      <c r="Z184" s="138"/>
      <c r="AA184" s="138"/>
      <c r="AB184" s="138"/>
      <c r="AC184" s="138"/>
      <c r="AD184" s="138"/>
      <c r="AE184" s="138"/>
      <c r="AF184" s="150"/>
    </row>
    <row r="185" spans="2:32" s="31" customFormat="1" ht="11.25" x14ac:dyDescent="0.2">
      <c r="B185" s="136"/>
      <c r="C185" s="137"/>
      <c r="D185" s="138"/>
      <c r="E185" s="138"/>
      <c r="F185" s="138"/>
      <c r="G185" s="150"/>
      <c r="H185" s="137"/>
      <c r="I185" s="138"/>
      <c r="J185" s="138"/>
      <c r="K185" s="138"/>
      <c r="L185" s="150"/>
      <c r="M185" s="137"/>
      <c r="N185" s="138"/>
      <c r="O185" s="138"/>
      <c r="P185" s="138"/>
      <c r="Q185" s="150"/>
      <c r="R185" s="137"/>
      <c r="S185" s="138"/>
      <c r="T185" s="138"/>
      <c r="U185" s="138"/>
      <c r="V185" s="150"/>
      <c r="W185" s="137"/>
      <c r="X185" s="138"/>
      <c r="Y185" s="138"/>
      <c r="Z185" s="138"/>
      <c r="AA185" s="138"/>
      <c r="AB185" s="138"/>
      <c r="AC185" s="138"/>
      <c r="AD185" s="138"/>
      <c r="AE185" s="138"/>
      <c r="AF185" s="150"/>
    </row>
    <row r="186" spans="2:32" s="31" customFormat="1" ht="11.25" x14ac:dyDescent="0.2">
      <c r="B186" s="136"/>
      <c r="C186" s="137"/>
      <c r="D186" s="138"/>
      <c r="E186" s="138"/>
      <c r="F186" s="138"/>
      <c r="G186" s="150"/>
      <c r="H186" s="137"/>
      <c r="I186" s="138"/>
      <c r="J186" s="138"/>
      <c r="K186" s="138"/>
      <c r="L186" s="150"/>
      <c r="M186" s="137"/>
      <c r="N186" s="138"/>
      <c r="O186" s="138"/>
      <c r="P186" s="138"/>
      <c r="Q186" s="150"/>
      <c r="R186" s="137"/>
      <c r="S186" s="138"/>
      <c r="T186" s="138"/>
      <c r="U186" s="138"/>
      <c r="V186" s="150"/>
      <c r="W186" s="137"/>
      <c r="X186" s="138"/>
      <c r="Y186" s="138"/>
      <c r="Z186" s="138"/>
      <c r="AA186" s="138"/>
      <c r="AB186" s="138"/>
      <c r="AC186" s="138"/>
      <c r="AD186" s="138"/>
      <c r="AE186" s="138"/>
      <c r="AF186" s="150"/>
    </row>
    <row r="187" spans="2:32" s="31" customFormat="1" ht="11.25" x14ac:dyDescent="0.2">
      <c r="B187" s="136"/>
      <c r="C187" s="137"/>
      <c r="D187" s="138"/>
      <c r="E187" s="138"/>
      <c r="F187" s="138"/>
      <c r="G187" s="150"/>
      <c r="H187" s="137"/>
      <c r="I187" s="138"/>
      <c r="J187" s="138"/>
      <c r="K187" s="138"/>
      <c r="L187" s="150"/>
      <c r="M187" s="137"/>
      <c r="N187" s="138"/>
      <c r="O187" s="138"/>
      <c r="P187" s="138"/>
      <c r="Q187" s="150"/>
      <c r="R187" s="137"/>
      <c r="S187" s="138"/>
      <c r="T187" s="138"/>
      <c r="U187" s="138"/>
      <c r="V187" s="150"/>
      <c r="W187" s="137"/>
      <c r="X187" s="138"/>
      <c r="Y187" s="138"/>
      <c r="Z187" s="138"/>
      <c r="AA187" s="138"/>
      <c r="AB187" s="138"/>
      <c r="AC187" s="138"/>
      <c r="AD187" s="138"/>
      <c r="AE187" s="138"/>
      <c r="AF187" s="150"/>
    </row>
    <row r="188" spans="2:32" s="31" customFormat="1" ht="11.25" x14ac:dyDescent="0.2">
      <c r="B188" s="136"/>
      <c r="C188" s="137"/>
      <c r="D188" s="138"/>
      <c r="E188" s="138"/>
      <c r="F188" s="138"/>
      <c r="G188" s="150"/>
      <c r="H188" s="137"/>
      <c r="I188" s="138"/>
      <c r="J188" s="138"/>
      <c r="K188" s="138"/>
      <c r="L188" s="150"/>
      <c r="M188" s="137"/>
      <c r="N188" s="138"/>
      <c r="O188" s="138"/>
      <c r="P188" s="138"/>
      <c r="Q188" s="150"/>
      <c r="R188" s="137"/>
      <c r="S188" s="138"/>
      <c r="T188" s="138"/>
      <c r="U188" s="138"/>
      <c r="V188" s="150"/>
      <c r="W188" s="137"/>
      <c r="X188" s="138"/>
      <c r="Y188" s="138"/>
      <c r="Z188" s="138"/>
      <c r="AA188" s="138"/>
      <c r="AB188" s="138"/>
      <c r="AC188" s="138"/>
      <c r="AD188" s="138"/>
      <c r="AE188" s="138"/>
      <c r="AF188" s="150"/>
    </row>
    <row r="189" spans="2:32" s="31" customFormat="1" ht="11.25" x14ac:dyDescent="0.2">
      <c r="B189" s="136"/>
      <c r="C189" s="137"/>
      <c r="D189" s="138"/>
      <c r="E189" s="138"/>
      <c r="F189" s="138"/>
      <c r="G189" s="150"/>
      <c r="H189" s="137"/>
      <c r="I189" s="138"/>
      <c r="J189" s="138"/>
      <c r="K189" s="138"/>
      <c r="L189" s="150"/>
      <c r="M189" s="137"/>
      <c r="N189" s="138"/>
      <c r="O189" s="138"/>
      <c r="P189" s="138"/>
      <c r="Q189" s="150"/>
      <c r="R189" s="137"/>
      <c r="S189" s="138"/>
      <c r="T189" s="138"/>
      <c r="U189" s="138"/>
      <c r="V189" s="150"/>
      <c r="W189" s="137"/>
      <c r="X189" s="138"/>
      <c r="Y189" s="138"/>
      <c r="Z189" s="138"/>
      <c r="AA189" s="138"/>
      <c r="AB189" s="138"/>
      <c r="AC189" s="138"/>
      <c r="AD189" s="138"/>
      <c r="AE189" s="138"/>
      <c r="AF189" s="150"/>
    </row>
    <row r="190" spans="2:32" s="31" customFormat="1" ht="11.25" x14ac:dyDescent="0.2">
      <c r="B190" s="136"/>
      <c r="C190" s="137"/>
      <c r="D190" s="138"/>
      <c r="E190" s="138"/>
      <c r="F190" s="138"/>
      <c r="G190" s="150"/>
      <c r="H190" s="137"/>
      <c r="I190" s="138"/>
      <c r="J190" s="138"/>
      <c r="K190" s="138"/>
      <c r="L190" s="150"/>
      <c r="M190" s="137"/>
      <c r="N190" s="138"/>
      <c r="O190" s="138"/>
      <c r="P190" s="138"/>
      <c r="Q190" s="150"/>
      <c r="R190" s="137"/>
      <c r="S190" s="138"/>
      <c r="T190" s="138"/>
      <c r="U190" s="138"/>
      <c r="V190" s="150"/>
      <c r="W190" s="137"/>
      <c r="X190" s="138"/>
      <c r="Y190" s="138"/>
      <c r="Z190" s="138"/>
      <c r="AA190" s="138"/>
      <c r="AB190" s="138"/>
      <c r="AC190" s="138"/>
      <c r="AD190" s="138"/>
      <c r="AE190" s="138"/>
      <c r="AF190" s="150"/>
    </row>
    <row r="191" spans="2:32" s="31" customFormat="1" ht="11.25" x14ac:dyDescent="0.2">
      <c r="B191" s="136"/>
      <c r="C191" s="137"/>
      <c r="D191" s="138"/>
      <c r="E191" s="138"/>
      <c r="F191" s="138"/>
      <c r="G191" s="150"/>
      <c r="H191" s="137"/>
      <c r="I191" s="138"/>
      <c r="J191" s="138"/>
      <c r="K191" s="138"/>
      <c r="L191" s="150"/>
      <c r="M191" s="137"/>
      <c r="N191" s="138"/>
      <c r="O191" s="138"/>
      <c r="P191" s="138"/>
      <c r="Q191" s="150"/>
      <c r="R191" s="137"/>
      <c r="S191" s="138"/>
      <c r="T191" s="138"/>
      <c r="U191" s="138"/>
      <c r="V191" s="150"/>
      <c r="W191" s="137"/>
      <c r="X191" s="138"/>
      <c r="Y191" s="138"/>
      <c r="Z191" s="138"/>
      <c r="AA191" s="138"/>
      <c r="AB191" s="138"/>
      <c r="AC191" s="138"/>
      <c r="AD191" s="138"/>
      <c r="AE191" s="138"/>
      <c r="AF191" s="150"/>
    </row>
    <row r="192" spans="2:32" s="31" customFormat="1" ht="11.25" x14ac:dyDescent="0.2">
      <c r="B192" s="136"/>
      <c r="C192" s="137"/>
      <c r="D192" s="138"/>
      <c r="E192" s="138"/>
      <c r="F192" s="138"/>
      <c r="G192" s="150"/>
      <c r="H192" s="137"/>
      <c r="I192" s="138"/>
      <c r="J192" s="138"/>
      <c r="K192" s="138"/>
      <c r="L192" s="150"/>
      <c r="M192" s="137"/>
      <c r="N192" s="138"/>
      <c r="O192" s="138"/>
      <c r="P192" s="138"/>
      <c r="Q192" s="150"/>
      <c r="R192" s="137"/>
      <c r="S192" s="138"/>
      <c r="T192" s="138"/>
      <c r="U192" s="138"/>
      <c r="V192" s="150"/>
      <c r="W192" s="137"/>
      <c r="X192" s="138"/>
      <c r="Y192" s="138"/>
      <c r="Z192" s="138"/>
      <c r="AA192" s="138"/>
      <c r="AB192" s="138"/>
      <c r="AC192" s="138"/>
      <c r="AD192" s="138"/>
      <c r="AE192" s="138"/>
      <c r="AF192" s="150"/>
    </row>
    <row r="193" spans="2:32" s="31" customFormat="1" ht="11.25" x14ac:dyDescent="0.2">
      <c r="B193" s="136"/>
      <c r="C193" s="137"/>
      <c r="D193" s="138"/>
      <c r="E193" s="138"/>
      <c r="F193" s="138"/>
      <c r="G193" s="150"/>
      <c r="H193" s="137"/>
      <c r="I193" s="138"/>
      <c r="J193" s="138"/>
      <c r="K193" s="138"/>
      <c r="L193" s="150"/>
      <c r="M193" s="137"/>
      <c r="N193" s="138"/>
      <c r="O193" s="138"/>
      <c r="P193" s="138"/>
      <c r="Q193" s="150"/>
      <c r="R193" s="137"/>
      <c r="S193" s="138"/>
      <c r="T193" s="138"/>
      <c r="U193" s="138"/>
      <c r="V193" s="150"/>
      <c r="W193" s="137"/>
      <c r="X193" s="138"/>
      <c r="Y193" s="138"/>
      <c r="Z193" s="138"/>
      <c r="AA193" s="138"/>
      <c r="AB193" s="138"/>
      <c r="AC193" s="138"/>
      <c r="AD193" s="138"/>
      <c r="AE193" s="138"/>
      <c r="AF193" s="150"/>
    </row>
    <row r="194" spans="2:32" s="31" customFormat="1" ht="11.25" x14ac:dyDescent="0.2">
      <c r="B194" s="136"/>
      <c r="C194" s="137"/>
      <c r="D194" s="138"/>
      <c r="E194" s="138"/>
      <c r="F194" s="138"/>
      <c r="G194" s="150"/>
      <c r="H194" s="137"/>
      <c r="I194" s="138"/>
      <c r="J194" s="138"/>
      <c r="K194" s="138"/>
      <c r="L194" s="150"/>
      <c r="M194" s="137"/>
      <c r="N194" s="138"/>
      <c r="O194" s="138"/>
      <c r="P194" s="138"/>
      <c r="Q194" s="150"/>
      <c r="R194" s="137"/>
      <c r="S194" s="138"/>
      <c r="T194" s="138"/>
      <c r="U194" s="138"/>
      <c r="V194" s="150"/>
      <c r="W194" s="137"/>
      <c r="X194" s="138"/>
      <c r="Y194" s="138"/>
      <c r="Z194" s="138"/>
      <c r="AA194" s="138"/>
      <c r="AB194" s="138"/>
      <c r="AC194" s="138"/>
      <c r="AD194" s="138"/>
      <c r="AE194" s="138"/>
      <c r="AF194" s="150"/>
    </row>
    <row r="195" spans="2:32" s="31" customFormat="1" ht="11.25" x14ac:dyDescent="0.2">
      <c r="B195" s="136"/>
      <c r="C195" s="137"/>
      <c r="D195" s="138"/>
      <c r="E195" s="138"/>
      <c r="F195" s="138"/>
      <c r="G195" s="150"/>
      <c r="H195" s="137"/>
      <c r="I195" s="138"/>
      <c r="J195" s="138"/>
      <c r="K195" s="138"/>
      <c r="L195" s="150"/>
      <c r="M195" s="137"/>
      <c r="N195" s="138"/>
      <c r="O195" s="138"/>
      <c r="P195" s="138"/>
      <c r="Q195" s="150"/>
      <c r="R195" s="137"/>
      <c r="S195" s="138"/>
      <c r="T195" s="138"/>
      <c r="U195" s="138"/>
      <c r="V195" s="150"/>
      <c r="W195" s="137"/>
      <c r="X195" s="138"/>
      <c r="Y195" s="138"/>
      <c r="Z195" s="138"/>
      <c r="AA195" s="138"/>
      <c r="AB195" s="138"/>
      <c r="AC195" s="138"/>
      <c r="AD195" s="138"/>
      <c r="AE195" s="138"/>
      <c r="AF195" s="150"/>
    </row>
    <row r="196" spans="2:32" s="31" customFormat="1" ht="11.25" x14ac:dyDescent="0.2">
      <c r="B196" s="136"/>
      <c r="C196" s="137"/>
      <c r="D196" s="138"/>
      <c r="E196" s="138"/>
      <c r="F196" s="138"/>
      <c r="G196" s="150"/>
      <c r="H196" s="137"/>
      <c r="I196" s="138"/>
      <c r="J196" s="138"/>
      <c r="K196" s="138"/>
      <c r="L196" s="150"/>
      <c r="M196" s="137"/>
      <c r="N196" s="138"/>
      <c r="O196" s="138"/>
      <c r="P196" s="138"/>
      <c r="Q196" s="150"/>
      <c r="R196" s="137"/>
      <c r="S196" s="138"/>
      <c r="T196" s="138"/>
      <c r="U196" s="138"/>
      <c r="V196" s="150"/>
      <c r="W196" s="137"/>
      <c r="X196" s="138"/>
      <c r="Y196" s="138"/>
      <c r="Z196" s="138"/>
      <c r="AA196" s="138"/>
      <c r="AB196" s="138"/>
      <c r="AC196" s="138"/>
      <c r="AD196" s="138"/>
      <c r="AE196" s="138"/>
      <c r="AF196" s="150"/>
    </row>
    <row r="197" spans="2:32" s="31" customFormat="1" ht="11.25" x14ac:dyDescent="0.2">
      <c r="B197" s="136"/>
      <c r="C197" s="137"/>
      <c r="D197" s="138"/>
      <c r="E197" s="138"/>
      <c r="F197" s="138"/>
      <c r="G197" s="150"/>
      <c r="H197" s="137"/>
      <c r="I197" s="138"/>
      <c r="J197" s="138"/>
      <c r="K197" s="138"/>
      <c r="L197" s="150"/>
      <c r="M197" s="137"/>
      <c r="N197" s="138"/>
      <c r="O197" s="138"/>
      <c r="P197" s="138"/>
      <c r="Q197" s="150"/>
      <c r="R197" s="137"/>
      <c r="S197" s="138"/>
      <c r="T197" s="138"/>
      <c r="U197" s="138"/>
      <c r="V197" s="150"/>
      <c r="W197" s="137"/>
      <c r="X197" s="138"/>
      <c r="Y197" s="138"/>
      <c r="Z197" s="138"/>
      <c r="AA197" s="138"/>
      <c r="AB197" s="138"/>
      <c r="AC197" s="138"/>
      <c r="AD197" s="138"/>
      <c r="AE197" s="138"/>
      <c r="AF197" s="150"/>
    </row>
    <row r="198" spans="2:32" s="31" customFormat="1" ht="11.25" x14ac:dyDescent="0.2">
      <c r="B198" s="136"/>
      <c r="C198" s="137"/>
      <c r="D198" s="138"/>
      <c r="E198" s="138"/>
      <c r="F198" s="138"/>
      <c r="G198" s="150"/>
      <c r="H198" s="137"/>
      <c r="I198" s="138"/>
      <c r="J198" s="138"/>
      <c r="K198" s="138"/>
      <c r="L198" s="150"/>
      <c r="M198" s="137"/>
      <c r="N198" s="138"/>
      <c r="O198" s="138"/>
      <c r="P198" s="138"/>
      <c r="Q198" s="150"/>
      <c r="R198" s="137"/>
      <c r="S198" s="138"/>
      <c r="T198" s="138"/>
      <c r="U198" s="138"/>
      <c r="V198" s="150"/>
      <c r="W198" s="137"/>
      <c r="X198" s="138"/>
      <c r="Y198" s="138"/>
      <c r="Z198" s="138"/>
      <c r="AA198" s="138"/>
      <c r="AB198" s="138"/>
      <c r="AC198" s="138"/>
      <c r="AD198" s="138"/>
      <c r="AE198" s="138"/>
      <c r="AF198" s="150"/>
    </row>
    <row r="199" spans="2:32" s="31" customFormat="1" ht="11.25" x14ac:dyDescent="0.2">
      <c r="B199" s="136"/>
      <c r="C199" s="137"/>
      <c r="D199" s="138"/>
      <c r="E199" s="138"/>
      <c r="F199" s="138"/>
      <c r="G199" s="150"/>
      <c r="H199" s="137"/>
      <c r="I199" s="138"/>
      <c r="J199" s="138"/>
      <c r="K199" s="138"/>
      <c r="L199" s="150"/>
      <c r="M199" s="137"/>
      <c r="N199" s="138"/>
      <c r="O199" s="138"/>
      <c r="P199" s="138"/>
      <c r="Q199" s="150"/>
      <c r="R199" s="137"/>
      <c r="S199" s="138"/>
      <c r="T199" s="138"/>
      <c r="U199" s="138"/>
      <c r="V199" s="150"/>
      <c r="W199" s="137"/>
      <c r="X199" s="138"/>
      <c r="Y199" s="138"/>
      <c r="Z199" s="138"/>
      <c r="AA199" s="138"/>
      <c r="AB199" s="138"/>
      <c r="AC199" s="138"/>
      <c r="AD199" s="138"/>
      <c r="AE199" s="138"/>
      <c r="AF199" s="150"/>
    </row>
    <row r="200" spans="2:32" s="31" customFormat="1" ht="11.25" x14ac:dyDescent="0.2">
      <c r="B200" s="136"/>
      <c r="C200" s="137"/>
      <c r="D200" s="138"/>
      <c r="E200" s="138"/>
      <c r="F200" s="138"/>
      <c r="G200" s="150"/>
      <c r="H200" s="137"/>
      <c r="I200" s="138"/>
      <c r="J200" s="138"/>
      <c r="K200" s="138"/>
      <c r="L200" s="150"/>
      <c r="M200" s="137"/>
      <c r="N200" s="138"/>
      <c r="O200" s="138"/>
      <c r="P200" s="138"/>
      <c r="Q200" s="150"/>
      <c r="R200" s="137"/>
      <c r="S200" s="138"/>
      <c r="T200" s="138"/>
      <c r="U200" s="138"/>
      <c r="V200" s="150"/>
      <c r="W200" s="137"/>
      <c r="X200" s="138"/>
      <c r="Y200" s="138"/>
      <c r="Z200" s="138"/>
      <c r="AA200" s="138"/>
      <c r="AB200" s="138"/>
      <c r="AC200" s="138"/>
      <c r="AD200" s="138"/>
      <c r="AE200" s="138"/>
      <c r="AF200" s="150"/>
    </row>
    <row r="201" spans="2:32" s="31" customFormat="1" ht="11.25" x14ac:dyDescent="0.2">
      <c r="B201" s="136"/>
      <c r="C201" s="137"/>
      <c r="D201" s="138"/>
      <c r="E201" s="138"/>
      <c r="F201" s="138"/>
      <c r="G201" s="150"/>
      <c r="H201" s="137"/>
      <c r="I201" s="138"/>
      <c r="J201" s="138"/>
      <c r="K201" s="138"/>
      <c r="L201" s="150"/>
      <c r="M201" s="137"/>
      <c r="N201" s="138"/>
      <c r="O201" s="138"/>
      <c r="P201" s="138"/>
      <c r="Q201" s="150"/>
      <c r="R201" s="137"/>
      <c r="S201" s="138"/>
      <c r="T201" s="138"/>
      <c r="U201" s="138"/>
      <c r="V201" s="150"/>
      <c r="W201" s="137"/>
      <c r="X201" s="138"/>
      <c r="Y201" s="138"/>
      <c r="Z201" s="138"/>
      <c r="AA201" s="138"/>
      <c r="AB201" s="138"/>
      <c r="AC201" s="138"/>
      <c r="AD201" s="138"/>
      <c r="AE201" s="138"/>
      <c r="AF201" s="150"/>
    </row>
    <row r="202" spans="2:32" s="31" customFormat="1" ht="11.25" x14ac:dyDescent="0.2">
      <c r="B202" s="136"/>
      <c r="C202" s="137"/>
      <c r="D202" s="138"/>
      <c r="E202" s="138"/>
      <c r="F202" s="138"/>
      <c r="G202" s="150"/>
      <c r="H202" s="137"/>
      <c r="I202" s="138"/>
      <c r="J202" s="138"/>
      <c r="K202" s="138"/>
      <c r="L202" s="150"/>
      <c r="M202" s="137"/>
      <c r="N202" s="138"/>
      <c r="O202" s="138"/>
      <c r="P202" s="138"/>
      <c r="Q202" s="150"/>
      <c r="R202" s="137"/>
      <c r="S202" s="138"/>
      <c r="T202" s="138"/>
      <c r="U202" s="138"/>
      <c r="V202" s="150"/>
      <c r="W202" s="137"/>
      <c r="X202" s="138"/>
      <c r="Y202" s="138"/>
      <c r="Z202" s="138"/>
      <c r="AA202" s="138"/>
      <c r="AB202" s="138"/>
      <c r="AC202" s="138"/>
      <c r="AD202" s="138"/>
      <c r="AE202" s="138"/>
      <c r="AF202" s="150"/>
    </row>
    <row r="203" spans="2:32" s="31" customFormat="1" ht="11.25" x14ac:dyDescent="0.2">
      <c r="B203" s="136"/>
      <c r="C203" s="137"/>
      <c r="D203" s="138"/>
      <c r="E203" s="138"/>
      <c r="F203" s="138"/>
      <c r="G203" s="150"/>
      <c r="H203" s="137"/>
      <c r="I203" s="138"/>
      <c r="J203" s="138"/>
      <c r="K203" s="138"/>
      <c r="L203" s="150"/>
      <c r="M203" s="137"/>
      <c r="N203" s="138"/>
      <c r="O203" s="138"/>
      <c r="P203" s="138"/>
      <c r="Q203" s="150"/>
      <c r="R203" s="137"/>
      <c r="S203" s="138"/>
      <c r="T203" s="138"/>
      <c r="U203" s="138"/>
      <c r="V203" s="150"/>
      <c r="W203" s="137"/>
      <c r="X203" s="138"/>
      <c r="Y203" s="138"/>
      <c r="Z203" s="138"/>
      <c r="AA203" s="138"/>
      <c r="AB203" s="138"/>
      <c r="AC203" s="138"/>
      <c r="AD203" s="138"/>
      <c r="AE203" s="138"/>
      <c r="AF203" s="150"/>
    </row>
    <row r="204" spans="2:32" s="31" customFormat="1" ht="11.25" x14ac:dyDescent="0.2">
      <c r="B204" s="136"/>
      <c r="C204" s="137"/>
      <c r="D204" s="138"/>
      <c r="E204" s="138"/>
      <c r="F204" s="138"/>
      <c r="G204" s="150"/>
      <c r="H204" s="137"/>
      <c r="I204" s="138"/>
      <c r="J204" s="138"/>
      <c r="K204" s="138"/>
      <c r="L204" s="150"/>
      <c r="M204" s="137"/>
      <c r="N204" s="138"/>
      <c r="O204" s="138"/>
      <c r="P204" s="138"/>
      <c r="Q204" s="150"/>
      <c r="R204" s="137"/>
      <c r="S204" s="138"/>
      <c r="T204" s="138"/>
      <c r="U204" s="138"/>
      <c r="V204" s="150"/>
      <c r="W204" s="137"/>
      <c r="X204" s="138"/>
      <c r="Y204" s="138"/>
      <c r="Z204" s="138"/>
      <c r="AA204" s="138"/>
      <c r="AB204" s="138"/>
      <c r="AC204" s="138"/>
      <c r="AD204" s="138"/>
      <c r="AE204" s="138"/>
      <c r="AF204" s="150"/>
    </row>
    <row r="205" spans="2:32" s="31" customFormat="1" ht="11.25" x14ac:dyDescent="0.2">
      <c r="B205" s="136"/>
      <c r="C205" s="137"/>
      <c r="D205" s="138"/>
      <c r="E205" s="138"/>
      <c r="F205" s="138"/>
      <c r="G205" s="150"/>
      <c r="H205" s="137"/>
      <c r="I205" s="138"/>
      <c r="J205" s="138"/>
      <c r="K205" s="138"/>
      <c r="L205" s="150"/>
      <c r="M205" s="137"/>
      <c r="N205" s="138"/>
      <c r="O205" s="138"/>
      <c r="P205" s="138"/>
      <c r="Q205" s="150"/>
      <c r="R205" s="137"/>
      <c r="S205" s="138"/>
      <c r="T205" s="138"/>
      <c r="U205" s="138"/>
      <c r="V205" s="150"/>
      <c r="W205" s="137"/>
      <c r="X205" s="138"/>
      <c r="Y205" s="138"/>
      <c r="Z205" s="138"/>
      <c r="AA205" s="138"/>
      <c r="AB205" s="138"/>
      <c r="AC205" s="138"/>
      <c r="AD205" s="138"/>
      <c r="AE205" s="138"/>
      <c r="AF205" s="150"/>
    </row>
    <row r="206" spans="2:32" s="31" customFormat="1" ht="11.25" x14ac:dyDescent="0.2">
      <c r="B206" s="136"/>
      <c r="C206" s="137"/>
      <c r="D206" s="138"/>
      <c r="E206" s="138"/>
      <c r="F206" s="138"/>
      <c r="G206" s="150"/>
      <c r="H206" s="137"/>
      <c r="I206" s="138"/>
      <c r="J206" s="138"/>
      <c r="K206" s="138"/>
      <c r="L206" s="150"/>
      <c r="M206" s="137"/>
      <c r="N206" s="138"/>
      <c r="O206" s="138"/>
      <c r="P206" s="138"/>
      <c r="Q206" s="150"/>
      <c r="R206" s="137"/>
      <c r="S206" s="138"/>
      <c r="T206" s="138"/>
      <c r="U206" s="138"/>
      <c r="V206" s="150"/>
      <c r="W206" s="137"/>
      <c r="X206" s="138"/>
      <c r="Y206" s="138"/>
      <c r="Z206" s="138"/>
      <c r="AA206" s="138"/>
      <c r="AB206" s="138"/>
      <c r="AC206" s="138"/>
      <c r="AD206" s="138"/>
      <c r="AE206" s="138"/>
      <c r="AF206" s="150"/>
    </row>
    <row r="207" spans="2:32" s="31" customFormat="1" ht="11.25" x14ac:dyDescent="0.2">
      <c r="B207" s="136"/>
      <c r="C207" s="137"/>
      <c r="D207" s="138"/>
      <c r="E207" s="138"/>
      <c r="F207" s="138"/>
      <c r="G207" s="150"/>
      <c r="H207" s="137"/>
      <c r="I207" s="138"/>
      <c r="J207" s="138"/>
      <c r="K207" s="138"/>
      <c r="L207" s="150"/>
      <c r="M207" s="137"/>
      <c r="N207" s="138"/>
      <c r="O207" s="138"/>
      <c r="P207" s="138"/>
      <c r="Q207" s="150"/>
      <c r="R207" s="137"/>
      <c r="S207" s="138"/>
      <c r="T207" s="138"/>
      <c r="U207" s="138"/>
      <c r="V207" s="150"/>
      <c r="W207" s="137"/>
      <c r="X207" s="138"/>
      <c r="Y207" s="138"/>
      <c r="Z207" s="138"/>
      <c r="AA207" s="138"/>
      <c r="AB207" s="138"/>
      <c r="AC207" s="138"/>
      <c r="AD207" s="138"/>
      <c r="AE207" s="138"/>
      <c r="AF207" s="150"/>
    </row>
    <row r="208" spans="2:32" s="31" customFormat="1" ht="11.25" x14ac:dyDescent="0.2">
      <c r="B208" s="136"/>
      <c r="C208" s="137"/>
      <c r="D208" s="138"/>
      <c r="E208" s="138"/>
      <c r="F208" s="138"/>
      <c r="G208" s="150"/>
      <c r="H208" s="137"/>
      <c r="I208" s="138"/>
      <c r="J208" s="138"/>
      <c r="K208" s="138"/>
      <c r="L208" s="150"/>
      <c r="M208" s="137"/>
      <c r="N208" s="138"/>
      <c r="O208" s="138"/>
      <c r="P208" s="138"/>
      <c r="Q208" s="150"/>
      <c r="R208" s="137"/>
      <c r="S208" s="138"/>
      <c r="T208" s="138"/>
      <c r="U208" s="138"/>
      <c r="V208" s="150"/>
      <c r="W208" s="137"/>
      <c r="X208" s="138"/>
      <c r="Y208" s="138"/>
      <c r="Z208" s="138"/>
      <c r="AA208" s="138"/>
      <c r="AB208" s="138"/>
      <c r="AC208" s="138"/>
      <c r="AD208" s="138"/>
      <c r="AE208" s="138"/>
      <c r="AF208" s="150"/>
    </row>
    <row r="209" spans="2:32" s="31" customFormat="1" ht="11.25" x14ac:dyDescent="0.2">
      <c r="B209" s="136"/>
      <c r="C209" s="137"/>
      <c r="D209" s="138"/>
      <c r="E209" s="138"/>
      <c r="F209" s="138"/>
      <c r="G209" s="150"/>
      <c r="H209" s="137"/>
      <c r="I209" s="138"/>
      <c r="J209" s="138"/>
      <c r="K209" s="138"/>
      <c r="L209" s="150"/>
      <c r="M209" s="137"/>
      <c r="N209" s="138"/>
      <c r="O209" s="138"/>
      <c r="P209" s="138"/>
      <c r="Q209" s="150"/>
      <c r="R209" s="137"/>
      <c r="S209" s="138"/>
      <c r="T209" s="138"/>
      <c r="U209" s="138"/>
      <c r="V209" s="150"/>
      <c r="W209" s="137"/>
      <c r="X209" s="138"/>
      <c r="Y209" s="138"/>
      <c r="Z209" s="138"/>
      <c r="AA209" s="138"/>
      <c r="AB209" s="138"/>
      <c r="AC209" s="138"/>
      <c r="AD209" s="138"/>
      <c r="AE209" s="138"/>
      <c r="AF209" s="150"/>
    </row>
    <row r="210" spans="2:32" s="31" customFormat="1" ht="11.25" x14ac:dyDescent="0.2">
      <c r="B210" s="136"/>
      <c r="C210" s="137"/>
      <c r="D210" s="138"/>
      <c r="E210" s="138"/>
      <c r="F210" s="138"/>
      <c r="G210" s="150"/>
      <c r="H210" s="137"/>
      <c r="I210" s="138"/>
      <c r="J210" s="138"/>
      <c r="K210" s="138"/>
      <c r="L210" s="150"/>
      <c r="M210" s="137"/>
      <c r="N210" s="138"/>
      <c r="O210" s="138"/>
      <c r="P210" s="138"/>
      <c r="Q210" s="150"/>
      <c r="R210" s="137"/>
      <c r="S210" s="138"/>
      <c r="T210" s="138"/>
      <c r="U210" s="138"/>
      <c r="V210" s="150"/>
      <c r="W210" s="137"/>
      <c r="X210" s="138"/>
      <c r="Y210" s="138"/>
      <c r="Z210" s="138"/>
      <c r="AA210" s="138"/>
      <c r="AB210" s="138"/>
      <c r="AC210" s="138"/>
      <c r="AD210" s="138"/>
      <c r="AE210" s="138"/>
      <c r="AF210" s="150"/>
    </row>
    <row r="211" spans="2:32" s="31" customFormat="1" ht="11.25" x14ac:dyDescent="0.2">
      <c r="B211" s="136"/>
      <c r="C211" s="137"/>
      <c r="D211" s="138"/>
      <c r="E211" s="138"/>
      <c r="F211" s="138"/>
      <c r="G211" s="150"/>
      <c r="H211" s="137"/>
      <c r="I211" s="138"/>
      <c r="J211" s="138"/>
      <c r="K211" s="138"/>
      <c r="L211" s="150"/>
      <c r="M211" s="137"/>
      <c r="N211" s="138"/>
      <c r="O211" s="138"/>
      <c r="P211" s="138"/>
      <c r="Q211" s="150"/>
      <c r="R211" s="137"/>
      <c r="S211" s="138"/>
      <c r="T211" s="138"/>
      <c r="U211" s="138"/>
      <c r="V211" s="150"/>
      <c r="W211" s="137"/>
      <c r="X211" s="138"/>
      <c r="Y211" s="138"/>
      <c r="Z211" s="138"/>
      <c r="AA211" s="138"/>
      <c r="AB211" s="138"/>
      <c r="AC211" s="138"/>
      <c r="AD211" s="138"/>
      <c r="AE211" s="138"/>
      <c r="AF211" s="150"/>
    </row>
    <row r="212" spans="2:32" s="31" customFormat="1" ht="11.25" x14ac:dyDescent="0.2">
      <c r="B212" s="136"/>
      <c r="C212" s="137"/>
      <c r="D212" s="138"/>
      <c r="E212" s="138"/>
      <c r="F212" s="138"/>
      <c r="G212" s="150"/>
      <c r="H212" s="137"/>
      <c r="I212" s="138"/>
      <c r="J212" s="138"/>
      <c r="K212" s="138"/>
      <c r="L212" s="150"/>
      <c r="M212" s="137"/>
      <c r="N212" s="138"/>
      <c r="O212" s="138"/>
      <c r="P212" s="138"/>
      <c r="Q212" s="150"/>
      <c r="R212" s="137"/>
      <c r="S212" s="138"/>
      <c r="T212" s="138"/>
      <c r="U212" s="138"/>
      <c r="V212" s="150"/>
      <c r="W212" s="137"/>
      <c r="X212" s="138"/>
      <c r="Y212" s="138"/>
      <c r="Z212" s="138"/>
      <c r="AA212" s="138"/>
      <c r="AB212" s="138"/>
      <c r="AC212" s="138"/>
      <c r="AD212" s="138"/>
      <c r="AE212" s="138"/>
      <c r="AF212" s="150"/>
    </row>
    <row r="213" spans="2:32" s="31" customFormat="1" ht="11.25" x14ac:dyDescent="0.2">
      <c r="B213" s="136"/>
      <c r="C213" s="137"/>
      <c r="D213" s="138"/>
      <c r="E213" s="138"/>
      <c r="F213" s="138"/>
      <c r="G213" s="150"/>
      <c r="H213" s="137"/>
      <c r="I213" s="138"/>
      <c r="J213" s="138"/>
      <c r="K213" s="138"/>
      <c r="L213" s="150"/>
      <c r="M213" s="137"/>
      <c r="N213" s="138"/>
      <c r="O213" s="138"/>
      <c r="P213" s="138"/>
      <c r="Q213" s="150"/>
      <c r="R213" s="137"/>
      <c r="S213" s="138"/>
      <c r="T213" s="138"/>
      <c r="U213" s="138"/>
      <c r="V213" s="150"/>
      <c r="W213" s="137"/>
      <c r="X213" s="138"/>
      <c r="Y213" s="138"/>
      <c r="Z213" s="138"/>
      <c r="AA213" s="138"/>
      <c r="AB213" s="138"/>
      <c r="AC213" s="138"/>
      <c r="AD213" s="138"/>
      <c r="AE213" s="138"/>
      <c r="AF213" s="150"/>
    </row>
    <row r="214" spans="2:32" s="31" customFormat="1" ht="11.25" x14ac:dyDescent="0.2">
      <c r="B214" s="136"/>
      <c r="C214" s="137"/>
      <c r="D214" s="138"/>
      <c r="E214" s="138"/>
      <c r="F214" s="138"/>
      <c r="G214" s="150"/>
      <c r="H214" s="137"/>
      <c r="I214" s="138"/>
      <c r="J214" s="138"/>
      <c r="K214" s="138"/>
      <c r="L214" s="150"/>
      <c r="M214" s="137"/>
      <c r="N214" s="138"/>
      <c r="O214" s="138"/>
      <c r="P214" s="138"/>
      <c r="Q214" s="150"/>
      <c r="R214" s="137"/>
      <c r="S214" s="138"/>
      <c r="T214" s="138"/>
      <c r="U214" s="138"/>
      <c r="V214" s="150"/>
      <c r="W214" s="137"/>
      <c r="X214" s="138"/>
      <c r="Y214" s="138"/>
      <c r="Z214" s="138"/>
      <c r="AA214" s="138"/>
      <c r="AB214" s="138"/>
      <c r="AC214" s="138"/>
      <c r="AD214" s="138"/>
      <c r="AE214" s="138"/>
      <c r="AF214" s="150"/>
    </row>
    <row r="215" spans="2:32" s="31" customFormat="1" ht="11.25" x14ac:dyDescent="0.2">
      <c r="B215" s="136"/>
      <c r="C215" s="137"/>
      <c r="D215" s="138"/>
      <c r="E215" s="138"/>
      <c r="F215" s="138"/>
      <c r="G215" s="150"/>
      <c r="H215" s="137"/>
      <c r="I215" s="138"/>
      <c r="J215" s="138"/>
      <c r="K215" s="138"/>
      <c r="L215" s="150"/>
      <c r="M215" s="137"/>
      <c r="N215" s="138"/>
      <c r="O215" s="138"/>
      <c r="P215" s="138"/>
      <c r="Q215" s="150"/>
      <c r="R215" s="137"/>
      <c r="S215" s="138"/>
      <c r="T215" s="138"/>
      <c r="U215" s="138"/>
      <c r="V215" s="150"/>
      <c r="W215" s="137"/>
      <c r="X215" s="138"/>
      <c r="Y215" s="138"/>
      <c r="Z215" s="138"/>
      <c r="AA215" s="138"/>
      <c r="AB215" s="138"/>
      <c r="AC215" s="138"/>
      <c r="AD215" s="138"/>
      <c r="AE215" s="138"/>
      <c r="AF215" s="150"/>
    </row>
    <row r="216" spans="2:32" s="31" customFormat="1" ht="11.25" x14ac:dyDescent="0.2">
      <c r="B216" s="136"/>
      <c r="C216" s="137"/>
      <c r="D216" s="138"/>
      <c r="E216" s="138"/>
      <c r="F216" s="138"/>
      <c r="G216" s="150"/>
      <c r="H216" s="137"/>
      <c r="I216" s="138"/>
      <c r="J216" s="138"/>
      <c r="K216" s="138"/>
      <c r="L216" s="150"/>
      <c r="M216" s="137"/>
      <c r="N216" s="138"/>
      <c r="O216" s="138"/>
      <c r="P216" s="138"/>
      <c r="Q216" s="150"/>
      <c r="R216" s="137"/>
      <c r="S216" s="138"/>
      <c r="T216" s="138"/>
      <c r="U216" s="138"/>
      <c r="V216" s="150"/>
      <c r="W216" s="137"/>
      <c r="X216" s="138"/>
      <c r="Y216" s="138"/>
      <c r="Z216" s="138"/>
      <c r="AA216" s="138"/>
      <c r="AB216" s="138"/>
      <c r="AC216" s="138"/>
      <c r="AD216" s="138"/>
      <c r="AE216" s="138"/>
      <c r="AF216" s="150"/>
    </row>
    <row r="217" spans="2:32" s="31" customFormat="1" ht="12" thickBot="1" x14ac:dyDescent="0.25">
      <c r="B217" s="183"/>
      <c r="C217" s="184"/>
      <c r="D217" s="185"/>
      <c r="E217" s="185"/>
      <c r="F217" s="185"/>
      <c r="G217" s="186"/>
      <c r="H217" s="184"/>
      <c r="I217" s="185"/>
      <c r="J217" s="185"/>
      <c r="K217" s="185"/>
      <c r="L217" s="186"/>
      <c r="M217" s="184"/>
      <c r="N217" s="185"/>
      <c r="O217" s="185"/>
      <c r="P217" s="185"/>
      <c r="Q217" s="186"/>
      <c r="R217" s="184"/>
      <c r="S217" s="185"/>
      <c r="T217" s="185"/>
      <c r="U217" s="185"/>
      <c r="V217" s="186"/>
      <c r="W217" s="184"/>
      <c r="X217" s="185"/>
      <c r="Y217" s="185"/>
      <c r="Z217" s="185"/>
      <c r="AA217" s="185"/>
      <c r="AB217" s="185"/>
      <c r="AC217" s="185"/>
      <c r="AD217" s="185"/>
      <c r="AE217" s="185"/>
      <c r="AF217" s="186"/>
    </row>
  </sheetData>
  <mergeCells count="7">
    <mergeCell ref="C1:G2"/>
    <mergeCell ref="R3:V3"/>
    <mergeCell ref="W3:AF3"/>
    <mergeCell ref="B3:B4"/>
    <mergeCell ref="C3:G3"/>
    <mergeCell ref="H3:L3"/>
    <mergeCell ref="M3:Q3"/>
  </mergeCells>
  <dataValidations count="3">
    <dataValidation type="whole" operator="greaterThan" allowBlank="1" showInputMessage="1" showErrorMessage="1" prompt="Esse campo é resultante de inserções em outras células" sqref="C5:AF5 IY5:KB5 SU5:TX5 ACQ5:ADT5 AMM5:ANP5 AWI5:AXL5 BGE5:BHH5 BQA5:BRD5 BZW5:CAZ5 CJS5:CKV5 CTO5:CUR5 DDK5:DEN5 DNG5:DOJ5 DXC5:DYF5 EGY5:EIB5 EQU5:ERX5 FAQ5:FBT5 FKM5:FLP5 FUI5:FVL5 GEE5:GFH5 GOA5:GPD5 GXW5:GYZ5 HHS5:HIV5 HRO5:HSR5 IBK5:ICN5 ILG5:IMJ5 IVC5:IWF5 JEY5:JGB5 JOU5:JPX5 JYQ5:JZT5 KIM5:KJP5 KSI5:KTL5 LCE5:LDH5 LMA5:LND5 LVW5:LWZ5 MFS5:MGV5 MPO5:MQR5 MZK5:NAN5 NJG5:NKJ5 NTC5:NUF5 OCY5:OEB5 OMU5:ONX5 OWQ5:OXT5 PGM5:PHP5 PQI5:PRL5 QAE5:QBH5 QKA5:QLD5 QTW5:QUZ5 RDS5:REV5 RNO5:ROR5 RXK5:RYN5 SHG5:SIJ5 SRC5:SSF5 TAY5:TCB5 TKU5:TLX5 TUQ5:TVT5 UEM5:UFP5 UOI5:UPL5 UYE5:UZH5 VIA5:VJD5 VRW5:VSZ5 WBS5:WCV5 WLO5:WMR5 WVK5:WWN5 C65541:AF65541 IY65541:KB65541 SU65541:TX65541 ACQ65541:ADT65541 AMM65541:ANP65541 AWI65541:AXL65541 BGE65541:BHH65541 BQA65541:BRD65541 BZW65541:CAZ65541 CJS65541:CKV65541 CTO65541:CUR65541 DDK65541:DEN65541 DNG65541:DOJ65541 DXC65541:DYF65541 EGY65541:EIB65541 EQU65541:ERX65541 FAQ65541:FBT65541 FKM65541:FLP65541 FUI65541:FVL65541 GEE65541:GFH65541 GOA65541:GPD65541 GXW65541:GYZ65541 HHS65541:HIV65541 HRO65541:HSR65541 IBK65541:ICN65541 ILG65541:IMJ65541 IVC65541:IWF65541 JEY65541:JGB65541 JOU65541:JPX65541 JYQ65541:JZT65541 KIM65541:KJP65541 KSI65541:KTL65541 LCE65541:LDH65541 LMA65541:LND65541 LVW65541:LWZ65541 MFS65541:MGV65541 MPO65541:MQR65541 MZK65541:NAN65541 NJG65541:NKJ65541 NTC65541:NUF65541 OCY65541:OEB65541 OMU65541:ONX65541 OWQ65541:OXT65541 PGM65541:PHP65541 PQI65541:PRL65541 QAE65541:QBH65541 QKA65541:QLD65541 QTW65541:QUZ65541 RDS65541:REV65541 RNO65541:ROR65541 RXK65541:RYN65541 SHG65541:SIJ65541 SRC65541:SSF65541 TAY65541:TCB65541 TKU65541:TLX65541 TUQ65541:TVT65541 UEM65541:UFP65541 UOI65541:UPL65541 UYE65541:UZH65541 VIA65541:VJD65541 VRW65541:VSZ65541 WBS65541:WCV65541 WLO65541:WMR65541 WVK65541:WWN65541 C131077:AF131077 IY131077:KB131077 SU131077:TX131077 ACQ131077:ADT131077 AMM131077:ANP131077 AWI131077:AXL131077 BGE131077:BHH131077 BQA131077:BRD131077 BZW131077:CAZ131077 CJS131077:CKV131077 CTO131077:CUR131077 DDK131077:DEN131077 DNG131077:DOJ131077 DXC131077:DYF131077 EGY131077:EIB131077 EQU131077:ERX131077 FAQ131077:FBT131077 FKM131077:FLP131077 FUI131077:FVL131077 GEE131077:GFH131077 GOA131077:GPD131077 GXW131077:GYZ131077 HHS131077:HIV131077 HRO131077:HSR131077 IBK131077:ICN131077 ILG131077:IMJ131077 IVC131077:IWF131077 JEY131077:JGB131077 JOU131077:JPX131077 JYQ131077:JZT131077 KIM131077:KJP131077 KSI131077:KTL131077 LCE131077:LDH131077 LMA131077:LND131077 LVW131077:LWZ131077 MFS131077:MGV131077 MPO131077:MQR131077 MZK131077:NAN131077 NJG131077:NKJ131077 NTC131077:NUF131077 OCY131077:OEB131077 OMU131077:ONX131077 OWQ131077:OXT131077 PGM131077:PHP131077 PQI131077:PRL131077 QAE131077:QBH131077 QKA131077:QLD131077 QTW131077:QUZ131077 RDS131077:REV131077 RNO131077:ROR131077 RXK131077:RYN131077 SHG131077:SIJ131077 SRC131077:SSF131077 TAY131077:TCB131077 TKU131077:TLX131077 TUQ131077:TVT131077 UEM131077:UFP131077 UOI131077:UPL131077 UYE131077:UZH131077 VIA131077:VJD131077 VRW131077:VSZ131077 WBS131077:WCV131077 WLO131077:WMR131077 WVK131077:WWN131077 C196613:AF196613 IY196613:KB196613 SU196613:TX196613 ACQ196613:ADT196613 AMM196613:ANP196613 AWI196613:AXL196613 BGE196613:BHH196613 BQA196613:BRD196613 BZW196613:CAZ196613 CJS196613:CKV196613 CTO196613:CUR196613 DDK196613:DEN196613 DNG196613:DOJ196613 DXC196613:DYF196613 EGY196613:EIB196613 EQU196613:ERX196613 FAQ196613:FBT196613 FKM196613:FLP196613 FUI196613:FVL196613 GEE196613:GFH196613 GOA196613:GPD196613 GXW196613:GYZ196613 HHS196613:HIV196613 HRO196613:HSR196613 IBK196613:ICN196613 ILG196613:IMJ196613 IVC196613:IWF196613 JEY196613:JGB196613 JOU196613:JPX196613 JYQ196613:JZT196613 KIM196613:KJP196613 KSI196613:KTL196613 LCE196613:LDH196613 LMA196613:LND196613 LVW196613:LWZ196613 MFS196613:MGV196613 MPO196613:MQR196613 MZK196613:NAN196613 NJG196613:NKJ196613 NTC196613:NUF196613 OCY196613:OEB196613 OMU196613:ONX196613 OWQ196613:OXT196613 PGM196613:PHP196613 PQI196613:PRL196613 QAE196613:QBH196613 QKA196613:QLD196613 QTW196613:QUZ196613 RDS196613:REV196613 RNO196613:ROR196613 RXK196613:RYN196613 SHG196613:SIJ196613 SRC196613:SSF196613 TAY196613:TCB196613 TKU196613:TLX196613 TUQ196613:TVT196613 UEM196613:UFP196613 UOI196613:UPL196613 UYE196613:UZH196613 VIA196613:VJD196613 VRW196613:VSZ196613 WBS196613:WCV196613 WLO196613:WMR196613 WVK196613:WWN196613 C262149:AF262149 IY262149:KB262149 SU262149:TX262149 ACQ262149:ADT262149 AMM262149:ANP262149 AWI262149:AXL262149 BGE262149:BHH262149 BQA262149:BRD262149 BZW262149:CAZ262149 CJS262149:CKV262149 CTO262149:CUR262149 DDK262149:DEN262149 DNG262149:DOJ262149 DXC262149:DYF262149 EGY262149:EIB262149 EQU262149:ERX262149 FAQ262149:FBT262149 FKM262149:FLP262149 FUI262149:FVL262149 GEE262149:GFH262149 GOA262149:GPD262149 GXW262149:GYZ262149 HHS262149:HIV262149 HRO262149:HSR262149 IBK262149:ICN262149 ILG262149:IMJ262149 IVC262149:IWF262149 JEY262149:JGB262149 JOU262149:JPX262149 JYQ262149:JZT262149 KIM262149:KJP262149 KSI262149:KTL262149 LCE262149:LDH262149 LMA262149:LND262149 LVW262149:LWZ262149 MFS262149:MGV262149 MPO262149:MQR262149 MZK262149:NAN262149 NJG262149:NKJ262149 NTC262149:NUF262149 OCY262149:OEB262149 OMU262149:ONX262149 OWQ262149:OXT262149 PGM262149:PHP262149 PQI262149:PRL262149 QAE262149:QBH262149 QKA262149:QLD262149 QTW262149:QUZ262149 RDS262149:REV262149 RNO262149:ROR262149 RXK262149:RYN262149 SHG262149:SIJ262149 SRC262149:SSF262149 TAY262149:TCB262149 TKU262149:TLX262149 TUQ262149:TVT262149 UEM262149:UFP262149 UOI262149:UPL262149 UYE262149:UZH262149 VIA262149:VJD262149 VRW262149:VSZ262149 WBS262149:WCV262149 WLO262149:WMR262149 WVK262149:WWN262149 C327685:AF327685 IY327685:KB327685 SU327685:TX327685 ACQ327685:ADT327685 AMM327685:ANP327685 AWI327685:AXL327685 BGE327685:BHH327685 BQA327685:BRD327685 BZW327685:CAZ327685 CJS327685:CKV327685 CTO327685:CUR327685 DDK327685:DEN327685 DNG327685:DOJ327685 DXC327685:DYF327685 EGY327685:EIB327685 EQU327685:ERX327685 FAQ327685:FBT327685 FKM327685:FLP327685 FUI327685:FVL327685 GEE327685:GFH327685 GOA327685:GPD327685 GXW327685:GYZ327685 HHS327685:HIV327685 HRO327685:HSR327685 IBK327685:ICN327685 ILG327685:IMJ327685 IVC327685:IWF327685 JEY327685:JGB327685 JOU327685:JPX327685 JYQ327685:JZT327685 KIM327685:KJP327685 KSI327685:KTL327685 LCE327685:LDH327685 LMA327685:LND327685 LVW327685:LWZ327685 MFS327685:MGV327685 MPO327685:MQR327685 MZK327685:NAN327685 NJG327685:NKJ327685 NTC327685:NUF327685 OCY327685:OEB327685 OMU327685:ONX327685 OWQ327685:OXT327685 PGM327685:PHP327685 PQI327685:PRL327685 QAE327685:QBH327685 QKA327685:QLD327685 QTW327685:QUZ327685 RDS327685:REV327685 RNO327685:ROR327685 RXK327685:RYN327685 SHG327685:SIJ327685 SRC327685:SSF327685 TAY327685:TCB327685 TKU327685:TLX327685 TUQ327685:TVT327685 UEM327685:UFP327685 UOI327685:UPL327685 UYE327685:UZH327685 VIA327685:VJD327685 VRW327685:VSZ327685 WBS327685:WCV327685 WLO327685:WMR327685 WVK327685:WWN327685 C393221:AF393221 IY393221:KB393221 SU393221:TX393221 ACQ393221:ADT393221 AMM393221:ANP393221 AWI393221:AXL393221 BGE393221:BHH393221 BQA393221:BRD393221 BZW393221:CAZ393221 CJS393221:CKV393221 CTO393221:CUR393221 DDK393221:DEN393221 DNG393221:DOJ393221 DXC393221:DYF393221 EGY393221:EIB393221 EQU393221:ERX393221 FAQ393221:FBT393221 FKM393221:FLP393221 FUI393221:FVL393221 GEE393221:GFH393221 GOA393221:GPD393221 GXW393221:GYZ393221 HHS393221:HIV393221 HRO393221:HSR393221 IBK393221:ICN393221 ILG393221:IMJ393221 IVC393221:IWF393221 JEY393221:JGB393221 JOU393221:JPX393221 JYQ393221:JZT393221 KIM393221:KJP393221 KSI393221:KTL393221 LCE393221:LDH393221 LMA393221:LND393221 LVW393221:LWZ393221 MFS393221:MGV393221 MPO393221:MQR393221 MZK393221:NAN393221 NJG393221:NKJ393221 NTC393221:NUF393221 OCY393221:OEB393221 OMU393221:ONX393221 OWQ393221:OXT393221 PGM393221:PHP393221 PQI393221:PRL393221 QAE393221:QBH393221 QKA393221:QLD393221 QTW393221:QUZ393221 RDS393221:REV393221 RNO393221:ROR393221 RXK393221:RYN393221 SHG393221:SIJ393221 SRC393221:SSF393221 TAY393221:TCB393221 TKU393221:TLX393221 TUQ393221:TVT393221 UEM393221:UFP393221 UOI393221:UPL393221 UYE393221:UZH393221 VIA393221:VJD393221 VRW393221:VSZ393221 WBS393221:WCV393221 WLO393221:WMR393221 WVK393221:WWN393221 C458757:AF458757 IY458757:KB458757 SU458757:TX458757 ACQ458757:ADT458757 AMM458757:ANP458757 AWI458757:AXL458757 BGE458757:BHH458757 BQA458757:BRD458757 BZW458757:CAZ458757 CJS458757:CKV458757 CTO458757:CUR458757 DDK458757:DEN458757 DNG458757:DOJ458757 DXC458757:DYF458757 EGY458757:EIB458757 EQU458757:ERX458757 FAQ458757:FBT458757 FKM458757:FLP458757 FUI458757:FVL458757 GEE458757:GFH458757 GOA458757:GPD458757 GXW458757:GYZ458757 HHS458757:HIV458757 HRO458757:HSR458757 IBK458757:ICN458757 ILG458757:IMJ458757 IVC458757:IWF458757 JEY458757:JGB458757 JOU458757:JPX458757 JYQ458757:JZT458757 KIM458757:KJP458757 KSI458757:KTL458757 LCE458757:LDH458757 LMA458757:LND458757 LVW458757:LWZ458757 MFS458757:MGV458757 MPO458757:MQR458757 MZK458757:NAN458757 NJG458757:NKJ458757 NTC458757:NUF458757 OCY458757:OEB458757 OMU458757:ONX458757 OWQ458757:OXT458757 PGM458757:PHP458757 PQI458757:PRL458757 QAE458757:QBH458757 QKA458757:QLD458757 QTW458757:QUZ458757 RDS458757:REV458757 RNO458757:ROR458757 RXK458757:RYN458757 SHG458757:SIJ458757 SRC458757:SSF458757 TAY458757:TCB458757 TKU458757:TLX458757 TUQ458757:TVT458757 UEM458757:UFP458757 UOI458757:UPL458757 UYE458757:UZH458757 VIA458757:VJD458757 VRW458757:VSZ458757 WBS458757:WCV458757 WLO458757:WMR458757 WVK458757:WWN458757 C524293:AF524293 IY524293:KB524293 SU524293:TX524293 ACQ524293:ADT524293 AMM524293:ANP524293 AWI524293:AXL524293 BGE524293:BHH524293 BQA524293:BRD524293 BZW524293:CAZ524293 CJS524293:CKV524293 CTO524293:CUR524293 DDK524293:DEN524293 DNG524293:DOJ524293 DXC524293:DYF524293 EGY524293:EIB524293 EQU524293:ERX524293 FAQ524293:FBT524293 FKM524293:FLP524293 FUI524293:FVL524293 GEE524293:GFH524293 GOA524293:GPD524293 GXW524293:GYZ524293 HHS524293:HIV524293 HRO524293:HSR524293 IBK524293:ICN524293 ILG524293:IMJ524293 IVC524293:IWF524293 JEY524293:JGB524293 JOU524293:JPX524293 JYQ524293:JZT524293 KIM524293:KJP524293 KSI524293:KTL524293 LCE524293:LDH524293 LMA524293:LND524293 LVW524293:LWZ524293 MFS524293:MGV524293 MPO524293:MQR524293 MZK524293:NAN524293 NJG524293:NKJ524293 NTC524293:NUF524293 OCY524293:OEB524293 OMU524293:ONX524293 OWQ524293:OXT524293 PGM524293:PHP524293 PQI524293:PRL524293 QAE524293:QBH524293 QKA524293:QLD524293 QTW524293:QUZ524293 RDS524293:REV524293 RNO524293:ROR524293 RXK524293:RYN524293 SHG524293:SIJ524293 SRC524293:SSF524293 TAY524293:TCB524293 TKU524293:TLX524293 TUQ524293:TVT524293 UEM524293:UFP524293 UOI524293:UPL524293 UYE524293:UZH524293 VIA524293:VJD524293 VRW524293:VSZ524293 WBS524293:WCV524293 WLO524293:WMR524293 WVK524293:WWN524293 C589829:AF589829 IY589829:KB589829 SU589829:TX589829 ACQ589829:ADT589829 AMM589829:ANP589829 AWI589829:AXL589829 BGE589829:BHH589829 BQA589829:BRD589829 BZW589829:CAZ589829 CJS589829:CKV589829 CTO589829:CUR589829 DDK589829:DEN589829 DNG589829:DOJ589829 DXC589829:DYF589829 EGY589829:EIB589829 EQU589829:ERX589829 FAQ589829:FBT589829 FKM589829:FLP589829 FUI589829:FVL589829 GEE589829:GFH589829 GOA589829:GPD589829 GXW589829:GYZ589829 HHS589829:HIV589829 HRO589829:HSR589829 IBK589829:ICN589829 ILG589829:IMJ589829 IVC589829:IWF589829 JEY589829:JGB589829 JOU589829:JPX589829 JYQ589829:JZT589829 KIM589829:KJP589829 KSI589829:KTL589829 LCE589829:LDH589829 LMA589829:LND589829 LVW589829:LWZ589829 MFS589829:MGV589829 MPO589829:MQR589829 MZK589829:NAN589829 NJG589829:NKJ589829 NTC589829:NUF589829 OCY589829:OEB589829 OMU589829:ONX589829 OWQ589829:OXT589829 PGM589829:PHP589829 PQI589829:PRL589829 QAE589829:QBH589829 QKA589829:QLD589829 QTW589829:QUZ589829 RDS589829:REV589829 RNO589829:ROR589829 RXK589829:RYN589829 SHG589829:SIJ589829 SRC589829:SSF589829 TAY589829:TCB589829 TKU589829:TLX589829 TUQ589829:TVT589829 UEM589829:UFP589829 UOI589829:UPL589829 UYE589829:UZH589829 VIA589829:VJD589829 VRW589829:VSZ589829 WBS589829:WCV589829 WLO589829:WMR589829 WVK589829:WWN589829 C655365:AF655365 IY655365:KB655365 SU655365:TX655365 ACQ655365:ADT655365 AMM655365:ANP655365 AWI655365:AXL655365 BGE655365:BHH655365 BQA655365:BRD655365 BZW655365:CAZ655365 CJS655365:CKV655365 CTO655365:CUR655365 DDK655365:DEN655365 DNG655365:DOJ655365 DXC655365:DYF655365 EGY655365:EIB655365 EQU655365:ERX655365 FAQ655365:FBT655365 FKM655365:FLP655365 FUI655365:FVL655365 GEE655365:GFH655365 GOA655365:GPD655365 GXW655365:GYZ655365 HHS655365:HIV655365 HRO655365:HSR655365 IBK655365:ICN655365 ILG655365:IMJ655365 IVC655365:IWF655365 JEY655365:JGB655365 JOU655365:JPX655365 JYQ655365:JZT655365 KIM655365:KJP655365 KSI655365:KTL655365 LCE655365:LDH655365 LMA655365:LND655365 LVW655365:LWZ655365 MFS655365:MGV655365 MPO655365:MQR655365 MZK655365:NAN655365 NJG655365:NKJ655365 NTC655365:NUF655365 OCY655365:OEB655365 OMU655365:ONX655365 OWQ655365:OXT655365 PGM655365:PHP655365 PQI655365:PRL655365 QAE655365:QBH655365 QKA655365:QLD655365 QTW655365:QUZ655365 RDS655365:REV655365 RNO655365:ROR655365 RXK655365:RYN655365 SHG655365:SIJ655365 SRC655365:SSF655365 TAY655365:TCB655365 TKU655365:TLX655365 TUQ655365:TVT655365 UEM655365:UFP655365 UOI655365:UPL655365 UYE655365:UZH655365 VIA655365:VJD655365 VRW655365:VSZ655365 WBS655365:WCV655365 WLO655365:WMR655365 WVK655365:WWN655365 C720901:AF720901 IY720901:KB720901 SU720901:TX720901 ACQ720901:ADT720901 AMM720901:ANP720901 AWI720901:AXL720901 BGE720901:BHH720901 BQA720901:BRD720901 BZW720901:CAZ720901 CJS720901:CKV720901 CTO720901:CUR720901 DDK720901:DEN720901 DNG720901:DOJ720901 DXC720901:DYF720901 EGY720901:EIB720901 EQU720901:ERX720901 FAQ720901:FBT720901 FKM720901:FLP720901 FUI720901:FVL720901 GEE720901:GFH720901 GOA720901:GPD720901 GXW720901:GYZ720901 HHS720901:HIV720901 HRO720901:HSR720901 IBK720901:ICN720901 ILG720901:IMJ720901 IVC720901:IWF720901 JEY720901:JGB720901 JOU720901:JPX720901 JYQ720901:JZT720901 KIM720901:KJP720901 KSI720901:KTL720901 LCE720901:LDH720901 LMA720901:LND720901 LVW720901:LWZ720901 MFS720901:MGV720901 MPO720901:MQR720901 MZK720901:NAN720901 NJG720901:NKJ720901 NTC720901:NUF720901 OCY720901:OEB720901 OMU720901:ONX720901 OWQ720901:OXT720901 PGM720901:PHP720901 PQI720901:PRL720901 QAE720901:QBH720901 QKA720901:QLD720901 QTW720901:QUZ720901 RDS720901:REV720901 RNO720901:ROR720901 RXK720901:RYN720901 SHG720901:SIJ720901 SRC720901:SSF720901 TAY720901:TCB720901 TKU720901:TLX720901 TUQ720901:TVT720901 UEM720901:UFP720901 UOI720901:UPL720901 UYE720901:UZH720901 VIA720901:VJD720901 VRW720901:VSZ720901 WBS720901:WCV720901 WLO720901:WMR720901 WVK720901:WWN720901 C786437:AF786437 IY786437:KB786437 SU786437:TX786437 ACQ786437:ADT786437 AMM786437:ANP786437 AWI786437:AXL786437 BGE786437:BHH786437 BQA786437:BRD786437 BZW786437:CAZ786437 CJS786437:CKV786437 CTO786437:CUR786437 DDK786437:DEN786437 DNG786437:DOJ786437 DXC786437:DYF786437 EGY786437:EIB786437 EQU786437:ERX786437 FAQ786437:FBT786437 FKM786437:FLP786437 FUI786437:FVL786437 GEE786437:GFH786437 GOA786437:GPD786437 GXW786437:GYZ786437 HHS786437:HIV786437 HRO786437:HSR786437 IBK786437:ICN786437 ILG786437:IMJ786437 IVC786437:IWF786437 JEY786437:JGB786437 JOU786437:JPX786437 JYQ786437:JZT786437 KIM786437:KJP786437 KSI786437:KTL786437 LCE786437:LDH786437 LMA786437:LND786437 LVW786437:LWZ786437 MFS786437:MGV786437 MPO786437:MQR786437 MZK786437:NAN786437 NJG786437:NKJ786437 NTC786437:NUF786437 OCY786437:OEB786437 OMU786437:ONX786437 OWQ786437:OXT786437 PGM786437:PHP786437 PQI786437:PRL786437 QAE786437:QBH786437 QKA786437:QLD786437 QTW786437:QUZ786437 RDS786437:REV786437 RNO786437:ROR786437 RXK786437:RYN786437 SHG786437:SIJ786437 SRC786437:SSF786437 TAY786437:TCB786437 TKU786437:TLX786437 TUQ786437:TVT786437 UEM786437:UFP786437 UOI786437:UPL786437 UYE786437:UZH786437 VIA786437:VJD786437 VRW786437:VSZ786437 WBS786437:WCV786437 WLO786437:WMR786437 WVK786437:WWN786437 C851973:AF851973 IY851973:KB851973 SU851973:TX851973 ACQ851973:ADT851973 AMM851973:ANP851973 AWI851973:AXL851973 BGE851973:BHH851973 BQA851973:BRD851973 BZW851973:CAZ851973 CJS851973:CKV851973 CTO851973:CUR851973 DDK851973:DEN851973 DNG851973:DOJ851973 DXC851973:DYF851973 EGY851973:EIB851973 EQU851973:ERX851973 FAQ851973:FBT851973 FKM851973:FLP851973 FUI851973:FVL851973 GEE851973:GFH851973 GOA851973:GPD851973 GXW851973:GYZ851973 HHS851973:HIV851973 HRO851973:HSR851973 IBK851973:ICN851973 ILG851973:IMJ851973 IVC851973:IWF851973 JEY851973:JGB851973 JOU851973:JPX851973 JYQ851973:JZT851973 KIM851973:KJP851973 KSI851973:KTL851973 LCE851973:LDH851973 LMA851973:LND851973 LVW851973:LWZ851973 MFS851973:MGV851973 MPO851973:MQR851973 MZK851973:NAN851973 NJG851973:NKJ851973 NTC851973:NUF851973 OCY851973:OEB851973 OMU851973:ONX851973 OWQ851973:OXT851973 PGM851973:PHP851973 PQI851973:PRL851973 QAE851973:QBH851973 QKA851973:QLD851973 QTW851973:QUZ851973 RDS851973:REV851973 RNO851973:ROR851973 RXK851973:RYN851973 SHG851973:SIJ851973 SRC851973:SSF851973 TAY851973:TCB851973 TKU851973:TLX851973 TUQ851973:TVT851973 UEM851973:UFP851973 UOI851973:UPL851973 UYE851973:UZH851973 VIA851973:VJD851973 VRW851973:VSZ851973 WBS851973:WCV851973 WLO851973:WMR851973 WVK851973:WWN851973 C917509:AF917509 IY917509:KB917509 SU917509:TX917509 ACQ917509:ADT917509 AMM917509:ANP917509 AWI917509:AXL917509 BGE917509:BHH917509 BQA917509:BRD917509 BZW917509:CAZ917509 CJS917509:CKV917509 CTO917509:CUR917509 DDK917509:DEN917509 DNG917509:DOJ917509 DXC917509:DYF917509 EGY917509:EIB917509 EQU917509:ERX917509 FAQ917509:FBT917509 FKM917509:FLP917509 FUI917509:FVL917509 GEE917509:GFH917509 GOA917509:GPD917509 GXW917509:GYZ917509 HHS917509:HIV917509 HRO917509:HSR917509 IBK917509:ICN917509 ILG917509:IMJ917509 IVC917509:IWF917509 JEY917509:JGB917509 JOU917509:JPX917509 JYQ917509:JZT917509 KIM917509:KJP917509 KSI917509:KTL917509 LCE917509:LDH917509 LMA917509:LND917509 LVW917509:LWZ917509 MFS917509:MGV917509 MPO917509:MQR917509 MZK917509:NAN917509 NJG917509:NKJ917509 NTC917509:NUF917509 OCY917509:OEB917509 OMU917509:ONX917509 OWQ917509:OXT917509 PGM917509:PHP917509 PQI917509:PRL917509 QAE917509:QBH917509 QKA917509:QLD917509 QTW917509:QUZ917509 RDS917509:REV917509 RNO917509:ROR917509 RXK917509:RYN917509 SHG917509:SIJ917509 SRC917509:SSF917509 TAY917509:TCB917509 TKU917509:TLX917509 TUQ917509:TVT917509 UEM917509:UFP917509 UOI917509:UPL917509 UYE917509:UZH917509 VIA917509:VJD917509 VRW917509:VSZ917509 WBS917509:WCV917509 WLO917509:WMR917509 WVK917509:WWN917509 C983045:AF983045 IY983045:KB983045 SU983045:TX983045 ACQ983045:ADT983045 AMM983045:ANP983045 AWI983045:AXL983045 BGE983045:BHH983045 BQA983045:BRD983045 BZW983045:CAZ983045 CJS983045:CKV983045 CTO983045:CUR983045 DDK983045:DEN983045 DNG983045:DOJ983045 DXC983045:DYF983045 EGY983045:EIB983045 EQU983045:ERX983045 FAQ983045:FBT983045 FKM983045:FLP983045 FUI983045:FVL983045 GEE983045:GFH983045 GOA983045:GPD983045 GXW983045:GYZ983045 HHS983045:HIV983045 HRO983045:HSR983045 IBK983045:ICN983045 ILG983045:IMJ983045 IVC983045:IWF983045 JEY983045:JGB983045 JOU983045:JPX983045 JYQ983045:JZT983045 KIM983045:KJP983045 KSI983045:KTL983045 LCE983045:LDH983045 LMA983045:LND983045 LVW983045:LWZ983045 MFS983045:MGV983045 MPO983045:MQR983045 MZK983045:NAN983045 NJG983045:NKJ983045 NTC983045:NUF983045 OCY983045:OEB983045 OMU983045:ONX983045 OWQ983045:OXT983045 PGM983045:PHP983045 PQI983045:PRL983045 QAE983045:QBH983045 QKA983045:QLD983045 QTW983045:QUZ983045 RDS983045:REV983045 RNO983045:ROR983045 RXK983045:RYN983045 SHG983045:SIJ983045 SRC983045:SSF983045 TAY983045:TCB983045 TKU983045:TLX983045 TUQ983045:TVT983045 UEM983045:UFP983045 UOI983045:UPL983045 UYE983045:UZH983045 VIA983045:VJD983045 VRW983045:VSZ983045 WBS983045:WCV983045 WLO983045:WMR983045 WVK983045:WWN983045" xr:uid="{76C403A1-1AFD-499A-A856-172958A39D13}">
      <formula1>1E+30</formula1>
    </dataValidation>
    <dataValidation allowBlank="1" showInputMessage="1" showErrorMessage="1" prompt="Informe o local:_x000a_EX:_x000a_Rede 1 esgoto_x000a_Rede externa pluvial_x000a_etc_x000a_" sqref="B7:B217 IX7:IX217 ST7:ST217 ACP7:ACP217 AML7:AML217 AWH7:AWH217 BGD7:BGD217 BPZ7:BPZ217 BZV7:BZV217 CJR7:CJR217 CTN7:CTN217 DDJ7:DDJ217 DNF7:DNF217 DXB7:DXB217 EGX7:EGX217 EQT7:EQT217 FAP7:FAP217 FKL7:FKL217 FUH7:FUH217 GED7:GED217 GNZ7:GNZ217 GXV7:GXV217 HHR7:HHR217 HRN7:HRN217 IBJ7:IBJ217 ILF7:ILF217 IVB7:IVB217 JEX7:JEX217 JOT7:JOT217 JYP7:JYP217 KIL7:KIL217 KSH7:KSH217 LCD7:LCD217 LLZ7:LLZ217 LVV7:LVV217 MFR7:MFR217 MPN7:MPN217 MZJ7:MZJ217 NJF7:NJF217 NTB7:NTB217 OCX7:OCX217 OMT7:OMT217 OWP7:OWP217 PGL7:PGL217 PQH7:PQH217 QAD7:QAD217 QJZ7:QJZ217 QTV7:QTV217 RDR7:RDR217 RNN7:RNN217 RXJ7:RXJ217 SHF7:SHF217 SRB7:SRB217 TAX7:TAX217 TKT7:TKT217 TUP7:TUP217 UEL7:UEL217 UOH7:UOH217 UYD7:UYD217 VHZ7:VHZ217 VRV7:VRV217 WBR7:WBR217 WLN7:WLN217 WVJ7:WVJ217 B65543:B65753 IX65543:IX65753 ST65543:ST65753 ACP65543:ACP65753 AML65543:AML65753 AWH65543:AWH65753 BGD65543:BGD65753 BPZ65543:BPZ65753 BZV65543:BZV65753 CJR65543:CJR65753 CTN65543:CTN65753 DDJ65543:DDJ65753 DNF65543:DNF65753 DXB65543:DXB65753 EGX65543:EGX65753 EQT65543:EQT65753 FAP65543:FAP65753 FKL65543:FKL65753 FUH65543:FUH65753 GED65543:GED65753 GNZ65543:GNZ65753 GXV65543:GXV65753 HHR65543:HHR65753 HRN65543:HRN65753 IBJ65543:IBJ65753 ILF65543:ILF65753 IVB65543:IVB65753 JEX65543:JEX65753 JOT65543:JOT65753 JYP65543:JYP65753 KIL65543:KIL65753 KSH65543:KSH65753 LCD65543:LCD65753 LLZ65543:LLZ65753 LVV65543:LVV65753 MFR65543:MFR65753 MPN65543:MPN65753 MZJ65543:MZJ65753 NJF65543:NJF65753 NTB65543:NTB65753 OCX65543:OCX65753 OMT65543:OMT65753 OWP65543:OWP65753 PGL65543:PGL65753 PQH65543:PQH65753 QAD65543:QAD65753 QJZ65543:QJZ65753 QTV65543:QTV65753 RDR65543:RDR65753 RNN65543:RNN65753 RXJ65543:RXJ65753 SHF65543:SHF65753 SRB65543:SRB65753 TAX65543:TAX65753 TKT65543:TKT65753 TUP65543:TUP65753 UEL65543:UEL65753 UOH65543:UOH65753 UYD65543:UYD65753 VHZ65543:VHZ65753 VRV65543:VRV65753 WBR65543:WBR65753 WLN65543:WLN65753 WVJ65543:WVJ65753 B131079:B131289 IX131079:IX131289 ST131079:ST131289 ACP131079:ACP131289 AML131079:AML131289 AWH131079:AWH131289 BGD131079:BGD131289 BPZ131079:BPZ131289 BZV131079:BZV131289 CJR131079:CJR131289 CTN131079:CTN131289 DDJ131079:DDJ131289 DNF131079:DNF131289 DXB131079:DXB131289 EGX131079:EGX131289 EQT131079:EQT131289 FAP131079:FAP131289 FKL131079:FKL131289 FUH131079:FUH131289 GED131079:GED131289 GNZ131079:GNZ131289 GXV131079:GXV131289 HHR131079:HHR131289 HRN131079:HRN131289 IBJ131079:IBJ131289 ILF131079:ILF131289 IVB131079:IVB131289 JEX131079:JEX131289 JOT131079:JOT131289 JYP131079:JYP131289 KIL131079:KIL131289 KSH131079:KSH131289 LCD131079:LCD131289 LLZ131079:LLZ131289 LVV131079:LVV131289 MFR131079:MFR131289 MPN131079:MPN131289 MZJ131079:MZJ131289 NJF131079:NJF131289 NTB131079:NTB131289 OCX131079:OCX131289 OMT131079:OMT131289 OWP131079:OWP131289 PGL131079:PGL131289 PQH131079:PQH131289 QAD131079:QAD131289 QJZ131079:QJZ131289 QTV131079:QTV131289 RDR131079:RDR131289 RNN131079:RNN131289 RXJ131079:RXJ131289 SHF131079:SHF131289 SRB131079:SRB131289 TAX131079:TAX131289 TKT131079:TKT131289 TUP131079:TUP131289 UEL131079:UEL131289 UOH131079:UOH131289 UYD131079:UYD131289 VHZ131079:VHZ131289 VRV131079:VRV131289 WBR131079:WBR131289 WLN131079:WLN131289 WVJ131079:WVJ131289 B196615:B196825 IX196615:IX196825 ST196615:ST196825 ACP196615:ACP196825 AML196615:AML196825 AWH196615:AWH196825 BGD196615:BGD196825 BPZ196615:BPZ196825 BZV196615:BZV196825 CJR196615:CJR196825 CTN196615:CTN196825 DDJ196615:DDJ196825 DNF196615:DNF196825 DXB196615:DXB196825 EGX196615:EGX196825 EQT196615:EQT196825 FAP196615:FAP196825 FKL196615:FKL196825 FUH196615:FUH196825 GED196615:GED196825 GNZ196615:GNZ196825 GXV196615:GXV196825 HHR196615:HHR196825 HRN196615:HRN196825 IBJ196615:IBJ196825 ILF196615:ILF196825 IVB196615:IVB196825 JEX196615:JEX196825 JOT196615:JOT196825 JYP196615:JYP196825 KIL196615:KIL196825 KSH196615:KSH196825 LCD196615:LCD196825 LLZ196615:LLZ196825 LVV196615:LVV196825 MFR196615:MFR196825 MPN196615:MPN196825 MZJ196615:MZJ196825 NJF196615:NJF196825 NTB196615:NTB196825 OCX196615:OCX196825 OMT196615:OMT196825 OWP196615:OWP196825 PGL196615:PGL196825 PQH196615:PQH196825 QAD196615:QAD196825 QJZ196615:QJZ196825 QTV196615:QTV196825 RDR196615:RDR196825 RNN196615:RNN196825 RXJ196615:RXJ196825 SHF196615:SHF196825 SRB196615:SRB196825 TAX196615:TAX196825 TKT196615:TKT196825 TUP196615:TUP196825 UEL196615:UEL196825 UOH196615:UOH196825 UYD196615:UYD196825 VHZ196615:VHZ196825 VRV196615:VRV196825 WBR196615:WBR196825 WLN196615:WLN196825 WVJ196615:WVJ196825 B262151:B262361 IX262151:IX262361 ST262151:ST262361 ACP262151:ACP262361 AML262151:AML262361 AWH262151:AWH262361 BGD262151:BGD262361 BPZ262151:BPZ262361 BZV262151:BZV262361 CJR262151:CJR262361 CTN262151:CTN262361 DDJ262151:DDJ262361 DNF262151:DNF262361 DXB262151:DXB262361 EGX262151:EGX262361 EQT262151:EQT262361 FAP262151:FAP262361 FKL262151:FKL262361 FUH262151:FUH262361 GED262151:GED262361 GNZ262151:GNZ262361 GXV262151:GXV262361 HHR262151:HHR262361 HRN262151:HRN262361 IBJ262151:IBJ262361 ILF262151:ILF262361 IVB262151:IVB262361 JEX262151:JEX262361 JOT262151:JOT262361 JYP262151:JYP262361 KIL262151:KIL262361 KSH262151:KSH262361 LCD262151:LCD262361 LLZ262151:LLZ262361 LVV262151:LVV262361 MFR262151:MFR262361 MPN262151:MPN262361 MZJ262151:MZJ262361 NJF262151:NJF262361 NTB262151:NTB262361 OCX262151:OCX262361 OMT262151:OMT262361 OWP262151:OWP262361 PGL262151:PGL262361 PQH262151:PQH262361 QAD262151:QAD262361 QJZ262151:QJZ262361 QTV262151:QTV262361 RDR262151:RDR262361 RNN262151:RNN262361 RXJ262151:RXJ262361 SHF262151:SHF262361 SRB262151:SRB262361 TAX262151:TAX262361 TKT262151:TKT262361 TUP262151:TUP262361 UEL262151:UEL262361 UOH262151:UOH262361 UYD262151:UYD262361 VHZ262151:VHZ262361 VRV262151:VRV262361 WBR262151:WBR262361 WLN262151:WLN262361 WVJ262151:WVJ262361 B327687:B327897 IX327687:IX327897 ST327687:ST327897 ACP327687:ACP327897 AML327687:AML327897 AWH327687:AWH327897 BGD327687:BGD327897 BPZ327687:BPZ327897 BZV327687:BZV327897 CJR327687:CJR327897 CTN327687:CTN327897 DDJ327687:DDJ327897 DNF327687:DNF327897 DXB327687:DXB327897 EGX327687:EGX327897 EQT327687:EQT327897 FAP327687:FAP327897 FKL327687:FKL327897 FUH327687:FUH327897 GED327687:GED327897 GNZ327687:GNZ327897 GXV327687:GXV327897 HHR327687:HHR327897 HRN327687:HRN327897 IBJ327687:IBJ327897 ILF327687:ILF327897 IVB327687:IVB327897 JEX327687:JEX327897 JOT327687:JOT327897 JYP327687:JYP327897 KIL327687:KIL327897 KSH327687:KSH327897 LCD327687:LCD327897 LLZ327687:LLZ327897 LVV327687:LVV327897 MFR327687:MFR327897 MPN327687:MPN327897 MZJ327687:MZJ327897 NJF327687:NJF327897 NTB327687:NTB327897 OCX327687:OCX327897 OMT327687:OMT327897 OWP327687:OWP327897 PGL327687:PGL327897 PQH327687:PQH327897 QAD327687:QAD327897 QJZ327687:QJZ327897 QTV327687:QTV327897 RDR327687:RDR327897 RNN327687:RNN327897 RXJ327687:RXJ327897 SHF327687:SHF327897 SRB327687:SRB327897 TAX327687:TAX327897 TKT327687:TKT327897 TUP327687:TUP327897 UEL327687:UEL327897 UOH327687:UOH327897 UYD327687:UYD327897 VHZ327687:VHZ327897 VRV327687:VRV327897 WBR327687:WBR327897 WLN327687:WLN327897 WVJ327687:WVJ327897 B393223:B393433 IX393223:IX393433 ST393223:ST393433 ACP393223:ACP393433 AML393223:AML393433 AWH393223:AWH393433 BGD393223:BGD393433 BPZ393223:BPZ393433 BZV393223:BZV393433 CJR393223:CJR393433 CTN393223:CTN393433 DDJ393223:DDJ393433 DNF393223:DNF393433 DXB393223:DXB393433 EGX393223:EGX393433 EQT393223:EQT393433 FAP393223:FAP393433 FKL393223:FKL393433 FUH393223:FUH393433 GED393223:GED393433 GNZ393223:GNZ393433 GXV393223:GXV393433 HHR393223:HHR393433 HRN393223:HRN393433 IBJ393223:IBJ393433 ILF393223:ILF393433 IVB393223:IVB393433 JEX393223:JEX393433 JOT393223:JOT393433 JYP393223:JYP393433 KIL393223:KIL393433 KSH393223:KSH393433 LCD393223:LCD393433 LLZ393223:LLZ393433 LVV393223:LVV393433 MFR393223:MFR393433 MPN393223:MPN393433 MZJ393223:MZJ393433 NJF393223:NJF393433 NTB393223:NTB393433 OCX393223:OCX393433 OMT393223:OMT393433 OWP393223:OWP393433 PGL393223:PGL393433 PQH393223:PQH393433 QAD393223:QAD393433 QJZ393223:QJZ393433 QTV393223:QTV393433 RDR393223:RDR393433 RNN393223:RNN393433 RXJ393223:RXJ393433 SHF393223:SHF393433 SRB393223:SRB393433 TAX393223:TAX393433 TKT393223:TKT393433 TUP393223:TUP393433 UEL393223:UEL393433 UOH393223:UOH393433 UYD393223:UYD393433 VHZ393223:VHZ393433 VRV393223:VRV393433 WBR393223:WBR393433 WLN393223:WLN393433 WVJ393223:WVJ393433 B458759:B458969 IX458759:IX458969 ST458759:ST458969 ACP458759:ACP458969 AML458759:AML458969 AWH458759:AWH458969 BGD458759:BGD458969 BPZ458759:BPZ458969 BZV458759:BZV458969 CJR458759:CJR458969 CTN458759:CTN458969 DDJ458759:DDJ458969 DNF458759:DNF458969 DXB458759:DXB458969 EGX458759:EGX458969 EQT458759:EQT458969 FAP458759:FAP458969 FKL458759:FKL458969 FUH458759:FUH458969 GED458759:GED458969 GNZ458759:GNZ458969 GXV458759:GXV458969 HHR458759:HHR458969 HRN458759:HRN458969 IBJ458759:IBJ458969 ILF458759:ILF458969 IVB458759:IVB458969 JEX458759:JEX458969 JOT458759:JOT458969 JYP458759:JYP458969 KIL458759:KIL458969 KSH458759:KSH458969 LCD458759:LCD458969 LLZ458759:LLZ458969 LVV458759:LVV458969 MFR458759:MFR458969 MPN458759:MPN458969 MZJ458759:MZJ458969 NJF458759:NJF458969 NTB458759:NTB458969 OCX458759:OCX458969 OMT458759:OMT458969 OWP458759:OWP458969 PGL458759:PGL458969 PQH458759:PQH458969 QAD458759:QAD458969 QJZ458759:QJZ458969 QTV458759:QTV458969 RDR458759:RDR458969 RNN458759:RNN458969 RXJ458759:RXJ458969 SHF458759:SHF458969 SRB458759:SRB458969 TAX458759:TAX458969 TKT458759:TKT458969 TUP458759:TUP458969 UEL458759:UEL458969 UOH458759:UOH458969 UYD458759:UYD458969 VHZ458759:VHZ458969 VRV458759:VRV458969 WBR458759:WBR458969 WLN458759:WLN458969 WVJ458759:WVJ458969 B524295:B524505 IX524295:IX524505 ST524295:ST524505 ACP524295:ACP524505 AML524295:AML524505 AWH524295:AWH524505 BGD524295:BGD524505 BPZ524295:BPZ524505 BZV524295:BZV524505 CJR524295:CJR524505 CTN524295:CTN524505 DDJ524295:DDJ524505 DNF524295:DNF524505 DXB524295:DXB524505 EGX524295:EGX524505 EQT524295:EQT524505 FAP524295:FAP524505 FKL524295:FKL524505 FUH524295:FUH524505 GED524295:GED524505 GNZ524295:GNZ524505 GXV524295:GXV524505 HHR524295:HHR524505 HRN524295:HRN524505 IBJ524295:IBJ524505 ILF524295:ILF524505 IVB524295:IVB524505 JEX524295:JEX524505 JOT524295:JOT524505 JYP524295:JYP524505 KIL524295:KIL524505 KSH524295:KSH524505 LCD524295:LCD524505 LLZ524295:LLZ524505 LVV524295:LVV524505 MFR524295:MFR524505 MPN524295:MPN524505 MZJ524295:MZJ524505 NJF524295:NJF524505 NTB524295:NTB524505 OCX524295:OCX524505 OMT524295:OMT524505 OWP524295:OWP524505 PGL524295:PGL524505 PQH524295:PQH524505 QAD524295:QAD524505 QJZ524295:QJZ524505 QTV524295:QTV524505 RDR524295:RDR524505 RNN524295:RNN524505 RXJ524295:RXJ524505 SHF524295:SHF524505 SRB524295:SRB524505 TAX524295:TAX524505 TKT524295:TKT524505 TUP524295:TUP524505 UEL524295:UEL524505 UOH524295:UOH524505 UYD524295:UYD524505 VHZ524295:VHZ524505 VRV524295:VRV524505 WBR524295:WBR524505 WLN524295:WLN524505 WVJ524295:WVJ524505 B589831:B590041 IX589831:IX590041 ST589831:ST590041 ACP589831:ACP590041 AML589831:AML590041 AWH589831:AWH590041 BGD589831:BGD590041 BPZ589831:BPZ590041 BZV589831:BZV590041 CJR589831:CJR590041 CTN589831:CTN590041 DDJ589831:DDJ590041 DNF589831:DNF590041 DXB589831:DXB590041 EGX589831:EGX590041 EQT589831:EQT590041 FAP589831:FAP590041 FKL589831:FKL590041 FUH589831:FUH590041 GED589831:GED590041 GNZ589831:GNZ590041 GXV589831:GXV590041 HHR589831:HHR590041 HRN589831:HRN590041 IBJ589831:IBJ590041 ILF589831:ILF590041 IVB589831:IVB590041 JEX589831:JEX590041 JOT589831:JOT590041 JYP589831:JYP590041 KIL589831:KIL590041 KSH589831:KSH590041 LCD589831:LCD590041 LLZ589831:LLZ590041 LVV589831:LVV590041 MFR589831:MFR590041 MPN589831:MPN590041 MZJ589831:MZJ590041 NJF589831:NJF590041 NTB589831:NTB590041 OCX589831:OCX590041 OMT589831:OMT590041 OWP589831:OWP590041 PGL589831:PGL590041 PQH589831:PQH590041 QAD589831:QAD590041 QJZ589831:QJZ590041 QTV589831:QTV590041 RDR589831:RDR590041 RNN589831:RNN590041 RXJ589831:RXJ590041 SHF589831:SHF590041 SRB589831:SRB590041 TAX589831:TAX590041 TKT589831:TKT590041 TUP589831:TUP590041 UEL589831:UEL590041 UOH589831:UOH590041 UYD589831:UYD590041 VHZ589831:VHZ590041 VRV589831:VRV590041 WBR589831:WBR590041 WLN589831:WLN590041 WVJ589831:WVJ590041 B655367:B655577 IX655367:IX655577 ST655367:ST655577 ACP655367:ACP655577 AML655367:AML655577 AWH655367:AWH655577 BGD655367:BGD655577 BPZ655367:BPZ655577 BZV655367:BZV655577 CJR655367:CJR655577 CTN655367:CTN655577 DDJ655367:DDJ655577 DNF655367:DNF655577 DXB655367:DXB655577 EGX655367:EGX655577 EQT655367:EQT655577 FAP655367:FAP655577 FKL655367:FKL655577 FUH655367:FUH655577 GED655367:GED655577 GNZ655367:GNZ655577 GXV655367:GXV655577 HHR655367:HHR655577 HRN655367:HRN655577 IBJ655367:IBJ655577 ILF655367:ILF655577 IVB655367:IVB655577 JEX655367:JEX655577 JOT655367:JOT655577 JYP655367:JYP655577 KIL655367:KIL655577 KSH655367:KSH655577 LCD655367:LCD655577 LLZ655367:LLZ655577 LVV655367:LVV655577 MFR655367:MFR655577 MPN655367:MPN655577 MZJ655367:MZJ655577 NJF655367:NJF655577 NTB655367:NTB655577 OCX655367:OCX655577 OMT655367:OMT655577 OWP655367:OWP655577 PGL655367:PGL655577 PQH655367:PQH655577 QAD655367:QAD655577 QJZ655367:QJZ655577 QTV655367:QTV655577 RDR655367:RDR655577 RNN655367:RNN655577 RXJ655367:RXJ655577 SHF655367:SHF655577 SRB655367:SRB655577 TAX655367:TAX655577 TKT655367:TKT655577 TUP655367:TUP655577 UEL655367:UEL655577 UOH655367:UOH655577 UYD655367:UYD655577 VHZ655367:VHZ655577 VRV655367:VRV655577 WBR655367:WBR655577 WLN655367:WLN655577 WVJ655367:WVJ655577 B720903:B721113 IX720903:IX721113 ST720903:ST721113 ACP720903:ACP721113 AML720903:AML721113 AWH720903:AWH721113 BGD720903:BGD721113 BPZ720903:BPZ721113 BZV720903:BZV721113 CJR720903:CJR721113 CTN720903:CTN721113 DDJ720903:DDJ721113 DNF720903:DNF721113 DXB720903:DXB721113 EGX720903:EGX721113 EQT720903:EQT721113 FAP720903:FAP721113 FKL720903:FKL721113 FUH720903:FUH721113 GED720903:GED721113 GNZ720903:GNZ721113 GXV720903:GXV721113 HHR720903:HHR721113 HRN720903:HRN721113 IBJ720903:IBJ721113 ILF720903:ILF721113 IVB720903:IVB721113 JEX720903:JEX721113 JOT720903:JOT721113 JYP720903:JYP721113 KIL720903:KIL721113 KSH720903:KSH721113 LCD720903:LCD721113 LLZ720903:LLZ721113 LVV720903:LVV721113 MFR720903:MFR721113 MPN720903:MPN721113 MZJ720903:MZJ721113 NJF720903:NJF721113 NTB720903:NTB721113 OCX720903:OCX721113 OMT720903:OMT721113 OWP720903:OWP721113 PGL720903:PGL721113 PQH720903:PQH721113 QAD720903:QAD721113 QJZ720903:QJZ721113 QTV720903:QTV721113 RDR720903:RDR721113 RNN720903:RNN721113 RXJ720903:RXJ721113 SHF720903:SHF721113 SRB720903:SRB721113 TAX720903:TAX721113 TKT720903:TKT721113 TUP720903:TUP721113 UEL720903:UEL721113 UOH720903:UOH721113 UYD720903:UYD721113 VHZ720903:VHZ721113 VRV720903:VRV721113 WBR720903:WBR721113 WLN720903:WLN721113 WVJ720903:WVJ721113 B786439:B786649 IX786439:IX786649 ST786439:ST786649 ACP786439:ACP786649 AML786439:AML786649 AWH786439:AWH786649 BGD786439:BGD786649 BPZ786439:BPZ786649 BZV786439:BZV786649 CJR786439:CJR786649 CTN786439:CTN786649 DDJ786439:DDJ786649 DNF786439:DNF786649 DXB786439:DXB786649 EGX786439:EGX786649 EQT786439:EQT786649 FAP786439:FAP786649 FKL786439:FKL786649 FUH786439:FUH786649 GED786439:GED786649 GNZ786439:GNZ786649 GXV786439:GXV786649 HHR786439:HHR786649 HRN786439:HRN786649 IBJ786439:IBJ786649 ILF786439:ILF786649 IVB786439:IVB786649 JEX786439:JEX786649 JOT786439:JOT786649 JYP786439:JYP786649 KIL786439:KIL786649 KSH786439:KSH786649 LCD786439:LCD786649 LLZ786439:LLZ786649 LVV786439:LVV786649 MFR786439:MFR786649 MPN786439:MPN786649 MZJ786439:MZJ786649 NJF786439:NJF786649 NTB786439:NTB786649 OCX786439:OCX786649 OMT786439:OMT786649 OWP786439:OWP786649 PGL786439:PGL786649 PQH786439:PQH786649 QAD786439:QAD786649 QJZ786439:QJZ786649 QTV786439:QTV786649 RDR786439:RDR786649 RNN786439:RNN786649 RXJ786439:RXJ786649 SHF786439:SHF786649 SRB786439:SRB786649 TAX786439:TAX786649 TKT786439:TKT786649 TUP786439:TUP786649 UEL786439:UEL786649 UOH786439:UOH786649 UYD786439:UYD786649 VHZ786439:VHZ786649 VRV786439:VRV786649 WBR786439:WBR786649 WLN786439:WLN786649 WVJ786439:WVJ786649 B851975:B852185 IX851975:IX852185 ST851975:ST852185 ACP851975:ACP852185 AML851975:AML852185 AWH851975:AWH852185 BGD851975:BGD852185 BPZ851975:BPZ852185 BZV851975:BZV852185 CJR851975:CJR852185 CTN851975:CTN852185 DDJ851975:DDJ852185 DNF851975:DNF852185 DXB851975:DXB852185 EGX851975:EGX852185 EQT851975:EQT852185 FAP851975:FAP852185 FKL851975:FKL852185 FUH851975:FUH852185 GED851975:GED852185 GNZ851975:GNZ852185 GXV851975:GXV852185 HHR851975:HHR852185 HRN851975:HRN852185 IBJ851975:IBJ852185 ILF851975:ILF852185 IVB851975:IVB852185 JEX851975:JEX852185 JOT851975:JOT852185 JYP851975:JYP852185 KIL851975:KIL852185 KSH851975:KSH852185 LCD851975:LCD852185 LLZ851975:LLZ852185 LVV851975:LVV852185 MFR851975:MFR852185 MPN851975:MPN852185 MZJ851975:MZJ852185 NJF851975:NJF852185 NTB851975:NTB852185 OCX851975:OCX852185 OMT851975:OMT852185 OWP851975:OWP852185 PGL851975:PGL852185 PQH851975:PQH852185 QAD851975:QAD852185 QJZ851975:QJZ852185 QTV851975:QTV852185 RDR851975:RDR852185 RNN851975:RNN852185 RXJ851975:RXJ852185 SHF851975:SHF852185 SRB851975:SRB852185 TAX851975:TAX852185 TKT851975:TKT852185 TUP851975:TUP852185 UEL851975:UEL852185 UOH851975:UOH852185 UYD851975:UYD852185 VHZ851975:VHZ852185 VRV851975:VRV852185 WBR851975:WBR852185 WLN851975:WLN852185 WVJ851975:WVJ852185 B917511:B917721 IX917511:IX917721 ST917511:ST917721 ACP917511:ACP917721 AML917511:AML917721 AWH917511:AWH917721 BGD917511:BGD917721 BPZ917511:BPZ917721 BZV917511:BZV917721 CJR917511:CJR917721 CTN917511:CTN917721 DDJ917511:DDJ917721 DNF917511:DNF917721 DXB917511:DXB917721 EGX917511:EGX917721 EQT917511:EQT917721 FAP917511:FAP917721 FKL917511:FKL917721 FUH917511:FUH917721 GED917511:GED917721 GNZ917511:GNZ917721 GXV917511:GXV917721 HHR917511:HHR917721 HRN917511:HRN917721 IBJ917511:IBJ917721 ILF917511:ILF917721 IVB917511:IVB917721 JEX917511:JEX917721 JOT917511:JOT917721 JYP917511:JYP917721 KIL917511:KIL917721 KSH917511:KSH917721 LCD917511:LCD917721 LLZ917511:LLZ917721 LVV917511:LVV917721 MFR917511:MFR917721 MPN917511:MPN917721 MZJ917511:MZJ917721 NJF917511:NJF917721 NTB917511:NTB917721 OCX917511:OCX917721 OMT917511:OMT917721 OWP917511:OWP917721 PGL917511:PGL917721 PQH917511:PQH917721 QAD917511:QAD917721 QJZ917511:QJZ917721 QTV917511:QTV917721 RDR917511:RDR917721 RNN917511:RNN917721 RXJ917511:RXJ917721 SHF917511:SHF917721 SRB917511:SRB917721 TAX917511:TAX917721 TKT917511:TKT917721 TUP917511:TUP917721 UEL917511:UEL917721 UOH917511:UOH917721 UYD917511:UYD917721 VHZ917511:VHZ917721 VRV917511:VRV917721 WBR917511:WBR917721 WLN917511:WLN917721 WVJ917511:WVJ917721 B983047:B983257 IX983047:IX983257 ST983047:ST983257 ACP983047:ACP983257 AML983047:AML983257 AWH983047:AWH983257 BGD983047:BGD983257 BPZ983047:BPZ983257 BZV983047:BZV983257 CJR983047:CJR983257 CTN983047:CTN983257 DDJ983047:DDJ983257 DNF983047:DNF983257 DXB983047:DXB983257 EGX983047:EGX983257 EQT983047:EQT983257 FAP983047:FAP983257 FKL983047:FKL983257 FUH983047:FUH983257 GED983047:GED983257 GNZ983047:GNZ983257 GXV983047:GXV983257 HHR983047:HHR983257 HRN983047:HRN983257 IBJ983047:IBJ983257 ILF983047:ILF983257 IVB983047:IVB983257 JEX983047:JEX983257 JOT983047:JOT983257 JYP983047:JYP983257 KIL983047:KIL983257 KSH983047:KSH983257 LCD983047:LCD983257 LLZ983047:LLZ983257 LVV983047:LVV983257 MFR983047:MFR983257 MPN983047:MPN983257 MZJ983047:MZJ983257 NJF983047:NJF983257 NTB983047:NTB983257 OCX983047:OCX983257 OMT983047:OMT983257 OWP983047:OWP983257 PGL983047:PGL983257 PQH983047:PQH983257 QAD983047:QAD983257 QJZ983047:QJZ983257 QTV983047:QTV983257 RDR983047:RDR983257 RNN983047:RNN983257 RXJ983047:RXJ983257 SHF983047:SHF983257 SRB983047:SRB983257 TAX983047:TAX983257 TKT983047:TKT983257 TUP983047:TUP983257 UEL983047:UEL983257 UOH983047:UOH983257 UYD983047:UYD983257 VHZ983047:VHZ983257 VRV983047:VRV983257 WBR983047:WBR983257 WLN983047:WLN983257 WVJ983047:WVJ983257" xr:uid="{9A3B15F3-983C-4AB7-B5E5-E5B95C379B56}"/>
    <dataValidation allowBlank="1" showInputMessage="1" showErrorMessage="1" prompt="Informe a quantidade do material" sqref="C7:AF217 IY7:KB217 SU7:TX217 ACQ7:ADT217 AMM7:ANP217 AWI7:AXL217 BGE7:BHH217 BQA7:BRD217 BZW7:CAZ217 CJS7:CKV217 CTO7:CUR217 DDK7:DEN217 DNG7:DOJ217 DXC7:DYF217 EGY7:EIB217 EQU7:ERX217 FAQ7:FBT217 FKM7:FLP217 FUI7:FVL217 GEE7:GFH217 GOA7:GPD217 GXW7:GYZ217 HHS7:HIV217 HRO7:HSR217 IBK7:ICN217 ILG7:IMJ217 IVC7:IWF217 JEY7:JGB217 JOU7:JPX217 JYQ7:JZT217 KIM7:KJP217 KSI7:KTL217 LCE7:LDH217 LMA7:LND217 LVW7:LWZ217 MFS7:MGV217 MPO7:MQR217 MZK7:NAN217 NJG7:NKJ217 NTC7:NUF217 OCY7:OEB217 OMU7:ONX217 OWQ7:OXT217 PGM7:PHP217 PQI7:PRL217 QAE7:QBH217 QKA7:QLD217 QTW7:QUZ217 RDS7:REV217 RNO7:ROR217 RXK7:RYN217 SHG7:SIJ217 SRC7:SSF217 TAY7:TCB217 TKU7:TLX217 TUQ7:TVT217 UEM7:UFP217 UOI7:UPL217 UYE7:UZH217 VIA7:VJD217 VRW7:VSZ217 WBS7:WCV217 WLO7:WMR217 WVK7:WWN217 C65543:AF65753 IY65543:KB65753 SU65543:TX65753 ACQ65543:ADT65753 AMM65543:ANP65753 AWI65543:AXL65753 BGE65543:BHH65753 BQA65543:BRD65753 BZW65543:CAZ65753 CJS65543:CKV65753 CTO65543:CUR65753 DDK65543:DEN65753 DNG65543:DOJ65753 DXC65543:DYF65753 EGY65543:EIB65753 EQU65543:ERX65753 FAQ65543:FBT65753 FKM65543:FLP65753 FUI65543:FVL65753 GEE65543:GFH65753 GOA65543:GPD65753 GXW65543:GYZ65753 HHS65543:HIV65753 HRO65543:HSR65753 IBK65543:ICN65753 ILG65543:IMJ65753 IVC65543:IWF65753 JEY65543:JGB65753 JOU65543:JPX65753 JYQ65543:JZT65753 KIM65543:KJP65753 KSI65543:KTL65753 LCE65543:LDH65753 LMA65543:LND65753 LVW65543:LWZ65753 MFS65543:MGV65753 MPO65543:MQR65753 MZK65543:NAN65753 NJG65543:NKJ65753 NTC65543:NUF65753 OCY65543:OEB65753 OMU65543:ONX65753 OWQ65543:OXT65753 PGM65543:PHP65753 PQI65543:PRL65753 QAE65543:QBH65753 QKA65543:QLD65753 QTW65543:QUZ65753 RDS65543:REV65753 RNO65543:ROR65753 RXK65543:RYN65753 SHG65543:SIJ65753 SRC65543:SSF65753 TAY65543:TCB65753 TKU65543:TLX65753 TUQ65543:TVT65753 UEM65543:UFP65753 UOI65543:UPL65753 UYE65543:UZH65753 VIA65543:VJD65753 VRW65543:VSZ65753 WBS65543:WCV65753 WLO65543:WMR65753 WVK65543:WWN65753 C131079:AF131289 IY131079:KB131289 SU131079:TX131289 ACQ131079:ADT131289 AMM131079:ANP131289 AWI131079:AXL131289 BGE131079:BHH131289 BQA131079:BRD131289 BZW131079:CAZ131289 CJS131079:CKV131289 CTO131079:CUR131289 DDK131079:DEN131289 DNG131079:DOJ131289 DXC131079:DYF131289 EGY131079:EIB131289 EQU131079:ERX131289 FAQ131079:FBT131289 FKM131079:FLP131289 FUI131079:FVL131289 GEE131079:GFH131289 GOA131079:GPD131289 GXW131079:GYZ131289 HHS131079:HIV131289 HRO131079:HSR131289 IBK131079:ICN131289 ILG131079:IMJ131289 IVC131079:IWF131289 JEY131079:JGB131289 JOU131079:JPX131289 JYQ131079:JZT131289 KIM131079:KJP131289 KSI131079:KTL131289 LCE131079:LDH131289 LMA131079:LND131289 LVW131079:LWZ131289 MFS131079:MGV131289 MPO131079:MQR131289 MZK131079:NAN131289 NJG131079:NKJ131289 NTC131079:NUF131289 OCY131079:OEB131289 OMU131079:ONX131289 OWQ131079:OXT131289 PGM131079:PHP131289 PQI131079:PRL131289 QAE131079:QBH131289 QKA131079:QLD131289 QTW131079:QUZ131289 RDS131079:REV131289 RNO131079:ROR131289 RXK131079:RYN131289 SHG131079:SIJ131289 SRC131079:SSF131289 TAY131079:TCB131289 TKU131079:TLX131289 TUQ131079:TVT131289 UEM131079:UFP131289 UOI131079:UPL131289 UYE131079:UZH131289 VIA131079:VJD131289 VRW131079:VSZ131289 WBS131079:WCV131289 WLO131079:WMR131289 WVK131079:WWN131289 C196615:AF196825 IY196615:KB196825 SU196615:TX196825 ACQ196615:ADT196825 AMM196615:ANP196825 AWI196615:AXL196825 BGE196615:BHH196825 BQA196615:BRD196825 BZW196615:CAZ196825 CJS196615:CKV196825 CTO196615:CUR196825 DDK196615:DEN196825 DNG196615:DOJ196825 DXC196615:DYF196825 EGY196615:EIB196825 EQU196615:ERX196825 FAQ196615:FBT196825 FKM196615:FLP196825 FUI196615:FVL196825 GEE196615:GFH196825 GOA196615:GPD196825 GXW196615:GYZ196825 HHS196615:HIV196825 HRO196615:HSR196825 IBK196615:ICN196825 ILG196615:IMJ196825 IVC196615:IWF196825 JEY196615:JGB196825 JOU196615:JPX196825 JYQ196615:JZT196825 KIM196615:KJP196825 KSI196615:KTL196825 LCE196615:LDH196825 LMA196615:LND196825 LVW196615:LWZ196825 MFS196615:MGV196825 MPO196615:MQR196825 MZK196615:NAN196825 NJG196615:NKJ196825 NTC196615:NUF196825 OCY196615:OEB196825 OMU196615:ONX196825 OWQ196615:OXT196825 PGM196615:PHP196825 PQI196615:PRL196825 QAE196615:QBH196825 QKA196615:QLD196825 QTW196615:QUZ196825 RDS196615:REV196825 RNO196615:ROR196825 RXK196615:RYN196825 SHG196615:SIJ196825 SRC196615:SSF196825 TAY196615:TCB196825 TKU196615:TLX196825 TUQ196615:TVT196825 UEM196615:UFP196825 UOI196615:UPL196825 UYE196615:UZH196825 VIA196615:VJD196825 VRW196615:VSZ196825 WBS196615:WCV196825 WLO196615:WMR196825 WVK196615:WWN196825 C262151:AF262361 IY262151:KB262361 SU262151:TX262361 ACQ262151:ADT262361 AMM262151:ANP262361 AWI262151:AXL262361 BGE262151:BHH262361 BQA262151:BRD262361 BZW262151:CAZ262361 CJS262151:CKV262361 CTO262151:CUR262361 DDK262151:DEN262361 DNG262151:DOJ262361 DXC262151:DYF262361 EGY262151:EIB262361 EQU262151:ERX262361 FAQ262151:FBT262361 FKM262151:FLP262361 FUI262151:FVL262361 GEE262151:GFH262361 GOA262151:GPD262361 GXW262151:GYZ262361 HHS262151:HIV262361 HRO262151:HSR262361 IBK262151:ICN262361 ILG262151:IMJ262361 IVC262151:IWF262361 JEY262151:JGB262361 JOU262151:JPX262361 JYQ262151:JZT262361 KIM262151:KJP262361 KSI262151:KTL262361 LCE262151:LDH262361 LMA262151:LND262361 LVW262151:LWZ262361 MFS262151:MGV262361 MPO262151:MQR262361 MZK262151:NAN262361 NJG262151:NKJ262361 NTC262151:NUF262361 OCY262151:OEB262361 OMU262151:ONX262361 OWQ262151:OXT262361 PGM262151:PHP262361 PQI262151:PRL262361 QAE262151:QBH262361 QKA262151:QLD262361 QTW262151:QUZ262361 RDS262151:REV262361 RNO262151:ROR262361 RXK262151:RYN262361 SHG262151:SIJ262361 SRC262151:SSF262361 TAY262151:TCB262361 TKU262151:TLX262361 TUQ262151:TVT262361 UEM262151:UFP262361 UOI262151:UPL262361 UYE262151:UZH262361 VIA262151:VJD262361 VRW262151:VSZ262361 WBS262151:WCV262361 WLO262151:WMR262361 WVK262151:WWN262361 C327687:AF327897 IY327687:KB327897 SU327687:TX327897 ACQ327687:ADT327897 AMM327687:ANP327897 AWI327687:AXL327897 BGE327687:BHH327897 BQA327687:BRD327897 BZW327687:CAZ327897 CJS327687:CKV327897 CTO327687:CUR327897 DDK327687:DEN327897 DNG327687:DOJ327897 DXC327687:DYF327897 EGY327687:EIB327897 EQU327687:ERX327897 FAQ327687:FBT327897 FKM327687:FLP327897 FUI327687:FVL327897 GEE327687:GFH327897 GOA327687:GPD327897 GXW327687:GYZ327897 HHS327687:HIV327897 HRO327687:HSR327897 IBK327687:ICN327897 ILG327687:IMJ327897 IVC327687:IWF327897 JEY327687:JGB327897 JOU327687:JPX327897 JYQ327687:JZT327897 KIM327687:KJP327897 KSI327687:KTL327897 LCE327687:LDH327897 LMA327687:LND327897 LVW327687:LWZ327897 MFS327687:MGV327897 MPO327687:MQR327897 MZK327687:NAN327897 NJG327687:NKJ327897 NTC327687:NUF327897 OCY327687:OEB327897 OMU327687:ONX327897 OWQ327687:OXT327897 PGM327687:PHP327897 PQI327687:PRL327897 QAE327687:QBH327897 QKA327687:QLD327897 QTW327687:QUZ327897 RDS327687:REV327897 RNO327687:ROR327897 RXK327687:RYN327897 SHG327687:SIJ327897 SRC327687:SSF327897 TAY327687:TCB327897 TKU327687:TLX327897 TUQ327687:TVT327897 UEM327687:UFP327897 UOI327687:UPL327897 UYE327687:UZH327897 VIA327687:VJD327897 VRW327687:VSZ327897 WBS327687:WCV327897 WLO327687:WMR327897 WVK327687:WWN327897 C393223:AF393433 IY393223:KB393433 SU393223:TX393433 ACQ393223:ADT393433 AMM393223:ANP393433 AWI393223:AXL393433 BGE393223:BHH393433 BQA393223:BRD393433 BZW393223:CAZ393433 CJS393223:CKV393433 CTO393223:CUR393433 DDK393223:DEN393433 DNG393223:DOJ393433 DXC393223:DYF393433 EGY393223:EIB393433 EQU393223:ERX393433 FAQ393223:FBT393433 FKM393223:FLP393433 FUI393223:FVL393433 GEE393223:GFH393433 GOA393223:GPD393433 GXW393223:GYZ393433 HHS393223:HIV393433 HRO393223:HSR393433 IBK393223:ICN393433 ILG393223:IMJ393433 IVC393223:IWF393433 JEY393223:JGB393433 JOU393223:JPX393433 JYQ393223:JZT393433 KIM393223:KJP393433 KSI393223:KTL393433 LCE393223:LDH393433 LMA393223:LND393433 LVW393223:LWZ393433 MFS393223:MGV393433 MPO393223:MQR393433 MZK393223:NAN393433 NJG393223:NKJ393433 NTC393223:NUF393433 OCY393223:OEB393433 OMU393223:ONX393433 OWQ393223:OXT393433 PGM393223:PHP393433 PQI393223:PRL393433 QAE393223:QBH393433 QKA393223:QLD393433 QTW393223:QUZ393433 RDS393223:REV393433 RNO393223:ROR393433 RXK393223:RYN393433 SHG393223:SIJ393433 SRC393223:SSF393433 TAY393223:TCB393433 TKU393223:TLX393433 TUQ393223:TVT393433 UEM393223:UFP393433 UOI393223:UPL393433 UYE393223:UZH393433 VIA393223:VJD393433 VRW393223:VSZ393433 WBS393223:WCV393433 WLO393223:WMR393433 WVK393223:WWN393433 C458759:AF458969 IY458759:KB458969 SU458759:TX458969 ACQ458759:ADT458969 AMM458759:ANP458969 AWI458759:AXL458969 BGE458759:BHH458969 BQA458759:BRD458969 BZW458759:CAZ458969 CJS458759:CKV458969 CTO458759:CUR458969 DDK458759:DEN458969 DNG458759:DOJ458969 DXC458759:DYF458969 EGY458759:EIB458969 EQU458759:ERX458969 FAQ458759:FBT458969 FKM458759:FLP458969 FUI458759:FVL458969 GEE458759:GFH458969 GOA458759:GPD458969 GXW458759:GYZ458969 HHS458759:HIV458969 HRO458759:HSR458969 IBK458759:ICN458969 ILG458759:IMJ458969 IVC458759:IWF458969 JEY458759:JGB458969 JOU458759:JPX458969 JYQ458759:JZT458969 KIM458759:KJP458969 KSI458759:KTL458969 LCE458759:LDH458969 LMA458759:LND458969 LVW458759:LWZ458969 MFS458759:MGV458969 MPO458759:MQR458969 MZK458759:NAN458969 NJG458759:NKJ458969 NTC458759:NUF458969 OCY458759:OEB458969 OMU458759:ONX458969 OWQ458759:OXT458969 PGM458759:PHP458969 PQI458759:PRL458969 QAE458759:QBH458969 QKA458759:QLD458969 QTW458759:QUZ458969 RDS458759:REV458969 RNO458759:ROR458969 RXK458759:RYN458969 SHG458759:SIJ458969 SRC458759:SSF458969 TAY458759:TCB458969 TKU458759:TLX458969 TUQ458759:TVT458969 UEM458759:UFP458969 UOI458759:UPL458969 UYE458759:UZH458969 VIA458759:VJD458969 VRW458759:VSZ458969 WBS458759:WCV458969 WLO458759:WMR458969 WVK458759:WWN458969 C524295:AF524505 IY524295:KB524505 SU524295:TX524505 ACQ524295:ADT524505 AMM524295:ANP524505 AWI524295:AXL524505 BGE524295:BHH524505 BQA524295:BRD524505 BZW524295:CAZ524505 CJS524295:CKV524505 CTO524295:CUR524505 DDK524295:DEN524505 DNG524295:DOJ524505 DXC524295:DYF524505 EGY524295:EIB524505 EQU524295:ERX524505 FAQ524295:FBT524505 FKM524295:FLP524505 FUI524295:FVL524505 GEE524295:GFH524505 GOA524295:GPD524505 GXW524295:GYZ524505 HHS524295:HIV524505 HRO524295:HSR524505 IBK524295:ICN524505 ILG524295:IMJ524505 IVC524295:IWF524505 JEY524295:JGB524505 JOU524295:JPX524505 JYQ524295:JZT524505 KIM524295:KJP524505 KSI524295:KTL524505 LCE524295:LDH524505 LMA524295:LND524505 LVW524295:LWZ524505 MFS524295:MGV524505 MPO524295:MQR524505 MZK524295:NAN524505 NJG524295:NKJ524505 NTC524295:NUF524505 OCY524295:OEB524505 OMU524295:ONX524505 OWQ524295:OXT524505 PGM524295:PHP524505 PQI524295:PRL524505 QAE524295:QBH524505 QKA524295:QLD524505 QTW524295:QUZ524505 RDS524295:REV524505 RNO524295:ROR524505 RXK524295:RYN524505 SHG524295:SIJ524505 SRC524295:SSF524505 TAY524295:TCB524505 TKU524295:TLX524505 TUQ524295:TVT524505 UEM524295:UFP524505 UOI524295:UPL524505 UYE524295:UZH524505 VIA524295:VJD524505 VRW524295:VSZ524505 WBS524295:WCV524505 WLO524295:WMR524505 WVK524295:WWN524505 C589831:AF590041 IY589831:KB590041 SU589831:TX590041 ACQ589831:ADT590041 AMM589831:ANP590041 AWI589831:AXL590041 BGE589831:BHH590041 BQA589831:BRD590041 BZW589831:CAZ590041 CJS589831:CKV590041 CTO589831:CUR590041 DDK589831:DEN590041 DNG589831:DOJ590041 DXC589831:DYF590041 EGY589831:EIB590041 EQU589831:ERX590041 FAQ589831:FBT590041 FKM589831:FLP590041 FUI589831:FVL590041 GEE589831:GFH590041 GOA589831:GPD590041 GXW589831:GYZ590041 HHS589831:HIV590041 HRO589831:HSR590041 IBK589831:ICN590041 ILG589831:IMJ590041 IVC589831:IWF590041 JEY589831:JGB590041 JOU589831:JPX590041 JYQ589831:JZT590041 KIM589831:KJP590041 KSI589831:KTL590041 LCE589831:LDH590041 LMA589831:LND590041 LVW589831:LWZ590041 MFS589831:MGV590041 MPO589831:MQR590041 MZK589831:NAN590041 NJG589831:NKJ590041 NTC589831:NUF590041 OCY589831:OEB590041 OMU589831:ONX590041 OWQ589831:OXT590041 PGM589831:PHP590041 PQI589831:PRL590041 QAE589831:QBH590041 QKA589831:QLD590041 QTW589831:QUZ590041 RDS589831:REV590041 RNO589831:ROR590041 RXK589831:RYN590041 SHG589831:SIJ590041 SRC589831:SSF590041 TAY589831:TCB590041 TKU589831:TLX590041 TUQ589831:TVT590041 UEM589831:UFP590041 UOI589831:UPL590041 UYE589831:UZH590041 VIA589831:VJD590041 VRW589831:VSZ590041 WBS589831:WCV590041 WLO589831:WMR590041 WVK589831:WWN590041 C655367:AF655577 IY655367:KB655577 SU655367:TX655577 ACQ655367:ADT655577 AMM655367:ANP655577 AWI655367:AXL655577 BGE655367:BHH655577 BQA655367:BRD655577 BZW655367:CAZ655577 CJS655367:CKV655577 CTO655367:CUR655577 DDK655367:DEN655577 DNG655367:DOJ655577 DXC655367:DYF655577 EGY655367:EIB655577 EQU655367:ERX655577 FAQ655367:FBT655577 FKM655367:FLP655577 FUI655367:FVL655577 GEE655367:GFH655577 GOA655367:GPD655577 GXW655367:GYZ655577 HHS655367:HIV655577 HRO655367:HSR655577 IBK655367:ICN655577 ILG655367:IMJ655577 IVC655367:IWF655577 JEY655367:JGB655577 JOU655367:JPX655577 JYQ655367:JZT655577 KIM655367:KJP655577 KSI655367:KTL655577 LCE655367:LDH655577 LMA655367:LND655577 LVW655367:LWZ655577 MFS655367:MGV655577 MPO655367:MQR655577 MZK655367:NAN655577 NJG655367:NKJ655577 NTC655367:NUF655577 OCY655367:OEB655577 OMU655367:ONX655577 OWQ655367:OXT655577 PGM655367:PHP655577 PQI655367:PRL655577 QAE655367:QBH655577 QKA655367:QLD655577 QTW655367:QUZ655577 RDS655367:REV655577 RNO655367:ROR655577 RXK655367:RYN655577 SHG655367:SIJ655577 SRC655367:SSF655577 TAY655367:TCB655577 TKU655367:TLX655577 TUQ655367:TVT655577 UEM655367:UFP655577 UOI655367:UPL655577 UYE655367:UZH655577 VIA655367:VJD655577 VRW655367:VSZ655577 WBS655367:WCV655577 WLO655367:WMR655577 WVK655367:WWN655577 C720903:AF721113 IY720903:KB721113 SU720903:TX721113 ACQ720903:ADT721113 AMM720903:ANP721113 AWI720903:AXL721113 BGE720903:BHH721113 BQA720903:BRD721113 BZW720903:CAZ721113 CJS720903:CKV721113 CTO720903:CUR721113 DDK720903:DEN721113 DNG720903:DOJ721113 DXC720903:DYF721113 EGY720903:EIB721113 EQU720903:ERX721113 FAQ720903:FBT721113 FKM720903:FLP721113 FUI720903:FVL721113 GEE720903:GFH721113 GOA720903:GPD721113 GXW720903:GYZ721113 HHS720903:HIV721113 HRO720903:HSR721113 IBK720903:ICN721113 ILG720903:IMJ721113 IVC720903:IWF721113 JEY720903:JGB721113 JOU720903:JPX721113 JYQ720903:JZT721113 KIM720903:KJP721113 KSI720903:KTL721113 LCE720903:LDH721113 LMA720903:LND721113 LVW720903:LWZ721113 MFS720903:MGV721113 MPO720903:MQR721113 MZK720903:NAN721113 NJG720903:NKJ721113 NTC720903:NUF721113 OCY720903:OEB721113 OMU720903:ONX721113 OWQ720903:OXT721113 PGM720903:PHP721113 PQI720903:PRL721113 QAE720903:QBH721113 QKA720903:QLD721113 QTW720903:QUZ721113 RDS720903:REV721113 RNO720903:ROR721113 RXK720903:RYN721113 SHG720903:SIJ721113 SRC720903:SSF721113 TAY720903:TCB721113 TKU720903:TLX721113 TUQ720903:TVT721113 UEM720903:UFP721113 UOI720903:UPL721113 UYE720903:UZH721113 VIA720903:VJD721113 VRW720903:VSZ721113 WBS720903:WCV721113 WLO720903:WMR721113 WVK720903:WWN721113 C786439:AF786649 IY786439:KB786649 SU786439:TX786649 ACQ786439:ADT786649 AMM786439:ANP786649 AWI786439:AXL786649 BGE786439:BHH786649 BQA786439:BRD786649 BZW786439:CAZ786649 CJS786439:CKV786649 CTO786439:CUR786649 DDK786439:DEN786649 DNG786439:DOJ786649 DXC786439:DYF786649 EGY786439:EIB786649 EQU786439:ERX786649 FAQ786439:FBT786649 FKM786439:FLP786649 FUI786439:FVL786649 GEE786439:GFH786649 GOA786439:GPD786649 GXW786439:GYZ786649 HHS786439:HIV786649 HRO786439:HSR786649 IBK786439:ICN786649 ILG786439:IMJ786649 IVC786439:IWF786649 JEY786439:JGB786649 JOU786439:JPX786649 JYQ786439:JZT786649 KIM786439:KJP786649 KSI786439:KTL786649 LCE786439:LDH786649 LMA786439:LND786649 LVW786439:LWZ786649 MFS786439:MGV786649 MPO786439:MQR786649 MZK786439:NAN786649 NJG786439:NKJ786649 NTC786439:NUF786649 OCY786439:OEB786649 OMU786439:ONX786649 OWQ786439:OXT786649 PGM786439:PHP786649 PQI786439:PRL786649 QAE786439:QBH786649 QKA786439:QLD786649 QTW786439:QUZ786649 RDS786439:REV786649 RNO786439:ROR786649 RXK786439:RYN786649 SHG786439:SIJ786649 SRC786439:SSF786649 TAY786439:TCB786649 TKU786439:TLX786649 TUQ786439:TVT786649 UEM786439:UFP786649 UOI786439:UPL786649 UYE786439:UZH786649 VIA786439:VJD786649 VRW786439:VSZ786649 WBS786439:WCV786649 WLO786439:WMR786649 WVK786439:WWN786649 C851975:AF852185 IY851975:KB852185 SU851975:TX852185 ACQ851975:ADT852185 AMM851975:ANP852185 AWI851975:AXL852185 BGE851975:BHH852185 BQA851975:BRD852185 BZW851975:CAZ852185 CJS851975:CKV852185 CTO851975:CUR852185 DDK851975:DEN852185 DNG851975:DOJ852185 DXC851975:DYF852185 EGY851975:EIB852185 EQU851975:ERX852185 FAQ851975:FBT852185 FKM851975:FLP852185 FUI851975:FVL852185 GEE851975:GFH852185 GOA851975:GPD852185 GXW851975:GYZ852185 HHS851975:HIV852185 HRO851975:HSR852185 IBK851975:ICN852185 ILG851975:IMJ852185 IVC851975:IWF852185 JEY851975:JGB852185 JOU851975:JPX852185 JYQ851975:JZT852185 KIM851975:KJP852185 KSI851975:KTL852185 LCE851975:LDH852185 LMA851975:LND852185 LVW851975:LWZ852185 MFS851975:MGV852185 MPO851975:MQR852185 MZK851975:NAN852185 NJG851975:NKJ852185 NTC851975:NUF852185 OCY851975:OEB852185 OMU851975:ONX852185 OWQ851975:OXT852185 PGM851975:PHP852185 PQI851975:PRL852185 QAE851975:QBH852185 QKA851975:QLD852185 QTW851975:QUZ852185 RDS851975:REV852185 RNO851975:ROR852185 RXK851975:RYN852185 SHG851975:SIJ852185 SRC851975:SSF852185 TAY851975:TCB852185 TKU851975:TLX852185 TUQ851975:TVT852185 UEM851975:UFP852185 UOI851975:UPL852185 UYE851975:UZH852185 VIA851975:VJD852185 VRW851975:VSZ852185 WBS851975:WCV852185 WLO851975:WMR852185 WVK851975:WWN852185 C917511:AF917721 IY917511:KB917721 SU917511:TX917721 ACQ917511:ADT917721 AMM917511:ANP917721 AWI917511:AXL917721 BGE917511:BHH917721 BQA917511:BRD917721 BZW917511:CAZ917721 CJS917511:CKV917721 CTO917511:CUR917721 DDK917511:DEN917721 DNG917511:DOJ917721 DXC917511:DYF917721 EGY917511:EIB917721 EQU917511:ERX917721 FAQ917511:FBT917721 FKM917511:FLP917721 FUI917511:FVL917721 GEE917511:GFH917721 GOA917511:GPD917721 GXW917511:GYZ917721 HHS917511:HIV917721 HRO917511:HSR917721 IBK917511:ICN917721 ILG917511:IMJ917721 IVC917511:IWF917721 JEY917511:JGB917721 JOU917511:JPX917721 JYQ917511:JZT917721 KIM917511:KJP917721 KSI917511:KTL917721 LCE917511:LDH917721 LMA917511:LND917721 LVW917511:LWZ917721 MFS917511:MGV917721 MPO917511:MQR917721 MZK917511:NAN917721 NJG917511:NKJ917721 NTC917511:NUF917721 OCY917511:OEB917721 OMU917511:ONX917721 OWQ917511:OXT917721 PGM917511:PHP917721 PQI917511:PRL917721 QAE917511:QBH917721 QKA917511:QLD917721 QTW917511:QUZ917721 RDS917511:REV917721 RNO917511:ROR917721 RXK917511:RYN917721 SHG917511:SIJ917721 SRC917511:SSF917721 TAY917511:TCB917721 TKU917511:TLX917721 TUQ917511:TVT917721 UEM917511:UFP917721 UOI917511:UPL917721 UYE917511:UZH917721 VIA917511:VJD917721 VRW917511:VSZ917721 WBS917511:WCV917721 WLO917511:WMR917721 WVK917511:WWN917721 C983047:AF983257 IY983047:KB983257 SU983047:TX983257 ACQ983047:ADT983257 AMM983047:ANP983257 AWI983047:AXL983257 BGE983047:BHH983257 BQA983047:BRD983257 BZW983047:CAZ983257 CJS983047:CKV983257 CTO983047:CUR983257 DDK983047:DEN983257 DNG983047:DOJ983257 DXC983047:DYF983257 EGY983047:EIB983257 EQU983047:ERX983257 FAQ983047:FBT983257 FKM983047:FLP983257 FUI983047:FVL983257 GEE983047:GFH983257 GOA983047:GPD983257 GXW983047:GYZ983257 HHS983047:HIV983257 HRO983047:HSR983257 IBK983047:ICN983257 ILG983047:IMJ983257 IVC983047:IWF983257 JEY983047:JGB983257 JOU983047:JPX983257 JYQ983047:JZT983257 KIM983047:KJP983257 KSI983047:KTL983257 LCE983047:LDH983257 LMA983047:LND983257 LVW983047:LWZ983257 MFS983047:MGV983257 MPO983047:MQR983257 MZK983047:NAN983257 NJG983047:NKJ983257 NTC983047:NUF983257 OCY983047:OEB983257 OMU983047:ONX983257 OWQ983047:OXT983257 PGM983047:PHP983257 PQI983047:PRL983257 QAE983047:QBH983257 QKA983047:QLD983257 QTW983047:QUZ983257 RDS983047:REV983257 RNO983047:ROR983257 RXK983047:RYN983257 SHG983047:SIJ983257 SRC983047:SSF983257 TAY983047:TCB983257 TKU983047:TLX983257 TUQ983047:TVT983257 UEM983047:UFP983257 UOI983047:UPL983257 UYE983047:UZH983257 VIA983047:VJD983257 VRW983047:VSZ983257 WBS983047:WCV983257 WLO983047:WMR983257 WVK983047:WWN983257" xr:uid="{CEC561EE-8BF8-4721-A5C2-2285936953D0}"/>
  </dataValidations>
  <pageMargins left="0.511811024" right="0.511811024" top="0.78740157499999996" bottom="0.78740157499999996" header="0.31496062000000002" footer="0.3149606200000000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4FF990-9A5D-4B8D-8C7F-1A5534F3BDAF}">
  <dimension ref="A1:W60"/>
  <sheetViews>
    <sheetView showGridLines="0" zoomScale="85" zoomScaleNormal="85" workbookViewId="0">
      <selection activeCell="J36" sqref="J36"/>
    </sheetView>
  </sheetViews>
  <sheetFormatPr defaultColWidth="8.85546875" defaultRowHeight="12.75" x14ac:dyDescent="0.2"/>
  <cols>
    <col min="1" max="1" width="1.7109375" style="1" customWidth="1"/>
    <col min="2" max="2" width="3.5703125" style="1" customWidth="1"/>
    <col min="3" max="3" width="30.28515625" style="1" customWidth="1"/>
    <col min="4" max="4" width="12.28515625" style="1" customWidth="1"/>
    <col min="5" max="5" width="12" style="1" customWidth="1"/>
    <col min="6" max="6" width="0.42578125" style="1" customWidth="1"/>
    <col min="7" max="7" width="7.85546875" style="1" customWidth="1"/>
    <col min="8" max="8" width="42" style="1" customWidth="1"/>
    <col min="9" max="9" width="7.7109375" style="1" customWidth="1"/>
    <col min="10" max="11" width="8.85546875" style="1"/>
    <col min="12" max="12" width="10.140625" style="1" customWidth="1"/>
    <col min="13" max="13" width="11.42578125" style="1" customWidth="1"/>
    <col min="14" max="14" width="11.7109375" style="1" customWidth="1"/>
    <col min="15" max="16384" width="8.85546875" style="1"/>
  </cols>
  <sheetData>
    <row r="1" spans="1:23" ht="42" customHeight="1" thickBot="1" x14ac:dyDescent="0.25">
      <c r="A1" s="32"/>
      <c r="B1" s="372"/>
      <c r="C1" s="372"/>
      <c r="D1" s="373"/>
      <c r="E1" s="369" t="s">
        <v>238</v>
      </c>
      <c r="F1" s="370"/>
      <c r="G1" s="370"/>
      <c r="H1" s="370"/>
      <c r="I1" s="370"/>
      <c r="J1" s="370"/>
      <c r="K1" s="371"/>
      <c r="L1" s="36"/>
      <c r="M1" s="35"/>
      <c r="N1" s="32"/>
      <c r="O1" s="32"/>
      <c r="P1" s="32"/>
      <c r="Q1" s="32"/>
      <c r="R1" s="32"/>
      <c r="S1" s="32"/>
      <c r="T1" s="32"/>
      <c r="U1" s="32"/>
      <c r="V1" s="32"/>
      <c r="W1" s="32"/>
    </row>
    <row r="2" spans="1:23" ht="18" customHeight="1" x14ac:dyDescent="0.2">
      <c r="A2" s="32"/>
      <c r="B2" s="381" t="s">
        <v>20</v>
      </c>
      <c r="C2" s="382"/>
      <c r="D2" s="383"/>
      <c r="E2" s="387" t="s">
        <v>138</v>
      </c>
      <c r="F2" s="175"/>
      <c r="G2" s="389" t="s">
        <v>18</v>
      </c>
      <c r="H2" s="391" t="s">
        <v>17</v>
      </c>
      <c r="I2" s="391" t="s">
        <v>237</v>
      </c>
      <c r="J2" s="376" t="s">
        <v>236</v>
      </c>
      <c r="K2" s="394" t="s">
        <v>16</v>
      </c>
      <c r="L2" s="396" t="s">
        <v>235</v>
      </c>
      <c r="M2" s="396"/>
      <c r="N2" s="397" t="s">
        <v>234</v>
      </c>
      <c r="O2" s="378" t="s">
        <v>233</v>
      </c>
      <c r="P2" s="379"/>
      <c r="Q2" s="380" t="s">
        <v>232</v>
      </c>
      <c r="R2" s="380"/>
      <c r="S2" s="380"/>
      <c r="T2" s="393" t="s">
        <v>231</v>
      </c>
      <c r="U2" s="393"/>
      <c r="V2" s="374" t="s">
        <v>230</v>
      </c>
      <c r="W2" s="375"/>
    </row>
    <row r="3" spans="1:23" ht="18" customHeight="1" thickBot="1" x14ac:dyDescent="0.25">
      <c r="A3" s="32"/>
      <c r="B3" s="384"/>
      <c r="C3" s="385"/>
      <c r="D3" s="386"/>
      <c r="E3" s="388"/>
      <c r="F3" s="175"/>
      <c r="G3" s="390"/>
      <c r="H3" s="392"/>
      <c r="I3" s="392"/>
      <c r="J3" s="377"/>
      <c r="K3" s="395"/>
      <c r="L3" s="53" t="s">
        <v>229</v>
      </c>
      <c r="M3" s="53" t="s">
        <v>228</v>
      </c>
      <c r="N3" s="398" t="s">
        <v>8</v>
      </c>
      <c r="O3" s="176" t="s">
        <v>225</v>
      </c>
      <c r="P3" s="176" t="s">
        <v>227</v>
      </c>
      <c r="Q3" s="34" t="s">
        <v>225</v>
      </c>
      <c r="R3" s="34" t="s">
        <v>226</v>
      </c>
      <c r="S3" s="34" t="s">
        <v>12</v>
      </c>
      <c r="T3" s="33" t="s">
        <v>225</v>
      </c>
      <c r="U3" s="33" t="s">
        <v>224</v>
      </c>
      <c r="V3" s="177" t="s">
        <v>225</v>
      </c>
      <c r="W3" s="178" t="s">
        <v>224</v>
      </c>
    </row>
    <row r="4" spans="1:23" ht="13.15" customHeight="1" x14ac:dyDescent="0.2">
      <c r="A4" s="32"/>
      <c r="B4" s="412" t="s">
        <v>223</v>
      </c>
      <c r="C4" s="404"/>
      <c r="D4" s="405"/>
      <c r="E4" s="50">
        <f t="shared" ref="E4:E9" si="0">SUMIF(O$1:O$60,C4,P$1:P$60)</f>
        <v>0</v>
      </c>
      <c r="F4" s="32"/>
      <c r="G4" s="46"/>
      <c r="H4" s="46"/>
      <c r="I4" s="46"/>
      <c r="J4" s="46"/>
      <c r="K4" s="47"/>
      <c r="L4" s="46"/>
      <c r="M4" s="46"/>
      <c r="N4" s="51">
        <f t="shared" ref="N4:N35" si="1">K4*L4*M4</f>
        <v>0</v>
      </c>
      <c r="O4" s="46"/>
      <c r="P4" s="51">
        <f t="shared" ref="P4:P35" si="2">IF(O4="",0,IF(J4="",3*N4,IF(J4="Lisa",3,5)*N4))</f>
        <v>0</v>
      </c>
      <c r="Q4" s="46"/>
      <c r="R4" s="46"/>
      <c r="S4" s="51">
        <f t="shared" ref="S4:S35" si="3">IF(Q4="",0,N4)*IF(R4="",1,R4)</f>
        <v>0</v>
      </c>
      <c r="T4" s="173"/>
      <c r="U4" s="51">
        <f t="shared" ref="U4:U35" si="4">IF(T4="",0,L4+0.06)</f>
        <v>0</v>
      </c>
      <c r="V4" s="173"/>
      <c r="W4" s="51">
        <f t="shared" ref="W4:W35" si="5">IF(V4="",0,L4+0.06)</f>
        <v>0</v>
      </c>
    </row>
    <row r="5" spans="1:23" ht="14.25" x14ac:dyDescent="0.2">
      <c r="A5" s="32"/>
      <c r="B5" s="413"/>
      <c r="C5" s="399"/>
      <c r="D5" s="400"/>
      <c r="E5" s="50">
        <f t="shared" si="0"/>
        <v>0</v>
      </c>
      <c r="F5" s="32"/>
      <c r="G5" s="48"/>
      <c r="H5" s="48"/>
      <c r="I5" s="48"/>
      <c r="J5" s="48"/>
      <c r="K5" s="49"/>
      <c r="L5" s="48"/>
      <c r="M5" s="48"/>
      <c r="N5" s="52">
        <f t="shared" si="1"/>
        <v>0</v>
      </c>
      <c r="O5" s="48"/>
      <c r="P5" s="52">
        <f t="shared" si="2"/>
        <v>0</v>
      </c>
      <c r="Q5" s="48"/>
      <c r="R5" s="48"/>
      <c r="S5" s="52">
        <f t="shared" si="3"/>
        <v>0</v>
      </c>
      <c r="T5" s="174"/>
      <c r="U5" s="52">
        <f t="shared" si="4"/>
        <v>0</v>
      </c>
      <c r="V5" s="174"/>
      <c r="W5" s="52">
        <f t="shared" si="5"/>
        <v>0</v>
      </c>
    </row>
    <row r="6" spans="1:23" ht="13.15" customHeight="1" x14ac:dyDescent="0.2">
      <c r="A6" s="32"/>
      <c r="B6" s="413"/>
      <c r="C6" s="399"/>
      <c r="D6" s="400"/>
      <c r="E6" s="50">
        <f t="shared" si="0"/>
        <v>0</v>
      </c>
      <c r="F6" s="32"/>
      <c r="G6" s="48"/>
      <c r="H6" s="48"/>
      <c r="I6" s="48"/>
      <c r="J6" s="48"/>
      <c r="K6" s="49"/>
      <c r="L6" s="48"/>
      <c r="M6" s="48"/>
      <c r="N6" s="52">
        <f t="shared" si="1"/>
        <v>0</v>
      </c>
      <c r="O6" s="48"/>
      <c r="P6" s="52">
        <f t="shared" si="2"/>
        <v>0</v>
      </c>
      <c r="Q6" s="48"/>
      <c r="R6" s="48"/>
      <c r="S6" s="52">
        <f t="shared" si="3"/>
        <v>0</v>
      </c>
      <c r="T6" s="174"/>
      <c r="U6" s="52">
        <f t="shared" si="4"/>
        <v>0</v>
      </c>
      <c r="V6" s="174"/>
      <c r="W6" s="52">
        <f t="shared" si="5"/>
        <v>0</v>
      </c>
    </row>
    <row r="7" spans="1:23" ht="14.25" x14ac:dyDescent="0.2">
      <c r="A7" s="32"/>
      <c r="B7" s="413"/>
      <c r="C7" s="399"/>
      <c r="D7" s="400"/>
      <c r="E7" s="50">
        <f t="shared" si="0"/>
        <v>0</v>
      </c>
      <c r="F7" s="32"/>
      <c r="G7" s="48"/>
      <c r="H7" s="48"/>
      <c r="I7" s="48"/>
      <c r="J7" s="48"/>
      <c r="K7" s="49"/>
      <c r="L7" s="48"/>
      <c r="M7" s="48"/>
      <c r="N7" s="52">
        <f t="shared" si="1"/>
        <v>0</v>
      </c>
      <c r="O7" s="48"/>
      <c r="P7" s="52">
        <f t="shared" si="2"/>
        <v>0</v>
      </c>
      <c r="Q7" s="48"/>
      <c r="R7" s="48"/>
      <c r="S7" s="52">
        <f t="shared" si="3"/>
        <v>0</v>
      </c>
      <c r="T7" s="174"/>
      <c r="U7" s="52">
        <f t="shared" si="4"/>
        <v>0</v>
      </c>
      <c r="V7" s="174"/>
      <c r="W7" s="52">
        <f t="shared" si="5"/>
        <v>0</v>
      </c>
    </row>
    <row r="8" spans="1:23" ht="14.25" x14ac:dyDescent="0.2">
      <c r="A8" s="32"/>
      <c r="B8" s="413"/>
      <c r="C8" s="399"/>
      <c r="D8" s="400"/>
      <c r="E8" s="50">
        <f t="shared" si="0"/>
        <v>0</v>
      </c>
      <c r="F8" s="32"/>
      <c r="G8" s="48"/>
      <c r="H8" s="48"/>
      <c r="I8" s="48"/>
      <c r="J8" s="48"/>
      <c r="K8" s="49"/>
      <c r="L8" s="48"/>
      <c r="M8" s="48"/>
      <c r="N8" s="52">
        <f t="shared" si="1"/>
        <v>0</v>
      </c>
      <c r="O8" s="48"/>
      <c r="P8" s="52">
        <f t="shared" si="2"/>
        <v>0</v>
      </c>
      <c r="Q8" s="48"/>
      <c r="R8" s="48"/>
      <c r="S8" s="52">
        <f t="shared" si="3"/>
        <v>0</v>
      </c>
      <c r="T8" s="174"/>
      <c r="U8" s="52">
        <f t="shared" si="4"/>
        <v>0</v>
      </c>
      <c r="V8" s="174"/>
      <c r="W8" s="52">
        <f t="shared" si="5"/>
        <v>0</v>
      </c>
    </row>
    <row r="9" spans="1:23" ht="15" thickBot="1" x14ac:dyDescent="0.25">
      <c r="A9" s="32"/>
      <c r="B9" s="414"/>
      <c r="C9" s="399"/>
      <c r="D9" s="400"/>
      <c r="E9" s="50">
        <f t="shared" si="0"/>
        <v>0</v>
      </c>
      <c r="F9" s="32"/>
      <c r="G9" s="48"/>
      <c r="H9" s="48"/>
      <c r="I9" s="48"/>
      <c r="J9" s="48"/>
      <c r="K9" s="49"/>
      <c r="L9" s="48"/>
      <c r="M9" s="48"/>
      <c r="N9" s="52">
        <f t="shared" si="1"/>
        <v>0</v>
      </c>
      <c r="O9" s="48"/>
      <c r="P9" s="52">
        <f t="shared" si="2"/>
        <v>0</v>
      </c>
      <c r="Q9" s="48"/>
      <c r="R9" s="48"/>
      <c r="S9" s="52">
        <f t="shared" si="3"/>
        <v>0</v>
      </c>
      <c r="T9" s="174"/>
      <c r="U9" s="52">
        <f t="shared" si="4"/>
        <v>0</v>
      </c>
      <c r="V9" s="174"/>
      <c r="W9" s="52">
        <f t="shared" si="5"/>
        <v>0</v>
      </c>
    </row>
    <row r="10" spans="1:23" ht="14.25" x14ac:dyDescent="0.2">
      <c r="A10" s="32"/>
      <c r="B10" s="406" t="s">
        <v>222</v>
      </c>
      <c r="C10" s="404"/>
      <c r="D10" s="405"/>
      <c r="E10" s="50">
        <f t="shared" ref="E10:E23" si="6">SUMIF(Q$1:Q$60,C10,S$1:S$60)</f>
        <v>0</v>
      </c>
      <c r="F10" s="32"/>
      <c r="G10" s="48"/>
      <c r="H10" s="48"/>
      <c r="I10" s="48"/>
      <c r="J10" s="48"/>
      <c r="K10" s="49"/>
      <c r="L10" s="48"/>
      <c r="M10" s="48"/>
      <c r="N10" s="52">
        <f t="shared" si="1"/>
        <v>0</v>
      </c>
      <c r="O10" s="48"/>
      <c r="P10" s="52">
        <f t="shared" si="2"/>
        <v>0</v>
      </c>
      <c r="Q10" s="48"/>
      <c r="R10" s="48"/>
      <c r="S10" s="52">
        <f t="shared" si="3"/>
        <v>0</v>
      </c>
      <c r="T10" s="174"/>
      <c r="U10" s="52">
        <f t="shared" si="4"/>
        <v>0</v>
      </c>
      <c r="V10" s="174"/>
      <c r="W10" s="52">
        <f t="shared" si="5"/>
        <v>0</v>
      </c>
    </row>
    <row r="11" spans="1:23" ht="14.25" x14ac:dyDescent="0.2">
      <c r="A11" s="32"/>
      <c r="B11" s="407"/>
      <c r="C11" s="399"/>
      <c r="D11" s="400"/>
      <c r="E11" s="50">
        <f t="shared" si="6"/>
        <v>0</v>
      </c>
      <c r="F11" s="32"/>
      <c r="G11" s="48"/>
      <c r="H11" s="48"/>
      <c r="I11" s="48"/>
      <c r="J11" s="48"/>
      <c r="K11" s="49"/>
      <c r="L11" s="48"/>
      <c r="M11" s="48"/>
      <c r="N11" s="52">
        <f t="shared" si="1"/>
        <v>0</v>
      </c>
      <c r="O11" s="48"/>
      <c r="P11" s="52">
        <f t="shared" si="2"/>
        <v>0</v>
      </c>
      <c r="Q11" s="48"/>
      <c r="R11" s="48"/>
      <c r="S11" s="52">
        <f t="shared" si="3"/>
        <v>0</v>
      </c>
      <c r="T11" s="174"/>
      <c r="U11" s="52">
        <f t="shared" si="4"/>
        <v>0</v>
      </c>
      <c r="V11" s="174"/>
      <c r="W11" s="52">
        <f t="shared" si="5"/>
        <v>0</v>
      </c>
    </row>
    <row r="12" spans="1:23" ht="14.25" x14ac:dyDescent="0.2">
      <c r="A12" s="32"/>
      <c r="B12" s="407"/>
      <c r="C12" s="399"/>
      <c r="D12" s="400"/>
      <c r="E12" s="50">
        <f t="shared" si="6"/>
        <v>0</v>
      </c>
      <c r="F12" s="32"/>
      <c r="G12" s="48"/>
      <c r="H12" s="48"/>
      <c r="I12" s="48"/>
      <c r="J12" s="48"/>
      <c r="K12" s="49"/>
      <c r="L12" s="48"/>
      <c r="M12" s="48"/>
      <c r="N12" s="52">
        <f t="shared" si="1"/>
        <v>0</v>
      </c>
      <c r="O12" s="48"/>
      <c r="P12" s="52">
        <f t="shared" si="2"/>
        <v>0</v>
      </c>
      <c r="Q12" s="48"/>
      <c r="R12" s="48"/>
      <c r="S12" s="52">
        <f t="shared" si="3"/>
        <v>0</v>
      </c>
      <c r="T12" s="174"/>
      <c r="U12" s="52">
        <f t="shared" si="4"/>
        <v>0</v>
      </c>
      <c r="V12" s="174"/>
      <c r="W12" s="52">
        <f t="shared" si="5"/>
        <v>0</v>
      </c>
    </row>
    <row r="13" spans="1:23" ht="14.25" x14ac:dyDescent="0.2">
      <c r="A13" s="32"/>
      <c r="B13" s="407"/>
      <c r="C13" s="399"/>
      <c r="D13" s="400"/>
      <c r="E13" s="50">
        <f t="shared" si="6"/>
        <v>0</v>
      </c>
      <c r="F13" s="32"/>
      <c r="G13" s="48"/>
      <c r="H13" s="48"/>
      <c r="I13" s="48"/>
      <c r="J13" s="48"/>
      <c r="K13" s="49"/>
      <c r="L13" s="48"/>
      <c r="M13" s="48"/>
      <c r="N13" s="52">
        <f t="shared" si="1"/>
        <v>0</v>
      </c>
      <c r="O13" s="48"/>
      <c r="P13" s="52">
        <f t="shared" si="2"/>
        <v>0</v>
      </c>
      <c r="Q13" s="48"/>
      <c r="R13" s="48"/>
      <c r="S13" s="52">
        <f t="shared" si="3"/>
        <v>0</v>
      </c>
      <c r="T13" s="174"/>
      <c r="U13" s="52">
        <f t="shared" si="4"/>
        <v>0</v>
      </c>
      <c r="V13" s="174"/>
      <c r="W13" s="52">
        <f t="shared" si="5"/>
        <v>0</v>
      </c>
    </row>
    <row r="14" spans="1:23" ht="14.25" x14ac:dyDescent="0.2">
      <c r="A14" s="32"/>
      <c r="B14" s="407"/>
      <c r="C14" s="399"/>
      <c r="D14" s="400"/>
      <c r="E14" s="50">
        <f t="shared" si="6"/>
        <v>0</v>
      </c>
      <c r="F14" s="32"/>
      <c r="G14" s="48"/>
      <c r="H14" s="48"/>
      <c r="I14" s="48"/>
      <c r="J14" s="48"/>
      <c r="K14" s="49"/>
      <c r="L14" s="48"/>
      <c r="M14" s="48"/>
      <c r="N14" s="52">
        <f t="shared" si="1"/>
        <v>0</v>
      </c>
      <c r="O14" s="48"/>
      <c r="P14" s="52">
        <f t="shared" si="2"/>
        <v>0</v>
      </c>
      <c r="Q14" s="48"/>
      <c r="R14" s="48"/>
      <c r="S14" s="52">
        <f t="shared" si="3"/>
        <v>0</v>
      </c>
      <c r="T14" s="174"/>
      <c r="U14" s="52">
        <f t="shared" si="4"/>
        <v>0</v>
      </c>
      <c r="V14" s="174"/>
      <c r="W14" s="52">
        <f t="shared" si="5"/>
        <v>0</v>
      </c>
    </row>
    <row r="15" spans="1:23" ht="14.25" x14ac:dyDescent="0.2">
      <c r="A15" s="32"/>
      <c r="B15" s="407"/>
      <c r="C15" s="399"/>
      <c r="D15" s="400"/>
      <c r="E15" s="50">
        <f t="shared" si="6"/>
        <v>0</v>
      </c>
      <c r="F15" s="32"/>
      <c r="G15" s="48"/>
      <c r="H15" s="48"/>
      <c r="I15" s="48"/>
      <c r="J15" s="48"/>
      <c r="K15" s="49"/>
      <c r="L15" s="48"/>
      <c r="M15" s="48"/>
      <c r="N15" s="52">
        <f t="shared" si="1"/>
        <v>0</v>
      </c>
      <c r="O15" s="48"/>
      <c r="P15" s="52">
        <f t="shared" si="2"/>
        <v>0</v>
      </c>
      <c r="Q15" s="48"/>
      <c r="R15" s="48"/>
      <c r="S15" s="52">
        <f t="shared" si="3"/>
        <v>0</v>
      </c>
      <c r="T15" s="174"/>
      <c r="U15" s="52">
        <f t="shared" si="4"/>
        <v>0</v>
      </c>
      <c r="V15" s="174"/>
      <c r="W15" s="52">
        <f t="shared" si="5"/>
        <v>0</v>
      </c>
    </row>
    <row r="16" spans="1:23" ht="14.25" x14ac:dyDescent="0.2">
      <c r="A16" s="32"/>
      <c r="B16" s="407"/>
      <c r="C16" s="399"/>
      <c r="D16" s="400"/>
      <c r="E16" s="50">
        <f t="shared" si="6"/>
        <v>0</v>
      </c>
      <c r="F16" s="32"/>
      <c r="G16" s="48"/>
      <c r="H16" s="48"/>
      <c r="I16" s="48"/>
      <c r="J16" s="48"/>
      <c r="K16" s="49"/>
      <c r="L16" s="48"/>
      <c r="M16" s="48"/>
      <c r="N16" s="52">
        <f t="shared" si="1"/>
        <v>0</v>
      </c>
      <c r="O16" s="48"/>
      <c r="P16" s="52">
        <f t="shared" si="2"/>
        <v>0</v>
      </c>
      <c r="Q16" s="48"/>
      <c r="R16" s="48"/>
      <c r="S16" s="52">
        <f t="shared" si="3"/>
        <v>0</v>
      </c>
      <c r="T16" s="174"/>
      <c r="U16" s="52">
        <f t="shared" si="4"/>
        <v>0</v>
      </c>
      <c r="V16" s="174"/>
      <c r="W16" s="52">
        <f t="shared" si="5"/>
        <v>0</v>
      </c>
    </row>
    <row r="17" spans="1:23" ht="14.25" x14ac:dyDescent="0.2">
      <c r="A17" s="32"/>
      <c r="B17" s="407"/>
      <c r="C17" s="399"/>
      <c r="D17" s="400"/>
      <c r="E17" s="50">
        <f t="shared" si="6"/>
        <v>0</v>
      </c>
      <c r="F17" s="32"/>
      <c r="G17" s="48"/>
      <c r="H17" s="48"/>
      <c r="I17" s="48"/>
      <c r="J17" s="48"/>
      <c r="K17" s="49"/>
      <c r="L17" s="48"/>
      <c r="M17" s="48"/>
      <c r="N17" s="52">
        <f t="shared" si="1"/>
        <v>0</v>
      </c>
      <c r="O17" s="48"/>
      <c r="P17" s="52">
        <f t="shared" si="2"/>
        <v>0</v>
      </c>
      <c r="Q17" s="48"/>
      <c r="R17" s="48"/>
      <c r="S17" s="52">
        <f t="shared" si="3"/>
        <v>0</v>
      </c>
      <c r="T17" s="174"/>
      <c r="U17" s="52">
        <f t="shared" si="4"/>
        <v>0</v>
      </c>
      <c r="V17" s="174"/>
      <c r="W17" s="52">
        <f t="shared" si="5"/>
        <v>0</v>
      </c>
    </row>
    <row r="18" spans="1:23" ht="14.25" x14ac:dyDescent="0.2">
      <c r="A18" s="32"/>
      <c r="B18" s="407"/>
      <c r="C18" s="399"/>
      <c r="D18" s="400"/>
      <c r="E18" s="50">
        <f t="shared" si="6"/>
        <v>0</v>
      </c>
      <c r="F18" s="32"/>
      <c r="G18" s="48"/>
      <c r="H18" s="48"/>
      <c r="I18" s="48"/>
      <c r="J18" s="48"/>
      <c r="K18" s="49"/>
      <c r="L18" s="48"/>
      <c r="M18" s="48"/>
      <c r="N18" s="52">
        <f t="shared" si="1"/>
        <v>0</v>
      </c>
      <c r="O18" s="48"/>
      <c r="P18" s="52">
        <f t="shared" si="2"/>
        <v>0</v>
      </c>
      <c r="Q18" s="48"/>
      <c r="R18" s="48"/>
      <c r="S18" s="52">
        <f t="shared" si="3"/>
        <v>0</v>
      </c>
      <c r="T18" s="174"/>
      <c r="U18" s="52">
        <f t="shared" si="4"/>
        <v>0</v>
      </c>
      <c r="V18" s="174"/>
      <c r="W18" s="52">
        <f t="shared" si="5"/>
        <v>0</v>
      </c>
    </row>
    <row r="19" spans="1:23" ht="14.25" x14ac:dyDescent="0.2">
      <c r="A19" s="32"/>
      <c r="B19" s="407"/>
      <c r="C19" s="399"/>
      <c r="D19" s="400"/>
      <c r="E19" s="50">
        <f t="shared" si="6"/>
        <v>0</v>
      </c>
      <c r="F19" s="32"/>
      <c r="G19" s="48"/>
      <c r="H19" s="48"/>
      <c r="I19" s="48"/>
      <c r="J19" s="48"/>
      <c r="K19" s="49"/>
      <c r="L19" s="48"/>
      <c r="M19" s="48"/>
      <c r="N19" s="52">
        <f t="shared" si="1"/>
        <v>0</v>
      </c>
      <c r="O19" s="48"/>
      <c r="P19" s="52">
        <f t="shared" si="2"/>
        <v>0</v>
      </c>
      <c r="Q19" s="48"/>
      <c r="R19" s="48"/>
      <c r="S19" s="52">
        <f t="shared" si="3"/>
        <v>0</v>
      </c>
      <c r="T19" s="174"/>
      <c r="U19" s="52">
        <f t="shared" si="4"/>
        <v>0</v>
      </c>
      <c r="V19" s="174"/>
      <c r="W19" s="52">
        <f t="shared" si="5"/>
        <v>0</v>
      </c>
    </row>
    <row r="20" spans="1:23" ht="14.25" x14ac:dyDescent="0.2">
      <c r="A20" s="32"/>
      <c r="B20" s="407"/>
      <c r="C20" s="399"/>
      <c r="D20" s="400"/>
      <c r="E20" s="50">
        <f t="shared" si="6"/>
        <v>0</v>
      </c>
      <c r="F20" s="32"/>
      <c r="G20" s="48"/>
      <c r="H20" s="48"/>
      <c r="I20" s="48"/>
      <c r="J20" s="48"/>
      <c r="K20" s="49"/>
      <c r="L20" s="48"/>
      <c r="M20" s="48"/>
      <c r="N20" s="52">
        <f t="shared" si="1"/>
        <v>0</v>
      </c>
      <c r="O20" s="48"/>
      <c r="P20" s="52">
        <f t="shared" si="2"/>
        <v>0</v>
      </c>
      <c r="Q20" s="48"/>
      <c r="R20" s="48"/>
      <c r="S20" s="52">
        <f t="shared" si="3"/>
        <v>0</v>
      </c>
      <c r="T20" s="174"/>
      <c r="U20" s="52">
        <f t="shared" si="4"/>
        <v>0</v>
      </c>
      <c r="V20" s="174"/>
      <c r="W20" s="52">
        <f t="shared" si="5"/>
        <v>0</v>
      </c>
    </row>
    <row r="21" spans="1:23" ht="14.25" x14ac:dyDescent="0.2">
      <c r="A21" s="32"/>
      <c r="B21" s="407"/>
      <c r="C21" s="399"/>
      <c r="D21" s="400"/>
      <c r="E21" s="50">
        <f t="shared" si="6"/>
        <v>0</v>
      </c>
      <c r="F21" s="32"/>
      <c r="G21" s="48"/>
      <c r="H21" s="48"/>
      <c r="I21" s="48"/>
      <c r="J21" s="48"/>
      <c r="K21" s="49"/>
      <c r="L21" s="48"/>
      <c r="M21" s="48"/>
      <c r="N21" s="52">
        <f t="shared" si="1"/>
        <v>0</v>
      </c>
      <c r="O21" s="48"/>
      <c r="P21" s="52">
        <f t="shared" si="2"/>
        <v>0</v>
      </c>
      <c r="Q21" s="48"/>
      <c r="R21" s="48"/>
      <c r="S21" s="52">
        <f t="shared" si="3"/>
        <v>0</v>
      </c>
      <c r="T21" s="174"/>
      <c r="U21" s="52">
        <f t="shared" si="4"/>
        <v>0</v>
      </c>
      <c r="V21" s="174"/>
      <c r="W21" s="52">
        <f t="shared" si="5"/>
        <v>0</v>
      </c>
    </row>
    <row r="22" spans="1:23" ht="14.25" x14ac:dyDescent="0.2">
      <c r="A22" s="32"/>
      <c r="B22" s="407"/>
      <c r="C22" s="399"/>
      <c r="D22" s="400"/>
      <c r="E22" s="50">
        <f t="shared" si="6"/>
        <v>0</v>
      </c>
      <c r="F22" s="32"/>
      <c r="G22" s="48"/>
      <c r="H22" s="48"/>
      <c r="I22" s="48"/>
      <c r="J22" s="48"/>
      <c r="K22" s="49"/>
      <c r="L22" s="48"/>
      <c r="M22" s="48"/>
      <c r="N22" s="52">
        <f t="shared" si="1"/>
        <v>0</v>
      </c>
      <c r="O22" s="48"/>
      <c r="P22" s="52">
        <f t="shared" si="2"/>
        <v>0</v>
      </c>
      <c r="Q22" s="48"/>
      <c r="R22" s="48"/>
      <c r="S22" s="52">
        <f t="shared" si="3"/>
        <v>0</v>
      </c>
      <c r="T22" s="174"/>
      <c r="U22" s="52">
        <f t="shared" si="4"/>
        <v>0</v>
      </c>
      <c r="V22" s="174"/>
      <c r="W22" s="52">
        <f t="shared" si="5"/>
        <v>0</v>
      </c>
    </row>
    <row r="23" spans="1:23" ht="15" thickBot="1" x14ac:dyDescent="0.25">
      <c r="A23" s="32"/>
      <c r="B23" s="408"/>
      <c r="C23" s="399"/>
      <c r="D23" s="400"/>
      <c r="E23" s="50">
        <f t="shared" si="6"/>
        <v>0</v>
      </c>
      <c r="F23" s="32"/>
      <c r="G23" s="48"/>
      <c r="H23" s="48"/>
      <c r="I23" s="48"/>
      <c r="J23" s="48"/>
      <c r="K23" s="49"/>
      <c r="L23" s="48"/>
      <c r="M23" s="48"/>
      <c r="N23" s="52">
        <f t="shared" si="1"/>
        <v>0</v>
      </c>
      <c r="O23" s="48"/>
      <c r="P23" s="52">
        <f t="shared" si="2"/>
        <v>0</v>
      </c>
      <c r="Q23" s="48"/>
      <c r="R23" s="48"/>
      <c r="S23" s="52">
        <f t="shared" si="3"/>
        <v>0</v>
      </c>
      <c r="T23" s="174"/>
      <c r="U23" s="52">
        <f t="shared" si="4"/>
        <v>0</v>
      </c>
      <c r="V23" s="174"/>
      <c r="W23" s="52">
        <f t="shared" si="5"/>
        <v>0</v>
      </c>
    </row>
    <row r="24" spans="1:23" ht="14.25" x14ac:dyDescent="0.2">
      <c r="A24" s="32"/>
      <c r="B24" s="401" t="s">
        <v>221</v>
      </c>
      <c r="C24" s="404"/>
      <c r="D24" s="405"/>
      <c r="E24" s="50"/>
      <c r="F24" s="32"/>
      <c r="G24" s="48"/>
      <c r="H24" s="48"/>
      <c r="I24" s="48"/>
      <c r="J24" s="48"/>
      <c r="K24" s="49"/>
      <c r="L24" s="48"/>
      <c r="M24" s="48"/>
      <c r="N24" s="52">
        <f t="shared" si="1"/>
        <v>0</v>
      </c>
      <c r="O24" s="48"/>
      <c r="P24" s="52">
        <f t="shared" si="2"/>
        <v>0</v>
      </c>
      <c r="Q24" s="48"/>
      <c r="R24" s="48"/>
      <c r="S24" s="52">
        <f t="shared" si="3"/>
        <v>0</v>
      </c>
      <c r="T24" s="174"/>
      <c r="U24" s="52">
        <f t="shared" si="4"/>
        <v>0</v>
      </c>
      <c r="V24" s="174"/>
      <c r="W24" s="52">
        <f t="shared" si="5"/>
        <v>0</v>
      </c>
    </row>
    <row r="25" spans="1:23" ht="14.25" x14ac:dyDescent="0.2">
      <c r="A25" s="32"/>
      <c r="B25" s="402"/>
      <c r="C25" s="399"/>
      <c r="D25" s="400"/>
      <c r="E25" s="50"/>
      <c r="F25" s="32"/>
      <c r="G25" s="48"/>
      <c r="H25" s="48"/>
      <c r="I25" s="48"/>
      <c r="J25" s="48"/>
      <c r="K25" s="49"/>
      <c r="L25" s="48"/>
      <c r="M25" s="48"/>
      <c r="N25" s="52">
        <f t="shared" si="1"/>
        <v>0</v>
      </c>
      <c r="O25" s="48"/>
      <c r="P25" s="52">
        <f t="shared" si="2"/>
        <v>0</v>
      </c>
      <c r="Q25" s="48"/>
      <c r="R25" s="48"/>
      <c r="S25" s="52">
        <f t="shared" si="3"/>
        <v>0</v>
      </c>
      <c r="T25" s="174"/>
      <c r="U25" s="52">
        <f t="shared" si="4"/>
        <v>0</v>
      </c>
      <c r="V25" s="174"/>
      <c r="W25" s="52">
        <f t="shared" si="5"/>
        <v>0</v>
      </c>
    </row>
    <row r="26" spans="1:23" ht="14.25" x14ac:dyDescent="0.2">
      <c r="A26" s="32"/>
      <c r="B26" s="402"/>
      <c r="C26" s="399"/>
      <c r="D26" s="400"/>
      <c r="E26" s="50"/>
      <c r="F26" s="32"/>
      <c r="G26" s="48"/>
      <c r="H26" s="48"/>
      <c r="I26" s="48"/>
      <c r="J26" s="48"/>
      <c r="K26" s="49"/>
      <c r="L26" s="48"/>
      <c r="M26" s="48"/>
      <c r="N26" s="52">
        <f t="shared" si="1"/>
        <v>0</v>
      </c>
      <c r="O26" s="48"/>
      <c r="P26" s="52">
        <f t="shared" si="2"/>
        <v>0</v>
      </c>
      <c r="Q26" s="48"/>
      <c r="R26" s="48"/>
      <c r="S26" s="52">
        <f t="shared" si="3"/>
        <v>0</v>
      </c>
      <c r="T26" s="174"/>
      <c r="U26" s="52">
        <f t="shared" si="4"/>
        <v>0</v>
      </c>
      <c r="V26" s="174"/>
      <c r="W26" s="52">
        <f t="shared" si="5"/>
        <v>0</v>
      </c>
    </row>
    <row r="27" spans="1:23" ht="14.25" x14ac:dyDescent="0.2">
      <c r="A27" s="32"/>
      <c r="B27" s="402"/>
      <c r="C27" s="399"/>
      <c r="D27" s="400"/>
      <c r="E27" s="50"/>
      <c r="F27" s="32"/>
      <c r="G27" s="48"/>
      <c r="H27" s="48"/>
      <c r="I27" s="48"/>
      <c r="J27" s="48"/>
      <c r="K27" s="49"/>
      <c r="L27" s="48"/>
      <c r="M27" s="48"/>
      <c r="N27" s="52">
        <f t="shared" si="1"/>
        <v>0</v>
      </c>
      <c r="O27" s="48"/>
      <c r="P27" s="52">
        <f t="shared" si="2"/>
        <v>0</v>
      </c>
      <c r="Q27" s="48"/>
      <c r="R27" s="48"/>
      <c r="S27" s="52">
        <f t="shared" si="3"/>
        <v>0</v>
      </c>
      <c r="T27" s="174"/>
      <c r="U27" s="52">
        <f t="shared" si="4"/>
        <v>0</v>
      </c>
      <c r="V27" s="174"/>
      <c r="W27" s="52">
        <f t="shared" si="5"/>
        <v>0</v>
      </c>
    </row>
    <row r="28" spans="1:23" ht="14.25" x14ac:dyDescent="0.2">
      <c r="A28" s="32"/>
      <c r="B28" s="402"/>
      <c r="C28" s="399"/>
      <c r="D28" s="400"/>
      <c r="E28" s="50"/>
      <c r="F28" s="32"/>
      <c r="G28" s="48"/>
      <c r="H28" s="48"/>
      <c r="I28" s="48"/>
      <c r="J28" s="48"/>
      <c r="K28" s="49"/>
      <c r="L28" s="48"/>
      <c r="M28" s="48"/>
      <c r="N28" s="52">
        <f t="shared" si="1"/>
        <v>0</v>
      </c>
      <c r="O28" s="48"/>
      <c r="P28" s="52">
        <f t="shared" si="2"/>
        <v>0</v>
      </c>
      <c r="Q28" s="48"/>
      <c r="R28" s="48"/>
      <c r="S28" s="52">
        <f t="shared" si="3"/>
        <v>0</v>
      </c>
      <c r="T28" s="174"/>
      <c r="U28" s="52">
        <f t="shared" si="4"/>
        <v>0</v>
      </c>
      <c r="V28" s="174"/>
      <c r="W28" s="52">
        <f t="shared" si="5"/>
        <v>0</v>
      </c>
    </row>
    <row r="29" spans="1:23" ht="14.25" x14ac:dyDescent="0.2">
      <c r="A29" s="32"/>
      <c r="B29" s="402"/>
      <c r="C29" s="399"/>
      <c r="D29" s="400"/>
      <c r="E29" s="50"/>
      <c r="F29" s="32"/>
      <c r="G29" s="48"/>
      <c r="H29" s="48"/>
      <c r="I29" s="48"/>
      <c r="J29" s="48"/>
      <c r="K29" s="49"/>
      <c r="L29" s="48"/>
      <c r="M29" s="48"/>
      <c r="N29" s="52">
        <f t="shared" si="1"/>
        <v>0</v>
      </c>
      <c r="O29" s="48"/>
      <c r="P29" s="52">
        <f t="shared" si="2"/>
        <v>0</v>
      </c>
      <c r="Q29" s="48"/>
      <c r="R29" s="48"/>
      <c r="S29" s="52">
        <f t="shared" si="3"/>
        <v>0</v>
      </c>
      <c r="T29" s="174"/>
      <c r="U29" s="52">
        <f t="shared" si="4"/>
        <v>0</v>
      </c>
      <c r="V29" s="174"/>
      <c r="W29" s="52">
        <f t="shared" si="5"/>
        <v>0</v>
      </c>
    </row>
    <row r="30" spans="1:23" ht="14.25" x14ac:dyDescent="0.2">
      <c r="A30" s="32"/>
      <c r="B30" s="402"/>
      <c r="C30" s="399"/>
      <c r="D30" s="400"/>
      <c r="E30" s="50"/>
      <c r="F30" s="32"/>
      <c r="G30" s="48"/>
      <c r="H30" s="48"/>
      <c r="I30" s="48"/>
      <c r="J30" s="48"/>
      <c r="K30" s="49"/>
      <c r="L30" s="48"/>
      <c r="M30" s="48"/>
      <c r="N30" s="52">
        <f t="shared" si="1"/>
        <v>0</v>
      </c>
      <c r="O30" s="48"/>
      <c r="P30" s="52">
        <f t="shared" si="2"/>
        <v>0</v>
      </c>
      <c r="Q30" s="48"/>
      <c r="R30" s="48"/>
      <c r="S30" s="52">
        <f t="shared" si="3"/>
        <v>0</v>
      </c>
      <c r="T30" s="174"/>
      <c r="U30" s="52">
        <f t="shared" si="4"/>
        <v>0</v>
      </c>
      <c r="V30" s="174"/>
      <c r="W30" s="52">
        <f t="shared" si="5"/>
        <v>0</v>
      </c>
    </row>
    <row r="31" spans="1:23" ht="15" thickBot="1" x14ac:dyDescent="0.25">
      <c r="A31" s="32"/>
      <c r="B31" s="403"/>
      <c r="C31" s="399"/>
      <c r="D31" s="400"/>
      <c r="E31" s="50"/>
      <c r="F31" s="32"/>
      <c r="G31" s="48"/>
      <c r="H31" s="48"/>
      <c r="I31" s="48"/>
      <c r="J31" s="48"/>
      <c r="K31" s="49"/>
      <c r="L31" s="48"/>
      <c r="M31" s="48"/>
      <c r="N31" s="52">
        <f t="shared" si="1"/>
        <v>0</v>
      </c>
      <c r="O31" s="48"/>
      <c r="P31" s="52">
        <f t="shared" si="2"/>
        <v>0</v>
      </c>
      <c r="Q31" s="48"/>
      <c r="R31" s="48"/>
      <c r="S31" s="52">
        <f t="shared" si="3"/>
        <v>0</v>
      </c>
      <c r="T31" s="174"/>
      <c r="U31" s="52">
        <f t="shared" si="4"/>
        <v>0</v>
      </c>
      <c r="V31" s="174"/>
      <c r="W31" s="52">
        <f t="shared" si="5"/>
        <v>0</v>
      </c>
    </row>
    <row r="32" spans="1:23" ht="14.25" x14ac:dyDescent="0.2">
      <c r="A32" s="32"/>
      <c r="B32" s="409" t="s">
        <v>220</v>
      </c>
      <c r="C32" s="404"/>
      <c r="D32" s="405"/>
      <c r="E32" s="50"/>
      <c r="F32" s="32"/>
      <c r="G32" s="48"/>
      <c r="H32" s="48"/>
      <c r="I32" s="48"/>
      <c r="J32" s="48"/>
      <c r="K32" s="49"/>
      <c r="L32" s="48"/>
      <c r="M32" s="48"/>
      <c r="N32" s="52">
        <f t="shared" si="1"/>
        <v>0</v>
      </c>
      <c r="O32" s="48"/>
      <c r="P32" s="52">
        <f t="shared" si="2"/>
        <v>0</v>
      </c>
      <c r="Q32" s="48"/>
      <c r="R32" s="48"/>
      <c r="S32" s="52">
        <f t="shared" si="3"/>
        <v>0</v>
      </c>
      <c r="T32" s="174"/>
      <c r="U32" s="52">
        <f t="shared" si="4"/>
        <v>0</v>
      </c>
      <c r="V32" s="174"/>
      <c r="W32" s="52">
        <f t="shared" si="5"/>
        <v>0</v>
      </c>
    </row>
    <row r="33" spans="1:23" ht="14.25" x14ac:dyDescent="0.2">
      <c r="A33" s="32"/>
      <c r="B33" s="410"/>
      <c r="C33" s="399"/>
      <c r="D33" s="400"/>
      <c r="E33" s="50"/>
      <c r="F33" s="32"/>
      <c r="G33" s="48"/>
      <c r="H33" s="48"/>
      <c r="I33" s="48"/>
      <c r="J33" s="48"/>
      <c r="K33" s="49"/>
      <c r="L33" s="48"/>
      <c r="M33" s="48"/>
      <c r="N33" s="52">
        <f t="shared" si="1"/>
        <v>0</v>
      </c>
      <c r="O33" s="48"/>
      <c r="P33" s="52">
        <f t="shared" si="2"/>
        <v>0</v>
      </c>
      <c r="Q33" s="48"/>
      <c r="R33" s="48"/>
      <c r="S33" s="52">
        <f t="shared" si="3"/>
        <v>0</v>
      </c>
      <c r="T33" s="174"/>
      <c r="U33" s="52">
        <f t="shared" si="4"/>
        <v>0</v>
      </c>
      <c r="V33" s="174"/>
      <c r="W33" s="52">
        <f t="shared" si="5"/>
        <v>0</v>
      </c>
    </row>
    <row r="34" spans="1:23" ht="14.25" x14ac:dyDescent="0.2">
      <c r="A34" s="32"/>
      <c r="B34" s="410"/>
      <c r="C34" s="399"/>
      <c r="D34" s="400"/>
      <c r="E34" s="50"/>
      <c r="F34" s="32"/>
      <c r="G34" s="48"/>
      <c r="H34" s="48"/>
      <c r="I34" s="48"/>
      <c r="J34" s="48"/>
      <c r="K34" s="49"/>
      <c r="L34" s="48"/>
      <c r="M34" s="48"/>
      <c r="N34" s="52">
        <f t="shared" si="1"/>
        <v>0</v>
      </c>
      <c r="O34" s="48"/>
      <c r="P34" s="52">
        <f t="shared" si="2"/>
        <v>0</v>
      </c>
      <c r="Q34" s="48"/>
      <c r="R34" s="48"/>
      <c r="S34" s="52">
        <f t="shared" si="3"/>
        <v>0</v>
      </c>
      <c r="T34" s="174"/>
      <c r="U34" s="52">
        <f t="shared" si="4"/>
        <v>0</v>
      </c>
      <c r="V34" s="174"/>
      <c r="W34" s="52">
        <f t="shared" si="5"/>
        <v>0</v>
      </c>
    </row>
    <row r="35" spans="1:23" ht="14.25" x14ac:dyDescent="0.2">
      <c r="A35" s="32"/>
      <c r="B35" s="410"/>
      <c r="C35" s="399"/>
      <c r="D35" s="400"/>
      <c r="E35" s="50"/>
      <c r="F35" s="32"/>
      <c r="G35" s="48"/>
      <c r="H35" s="48"/>
      <c r="I35" s="48"/>
      <c r="J35" s="48"/>
      <c r="K35" s="49"/>
      <c r="L35" s="48"/>
      <c r="M35" s="48"/>
      <c r="N35" s="52">
        <f t="shared" si="1"/>
        <v>0</v>
      </c>
      <c r="O35" s="48"/>
      <c r="P35" s="52">
        <f t="shared" si="2"/>
        <v>0</v>
      </c>
      <c r="Q35" s="48"/>
      <c r="R35" s="48"/>
      <c r="S35" s="52">
        <f t="shared" si="3"/>
        <v>0</v>
      </c>
      <c r="T35" s="174"/>
      <c r="U35" s="52">
        <f t="shared" si="4"/>
        <v>0</v>
      </c>
      <c r="V35" s="174"/>
      <c r="W35" s="52">
        <f t="shared" si="5"/>
        <v>0</v>
      </c>
    </row>
    <row r="36" spans="1:23" ht="14.25" x14ac:dyDescent="0.2">
      <c r="A36" s="32"/>
      <c r="B36" s="410"/>
      <c r="C36" s="399"/>
      <c r="D36" s="400"/>
      <c r="E36" s="50"/>
      <c r="F36" s="32"/>
      <c r="G36" s="48"/>
      <c r="H36" s="48"/>
      <c r="I36" s="48"/>
      <c r="J36" s="48"/>
      <c r="K36" s="49"/>
      <c r="L36" s="48"/>
      <c r="M36" s="48"/>
      <c r="N36" s="52">
        <f t="shared" ref="N36:N60" si="7">K36*L36*M36</f>
        <v>0</v>
      </c>
      <c r="O36" s="48"/>
      <c r="P36" s="52">
        <f t="shared" ref="P36:P60" si="8">IF(O36="",0,IF(J36="",3*N36,IF(J36="Lisa",3,5)*N36))</f>
        <v>0</v>
      </c>
      <c r="Q36" s="48"/>
      <c r="R36" s="48"/>
      <c r="S36" s="52">
        <f t="shared" ref="S36:S60" si="9">IF(Q36="",0,N36)*IF(R36="",1,R36)</f>
        <v>0</v>
      </c>
      <c r="T36" s="174"/>
      <c r="U36" s="52">
        <f t="shared" ref="U36:U60" si="10">IF(T36="",0,L36+0.06)</f>
        <v>0</v>
      </c>
      <c r="V36" s="174"/>
      <c r="W36" s="52">
        <f t="shared" ref="W36:W60" si="11">IF(V36="",0,L36+0.06)</f>
        <v>0</v>
      </c>
    </row>
    <row r="37" spans="1:23" ht="14.25" x14ac:dyDescent="0.2">
      <c r="A37" s="32"/>
      <c r="B37" s="410"/>
      <c r="C37" s="399"/>
      <c r="D37" s="400"/>
      <c r="E37" s="50"/>
      <c r="F37" s="32"/>
      <c r="G37" s="48"/>
      <c r="H37" s="48"/>
      <c r="I37" s="48"/>
      <c r="J37" s="48"/>
      <c r="K37" s="49"/>
      <c r="L37" s="48"/>
      <c r="M37" s="48"/>
      <c r="N37" s="52">
        <f t="shared" si="7"/>
        <v>0</v>
      </c>
      <c r="O37" s="48"/>
      <c r="P37" s="52">
        <f t="shared" si="8"/>
        <v>0</v>
      </c>
      <c r="Q37" s="48"/>
      <c r="R37" s="48"/>
      <c r="S37" s="52">
        <f t="shared" si="9"/>
        <v>0</v>
      </c>
      <c r="T37" s="174"/>
      <c r="U37" s="52">
        <f t="shared" si="10"/>
        <v>0</v>
      </c>
      <c r="V37" s="174"/>
      <c r="W37" s="52">
        <f t="shared" si="11"/>
        <v>0</v>
      </c>
    </row>
    <row r="38" spans="1:23" ht="14.25" x14ac:dyDescent="0.2">
      <c r="A38" s="32"/>
      <c r="B38" s="410"/>
      <c r="C38" s="399"/>
      <c r="D38" s="400"/>
      <c r="E38" s="50"/>
      <c r="F38" s="32"/>
      <c r="G38" s="48"/>
      <c r="H38" s="48"/>
      <c r="I38" s="48"/>
      <c r="J38" s="48"/>
      <c r="K38" s="49"/>
      <c r="L38" s="48"/>
      <c r="M38" s="48"/>
      <c r="N38" s="52">
        <f t="shared" si="7"/>
        <v>0</v>
      </c>
      <c r="O38" s="48"/>
      <c r="P38" s="52">
        <f t="shared" si="8"/>
        <v>0</v>
      </c>
      <c r="Q38" s="48"/>
      <c r="R38" s="48"/>
      <c r="S38" s="52">
        <f t="shared" si="9"/>
        <v>0</v>
      </c>
      <c r="T38" s="174"/>
      <c r="U38" s="52">
        <f t="shared" si="10"/>
        <v>0</v>
      </c>
      <c r="V38" s="174"/>
      <c r="W38" s="52">
        <f t="shared" si="11"/>
        <v>0</v>
      </c>
    </row>
    <row r="39" spans="1:23" ht="15" thickBot="1" x14ac:dyDescent="0.25">
      <c r="A39" s="32"/>
      <c r="B39" s="411"/>
      <c r="C39" s="399"/>
      <c r="D39" s="400"/>
      <c r="E39" s="50"/>
      <c r="F39" s="32"/>
      <c r="G39" s="48"/>
      <c r="H39" s="48"/>
      <c r="I39" s="48"/>
      <c r="J39" s="48"/>
      <c r="K39" s="49"/>
      <c r="L39" s="48"/>
      <c r="M39" s="48"/>
      <c r="N39" s="52">
        <f t="shared" si="7"/>
        <v>0</v>
      </c>
      <c r="O39" s="48"/>
      <c r="P39" s="52">
        <f t="shared" si="8"/>
        <v>0</v>
      </c>
      <c r="Q39" s="48"/>
      <c r="R39" s="48"/>
      <c r="S39" s="52">
        <f t="shared" si="9"/>
        <v>0</v>
      </c>
      <c r="T39" s="174"/>
      <c r="U39" s="52">
        <f t="shared" si="10"/>
        <v>0</v>
      </c>
      <c r="V39" s="174"/>
      <c r="W39" s="52">
        <f t="shared" si="11"/>
        <v>0</v>
      </c>
    </row>
    <row r="40" spans="1:23" ht="14.25" x14ac:dyDescent="0.2">
      <c r="A40" s="32"/>
      <c r="B40" s="32"/>
      <c r="C40" s="32"/>
      <c r="D40" s="32"/>
      <c r="E40" s="32"/>
      <c r="F40" s="32"/>
      <c r="G40" s="48"/>
      <c r="H40" s="48"/>
      <c r="I40" s="48"/>
      <c r="J40" s="48"/>
      <c r="K40" s="49"/>
      <c r="L40" s="48"/>
      <c r="M40" s="48"/>
      <c r="N40" s="52">
        <f t="shared" si="7"/>
        <v>0</v>
      </c>
      <c r="O40" s="48"/>
      <c r="P40" s="52">
        <f t="shared" si="8"/>
        <v>0</v>
      </c>
      <c r="Q40" s="48"/>
      <c r="R40" s="48"/>
      <c r="S40" s="52">
        <f t="shared" si="9"/>
        <v>0</v>
      </c>
      <c r="T40" s="174"/>
      <c r="U40" s="52">
        <f t="shared" si="10"/>
        <v>0</v>
      </c>
      <c r="V40" s="174"/>
      <c r="W40" s="52">
        <f t="shared" si="11"/>
        <v>0</v>
      </c>
    </row>
    <row r="41" spans="1:23" ht="14.25" x14ac:dyDescent="0.2">
      <c r="A41" s="32"/>
      <c r="B41" s="32"/>
      <c r="C41" s="32"/>
      <c r="D41" s="32"/>
      <c r="E41" s="32"/>
      <c r="F41" s="32"/>
      <c r="G41" s="48"/>
      <c r="H41" s="48"/>
      <c r="I41" s="48"/>
      <c r="J41" s="48"/>
      <c r="K41" s="49"/>
      <c r="L41" s="48"/>
      <c r="M41" s="48"/>
      <c r="N41" s="52">
        <f t="shared" si="7"/>
        <v>0</v>
      </c>
      <c r="O41" s="48"/>
      <c r="P41" s="52">
        <f t="shared" si="8"/>
        <v>0</v>
      </c>
      <c r="Q41" s="48"/>
      <c r="R41" s="48"/>
      <c r="S41" s="52">
        <f t="shared" si="9"/>
        <v>0</v>
      </c>
      <c r="T41" s="174"/>
      <c r="U41" s="52">
        <f t="shared" si="10"/>
        <v>0</v>
      </c>
      <c r="V41" s="174"/>
      <c r="W41" s="52">
        <f t="shared" si="11"/>
        <v>0</v>
      </c>
    </row>
    <row r="42" spans="1:23" ht="14.25" x14ac:dyDescent="0.2">
      <c r="A42" s="32"/>
      <c r="B42" s="32"/>
      <c r="C42" s="32"/>
      <c r="D42" s="32"/>
      <c r="E42" s="32"/>
      <c r="F42" s="32"/>
      <c r="G42" s="48"/>
      <c r="H42" s="48"/>
      <c r="I42" s="48"/>
      <c r="J42" s="48"/>
      <c r="K42" s="49"/>
      <c r="L42" s="48"/>
      <c r="M42" s="48"/>
      <c r="N42" s="52">
        <f t="shared" si="7"/>
        <v>0</v>
      </c>
      <c r="O42" s="48"/>
      <c r="P42" s="52">
        <f t="shared" si="8"/>
        <v>0</v>
      </c>
      <c r="Q42" s="48"/>
      <c r="R42" s="48"/>
      <c r="S42" s="52">
        <f t="shared" si="9"/>
        <v>0</v>
      </c>
      <c r="T42" s="174"/>
      <c r="U42" s="52">
        <f t="shared" si="10"/>
        <v>0</v>
      </c>
      <c r="V42" s="174"/>
      <c r="W42" s="52">
        <f t="shared" si="11"/>
        <v>0</v>
      </c>
    </row>
    <row r="43" spans="1:23" ht="14.25" x14ac:dyDescent="0.2">
      <c r="A43" s="32"/>
      <c r="F43" s="32"/>
      <c r="G43" s="48"/>
      <c r="H43" s="48"/>
      <c r="I43" s="48"/>
      <c r="J43" s="48"/>
      <c r="K43" s="49"/>
      <c r="L43" s="48"/>
      <c r="M43" s="48"/>
      <c r="N43" s="52">
        <f t="shared" si="7"/>
        <v>0</v>
      </c>
      <c r="O43" s="48"/>
      <c r="P43" s="52">
        <f t="shared" si="8"/>
        <v>0</v>
      </c>
      <c r="Q43" s="48"/>
      <c r="R43" s="48"/>
      <c r="S43" s="52">
        <f t="shared" si="9"/>
        <v>0</v>
      </c>
      <c r="T43" s="174"/>
      <c r="U43" s="52">
        <f t="shared" si="10"/>
        <v>0</v>
      </c>
      <c r="V43" s="174"/>
      <c r="W43" s="52">
        <f t="shared" si="11"/>
        <v>0</v>
      </c>
    </row>
    <row r="44" spans="1:23" ht="14.25" x14ac:dyDescent="0.2">
      <c r="A44" s="32"/>
      <c r="F44" s="32"/>
      <c r="G44" s="48"/>
      <c r="H44" s="48"/>
      <c r="I44" s="48"/>
      <c r="J44" s="48"/>
      <c r="K44" s="49"/>
      <c r="L44" s="48"/>
      <c r="M44" s="48"/>
      <c r="N44" s="52">
        <f t="shared" si="7"/>
        <v>0</v>
      </c>
      <c r="O44" s="48"/>
      <c r="P44" s="52">
        <f t="shared" si="8"/>
        <v>0</v>
      </c>
      <c r="Q44" s="48"/>
      <c r="R44" s="48"/>
      <c r="S44" s="52">
        <f t="shared" si="9"/>
        <v>0</v>
      </c>
      <c r="T44" s="174"/>
      <c r="U44" s="52">
        <f t="shared" si="10"/>
        <v>0</v>
      </c>
      <c r="V44" s="174"/>
      <c r="W44" s="52">
        <f t="shared" si="11"/>
        <v>0</v>
      </c>
    </row>
    <row r="45" spans="1:23" ht="14.25" x14ac:dyDescent="0.2">
      <c r="A45" s="32"/>
      <c r="F45" s="32"/>
      <c r="G45" s="48"/>
      <c r="H45" s="48"/>
      <c r="I45" s="48"/>
      <c r="J45" s="48"/>
      <c r="K45" s="49"/>
      <c r="L45" s="48"/>
      <c r="M45" s="48"/>
      <c r="N45" s="52">
        <f t="shared" si="7"/>
        <v>0</v>
      </c>
      <c r="O45" s="48"/>
      <c r="P45" s="52">
        <f t="shared" si="8"/>
        <v>0</v>
      </c>
      <c r="Q45" s="48"/>
      <c r="R45" s="48"/>
      <c r="S45" s="52">
        <f t="shared" si="9"/>
        <v>0</v>
      </c>
      <c r="T45" s="174"/>
      <c r="U45" s="52">
        <f t="shared" si="10"/>
        <v>0</v>
      </c>
      <c r="V45" s="174"/>
      <c r="W45" s="52">
        <f t="shared" si="11"/>
        <v>0</v>
      </c>
    </row>
    <row r="46" spans="1:23" ht="14.25" x14ac:dyDescent="0.2">
      <c r="A46" s="32"/>
      <c r="F46" s="32"/>
      <c r="G46" s="48"/>
      <c r="H46" s="48"/>
      <c r="I46" s="48"/>
      <c r="J46" s="48"/>
      <c r="K46" s="49"/>
      <c r="L46" s="48"/>
      <c r="M46" s="48"/>
      <c r="N46" s="52">
        <f t="shared" si="7"/>
        <v>0</v>
      </c>
      <c r="O46" s="48"/>
      <c r="P46" s="52">
        <f t="shared" si="8"/>
        <v>0</v>
      </c>
      <c r="Q46" s="48"/>
      <c r="R46" s="48"/>
      <c r="S46" s="52">
        <f t="shared" si="9"/>
        <v>0</v>
      </c>
      <c r="T46" s="174"/>
      <c r="U46" s="52">
        <f t="shared" si="10"/>
        <v>0</v>
      </c>
      <c r="V46" s="174"/>
      <c r="W46" s="52">
        <f t="shared" si="11"/>
        <v>0</v>
      </c>
    </row>
    <row r="47" spans="1:23" ht="14.25" x14ac:dyDescent="0.2">
      <c r="A47" s="32"/>
      <c r="F47" s="32"/>
      <c r="G47" s="48"/>
      <c r="H47" s="48"/>
      <c r="I47" s="48"/>
      <c r="J47" s="48"/>
      <c r="K47" s="49"/>
      <c r="L47" s="48"/>
      <c r="M47" s="48"/>
      <c r="N47" s="52">
        <f t="shared" si="7"/>
        <v>0</v>
      </c>
      <c r="O47" s="48"/>
      <c r="P47" s="52">
        <f t="shared" si="8"/>
        <v>0</v>
      </c>
      <c r="Q47" s="48"/>
      <c r="R47" s="48"/>
      <c r="S47" s="52">
        <f t="shared" si="9"/>
        <v>0</v>
      </c>
      <c r="T47" s="174"/>
      <c r="U47" s="52">
        <f t="shared" si="10"/>
        <v>0</v>
      </c>
      <c r="V47" s="174"/>
      <c r="W47" s="52">
        <f t="shared" si="11"/>
        <v>0</v>
      </c>
    </row>
    <row r="48" spans="1:23" ht="14.25" x14ac:dyDescent="0.2">
      <c r="A48" s="32"/>
      <c r="F48" s="32"/>
      <c r="G48" s="48"/>
      <c r="H48" s="48"/>
      <c r="I48" s="48"/>
      <c r="J48" s="48"/>
      <c r="K48" s="49"/>
      <c r="L48" s="48"/>
      <c r="M48" s="48"/>
      <c r="N48" s="52">
        <f t="shared" si="7"/>
        <v>0</v>
      </c>
      <c r="O48" s="48"/>
      <c r="P48" s="52">
        <f t="shared" si="8"/>
        <v>0</v>
      </c>
      <c r="Q48" s="48"/>
      <c r="R48" s="48"/>
      <c r="S48" s="52">
        <f t="shared" si="9"/>
        <v>0</v>
      </c>
      <c r="T48" s="174"/>
      <c r="U48" s="52">
        <f t="shared" si="10"/>
        <v>0</v>
      </c>
      <c r="V48" s="174"/>
      <c r="W48" s="52">
        <f t="shared" si="11"/>
        <v>0</v>
      </c>
    </row>
    <row r="49" spans="1:23" ht="14.25" x14ac:dyDescent="0.2">
      <c r="A49" s="32"/>
      <c r="F49" s="32"/>
      <c r="G49" s="48"/>
      <c r="H49" s="48"/>
      <c r="I49" s="48"/>
      <c r="J49" s="48"/>
      <c r="K49" s="49"/>
      <c r="L49" s="48"/>
      <c r="M49" s="48"/>
      <c r="N49" s="52">
        <f t="shared" si="7"/>
        <v>0</v>
      </c>
      <c r="O49" s="48"/>
      <c r="P49" s="52">
        <f t="shared" si="8"/>
        <v>0</v>
      </c>
      <c r="Q49" s="48"/>
      <c r="R49" s="48"/>
      <c r="S49" s="52">
        <f t="shared" si="9"/>
        <v>0</v>
      </c>
      <c r="T49" s="174"/>
      <c r="U49" s="52">
        <f t="shared" si="10"/>
        <v>0</v>
      </c>
      <c r="V49" s="174"/>
      <c r="W49" s="52">
        <f t="shared" si="11"/>
        <v>0</v>
      </c>
    </row>
    <row r="50" spans="1:23" ht="14.25" x14ac:dyDescent="0.2">
      <c r="A50" s="32"/>
      <c r="F50" s="32"/>
      <c r="G50" s="48"/>
      <c r="H50" s="48"/>
      <c r="I50" s="48"/>
      <c r="J50" s="48"/>
      <c r="K50" s="49"/>
      <c r="L50" s="48"/>
      <c r="M50" s="48"/>
      <c r="N50" s="52">
        <f t="shared" si="7"/>
        <v>0</v>
      </c>
      <c r="O50" s="48"/>
      <c r="P50" s="52">
        <f t="shared" si="8"/>
        <v>0</v>
      </c>
      <c r="Q50" s="48"/>
      <c r="R50" s="48"/>
      <c r="S50" s="52">
        <f t="shared" si="9"/>
        <v>0</v>
      </c>
      <c r="T50" s="174"/>
      <c r="U50" s="52">
        <f t="shared" si="10"/>
        <v>0</v>
      </c>
      <c r="V50" s="174"/>
      <c r="W50" s="52">
        <f t="shared" si="11"/>
        <v>0</v>
      </c>
    </row>
    <row r="51" spans="1:23" ht="14.25" x14ac:dyDescent="0.2">
      <c r="A51" s="32"/>
      <c r="F51" s="32"/>
      <c r="G51" s="48"/>
      <c r="H51" s="48"/>
      <c r="I51" s="48"/>
      <c r="J51" s="48"/>
      <c r="K51" s="49"/>
      <c r="L51" s="48"/>
      <c r="M51" s="48"/>
      <c r="N51" s="52">
        <f t="shared" si="7"/>
        <v>0</v>
      </c>
      <c r="O51" s="48"/>
      <c r="P51" s="52">
        <f t="shared" si="8"/>
        <v>0</v>
      </c>
      <c r="Q51" s="48"/>
      <c r="R51" s="48"/>
      <c r="S51" s="52">
        <f t="shared" si="9"/>
        <v>0</v>
      </c>
      <c r="T51" s="174"/>
      <c r="U51" s="52">
        <f t="shared" si="10"/>
        <v>0</v>
      </c>
      <c r="V51" s="174"/>
      <c r="W51" s="52">
        <f t="shared" si="11"/>
        <v>0</v>
      </c>
    </row>
    <row r="52" spans="1:23" ht="14.25" x14ac:dyDescent="0.2">
      <c r="A52" s="32"/>
      <c r="F52" s="32"/>
      <c r="G52" s="48"/>
      <c r="H52" s="48"/>
      <c r="I52" s="48"/>
      <c r="J52" s="48"/>
      <c r="K52" s="49"/>
      <c r="L52" s="48"/>
      <c r="M52" s="48"/>
      <c r="N52" s="52">
        <f t="shared" si="7"/>
        <v>0</v>
      </c>
      <c r="O52" s="48"/>
      <c r="P52" s="52">
        <f t="shared" si="8"/>
        <v>0</v>
      </c>
      <c r="Q52" s="48"/>
      <c r="R52" s="48"/>
      <c r="S52" s="52">
        <f t="shared" si="9"/>
        <v>0</v>
      </c>
      <c r="T52" s="174"/>
      <c r="U52" s="52">
        <f t="shared" si="10"/>
        <v>0</v>
      </c>
      <c r="V52" s="174"/>
      <c r="W52" s="52">
        <f t="shared" si="11"/>
        <v>0</v>
      </c>
    </row>
    <row r="53" spans="1:23" ht="14.25" x14ac:dyDescent="0.2">
      <c r="A53" s="32"/>
      <c r="F53" s="32"/>
      <c r="G53" s="48"/>
      <c r="H53" s="48"/>
      <c r="I53" s="48"/>
      <c r="J53" s="48"/>
      <c r="K53" s="49"/>
      <c r="L53" s="48"/>
      <c r="M53" s="48"/>
      <c r="N53" s="52">
        <f t="shared" si="7"/>
        <v>0</v>
      </c>
      <c r="O53" s="48"/>
      <c r="P53" s="52">
        <f t="shared" si="8"/>
        <v>0</v>
      </c>
      <c r="Q53" s="48"/>
      <c r="R53" s="48"/>
      <c r="S53" s="52">
        <f t="shared" si="9"/>
        <v>0</v>
      </c>
      <c r="T53" s="174"/>
      <c r="U53" s="52">
        <f t="shared" si="10"/>
        <v>0</v>
      </c>
      <c r="V53" s="174"/>
      <c r="W53" s="52">
        <f t="shared" si="11"/>
        <v>0</v>
      </c>
    </row>
    <row r="54" spans="1:23" ht="14.25" x14ac:dyDescent="0.2">
      <c r="A54" s="32"/>
      <c r="F54" s="32"/>
      <c r="G54" s="48"/>
      <c r="H54" s="48"/>
      <c r="I54" s="48"/>
      <c r="J54" s="48"/>
      <c r="K54" s="49"/>
      <c r="L54" s="48"/>
      <c r="M54" s="48"/>
      <c r="N54" s="52">
        <f t="shared" si="7"/>
        <v>0</v>
      </c>
      <c r="O54" s="48"/>
      <c r="P54" s="52">
        <f t="shared" si="8"/>
        <v>0</v>
      </c>
      <c r="Q54" s="48"/>
      <c r="R54" s="48"/>
      <c r="S54" s="52">
        <f t="shared" si="9"/>
        <v>0</v>
      </c>
      <c r="T54" s="174"/>
      <c r="U54" s="52">
        <f t="shared" si="10"/>
        <v>0</v>
      </c>
      <c r="V54" s="174"/>
      <c r="W54" s="52">
        <f t="shared" si="11"/>
        <v>0</v>
      </c>
    </row>
    <row r="55" spans="1:23" ht="14.25" x14ac:dyDescent="0.2">
      <c r="A55" s="32"/>
      <c r="F55" s="32"/>
      <c r="G55" s="48"/>
      <c r="H55" s="48"/>
      <c r="I55" s="48"/>
      <c r="J55" s="48"/>
      <c r="K55" s="49"/>
      <c r="L55" s="48"/>
      <c r="M55" s="48"/>
      <c r="N55" s="52">
        <f t="shared" si="7"/>
        <v>0</v>
      </c>
      <c r="O55" s="48"/>
      <c r="P55" s="52">
        <f t="shared" si="8"/>
        <v>0</v>
      </c>
      <c r="Q55" s="48"/>
      <c r="R55" s="48"/>
      <c r="S55" s="52">
        <f t="shared" si="9"/>
        <v>0</v>
      </c>
      <c r="T55" s="174"/>
      <c r="U55" s="52">
        <f t="shared" si="10"/>
        <v>0</v>
      </c>
      <c r="V55" s="174"/>
      <c r="W55" s="52">
        <f t="shared" si="11"/>
        <v>0</v>
      </c>
    </row>
    <row r="56" spans="1:23" ht="14.25" x14ac:dyDescent="0.2">
      <c r="A56" s="32"/>
      <c r="F56" s="32"/>
      <c r="G56" s="48"/>
      <c r="H56" s="48"/>
      <c r="I56" s="48"/>
      <c r="J56" s="48"/>
      <c r="K56" s="49"/>
      <c r="L56" s="48"/>
      <c r="M56" s="48"/>
      <c r="N56" s="52">
        <f t="shared" si="7"/>
        <v>0</v>
      </c>
      <c r="O56" s="48"/>
      <c r="P56" s="52">
        <f t="shared" si="8"/>
        <v>0</v>
      </c>
      <c r="Q56" s="48"/>
      <c r="R56" s="48"/>
      <c r="S56" s="52">
        <f t="shared" si="9"/>
        <v>0</v>
      </c>
      <c r="T56" s="174"/>
      <c r="U56" s="52">
        <f t="shared" si="10"/>
        <v>0</v>
      </c>
      <c r="V56" s="174"/>
      <c r="W56" s="52">
        <f t="shared" si="11"/>
        <v>0</v>
      </c>
    </row>
    <row r="57" spans="1:23" ht="14.25" x14ac:dyDescent="0.2">
      <c r="A57" s="32"/>
      <c r="F57" s="32"/>
      <c r="G57" s="48"/>
      <c r="H57" s="48"/>
      <c r="I57" s="48"/>
      <c r="J57" s="48"/>
      <c r="K57" s="49"/>
      <c r="L57" s="48"/>
      <c r="M57" s="48"/>
      <c r="N57" s="52">
        <f t="shared" si="7"/>
        <v>0</v>
      </c>
      <c r="O57" s="48"/>
      <c r="P57" s="52">
        <f t="shared" si="8"/>
        <v>0</v>
      </c>
      <c r="Q57" s="48"/>
      <c r="R57" s="48"/>
      <c r="S57" s="52">
        <f t="shared" si="9"/>
        <v>0</v>
      </c>
      <c r="T57" s="174"/>
      <c r="U57" s="52">
        <f t="shared" si="10"/>
        <v>0</v>
      </c>
      <c r="V57" s="174"/>
      <c r="W57" s="52">
        <f t="shared" si="11"/>
        <v>0</v>
      </c>
    </row>
    <row r="58" spans="1:23" ht="14.25" x14ac:dyDescent="0.2">
      <c r="A58" s="32"/>
      <c r="F58" s="32"/>
      <c r="G58" s="48"/>
      <c r="H58" s="48"/>
      <c r="I58" s="48"/>
      <c r="J58" s="48"/>
      <c r="K58" s="49"/>
      <c r="L58" s="48"/>
      <c r="M58" s="48"/>
      <c r="N58" s="52">
        <f t="shared" si="7"/>
        <v>0</v>
      </c>
      <c r="O58" s="48"/>
      <c r="P58" s="52">
        <f t="shared" si="8"/>
        <v>0</v>
      </c>
      <c r="Q58" s="48"/>
      <c r="R58" s="48"/>
      <c r="S58" s="52">
        <f t="shared" si="9"/>
        <v>0</v>
      </c>
      <c r="T58" s="174"/>
      <c r="U58" s="52">
        <f t="shared" si="10"/>
        <v>0</v>
      </c>
      <c r="V58" s="174"/>
      <c r="W58" s="52">
        <f t="shared" si="11"/>
        <v>0</v>
      </c>
    </row>
    <row r="59" spans="1:23" ht="14.25" x14ac:dyDescent="0.2">
      <c r="A59" s="32"/>
      <c r="F59" s="32"/>
      <c r="G59" s="48"/>
      <c r="H59" s="48"/>
      <c r="I59" s="48"/>
      <c r="J59" s="48"/>
      <c r="K59" s="49"/>
      <c r="L59" s="48"/>
      <c r="M59" s="48"/>
      <c r="N59" s="52">
        <f t="shared" si="7"/>
        <v>0</v>
      </c>
      <c r="O59" s="48"/>
      <c r="P59" s="52">
        <f t="shared" si="8"/>
        <v>0</v>
      </c>
      <c r="Q59" s="48"/>
      <c r="R59" s="48"/>
      <c r="S59" s="52">
        <f t="shared" si="9"/>
        <v>0</v>
      </c>
      <c r="T59" s="174"/>
      <c r="U59" s="52">
        <f t="shared" si="10"/>
        <v>0</v>
      </c>
      <c r="V59" s="174"/>
      <c r="W59" s="52">
        <f t="shared" si="11"/>
        <v>0</v>
      </c>
    </row>
    <row r="60" spans="1:23" ht="14.25" x14ac:dyDescent="0.2">
      <c r="A60" s="32"/>
      <c r="F60" s="32"/>
      <c r="G60" s="48"/>
      <c r="H60" s="48"/>
      <c r="I60" s="48"/>
      <c r="J60" s="48"/>
      <c r="K60" s="49"/>
      <c r="L60" s="48"/>
      <c r="M60" s="48"/>
      <c r="N60" s="52">
        <f t="shared" si="7"/>
        <v>0</v>
      </c>
      <c r="O60" s="48"/>
      <c r="P60" s="52">
        <f t="shared" si="8"/>
        <v>0</v>
      </c>
      <c r="Q60" s="48"/>
      <c r="R60" s="48"/>
      <c r="S60" s="52">
        <f t="shared" si="9"/>
        <v>0</v>
      </c>
      <c r="T60" s="174"/>
      <c r="U60" s="52">
        <f t="shared" si="10"/>
        <v>0</v>
      </c>
      <c r="V60" s="174"/>
      <c r="W60" s="52">
        <f t="shared" si="11"/>
        <v>0</v>
      </c>
    </row>
  </sheetData>
  <mergeCells count="55">
    <mergeCell ref="C20:D20"/>
    <mergeCell ref="C21:D21"/>
    <mergeCell ref="C22:D22"/>
    <mergeCell ref="B4:B9"/>
    <mergeCell ref="C4:D4"/>
    <mergeCell ref="C5:D5"/>
    <mergeCell ref="C6:D6"/>
    <mergeCell ref="C18:D18"/>
    <mergeCell ref="C14:D14"/>
    <mergeCell ref="C15:D15"/>
    <mergeCell ref="C16:D16"/>
    <mergeCell ref="C17:D17"/>
    <mergeCell ref="C7:D7"/>
    <mergeCell ref="C8:D8"/>
    <mergeCell ref="C9:D9"/>
    <mergeCell ref="B32:B39"/>
    <mergeCell ref="C32:D32"/>
    <mergeCell ref="C33:D33"/>
    <mergeCell ref="C34:D34"/>
    <mergeCell ref="C35:D35"/>
    <mergeCell ref="C36:D36"/>
    <mergeCell ref="C37:D37"/>
    <mergeCell ref="C38:D38"/>
    <mergeCell ref="C39:D39"/>
    <mergeCell ref="C23:D23"/>
    <mergeCell ref="B24:B31"/>
    <mergeCell ref="C24:D24"/>
    <mergeCell ref="C25:D25"/>
    <mergeCell ref="C26:D26"/>
    <mergeCell ref="C27:D27"/>
    <mergeCell ref="B10:B23"/>
    <mergeCell ref="C10:D10"/>
    <mergeCell ref="C11:D11"/>
    <mergeCell ref="C12:D12"/>
    <mergeCell ref="C28:D28"/>
    <mergeCell ref="C29:D29"/>
    <mergeCell ref="C30:D30"/>
    <mergeCell ref="C31:D31"/>
    <mergeCell ref="C19:D19"/>
    <mergeCell ref="C13:D13"/>
    <mergeCell ref="E1:K1"/>
    <mergeCell ref="B1:D1"/>
    <mergeCell ref="V2:W2"/>
    <mergeCell ref="J2:J3"/>
    <mergeCell ref="O2:P2"/>
    <mergeCell ref="Q2:S2"/>
    <mergeCell ref="B2:D3"/>
    <mergeCell ref="E2:E3"/>
    <mergeCell ref="G2:G3"/>
    <mergeCell ref="H2:H3"/>
    <mergeCell ref="T2:U2"/>
    <mergeCell ref="I2:I3"/>
    <mergeCell ref="K2:K3"/>
    <mergeCell ref="L2:M2"/>
    <mergeCell ref="N2:N3"/>
  </mergeCells>
  <dataValidations count="23">
    <dataValidation type="list" allowBlank="1" showInputMessage="1" showErrorMessage="1" error="Escolha o tipo de FECHAMENTO nas células &quot;C4 até C23&quot;" prompt="Especifique o tipo de FECHAMENTO nas células &quot;C4 até C23&quot;" sqref="WVP983046:WVP983257 JD6:JD217 SZ6:SZ217 ACV6:ACV217 AMR6:AMR217 AWN6:AWN217 BGJ6:BGJ217 BQF6:BQF217 CAB6:CAB217 CJX6:CJX217 CTT6:CTT217 DDP6:DDP217 DNL6:DNL217 DXH6:DXH217 EHD6:EHD217 EQZ6:EQZ217 FAV6:FAV217 FKR6:FKR217 FUN6:FUN217 GEJ6:GEJ217 GOF6:GOF217 GYB6:GYB217 HHX6:HHX217 HRT6:HRT217 IBP6:IBP217 ILL6:ILL217 IVH6:IVH217 JFD6:JFD217 JOZ6:JOZ217 JYV6:JYV217 KIR6:KIR217 KSN6:KSN217 LCJ6:LCJ217 LMF6:LMF217 LWB6:LWB217 MFX6:MFX217 MPT6:MPT217 MZP6:MZP217 NJL6:NJL217 NTH6:NTH217 ODD6:ODD217 OMZ6:OMZ217 OWV6:OWV217 PGR6:PGR217 PQN6:PQN217 QAJ6:QAJ217 QKF6:QKF217 QUB6:QUB217 RDX6:RDX217 RNT6:RNT217 RXP6:RXP217 SHL6:SHL217 SRH6:SRH217 TBD6:TBD217 TKZ6:TKZ217 TUV6:TUV217 UER6:UER217 UON6:UON217 UYJ6:UYJ217 VIF6:VIF217 VSB6:VSB217 WBX6:WBX217 WLT6:WLT217 WVP6:WVP217 H65385:H65596 JD65542:JD65753 SZ65542:SZ65753 ACV65542:ACV65753 AMR65542:AMR65753 AWN65542:AWN65753 BGJ65542:BGJ65753 BQF65542:BQF65753 CAB65542:CAB65753 CJX65542:CJX65753 CTT65542:CTT65753 DDP65542:DDP65753 DNL65542:DNL65753 DXH65542:DXH65753 EHD65542:EHD65753 EQZ65542:EQZ65753 FAV65542:FAV65753 FKR65542:FKR65753 FUN65542:FUN65753 GEJ65542:GEJ65753 GOF65542:GOF65753 GYB65542:GYB65753 HHX65542:HHX65753 HRT65542:HRT65753 IBP65542:IBP65753 ILL65542:ILL65753 IVH65542:IVH65753 JFD65542:JFD65753 JOZ65542:JOZ65753 JYV65542:JYV65753 KIR65542:KIR65753 KSN65542:KSN65753 LCJ65542:LCJ65753 LMF65542:LMF65753 LWB65542:LWB65753 MFX65542:MFX65753 MPT65542:MPT65753 MZP65542:MZP65753 NJL65542:NJL65753 NTH65542:NTH65753 ODD65542:ODD65753 OMZ65542:OMZ65753 OWV65542:OWV65753 PGR65542:PGR65753 PQN65542:PQN65753 QAJ65542:QAJ65753 QKF65542:QKF65753 QUB65542:QUB65753 RDX65542:RDX65753 RNT65542:RNT65753 RXP65542:RXP65753 SHL65542:SHL65753 SRH65542:SRH65753 TBD65542:TBD65753 TKZ65542:TKZ65753 TUV65542:TUV65753 UER65542:UER65753 UON65542:UON65753 UYJ65542:UYJ65753 VIF65542:VIF65753 VSB65542:VSB65753 WBX65542:WBX65753 WLT65542:WLT65753 WVP65542:WVP65753 H130921:H131132 JD131078:JD131289 SZ131078:SZ131289 ACV131078:ACV131289 AMR131078:AMR131289 AWN131078:AWN131289 BGJ131078:BGJ131289 BQF131078:BQF131289 CAB131078:CAB131289 CJX131078:CJX131289 CTT131078:CTT131289 DDP131078:DDP131289 DNL131078:DNL131289 DXH131078:DXH131289 EHD131078:EHD131289 EQZ131078:EQZ131289 FAV131078:FAV131289 FKR131078:FKR131289 FUN131078:FUN131289 GEJ131078:GEJ131289 GOF131078:GOF131289 GYB131078:GYB131289 HHX131078:HHX131289 HRT131078:HRT131289 IBP131078:IBP131289 ILL131078:ILL131289 IVH131078:IVH131289 JFD131078:JFD131289 JOZ131078:JOZ131289 JYV131078:JYV131289 KIR131078:KIR131289 KSN131078:KSN131289 LCJ131078:LCJ131289 LMF131078:LMF131289 LWB131078:LWB131289 MFX131078:MFX131289 MPT131078:MPT131289 MZP131078:MZP131289 NJL131078:NJL131289 NTH131078:NTH131289 ODD131078:ODD131289 OMZ131078:OMZ131289 OWV131078:OWV131289 PGR131078:PGR131289 PQN131078:PQN131289 QAJ131078:QAJ131289 QKF131078:QKF131289 QUB131078:QUB131289 RDX131078:RDX131289 RNT131078:RNT131289 RXP131078:RXP131289 SHL131078:SHL131289 SRH131078:SRH131289 TBD131078:TBD131289 TKZ131078:TKZ131289 TUV131078:TUV131289 UER131078:UER131289 UON131078:UON131289 UYJ131078:UYJ131289 VIF131078:VIF131289 VSB131078:VSB131289 WBX131078:WBX131289 WLT131078:WLT131289 WVP131078:WVP131289 H196457:H196668 JD196614:JD196825 SZ196614:SZ196825 ACV196614:ACV196825 AMR196614:AMR196825 AWN196614:AWN196825 BGJ196614:BGJ196825 BQF196614:BQF196825 CAB196614:CAB196825 CJX196614:CJX196825 CTT196614:CTT196825 DDP196614:DDP196825 DNL196614:DNL196825 DXH196614:DXH196825 EHD196614:EHD196825 EQZ196614:EQZ196825 FAV196614:FAV196825 FKR196614:FKR196825 FUN196614:FUN196825 GEJ196614:GEJ196825 GOF196614:GOF196825 GYB196614:GYB196825 HHX196614:HHX196825 HRT196614:HRT196825 IBP196614:IBP196825 ILL196614:ILL196825 IVH196614:IVH196825 JFD196614:JFD196825 JOZ196614:JOZ196825 JYV196614:JYV196825 KIR196614:KIR196825 KSN196614:KSN196825 LCJ196614:LCJ196825 LMF196614:LMF196825 LWB196614:LWB196825 MFX196614:MFX196825 MPT196614:MPT196825 MZP196614:MZP196825 NJL196614:NJL196825 NTH196614:NTH196825 ODD196614:ODD196825 OMZ196614:OMZ196825 OWV196614:OWV196825 PGR196614:PGR196825 PQN196614:PQN196825 QAJ196614:QAJ196825 QKF196614:QKF196825 QUB196614:QUB196825 RDX196614:RDX196825 RNT196614:RNT196825 RXP196614:RXP196825 SHL196614:SHL196825 SRH196614:SRH196825 TBD196614:TBD196825 TKZ196614:TKZ196825 TUV196614:TUV196825 UER196614:UER196825 UON196614:UON196825 UYJ196614:UYJ196825 VIF196614:VIF196825 VSB196614:VSB196825 WBX196614:WBX196825 WLT196614:WLT196825 WVP196614:WVP196825 H261993:H262204 JD262150:JD262361 SZ262150:SZ262361 ACV262150:ACV262361 AMR262150:AMR262361 AWN262150:AWN262361 BGJ262150:BGJ262361 BQF262150:BQF262361 CAB262150:CAB262361 CJX262150:CJX262361 CTT262150:CTT262361 DDP262150:DDP262361 DNL262150:DNL262361 DXH262150:DXH262361 EHD262150:EHD262361 EQZ262150:EQZ262361 FAV262150:FAV262361 FKR262150:FKR262361 FUN262150:FUN262361 GEJ262150:GEJ262361 GOF262150:GOF262361 GYB262150:GYB262361 HHX262150:HHX262361 HRT262150:HRT262361 IBP262150:IBP262361 ILL262150:ILL262361 IVH262150:IVH262361 JFD262150:JFD262361 JOZ262150:JOZ262361 JYV262150:JYV262361 KIR262150:KIR262361 KSN262150:KSN262361 LCJ262150:LCJ262361 LMF262150:LMF262361 LWB262150:LWB262361 MFX262150:MFX262361 MPT262150:MPT262361 MZP262150:MZP262361 NJL262150:NJL262361 NTH262150:NTH262361 ODD262150:ODD262361 OMZ262150:OMZ262361 OWV262150:OWV262361 PGR262150:PGR262361 PQN262150:PQN262361 QAJ262150:QAJ262361 QKF262150:QKF262361 QUB262150:QUB262361 RDX262150:RDX262361 RNT262150:RNT262361 RXP262150:RXP262361 SHL262150:SHL262361 SRH262150:SRH262361 TBD262150:TBD262361 TKZ262150:TKZ262361 TUV262150:TUV262361 UER262150:UER262361 UON262150:UON262361 UYJ262150:UYJ262361 VIF262150:VIF262361 VSB262150:VSB262361 WBX262150:WBX262361 WLT262150:WLT262361 WVP262150:WVP262361 H327529:H327740 JD327686:JD327897 SZ327686:SZ327897 ACV327686:ACV327897 AMR327686:AMR327897 AWN327686:AWN327897 BGJ327686:BGJ327897 BQF327686:BQF327897 CAB327686:CAB327897 CJX327686:CJX327897 CTT327686:CTT327897 DDP327686:DDP327897 DNL327686:DNL327897 DXH327686:DXH327897 EHD327686:EHD327897 EQZ327686:EQZ327897 FAV327686:FAV327897 FKR327686:FKR327897 FUN327686:FUN327897 GEJ327686:GEJ327897 GOF327686:GOF327897 GYB327686:GYB327897 HHX327686:HHX327897 HRT327686:HRT327897 IBP327686:IBP327897 ILL327686:ILL327897 IVH327686:IVH327897 JFD327686:JFD327897 JOZ327686:JOZ327897 JYV327686:JYV327897 KIR327686:KIR327897 KSN327686:KSN327897 LCJ327686:LCJ327897 LMF327686:LMF327897 LWB327686:LWB327897 MFX327686:MFX327897 MPT327686:MPT327897 MZP327686:MZP327897 NJL327686:NJL327897 NTH327686:NTH327897 ODD327686:ODD327897 OMZ327686:OMZ327897 OWV327686:OWV327897 PGR327686:PGR327897 PQN327686:PQN327897 QAJ327686:QAJ327897 QKF327686:QKF327897 QUB327686:QUB327897 RDX327686:RDX327897 RNT327686:RNT327897 RXP327686:RXP327897 SHL327686:SHL327897 SRH327686:SRH327897 TBD327686:TBD327897 TKZ327686:TKZ327897 TUV327686:TUV327897 UER327686:UER327897 UON327686:UON327897 UYJ327686:UYJ327897 VIF327686:VIF327897 VSB327686:VSB327897 WBX327686:WBX327897 WLT327686:WLT327897 WVP327686:WVP327897 H393065:H393276 JD393222:JD393433 SZ393222:SZ393433 ACV393222:ACV393433 AMR393222:AMR393433 AWN393222:AWN393433 BGJ393222:BGJ393433 BQF393222:BQF393433 CAB393222:CAB393433 CJX393222:CJX393433 CTT393222:CTT393433 DDP393222:DDP393433 DNL393222:DNL393433 DXH393222:DXH393433 EHD393222:EHD393433 EQZ393222:EQZ393433 FAV393222:FAV393433 FKR393222:FKR393433 FUN393222:FUN393433 GEJ393222:GEJ393433 GOF393222:GOF393433 GYB393222:GYB393433 HHX393222:HHX393433 HRT393222:HRT393433 IBP393222:IBP393433 ILL393222:ILL393433 IVH393222:IVH393433 JFD393222:JFD393433 JOZ393222:JOZ393433 JYV393222:JYV393433 KIR393222:KIR393433 KSN393222:KSN393433 LCJ393222:LCJ393433 LMF393222:LMF393433 LWB393222:LWB393433 MFX393222:MFX393433 MPT393222:MPT393433 MZP393222:MZP393433 NJL393222:NJL393433 NTH393222:NTH393433 ODD393222:ODD393433 OMZ393222:OMZ393433 OWV393222:OWV393433 PGR393222:PGR393433 PQN393222:PQN393433 QAJ393222:QAJ393433 QKF393222:QKF393433 QUB393222:QUB393433 RDX393222:RDX393433 RNT393222:RNT393433 RXP393222:RXP393433 SHL393222:SHL393433 SRH393222:SRH393433 TBD393222:TBD393433 TKZ393222:TKZ393433 TUV393222:TUV393433 UER393222:UER393433 UON393222:UON393433 UYJ393222:UYJ393433 VIF393222:VIF393433 VSB393222:VSB393433 WBX393222:WBX393433 WLT393222:WLT393433 WVP393222:WVP393433 H458601:H458812 JD458758:JD458969 SZ458758:SZ458969 ACV458758:ACV458969 AMR458758:AMR458969 AWN458758:AWN458969 BGJ458758:BGJ458969 BQF458758:BQF458969 CAB458758:CAB458969 CJX458758:CJX458969 CTT458758:CTT458969 DDP458758:DDP458969 DNL458758:DNL458969 DXH458758:DXH458969 EHD458758:EHD458969 EQZ458758:EQZ458969 FAV458758:FAV458969 FKR458758:FKR458969 FUN458758:FUN458969 GEJ458758:GEJ458969 GOF458758:GOF458969 GYB458758:GYB458969 HHX458758:HHX458969 HRT458758:HRT458969 IBP458758:IBP458969 ILL458758:ILL458969 IVH458758:IVH458969 JFD458758:JFD458969 JOZ458758:JOZ458969 JYV458758:JYV458969 KIR458758:KIR458969 KSN458758:KSN458969 LCJ458758:LCJ458969 LMF458758:LMF458969 LWB458758:LWB458969 MFX458758:MFX458969 MPT458758:MPT458969 MZP458758:MZP458969 NJL458758:NJL458969 NTH458758:NTH458969 ODD458758:ODD458969 OMZ458758:OMZ458969 OWV458758:OWV458969 PGR458758:PGR458969 PQN458758:PQN458969 QAJ458758:QAJ458969 QKF458758:QKF458969 QUB458758:QUB458969 RDX458758:RDX458969 RNT458758:RNT458969 RXP458758:RXP458969 SHL458758:SHL458969 SRH458758:SRH458969 TBD458758:TBD458969 TKZ458758:TKZ458969 TUV458758:TUV458969 UER458758:UER458969 UON458758:UON458969 UYJ458758:UYJ458969 VIF458758:VIF458969 VSB458758:VSB458969 WBX458758:WBX458969 WLT458758:WLT458969 WVP458758:WVP458969 H524137:H524348 JD524294:JD524505 SZ524294:SZ524505 ACV524294:ACV524505 AMR524294:AMR524505 AWN524294:AWN524505 BGJ524294:BGJ524505 BQF524294:BQF524505 CAB524294:CAB524505 CJX524294:CJX524505 CTT524294:CTT524505 DDP524294:DDP524505 DNL524294:DNL524505 DXH524294:DXH524505 EHD524294:EHD524505 EQZ524294:EQZ524505 FAV524294:FAV524505 FKR524294:FKR524505 FUN524294:FUN524505 GEJ524294:GEJ524505 GOF524294:GOF524505 GYB524294:GYB524505 HHX524294:HHX524505 HRT524294:HRT524505 IBP524294:IBP524505 ILL524294:ILL524505 IVH524294:IVH524505 JFD524294:JFD524505 JOZ524294:JOZ524505 JYV524294:JYV524505 KIR524294:KIR524505 KSN524294:KSN524505 LCJ524294:LCJ524505 LMF524294:LMF524505 LWB524294:LWB524505 MFX524294:MFX524505 MPT524294:MPT524505 MZP524294:MZP524505 NJL524294:NJL524505 NTH524294:NTH524505 ODD524294:ODD524505 OMZ524294:OMZ524505 OWV524294:OWV524505 PGR524294:PGR524505 PQN524294:PQN524505 QAJ524294:QAJ524505 QKF524294:QKF524505 QUB524294:QUB524505 RDX524294:RDX524505 RNT524294:RNT524505 RXP524294:RXP524505 SHL524294:SHL524505 SRH524294:SRH524505 TBD524294:TBD524505 TKZ524294:TKZ524505 TUV524294:TUV524505 UER524294:UER524505 UON524294:UON524505 UYJ524294:UYJ524505 VIF524294:VIF524505 VSB524294:VSB524505 WBX524294:WBX524505 WLT524294:WLT524505 WVP524294:WVP524505 H589673:H589884 JD589830:JD590041 SZ589830:SZ590041 ACV589830:ACV590041 AMR589830:AMR590041 AWN589830:AWN590041 BGJ589830:BGJ590041 BQF589830:BQF590041 CAB589830:CAB590041 CJX589830:CJX590041 CTT589830:CTT590041 DDP589830:DDP590041 DNL589830:DNL590041 DXH589830:DXH590041 EHD589830:EHD590041 EQZ589830:EQZ590041 FAV589830:FAV590041 FKR589830:FKR590041 FUN589830:FUN590041 GEJ589830:GEJ590041 GOF589830:GOF590041 GYB589830:GYB590041 HHX589830:HHX590041 HRT589830:HRT590041 IBP589830:IBP590041 ILL589830:ILL590041 IVH589830:IVH590041 JFD589830:JFD590041 JOZ589830:JOZ590041 JYV589830:JYV590041 KIR589830:KIR590041 KSN589830:KSN590041 LCJ589830:LCJ590041 LMF589830:LMF590041 LWB589830:LWB590041 MFX589830:MFX590041 MPT589830:MPT590041 MZP589830:MZP590041 NJL589830:NJL590041 NTH589830:NTH590041 ODD589830:ODD590041 OMZ589830:OMZ590041 OWV589830:OWV590041 PGR589830:PGR590041 PQN589830:PQN590041 QAJ589830:QAJ590041 QKF589830:QKF590041 QUB589830:QUB590041 RDX589830:RDX590041 RNT589830:RNT590041 RXP589830:RXP590041 SHL589830:SHL590041 SRH589830:SRH590041 TBD589830:TBD590041 TKZ589830:TKZ590041 TUV589830:TUV590041 UER589830:UER590041 UON589830:UON590041 UYJ589830:UYJ590041 VIF589830:VIF590041 VSB589830:VSB590041 WBX589830:WBX590041 WLT589830:WLT590041 WVP589830:WVP590041 H655209:H655420 JD655366:JD655577 SZ655366:SZ655577 ACV655366:ACV655577 AMR655366:AMR655577 AWN655366:AWN655577 BGJ655366:BGJ655577 BQF655366:BQF655577 CAB655366:CAB655577 CJX655366:CJX655577 CTT655366:CTT655577 DDP655366:DDP655577 DNL655366:DNL655577 DXH655366:DXH655577 EHD655366:EHD655577 EQZ655366:EQZ655577 FAV655366:FAV655577 FKR655366:FKR655577 FUN655366:FUN655577 GEJ655366:GEJ655577 GOF655366:GOF655577 GYB655366:GYB655577 HHX655366:HHX655577 HRT655366:HRT655577 IBP655366:IBP655577 ILL655366:ILL655577 IVH655366:IVH655577 JFD655366:JFD655577 JOZ655366:JOZ655577 JYV655366:JYV655577 KIR655366:KIR655577 KSN655366:KSN655577 LCJ655366:LCJ655577 LMF655366:LMF655577 LWB655366:LWB655577 MFX655366:MFX655577 MPT655366:MPT655577 MZP655366:MZP655577 NJL655366:NJL655577 NTH655366:NTH655577 ODD655366:ODD655577 OMZ655366:OMZ655577 OWV655366:OWV655577 PGR655366:PGR655577 PQN655366:PQN655577 QAJ655366:QAJ655577 QKF655366:QKF655577 QUB655366:QUB655577 RDX655366:RDX655577 RNT655366:RNT655577 RXP655366:RXP655577 SHL655366:SHL655577 SRH655366:SRH655577 TBD655366:TBD655577 TKZ655366:TKZ655577 TUV655366:TUV655577 UER655366:UER655577 UON655366:UON655577 UYJ655366:UYJ655577 VIF655366:VIF655577 VSB655366:VSB655577 WBX655366:WBX655577 WLT655366:WLT655577 WVP655366:WVP655577 H720745:H720956 JD720902:JD721113 SZ720902:SZ721113 ACV720902:ACV721113 AMR720902:AMR721113 AWN720902:AWN721113 BGJ720902:BGJ721113 BQF720902:BQF721113 CAB720902:CAB721113 CJX720902:CJX721113 CTT720902:CTT721113 DDP720902:DDP721113 DNL720902:DNL721113 DXH720902:DXH721113 EHD720902:EHD721113 EQZ720902:EQZ721113 FAV720902:FAV721113 FKR720902:FKR721113 FUN720902:FUN721113 GEJ720902:GEJ721113 GOF720902:GOF721113 GYB720902:GYB721113 HHX720902:HHX721113 HRT720902:HRT721113 IBP720902:IBP721113 ILL720902:ILL721113 IVH720902:IVH721113 JFD720902:JFD721113 JOZ720902:JOZ721113 JYV720902:JYV721113 KIR720902:KIR721113 KSN720902:KSN721113 LCJ720902:LCJ721113 LMF720902:LMF721113 LWB720902:LWB721113 MFX720902:MFX721113 MPT720902:MPT721113 MZP720902:MZP721113 NJL720902:NJL721113 NTH720902:NTH721113 ODD720902:ODD721113 OMZ720902:OMZ721113 OWV720902:OWV721113 PGR720902:PGR721113 PQN720902:PQN721113 QAJ720902:QAJ721113 QKF720902:QKF721113 QUB720902:QUB721113 RDX720902:RDX721113 RNT720902:RNT721113 RXP720902:RXP721113 SHL720902:SHL721113 SRH720902:SRH721113 TBD720902:TBD721113 TKZ720902:TKZ721113 TUV720902:TUV721113 UER720902:UER721113 UON720902:UON721113 UYJ720902:UYJ721113 VIF720902:VIF721113 VSB720902:VSB721113 WBX720902:WBX721113 WLT720902:WLT721113 WVP720902:WVP721113 H786281:H786492 JD786438:JD786649 SZ786438:SZ786649 ACV786438:ACV786649 AMR786438:AMR786649 AWN786438:AWN786649 BGJ786438:BGJ786649 BQF786438:BQF786649 CAB786438:CAB786649 CJX786438:CJX786649 CTT786438:CTT786649 DDP786438:DDP786649 DNL786438:DNL786649 DXH786438:DXH786649 EHD786438:EHD786649 EQZ786438:EQZ786649 FAV786438:FAV786649 FKR786438:FKR786649 FUN786438:FUN786649 GEJ786438:GEJ786649 GOF786438:GOF786649 GYB786438:GYB786649 HHX786438:HHX786649 HRT786438:HRT786649 IBP786438:IBP786649 ILL786438:ILL786649 IVH786438:IVH786649 JFD786438:JFD786649 JOZ786438:JOZ786649 JYV786438:JYV786649 KIR786438:KIR786649 KSN786438:KSN786649 LCJ786438:LCJ786649 LMF786438:LMF786649 LWB786438:LWB786649 MFX786438:MFX786649 MPT786438:MPT786649 MZP786438:MZP786649 NJL786438:NJL786649 NTH786438:NTH786649 ODD786438:ODD786649 OMZ786438:OMZ786649 OWV786438:OWV786649 PGR786438:PGR786649 PQN786438:PQN786649 QAJ786438:QAJ786649 QKF786438:QKF786649 QUB786438:QUB786649 RDX786438:RDX786649 RNT786438:RNT786649 RXP786438:RXP786649 SHL786438:SHL786649 SRH786438:SRH786649 TBD786438:TBD786649 TKZ786438:TKZ786649 TUV786438:TUV786649 UER786438:UER786649 UON786438:UON786649 UYJ786438:UYJ786649 VIF786438:VIF786649 VSB786438:VSB786649 WBX786438:WBX786649 WLT786438:WLT786649 WVP786438:WVP786649 H851817:H852028 JD851974:JD852185 SZ851974:SZ852185 ACV851974:ACV852185 AMR851974:AMR852185 AWN851974:AWN852185 BGJ851974:BGJ852185 BQF851974:BQF852185 CAB851974:CAB852185 CJX851974:CJX852185 CTT851974:CTT852185 DDP851974:DDP852185 DNL851974:DNL852185 DXH851974:DXH852185 EHD851974:EHD852185 EQZ851974:EQZ852185 FAV851974:FAV852185 FKR851974:FKR852185 FUN851974:FUN852185 GEJ851974:GEJ852185 GOF851974:GOF852185 GYB851974:GYB852185 HHX851974:HHX852185 HRT851974:HRT852185 IBP851974:IBP852185 ILL851974:ILL852185 IVH851974:IVH852185 JFD851974:JFD852185 JOZ851974:JOZ852185 JYV851974:JYV852185 KIR851974:KIR852185 KSN851974:KSN852185 LCJ851974:LCJ852185 LMF851974:LMF852185 LWB851974:LWB852185 MFX851974:MFX852185 MPT851974:MPT852185 MZP851974:MZP852185 NJL851974:NJL852185 NTH851974:NTH852185 ODD851974:ODD852185 OMZ851974:OMZ852185 OWV851974:OWV852185 PGR851974:PGR852185 PQN851974:PQN852185 QAJ851974:QAJ852185 QKF851974:QKF852185 QUB851974:QUB852185 RDX851974:RDX852185 RNT851974:RNT852185 RXP851974:RXP852185 SHL851974:SHL852185 SRH851974:SRH852185 TBD851974:TBD852185 TKZ851974:TKZ852185 TUV851974:TUV852185 UER851974:UER852185 UON851974:UON852185 UYJ851974:UYJ852185 VIF851974:VIF852185 VSB851974:VSB852185 WBX851974:WBX852185 WLT851974:WLT852185 WVP851974:WVP852185 H917353:H917564 JD917510:JD917721 SZ917510:SZ917721 ACV917510:ACV917721 AMR917510:AMR917721 AWN917510:AWN917721 BGJ917510:BGJ917721 BQF917510:BQF917721 CAB917510:CAB917721 CJX917510:CJX917721 CTT917510:CTT917721 DDP917510:DDP917721 DNL917510:DNL917721 DXH917510:DXH917721 EHD917510:EHD917721 EQZ917510:EQZ917721 FAV917510:FAV917721 FKR917510:FKR917721 FUN917510:FUN917721 GEJ917510:GEJ917721 GOF917510:GOF917721 GYB917510:GYB917721 HHX917510:HHX917721 HRT917510:HRT917721 IBP917510:IBP917721 ILL917510:ILL917721 IVH917510:IVH917721 JFD917510:JFD917721 JOZ917510:JOZ917721 JYV917510:JYV917721 KIR917510:KIR917721 KSN917510:KSN917721 LCJ917510:LCJ917721 LMF917510:LMF917721 LWB917510:LWB917721 MFX917510:MFX917721 MPT917510:MPT917721 MZP917510:MZP917721 NJL917510:NJL917721 NTH917510:NTH917721 ODD917510:ODD917721 OMZ917510:OMZ917721 OWV917510:OWV917721 PGR917510:PGR917721 PQN917510:PQN917721 QAJ917510:QAJ917721 QKF917510:QKF917721 QUB917510:QUB917721 RDX917510:RDX917721 RNT917510:RNT917721 RXP917510:RXP917721 SHL917510:SHL917721 SRH917510:SRH917721 TBD917510:TBD917721 TKZ917510:TKZ917721 TUV917510:TUV917721 UER917510:UER917721 UON917510:UON917721 UYJ917510:UYJ917721 VIF917510:VIF917721 VSB917510:VSB917721 WBX917510:WBX917721 WLT917510:WLT917721 WVP917510:WVP917721 H982889:H983100 JD983046:JD983257 SZ983046:SZ983257 ACV983046:ACV983257 AMR983046:AMR983257 AWN983046:AWN983257 BGJ983046:BGJ983257 BQF983046:BQF983257 CAB983046:CAB983257 CJX983046:CJX983257 CTT983046:CTT983257 DDP983046:DDP983257 DNL983046:DNL983257 DXH983046:DXH983257 EHD983046:EHD983257 EQZ983046:EQZ983257 FAV983046:FAV983257 FKR983046:FKR983257 FUN983046:FUN983257 GEJ983046:GEJ983257 GOF983046:GOF983257 GYB983046:GYB983257 HHX983046:HHX983257 HRT983046:HRT983257 IBP983046:IBP983257 ILL983046:ILL983257 IVH983046:IVH983257 JFD983046:JFD983257 JOZ983046:JOZ983257 JYV983046:JYV983257 KIR983046:KIR983257 KSN983046:KSN983257 LCJ983046:LCJ983257 LMF983046:LMF983257 LWB983046:LWB983257 MFX983046:MFX983257 MPT983046:MPT983257 MZP983046:MZP983257 NJL983046:NJL983257 NTH983046:NTH983257 ODD983046:ODD983257 OMZ983046:OMZ983257 OWV983046:OWV983257 PGR983046:PGR983257 PQN983046:PQN983257 QAJ983046:QAJ983257 QKF983046:QKF983257 QUB983046:QUB983257 RDX983046:RDX983257 RNT983046:RNT983257 RXP983046:RXP983257 SHL983046:SHL983257 SRH983046:SRH983257 TBD983046:TBD983257 TKZ983046:TKZ983257 TUV983046:TUV983257 UER983046:UER983257 UON983046:UON983257 UYJ983046:UYJ983257 VIF983046:VIF983257 VSB983046:VSB983257 WBX983046:WBX983257 WLT983046:WLT983257" xr:uid="{C9B8A2FA-237C-474A-A6F5-C78339B224B1}">
      <formula1>$C$6:$C$25</formula1>
    </dataValidation>
    <dataValidation type="whole" operator="greaterThan" allowBlank="1" showInputMessage="1" showErrorMessage="1" prompt="Informe a quantidade desse fechamento" sqref="WVQ983046:WVQ983257 JE6:JE217 TA6:TA217 ACW6:ACW217 AMS6:AMS217 AWO6:AWO217 BGK6:BGK217 BQG6:BQG217 CAC6:CAC217 CJY6:CJY217 CTU6:CTU217 DDQ6:DDQ217 DNM6:DNM217 DXI6:DXI217 EHE6:EHE217 ERA6:ERA217 FAW6:FAW217 FKS6:FKS217 FUO6:FUO217 GEK6:GEK217 GOG6:GOG217 GYC6:GYC217 HHY6:HHY217 HRU6:HRU217 IBQ6:IBQ217 ILM6:ILM217 IVI6:IVI217 JFE6:JFE217 JPA6:JPA217 JYW6:JYW217 KIS6:KIS217 KSO6:KSO217 LCK6:LCK217 LMG6:LMG217 LWC6:LWC217 MFY6:MFY217 MPU6:MPU217 MZQ6:MZQ217 NJM6:NJM217 NTI6:NTI217 ODE6:ODE217 ONA6:ONA217 OWW6:OWW217 PGS6:PGS217 PQO6:PQO217 QAK6:QAK217 QKG6:QKG217 QUC6:QUC217 RDY6:RDY217 RNU6:RNU217 RXQ6:RXQ217 SHM6:SHM217 SRI6:SRI217 TBE6:TBE217 TLA6:TLA217 TUW6:TUW217 UES6:UES217 UOO6:UOO217 UYK6:UYK217 VIG6:VIG217 VSC6:VSC217 WBY6:WBY217 WLU6:WLU217 WVQ6:WVQ217 I65385:I65596 JE65542:JE65753 TA65542:TA65753 ACW65542:ACW65753 AMS65542:AMS65753 AWO65542:AWO65753 BGK65542:BGK65753 BQG65542:BQG65753 CAC65542:CAC65753 CJY65542:CJY65753 CTU65542:CTU65753 DDQ65542:DDQ65753 DNM65542:DNM65753 DXI65542:DXI65753 EHE65542:EHE65753 ERA65542:ERA65753 FAW65542:FAW65753 FKS65542:FKS65753 FUO65542:FUO65753 GEK65542:GEK65753 GOG65542:GOG65753 GYC65542:GYC65753 HHY65542:HHY65753 HRU65542:HRU65753 IBQ65542:IBQ65753 ILM65542:ILM65753 IVI65542:IVI65753 JFE65542:JFE65753 JPA65542:JPA65753 JYW65542:JYW65753 KIS65542:KIS65753 KSO65542:KSO65753 LCK65542:LCK65753 LMG65542:LMG65753 LWC65542:LWC65753 MFY65542:MFY65753 MPU65542:MPU65753 MZQ65542:MZQ65753 NJM65542:NJM65753 NTI65542:NTI65753 ODE65542:ODE65753 ONA65542:ONA65753 OWW65542:OWW65753 PGS65542:PGS65753 PQO65542:PQO65753 QAK65542:QAK65753 QKG65542:QKG65753 QUC65542:QUC65753 RDY65542:RDY65753 RNU65542:RNU65753 RXQ65542:RXQ65753 SHM65542:SHM65753 SRI65542:SRI65753 TBE65542:TBE65753 TLA65542:TLA65753 TUW65542:TUW65753 UES65542:UES65753 UOO65542:UOO65753 UYK65542:UYK65753 VIG65542:VIG65753 VSC65542:VSC65753 WBY65542:WBY65753 WLU65542:WLU65753 WVQ65542:WVQ65753 I130921:I131132 JE131078:JE131289 TA131078:TA131289 ACW131078:ACW131289 AMS131078:AMS131289 AWO131078:AWO131289 BGK131078:BGK131289 BQG131078:BQG131289 CAC131078:CAC131289 CJY131078:CJY131289 CTU131078:CTU131289 DDQ131078:DDQ131289 DNM131078:DNM131289 DXI131078:DXI131289 EHE131078:EHE131289 ERA131078:ERA131289 FAW131078:FAW131289 FKS131078:FKS131289 FUO131078:FUO131289 GEK131078:GEK131289 GOG131078:GOG131289 GYC131078:GYC131289 HHY131078:HHY131289 HRU131078:HRU131289 IBQ131078:IBQ131289 ILM131078:ILM131289 IVI131078:IVI131289 JFE131078:JFE131289 JPA131078:JPA131289 JYW131078:JYW131289 KIS131078:KIS131289 KSO131078:KSO131289 LCK131078:LCK131289 LMG131078:LMG131289 LWC131078:LWC131289 MFY131078:MFY131289 MPU131078:MPU131289 MZQ131078:MZQ131289 NJM131078:NJM131289 NTI131078:NTI131289 ODE131078:ODE131289 ONA131078:ONA131289 OWW131078:OWW131289 PGS131078:PGS131289 PQO131078:PQO131289 QAK131078:QAK131289 QKG131078:QKG131289 QUC131078:QUC131289 RDY131078:RDY131289 RNU131078:RNU131289 RXQ131078:RXQ131289 SHM131078:SHM131289 SRI131078:SRI131289 TBE131078:TBE131289 TLA131078:TLA131289 TUW131078:TUW131289 UES131078:UES131289 UOO131078:UOO131289 UYK131078:UYK131289 VIG131078:VIG131289 VSC131078:VSC131289 WBY131078:WBY131289 WLU131078:WLU131289 WVQ131078:WVQ131289 I196457:I196668 JE196614:JE196825 TA196614:TA196825 ACW196614:ACW196825 AMS196614:AMS196825 AWO196614:AWO196825 BGK196614:BGK196825 BQG196614:BQG196825 CAC196614:CAC196825 CJY196614:CJY196825 CTU196614:CTU196825 DDQ196614:DDQ196825 DNM196614:DNM196825 DXI196614:DXI196825 EHE196614:EHE196825 ERA196614:ERA196825 FAW196614:FAW196825 FKS196614:FKS196825 FUO196614:FUO196825 GEK196614:GEK196825 GOG196614:GOG196825 GYC196614:GYC196825 HHY196614:HHY196825 HRU196614:HRU196825 IBQ196614:IBQ196825 ILM196614:ILM196825 IVI196614:IVI196825 JFE196614:JFE196825 JPA196614:JPA196825 JYW196614:JYW196825 KIS196614:KIS196825 KSO196614:KSO196825 LCK196614:LCK196825 LMG196614:LMG196825 LWC196614:LWC196825 MFY196614:MFY196825 MPU196614:MPU196825 MZQ196614:MZQ196825 NJM196614:NJM196825 NTI196614:NTI196825 ODE196614:ODE196825 ONA196614:ONA196825 OWW196614:OWW196825 PGS196614:PGS196825 PQO196614:PQO196825 QAK196614:QAK196825 QKG196614:QKG196825 QUC196614:QUC196825 RDY196614:RDY196825 RNU196614:RNU196825 RXQ196614:RXQ196825 SHM196614:SHM196825 SRI196614:SRI196825 TBE196614:TBE196825 TLA196614:TLA196825 TUW196614:TUW196825 UES196614:UES196825 UOO196614:UOO196825 UYK196614:UYK196825 VIG196614:VIG196825 VSC196614:VSC196825 WBY196614:WBY196825 WLU196614:WLU196825 WVQ196614:WVQ196825 I261993:I262204 JE262150:JE262361 TA262150:TA262361 ACW262150:ACW262361 AMS262150:AMS262361 AWO262150:AWO262361 BGK262150:BGK262361 BQG262150:BQG262361 CAC262150:CAC262361 CJY262150:CJY262361 CTU262150:CTU262361 DDQ262150:DDQ262361 DNM262150:DNM262361 DXI262150:DXI262361 EHE262150:EHE262361 ERA262150:ERA262361 FAW262150:FAW262361 FKS262150:FKS262361 FUO262150:FUO262361 GEK262150:GEK262361 GOG262150:GOG262361 GYC262150:GYC262361 HHY262150:HHY262361 HRU262150:HRU262361 IBQ262150:IBQ262361 ILM262150:ILM262361 IVI262150:IVI262361 JFE262150:JFE262361 JPA262150:JPA262361 JYW262150:JYW262361 KIS262150:KIS262361 KSO262150:KSO262361 LCK262150:LCK262361 LMG262150:LMG262361 LWC262150:LWC262361 MFY262150:MFY262361 MPU262150:MPU262361 MZQ262150:MZQ262361 NJM262150:NJM262361 NTI262150:NTI262361 ODE262150:ODE262361 ONA262150:ONA262361 OWW262150:OWW262361 PGS262150:PGS262361 PQO262150:PQO262361 QAK262150:QAK262361 QKG262150:QKG262361 QUC262150:QUC262361 RDY262150:RDY262361 RNU262150:RNU262361 RXQ262150:RXQ262361 SHM262150:SHM262361 SRI262150:SRI262361 TBE262150:TBE262361 TLA262150:TLA262361 TUW262150:TUW262361 UES262150:UES262361 UOO262150:UOO262361 UYK262150:UYK262361 VIG262150:VIG262361 VSC262150:VSC262361 WBY262150:WBY262361 WLU262150:WLU262361 WVQ262150:WVQ262361 I327529:I327740 JE327686:JE327897 TA327686:TA327897 ACW327686:ACW327897 AMS327686:AMS327897 AWO327686:AWO327897 BGK327686:BGK327897 BQG327686:BQG327897 CAC327686:CAC327897 CJY327686:CJY327897 CTU327686:CTU327897 DDQ327686:DDQ327897 DNM327686:DNM327897 DXI327686:DXI327897 EHE327686:EHE327897 ERA327686:ERA327897 FAW327686:FAW327897 FKS327686:FKS327897 FUO327686:FUO327897 GEK327686:GEK327897 GOG327686:GOG327897 GYC327686:GYC327897 HHY327686:HHY327897 HRU327686:HRU327897 IBQ327686:IBQ327897 ILM327686:ILM327897 IVI327686:IVI327897 JFE327686:JFE327897 JPA327686:JPA327897 JYW327686:JYW327897 KIS327686:KIS327897 KSO327686:KSO327897 LCK327686:LCK327897 LMG327686:LMG327897 LWC327686:LWC327897 MFY327686:MFY327897 MPU327686:MPU327897 MZQ327686:MZQ327897 NJM327686:NJM327897 NTI327686:NTI327897 ODE327686:ODE327897 ONA327686:ONA327897 OWW327686:OWW327897 PGS327686:PGS327897 PQO327686:PQO327897 QAK327686:QAK327897 QKG327686:QKG327897 QUC327686:QUC327897 RDY327686:RDY327897 RNU327686:RNU327897 RXQ327686:RXQ327897 SHM327686:SHM327897 SRI327686:SRI327897 TBE327686:TBE327897 TLA327686:TLA327897 TUW327686:TUW327897 UES327686:UES327897 UOO327686:UOO327897 UYK327686:UYK327897 VIG327686:VIG327897 VSC327686:VSC327897 WBY327686:WBY327897 WLU327686:WLU327897 WVQ327686:WVQ327897 I393065:I393276 JE393222:JE393433 TA393222:TA393433 ACW393222:ACW393433 AMS393222:AMS393433 AWO393222:AWO393433 BGK393222:BGK393433 BQG393222:BQG393433 CAC393222:CAC393433 CJY393222:CJY393433 CTU393222:CTU393433 DDQ393222:DDQ393433 DNM393222:DNM393433 DXI393222:DXI393433 EHE393222:EHE393433 ERA393222:ERA393433 FAW393222:FAW393433 FKS393222:FKS393433 FUO393222:FUO393433 GEK393222:GEK393433 GOG393222:GOG393433 GYC393222:GYC393433 HHY393222:HHY393433 HRU393222:HRU393433 IBQ393222:IBQ393433 ILM393222:ILM393433 IVI393222:IVI393433 JFE393222:JFE393433 JPA393222:JPA393433 JYW393222:JYW393433 KIS393222:KIS393433 KSO393222:KSO393433 LCK393222:LCK393433 LMG393222:LMG393433 LWC393222:LWC393433 MFY393222:MFY393433 MPU393222:MPU393433 MZQ393222:MZQ393433 NJM393222:NJM393433 NTI393222:NTI393433 ODE393222:ODE393433 ONA393222:ONA393433 OWW393222:OWW393433 PGS393222:PGS393433 PQO393222:PQO393433 QAK393222:QAK393433 QKG393222:QKG393433 QUC393222:QUC393433 RDY393222:RDY393433 RNU393222:RNU393433 RXQ393222:RXQ393433 SHM393222:SHM393433 SRI393222:SRI393433 TBE393222:TBE393433 TLA393222:TLA393433 TUW393222:TUW393433 UES393222:UES393433 UOO393222:UOO393433 UYK393222:UYK393433 VIG393222:VIG393433 VSC393222:VSC393433 WBY393222:WBY393433 WLU393222:WLU393433 WVQ393222:WVQ393433 I458601:I458812 JE458758:JE458969 TA458758:TA458969 ACW458758:ACW458969 AMS458758:AMS458969 AWO458758:AWO458969 BGK458758:BGK458969 BQG458758:BQG458969 CAC458758:CAC458969 CJY458758:CJY458969 CTU458758:CTU458969 DDQ458758:DDQ458969 DNM458758:DNM458969 DXI458758:DXI458969 EHE458758:EHE458969 ERA458758:ERA458969 FAW458758:FAW458969 FKS458758:FKS458969 FUO458758:FUO458969 GEK458758:GEK458969 GOG458758:GOG458969 GYC458758:GYC458969 HHY458758:HHY458969 HRU458758:HRU458969 IBQ458758:IBQ458969 ILM458758:ILM458969 IVI458758:IVI458969 JFE458758:JFE458969 JPA458758:JPA458969 JYW458758:JYW458969 KIS458758:KIS458969 KSO458758:KSO458969 LCK458758:LCK458969 LMG458758:LMG458969 LWC458758:LWC458969 MFY458758:MFY458969 MPU458758:MPU458969 MZQ458758:MZQ458969 NJM458758:NJM458969 NTI458758:NTI458969 ODE458758:ODE458969 ONA458758:ONA458969 OWW458758:OWW458969 PGS458758:PGS458969 PQO458758:PQO458969 QAK458758:QAK458969 QKG458758:QKG458969 QUC458758:QUC458969 RDY458758:RDY458969 RNU458758:RNU458969 RXQ458758:RXQ458969 SHM458758:SHM458969 SRI458758:SRI458969 TBE458758:TBE458969 TLA458758:TLA458969 TUW458758:TUW458969 UES458758:UES458969 UOO458758:UOO458969 UYK458758:UYK458969 VIG458758:VIG458969 VSC458758:VSC458969 WBY458758:WBY458969 WLU458758:WLU458969 WVQ458758:WVQ458969 I524137:I524348 JE524294:JE524505 TA524294:TA524505 ACW524294:ACW524505 AMS524294:AMS524505 AWO524294:AWO524505 BGK524294:BGK524505 BQG524294:BQG524505 CAC524294:CAC524505 CJY524294:CJY524505 CTU524294:CTU524505 DDQ524294:DDQ524505 DNM524294:DNM524505 DXI524294:DXI524505 EHE524294:EHE524505 ERA524294:ERA524505 FAW524294:FAW524505 FKS524294:FKS524505 FUO524294:FUO524505 GEK524294:GEK524505 GOG524294:GOG524505 GYC524294:GYC524505 HHY524294:HHY524505 HRU524294:HRU524505 IBQ524294:IBQ524505 ILM524294:ILM524505 IVI524294:IVI524505 JFE524294:JFE524505 JPA524294:JPA524505 JYW524294:JYW524505 KIS524294:KIS524505 KSO524294:KSO524505 LCK524294:LCK524505 LMG524294:LMG524505 LWC524294:LWC524505 MFY524294:MFY524505 MPU524294:MPU524505 MZQ524294:MZQ524505 NJM524294:NJM524505 NTI524294:NTI524505 ODE524294:ODE524505 ONA524294:ONA524505 OWW524294:OWW524505 PGS524294:PGS524505 PQO524294:PQO524505 QAK524294:QAK524505 QKG524294:QKG524505 QUC524294:QUC524505 RDY524294:RDY524505 RNU524294:RNU524505 RXQ524294:RXQ524505 SHM524294:SHM524505 SRI524294:SRI524505 TBE524294:TBE524505 TLA524294:TLA524505 TUW524294:TUW524505 UES524294:UES524505 UOO524294:UOO524505 UYK524294:UYK524505 VIG524294:VIG524505 VSC524294:VSC524505 WBY524294:WBY524505 WLU524294:WLU524505 WVQ524294:WVQ524505 I589673:I589884 JE589830:JE590041 TA589830:TA590041 ACW589830:ACW590041 AMS589830:AMS590041 AWO589830:AWO590041 BGK589830:BGK590041 BQG589830:BQG590041 CAC589830:CAC590041 CJY589830:CJY590041 CTU589830:CTU590041 DDQ589830:DDQ590041 DNM589830:DNM590041 DXI589830:DXI590041 EHE589830:EHE590041 ERA589830:ERA590041 FAW589830:FAW590041 FKS589830:FKS590041 FUO589830:FUO590041 GEK589830:GEK590041 GOG589830:GOG590041 GYC589830:GYC590041 HHY589830:HHY590041 HRU589830:HRU590041 IBQ589830:IBQ590041 ILM589830:ILM590041 IVI589830:IVI590041 JFE589830:JFE590041 JPA589830:JPA590041 JYW589830:JYW590041 KIS589830:KIS590041 KSO589830:KSO590041 LCK589830:LCK590041 LMG589830:LMG590041 LWC589830:LWC590041 MFY589830:MFY590041 MPU589830:MPU590041 MZQ589830:MZQ590041 NJM589830:NJM590041 NTI589830:NTI590041 ODE589830:ODE590041 ONA589830:ONA590041 OWW589830:OWW590041 PGS589830:PGS590041 PQO589830:PQO590041 QAK589830:QAK590041 QKG589830:QKG590041 QUC589830:QUC590041 RDY589830:RDY590041 RNU589830:RNU590041 RXQ589830:RXQ590041 SHM589830:SHM590041 SRI589830:SRI590041 TBE589830:TBE590041 TLA589830:TLA590041 TUW589830:TUW590041 UES589830:UES590041 UOO589830:UOO590041 UYK589830:UYK590041 VIG589830:VIG590041 VSC589830:VSC590041 WBY589830:WBY590041 WLU589830:WLU590041 WVQ589830:WVQ590041 I655209:I655420 JE655366:JE655577 TA655366:TA655577 ACW655366:ACW655577 AMS655366:AMS655577 AWO655366:AWO655577 BGK655366:BGK655577 BQG655366:BQG655577 CAC655366:CAC655577 CJY655366:CJY655577 CTU655366:CTU655577 DDQ655366:DDQ655577 DNM655366:DNM655577 DXI655366:DXI655577 EHE655366:EHE655577 ERA655366:ERA655577 FAW655366:FAW655577 FKS655366:FKS655577 FUO655366:FUO655577 GEK655366:GEK655577 GOG655366:GOG655577 GYC655366:GYC655577 HHY655366:HHY655577 HRU655366:HRU655577 IBQ655366:IBQ655577 ILM655366:ILM655577 IVI655366:IVI655577 JFE655366:JFE655577 JPA655366:JPA655577 JYW655366:JYW655577 KIS655366:KIS655577 KSO655366:KSO655577 LCK655366:LCK655577 LMG655366:LMG655577 LWC655366:LWC655577 MFY655366:MFY655577 MPU655366:MPU655577 MZQ655366:MZQ655577 NJM655366:NJM655577 NTI655366:NTI655577 ODE655366:ODE655577 ONA655366:ONA655577 OWW655366:OWW655577 PGS655366:PGS655577 PQO655366:PQO655577 QAK655366:QAK655577 QKG655366:QKG655577 QUC655366:QUC655577 RDY655366:RDY655577 RNU655366:RNU655577 RXQ655366:RXQ655577 SHM655366:SHM655577 SRI655366:SRI655577 TBE655366:TBE655577 TLA655366:TLA655577 TUW655366:TUW655577 UES655366:UES655577 UOO655366:UOO655577 UYK655366:UYK655577 VIG655366:VIG655577 VSC655366:VSC655577 WBY655366:WBY655577 WLU655366:WLU655577 WVQ655366:WVQ655577 I720745:I720956 JE720902:JE721113 TA720902:TA721113 ACW720902:ACW721113 AMS720902:AMS721113 AWO720902:AWO721113 BGK720902:BGK721113 BQG720902:BQG721113 CAC720902:CAC721113 CJY720902:CJY721113 CTU720902:CTU721113 DDQ720902:DDQ721113 DNM720902:DNM721113 DXI720902:DXI721113 EHE720902:EHE721113 ERA720902:ERA721113 FAW720902:FAW721113 FKS720902:FKS721113 FUO720902:FUO721113 GEK720902:GEK721113 GOG720902:GOG721113 GYC720902:GYC721113 HHY720902:HHY721113 HRU720902:HRU721113 IBQ720902:IBQ721113 ILM720902:ILM721113 IVI720902:IVI721113 JFE720902:JFE721113 JPA720902:JPA721113 JYW720902:JYW721113 KIS720902:KIS721113 KSO720902:KSO721113 LCK720902:LCK721113 LMG720902:LMG721113 LWC720902:LWC721113 MFY720902:MFY721113 MPU720902:MPU721113 MZQ720902:MZQ721113 NJM720902:NJM721113 NTI720902:NTI721113 ODE720902:ODE721113 ONA720902:ONA721113 OWW720902:OWW721113 PGS720902:PGS721113 PQO720902:PQO721113 QAK720902:QAK721113 QKG720902:QKG721113 QUC720902:QUC721113 RDY720902:RDY721113 RNU720902:RNU721113 RXQ720902:RXQ721113 SHM720902:SHM721113 SRI720902:SRI721113 TBE720902:TBE721113 TLA720902:TLA721113 TUW720902:TUW721113 UES720902:UES721113 UOO720902:UOO721113 UYK720902:UYK721113 VIG720902:VIG721113 VSC720902:VSC721113 WBY720902:WBY721113 WLU720902:WLU721113 WVQ720902:WVQ721113 I786281:I786492 JE786438:JE786649 TA786438:TA786649 ACW786438:ACW786649 AMS786438:AMS786649 AWO786438:AWO786649 BGK786438:BGK786649 BQG786438:BQG786649 CAC786438:CAC786649 CJY786438:CJY786649 CTU786438:CTU786649 DDQ786438:DDQ786649 DNM786438:DNM786649 DXI786438:DXI786649 EHE786438:EHE786649 ERA786438:ERA786649 FAW786438:FAW786649 FKS786438:FKS786649 FUO786438:FUO786649 GEK786438:GEK786649 GOG786438:GOG786649 GYC786438:GYC786649 HHY786438:HHY786649 HRU786438:HRU786649 IBQ786438:IBQ786649 ILM786438:ILM786649 IVI786438:IVI786649 JFE786438:JFE786649 JPA786438:JPA786649 JYW786438:JYW786649 KIS786438:KIS786649 KSO786438:KSO786649 LCK786438:LCK786649 LMG786438:LMG786649 LWC786438:LWC786649 MFY786438:MFY786649 MPU786438:MPU786649 MZQ786438:MZQ786649 NJM786438:NJM786649 NTI786438:NTI786649 ODE786438:ODE786649 ONA786438:ONA786649 OWW786438:OWW786649 PGS786438:PGS786649 PQO786438:PQO786649 QAK786438:QAK786649 QKG786438:QKG786649 QUC786438:QUC786649 RDY786438:RDY786649 RNU786438:RNU786649 RXQ786438:RXQ786649 SHM786438:SHM786649 SRI786438:SRI786649 TBE786438:TBE786649 TLA786438:TLA786649 TUW786438:TUW786649 UES786438:UES786649 UOO786438:UOO786649 UYK786438:UYK786649 VIG786438:VIG786649 VSC786438:VSC786649 WBY786438:WBY786649 WLU786438:WLU786649 WVQ786438:WVQ786649 I851817:I852028 JE851974:JE852185 TA851974:TA852185 ACW851974:ACW852185 AMS851974:AMS852185 AWO851974:AWO852185 BGK851974:BGK852185 BQG851974:BQG852185 CAC851974:CAC852185 CJY851974:CJY852185 CTU851974:CTU852185 DDQ851974:DDQ852185 DNM851974:DNM852185 DXI851974:DXI852185 EHE851974:EHE852185 ERA851974:ERA852185 FAW851974:FAW852185 FKS851974:FKS852185 FUO851974:FUO852185 GEK851974:GEK852185 GOG851974:GOG852185 GYC851974:GYC852185 HHY851974:HHY852185 HRU851974:HRU852185 IBQ851974:IBQ852185 ILM851974:ILM852185 IVI851974:IVI852185 JFE851974:JFE852185 JPA851974:JPA852185 JYW851974:JYW852185 KIS851974:KIS852185 KSO851974:KSO852185 LCK851974:LCK852185 LMG851974:LMG852185 LWC851974:LWC852185 MFY851974:MFY852185 MPU851974:MPU852185 MZQ851974:MZQ852185 NJM851974:NJM852185 NTI851974:NTI852185 ODE851974:ODE852185 ONA851974:ONA852185 OWW851974:OWW852185 PGS851974:PGS852185 PQO851974:PQO852185 QAK851974:QAK852185 QKG851974:QKG852185 QUC851974:QUC852185 RDY851974:RDY852185 RNU851974:RNU852185 RXQ851974:RXQ852185 SHM851974:SHM852185 SRI851974:SRI852185 TBE851974:TBE852185 TLA851974:TLA852185 TUW851974:TUW852185 UES851974:UES852185 UOO851974:UOO852185 UYK851974:UYK852185 VIG851974:VIG852185 VSC851974:VSC852185 WBY851974:WBY852185 WLU851974:WLU852185 WVQ851974:WVQ852185 I917353:I917564 JE917510:JE917721 TA917510:TA917721 ACW917510:ACW917721 AMS917510:AMS917721 AWO917510:AWO917721 BGK917510:BGK917721 BQG917510:BQG917721 CAC917510:CAC917721 CJY917510:CJY917721 CTU917510:CTU917721 DDQ917510:DDQ917721 DNM917510:DNM917721 DXI917510:DXI917721 EHE917510:EHE917721 ERA917510:ERA917721 FAW917510:FAW917721 FKS917510:FKS917721 FUO917510:FUO917721 GEK917510:GEK917721 GOG917510:GOG917721 GYC917510:GYC917721 HHY917510:HHY917721 HRU917510:HRU917721 IBQ917510:IBQ917721 ILM917510:ILM917721 IVI917510:IVI917721 JFE917510:JFE917721 JPA917510:JPA917721 JYW917510:JYW917721 KIS917510:KIS917721 KSO917510:KSO917721 LCK917510:LCK917721 LMG917510:LMG917721 LWC917510:LWC917721 MFY917510:MFY917721 MPU917510:MPU917721 MZQ917510:MZQ917721 NJM917510:NJM917721 NTI917510:NTI917721 ODE917510:ODE917721 ONA917510:ONA917721 OWW917510:OWW917721 PGS917510:PGS917721 PQO917510:PQO917721 QAK917510:QAK917721 QKG917510:QKG917721 QUC917510:QUC917721 RDY917510:RDY917721 RNU917510:RNU917721 RXQ917510:RXQ917721 SHM917510:SHM917721 SRI917510:SRI917721 TBE917510:TBE917721 TLA917510:TLA917721 TUW917510:TUW917721 UES917510:UES917721 UOO917510:UOO917721 UYK917510:UYK917721 VIG917510:VIG917721 VSC917510:VSC917721 WBY917510:WBY917721 WLU917510:WLU917721 WVQ917510:WVQ917721 I982889:I983100 JE983046:JE983257 TA983046:TA983257 ACW983046:ACW983257 AMS983046:AMS983257 AWO983046:AWO983257 BGK983046:BGK983257 BQG983046:BQG983257 CAC983046:CAC983257 CJY983046:CJY983257 CTU983046:CTU983257 DDQ983046:DDQ983257 DNM983046:DNM983257 DXI983046:DXI983257 EHE983046:EHE983257 ERA983046:ERA983257 FAW983046:FAW983257 FKS983046:FKS983257 FUO983046:FUO983257 GEK983046:GEK983257 GOG983046:GOG983257 GYC983046:GYC983257 HHY983046:HHY983257 HRU983046:HRU983257 IBQ983046:IBQ983257 ILM983046:ILM983257 IVI983046:IVI983257 JFE983046:JFE983257 JPA983046:JPA983257 JYW983046:JYW983257 KIS983046:KIS983257 KSO983046:KSO983257 LCK983046:LCK983257 LMG983046:LMG983257 LWC983046:LWC983257 MFY983046:MFY983257 MPU983046:MPU983257 MZQ983046:MZQ983257 NJM983046:NJM983257 NTI983046:NTI983257 ODE983046:ODE983257 ONA983046:ONA983257 OWW983046:OWW983257 PGS983046:PGS983257 PQO983046:PQO983257 QAK983046:QAK983257 QKG983046:QKG983257 QUC983046:QUC983257 RDY983046:RDY983257 RNU983046:RNU983257 RXQ983046:RXQ983257 SHM983046:SHM983257 SRI983046:SRI983257 TBE983046:TBE983257 TLA983046:TLA983257 TUW983046:TUW983257 UES983046:UES983257 UOO983046:UOO983257 UYK983046:UYK983257 VIG983046:VIG983257 VSC983046:VSC983257 WBY983046:WBY983257 WLU983046:WLU983257" xr:uid="{FF5F38D7-35FB-4B5E-ADA6-49A19233D73D}">
      <formula1>0</formula1>
    </dataValidation>
    <dataValidation type="decimal" operator="greaterThan" allowBlank="1" showInputMessage="1" showErrorMessage="1" prompt="Informe a Altura em metros" sqref="WVS983046:WVS983257 JG6:JG217 TC6:TC217 ACY6:ACY217 AMU6:AMU217 AWQ6:AWQ217 BGM6:BGM217 BQI6:BQI217 CAE6:CAE217 CKA6:CKA217 CTW6:CTW217 DDS6:DDS217 DNO6:DNO217 DXK6:DXK217 EHG6:EHG217 ERC6:ERC217 FAY6:FAY217 FKU6:FKU217 FUQ6:FUQ217 GEM6:GEM217 GOI6:GOI217 GYE6:GYE217 HIA6:HIA217 HRW6:HRW217 IBS6:IBS217 ILO6:ILO217 IVK6:IVK217 JFG6:JFG217 JPC6:JPC217 JYY6:JYY217 KIU6:KIU217 KSQ6:KSQ217 LCM6:LCM217 LMI6:LMI217 LWE6:LWE217 MGA6:MGA217 MPW6:MPW217 MZS6:MZS217 NJO6:NJO217 NTK6:NTK217 ODG6:ODG217 ONC6:ONC217 OWY6:OWY217 PGU6:PGU217 PQQ6:PQQ217 QAM6:QAM217 QKI6:QKI217 QUE6:QUE217 REA6:REA217 RNW6:RNW217 RXS6:RXS217 SHO6:SHO217 SRK6:SRK217 TBG6:TBG217 TLC6:TLC217 TUY6:TUY217 UEU6:UEU217 UOQ6:UOQ217 UYM6:UYM217 VII6:VII217 VSE6:VSE217 WCA6:WCA217 WLW6:WLW217 WVS6:WVS217 K65385:K65596 JG65542:JG65753 TC65542:TC65753 ACY65542:ACY65753 AMU65542:AMU65753 AWQ65542:AWQ65753 BGM65542:BGM65753 BQI65542:BQI65753 CAE65542:CAE65753 CKA65542:CKA65753 CTW65542:CTW65753 DDS65542:DDS65753 DNO65542:DNO65753 DXK65542:DXK65753 EHG65542:EHG65753 ERC65542:ERC65753 FAY65542:FAY65753 FKU65542:FKU65753 FUQ65542:FUQ65753 GEM65542:GEM65753 GOI65542:GOI65753 GYE65542:GYE65753 HIA65542:HIA65753 HRW65542:HRW65753 IBS65542:IBS65753 ILO65542:ILO65753 IVK65542:IVK65753 JFG65542:JFG65753 JPC65542:JPC65753 JYY65542:JYY65753 KIU65542:KIU65753 KSQ65542:KSQ65753 LCM65542:LCM65753 LMI65542:LMI65753 LWE65542:LWE65753 MGA65542:MGA65753 MPW65542:MPW65753 MZS65542:MZS65753 NJO65542:NJO65753 NTK65542:NTK65753 ODG65542:ODG65753 ONC65542:ONC65753 OWY65542:OWY65753 PGU65542:PGU65753 PQQ65542:PQQ65753 QAM65542:QAM65753 QKI65542:QKI65753 QUE65542:QUE65753 REA65542:REA65753 RNW65542:RNW65753 RXS65542:RXS65753 SHO65542:SHO65753 SRK65542:SRK65753 TBG65542:TBG65753 TLC65542:TLC65753 TUY65542:TUY65753 UEU65542:UEU65753 UOQ65542:UOQ65753 UYM65542:UYM65753 VII65542:VII65753 VSE65542:VSE65753 WCA65542:WCA65753 WLW65542:WLW65753 WVS65542:WVS65753 K130921:K131132 JG131078:JG131289 TC131078:TC131289 ACY131078:ACY131289 AMU131078:AMU131289 AWQ131078:AWQ131289 BGM131078:BGM131289 BQI131078:BQI131289 CAE131078:CAE131289 CKA131078:CKA131289 CTW131078:CTW131289 DDS131078:DDS131289 DNO131078:DNO131289 DXK131078:DXK131289 EHG131078:EHG131289 ERC131078:ERC131289 FAY131078:FAY131289 FKU131078:FKU131289 FUQ131078:FUQ131289 GEM131078:GEM131289 GOI131078:GOI131289 GYE131078:GYE131289 HIA131078:HIA131289 HRW131078:HRW131289 IBS131078:IBS131289 ILO131078:ILO131289 IVK131078:IVK131289 JFG131078:JFG131289 JPC131078:JPC131289 JYY131078:JYY131289 KIU131078:KIU131289 KSQ131078:KSQ131289 LCM131078:LCM131289 LMI131078:LMI131289 LWE131078:LWE131289 MGA131078:MGA131289 MPW131078:MPW131289 MZS131078:MZS131289 NJO131078:NJO131289 NTK131078:NTK131289 ODG131078:ODG131289 ONC131078:ONC131289 OWY131078:OWY131289 PGU131078:PGU131289 PQQ131078:PQQ131289 QAM131078:QAM131289 QKI131078:QKI131289 QUE131078:QUE131289 REA131078:REA131289 RNW131078:RNW131289 RXS131078:RXS131289 SHO131078:SHO131289 SRK131078:SRK131289 TBG131078:TBG131289 TLC131078:TLC131289 TUY131078:TUY131289 UEU131078:UEU131289 UOQ131078:UOQ131289 UYM131078:UYM131289 VII131078:VII131289 VSE131078:VSE131289 WCA131078:WCA131289 WLW131078:WLW131289 WVS131078:WVS131289 K196457:K196668 JG196614:JG196825 TC196614:TC196825 ACY196614:ACY196825 AMU196614:AMU196825 AWQ196614:AWQ196825 BGM196614:BGM196825 BQI196614:BQI196825 CAE196614:CAE196825 CKA196614:CKA196825 CTW196614:CTW196825 DDS196614:DDS196825 DNO196614:DNO196825 DXK196614:DXK196825 EHG196614:EHG196825 ERC196614:ERC196825 FAY196614:FAY196825 FKU196614:FKU196825 FUQ196614:FUQ196825 GEM196614:GEM196825 GOI196614:GOI196825 GYE196614:GYE196825 HIA196614:HIA196825 HRW196614:HRW196825 IBS196614:IBS196825 ILO196614:ILO196825 IVK196614:IVK196825 JFG196614:JFG196825 JPC196614:JPC196825 JYY196614:JYY196825 KIU196614:KIU196825 KSQ196614:KSQ196825 LCM196614:LCM196825 LMI196614:LMI196825 LWE196614:LWE196825 MGA196614:MGA196825 MPW196614:MPW196825 MZS196614:MZS196825 NJO196614:NJO196825 NTK196614:NTK196825 ODG196614:ODG196825 ONC196614:ONC196825 OWY196614:OWY196825 PGU196614:PGU196825 PQQ196614:PQQ196825 QAM196614:QAM196825 QKI196614:QKI196825 QUE196614:QUE196825 REA196614:REA196825 RNW196614:RNW196825 RXS196614:RXS196825 SHO196614:SHO196825 SRK196614:SRK196825 TBG196614:TBG196825 TLC196614:TLC196825 TUY196614:TUY196825 UEU196614:UEU196825 UOQ196614:UOQ196825 UYM196614:UYM196825 VII196614:VII196825 VSE196614:VSE196825 WCA196614:WCA196825 WLW196614:WLW196825 WVS196614:WVS196825 K261993:K262204 JG262150:JG262361 TC262150:TC262361 ACY262150:ACY262361 AMU262150:AMU262361 AWQ262150:AWQ262361 BGM262150:BGM262361 BQI262150:BQI262361 CAE262150:CAE262361 CKA262150:CKA262361 CTW262150:CTW262361 DDS262150:DDS262361 DNO262150:DNO262361 DXK262150:DXK262361 EHG262150:EHG262361 ERC262150:ERC262361 FAY262150:FAY262361 FKU262150:FKU262361 FUQ262150:FUQ262361 GEM262150:GEM262361 GOI262150:GOI262361 GYE262150:GYE262361 HIA262150:HIA262361 HRW262150:HRW262361 IBS262150:IBS262361 ILO262150:ILO262361 IVK262150:IVK262361 JFG262150:JFG262361 JPC262150:JPC262361 JYY262150:JYY262361 KIU262150:KIU262361 KSQ262150:KSQ262361 LCM262150:LCM262361 LMI262150:LMI262361 LWE262150:LWE262361 MGA262150:MGA262361 MPW262150:MPW262361 MZS262150:MZS262361 NJO262150:NJO262361 NTK262150:NTK262361 ODG262150:ODG262361 ONC262150:ONC262361 OWY262150:OWY262361 PGU262150:PGU262361 PQQ262150:PQQ262361 QAM262150:QAM262361 QKI262150:QKI262361 QUE262150:QUE262361 REA262150:REA262361 RNW262150:RNW262361 RXS262150:RXS262361 SHO262150:SHO262361 SRK262150:SRK262361 TBG262150:TBG262361 TLC262150:TLC262361 TUY262150:TUY262361 UEU262150:UEU262361 UOQ262150:UOQ262361 UYM262150:UYM262361 VII262150:VII262361 VSE262150:VSE262361 WCA262150:WCA262361 WLW262150:WLW262361 WVS262150:WVS262361 K327529:K327740 JG327686:JG327897 TC327686:TC327897 ACY327686:ACY327897 AMU327686:AMU327897 AWQ327686:AWQ327897 BGM327686:BGM327897 BQI327686:BQI327897 CAE327686:CAE327897 CKA327686:CKA327897 CTW327686:CTW327897 DDS327686:DDS327897 DNO327686:DNO327897 DXK327686:DXK327897 EHG327686:EHG327897 ERC327686:ERC327897 FAY327686:FAY327897 FKU327686:FKU327897 FUQ327686:FUQ327897 GEM327686:GEM327897 GOI327686:GOI327897 GYE327686:GYE327897 HIA327686:HIA327897 HRW327686:HRW327897 IBS327686:IBS327897 ILO327686:ILO327897 IVK327686:IVK327897 JFG327686:JFG327897 JPC327686:JPC327897 JYY327686:JYY327897 KIU327686:KIU327897 KSQ327686:KSQ327897 LCM327686:LCM327897 LMI327686:LMI327897 LWE327686:LWE327897 MGA327686:MGA327897 MPW327686:MPW327897 MZS327686:MZS327897 NJO327686:NJO327897 NTK327686:NTK327897 ODG327686:ODG327897 ONC327686:ONC327897 OWY327686:OWY327897 PGU327686:PGU327897 PQQ327686:PQQ327897 QAM327686:QAM327897 QKI327686:QKI327897 QUE327686:QUE327897 REA327686:REA327897 RNW327686:RNW327897 RXS327686:RXS327897 SHO327686:SHO327897 SRK327686:SRK327897 TBG327686:TBG327897 TLC327686:TLC327897 TUY327686:TUY327897 UEU327686:UEU327897 UOQ327686:UOQ327897 UYM327686:UYM327897 VII327686:VII327897 VSE327686:VSE327897 WCA327686:WCA327897 WLW327686:WLW327897 WVS327686:WVS327897 K393065:K393276 JG393222:JG393433 TC393222:TC393433 ACY393222:ACY393433 AMU393222:AMU393433 AWQ393222:AWQ393433 BGM393222:BGM393433 BQI393222:BQI393433 CAE393222:CAE393433 CKA393222:CKA393433 CTW393222:CTW393433 DDS393222:DDS393433 DNO393222:DNO393433 DXK393222:DXK393433 EHG393222:EHG393433 ERC393222:ERC393433 FAY393222:FAY393433 FKU393222:FKU393433 FUQ393222:FUQ393433 GEM393222:GEM393433 GOI393222:GOI393433 GYE393222:GYE393433 HIA393222:HIA393433 HRW393222:HRW393433 IBS393222:IBS393433 ILO393222:ILO393433 IVK393222:IVK393433 JFG393222:JFG393433 JPC393222:JPC393433 JYY393222:JYY393433 KIU393222:KIU393433 KSQ393222:KSQ393433 LCM393222:LCM393433 LMI393222:LMI393433 LWE393222:LWE393433 MGA393222:MGA393433 MPW393222:MPW393433 MZS393222:MZS393433 NJO393222:NJO393433 NTK393222:NTK393433 ODG393222:ODG393433 ONC393222:ONC393433 OWY393222:OWY393433 PGU393222:PGU393433 PQQ393222:PQQ393433 QAM393222:QAM393433 QKI393222:QKI393433 QUE393222:QUE393433 REA393222:REA393433 RNW393222:RNW393433 RXS393222:RXS393433 SHO393222:SHO393433 SRK393222:SRK393433 TBG393222:TBG393433 TLC393222:TLC393433 TUY393222:TUY393433 UEU393222:UEU393433 UOQ393222:UOQ393433 UYM393222:UYM393433 VII393222:VII393433 VSE393222:VSE393433 WCA393222:WCA393433 WLW393222:WLW393433 WVS393222:WVS393433 K458601:K458812 JG458758:JG458969 TC458758:TC458969 ACY458758:ACY458969 AMU458758:AMU458969 AWQ458758:AWQ458969 BGM458758:BGM458969 BQI458758:BQI458969 CAE458758:CAE458969 CKA458758:CKA458969 CTW458758:CTW458969 DDS458758:DDS458969 DNO458758:DNO458969 DXK458758:DXK458969 EHG458758:EHG458969 ERC458758:ERC458969 FAY458758:FAY458969 FKU458758:FKU458969 FUQ458758:FUQ458969 GEM458758:GEM458969 GOI458758:GOI458969 GYE458758:GYE458969 HIA458758:HIA458969 HRW458758:HRW458969 IBS458758:IBS458969 ILO458758:ILO458969 IVK458758:IVK458969 JFG458758:JFG458969 JPC458758:JPC458969 JYY458758:JYY458969 KIU458758:KIU458969 KSQ458758:KSQ458969 LCM458758:LCM458969 LMI458758:LMI458969 LWE458758:LWE458969 MGA458758:MGA458969 MPW458758:MPW458969 MZS458758:MZS458969 NJO458758:NJO458969 NTK458758:NTK458969 ODG458758:ODG458969 ONC458758:ONC458969 OWY458758:OWY458969 PGU458758:PGU458969 PQQ458758:PQQ458969 QAM458758:QAM458969 QKI458758:QKI458969 QUE458758:QUE458969 REA458758:REA458969 RNW458758:RNW458969 RXS458758:RXS458969 SHO458758:SHO458969 SRK458758:SRK458969 TBG458758:TBG458969 TLC458758:TLC458969 TUY458758:TUY458969 UEU458758:UEU458969 UOQ458758:UOQ458969 UYM458758:UYM458969 VII458758:VII458969 VSE458758:VSE458969 WCA458758:WCA458969 WLW458758:WLW458969 WVS458758:WVS458969 K524137:K524348 JG524294:JG524505 TC524294:TC524505 ACY524294:ACY524505 AMU524294:AMU524505 AWQ524294:AWQ524505 BGM524294:BGM524505 BQI524294:BQI524505 CAE524294:CAE524505 CKA524294:CKA524505 CTW524294:CTW524505 DDS524294:DDS524505 DNO524294:DNO524505 DXK524294:DXK524505 EHG524294:EHG524505 ERC524294:ERC524505 FAY524294:FAY524505 FKU524294:FKU524505 FUQ524294:FUQ524505 GEM524294:GEM524505 GOI524294:GOI524505 GYE524294:GYE524505 HIA524294:HIA524505 HRW524294:HRW524505 IBS524294:IBS524505 ILO524294:ILO524505 IVK524294:IVK524505 JFG524294:JFG524505 JPC524294:JPC524505 JYY524294:JYY524505 KIU524294:KIU524505 KSQ524294:KSQ524505 LCM524294:LCM524505 LMI524294:LMI524505 LWE524294:LWE524505 MGA524294:MGA524505 MPW524294:MPW524505 MZS524294:MZS524505 NJO524294:NJO524505 NTK524294:NTK524505 ODG524294:ODG524505 ONC524294:ONC524505 OWY524294:OWY524505 PGU524294:PGU524505 PQQ524294:PQQ524505 QAM524294:QAM524505 QKI524294:QKI524505 QUE524294:QUE524505 REA524294:REA524505 RNW524294:RNW524505 RXS524294:RXS524505 SHO524294:SHO524505 SRK524294:SRK524505 TBG524294:TBG524505 TLC524294:TLC524505 TUY524294:TUY524505 UEU524294:UEU524505 UOQ524294:UOQ524505 UYM524294:UYM524505 VII524294:VII524505 VSE524294:VSE524505 WCA524294:WCA524505 WLW524294:WLW524505 WVS524294:WVS524505 K589673:K589884 JG589830:JG590041 TC589830:TC590041 ACY589830:ACY590041 AMU589830:AMU590041 AWQ589830:AWQ590041 BGM589830:BGM590041 BQI589830:BQI590041 CAE589830:CAE590041 CKA589830:CKA590041 CTW589830:CTW590041 DDS589830:DDS590041 DNO589830:DNO590041 DXK589830:DXK590041 EHG589830:EHG590041 ERC589830:ERC590041 FAY589830:FAY590041 FKU589830:FKU590041 FUQ589830:FUQ590041 GEM589830:GEM590041 GOI589830:GOI590041 GYE589830:GYE590041 HIA589830:HIA590041 HRW589830:HRW590041 IBS589830:IBS590041 ILO589830:ILO590041 IVK589830:IVK590041 JFG589830:JFG590041 JPC589830:JPC590041 JYY589830:JYY590041 KIU589830:KIU590041 KSQ589830:KSQ590041 LCM589830:LCM590041 LMI589830:LMI590041 LWE589830:LWE590041 MGA589830:MGA590041 MPW589830:MPW590041 MZS589830:MZS590041 NJO589830:NJO590041 NTK589830:NTK590041 ODG589830:ODG590041 ONC589830:ONC590041 OWY589830:OWY590041 PGU589830:PGU590041 PQQ589830:PQQ590041 QAM589830:QAM590041 QKI589830:QKI590041 QUE589830:QUE590041 REA589830:REA590041 RNW589830:RNW590041 RXS589830:RXS590041 SHO589830:SHO590041 SRK589830:SRK590041 TBG589830:TBG590041 TLC589830:TLC590041 TUY589830:TUY590041 UEU589830:UEU590041 UOQ589830:UOQ590041 UYM589830:UYM590041 VII589830:VII590041 VSE589830:VSE590041 WCA589830:WCA590041 WLW589830:WLW590041 WVS589830:WVS590041 K655209:K655420 JG655366:JG655577 TC655366:TC655577 ACY655366:ACY655577 AMU655366:AMU655577 AWQ655366:AWQ655577 BGM655366:BGM655577 BQI655366:BQI655577 CAE655366:CAE655577 CKA655366:CKA655577 CTW655366:CTW655577 DDS655366:DDS655577 DNO655366:DNO655577 DXK655366:DXK655577 EHG655366:EHG655577 ERC655366:ERC655577 FAY655366:FAY655577 FKU655366:FKU655577 FUQ655366:FUQ655577 GEM655366:GEM655577 GOI655366:GOI655577 GYE655366:GYE655577 HIA655366:HIA655577 HRW655366:HRW655577 IBS655366:IBS655577 ILO655366:ILO655577 IVK655366:IVK655577 JFG655366:JFG655577 JPC655366:JPC655577 JYY655366:JYY655577 KIU655366:KIU655577 KSQ655366:KSQ655577 LCM655366:LCM655577 LMI655366:LMI655577 LWE655366:LWE655577 MGA655366:MGA655577 MPW655366:MPW655577 MZS655366:MZS655577 NJO655366:NJO655577 NTK655366:NTK655577 ODG655366:ODG655577 ONC655366:ONC655577 OWY655366:OWY655577 PGU655366:PGU655577 PQQ655366:PQQ655577 QAM655366:QAM655577 QKI655366:QKI655577 QUE655366:QUE655577 REA655366:REA655577 RNW655366:RNW655577 RXS655366:RXS655577 SHO655366:SHO655577 SRK655366:SRK655577 TBG655366:TBG655577 TLC655366:TLC655577 TUY655366:TUY655577 UEU655366:UEU655577 UOQ655366:UOQ655577 UYM655366:UYM655577 VII655366:VII655577 VSE655366:VSE655577 WCA655366:WCA655577 WLW655366:WLW655577 WVS655366:WVS655577 K720745:K720956 JG720902:JG721113 TC720902:TC721113 ACY720902:ACY721113 AMU720902:AMU721113 AWQ720902:AWQ721113 BGM720902:BGM721113 BQI720902:BQI721113 CAE720902:CAE721113 CKA720902:CKA721113 CTW720902:CTW721113 DDS720902:DDS721113 DNO720902:DNO721113 DXK720902:DXK721113 EHG720902:EHG721113 ERC720902:ERC721113 FAY720902:FAY721113 FKU720902:FKU721113 FUQ720902:FUQ721113 GEM720902:GEM721113 GOI720902:GOI721113 GYE720902:GYE721113 HIA720902:HIA721113 HRW720902:HRW721113 IBS720902:IBS721113 ILO720902:ILO721113 IVK720902:IVK721113 JFG720902:JFG721113 JPC720902:JPC721113 JYY720902:JYY721113 KIU720902:KIU721113 KSQ720902:KSQ721113 LCM720902:LCM721113 LMI720902:LMI721113 LWE720902:LWE721113 MGA720902:MGA721113 MPW720902:MPW721113 MZS720902:MZS721113 NJO720902:NJO721113 NTK720902:NTK721113 ODG720902:ODG721113 ONC720902:ONC721113 OWY720902:OWY721113 PGU720902:PGU721113 PQQ720902:PQQ721113 QAM720902:QAM721113 QKI720902:QKI721113 QUE720902:QUE721113 REA720902:REA721113 RNW720902:RNW721113 RXS720902:RXS721113 SHO720902:SHO721113 SRK720902:SRK721113 TBG720902:TBG721113 TLC720902:TLC721113 TUY720902:TUY721113 UEU720902:UEU721113 UOQ720902:UOQ721113 UYM720902:UYM721113 VII720902:VII721113 VSE720902:VSE721113 WCA720902:WCA721113 WLW720902:WLW721113 WVS720902:WVS721113 K786281:K786492 JG786438:JG786649 TC786438:TC786649 ACY786438:ACY786649 AMU786438:AMU786649 AWQ786438:AWQ786649 BGM786438:BGM786649 BQI786438:BQI786649 CAE786438:CAE786649 CKA786438:CKA786649 CTW786438:CTW786649 DDS786438:DDS786649 DNO786438:DNO786649 DXK786438:DXK786649 EHG786438:EHG786649 ERC786438:ERC786649 FAY786438:FAY786649 FKU786438:FKU786649 FUQ786438:FUQ786649 GEM786438:GEM786649 GOI786438:GOI786649 GYE786438:GYE786649 HIA786438:HIA786649 HRW786438:HRW786649 IBS786438:IBS786649 ILO786438:ILO786649 IVK786438:IVK786649 JFG786438:JFG786649 JPC786438:JPC786649 JYY786438:JYY786649 KIU786438:KIU786649 KSQ786438:KSQ786649 LCM786438:LCM786649 LMI786438:LMI786649 LWE786438:LWE786649 MGA786438:MGA786649 MPW786438:MPW786649 MZS786438:MZS786649 NJO786438:NJO786649 NTK786438:NTK786649 ODG786438:ODG786649 ONC786438:ONC786649 OWY786438:OWY786649 PGU786438:PGU786649 PQQ786438:PQQ786649 QAM786438:QAM786649 QKI786438:QKI786649 QUE786438:QUE786649 REA786438:REA786649 RNW786438:RNW786649 RXS786438:RXS786649 SHO786438:SHO786649 SRK786438:SRK786649 TBG786438:TBG786649 TLC786438:TLC786649 TUY786438:TUY786649 UEU786438:UEU786649 UOQ786438:UOQ786649 UYM786438:UYM786649 VII786438:VII786649 VSE786438:VSE786649 WCA786438:WCA786649 WLW786438:WLW786649 WVS786438:WVS786649 K851817:K852028 JG851974:JG852185 TC851974:TC852185 ACY851974:ACY852185 AMU851974:AMU852185 AWQ851974:AWQ852185 BGM851974:BGM852185 BQI851974:BQI852185 CAE851974:CAE852185 CKA851974:CKA852185 CTW851974:CTW852185 DDS851974:DDS852185 DNO851974:DNO852185 DXK851974:DXK852185 EHG851974:EHG852185 ERC851974:ERC852185 FAY851974:FAY852185 FKU851974:FKU852185 FUQ851974:FUQ852185 GEM851974:GEM852185 GOI851974:GOI852185 GYE851974:GYE852185 HIA851974:HIA852185 HRW851974:HRW852185 IBS851974:IBS852185 ILO851974:ILO852185 IVK851974:IVK852185 JFG851974:JFG852185 JPC851974:JPC852185 JYY851974:JYY852185 KIU851974:KIU852185 KSQ851974:KSQ852185 LCM851974:LCM852185 LMI851974:LMI852185 LWE851974:LWE852185 MGA851974:MGA852185 MPW851974:MPW852185 MZS851974:MZS852185 NJO851974:NJO852185 NTK851974:NTK852185 ODG851974:ODG852185 ONC851974:ONC852185 OWY851974:OWY852185 PGU851974:PGU852185 PQQ851974:PQQ852185 QAM851974:QAM852185 QKI851974:QKI852185 QUE851974:QUE852185 REA851974:REA852185 RNW851974:RNW852185 RXS851974:RXS852185 SHO851974:SHO852185 SRK851974:SRK852185 TBG851974:TBG852185 TLC851974:TLC852185 TUY851974:TUY852185 UEU851974:UEU852185 UOQ851974:UOQ852185 UYM851974:UYM852185 VII851974:VII852185 VSE851974:VSE852185 WCA851974:WCA852185 WLW851974:WLW852185 WVS851974:WVS852185 K917353:K917564 JG917510:JG917721 TC917510:TC917721 ACY917510:ACY917721 AMU917510:AMU917721 AWQ917510:AWQ917721 BGM917510:BGM917721 BQI917510:BQI917721 CAE917510:CAE917721 CKA917510:CKA917721 CTW917510:CTW917721 DDS917510:DDS917721 DNO917510:DNO917721 DXK917510:DXK917721 EHG917510:EHG917721 ERC917510:ERC917721 FAY917510:FAY917721 FKU917510:FKU917721 FUQ917510:FUQ917721 GEM917510:GEM917721 GOI917510:GOI917721 GYE917510:GYE917721 HIA917510:HIA917721 HRW917510:HRW917721 IBS917510:IBS917721 ILO917510:ILO917721 IVK917510:IVK917721 JFG917510:JFG917721 JPC917510:JPC917721 JYY917510:JYY917721 KIU917510:KIU917721 KSQ917510:KSQ917721 LCM917510:LCM917721 LMI917510:LMI917721 LWE917510:LWE917721 MGA917510:MGA917721 MPW917510:MPW917721 MZS917510:MZS917721 NJO917510:NJO917721 NTK917510:NTK917721 ODG917510:ODG917721 ONC917510:ONC917721 OWY917510:OWY917721 PGU917510:PGU917721 PQQ917510:PQQ917721 QAM917510:QAM917721 QKI917510:QKI917721 QUE917510:QUE917721 REA917510:REA917721 RNW917510:RNW917721 RXS917510:RXS917721 SHO917510:SHO917721 SRK917510:SRK917721 TBG917510:TBG917721 TLC917510:TLC917721 TUY917510:TUY917721 UEU917510:UEU917721 UOQ917510:UOQ917721 UYM917510:UYM917721 VII917510:VII917721 VSE917510:VSE917721 WCA917510:WCA917721 WLW917510:WLW917721 WVS917510:WVS917721 K982889:K983100 JG983046:JG983257 TC983046:TC983257 ACY983046:ACY983257 AMU983046:AMU983257 AWQ983046:AWQ983257 BGM983046:BGM983257 BQI983046:BQI983257 CAE983046:CAE983257 CKA983046:CKA983257 CTW983046:CTW983257 DDS983046:DDS983257 DNO983046:DNO983257 DXK983046:DXK983257 EHG983046:EHG983257 ERC983046:ERC983257 FAY983046:FAY983257 FKU983046:FKU983257 FUQ983046:FUQ983257 GEM983046:GEM983257 GOI983046:GOI983257 GYE983046:GYE983257 HIA983046:HIA983257 HRW983046:HRW983257 IBS983046:IBS983257 ILO983046:ILO983257 IVK983046:IVK983257 JFG983046:JFG983257 JPC983046:JPC983257 JYY983046:JYY983257 KIU983046:KIU983257 KSQ983046:KSQ983257 LCM983046:LCM983257 LMI983046:LMI983257 LWE983046:LWE983257 MGA983046:MGA983257 MPW983046:MPW983257 MZS983046:MZS983257 NJO983046:NJO983257 NTK983046:NTK983257 ODG983046:ODG983257 ONC983046:ONC983257 OWY983046:OWY983257 PGU983046:PGU983257 PQQ983046:PQQ983257 QAM983046:QAM983257 QKI983046:QKI983257 QUE983046:QUE983257 REA983046:REA983257 RNW983046:RNW983257 RXS983046:RXS983257 SHO983046:SHO983257 SRK983046:SRK983257 TBG983046:TBG983257 TLC983046:TLC983257 TUY983046:TUY983257 UEU983046:UEU983257 UOQ983046:UOQ983257 UYM983046:UYM983257 VII983046:VII983257 VSE983046:VSE983257 WCA983046:WCA983257 WLW983046:WLW983257 M4:M60" xr:uid="{06CA8325-9A16-4F48-9E64-24C584FC8483}">
      <formula1>0</formula1>
    </dataValidation>
    <dataValidation type="decimal" operator="greaterThan" allowBlank="1" showInputMessage="1" showErrorMessage="1" prompt="Informe o comprimento em metros" sqref="WVR983046:WVR983257 JF6:JF217 TB6:TB217 ACX6:ACX217 AMT6:AMT217 AWP6:AWP217 BGL6:BGL217 BQH6:BQH217 CAD6:CAD217 CJZ6:CJZ217 CTV6:CTV217 DDR6:DDR217 DNN6:DNN217 DXJ6:DXJ217 EHF6:EHF217 ERB6:ERB217 FAX6:FAX217 FKT6:FKT217 FUP6:FUP217 GEL6:GEL217 GOH6:GOH217 GYD6:GYD217 HHZ6:HHZ217 HRV6:HRV217 IBR6:IBR217 ILN6:ILN217 IVJ6:IVJ217 JFF6:JFF217 JPB6:JPB217 JYX6:JYX217 KIT6:KIT217 KSP6:KSP217 LCL6:LCL217 LMH6:LMH217 LWD6:LWD217 MFZ6:MFZ217 MPV6:MPV217 MZR6:MZR217 NJN6:NJN217 NTJ6:NTJ217 ODF6:ODF217 ONB6:ONB217 OWX6:OWX217 PGT6:PGT217 PQP6:PQP217 QAL6:QAL217 QKH6:QKH217 QUD6:QUD217 RDZ6:RDZ217 RNV6:RNV217 RXR6:RXR217 SHN6:SHN217 SRJ6:SRJ217 TBF6:TBF217 TLB6:TLB217 TUX6:TUX217 UET6:UET217 UOP6:UOP217 UYL6:UYL217 VIH6:VIH217 VSD6:VSD217 WBZ6:WBZ217 WLV6:WLV217 WVR6:WVR217 J65385:J65596 JF65542:JF65753 TB65542:TB65753 ACX65542:ACX65753 AMT65542:AMT65753 AWP65542:AWP65753 BGL65542:BGL65753 BQH65542:BQH65753 CAD65542:CAD65753 CJZ65542:CJZ65753 CTV65542:CTV65753 DDR65542:DDR65753 DNN65542:DNN65753 DXJ65542:DXJ65753 EHF65542:EHF65753 ERB65542:ERB65753 FAX65542:FAX65753 FKT65542:FKT65753 FUP65542:FUP65753 GEL65542:GEL65753 GOH65542:GOH65753 GYD65542:GYD65753 HHZ65542:HHZ65753 HRV65542:HRV65753 IBR65542:IBR65753 ILN65542:ILN65753 IVJ65542:IVJ65753 JFF65542:JFF65753 JPB65542:JPB65753 JYX65542:JYX65753 KIT65542:KIT65753 KSP65542:KSP65753 LCL65542:LCL65753 LMH65542:LMH65753 LWD65542:LWD65753 MFZ65542:MFZ65753 MPV65542:MPV65753 MZR65542:MZR65753 NJN65542:NJN65753 NTJ65542:NTJ65753 ODF65542:ODF65753 ONB65542:ONB65753 OWX65542:OWX65753 PGT65542:PGT65753 PQP65542:PQP65753 QAL65542:QAL65753 QKH65542:QKH65753 QUD65542:QUD65753 RDZ65542:RDZ65753 RNV65542:RNV65753 RXR65542:RXR65753 SHN65542:SHN65753 SRJ65542:SRJ65753 TBF65542:TBF65753 TLB65542:TLB65753 TUX65542:TUX65753 UET65542:UET65753 UOP65542:UOP65753 UYL65542:UYL65753 VIH65542:VIH65753 VSD65542:VSD65753 WBZ65542:WBZ65753 WLV65542:WLV65753 WVR65542:WVR65753 J130921:J131132 JF131078:JF131289 TB131078:TB131289 ACX131078:ACX131289 AMT131078:AMT131289 AWP131078:AWP131289 BGL131078:BGL131289 BQH131078:BQH131289 CAD131078:CAD131289 CJZ131078:CJZ131289 CTV131078:CTV131289 DDR131078:DDR131289 DNN131078:DNN131289 DXJ131078:DXJ131289 EHF131078:EHF131289 ERB131078:ERB131289 FAX131078:FAX131289 FKT131078:FKT131289 FUP131078:FUP131289 GEL131078:GEL131289 GOH131078:GOH131289 GYD131078:GYD131289 HHZ131078:HHZ131289 HRV131078:HRV131289 IBR131078:IBR131289 ILN131078:ILN131289 IVJ131078:IVJ131289 JFF131078:JFF131289 JPB131078:JPB131289 JYX131078:JYX131289 KIT131078:KIT131289 KSP131078:KSP131289 LCL131078:LCL131289 LMH131078:LMH131289 LWD131078:LWD131289 MFZ131078:MFZ131289 MPV131078:MPV131289 MZR131078:MZR131289 NJN131078:NJN131289 NTJ131078:NTJ131289 ODF131078:ODF131289 ONB131078:ONB131289 OWX131078:OWX131289 PGT131078:PGT131289 PQP131078:PQP131289 QAL131078:QAL131289 QKH131078:QKH131289 QUD131078:QUD131289 RDZ131078:RDZ131289 RNV131078:RNV131289 RXR131078:RXR131289 SHN131078:SHN131289 SRJ131078:SRJ131289 TBF131078:TBF131289 TLB131078:TLB131289 TUX131078:TUX131289 UET131078:UET131289 UOP131078:UOP131289 UYL131078:UYL131289 VIH131078:VIH131289 VSD131078:VSD131289 WBZ131078:WBZ131289 WLV131078:WLV131289 WVR131078:WVR131289 J196457:J196668 JF196614:JF196825 TB196614:TB196825 ACX196614:ACX196825 AMT196614:AMT196825 AWP196614:AWP196825 BGL196614:BGL196825 BQH196614:BQH196825 CAD196614:CAD196825 CJZ196614:CJZ196825 CTV196614:CTV196825 DDR196614:DDR196825 DNN196614:DNN196825 DXJ196614:DXJ196825 EHF196614:EHF196825 ERB196614:ERB196825 FAX196614:FAX196825 FKT196614:FKT196825 FUP196614:FUP196825 GEL196614:GEL196825 GOH196614:GOH196825 GYD196614:GYD196825 HHZ196614:HHZ196825 HRV196614:HRV196825 IBR196614:IBR196825 ILN196614:ILN196825 IVJ196614:IVJ196825 JFF196614:JFF196825 JPB196614:JPB196825 JYX196614:JYX196825 KIT196614:KIT196825 KSP196614:KSP196825 LCL196614:LCL196825 LMH196614:LMH196825 LWD196614:LWD196825 MFZ196614:MFZ196825 MPV196614:MPV196825 MZR196614:MZR196825 NJN196614:NJN196825 NTJ196614:NTJ196825 ODF196614:ODF196825 ONB196614:ONB196825 OWX196614:OWX196825 PGT196614:PGT196825 PQP196614:PQP196825 QAL196614:QAL196825 QKH196614:QKH196825 QUD196614:QUD196825 RDZ196614:RDZ196825 RNV196614:RNV196825 RXR196614:RXR196825 SHN196614:SHN196825 SRJ196614:SRJ196825 TBF196614:TBF196825 TLB196614:TLB196825 TUX196614:TUX196825 UET196614:UET196825 UOP196614:UOP196825 UYL196614:UYL196825 VIH196614:VIH196825 VSD196614:VSD196825 WBZ196614:WBZ196825 WLV196614:WLV196825 WVR196614:WVR196825 J261993:J262204 JF262150:JF262361 TB262150:TB262361 ACX262150:ACX262361 AMT262150:AMT262361 AWP262150:AWP262361 BGL262150:BGL262361 BQH262150:BQH262361 CAD262150:CAD262361 CJZ262150:CJZ262361 CTV262150:CTV262361 DDR262150:DDR262361 DNN262150:DNN262361 DXJ262150:DXJ262361 EHF262150:EHF262361 ERB262150:ERB262361 FAX262150:FAX262361 FKT262150:FKT262361 FUP262150:FUP262361 GEL262150:GEL262361 GOH262150:GOH262361 GYD262150:GYD262361 HHZ262150:HHZ262361 HRV262150:HRV262361 IBR262150:IBR262361 ILN262150:ILN262361 IVJ262150:IVJ262361 JFF262150:JFF262361 JPB262150:JPB262361 JYX262150:JYX262361 KIT262150:KIT262361 KSP262150:KSP262361 LCL262150:LCL262361 LMH262150:LMH262361 LWD262150:LWD262361 MFZ262150:MFZ262361 MPV262150:MPV262361 MZR262150:MZR262361 NJN262150:NJN262361 NTJ262150:NTJ262361 ODF262150:ODF262361 ONB262150:ONB262361 OWX262150:OWX262361 PGT262150:PGT262361 PQP262150:PQP262361 QAL262150:QAL262361 QKH262150:QKH262361 QUD262150:QUD262361 RDZ262150:RDZ262361 RNV262150:RNV262361 RXR262150:RXR262361 SHN262150:SHN262361 SRJ262150:SRJ262361 TBF262150:TBF262361 TLB262150:TLB262361 TUX262150:TUX262361 UET262150:UET262361 UOP262150:UOP262361 UYL262150:UYL262361 VIH262150:VIH262361 VSD262150:VSD262361 WBZ262150:WBZ262361 WLV262150:WLV262361 WVR262150:WVR262361 J327529:J327740 JF327686:JF327897 TB327686:TB327897 ACX327686:ACX327897 AMT327686:AMT327897 AWP327686:AWP327897 BGL327686:BGL327897 BQH327686:BQH327897 CAD327686:CAD327897 CJZ327686:CJZ327897 CTV327686:CTV327897 DDR327686:DDR327897 DNN327686:DNN327897 DXJ327686:DXJ327897 EHF327686:EHF327897 ERB327686:ERB327897 FAX327686:FAX327897 FKT327686:FKT327897 FUP327686:FUP327897 GEL327686:GEL327897 GOH327686:GOH327897 GYD327686:GYD327897 HHZ327686:HHZ327897 HRV327686:HRV327897 IBR327686:IBR327897 ILN327686:ILN327897 IVJ327686:IVJ327897 JFF327686:JFF327897 JPB327686:JPB327897 JYX327686:JYX327897 KIT327686:KIT327897 KSP327686:KSP327897 LCL327686:LCL327897 LMH327686:LMH327897 LWD327686:LWD327897 MFZ327686:MFZ327897 MPV327686:MPV327897 MZR327686:MZR327897 NJN327686:NJN327897 NTJ327686:NTJ327897 ODF327686:ODF327897 ONB327686:ONB327897 OWX327686:OWX327897 PGT327686:PGT327897 PQP327686:PQP327897 QAL327686:QAL327897 QKH327686:QKH327897 QUD327686:QUD327897 RDZ327686:RDZ327897 RNV327686:RNV327897 RXR327686:RXR327897 SHN327686:SHN327897 SRJ327686:SRJ327897 TBF327686:TBF327897 TLB327686:TLB327897 TUX327686:TUX327897 UET327686:UET327897 UOP327686:UOP327897 UYL327686:UYL327897 VIH327686:VIH327897 VSD327686:VSD327897 WBZ327686:WBZ327897 WLV327686:WLV327897 WVR327686:WVR327897 J393065:J393276 JF393222:JF393433 TB393222:TB393433 ACX393222:ACX393433 AMT393222:AMT393433 AWP393222:AWP393433 BGL393222:BGL393433 BQH393222:BQH393433 CAD393222:CAD393433 CJZ393222:CJZ393433 CTV393222:CTV393433 DDR393222:DDR393433 DNN393222:DNN393433 DXJ393222:DXJ393433 EHF393222:EHF393433 ERB393222:ERB393433 FAX393222:FAX393433 FKT393222:FKT393433 FUP393222:FUP393433 GEL393222:GEL393433 GOH393222:GOH393433 GYD393222:GYD393433 HHZ393222:HHZ393433 HRV393222:HRV393433 IBR393222:IBR393433 ILN393222:ILN393433 IVJ393222:IVJ393433 JFF393222:JFF393433 JPB393222:JPB393433 JYX393222:JYX393433 KIT393222:KIT393433 KSP393222:KSP393433 LCL393222:LCL393433 LMH393222:LMH393433 LWD393222:LWD393433 MFZ393222:MFZ393433 MPV393222:MPV393433 MZR393222:MZR393433 NJN393222:NJN393433 NTJ393222:NTJ393433 ODF393222:ODF393433 ONB393222:ONB393433 OWX393222:OWX393433 PGT393222:PGT393433 PQP393222:PQP393433 QAL393222:QAL393433 QKH393222:QKH393433 QUD393222:QUD393433 RDZ393222:RDZ393433 RNV393222:RNV393433 RXR393222:RXR393433 SHN393222:SHN393433 SRJ393222:SRJ393433 TBF393222:TBF393433 TLB393222:TLB393433 TUX393222:TUX393433 UET393222:UET393433 UOP393222:UOP393433 UYL393222:UYL393433 VIH393222:VIH393433 VSD393222:VSD393433 WBZ393222:WBZ393433 WLV393222:WLV393433 WVR393222:WVR393433 J458601:J458812 JF458758:JF458969 TB458758:TB458969 ACX458758:ACX458969 AMT458758:AMT458969 AWP458758:AWP458969 BGL458758:BGL458969 BQH458758:BQH458969 CAD458758:CAD458969 CJZ458758:CJZ458969 CTV458758:CTV458969 DDR458758:DDR458969 DNN458758:DNN458969 DXJ458758:DXJ458969 EHF458758:EHF458969 ERB458758:ERB458969 FAX458758:FAX458969 FKT458758:FKT458969 FUP458758:FUP458969 GEL458758:GEL458969 GOH458758:GOH458969 GYD458758:GYD458969 HHZ458758:HHZ458969 HRV458758:HRV458969 IBR458758:IBR458969 ILN458758:ILN458969 IVJ458758:IVJ458969 JFF458758:JFF458969 JPB458758:JPB458969 JYX458758:JYX458969 KIT458758:KIT458969 KSP458758:KSP458969 LCL458758:LCL458969 LMH458758:LMH458969 LWD458758:LWD458969 MFZ458758:MFZ458969 MPV458758:MPV458969 MZR458758:MZR458969 NJN458758:NJN458969 NTJ458758:NTJ458969 ODF458758:ODF458969 ONB458758:ONB458969 OWX458758:OWX458969 PGT458758:PGT458969 PQP458758:PQP458969 QAL458758:QAL458969 QKH458758:QKH458969 QUD458758:QUD458969 RDZ458758:RDZ458969 RNV458758:RNV458969 RXR458758:RXR458969 SHN458758:SHN458969 SRJ458758:SRJ458969 TBF458758:TBF458969 TLB458758:TLB458969 TUX458758:TUX458969 UET458758:UET458969 UOP458758:UOP458969 UYL458758:UYL458969 VIH458758:VIH458969 VSD458758:VSD458969 WBZ458758:WBZ458969 WLV458758:WLV458969 WVR458758:WVR458969 J524137:J524348 JF524294:JF524505 TB524294:TB524505 ACX524294:ACX524505 AMT524294:AMT524505 AWP524294:AWP524505 BGL524294:BGL524505 BQH524294:BQH524505 CAD524294:CAD524505 CJZ524294:CJZ524505 CTV524294:CTV524505 DDR524294:DDR524505 DNN524294:DNN524505 DXJ524294:DXJ524505 EHF524294:EHF524505 ERB524294:ERB524505 FAX524294:FAX524505 FKT524294:FKT524505 FUP524294:FUP524505 GEL524294:GEL524505 GOH524294:GOH524505 GYD524294:GYD524505 HHZ524294:HHZ524505 HRV524294:HRV524505 IBR524294:IBR524505 ILN524294:ILN524505 IVJ524294:IVJ524505 JFF524294:JFF524505 JPB524294:JPB524505 JYX524294:JYX524505 KIT524294:KIT524505 KSP524294:KSP524505 LCL524294:LCL524505 LMH524294:LMH524505 LWD524294:LWD524505 MFZ524294:MFZ524505 MPV524294:MPV524505 MZR524294:MZR524505 NJN524294:NJN524505 NTJ524294:NTJ524505 ODF524294:ODF524505 ONB524294:ONB524505 OWX524294:OWX524505 PGT524294:PGT524505 PQP524294:PQP524505 QAL524294:QAL524505 QKH524294:QKH524505 QUD524294:QUD524505 RDZ524294:RDZ524505 RNV524294:RNV524505 RXR524294:RXR524505 SHN524294:SHN524505 SRJ524294:SRJ524505 TBF524294:TBF524505 TLB524294:TLB524505 TUX524294:TUX524505 UET524294:UET524505 UOP524294:UOP524505 UYL524294:UYL524505 VIH524294:VIH524505 VSD524294:VSD524505 WBZ524294:WBZ524505 WLV524294:WLV524505 WVR524294:WVR524505 J589673:J589884 JF589830:JF590041 TB589830:TB590041 ACX589830:ACX590041 AMT589830:AMT590041 AWP589830:AWP590041 BGL589830:BGL590041 BQH589830:BQH590041 CAD589830:CAD590041 CJZ589830:CJZ590041 CTV589830:CTV590041 DDR589830:DDR590041 DNN589830:DNN590041 DXJ589830:DXJ590041 EHF589830:EHF590041 ERB589830:ERB590041 FAX589830:FAX590041 FKT589830:FKT590041 FUP589830:FUP590041 GEL589830:GEL590041 GOH589830:GOH590041 GYD589830:GYD590041 HHZ589830:HHZ590041 HRV589830:HRV590041 IBR589830:IBR590041 ILN589830:ILN590041 IVJ589830:IVJ590041 JFF589830:JFF590041 JPB589830:JPB590041 JYX589830:JYX590041 KIT589830:KIT590041 KSP589830:KSP590041 LCL589830:LCL590041 LMH589830:LMH590041 LWD589830:LWD590041 MFZ589830:MFZ590041 MPV589830:MPV590041 MZR589830:MZR590041 NJN589830:NJN590041 NTJ589830:NTJ590041 ODF589830:ODF590041 ONB589830:ONB590041 OWX589830:OWX590041 PGT589830:PGT590041 PQP589830:PQP590041 QAL589830:QAL590041 QKH589830:QKH590041 QUD589830:QUD590041 RDZ589830:RDZ590041 RNV589830:RNV590041 RXR589830:RXR590041 SHN589830:SHN590041 SRJ589830:SRJ590041 TBF589830:TBF590041 TLB589830:TLB590041 TUX589830:TUX590041 UET589830:UET590041 UOP589830:UOP590041 UYL589830:UYL590041 VIH589830:VIH590041 VSD589830:VSD590041 WBZ589830:WBZ590041 WLV589830:WLV590041 WVR589830:WVR590041 J655209:J655420 JF655366:JF655577 TB655366:TB655577 ACX655366:ACX655577 AMT655366:AMT655577 AWP655366:AWP655577 BGL655366:BGL655577 BQH655366:BQH655577 CAD655366:CAD655577 CJZ655366:CJZ655577 CTV655366:CTV655577 DDR655366:DDR655577 DNN655366:DNN655577 DXJ655366:DXJ655577 EHF655366:EHF655577 ERB655366:ERB655577 FAX655366:FAX655577 FKT655366:FKT655577 FUP655366:FUP655577 GEL655366:GEL655577 GOH655366:GOH655577 GYD655366:GYD655577 HHZ655366:HHZ655577 HRV655366:HRV655577 IBR655366:IBR655577 ILN655366:ILN655577 IVJ655366:IVJ655577 JFF655366:JFF655577 JPB655366:JPB655577 JYX655366:JYX655577 KIT655366:KIT655577 KSP655366:KSP655577 LCL655366:LCL655577 LMH655366:LMH655577 LWD655366:LWD655577 MFZ655366:MFZ655577 MPV655366:MPV655577 MZR655366:MZR655577 NJN655366:NJN655577 NTJ655366:NTJ655577 ODF655366:ODF655577 ONB655366:ONB655577 OWX655366:OWX655577 PGT655366:PGT655577 PQP655366:PQP655577 QAL655366:QAL655577 QKH655366:QKH655577 QUD655366:QUD655577 RDZ655366:RDZ655577 RNV655366:RNV655577 RXR655366:RXR655577 SHN655366:SHN655577 SRJ655366:SRJ655577 TBF655366:TBF655577 TLB655366:TLB655577 TUX655366:TUX655577 UET655366:UET655577 UOP655366:UOP655577 UYL655366:UYL655577 VIH655366:VIH655577 VSD655366:VSD655577 WBZ655366:WBZ655577 WLV655366:WLV655577 WVR655366:WVR655577 J720745:J720956 JF720902:JF721113 TB720902:TB721113 ACX720902:ACX721113 AMT720902:AMT721113 AWP720902:AWP721113 BGL720902:BGL721113 BQH720902:BQH721113 CAD720902:CAD721113 CJZ720902:CJZ721113 CTV720902:CTV721113 DDR720902:DDR721113 DNN720902:DNN721113 DXJ720902:DXJ721113 EHF720902:EHF721113 ERB720902:ERB721113 FAX720902:FAX721113 FKT720902:FKT721113 FUP720902:FUP721113 GEL720902:GEL721113 GOH720902:GOH721113 GYD720902:GYD721113 HHZ720902:HHZ721113 HRV720902:HRV721113 IBR720902:IBR721113 ILN720902:ILN721113 IVJ720902:IVJ721113 JFF720902:JFF721113 JPB720902:JPB721113 JYX720902:JYX721113 KIT720902:KIT721113 KSP720902:KSP721113 LCL720902:LCL721113 LMH720902:LMH721113 LWD720902:LWD721113 MFZ720902:MFZ721113 MPV720902:MPV721113 MZR720902:MZR721113 NJN720902:NJN721113 NTJ720902:NTJ721113 ODF720902:ODF721113 ONB720902:ONB721113 OWX720902:OWX721113 PGT720902:PGT721113 PQP720902:PQP721113 QAL720902:QAL721113 QKH720902:QKH721113 QUD720902:QUD721113 RDZ720902:RDZ721113 RNV720902:RNV721113 RXR720902:RXR721113 SHN720902:SHN721113 SRJ720902:SRJ721113 TBF720902:TBF721113 TLB720902:TLB721113 TUX720902:TUX721113 UET720902:UET721113 UOP720902:UOP721113 UYL720902:UYL721113 VIH720902:VIH721113 VSD720902:VSD721113 WBZ720902:WBZ721113 WLV720902:WLV721113 WVR720902:WVR721113 J786281:J786492 JF786438:JF786649 TB786438:TB786649 ACX786438:ACX786649 AMT786438:AMT786649 AWP786438:AWP786649 BGL786438:BGL786649 BQH786438:BQH786649 CAD786438:CAD786649 CJZ786438:CJZ786649 CTV786438:CTV786649 DDR786438:DDR786649 DNN786438:DNN786649 DXJ786438:DXJ786649 EHF786438:EHF786649 ERB786438:ERB786649 FAX786438:FAX786649 FKT786438:FKT786649 FUP786438:FUP786649 GEL786438:GEL786649 GOH786438:GOH786649 GYD786438:GYD786649 HHZ786438:HHZ786649 HRV786438:HRV786649 IBR786438:IBR786649 ILN786438:ILN786649 IVJ786438:IVJ786649 JFF786438:JFF786649 JPB786438:JPB786649 JYX786438:JYX786649 KIT786438:KIT786649 KSP786438:KSP786649 LCL786438:LCL786649 LMH786438:LMH786649 LWD786438:LWD786649 MFZ786438:MFZ786649 MPV786438:MPV786649 MZR786438:MZR786649 NJN786438:NJN786649 NTJ786438:NTJ786649 ODF786438:ODF786649 ONB786438:ONB786649 OWX786438:OWX786649 PGT786438:PGT786649 PQP786438:PQP786649 QAL786438:QAL786649 QKH786438:QKH786649 QUD786438:QUD786649 RDZ786438:RDZ786649 RNV786438:RNV786649 RXR786438:RXR786649 SHN786438:SHN786649 SRJ786438:SRJ786649 TBF786438:TBF786649 TLB786438:TLB786649 TUX786438:TUX786649 UET786438:UET786649 UOP786438:UOP786649 UYL786438:UYL786649 VIH786438:VIH786649 VSD786438:VSD786649 WBZ786438:WBZ786649 WLV786438:WLV786649 WVR786438:WVR786649 J851817:J852028 JF851974:JF852185 TB851974:TB852185 ACX851974:ACX852185 AMT851974:AMT852185 AWP851974:AWP852185 BGL851974:BGL852185 BQH851974:BQH852185 CAD851974:CAD852185 CJZ851974:CJZ852185 CTV851974:CTV852185 DDR851974:DDR852185 DNN851974:DNN852185 DXJ851974:DXJ852185 EHF851974:EHF852185 ERB851974:ERB852185 FAX851974:FAX852185 FKT851974:FKT852185 FUP851974:FUP852185 GEL851974:GEL852185 GOH851974:GOH852185 GYD851974:GYD852185 HHZ851974:HHZ852185 HRV851974:HRV852185 IBR851974:IBR852185 ILN851974:ILN852185 IVJ851974:IVJ852185 JFF851974:JFF852185 JPB851974:JPB852185 JYX851974:JYX852185 KIT851974:KIT852185 KSP851974:KSP852185 LCL851974:LCL852185 LMH851974:LMH852185 LWD851974:LWD852185 MFZ851974:MFZ852185 MPV851974:MPV852185 MZR851974:MZR852185 NJN851974:NJN852185 NTJ851974:NTJ852185 ODF851974:ODF852185 ONB851974:ONB852185 OWX851974:OWX852185 PGT851974:PGT852185 PQP851974:PQP852185 QAL851974:QAL852185 QKH851974:QKH852185 QUD851974:QUD852185 RDZ851974:RDZ852185 RNV851974:RNV852185 RXR851974:RXR852185 SHN851974:SHN852185 SRJ851974:SRJ852185 TBF851974:TBF852185 TLB851974:TLB852185 TUX851974:TUX852185 UET851974:UET852185 UOP851974:UOP852185 UYL851974:UYL852185 VIH851974:VIH852185 VSD851974:VSD852185 WBZ851974:WBZ852185 WLV851974:WLV852185 WVR851974:WVR852185 J917353:J917564 JF917510:JF917721 TB917510:TB917721 ACX917510:ACX917721 AMT917510:AMT917721 AWP917510:AWP917721 BGL917510:BGL917721 BQH917510:BQH917721 CAD917510:CAD917721 CJZ917510:CJZ917721 CTV917510:CTV917721 DDR917510:DDR917721 DNN917510:DNN917721 DXJ917510:DXJ917721 EHF917510:EHF917721 ERB917510:ERB917721 FAX917510:FAX917721 FKT917510:FKT917721 FUP917510:FUP917721 GEL917510:GEL917721 GOH917510:GOH917721 GYD917510:GYD917721 HHZ917510:HHZ917721 HRV917510:HRV917721 IBR917510:IBR917721 ILN917510:ILN917721 IVJ917510:IVJ917721 JFF917510:JFF917721 JPB917510:JPB917721 JYX917510:JYX917721 KIT917510:KIT917721 KSP917510:KSP917721 LCL917510:LCL917721 LMH917510:LMH917721 LWD917510:LWD917721 MFZ917510:MFZ917721 MPV917510:MPV917721 MZR917510:MZR917721 NJN917510:NJN917721 NTJ917510:NTJ917721 ODF917510:ODF917721 ONB917510:ONB917721 OWX917510:OWX917721 PGT917510:PGT917721 PQP917510:PQP917721 QAL917510:QAL917721 QKH917510:QKH917721 QUD917510:QUD917721 RDZ917510:RDZ917721 RNV917510:RNV917721 RXR917510:RXR917721 SHN917510:SHN917721 SRJ917510:SRJ917721 TBF917510:TBF917721 TLB917510:TLB917721 TUX917510:TUX917721 UET917510:UET917721 UOP917510:UOP917721 UYL917510:UYL917721 VIH917510:VIH917721 VSD917510:VSD917721 WBZ917510:WBZ917721 WLV917510:WLV917721 WVR917510:WVR917721 J982889:J983100 JF983046:JF983257 TB983046:TB983257 ACX983046:ACX983257 AMT983046:AMT983257 AWP983046:AWP983257 BGL983046:BGL983257 BQH983046:BQH983257 CAD983046:CAD983257 CJZ983046:CJZ983257 CTV983046:CTV983257 DDR983046:DDR983257 DNN983046:DNN983257 DXJ983046:DXJ983257 EHF983046:EHF983257 ERB983046:ERB983257 FAX983046:FAX983257 FKT983046:FKT983257 FUP983046:FUP983257 GEL983046:GEL983257 GOH983046:GOH983257 GYD983046:GYD983257 HHZ983046:HHZ983257 HRV983046:HRV983257 IBR983046:IBR983257 ILN983046:ILN983257 IVJ983046:IVJ983257 JFF983046:JFF983257 JPB983046:JPB983257 JYX983046:JYX983257 KIT983046:KIT983257 KSP983046:KSP983257 LCL983046:LCL983257 LMH983046:LMH983257 LWD983046:LWD983257 MFZ983046:MFZ983257 MPV983046:MPV983257 MZR983046:MZR983257 NJN983046:NJN983257 NTJ983046:NTJ983257 ODF983046:ODF983257 ONB983046:ONB983257 OWX983046:OWX983257 PGT983046:PGT983257 PQP983046:PQP983257 QAL983046:QAL983257 QKH983046:QKH983257 QUD983046:QUD983257 RDZ983046:RDZ983257 RNV983046:RNV983257 RXR983046:RXR983257 SHN983046:SHN983257 SRJ983046:SRJ983257 TBF983046:TBF983257 TLB983046:TLB983257 TUX983046:TUX983257 UET983046:UET983257 UOP983046:UOP983257 UYL983046:UYL983257 VIH983046:VIH983257 VSD983046:VSD983257 WBZ983046:WBZ983257 WLV983046:WLV983257" xr:uid="{0F08C833-47A4-4E88-8CB9-C39F811F238D}">
      <formula1>0</formula1>
    </dataValidation>
    <dataValidation type="decimal" operator="greaterThan" allowBlank="1" showInputMessage="1" showErrorMessage="1" prompt="Informe o desconto em m²" sqref="WVT983046:WVT983257 JH6:JH217 TD6:TD217 ACZ6:ACZ217 AMV6:AMV217 AWR6:AWR217 BGN6:BGN217 BQJ6:BQJ217 CAF6:CAF217 CKB6:CKB217 CTX6:CTX217 DDT6:DDT217 DNP6:DNP217 DXL6:DXL217 EHH6:EHH217 ERD6:ERD217 FAZ6:FAZ217 FKV6:FKV217 FUR6:FUR217 GEN6:GEN217 GOJ6:GOJ217 GYF6:GYF217 HIB6:HIB217 HRX6:HRX217 IBT6:IBT217 ILP6:ILP217 IVL6:IVL217 JFH6:JFH217 JPD6:JPD217 JYZ6:JYZ217 KIV6:KIV217 KSR6:KSR217 LCN6:LCN217 LMJ6:LMJ217 LWF6:LWF217 MGB6:MGB217 MPX6:MPX217 MZT6:MZT217 NJP6:NJP217 NTL6:NTL217 ODH6:ODH217 OND6:OND217 OWZ6:OWZ217 PGV6:PGV217 PQR6:PQR217 QAN6:QAN217 QKJ6:QKJ217 QUF6:QUF217 REB6:REB217 RNX6:RNX217 RXT6:RXT217 SHP6:SHP217 SRL6:SRL217 TBH6:TBH217 TLD6:TLD217 TUZ6:TUZ217 UEV6:UEV217 UOR6:UOR217 UYN6:UYN217 VIJ6:VIJ217 VSF6:VSF217 WCB6:WCB217 WLX6:WLX217 WVT6:WVT217 L65385:L65596 JH65542:JH65753 TD65542:TD65753 ACZ65542:ACZ65753 AMV65542:AMV65753 AWR65542:AWR65753 BGN65542:BGN65753 BQJ65542:BQJ65753 CAF65542:CAF65753 CKB65542:CKB65753 CTX65542:CTX65753 DDT65542:DDT65753 DNP65542:DNP65753 DXL65542:DXL65753 EHH65542:EHH65753 ERD65542:ERD65753 FAZ65542:FAZ65753 FKV65542:FKV65753 FUR65542:FUR65753 GEN65542:GEN65753 GOJ65542:GOJ65753 GYF65542:GYF65753 HIB65542:HIB65753 HRX65542:HRX65753 IBT65542:IBT65753 ILP65542:ILP65753 IVL65542:IVL65753 JFH65542:JFH65753 JPD65542:JPD65753 JYZ65542:JYZ65753 KIV65542:KIV65753 KSR65542:KSR65753 LCN65542:LCN65753 LMJ65542:LMJ65753 LWF65542:LWF65753 MGB65542:MGB65753 MPX65542:MPX65753 MZT65542:MZT65753 NJP65542:NJP65753 NTL65542:NTL65753 ODH65542:ODH65753 OND65542:OND65753 OWZ65542:OWZ65753 PGV65542:PGV65753 PQR65542:PQR65753 QAN65542:QAN65753 QKJ65542:QKJ65753 QUF65542:QUF65753 REB65542:REB65753 RNX65542:RNX65753 RXT65542:RXT65753 SHP65542:SHP65753 SRL65542:SRL65753 TBH65542:TBH65753 TLD65542:TLD65753 TUZ65542:TUZ65753 UEV65542:UEV65753 UOR65542:UOR65753 UYN65542:UYN65753 VIJ65542:VIJ65753 VSF65542:VSF65753 WCB65542:WCB65753 WLX65542:WLX65753 WVT65542:WVT65753 L130921:L131132 JH131078:JH131289 TD131078:TD131289 ACZ131078:ACZ131289 AMV131078:AMV131289 AWR131078:AWR131289 BGN131078:BGN131289 BQJ131078:BQJ131289 CAF131078:CAF131289 CKB131078:CKB131289 CTX131078:CTX131289 DDT131078:DDT131289 DNP131078:DNP131289 DXL131078:DXL131289 EHH131078:EHH131289 ERD131078:ERD131289 FAZ131078:FAZ131289 FKV131078:FKV131289 FUR131078:FUR131289 GEN131078:GEN131289 GOJ131078:GOJ131289 GYF131078:GYF131289 HIB131078:HIB131289 HRX131078:HRX131289 IBT131078:IBT131289 ILP131078:ILP131289 IVL131078:IVL131289 JFH131078:JFH131289 JPD131078:JPD131289 JYZ131078:JYZ131289 KIV131078:KIV131289 KSR131078:KSR131289 LCN131078:LCN131289 LMJ131078:LMJ131289 LWF131078:LWF131289 MGB131078:MGB131289 MPX131078:MPX131289 MZT131078:MZT131289 NJP131078:NJP131289 NTL131078:NTL131289 ODH131078:ODH131289 OND131078:OND131289 OWZ131078:OWZ131289 PGV131078:PGV131289 PQR131078:PQR131289 QAN131078:QAN131289 QKJ131078:QKJ131289 QUF131078:QUF131289 REB131078:REB131289 RNX131078:RNX131289 RXT131078:RXT131289 SHP131078:SHP131289 SRL131078:SRL131289 TBH131078:TBH131289 TLD131078:TLD131289 TUZ131078:TUZ131289 UEV131078:UEV131289 UOR131078:UOR131289 UYN131078:UYN131289 VIJ131078:VIJ131289 VSF131078:VSF131289 WCB131078:WCB131289 WLX131078:WLX131289 WVT131078:WVT131289 L196457:L196668 JH196614:JH196825 TD196614:TD196825 ACZ196614:ACZ196825 AMV196614:AMV196825 AWR196614:AWR196825 BGN196614:BGN196825 BQJ196614:BQJ196825 CAF196614:CAF196825 CKB196614:CKB196825 CTX196614:CTX196825 DDT196614:DDT196825 DNP196614:DNP196825 DXL196614:DXL196825 EHH196614:EHH196825 ERD196614:ERD196825 FAZ196614:FAZ196825 FKV196614:FKV196825 FUR196614:FUR196825 GEN196614:GEN196825 GOJ196614:GOJ196825 GYF196614:GYF196825 HIB196614:HIB196825 HRX196614:HRX196825 IBT196614:IBT196825 ILP196614:ILP196825 IVL196614:IVL196825 JFH196614:JFH196825 JPD196614:JPD196825 JYZ196614:JYZ196825 KIV196614:KIV196825 KSR196614:KSR196825 LCN196614:LCN196825 LMJ196614:LMJ196825 LWF196614:LWF196825 MGB196614:MGB196825 MPX196614:MPX196825 MZT196614:MZT196825 NJP196614:NJP196825 NTL196614:NTL196825 ODH196614:ODH196825 OND196614:OND196825 OWZ196614:OWZ196825 PGV196614:PGV196825 PQR196614:PQR196825 QAN196614:QAN196825 QKJ196614:QKJ196825 QUF196614:QUF196825 REB196614:REB196825 RNX196614:RNX196825 RXT196614:RXT196825 SHP196614:SHP196825 SRL196614:SRL196825 TBH196614:TBH196825 TLD196614:TLD196825 TUZ196614:TUZ196825 UEV196614:UEV196825 UOR196614:UOR196825 UYN196614:UYN196825 VIJ196614:VIJ196825 VSF196614:VSF196825 WCB196614:WCB196825 WLX196614:WLX196825 WVT196614:WVT196825 L261993:L262204 JH262150:JH262361 TD262150:TD262361 ACZ262150:ACZ262361 AMV262150:AMV262361 AWR262150:AWR262361 BGN262150:BGN262361 BQJ262150:BQJ262361 CAF262150:CAF262361 CKB262150:CKB262361 CTX262150:CTX262361 DDT262150:DDT262361 DNP262150:DNP262361 DXL262150:DXL262361 EHH262150:EHH262361 ERD262150:ERD262361 FAZ262150:FAZ262361 FKV262150:FKV262361 FUR262150:FUR262361 GEN262150:GEN262361 GOJ262150:GOJ262361 GYF262150:GYF262361 HIB262150:HIB262361 HRX262150:HRX262361 IBT262150:IBT262361 ILP262150:ILP262361 IVL262150:IVL262361 JFH262150:JFH262361 JPD262150:JPD262361 JYZ262150:JYZ262361 KIV262150:KIV262361 KSR262150:KSR262361 LCN262150:LCN262361 LMJ262150:LMJ262361 LWF262150:LWF262361 MGB262150:MGB262361 MPX262150:MPX262361 MZT262150:MZT262361 NJP262150:NJP262361 NTL262150:NTL262361 ODH262150:ODH262361 OND262150:OND262361 OWZ262150:OWZ262361 PGV262150:PGV262361 PQR262150:PQR262361 QAN262150:QAN262361 QKJ262150:QKJ262361 QUF262150:QUF262361 REB262150:REB262361 RNX262150:RNX262361 RXT262150:RXT262361 SHP262150:SHP262361 SRL262150:SRL262361 TBH262150:TBH262361 TLD262150:TLD262361 TUZ262150:TUZ262361 UEV262150:UEV262361 UOR262150:UOR262361 UYN262150:UYN262361 VIJ262150:VIJ262361 VSF262150:VSF262361 WCB262150:WCB262361 WLX262150:WLX262361 WVT262150:WVT262361 L327529:L327740 JH327686:JH327897 TD327686:TD327897 ACZ327686:ACZ327897 AMV327686:AMV327897 AWR327686:AWR327897 BGN327686:BGN327897 BQJ327686:BQJ327897 CAF327686:CAF327897 CKB327686:CKB327897 CTX327686:CTX327897 DDT327686:DDT327897 DNP327686:DNP327897 DXL327686:DXL327897 EHH327686:EHH327897 ERD327686:ERD327897 FAZ327686:FAZ327897 FKV327686:FKV327897 FUR327686:FUR327897 GEN327686:GEN327897 GOJ327686:GOJ327897 GYF327686:GYF327897 HIB327686:HIB327897 HRX327686:HRX327897 IBT327686:IBT327897 ILP327686:ILP327897 IVL327686:IVL327897 JFH327686:JFH327897 JPD327686:JPD327897 JYZ327686:JYZ327897 KIV327686:KIV327897 KSR327686:KSR327897 LCN327686:LCN327897 LMJ327686:LMJ327897 LWF327686:LWF327897 MGB327686:MGB327897 MPX327686:MPX327897 MZT327686:MZT327897 NJP327686:NJP327897 NTL327686:NTL327897 ODH327686:ODH327897 OND327686:OND327897 OWZ327686:OWZ327897 PGV327686:PGV327897 PQR327686:PQR327897 QAN327686:QAN327897 QKJ327686:QKJ327897 QUF327686:QUF327897 REB327686:REB327897 RNX327686:RNX327897 RXT327686:RXT327897 SHP327686:SHP327897 SRL327686:SRL327897 TBH327686:TBH327897 TLD327686:TLD327897 TUZ327686:TUZ327897 UEV327686:UEV327897 UOR327686:UOR327897 UYN327686:UYN327897 VIJ327686:VIJ327897 VSF327686:VSF327897 WCB327686:WCB327897 WLX327686:WLX327897 WVT327686:WVT327897 L393065:L393276 JH393222:JH393433 TD393222:TD393433 ACZ393222:ACZ393433 AMV393222:AMV393433 AWR393222:AWR393433 BGN393222:BGN393433 BQJ393222:BQJ393433 CAF393222:CAF393433 CKB393222:CKB393433 CTX393222:CTX393433 DDT393222:DDT393433 DNP393222:DNP393433 DXL393222:DXL393433 EHH393222:EHH393433 ERD393222:ERD393433 FAZ393222:FAZ393433 FKV393222:FKV393433 FUR393222:FUR393433 GEN393222:GEN393433 GOJ393222:GOJ393433 GYF393222:GYF393433 HIB393222:HIB393433 HRX393222:HRX393433 IBT393222:IBT393433 ILP393222:ILP393433 IVL393222:IVL393433 JFH393222:JFH393433 JPD393222:JPD393433 JYZ393222:JYZ393433 KIV393222:KIV393433 KSR393222:KSR393433 LCN393222:LCN393433 LMJ393222:LMJ393433 LWF393222:LWF393433 MGB393222:MGB393433 MPX393222:MPX393433 MZT393222:MZT393433 NJP393222:NJP393433 NTL393222:NTL393433 ODH393222:ODH393433 OND393222:OND393433 OWZ393222:OWZ393433 PGV393222:PGV393433 PQR393222:PQR393433 QAN393222:QAN393433 QKJ393222:QKJ393433 QUF393222:QUF393433 REB393222:REB393433 RNX393222:RNX393433 RXT393222:RXT393433 SHP393222:SHP393433 SRL393222:SRL393433 TBH393222:TBH393433 TLD393222:TLD393433 TUZ393222:TUZ393433 UEV393222:UEV393433 UOR393222:UOR393433 UYN393222:UYN393433 VIJ393222:VIJ393433 VSF393222:VSF393433 WCB393222:WCB393433 WLX393222:WLX393433 WVT393222:WVT393433 L458601:L458812 JH458758:JH458969 TD458758:TD458969 ACZ458758:ACZ458969 AMV458758:AMV458969 AWR458758:AWR458969 BGN458758:BGN458969 BQJ458758:BQJ458969 CAF458758:CAF458969 CKB458758:CKB458969 CTX458758:CTX458969 DDT458758:DDT458969 DNP458758:DNP458969 DXL458758:DXL458969 EHH458758:EHH458969 ERD458758:ERD458969 FAZ458758:FAZ458969 FKV458758:FKV458969 FUR458758:FUR458969 GEN458758:GEN458969 GOJ458758:GOJ458969 GYF458758:GYF458969 HIB458758:HIB458969 HRX458758:HRX458969 IBT458758:IBT458969 ILP458758:ILP458969 IVL458758:IVL458969 JFH458758:JFH458969 JPD458758:JPD458969 JYZ458758:JYZ458969 KIV458758:KIV458969 KSR458758:KSR458969 LCN458758:LCN458969 LMJ458758:LMJ458969 LWF458758:LWF458969 MGB458758:MGB458969 MPX458758:MPX458969 MZT458758:MZT458969 NJP458758:NJP458969 NTL458758:NTL458969 ODH458758:ODH458969 OND458758:OND458969 OWZ458758:OWZ458969 PGV458758:PGV458969 PQR458758:PQR458969 QAN458758:QAN458969 QKJ458758:QKJ458969 QUF458758:QUF458969 REB458758:REB458969 RNX458758:RNX458969 RXT458758:RXT458969 SHP458758:SHP458969 SRL458758:SRL458969 TBH458758:TBH458969 TLD458758:TLD458969 TUZ458758:TUZ458969 UEV458758:UEV458969 UOR458758:UOR458969 UYN458758:UYN458969 VIJ458758:VIJ458969 VSF458758:VSF458969 WCB458758:WCB458969 WLX458758:WLX458969 WVT458758:WVT458969 L524137:L524348 JH524294:JH524505 TD524294:TD524505 ACZ524294:ACZ524505 AMV524294:AMV524505 AWR524294:AWR524505 BGN524294:BGN524505 BQJ524294:BQJ524505 CAF524294:CAF524505 CKB524294:CKB524505 CTX524294:CTX524505 DDT524294:DDT524505 DNP524294:DNP524505 DXL524294:DXL524505 EHH524294:EHH524505 ERD524294:ERD524505 FAZ524294:FAZ524505 FKV524294:FKV524505 FUR524294:FUR524505 GEN524294:GEN524505 GOJ524294:GOJ524505 GYF524294:GYF524505 HIB524294:HIB524505 HRX524294:HRX524505 IBT524294:IBT524505 ILP524294:ILP524505 IVL524294:IVL524505 JFH524294:JFH524505 JPD524294:JPD524505 JYZ524294:JYZ524505 KIV524294:KIV524505 KSR524294:KSR524505 LCN524294:LCN524505 LMJ524294:LMJ524505 LWF524294:LWF524505 MGB524294:MGB524505 MPX524294:MPX524505 MZT524294:MZT524505 NJP524294:NJP524505 NTL524294:NTL524505 ODH524294:ODH524505 OND524294:OND524505 OWZ524294:OWZ524505 PGV524294:PGV524505 PQR524294:PQR524505 QAN524294:QAN524505 QKJ524294:QKJ524505 QUF524294:QUF524505 REB524294:REB524505 RNX524294:RNX524505 RXT524294:RXT524505 SHP524294:SHP524505 SRL524294:SRL524505 TBH524294:TBH524505 TLD524294:TLD524505 TUZ524294:TUZ524505 UEV524294:UEV524505 UOR524294:UOR524505 UYN524294:UYN524505 VIJ524294:VIJ524505 VSF524294:VSF524505 WCB524294:WCB524505 WLX524294:WLX524505 WVT524294:WVT524505 L589673:L589884 JH589830:JH590041 TD589830:TD590041 ACZ589830:ACZ590041 AMV589830:AMV590041 AWR589830:AWR590041 BGN589830:BGN590041 BQJ589830:BQJ590041 CAF589830:CAF590041 CKB589830:CKB590041 CTX589830:CTX590041 DDT589830:DDT590041 DNP589830:DNP590041 DXL589830:DXL590041 EHH589830:EHH590041 ERD589830:ERD590041 FAZ589830:FAZ590041 FKV589830:FKV590041 FUR589830:FUR590041 GEN589830:GEN590041 GOJ589830:GOJ590041 GYF589830:GYF590041 HIB589830:HIB590041 HRX589830:HRX590041 IBT589830:IBT590041 ILP589830:ILP590041 IVL589830:IVL590041 JFH589830:JFH590041 JPD589830:JPD590041 JYZ589830:JYZ590041 KIV589830:KIV590041 KSR589830:KSR590041 LCN589830:LCN590041 LMJ589830:LMJ590041 LWF589830:LWF590041 MGB589830:MGB590041 MPX589830:MPX590041 MZT589830:MZT590041 NJP589830:NJP590041 NTL589830:NTL590041 ODH589830:ODH590041 OND589830:OND590041 OWZ589830:OWZ590041 PGV589830:PGV590041 PQR589830:PQR590041 QAN589830:QAN590041 QKJ589830:QKJ590041 QUF589830:QUF590041 REB589830:REB590041 RNX589830:RNX590041 RXT589830:RXT590041 SHP589830:SHP590041 SRL589830:SRL590041 TBH589830:TBH590041 TLD589830:TLD590041 TUZ589830:TUZ590041 UEV589830:UEV590041 UOR589830:UOR590041 UYN589830:UYN590041 VIJ589830:VIJ590041 VSF589830:VSF590041 WCB589830:WCB590041 WLX589830:WLX590041 WVT589830:WVT590041 L655209:L655420 JH655366:JH655577 TD655366:TD655577 ACZ655366:ACZ655577 AMV655366:AMV655577 AWR655366:AWR655577 BGN655366:BGN655577 BQJ655366:BQJ655577 CAF655366:CAF655577 CKB655366:CKB655577 CTX655366:CTX655577 DDT655366:DDT655577 DNP655366:DNP655577 DXL655366:DXL655577 EHH655366:EHH655577 ERD655366:ERD655577 FAZ655366:FAZ655577 FKV655366:FKV655577 FUR655366:FUR655577 GEN655366:GEN655577 GOJ655366:GOJ655577 GYF655366:GYF655577 HIB655366:HIB655577 HRX655366:HRX655577 IBT655366:IBT655577 ILP655366:ILP655577 IVL655366:IVL655577 JFH655366:JFH655577 JPD655366:JPD655577 JYZ655366:JYZ655577 KIV655366:KIV655577 KSR655366:KSR655577 LCN655366:LCN655577 LMJ655366:LMJ655577 LWF655366:LWF655577 MGB655366:MGB655577 MPX655366:MPX655577 MZT655366:MZT655577 NJP655366:NJP655577 NTL655366:NTL655577 ODH655366:ODH655577 OND655366:OND655577 OWZ655366:OWZ655577 PGV655366:PGV655577 PQR655366:PQR655577 QAN655366:QAN655577 QKJ655366:QKJ655577 QUF655366:QUF655577 REB655366:REB655577 RNX655366:RNX655577 RXT655366:RXT655577 SHP655366:SHP655577 SRL655366:SRL655577 TBH655366:TBH655577 TLD655366:TLD655577 TUZ655366:TUZ655577 UEV655366:UEV655577 UOR655366:UOR655577 UYN655366:UYN655577 VIJ655366:VIJ655577 VSF655366:VSF655577 WCB655366:WCB655577 WLX655366:WLX655577 WVT655366:WVT655577 L720745:L720956 JH720902:JH721113 TD720902:TD721113 ACZ720902:ACZ721113 AMV720902:AMV721113 AWR720902:AWR721113 BGN720902:BGN721113 BQJ720902:BQJ721113 CAF720902:CAF721113 CKB720902:CKB721113 CTX720902:CTX721113 DDT720902:DDT721113 DNP720902:DNP721113 DXL720902:DXL721113 EHH720902:EHH721113 ERD720902:ERD721113 FAZ720902:FAZ721113 FKV720902:FKV721113 FUR720902:FUR721113 GEN720902:GEN721113 GOJ720902:GOJ721113 GYF720902:GYF721113 HIB720902:HIB721113 HRX720902:HRX721113 IBT720902:IBT721113 ILP720902:ILP721113 IVL720902:IVL721113 JFH720902:JFH721113 JPD720902:JPD721113 JYZ720902:JYZ721113 KIV720902:KIV721113 KSR720902:KSR721113 LCN720902:LCN721113 LMJ720902:LMJ721113 LWF720902:LWF721113 MGB720902:MGB721113 MPX720902:MPX721113 MZT720902:MZT721113 NJP720902:NJP721113 NTL720902:NTL721113 ODH720902:ODH721113 OND720902:OND721113 OWZ720902:OWZ721113 PGV720902:PGV721113 PQR720902:PQR721113 QAN720902:QAN721113 QKJ720902:QKJ721113 QUF720902:QUF721113 REB720902:REB721113 RNX720902:RNX721113 RXT720902:RXT721113 SHP720902:SHP721113 SRL720902:SRL721113 TBH720902:TBH721113 TLD720902:TLD721113 TUZ720902:TUZ721113 UEV720902:UEV721113 UOR720902:UOR721113 UYN720902:UYN721113 VIJ720902:VIJ721113 VSF720902:VSF721113 WCB720902:WCB721113 WLX720902:WLX721113 WVT720902:WVT721113 L786281:L786492 JH786438:JH786649 TD786438:TD786649 ACZ786438:ACZ786649 AMV786438:AMV786649 AWR786438:AWR786649 BGN786438:BGN786649 BQJ786438:BQJ786649 CAF786438:CAF786649 CKB786438:CKB786649 CTX786438:CTX786649 DDT786438:DDT786649 DNP786438:DNP786649 DXL786438:DXL786649 EHH786438:EHH786649 ERD786438:ERD786649 FAZ786438:FAZ786649 FKV786438:FKV786649 FUR786438:FUR786649 GEN786438:GEN786649 GOJ786438:GOJ786649 GYF786438:GYF786649 HIB786438:HIB786649 HRX786438:HRX786649 IBT786438:IBT786649 ILP786438:ILP786649 IVL786438:IVL786649 JFH786438:JFH786649 JPD786438:JPD786649 JYZ786438:JYZ786649 KIV786438:KIV786649 KSR786438:KSR786649 LCN786438:LCN786649 LMJ786438:LMJ786649 LWF786438:LWF786649 MGB786438:MGB786649 MPX786438:MPX786649 MZT786438:MZT786649 NJP786438:NJP786649 NTL786438:NTL786649 ODH786438:ODH786649 OND786438:OND786649 OWZ786438:OWZ786649 PGV786438:PGV786649 PQR786438:PQR786649 QAN786438:QAN786649 QKJ786438:QKJ786649 QUF786438:QUF786649 REB786438:REB786649 RNX786438:RNX786649 RXT786438:RXT786649 SHP786438:SHP786649 SRL786438:SRL786649 TBH786438:TBH786649 TLD786438:TLD786649 TUZ786438:TUZ786649 UEV786438:UEV786649 UOR786438:UOR786649 UYN786438:UYN786649 VIJ786438:VIJ786649 VSF786438:VSF786649 WCB786438:WCB786649 WLX786438:WLX786649 WVT786438:WVT786649 L851817:L852028 JH851974:JH852185 TD851974:TD852185 ACZ851974:ACZ852185 AMV851974:AMV852185 AWR851974:AWR852185 BGN851974:BGN852185 BQJ851974:BQJ852185 CAF851974:CAF852185 CKB851974:CKB852185 CTX851974:CTX852185 DDT851974:DDT852185 DNP851974:DNP852185 DXL851974:DXL852185 EHH851974:EHH852185 ERD851974:ERD852185 FAZ851974:FAZ852185 FKV851974:FKV852185 FUR851974:FUR852185 GEN851974:GEN852185 GOJ851974:GOJ852185 GYF851974:GYF852185 HIB851974:HIB852185 HRX851974:HRX852185 IBT851974:IBT852185 ILP851974:ILP852185 IVL851974:IVL852185 JFH851974:JFH852185 JPD851974:JPD852185 JYZ851974:JYZ852185 KIV851974:KIV852185 KSR851974:KSR852185 LCN851974:LCN852185 LMJ851974:LMJ852185 LWF851974:LWF852185 MGB851974:MGB852185 MPX851974:MPX852185 MZT851974:MZT852185 NJP851974:NJP852185 NTL851974:NTL852185 ODH851974:ODH852185 OND851974:OND852185 OWZ851974:OWZ852185 PGV851974:PGV852185 PQR851974:PQR852185 QAN851974:QAN852185 QKJ851974:QKJ852185 QUF851974:QUF852185 REB851974:REB852185 RNX851974:RNX852185 RXT851974:RXT852185 SHP851974:SHP852185 SRL851974:SRL852185 TBH851974:TBH852185 TLD851974:TLD852185 TUZ851974:TUZ852185 UEV851974:UEV852185 UOR851974:UOR852185 UYN851974:UYN852185 VIJ851974:VIJ852185 VSF851974:VSF852185 WCB851974:WCB852185 WLX851974:WLX852185 WVT851974:WVT852185 L917353:L917564 JH917510:JH917721 TD917510:TD917721 ACZ917510:ACZ917721 AMV917510:AMV917721 AWR917510:AWR917721 BGN917510:BGN917721 BQJ917510:BQJ917721 CAF917510:CAF917721 CKB917510:CKB917721 CTX917510:CTX917721 DDT917510:DDT917721 DNP917510:DNP917721 DXL917510:DXL917721 EHH917510:EHH917721 ERD917510:ERD917721 FAZ917510:FAZ917721 FKV917510:FKV917721 FUR917510:FUR917721 GEN917510:GEN917721 GOJ917510:GOJ917721 GYF917510:GYF917721 HIB917510:HIB917721 HRX917510:HRX917721 IBT917510:IBT917721 ILP917510:ILP917721 IVL917510:IVL917721 JFH917510:JFH917721 JPD917510:JPD917721 JYZ917510:JYZ917721 KIV917510:KIV917721 KSR917510:KSR917721 LCN917510:LCN917721 LMJ917510:LMJ917721 LWF917510:LWF917721 MGB917510:MGB917721 MPX917510:MPX917721 MZT917510:MZT917721 NJP917510:NJP917721 NTL917510:NTL917721 ODH917510:ODH917721 OND917510:OND917721 OWZ917510:OWZ917721 PGV917510:PGV917721 PQR917510:PQR917721 QAN917510:QAN917721 QKJ917510:QKJ917721 QUF917510:QUF917721 REB917510:REB917721 RNX917510:RNX917721 RXT917510:RXT917721 SHP917510:SHP917721 SRL917510:SRL917721 TBH917510:TBH917721 TLD917510:TLD917721 TUZ917510:TUZ917721 UEV917510:UEV917721 UOR917510:UOR917721 UYN917510:UYN917721 VIJ917510:VIJ917721 VSF917510:VSF917721 WCB917510:WCB917721 WLX917510:WLX917721 WVT917510:WVT917721 L982889:L983100 JH983046:JH983257 TD983046:TD983257 ACZ983046:ACZ983257 AMV983046:AMV983257 AWR983046:AWR983257 BGN983046:BGN983257 BQJ983046:BQJ983257 CAF983046:CAF983257 CKB983046:CKB983257 CTX983046:CTX983257 DDT983046:DDT983257 DNP983046:DNP983257 DXL983046:DXL983257 EHH983046:EHH983257 ERD983046:ERD983257 FAZ983046:FAZ983257 FKV983046:FKV983257 FUR983046:FUR983257 GEN983046:GEN983257 GOJ983046:GOJ983257 GYF983046:GYF983257 HIB983046:HIB983257 HRX983046:HRX983257 IBT983046:IBT983257 ILP983046:ILP983257 IVL983046:IVL983257 JFH983046:JFH983257 JPD983046:JPD983257 JYZ983046:JYZ983257 KIV983046:KIV983257 KSR983046:KSR983257 LCN983046:LCN983257 LMJ983046:LMJ983257 LWF983046:LWF983257 MGB983046:MGB983257 MPX983046:MPX983257 MZT983046:MZT983257 NJP983046:NJP983257 NTL983046:NTL983257 ODH983046:ODH983257 OND983046:OND983257 OWZ983046:OWZ983257 PGV983046:PGV983257 PQR983046:PQR983257 QAN983046:QAN983257 QKJ983046:QKJ983257 QUF983046:QUF983257 REB983046:REB983257 RNX983046:RNX983257 RXT983046:RXT983257 SHP983046:SHP983257 SRL983046:SRL983257 TBH983046:TBH983257 TLD983046:TLD983257 TUZ983046:TUZ983257 UEV983046:UEV983257 UOR983046:UOR983257 UYN983046:UYN983257 VIJ983046:VIJ983257 VSF983046:VSF983257 WCB983046:WCB983257 WLX983046:WLX983257" xr:uid="{6021A34A-D09E-4604-8280-81DE102F00ED}">
      <formula1>0</formula1>
    </dataValidation>
    <dataValidation allowBlank="1" showInputMessage="1" showErrorMessage="1" prompt="Informe o nome do fechamento Ex:_x000a_Alv 1_x000a_Div 5_x000a_etc" sqref="WVO983046:WVO983257 JC6:JC217 SY6:SY217 ACU6:ACU217 AMQ6:AMQ217 AWM6:AWM217 BGI6:BGI217 BQE6:BQE217 CAA6:CAA217 CJW6:CJW217 CTS6:CTS217 DDO6:DDO217 DNK6:DNK217 DXG6:DXG217 EHC6:EHC217 EQY6:EQY217 FAU6:FAU217 FKQ6:FKQ217 FUM6:FUM217 GEI6:GEI217 GOE6:GOE217 GYA6:GYA217 HHW6:HHW217 HRS6:HRS217 IBO6:IBO217 ILK6:ILK217 IVG6:IVG217 JFC6:JFC217 JOY6:JOY217 JYU6:JYU217 KIQ6:KIQ217 KSM6:KSM217 LCI6:LCI217 LME6:LME217 LWA6:LWA217 MFW6:MFW217 MPS6:MPS217 MZO6:MZO217 NJK6:NJK217 NTG6:NTG217 ODC6:ODC217 OMY6:OMY217 OWU6:OWU217 PGQ6:PGQ217 PQM6:PQM217 QAI6:QAI217 QKE6:QKE217 QUA6:QUA217 RDW6:RDW217 RNS6:RNS217 RXO6:RXO217 SHK6:SHK217 SRG6:SRG217 TBC6:TBC217 TKY6:TKY217 TUU6:TUU217 UEQ6:UEQ217 UOM6:UOM217 UYI6:UYI217 VIE6:VIE217 VSA6:VSA217 WBW6:WBW217 WLS6:WLS217 WVO6:WVO217 G65385:G65596 JC65542:JC65753 SY65542:SY65753 ACU65542:ACU65753 AMQ65542:AMQ65753 AWM65542:AWM65753 BGI65542:BGI65753 BQE65542:BQE65753 CAA65542:CAA65753 CJW65542:CJW65753 CTS65542:CTS65753 DDO65542:DDO65753 DNK65542:DNK65753 DXG65542:DXG65753 EHC65542:EHC65753 EQY65542:EQY65753 FAU65542:FAU65753 FKQ65542:FKQ65753 FUM65542:FUM65753 GEI65542:GEI65753 GOE65542:GOE65753 GYA65542:GYA65753 HHW65542:HHW65753 HRS65542:HRS65753 IBO65542:IBO65753 ILK65542:ILK65753 IVG65542:IVG65753 JFC65542:JFC65753 JOY65542:JOY65753 JYU65542:JYU65753 KIQ65542:KIQ65753 KSM65542:KSM65753 LCI65542:LCI65753 LME65542:LME65753 LWA65542:LWA65753 MFW65542:MFW65753 MPS65542:MPS65753 MZO65542:MZO65753 NJK65542:NJK65753 NTG65542:NTG65753 ODC65542:ODC65753 OMY65542:OMY65753 OWU65542:OWU65753 PGQ65542:PGQ65753 PQM65542:PQM65753 QAI65542:QAI65753 QKE65542:QKE65753 QUA65542:QUA65753 RDW65542:RDW65753 RNS65542:RNS65753 RXO65542:RXO65753 SHK65542:SHK65753 SRG65542:SRG65753 TBC65542:TBC65753 TKY65542:TKY65753 TUU65542:TUU65753 UEQ65542:UEQ65753 UOM65542:UOM65753 UYI65542:UYI65753 VIE65542:VIE65753 VSA65542:VSA65753 WBW65542:WBW65753 WLS65542:WLS65753 WVO65542:WVO65753 G130921:G131132 JC131078:JC131289 SY131078:SY131289 ACU131078:ACU131289 AMQ131078:AMQ131289 AWM131078:AWM131289 BGI131078:BGI131289 BQE131078:BQE131289 CAA131078:CAA131289 CJW131078:CJW131289 CTS131078:CTS131289 DDO131078:DDO131289 DNK131078:DNK131289 DXG131078:DXG131289 EHC131078:EHC131289 EQY131078:EQY131289 FAU131078:FAU131289 FKQ131078:FKQ131289 FUM131078:FUM131289 GEI131078:GEI131289 GOE131078:GOE131289 GYA131078:GYA131289 HHW131078:HHW131289 HRS131078:HRS131289 IBO131078:IBO131289 ILK131078:ILK131289 IVG131078:IVG131289 JFC131078:JFC131289 JOY131078:JOY131289 JYU131078:JYU131289 KIQ131078:KIQ131289 KSM131078:KSM131289 LCI131078:LCI131289 LME131078:LME131289 LWA131078:LWA131289 MFW131078:MFW131289 MPS131078:MPS131289 MZO131078:MZO131289 NJK131078:NJK131289 NTG131078:NTG131289 ODC131078:ODC131289 OMY131078:OMY131289 OWU131078:OWU131289 PGQ131078:PGQ131289 PQM131078:PQM131289 QAI131078:QAI131289 QKE131078:QKE131289 QUA131078:QUA131289 RDW131078:RDW131289 RNS131078:RNS131289 RXO131078:RXO131289 SHK131078:SHK131289 SRG131078:SRG131289 TBC131078:TBC131289 TKY131078:TKY131289 TUU131078:TUU131289 UEQ131078:UEQ131289 UOM131078:UOM131289 UYI131078:UYI131289 VIE131078:VIE131289 VSA131078:VSA131289 WBW131078:WBW131289 WLS131078:WLS131289 WVO131078:WVO131289 G196457:G196668 JC196614:JC196825 SY196614:SY196825 ACU196614:ACU196825 AMQ196614:AMQ196825 AWM196614:AWM196825 BGI196614:BGI196825 BQE196614:BQE196825 CAA196614:CAA196825 CJW196614:CJW196825 CTS196614:CTS196825 DDO196614:DDO196825 DNK196614:DNK196825 DXG196614:DXG196825 EHC196614:EHC196825 EQY196614:EQY196825 FAU196614:FAU196825 FKQ196614:FKQ196825 FUM196614:FUM196825 GEI196614:GEI196825 GOE196614:GOE196825 GYA196614:GYA196825 HHW196614:HHW196825 HRS196614:HRS196825 IBO196614:IBO196825 ILK196614:ILK196825 IVG196614:IVG196825 JFC196614:JFC196825 JOY196614:JOY196825 JYU196614:JYU196825 KIQ196614:KIQ196825 KSM196614:KSM196825 LCI196614:LCI196825 LME196614:LME196825 LWA196614:LWA196825 MFW196614:MFW196825 MPS196614:MPS196825 MZO196614:MZO196825 NJK196614:NJK196825 NTG196614:NTG196825 ODC196614:ODC196825 OMY196614:OMY196825 OWU196614:OWU196825 PGQ196614:PGQ196825 PQM196614:PQM196825 QAI196614:QAI196825 QKE196614:QKE196825 QUA196614:QUA196825 RDW196614:RDW196825 RNS196614:RNS196825 RXO196614:RXO196825 SHK196614:SHK196825 SRG196614:SRG196825 TBC196614:TBC196825 TKY196614:TKY196825 TUU196614:TUU196825 UEQ196614:UEQ196825 UOM196614:UOM196825 UYI196614:UYI196825 VIE196614:VIE196825 VSA196614:VSA196825 WBW196614:WBW196825 WLS196614:WLS196825 WVO196614:WVO196825 G261993:G262204 JC262150:JC262361 SY262150:SY262361 ACU262150:ACU262361 AMQ262150:AMQ262361 AWM262150:AWM262361 BGI262150:BGI262361 BQE262150:BQE262361 CAA262150:CAA262361 CJW262150:CJW262361 CTS262150:CTS262361 DDO262150:DDO262361 DNK262150:DNK262361 DXG262150:DXG262361 EHC262150:EHC262361 EQY262150:EQY262361 FAU262150:FAU262361 FKQ262150:FKQ262361 FUM262150:FUM262361 GEI262150:GEI262361 GOE262150:GOE262361 GYA262150:GYA262361 HHW262150:HHW262361 HRS262150:HRS262361 IBO262150:IBO262361 ILK262150:ILK262361 IVG262150:IVG262361 JFC262150:JFC262361 JOY262150:JOY262361 JYU262150:JYU262361 KIQ262150:KIQ262361 KSM262150:KSM262361 LCI262150:LCI262361 LME262150:LME262361 LWA262150:LWA262361 MFW262150:MFW262361 MPS262150:MPS262361 MZO262150:MZO262361 NJK262150:NJK262361 NTG262150:NTG262361 ODC262150:ODC262361 OMY262150:OMY262361 OWU262150:OWU262361 PGQ262150:PGQ262361 PQM262150:PQM262361 QAI262150:QAI262361 QKE262150:QKE262361 QUA262150:QUA262361 RDW262150:RDW262361 RNS262150:RNS262361 RXO262150:RXO262361 SHK262150:SHK262361 SRG262150:SRG262361 TBC262150:TBC262361 TKY262150:TKY262361 TUU262150:TUU262361 UEQ262150:UEQ262361 UOM262150:UOM262361 UYI262150:UYI262361 VIE262150:VIE262361 VSA262150:VSA262361 WBW262150:WBW262361 WLS262150:WLS262361 WVO262150:WVO262361 G327529:G327740 JC327686:JC327897 SY327686:SY327897 ACU327686:ACU327897 AMQ327686:AMQ327897 AWM327686:AWM327897 BGI327686:BGI327897 BQE327686:BQE327897 CAA327686:CAA327897 CJW327686:CJW327897 CTS327686:CTS327897 DDO327686:DDO327897 DNK327686:DNK327897 DXG327686:DXG327897 EHC327686:EHC327897 EQY327686:EQY327897 FAU327686:FAU327897 FKQ327686:FKQ327897 FUM327686:FUM327897 GEI327686:GEI327897 GOE327686:GOE327897 GYA327686:GYA327897 HHW327686:HHW327897 HRS327686:HRS327897 IBO327686:IBO327897 ILK327686:ILK327897 IVG327686:IVG327897 JFC327686:JFC327897 JOY327686:JOY327897 JYU327686:JYU327897 KIQ327686:KIQ327897 KSM327686:KSM327897 LCI327686:LCI327897 LME327686:LME327897 LWA327686:LWA327897 MFW327686:MFW327897 MPS327686:MPS327897 MZO327686:MZO327897 NJK327686:NJK327897 NTG327686:NTG327897 ODC327686:ODC327897 OMY327686:OMY327897 OWU327686:OWU327897 PGQ327686:PGQ327897 PQM327686:PQM327897 QAI327686:QAI327897 QKE327686:QKE327897 QUA327686:QUA327897 RDW327686:RDW327897 RNS327686:RNS327897 RXO327686:RXO327897 SHK327686:SHK327897 SRG327686:SRG327897 TBC327686:TBC327897 TKY327686:TKY327897 TUU327686:TUU327897 UEQ327686:UEQ327897 UOM327686:UOM327897 UYI327686:UYI327897 VIE327686:VIE327897 VSA327686:VSA327897 WBW327686:WBW327897 WLS327686:WLS327897 WVO327686:WVO327897 G393065:G393276 JC393222:JC393433 SY393222:SY393433 ACU393222:ACU393433 AMQ393222:AMQ393433 AWM393222:AWM393433 BGI393222:BGI393433 BQE393222:BQE393433 CAA393222:CAA393433 CJW393222:CJW393433 CTS393222:CTS393433 DDO393222:DDO393433 DNK393222:DNK393433 DXG393222:DXG393433 EHC393222:EHC393433 EQY393222:EQY393433 FAU393222:FAU393433 FKQ393222:FKQ393433 FUM393222:FUM393433 GEI393222:GEI393433 GOE393222:GOE393433 GYA393222:GYA393433 HHW393222:HHW393433 HRS393222:HRS393433 IBO393222:IBO393433 ILK393222:ILK393433 IVG393222:IVG393433 JFC393222:JFC393433 JOY393222:JOY393433 JYU393222:JYU393433 KIQ393222:KIQ393433 KSM393222:KSM393433 LCI393222:LCI393433 LME393222:LME393433 LWA393222:LWA393433 MFW393222:MFW393433 MPS393222:MPS393433 MZO393222:MZO393433 NJK393222:NJK393433 NTG393222:NTG393433 ODC393222:ODC393433 OMY393222:OMY393433 OWU393222:OWU393433 PGQ393222:PGQ393433 PQM393222:PQM393433 QAI393222:QAI393433 QKE393222:QKE393433 QUA393222:QUA393433 RDW393222:RDW393433 RNS393222:RNS393433 RXO393222:RXO393433 SHK393222:SHK393433 SRG393222:SRG393433 TBC393222:TBC393433 TKY393222:TKY393433 TUU393222:TUU393433 UEQ393222:UEQ393433 UOM393222:UOM393433 UYI393222:UYI393433 VIE393222:VIE393433 VSA393222:VSA393433 WBW393222:WBW393433 WLS393222:WLS393433 WVO393222:WVO393433 G458601:G458812 JC458758:JC458969 SY458758:SY458969 ACU458758:ACU458969 AMQ458758:AMQ458969 AWM458758:AWM458969 BGI458758:BGI458969 BQE458758:BQE458969 CAA458758:CAA458969 CJW458758:CJW458969 CTS458758:CTS458969 DDO458758:DDO458969 DNK458758:DNK458969 DXG458758:DXG458969 EHC458758:EHC458969 EQY458758:EQY458969 FAU458758:FAU458969 FKQ458758:FKQ458969 FUM458758:FUM458969 GEI458758:GEI458969 GOE458758:GOE458969 GYA458758:GYA458969 HHW458758:HHW458969 HRS458758:HRS458969 IBO458758:IBO458969 ILK458758:ILK458969 IVG458758:IVG458969 JFC458758:JFC458969 JOY458758:JOY458969 JYU458758:JYU458969 KIQ458758:KIQ458969 KSM458758:KSM458969 LCI458758:LCI458969 LME458758:LME458969 LWA458758:LWA458969 MFW458758:MFW458969 MPS458758:MPS458969 MZO458758:MZO458969 NJK458758:NJK458969 NTG458758:NTG458969 ODC458758:ODC458969 OMY458758:OMY458969 OWU458758:OWU458969 PGQ458758:PGQ458969 PQM458758:PQM458969 QAI458758:QAI458969 QKE458758:QKE458969 QUA458758:QUA458969 RDW458758:RDW458969 RNS458758:RNS458969 RXO458758:RXO458969 SHK458758:SHK458969 SRG458758:SRG458969 TBC458758:TBC458969 TKY458758:TKY458969 TUU458758:TUU458969 UEQ458758:UEQ458969 UOM458758:UOM458969 UYI458758:UYI458969 VIE458758:VIE458969 VSA458758:VSA458969 WBW458758:WBW458969 WLS458758:WLS458969 WVO458758:WVO458969 G524137:G524348 JC524294:JC524505 SY524294:SY524505 ACU524294:ACU524505 AMQ524294:AMQ524505 AWM524294:AWM524505 BGI524294:BGI524505 BQE524294:BQE524505 CAA524294:CAA524505 CJW524294:CJW524505 CTS524294:CTS524505 DDO524294:DDO524505 DNK524294:DNK524505 DXG524294:DXG524505 EHC524294:EHC524505 EQY524294:EQY524505 FAU524294:FAU524505 FKQ524294:FKQ524505 FUM524294:FUM524505 GEI524294:GEI524505 GOE524294:GOE524505 GYA524294:GYA524505 HHW524294:HHW524505 HRS524294:HRS524505 IBO524294:IBO524505 ILK524294:ILK524505 IVG524294:IVG524505 JFC524294:JFC524505 JOY524294:JOY524505 JYU524294:JYU524505 KIQ524294:KIQ524505 KSM524294:KSM524505 LCI524294:LCI524505 LME524294:LME524505 LWA524294:LWA524505 MFW524294:MFW524505 MPS524294:MPS524505 MZO524294:MZO524505 NJK524294:NJK524505 NTG524294:NTG524505 ODC524294:ODC524505 OMY524294:OMY524505 OWU524294:OWU524505 PGQ524294:PGQ524505 PQM524294:PQM524505 QAI524294:QAI524505 QKE524294:QKE524505 QUA524294:QUA524505 RDW524294:RDW524505 RNS524294:RNS524505 RXO524294:RXO524505 SHK524294:SHK524505 SRG524294:SRG524505 TBC524294:TBC524505 TKY524294:TKY524505 TUU524294:TUU524505 UEQ524294:UEQ524505 UOM524294:UOM524505 UYI524294:UYI524505 VIE524294:VIE524505 VSA524294:VSA524505 WBW524294:WBW524505 WLS524294:WLS524505 WVO524294:WVO524505 G589673:G589884 JC589830:JC590041 SY589830:SY590041 ACU589830:ACU590041 AMQ589830:AMQ590041 AWM589830:AWM590041 BGI589830:BGI590041 BQE589830:BQE590041 CAA589830:CAA590041 CJW589830:CJW590041 CTS589830:CTS590041 DDO589830:DDO590041 DNK589830:DNK590041 DXG589830:DXG590041 EHC589830:EHC590041 EQY589830:EQY590041 FAU589830:FAU590041 FKQ589830:FKQ590041 FUM589830:FUM590041 GEI589830:GEI590041 GOE589830:GOE590041 GYA589830:GYA590041 HHW589830:HHW590041 HRS589830:HRS590041 IBO589830:IBO590041 ILK589830:ILK590041 IVG589830:IVG590041 JFC589830:JFC590041 JOY589830:JOY590041 JYU589830:JYU590041 KIQ589830:KIQ590041 KSM589830:KSM590041 LCI589830:LCI590041 LME589830:LME590041 LWA589830:LWA590041 MFW589830:MFW590041 MPS589830:MPS590041 MZO589830:MZO590041 NJK589830:NJK590041 NTG589830:NTG590041 ODC589830:ODC590041 OMY589830:OMY590041 OWU589830:OWU590041 PGQ589830:PGQ590041 PQM589830:PQM590041 QAI589830:QAI590041 QKE589830:QKE590041 QUA589830:QUA590041 RDW589830:RDW590041 RNS589830:RNS590041 RXO589830:RXO590041 SHK589830:SHK590041 SRG589830:SRG590041 TBC589830:TBC590041 TKY589830:TKY590041 TUU589830:TUU590041 UEQ589830:UEQ590041 UOM589830:UOM590041 UYI589830:UYI590041 VIE589830:VIE590041 VSA589830:VSA590041 WBW589830:WBW590041 WLS589830:WLS590041 WVO589830:WVO590041 G655209:G655420 JC655366:JC655577 SY655366:SY655577 ACU655366:ACU655577 AMQ655366:AMQ655577 AWM655366:AWM655577 BGI655366:BGI655577 BQE655366:BQE655577 CAA655366:CAA655577 CJW655366:CJW655577 CTS655366:CTS655577 DDO655366:DDO655577 DNK655366:DNK655577 DXG655366:DXG655577 EHC655366:EHC655577 EQY655366:EQY655577 FAU655366:FAU655577 FKQ655366:FKQ655577 FUM655366:FUM655577 GEI655366:GEI655577 GOE655366:GOE655577 GYA655366:GYA655577 HHW655366:HHW655577 HRS655366:HRS655577 IBO655366:IBO655577 ILK655366:ILK655577 IVG655366:IVG655577 JFC655366:JFC655577 JOY655366:JOY655577 JYU655366:JYU655577 KIQ655366:KIQ655577 KSM655366:KSM655577 LCI655366:LCI655577 LME655366:LME655577 LWA655366:LWA655577 MFW655366:MFW655577 MPS655366:MPS655577 MZO655366:MZO655577 NJK655366:NJK655577 NTG655366:NTG655577 ODC655366:ODC655577 OMY655366:OMY655577 OWU655366:OWU655577 PGQ655366:PGQ655577 PQM655366:PQM655577 QAI655366:QAI655577 QKE655366:QKE655577 QUA655366:QUA655577 RDW655366:RDW655577 RNS655366:RNS655577 RXO655366:RXO655577 SHK655366:SHK655577 SRG655366:SRG655577 TBC655366:TBC655577 TKY655366:TKY655577 TUU655366:TUU655577 UEQ655366:UEQ655577 UOM655366:UOM655577 UYI655366:UYI655577 VIE655366:VIE655577 VSA655366:VSA655577 WBW655366:WBW655577 WLS655366:WLS655577 WVO655366:WVO655577 G720745:G720956 JC720902:JC721113 SY720902:SY721113 ACU720902:ACU721113 AMQ720902:AMQ721113 AWM720902:AWM721113 BGI720902:BGI721113 BQE720902:BQE721113 CAA720902:CAA721113 CJW720902:CJW721113 CTS720902:CTS721113 DDO720902:DDO721113 DNK720902:DNK721113 DXG720902:DXG721113 EHC720902:EHC721113 EQY720902:EQY721113 FAU720902:FAU721113 FKQ720902:FKQ721113 FUM720902:FUM721113 GEI720902:GEI721113 GOE720902:GOE721113 GYA720902:GYA721113 HHW720902:HHW721113 HRS720902:HRS721113 IBO720902:IBO721113 ILK720902:ILK721113 IVG720902:IVG721113 JFC720902:JFC721113 JOY720902:JOY721113 JYU720902:JYU721113 KIQ720902:KIQ721113 KSM720902:KSM721113 LCI720902:LCI721113 LME720902:LME721113 LWA720902:LWA721113 MFW720902:MFW721113 MPS720902:MPS721113 MZO720902:MZO721113 NJK720902:NJK721113 NTG720902:NTG721113 ODC720902:ODC721113 OMY720902:OMY721113 OWU720902:OWU721113 PGQ720902:PGQ721113 PQM720902:PQM721113 QAI720902:QAI721113 QKE720902:QKE721113 QUA720902:QUA721113 RDW720902:RDW721113 RNS720902:RNS721113 RXO720902:RXO721113 SHK720902:SHK721113 SRG720902:SRG721113 TBC720902:TBC721113 TKY720902:TKY721113 TUU720902:TUU721113 UEQ720902:UEQ721113 UOM720902:UOM721113 UYI720902:UYI721113 VIE720902:VIE721113 VSA720902:VSA721113 WBW720902:WBW721113 WLS720902:WLS721113 WVO720902:WVO721113 G786281:G786492 JC786438:JC786649 SY786438:SY786649 ACU786438:ACU786649 AMQ786438:AMQ786649 AWM786438:AWM786649 BGI786438:BGI786649 BQE786438:BQE786649 CAA786438:CAA786649 CJW786438:CJW786649 CTS786438:CTS786649 DDO786438:DDO786649 DNK786438:DNK786649 DXG786438:DXG786649 EHC786438:EHC786649 EQY786438:EQY786649 FAU786438:FAU786649 FKQ786438:FKQ786649 FUM786438:FUM786649 GEI786438:GEI786649 GOE786438:GOE786649 GYA786438:GYA786649 HHW786438:HHW786649 HRS786438:HRS786649 IBO786438:IBO786649 ILK786438:ILK786649 IVG786438:IVG786649 JFC786438:JFC786649 JOY786438:JOY786649 JYU786438:JYU786649 KIQ786438:KIQ786649 KSM786438:KSM786649 LCI786438:LCI786649 LME786438:LME786649 LWA786438:LWA786649 MFW786438:MFW786649 MPS786438:MPS786649 MZO786438:MZO786649 NJK786438:NJK786649 NTG786438:NTG786649 ODC786438:ODC786649 OMY786438:OMY786649 OWU786438:OWU786649 PGQ786438:PGQ786649 PQM786438:PQM786649 QAI786438:QAI786649 QKE786438:QKE786649 QUA786438:QUA786649 RDW786438:RDW786649 RNS786438:RNS786649 RXO786438:RXO786649 SHK786438:SHK786649 SRG786438:SRG786649 TBC786438:TBC786649 TKY786438:TKY786649 TUU786438:TUU786649 UEQ786438:UEQ786649 UOM786438:UOM786649 UYI786438:UYI786649 VIE786438:VIE786649 VSA786438:VSA786649 WBW786438:WBW786649 WLS786438:WLS786649 WVO786438:WVO786649 G851817:G852028 JC851974:JC852185 SY851974:SY852185 ACU851974:ACU852185 AMQ851974:AMQ852185 AWM851974:AWM852185 BGI851974:BGI852185 BQE851974:BQE852185 CAA851974:CAA852185 CJW851974:CJW852185 CTS851974:CTS852185 DDO851974:DDO852185 DNK851974:DNK852185 DXG851974:DXG852185 EHC851974:EHC852185 EQY851974:EQY852185 FAU851974:FAU852185 FKQ851974:FKQ852185 FUM851974:FUM852185 GEI851974:GEI852185 GOE851974:GOE852185 GYA851974:GYA852185 HHW851974:HHW852185 HRS851974:HRS852185 IBO851974:IBO852185 ILK851974:ILK852185 IVG851974:IVG852185 JFC851974:JFC852185 JOY851974:JOY852185 JYU851974:JYU852185 KIQ851974:KIQ852185 KSM851974:KSM852185 LCI851974:LCI852185 LME851974:LME852185 LWA851974:LWA852185 MFW851974:MFW852185 MPS851974:MPS852185 MZO851974:MZO852185 NJK851974:NJK852185 NTG851974:NTG852185 ODC851974:ODC852185 OMY851974:OMY852185 OWU851974:OWU852185 PGQ851974:PGQ852185 PQM851974:PQM852185 QAI851974:QAI852185 QKE851974:QKE852185 QUA851974:QUA852185 RDW851974:RDW852185 RNS851974:RNS852185 RXO851974:RXO852185 SHK851974:SHK852185 SRG851974:SRG852185 TBC851974:TBC852185 TKY851974:TKY852185 TUU851974:TUU852185 UEQ851974:UEQ852185 UOM851974:UOM852185 UYI851974:UYI852185 VIE851974:VIE852185 VSA851974:VSA852185 WBW851974:WBW852185 WLS851974:WLS852185 WVO851974:WVO852185 G917353:G917564 JC917510:JC917721 SY917510:SY917721 ACU917510:ACU917721 AMQ917510:AMQ917721 AWM917510:AWM917721 BGI917510:BGI917721 BQE917510:BQE917721 CAA917510:CAA917721 CJW917510:CJW917721 CTS917510:CTS917721 DDO917510:DDO917721 DNK917510:DNK917721 DXG917510:DXG917721 EHC917510:EHC917721 EQY917510:EQY917721 FAU917510:FAU917721 FKQ917510:FKQ917721 FUM917510:FUM917721 GEI917510:GEI917721 GOE917510:GOE917721 GYA917510:GYA917721 HHW917510:HHW917721 HRS917510:HRS917721 IBO917510:IBO917721 ILK917510:ILK917721 IVG917510:IVG917721 JFC917510:JFC917721 JOY917510:JOY917721 JYU917510:JYU917721 KIQ917510:KIQ917721 KSM917510:KSM917721 LCI917510:LCI917721 LME917510:LME917721 LWA917510:LWA917721 MFW917510:MFW917721 MPS917510:MPS917721 MZO917510:MZO917721 NJK917510:NJK917721 NTG917510:NTG917721 ODC917510:ODC917721 OMY917510:OMY917721 OWU917510:OWU917721 PGQ917510:PGQ917721 PQM917510:PQM917721 QAI917510:QAI917721 QKE917510:QKE917721 QUA917510:QUA917721 RDW917510:RDW917721 RNS917510:RNS917721 RXO917510:RXO917721 SHK917510:SHK917721 SRG917510:SRG917721 TBC917510:TBC917721 TKY917510:TKY917721 TUU917510:TUU917721 UEQ917510:UEQ917721 UOM917510:UOM917721 UYI917510:UYI917721 VIE917510:VIE917721 VSA917510:VSA917721 WBW917510:WBW917721 WLS917510:WLS917721 WVO917510:WVO917721 G982889:G983100 JC983046:JC983257 SY983046:SY983257 ACU983046:ACU983257 AMQ983046:AMQ983257 AWM983046:AWM983257 BGI983046:BGI983257 BQE983046:BQE983257 CAA983046:CAA983257 CJW983046:CJW983257 CTS983046:CTS983257 DDO983046:DDO983257 DNK983046:DNK983257 DXG983046:DXG983257 EHC983046:EHC983257 EQY983046:EQY983257 FAU983046:FAU983257 FKQ983046:FKQ983257 FUM983046:FUM983257 GEI983046:GEI983257 GOE983046:GOE983257 GYA983046:GYA983257 HHW983046:HHW983257 HRS983046:HRS983257 IBO983046:IBO983257 ILK983046:ILK983257 IVG983046:IVG983257 JFC983046:JFC983257 JOY983046:JOY983257 JYU983046:JYU983257 KIQ983046:KIQ983257 KSM983046:KSM983257 LCI983046:LCI983257 LME983046:LME983257 LWA983046:LWA983257 MFW983046:MFW983257 MPS983046:MPS983257 MZO983046:MZO983257 NJK983046:NJK983257 NTG983046:NTG983257 ODC983046:ODC983257 OMY983046:OMY983257 OWU983046:OWU983257 PGQ983046:PGQ983257 PQM983046:PQM983257 QAI983046:QAI983257 QKE983046:QKE983257 QUA983046:QUA983257 RDW983046:RDW983257 RNS983046:RNS983257 RXO983046:RXO983257 SHK983046:SHK983257 SRG983046:SRG983257 TBC983046:TBC983257 TKY983046:TKY983257 TUU983046:TUU983257 UEQ983046:UEQ983257 UOM983046:UOM983257 UYI983046:UYI983257 VIE983046:VIE983257 VSA983046:VSA983257 WBW983046:WBW983257 WLS983046:WLS983257" xr:uid="{3B6DACEA-F639-4BA4-9667-200C64E11824}"/>
    <dataValidation type="whole" operator="greaterThan" allowBlank="1" showInputMessage="1" showErrorMessage="1" prompt="Informe o tipo defechamento_x000a_EX: Bloco de concreto 10x20x40cm  ou_x000a_      DryWall  ou_x000a_      Divisória de mármore_x000a_      etc" sqref="WVK983046:WVK983065 IY6:IY25 SU6:SU25 ACQ6:ACQ25 AMM6:AMM25 AWI6:AWI25 BGE6:BGE25 BQA6:BQA25 BZW6:BZW25 CJS6:CJS25 CTO6:CTO25 DDK6:DDK25 DNG6:DNG25 DXC6:DXC25 EGY6:EGY25 EQU6:EQU25 FAQ6:FAQ25 FKM6:FKM25 FUI6:FUI25 GEE6:GEE25 GOA6:GOA25 GXW6:GXW25 HHS6:HHS25 HRO6:HRO25 IBK6:IBK25 ILG6:ILG25 IVC6:IVC25 JEY6:JEY25 JOU6:JOU25 JYQ6:JYQ25 KIM6:KIM25 KSI6:KSI25 LCE6:LCE25 LMA6:LMA25 LVW6:LVW25 MFS6:MFS25 MPO6:MPO25 MZK6:MZK25 NJG6:NJG25 NTC6:NTC25 OCY6:OCY25 OMU6:OMU25 OWQ6:OWQ25 PGM6:PGM25 PQI6:PQI25 QAE6:QAE25 QKA6:QKA25 QTW6:QTW25 RDS6:RDS25 RNO6:RNO25 RXK6:RXK25 SHG6:SHG25 SRC6:SRC25 TAY6:TAY25 TKU6:TKU25 TUQ6:TUQ25 UEM6:UEM25 UOI6:UOI25 UYE6:UYE25 VIA6:VIA25 VRW6:VRW25 WBS6:WBS25 WLO6:WLO25 WVK6:WVK25 C65524:C65543 IY65542:IY65561 SU65542:SU65561 ACQ65542:ACQ65561 AMM65542:AMM65561 AWI65542:AWI65561 BGE65542:BGE65561 BQA65542:BQA65561 BZW65542:BZW65561 CJS65542:CJS65561 CTO65542:CTO65561 DDK65542:DDK65561 DNG65542:DNG65561 DXC65542:DXC65561 EGY65542:EGY65561 EQU65542:EQU65561 FAQ65542:FAQ65561 FKM65542:FKM65561 FUI65542:FUI65561 GEE65542:GEE65561 GOA65542:GOA65561 GXW65542:GXW65561 HHS65542:HHS65561 HRO65542:HRO65561 IBK65542:IBK65561 ILG65542:ILG65561 IVC65542:IVC65561 JEY65542:JEY65561 JOU65542:JOU65561 JYQ65542:JYQ65561 KIM65542:KIM65561 KSI65542:KSI65561 LCE65542:LCE65561 LMA65542:LMA65561 LVW65542:LVW65561 MFS65542:MFS65561 MPO65542:MPO65561 MZK65542:MZK65561 NJG65542:NJG65561 NTC65542:NTC65561 OCY65542:OCY65561 OMU65542:OMU65561 OWQ65542:OWQ65561 PGM65542:PGM65561 PQI65542:PQI65561 QAE65542:QAE65561 QKA65542:QKA65561 QTW65542:QTW65561 RDS65542:RDS65561 RNO65542:RNO65561 RXK65542:RXK65561 SHG65542:SHG65561 SRC65542:SRC65561 TAY65542:TAY65561 TKU65542:TKU65561 TUQ65542:TUQ65561 UEM65542:UEM65561 UOI65542:UOI65561 UYE65542:UYE65561 VIA65542:VIA65561 VRW65542:VRW65561 WBS65542:WBS65561 WLO65542:WLO65561 WVK65542:WVK65561 C131060:C131079 IY131078:IY131097 SU131078:SU131097 ACQ131078:ACQ131097 AMM131078:AMM131097 AWI131078:AWI131097 BGE131078:BGE131097 BQA131078:BQA131097 BZW131078:BZW131097 CJS131078:CJS131097 CTO131078:CTO131097 DDK131078:DDK131097 DNG131078:DNG131097 DXC131078:DXC131097 EGY131078:EGY131097 EQU131078:EQU131097 FAQ131078:FAQ131097 FKM131078:FKM131097 FUI131078:FUI131097 GEE131078:GEE131097 GOA131078:GOA131097 GXW131078:GXW131097 HHS131078:HHS131097 HRO131078:HRO131097 IBK131078:IBK131097 ILG131078:ILG131097 IVC131078:IVC131097 JEY131078:JEY131097 JOU131078:JOU131097 JYQ131078:JYQ131097 KIM131078:KIM131097 KSI131078:KSI131097 LCE131078:LCE131097 LMA131078:LMA131097 LVW131078:LVW131097 MFS131078:MFS131097 MPO131078:MPO131097 MZK131078:MZK131097 NJG131078:NJG131097 NTC131078:NTC131097 OCY131078:OCY131097 OMU131078:OMU131097 OWQ131078:OWQ131097 PGM131078:PGM131097 PQI131078:PQI131097 QAE131078:QAE131097 QKA131078:QKA131097 QTW131078:QTW131097 RDS131078:RDS131097 RNO131078:RNO131097 RXK131078:RXK131097 SHG131078:SHG131097 SRC131078:SRC131097 TAY131078:TAY131097 TKU131078:TKU131097 TUQ131078:TUQ131097 UEM131078:UEM131097 UOI131078:UOI131097 UYE131078:UYE131097 VIA131078:VIA131097 VRW131078:VRW131097 WBS131078:WBS131097 WLO131078:WLO131097 WVK131078:WVK131097 C196596:C196615 IY196614:IY196633 SU196614:SU196633 ACQ196614:ACQ196633 AMM196614:AMM196633 AWI196614:AWI196633 BGE196614:BGE196633 BQA196614:BQA196633 BZW196614:BZW196633 CJS196614:CJS196633 CTO196614:CTO196633 DDK196614:DDK196633 DNG196614:DNG196633 DXC196614:DXC196633 EGY196614:EGY196633 EQU196614:EQU196633 FAQ196614:FAQ196633 FKM196614:FKM196633 FUI196614:FUI196633 GEE196614:GEE196633 GOA196614:GOA196633 GXW196614:GXW196633 HHS196614:HHS196633 HRO196614:HRO196633 IBK196614:IBK196633 ILG196614:ILG196633 IVC196614:IVC196633 JEY196614:JEY196633 JOU196614:JOU196633 JYQ196614:JYQ196633 KIM196614:KIM196633 KSI196614:KSI196633 LCE196614:LCE196633 LMA196614:LMA196633 LVW196614:LVW196633 MFS196614:MFS196633 MPO196614:MPO196633 MZK196614:MZK196633 NJG196614:NJG196633 NTC196614:NTC196633 OCY196614:OCY196633 OMU196614:OMU196633 OWQ196614:OWQ196633 PGM196614:PGM196633 PQI196614:PQI196633 QAE196614:QAE196633 QKA196614:QKA196633 QTW196614:QTW196633 RDS196614:RDS196633 RNO196614:RNO196633 RXK196614:RXK196633 SHG196614:SHG196633 SRC196614:SRC196633 TAY196614:TAY196633 TKU196614:TKU196633 TUQ196614:TUQ196633 UEM196614:UEM196633 UOI196614:UOI196633 UYE196614:UYE196633 VIA196614:VIA196633 VRW196614:VRW196633 WBS196614:WBS196633 WLO196614:WLO196633 WVK196614:WVK196633 C262132:C262151 IY262150:IY262169 SU262150:SU262169 ACQ262150:ACQ262169 AMM262150:AMM262169 AWI262150:AWI262169 BGE262150:BGE262169 BQA262150:BQA262169 BZW262150:BZW262169 CJS262150:CJS262169 CTO262150:CTO262169 DDK262150:DDK262169 DNG262150:DNG262169 DXC262150:DXC262169 EGY262150:EGY262169 EQU262150:EQU262169 FAQ262150:FAQ262169 FKM262150:FKM262169 FUI262150:FUI262169 GEE262150:GEE262169 GOA262150:GOA262169 GXW262150:GXW262169 HHS262150:HHS262169 HRO262150:HRO262169 IBK262150:IBK262169 ILG262150:ILG262169 IVC262150:IVC262169 JEY262150:JEY262169 JOU262150:JOU262169 JYQ262150:JYQ262169 KIM262150:KIM262169 KSI262150:KSI262169 LCE262150:LCE262169 LMA262150:LMA262169 LVW262150:LVW262169 MFS262150:MFS262169 MPO262150:MPO262169 MZK262150:MZK262169 NJG262150:NJG262169 NTC262150:NTC262169 OCY262150:OCY262169 OMU262150:OMU262169 OWQ262150:OWQ262169 PGM262150:PGM262169 PQI262150:PQI262169 QAE262150:QAE262169 QKA262150:QKA262169 QTW262150:QTW262169 RDS262150:RDS262169 RNO262150:RNO262169 RXK262150:RXK262169 SHG262150:SHG262169 SRC262150:SRC262169 TAY262150:TAY262169 TKU262150:TKU262169 TUQ262150:TUQ262169 UEM262150:UEM262169 UOI262150:UOI262169 UYE262150:UYE262169 VIA262150:VIA262169 VRW262150:VRW262169 WBS262150:WBS262169 WLO262150:WLO262169 WVK262150:WVK262169 C327668:C327687 IY327686:IY327705 SU327686:SU327705 ACQ327686:ACQ327705 AMM327686:AMM327705 AWI327686:AWI327705 BGE327686:BGE327705 BQA327686:BQA327705 BZW327686:BZW327705 CJS327686:CJS327705 CTO327686:CTO327705 DDK327686:DDK327705 DNG327686:DNG327705 DXC327686:DXC327705 EGY327686:EGY327705 EQU327686:EQU327705 FAQ327686:FAQ327705 FKM327686:FKM327705 FUI327686:FUI327705 GEE327686:GEE327705 GOA327686:GOA327705 GXW327686:GXW327705 HHS327686:HHS327705 HRO327686:HRO327705 IBK327686:IBK327705 ILG327686:ILG327705 IVC327686:IVC327705 JEY327686:JEY327705 JOU327686:JOU327705 JYQ327686:JYQ327705 KIM327686:KIM327705 KSI327686:KSI327705 LCE327686:LCE327705 LMA327686:LMA327705 LVW327686:LVW327705 MFS327686:MFS327705 MPO327686:MPO327705 MZK327686:MZK327705 NJG327686:NJG327705 NTC327686:NTC327705 OCY327686:OCY327705 OMU327686:OMU327705 OWQ327686:OWQ327705 PGM327686:PGM327705 PQI327686:PQI327705 QAE327686:QAE327705 QKA327686:QKA327705 QTW327686:QTW327705 RDS327686:RDS327705 RNO327686:RNO327705 RXK327686:RXK327705 SHG327686:SHG327705 SRC327686:SRC327705 TAY327686:TAY327705 TKU327686:TKU327705 TUQ327686:TUQ327705 UEM327686:UEM327705 UOI327686:UOI327705 UYE327686:UYE327705 VIA327686:VIA327705 VRW327686:VRW327705 WBS327686:WBS327705 WLO327686:WLO327705 WVK327686:WVK327705 C393204:C393223 IY393222:IY393241 SU393222:SU393241 ACQ393222:ACQ393241 AMM393222:AMM393241 AWI393222:AWI393241 BGE393222:BGE393241 BQA393222:BQA393241 BZW393222:BZW393241 CJS393222:CJS393241 CTO393222:CTO393241 DDK393222:DDK393241 DNG393222:DNG393241 DXC393222:DXC393241 EGY393222:EGY393241 EQU393222:EQU393241 FAQ393222:FAQ393241 FKM393222:FKM393241 FUI393222:FUI393241 GEE393222:GEE393241 GOA393222:GOA393241 GXW393222:GXW393241 HHS393222:HHS393241 HRO393222:HRO393241 IBK393222:IBK393241 ILG393222:ILG393241 IVC393222:IVC393241 JEY393222:JEY393241 JOU393222:JOU393241 JYQ393222:JYQ393241 KIM393222:KIM393241 KSI393222:KSI393241 LCE393222:LCE393241 LMA393222:LMA393241 LVW393222:LVW393241 MFS393222:MFS393241 MPO393222:MPO393241 MZK393222:MZK393241 NJG393222:NJG393241 NTC393222:NTC393241 OCY393222:OCY393241 OMU393222:OMU393241 OWQ393222:OWQ393241 PGM393222:PGM393241 PQI393222:PQI393241 QAE393222:QAE393241 QKA393222:QKA393241 QTW393222:QTW393241 RDS393222:RDS393241 RNO393222:RNO393241 RXK393222:RXK393241 SHG393222:SHG393241 SRC393222:SRC393241 TAY393222:TAY393241 TKU393222:TKU393241 TUQ393222:TUQ393241 UEM393222:UEM393241 UOI393222:UOI393241 UYE393222:UYE393241 VIA393222:VIA393241 VRW393222:VRW393241 WBS393222:WBS393241 WLO393222:WLO393241 WVK393222:WVK393241 C458740:C458759 IY458758:IY458777 SU458758:SU458777 ACQ458758:ACQ458777 AMM458758:AMM458777 AWI458758:AWI458777 BGE458758:BGE458777 BQA458758:BQA458777 BZW458758:BZW458777 CJS458758:CJS458777 CTO458758:CTO458777 DDK458758:DDK458777 DNG458758:DNG458777 DXC458758:DXC458777 EGY458758:EGY458777 EQU458758:EQU458777 FAQ458758:FAQ458777 FKM458758:FKM458777 FUI458758:FUI458777 GEE458758:GEE458777 GOA458758:GOA458777 GXW458758:GXW458777 HHS458758:HHS458777 HRO458758:HRO458777 IBK458758:IBK458777 ILG458758:ILG458777 IVC458758:IVC458777 JEY458758:JEY458777 JOU458758:JOU458777 JYQ458758:JYQ458777 KIM458758:KIM458777 KSI458758:KSI458777 LCE458758:LCE458777 LMA458758:LMA458777 LVW458758:LVW458777 MFS458758:MFS458777 MPO458758:MPO458777 MZK458758:MZK458777 NJG458758:NJG458777 NTC458758:NTC458777 OCY458758:OCY458777 OMU458758:OMU458777 OWQ458758:OWQ458777 PGM458758:PGM458777 PQI458758:PQI458777 QAE458758:QAE458777 QKA458758:QKA458777 QTW458758:QTW458777 RDS458758:RDS458777 RNO458758:RNO458777 RXK458758:RXK458777 SHG458758:SHG458777 SRC458758:SRC458777 TAY458758:TAY458777 TKU458758:TKU458777 TUQ458758:TUQ458777 UEM458758:UEM458777 UOI458758:UOI458777 UYE458758:UYE458777 VIA458758:VIA458777 VRW458758:VRW458777 WBS458758:WBS458777 WLO458758:WLO458777 WVK458758:WVK458777 C524276:C524295 IY524294:IY524313 SU524294:SU524313 ACQ524294:ACQ524313 AMM524294:AMM524313 AWI524294:AWI524313 BGE524294:BGE524313 BQA524294:BQA524313 BZW524294:BZW524313 CJS524294:CJS524313 CTO524294:CTO524313 DDK524294:DDK524313 DNG524294:DNG524313 DXC524294:DXC524313 EGY524294:EGY524313 EQU524294:EQU524313 FAQ524294:FAQ524313 FKM524294:FKM524313 FUI524294:FUI524313 GEE524294:GEE524313 GOA524294:GOA524313 GXW524294:GXW524313 HHS524294:HHS524313 HRO524294:HRO524313 IBK524294:IBK524313 ILG524294:ILG524313 IVC524294:IVC524313 JEY524294:JEY524313 JOU524294:JOU524313 JYQ524294:JYQ524313 KIM524294:KIM524313 KSI524294:KSI524313 LCE524294:LCE524313 LMA524294:LMA524313 LVW524294:LVW524313 MFS524294:MFS524313 MPO524294:MPO524313 MZK524294:MZK524313 NJG524294:NJG524313 NTC524294:NTC524313 OCY524294:OCY524313 OMU524294:OMU524313 OWQ524294:OWQ524313 PGM524294:PGM524313 PQI524294:PQI524313 QAE524294:QAE524313 QKA524294:QKA524313 QTW524294:QTW524313 RDS524294:RDS524313 RNO524294:RNO524313 RXK524294:RXK524313 SHG524294:SHG524313 SRC524294:SRC524313 TAY524294:TAY524313 TKU524294:TKU524313 TUQ524294:TUQ524313 UEM524294:UEM524313 UOI524294:UOI524313 UYE524294:UYE524313 VIA524294:VIA524313 VRW524294:VRW524313 WBS524294:WBS524313 WLO524294:WLO524313 WVK524294:WVK524313 C589812:C589831 IY589830:IY589849 SU589830:SU589849 ACQ589830:ACQ589849 AMM589830:AMM589849 AWI589830:AWI589849 BGE589830:BGE589849 BQA589830:BQA589849 BZW589830:BZW589849 CJS589830:CJS589849 CTO589830:CTO589849 DDK589830:DDK589849 DNG589830:DNG589849 DXC589830:DXC589849 EGY589830:EGY589849 EQU589830:EQU589849 FAQ589830:FAQ589849 FKM589830:FKM589849 FUI589830:FUI589849 GEE589830:GEE589849 GOA589830:GOA589849 GXW589830:GXW589849 HHS589830:HHS589849 HRO589830:HRO589849 IBK589830:IBK589849 ILG589830:ILG589849 IVC589830:IVC589849 JEY589830:JEY589849 JOU589830:JOU589849 JYQ589830:JYQ589849 KIM589830:KIM589849 KSI589830:KSI589849 LCE589830:LCE589849 LMA589830:LMA589849 LVW589830:LVW589849 MFS589830:MFS589849 MPO589830:MPO589849 MZK589830:MZK589849 NJG589830:NJG589849 NTC589830:NTC589849 OCY589830:OCY589849 OMU589830:OMU589849 OWQ589830:OWQ589849 PGM589830:PGM589849 PQI589830:PQI589849 QAE589830:QAE589849 QKA589830:QKA589849 QTW589830:QTW589849 RDS589830:RDS589849 RNO589830:RNO589849 RXK589830:RXK589849 SHG589830:SHG589849 SRC589830:SRC589849 TAY589830:TAY589849 TKU589830:TKU589849 TUQ589830:TUQ589849 UEM589830:UEM589849 UOI589830:UOI589849 UYE589830:UYE589849 VIA589830:VIA589849 VRW589830:VRW589849 WBS589830:WBS589849 WLO589830:WLO589849 WVK589830:WVK589849 C655348:C655367 IY655366:IY655385 SU655366:SU655385 ACQ655366:ACQ655385 AMM655366:AMM655385 AWI655366:AWI655385 BGE655366:BGE655385 BQA655366:BQA655385 BZW655366:BZW655385 CJS655366:CJS655385 CTO655366:CTO655385 DDK655366:DDK655385 DNG655366:DNG655385 DXC655366:DXC655385 EGY655366:EGY655385 EQU655366:EQU655385 FAQ655366:FAQ655385 FKM655366:FKM655385 FUI655366:FUI655385 GEE655366:GEE655385 GOA655366:GOA655385 GXW655366:GXW655385 HHS655366:HHS655385 HRO655366:HRO655385 IBK655366:IBK655385 ILG655366:ILG655385 IVC655366:IVC655385 JEY655366:JEY655385 JOU655366:JOU655385 JYQ655366:JYQ655385 KIM655366:KIM655385 KSI655366:KSI655385 LCE655366:LCE655385 LMA655366:LMA655385 LVW655366:LVW655385 MFS655366:MFS655385 MPO655366:MPO655385 MZK655366:MZK655385 NJG655366:NJG655385 NTC655366:NTC655385 OCY655366:OCY655385 OMU655366:OMU655385 OWQ655366:OWQ655385 PGM655366:PGM655385 PQI655366:PQI655385 QAE655366:QAE655385 QKA655366:QKA655385 QTW655366:QTW655385 RDS655366:RDS655385 RNO655366:RNO655385 RXK655366:RXK655385 SHG655366:SHG655385 SRC655366:SRC655385 TAY655366:TAY655385 TKU655366:TKU655385 TUQ655366:TUQ655385 UEM655366:UEM655385 UOI655366:UOI655385 UYE655366:UYE655385 VIA655366:VIA655385 VRW655366:VRW655385 WBS655366:WBS655385 WLO655366:WLO655385 WVK655366:WVK655385 C720884:C720903 IY720902:IY720921 SU720902:SU720921 ACQ720902:ACQ720921 AMM720902:AMM720921 AWI720902:AWI720921 BGE720902:BGE720921 BQA720902:BQA720921 BZW720902:BZW720921 CJS720902:CJS720921 CTO720902:CTO720921 DDK720902:DDK720921 DNG720902:DNG720921 DXC720902:DXC720921 EGY720902:EGY720921 EQU720902:EQU720921 FAQ720902:FAQ720921 FKM720902:FKM720921 FUI720902:FUI720921 GEE720902:GEE720921 GOA720902:GOA720921 GXW720902:GXW720921 HHS720902:HHS720921 HRO720902:HRO720921 IBK720902:IBK720921 ILG720902:ILG720921 IVC720902:IVC720921 JEY720902:JEY720921 JOU720902:JOU720921 JYQ720902:JYQ720921 KIM720902:KIM720921 KSI720902:KSI720921 LCE720902:LCE720921 LMA720902:LMA720921 LVW720902:LVW720921 MFS720902:MFS720921 MPO720902:MPO720921 MZK720902:MZK720921 NJG720902:NJG720921 NTC720902:NTC720921 OCY720902:OCY720921 OMU720902:OMU720921 OWQ720902:OWQ720921 PGM720902:PGM720921 PQI720902:PQI720921 QAE720902:QAE720921 QKA720902:QKA720921 QTW720902:QTW720921 RDS720902:RDS720921 RNO720902:RNO720921 RXK720902:RXK720921 SHG720902:SHG720921 SRC720902:SRC720921 TAY720902:TAY720921 TKU720902:TKU720921 TUQ720902:TUQ720921 UEM720902:UEM720921 UOI720902:UOI720921 UYE720902:UYE720921 VIA720902:VIA720921 VRW720902:VRW720921 WBS720902:WBS720921 WLO720902:WLO720921 WVK720902:WVK720921 C786420:C786439 IY786438:IY786457 SU786438:SU786457 ACQ786438:ACQ786457 AMM786438:AMM786457 AWI786438:AWI786457 BGE786438:BGE786457 BQA786438:BQA786457 BZW786438:BZW786457 CJS786438:CJS786457 CTO786438:CTO786457 DDK786438:DDK786457 DNG786438:DNG786457 DXC786438:DXC786457 EGY786438:EGY786457 EQU786438:EQU786457 FAQ786438:FAQ786457 FKM786438:FKM786457 FUI786438:FUI786457 GEE786438:GEE786457 GOA786438:GOA786457 GXW786438:GXW786457 HHS786438:HHS786457 HRO786438:HRO786457 IBK786438:IBK786457 ILG786438:ILG786457 IVC786438:IVC786457 JEY786438:JEY786457 JOU786438:JOU786457 JYQ786438:JYQ786457 KIM786438:KIM786457 KSI786438:KSI786457 LCE786438:LCE786457 LMA786438:LMA786457 LVW786438:LVW786457 MFS786438:MFS786457 MPO786438:MPO786457 MZK786438:MZK786457 NJG786438:NJG786457 NTC786438:NTC786457 OCY786438:OCY786457 OMU786438:OMU786457 OWQ786438:OWQ786457 PGM786438:PGM786457 PQI786438:PQI786457 QAE786438:QAE786457 QKA786438:QKA786457 QTW786438:QTW786457 RDS786438:RDS786457 RNO786438:RNO786457 RXK786438:RXK786457 SHG786438:SHG786457 SRC786438:SRC786457 TAY786438:TAY786457 TKU786438:TKU786457 TUQ786438:TUQ786457 UEM786438:UEM786457 UOI786438:UOI786457 UYE786438:UYE786457 VIA786438:VIA786457 VRW786438:VRW786457 WBS786438:WBS786457 WLO786438:WLO786457 WVK786438:WVK786457 C851956:C851975 IY851974:IY851993 SU851974:SU851993 ACQ851974:ACQ851993 AMM851974:AMM851993 AWI851974:AWI851993 BGE851974:BGE851993 BQA851974:BQA851993 BZW851974:BZW851993 CJS851974:CJS851993 CTO851974:CTO851993 DDK851974:DDK851993 DNG851974:DNG851993 DXC851974:DXC851993 EGY851974:EGY851993 EQU851974:EQU851993 FAQ851974:FAQ851993 FKM851974:FKM851993 FUI851974:FUI851993 GEE851974:GEE851993 GOA851974:GOA851993 GXW851974:GXW851993 HHS851974:HHS851993 HRO851974:HRO851993 IBK851974:IBK851993 ILG851974:ILG851993 IVC851974:IVC851993 JEY851974:JEY851993 JOU851974:JOU851993 JYQ851974:JYQ851993 KIM851974:KIM851993 KSI851974:KSI851993 LCE851974:LCE851993 LMA851974:LMA851993 LVW851974:LVW851993 MFS851974:MFS851993 MPO851974:MPO851993 MZK851974:MZK851993 NJG851974:NJG851993 NTC851974:NTC851993 OCY851974:OCY851993 OMU851974:OMU851993 OWQ851974:OWQ851993 PGM851974:PGM851993 PQI851974:PQI851993 QAE851974:QAE851993 QKA851974:QKA851993 QTW851974:QTW851993 RDS851974:RDS851993 RNO851974:RNO851993 RXK851974:RXK851993 SHG851974:SHG851993 SRC851974:SRC851993 TAY851974:TAY851993 TKU851974:TKU851993 TUQ851974:TUQ851993 UEM851974:UEM851993 UOI851974:UOI851993 UYE851974:UYE851993 VIA851974:VIA851993 VRW851974:VRW851993 WBS851974:WBS851993 WLO851974:WLO851993 WVK851974:WVK851993 C917492:C917511 IY917510:IY917529 SU917510:SU917529 ACQ917510:ACQ917529 AMM917510:AMM917529 AWI917510:AWI917529 BGE917510:BGE917529 BQA917510:BQA917529 BZW917510:BZW917529 CJS917510:CJS917529 CTO917510:CTO917529 DDK917510:DDK917529 DNG917510:DNG917529 DXC917510:DXC917529 EGY917510:EGY917529 EQU917510:EQU917529 FAQ917510:FAQ917529 FKM917510:FKM917529 FUI917510:FUI917529 GEE917510:GEE917529 GOA917510:GOA917529 GXW917510:GXW917529 HHS917510:HHS917529 HRO917510:HRO917529 IBK917510:IBK917529 ILG917510:ILG917529 IVC917510:IVC917529 JEY917510:JEY917529 JOU917510:JOU917529 JYQ917510:JYQ917529 KIM917510:KIM917529 KSI917510:KSI917529 LCE917510:LCE917529 LMA917510:LMA917529 LVW917510:LVW917529 MFS917510:MFS917529 MPO917510:MPO917529 MZK917510:MZK917529 NJG917510:NJG917529 NTC917510:NTC917529 OCY917510:OCY917529 OMU917510:OMU917529 OWQ917510:OWQ917529 PGM917510:PGM917529 PQI917510:PQI917529 QAE917510:QAE917529 QKA917510:QKA917529 QTW917510:QTW917529 RDS917510:RDS917529 RNO917510:RNO917529 RXK917510:RXK917529 SHG917510:SHG917529 SRC917510:SRC917529 TAY917510:TAY917529 TKU917510:TKU917529 TUQ917510:TUQ917529 UEM917510:UEM917529 UOI917510:UOI917529 UYE917510:UYE917529 VIA917510:VIA917529 VRW917510:VRW917529 WBS917510:WBS917529 WLO917510:WLO917529 WVK917510:WVK917529 C983028:C983047 IY983046:IY983065 SU983046:SU983065 ACQ983046:ACQ983065 AMM983046:AMM983065 AWI983046:AWI983065 BGE983046:BGE983065 BQA983046:BQA983065 BZW983046:BZW983065 CJS983046:CJS983065 CTO983046:CTO983065 DDK983046:DDK983065 DNG983046:DNG983065 DXC983046:DXC983065 EGY983046:EGY983065 EQU983046:EQU983065 FAQ983046:FAQ983065 FKM983046:FKM983065 FUI983046:FUI983065 GEE983046:GEE983065 GOA983046:GOA983065 GXW983046:GXW983065 HHS983046:HHS983065 HRO983046:HRO983065 IBK983046:IBK983065 ILG983046:ILG983065 IVC983046:IVC983065 JEY983046:JEY983065 JOU983046:JOU983065 JYQ983046:JYQ983065 KIM983046:KIM983065 KSI983046:KSI983065 LCE983046:LCE983065 LMA983046:LMA983065 LVW983046:LVW983065 MFS983046:MFS983065 MPO983046:MPO983065 MZK983046:MZK983065 NJG983046:NJG983065 NTC983046:NTC983065 OCY983046:OCY983065 OMU983046:OMU983065 OWQ983046:OWQ983065 PGM983046:PGM983065 PQI983046:PQI983065 QAE983046:QAE983065 QKA983046:QKA983065 QTW983046:QTW983065 RDS983046:RDS983065 RNO983046:RNO983065 RXK983046:RXK983065 SHG983046:SHG983065 SRC983046:SRC983065 TAY983046:TAY983065 TKU983046:TKU983065 TUQ983046:TUQ983065 UEM983046:UEM983065 UOI983046:UOI983065 UYE983046:UYE983065 VIA983046:VIA983065 VRW983046:VRW983065 WBS983046:WBS983065 WLO983046:WLO983065" xr:uid="{62F02E9C-52CD-496B-BF9C-5ED26CC64DD1}">
      <formula1>0</formula1>
    </dataValidation>
    <dataValidation type="whole" operator="greaterThan" allowBlank="1" showInputMessage="1" showErrorMessage="1" prompt="Esse campo é resultante de inserções em outras células" sqref="IZ6:JA25 SV6:SW25 ACR6:ACS25 AMN6:AMO25 AWJ6:AWK25 BGF6:BGG25 BQB6:BQC25 BZX6:BZY25 CJT6:CJU25 CTP6:CTQ25 DDL6:DDM25 DNH6:DNI25 DXD6:DXE25 EGZ6:EHA25 EQV6:EQW25 FAR6:FAS25 FKN6:FKO25 FUJ6:FUK25 GEF6:GEG25 GOB6:GOC25 GXX6:GXY25 HHT6:HHU25 HRP6:HRQ25 IBL6:IBM25 ILH6:ILI25 IVD6:IVE25 JEZ6:JFA25 JOV6:JOW25 JYR6:JYS25 KIN6:KIO25 KSJ6:KSK25 LCF6:LCG25 LMB6:LMC25 LVX6:LVY25 MFT6:MFU25 MPP6:MPQ25 MZL6:MZM25 NJH6:NJI25 NTD6:NTE25 OCZ6:ODA25 OMV6:OMW25 OWR6:OWS25 PGN6:PGO25 PQJ6:PQK25 QAF6:QAG25 QKB6:QKC25 QTX6:QTY25 RDT6:RDU25 RNP6:RNQ25 RXL6:RXM25 SHH6:SHI25 SRD6:SRE25 TAZ6:TBA25 TKV6:TKW25 TUR6:TUS25 UEN6:UEO25 UOJ6:UOK25 UYF6:UYG25 VIB6:VIC25 VRX6:VRY25 WBT6:WBU25 WLP6:WLQ25 WVL6:WVM25 D65524:E65543 IZ65542:JA65561 SV65542:SW65561 ACR65542:ACS65561 AMN65542:AMO65561 AWJ65542:AWK65561 BGF65542:BGG65561 BQB65542:BQC65561 BZX65542:BZY65561 CJT65542:CJU65561 CTP65542:CTQ65561 DDL65542:DDM65561 DNH65542:DNI65561 DXD65542:DXE65561 EGZ65542:EHA65561 EQV65542:EQW65561 FAR65542:FAS65561 FKN65542:FKO65561 FUJ65542:FUK65561 GEF65542:GEG65561 GOB65542:GOC65561 GXX65542:GXY65561 HHT65542:HHU65561 HRP65542:HRQ65561 IBL65542:IBM65561 ILH65542:ILI65561 IVD65542:IVE65561 JEZ65542:JFA65561 JOV65542:JOW65561 JYR65542:JYS65561 KIN65542:KIO65561 KSJ65542:KSK65561 LCF65542:LCG65561 LMB65542:LMC65561 LVX65542:LVY65561 MFT65542:MFU65561 MPP65542:MPQ65561 MZL65542:MZM65561 NJH65542:NJI65561 NTD65542:NTE65561 OCZ65542:ODA65561 OMV65542:OMW65561 OWR65542:OWS65561 PGN65542:PGO65561 PQJ65542:PQK65561 QAF65542:QAG65561 QKB65542:QKC65561 QTX65542:QTY65561 RDT65542:RDU65561 RNP65542:RNQ65561 RXL65542:RXM65561 SHH65542:SHI65561 SRD65542:SRE65561 TAZ65542:TBA65561 TKV65542:TKW65561 TUR65542:TUS65561 UEN65542:UEO65561 UOJ65542:UOK65561 UYF65542:UYG65561 VIB65542:VIC65561 VRX65542:VRY65561 WBT65542:WBU65561 WLP65542:WLQ65561 WVL65542:WVM65561 D131060:E131079 IZ131078:JA131097 SV131078:SW131097 ACR131078:ACS131097 AMN131078:AMO131097 AWJ131078:AWK131097 BGF131078:BGG131097 BQB131078:BQC131097 BZX131078:BZY131097 CJT131078:CJU131097 CTP131078:CTQ131097 DDL131078:DDM131097 DNH131078:DNI131097 DXD131078:DXE131097 EGZ131078:EHA131097 EQV131078:EQW131097 FAR131078:FAS131097 FKN131078:FKO131097 FUJ131078:FUK131097 GEF131078:GEG131097 GOB131078:GOC131097 GXX131078:GXY131097 HHT131078:HHU131097 HRP131078:HRQ131097 IBL131078:IBM131097 ILH131078:ILI131097 IVD131078:IVE131097 JEZ131078:JFA131097 JOV131078:JOW131097 JYR131078:JYS131097 KIN131078:KIO131097 KSJ131078:KSK131097 LCF131078:LCG131097 LMB131078:LMC131097 LVX131078:LVY131097 MFT131078:MFU131097 MPP131078:MPQ131097 MZL131078:MZM131097 NJH131078:NJI131097 NTD131078:NTE131097 OCZ131078:ODA131097 OMV131078:OMW131097 OWR131078:OWS131097 PGN131078:PGO131097 PQJ131078:PQK131097 QAF131078:QAG131097 QKB131078:QKC131097 QTX131078:QTY131097 RDT131078:RDU131097 RNP131078:RNQ131097 RXL131078:RXM131097 SHH131078:SHI131097 SRD131078:SRE131097 TAZ131078:TBA131097 TKV131078:TKW131097 TUR131078:TUS131097 UEN131078:UEO131097 UOJ131078:UOK131097 UYF131078:UYG131097 VIB131078:VIC131097 VRX131078:VRY131097 WBT131078:WBU131097 WLP131078:WLQ131097 WVL131078:WVM131097 D196596:E196615 IZ196614:JA196633 SV196614:SW196633 ACR196614:ACS196633 AMN196614:AMO196633 AWJ196614:AWK196633 BGF196614:BGG196633 BQB196614:BQC196633 BZX196614:BZY196633 CJT196614:CJU196633 CTP196614:CTQ196633 DDL196614:DDM196633 DNH196614:DNI196633 DXD196614:DXE196633 EGZ196614:EHA196633 EQV196614:EQW196633 FAR196614:FAS196633 FKN196614:FKO196633 FUJ196614:FUK196633 GEF196614:GEG196633 GOB196614:GOC196633 GXX196614:GXY196633 HHT196614:HHU196633 HRP196614:HRQ196633 IBL196614:IBM196633 ILH196614:ILI196633 IVD196614:IVE196633 JEZ196614:JFA196633 JOV196614:JOW196633 JYR196614:JYS196633 KIN196614:KIO196633 KSJ196614:KSK196633 LCF196614:LCG196633 LMB196614:LMC196633 LVX196614:LVY196633 MFT196614:MFU196633 MPP196614:MPQ196633 MZL196614:MZM196633 NJH196614:NJI196633 NTD196614:NTE196633 OCZ196614:ODA196633 OMV196614:OMW196633 OWR196614:OWS196633 PGN196614:PGO196633 PQJ196614:PQK196633 QAF196614:QAG196633 QKB196614:QKC196633 QTX196614:QTY196633 RDT196614:RDU196633 RNP196614:RNQ196633 RXL196614:RXM196633 SHH196614:SHI196633 SRD196614:SRE196633 TAZ196614:TBA196633 TKV196614:TKW196633 TUR196614:TUS196633 UEN196614:UEO196633 UOJ196614:UOK196633 UYF196614:UYG196633 VIB196614:VIC196633 VRX196614:VRY196633 WBT196614:WBU196633 WLP196614:WLQ196633 WVL196614:WVM196633 D262132:E262151 IZ262150:JA262169 SV262150:SW262169 ACR262150:ACS262169 AMN262150:AMO262169 AWJ262150:AWK262169 BGF262150:BGG262169 BQB262150:BQC262169 BZX262150:BZY262169 CJT262150:CJU262169 CTP262150:CTQ262169 DDL262150:DDM262169 DNH262150:DNI262169 DXD262150:DXE262169 EGZ262150:EHA262169 EQV262150:EQW262169 FAR262150:FAS262169 FKN262150:FKO262169 FUJ262150:FUK262169 GEF262150:GEG262169 GOB262150:GOC262169 GXX262150:GXY262169 HHT262150:HHU262169 HRP262150:HRQ262169 IBL262150:IBM262169 ILH262150:ILI262169 IVD262150:IVE262169 JEZ262150:JFA262169 JOV262150:JOW262169 JYR262150:JYS262169 KIN262150:KIO262169 KSJ262150:KSK262169 LCF262150:LCG262169 LMB262150:LMC262169 LVX262150:LVY262169 MFT262150:MFU262169 MPP262150:MPQ262169 MZL262150:MZM262169 NJH262150:NJI262169 NTD262150:NTE262169 OCZ262150:ODA262169 OMV262150:OMW262169 OWR262150:OWS262169 PGN262150:PGO262169 PQJ262150:PQK262169 QAF262150:QAG262169 QKB262150:QKC262169 QTX262150:QTY262169 RDT262150:RDU262169 RNP262150:RNQ262169 RXL262150:RXM262169 SHH262150:SHI262169 SRD262150:SRE262169 TAZ262150:TBA262169 TKV262150:TKW262169 TUR262150:TUS262169 UEN262150:UEO262169 UOJ262150:UOK262169 UYF262150:UYG262169 VIB262150:VIC262169 VRX262150:VRY262169 WBT262150:WBU262169 WLP262150:WLQ262169 WVL262150:WVM262169 D327668:E327687 IZ327686:JA327705 SV327686:SW327705 ACR327686:ACS327705 AMN327686:AMO327705 AWJ327686:AWK327705 BGF327686:BGG327705 BQB327686:BQC327705 BZX327686:BZY327705 CJT327686:CJU327705 CTP327686:CTQ327705 DDL327686:DDM327705 DNH327686:DNI327705 DXD327686:DXE327705 EGZ327686:EHA327705 EQV327686:EQW327705 FAR327686:FAS327705 FKN327686:FKO327705 FUJ327686:FUK327705 GEF327686:GEG327705 GOB327686:GOC327705 GXX327686:GXY327705 HHT327686:HHU327705 HRP327686:HRQ327705 IBL327686:IBM327705 ILH327686:ILI327705 IVD327686:IVE327705 JEZ327686:JFA327705 JOV327686:JOW327705 JYR327686:JYS327705 KIN327686:KIO327705 KSJ327686:KSK327705 LCF327686:LCG327705 LMB327686:LMC327705 LVX327686:LVY327705 MFT327686:MFU327705 MPP327686:MPQ327705 MZL327686:MZM327705 NJH327686:NJI327705 NTD327686:NTE327705 OCZ327686:ODA327705 OMV327686:OMW327705 OWR327686:OWS327705 PGN327686:PGO327705 PQJ327686:PQK327705 QAF327686:QAG327705 QKB327686:QKC327705 QTX327686:QTY327705 RDT327686:RDU327705 RNP327686:RNQ327705 RXL327686:RXM327705 SHH327686:SHI327705 SRD327686:SRE327705 TAZ327686:TBA327705 TKV327686:TKW327705 TUR327686:TUS327705 UEN327686:UEO327705 UOJ327686:UOK327705 UYF327686:UYG327705 VIB327686:VIC327705 VRX327686:VRY327705 WBT327686:WBU327705 WLP327686:WLQ327705 WVL327686:WVM327705 D393204:E393223 IZ393222:JA393241 SV393222:SW393241 ACR393222:ACS393241 AMN393222:AMO393241 AWJ393222:AWK393241 BGF393222:BGG393241 BQB393222:BQC393241 BZX393222:BZY393241 CJT393222:CJU393241 CTP393222:CTQ393241 DDL393222:DDM393241 DNH393222:DNI393241 DXD393222:DXE393241 EGZ393222:EHA393241 EQV393222:EQW393241 FAR393222:FAS393241 FKN393222:FKO393241 FUJ393222:FUK393241 GEF393222:GEG393241 GOB393222:GOC393241 GXX393222:GXY393241 HHT393222:HHU393241 HRP393222:HRQ393241 IBL393222:IBM393241 ILH393222:ILI393241 IVD393222:IVE393241 JEZ393222:JFA393241 JOV393222:JOW393241 JYR393222:JYS393241 KIN393222:KIO393241 KSJ393222:KSK393241 LCF393222:LCG393241 LMB393222:LMC393241 LVX393222:LVY393241 MFT393222:MFU393241 MPP393222:MPQ393241 MZL393222:MZM393241 NJH393222:NJI393241 NTD393222:NTE393241 OCZ393222:ODA393241 OMV393222:OMW393241 OWR393222:OWS393241 PGN393222:PGO393241 PQJ393222:PQK393241 QAF393222:QAG393241 QKB393222:QKC393241 QTX393222:QTY393241 RDT393222:RDU393241 RNP393222:RNQ393241 RXL393222:RXM393241 SHH393222:SHI393241 SRD393222:SRE393241 TAZ393222:TBA393241 TKV393222:TKW393241 TUR393222:TUS393241 UEN393222:UEO393241 UOJ393222:UOK393241 UYF393222:UYG393241 VIB393222:VIC393241 VRX393222:VRY393241 WBT393222:WBU393241 WLP393222:WLQ393241 WVL393222:WVM393241 D458740:E458759 IZ458758:JA458777 SV458758:SW458777 ACR458758:ACS458777 AMN458758:AMO458777 AWJ458758:AWK458777 BGF458758:BGG458777 BQB458758:BQC458777 BZX458758:BZY458777 CJT458758:CJU458777 CTP458758:CTQ458777 DDL458758:DDM458777 DNH458758:DNI458777 DXD458758:DXE458777 EGZ458758:EHA458777 EQV458758:EQW458777 FAR458758:FAS458777 FKN458758:FKO458777 FUJ458758:FUK458777 GEF458758:GEG458777 GOB458758:GOC458777 GXX458758:GXY458777 HHT458758:HHU458777 HRP458758:HRQ458777 IBL458758:IBM458777 ILH458758:ILI458777 IVD458758:IVE458777 JEZ458758:JFA458777 JOV458758:JOW458777 JYR458758:JYS458777 KIN458758:KIO458777 KSJ458758:KSK458777 LCF458758:LCG458777 LMB458758:LMC458777 LVX458758:LVY458777 MFT458758:MFU458777 MPP458758:MPQ458777 MZL458758:MZM458777 NJH458758:NJI458777 NTD458758:NTE458777 OCZ458758:ODA458777 OMV458758:OMW458777 OWR458758:OWS458777 PGN458758:PGO458777 PQJ458758:PQK458777 QAF458758:QAG458777 QKB458758:QKC458777 QTX458758:QTY458777 RDT458758:RDU458777 RNP458758:RNQ458777 RXL458758:RXM458777 SHH458758:SHI458777 SRD458758:SRE458777 TAZ458758:TBA458777 TKV458758:TKW458777 TUR458758:TUS458777 UEN458758:UEO458777 UOJ458758:UOK458777 UYF458758:UYG458777 VIB458758:VIC458777 VRX458758:VRY458777 WBT458758:WBU458777 WLP458758:WLQ458777 WVL458758:WVM458777 D524276:E524295 IZ524294:JA524313 SV524294:SW524313 ACR524294:ACS524313 AMN524294:AMO524313 AWJ524294:AWK524313 BGF524294:BGG524313 BQB524294:BQC524313 BZX524294:BZY524313 CJT524294:CJU524313 CTP524294:CTQ524313 DDL524294:DDM524313 DNH524294:DNI524313 DXD524294:DXE524313 EGZ524294:EHA524313 EQV524294:EQW524313 FAR524294:FAS524313 FKN524294:FKO524313 FUJ524294:FUK524313 GEF524294:GEG524313 GOB524294:GOC524313 GXX524294:GXY524313 HHT524294:HHU524313 HRP524294:HRQ524313 IBL524294:IBM524313 ILH524294:ILI524313 IVD524294:IVE524313 JEZ524294:JFA524313 JOV524294:JOW524313 JYR524294:JYS524313 KIN524294:KIO524313 KSJ524294:KSK524313 LCF524294:LCG524313 LMB524294:LMC524313 LVX524294:LVY524313 MFT524294:MFU524313 MPP524294:MPQ524313 MZL524294:MZM524313 NJH524294:NJI524313 NTD524294:NTE524313 OCZ524294:ODA524313 OMV524294:OMW524313 OWR524294:OWS524313 PGN524294:PGO524313 PQJ524294:PQK524313 QAF524294:QAG524313 QKB524294:QKC524313 QTX524294:QTY524313 RDT524294:RDU524313 RNP524294:RNQ524313 RXL524294:RXM524313 SHH524294:SHI524313 SRD524294:SRE524313 TAZ524294:TBA524313 TKV524294:TKW524313 TUR524294:TUS524313 UEN524294:UEO524313 UOJ524294:UOK524313 UYF524294:UYG524313 VIB524294:VIC524313 VRX524294:VRY524313 WBT524294:WBU524313 WLP524294:WLQ524313 WVL524294:WVM524313 D589812:E589831 IZ589830:JA589849 SV589830:SW589849 ACR589830:ACS589849 AMN589830:AMO589849 AWJ589830:AWK589849 BGF589830:BGG589849 BQB589830:BQC589849 BZX589830:BZY589849 CJT589830:CJU589849 CTP589830:CTQ589849 DDL589830:DDM589849 DNH589830:DNI589849 DXD589830:DXE589849 EGZ589830:EHA589849 EQV589830:EQW589849 FAR589830:FAS589849 FKN589830:FKO589849 FUJ589830:FUK589849 GEF589830:GEG589849 GOB589830:GOC589849 GXX589830:GXY589849 HHT589830:HHU589849 HRP589830:HRQ589849 IBL589830:IBM589849 ILH589830:ILI589849 IVD589830:IVE589849 JEZ589830:JFA589849 JOV589830:JOW589849 JYR589830:JYS589849 KIN589830:KIO589849 KSJ589830:KSK589849 LCF589830:LCG589849 LMB589830:LMC589849 LVX589830:LVY589849 MFT589830:MFU589849 MPP589830:MPQ589849 MZL589830:MZM589849 NJH589830:NJI589849 NTD589830:NTE589849 OCZ589830:ODA589849 OMV589830:OMW589849 OWR589830:OWS589849 PGN589830:PGO589849 PQJ589830:PQK589849 QAF589830:QAG589849 QKB589830:QKC589849 QTX589830:QTY589849 RDT589830:RDU589849 RNP589830:RNQ589849 RXL589830:RXM589849 SHH589830:SHI589849 SRD589830:SRE589849 TAZ589830:TBA589849 TKV589830:TKW589849 TUR589830:TUS589849 UEN589830:UEO589849 UOJ589830:UOK589849 UYF589830:UYG589849 VIB589830:VIC589849 VRX589830:VRY589849 WBT589830:WBU589849 WLP589830:WLQ589849 WVL589830:WVM589849 D655348:E655367 IZ655366:JA655385 SV655366:SW655385 ACR655366:ACS655385 AMN655366:AMO655385 AWJ655366:AWK655385 BGF655366:BGG655385 BQB655366:BQC655385 BZX655366:BZY655385 CJT655366:CJU655385 CTP655366:CTQ655385 DDL655366:DDM655385 DNH655366:DNI655385 DXD655366:DXE655385 EGZ655366:EHA655385 EQV655366:EQW655385 FAR655366:FAS655385 FKN655366:FKO655385 FUJ655366:FUK655385 GEF655366:GEG655385 GOB655366:GOC655385 GXX655366:GXY655385 HHT655366:HHU655385 HRP655366:HRQ655385 IBL655366:IBM655385 ILH655366:ILI655385 IVD655366:IVE655385 JEZ655366:JFA655385 JOV655366:JOW655385 JYR655366:JYS655385 KIN655366:KIO655385 KSJ655366:KSK655385 LCF655366:LCG655385 LMB655366:LMC655385 LVX655366:LVY655385 MFT655366:MFU655385 MPP655366:MPQ655385 MZL655366:MZM655385 NJH655366:NJI655385 NTD655366:NTE655385 OCZ655366:ODA655385 OMV655366:OMW655385 OWR655366:OWS655385 PGN655366:PGO655385 PQJ655366:PQK655385 QAF655366:QAG655385 QKB655366:QKC655385 QTX655366:QTY655385 RDT655366:RDU655385 RNP655366:RNQ655385 RXL655366:RXM655385 SHH655366:SHI655385 SRD655366:SRE655385 TAZ655366:TBA655385 TKV655366:TKW655385 TUR655366:TUS655385 UEN655366:UEO655385 UOJ655366:UOK655385 UYF655366:UYG655385 VIB655366:VIC655385 VRX655366:VRY655385 WBT655366:WBU655385 WLP655366:WLQ655385 WVL655366:WVM655385 D720884:E720903 IZ720902:JA720921 SV720902:SW720921 ACR720902:ACS720921 AMN720902:AMO720921 AWJ720902:AWK720921 BGF720902:BGG720921 BQB720902:BQC720921 BZX720902:BZY720921 CJT720902:CJU720921 CTP720902:CTQ720921 DDL720902:DDM720921 DNH720902:DNI720921 DXD720902:DXE720921 EGZ720902:EHA720921 EQV720902:EQW720921 FAR720902:FAS720921 FKN720902:FKO720921 FUJ720902:FUK720921 GEF720902:GEG720921 GOB720902:GOC720921 GXX720902:GXY720921 HHT720902:HHU720921 HRP720902:HRQ720921 IBL720902:IBM720921 ILH720902:ILI720921 IVD720902:IVE720921 JEZ720902:JFA720921 JOV720902:JOW720921 JYR720902:JYS720921 KIN720902:KIO720921 KSJ720902:KSK720921 LCF720902:LCG720921 LMB720902:LMC720921 LVX720902:LVY720921 MFT720902:MFU720921 MPP720902:MPQ720921 MZL720902:MZM720921 NJH720902:NJI720921 NTD720902:NTE720921 OCZ720902:ODA720921 OMV720902:OMW720921 OWR720902:OWS720921 PGN720902:PGO720921 PQJ720902:PQK720921 QAF720902:QAG720921 QKB720902:QKC720921 QTX720902:QTY720921 RDT720902:RDU720921 RNP720902:RNQ720921 RXL720902:RXM720921 SHH720902:SHI720921 SRD720902:SRE720921 TAZ720902:TBA720921 TKV720902:TKW720921 TUR720902:TUS720921 UEN720902:UEO720921 UOJ720902:UOK720921 UYF720902:UYG720921 VIB720902:VIC720921 VRX720902:VRY720921 WBT720902:WBU720921 WLP720902:WLQ720921 WVL720902:WVM720921 D786420:E786439 IZ786438:JA786457 SV786438:SW786457 ACR786438:ACS786457 AMN786438:AMO786457 AWJ786438:AWK786457 BGF786438:BGG786457 BQB786438:BQC786457 BZX786438:BZY786457 CJT786438:CJU786457 CTP786438:CTQ786457 DDL786438:DDM786457 DNH786438:DNI786457 DXD786438:DXE786457 EGZ786438:EHA786457 EQV786438:EQW786457 FAR786438:FAS786457 FKN786438:FKO786457 FUJ786438:FUK786457 GEF786438:GEG786457 GOB786438:GOC786457 GXX786438:GXY786457 HHT786438:HHU786457 HRP786438:HRQ786457 IBL786438:IBM786457 ILH786438:ILI786457 IVD786438:IVE786457 JEZ786438:JFA786457 JOV786438:JOW786457 JYR786438:JYS786457 KIN786438:KIO786457 KSJ786438:KSK786457 LCF786438:LCG786457 LMB786438:LMC786457 LVX786438:LVY786457 MFT786438:MFU786457 MPP786438:MPQ786457 MZL786438:MZM786457 NJH786438:NJI786457 NTD786438:NTE786457 OCZ786438:ODA786457 OMV786438:OMW786457 OWR786438:OWS786457 PGN786438:PGO786457 PQJ786438:PQK786457 QAF786438:QAG786457 QKB786438:QKC786457 QTX786438:QTY786457 RDT786438:RDU786457 RNP786438:RNQ786457 RXL786438:RXM786457 SHH786438:SHI786457 SRD786438:SRE786457 TAZ786438:TBA786457 TKV786438:TKW786457 TUR786438:TUS786457 UEN786438:UEO786457 UOJ786438:UOK786457 UYF786438:UYG786457 VIB786438:VIC786457 VRX786438:VRY786457 WBT786438:WBU786457 WLP786438:WLQ786457 WVL786438:WVM786457 D851956:E851975 IZ851974:JA851993 SV851974:SW851993 ACR851974:ACS851993 AMN851974:AMO851993 AWJ851974:AWK851993 BGF851974:BGG851993 BQB851974:BQC851993 BZX851974:BZY851993 CJT851974:CJU851993 CTP851974:CTQ851993 DDL851974:DDM851993 DNH851974:DNI851993 DXD851974:DXE851993 EGZ851974:EHA851993 EQV851974:EQW851993 FAR851974:FAS851993 FKN851974:FKO851993 FUJ851974:FUK851993 GEF851974:GEG851993 GOB851974:GOC851993 GXX851974:GXY851993 HHT851974:HHU851993 HRP851974:HRQ851993 IBL851974:IBM851993 ILH851974:ILI851993 IVD851974:IVE851993 JEZ851974:JFA851993 JOV851974:JOW851993 JYR851974:JYS851993 KIN851974:KIO851993 KSJ851974:KSK851993 LCF851974:LCG851993 LMB851974:LMC851993 LVX851974:LVY851993 MFT851974:MFU851993 MPP851974:MPQ851993 MZL851974:MZM851993 NJH851974:NJI851993 NTD851974:NTE851993 OCZ851974:ODA851993 OMV851974:OMW851993 OWR851974:OWS851993 PGN851974:PGO851993 PQJ851974:PQK851993 QAF851974:QAG851993 QKB851974:QKC851993 QTX851974:QTY851993 RDT851974:RDU851993 RNP851974:RNQ851993 RXL851974:RXM851993 SHH851974:SHI851993 SRD851974:SRE851993 TAZ851974:TBA851993 TKV851974:TKW851993 TUR851974:TUS851993 UEN851974:UEO851993 UOJ851974:UOK851993 UYF851974:UYG851993 VIB851974:VIC851993 VRX851974:VRY851993 WBT851974:WBU851993 WLP851974:WLQ851993 WVL851974:WVM851993 D917492:E917511 IZ917510:JA917529 SV917510:SW917529 ACR917510:ACS917529 AMN917510:AMO917529 AWJ917510:AWK917529 BGF917510:BGG917529 BQB917510:BQC917529 BZX917510:BZY917529 CJT917510:CJU917529 CTP917510:CTQ917529 DDL917510:DDM917529 DNH917510:DNI917529 DXD917510:DXE917529 EGZ917510:EHA917529 EQV917510:EQW917529 FAR917510:FAS917529 FKN917510:FKO917529 FUJ917510:FUK917529 GEF917510:GEG917529 GOB917510:GOC917529 GXX917510:GXY917529 HHT917510:HHU917529 HRP917510:HRQ917529 IBL917510:IBM917529 ILH917510:ILI917529 IVD917510:IVE917529 JEZ917510:JFA917529 JOV917510:JOW917529 JYR917510:JYS917529 KIN917510:KIO917529 KSJ917510:KSK917529 LCF917510:LCG917529 LMB917510:LMC917529 LVX917510:LVY917529 MFT917510:MFU917529 MPP917510:MPQ917529 MZL917510:MZM917529 NJH917510:NJI917529 NTD917510:NTE917529 OCZ917510:ODA917529 OMV917510:OMW917529 OWR917510:OWS917529 PGN917510:PGO917529 PQJ917510:PQK917529 QAF917510:QAG917529 QKB917510:QKC917529 QTX917510:QTY917529 RDT917510:RDU917529 RNP917510:RNQ917529 RXL917510:RXM917529 SHH917510:SHI917529 SRD917510:SRE917529 TAZ917510:TBA917529 TKV917510:TKW917529 TUR917510:TUS917529 UEN917510:UEO917529 UOJ917510:UOK917529 UYF917510:UYG917529 VIB917510:VIC917529 VRX917510:VRY917529 WBT917510:WBU917529 WLP917510:WLQ917529 WVL917510:WVM917529 D983028:E983047 IZ983046:JA983065 SV983046:SW983065 ACR983046:ACS983065 AMN983046:AMO983065 AWJ983046:AWK983065 BGF983046:BGG983065 BQB983046:BQC983065 BZX983046:BZY983065 CJT983046:CJU983065 CTP983046:CTQ983065 DDL983046:DDM983065 DNH983046:DNI983065 DXD983046:DXE983065 EGZ983046:EHA983065 EQV983046:EQW983065 FAR983046:FAS983065 FKN983046:FKO983065 FUJ983046:FUK983065 GEF983046:GEG983065 GOB983046:GOC983065 GXX983046:GXY983065 HHT983046:HHU983065 HRP983046:HRQ983065 IBL983046:IBM983065 ILH983046:ILI983065 IVD983046:IVE983065 JEZ983046:JFA983065 JOV983046:JOW983065 JYR983046:JYS983065 KIN983046:KIO983065 KSJ983046:KSK983065 LCF983046:LCG983065 LMB983046:LMC983065 LVX983046:LVY983065 MFT983046:MFU983065 MPP983046:MPQ983065 MZL983046:MZM983065 NJH983046:NJI983065 NTD983046:NTE983065 OCZ983046:ODA983065 OMV983046:OMW983065 OWR983046:OWS983065 PGN983046:PGO983065 PQJ983046:PQK983065 QAF983046:QAG983065 QKB983046:QKC983065 QTX983046:QTY983065 RDT983046:RDU983065 RNP983046:RNQ983065 RXL983046:RXM983065 SHH983046:SHI983065 SRD983046:SRE983065 TAZ983046:TBA983065 TKV983046:TKW983065 TUR983046:TUS983065 UEN983046:UEO983065 UOJ983046:UOK983065 UYF983046:UYG983065 VIB983046:VIC983065 VRX983046:VRY983065 WBT983046:WBU983065 WLP983046:WLQ983065 WVL983046:WVM983065 WVU983046:WVV983257 JI6:JJ217 TE6:TF217 ADA6:ADB217 AMW6:AMX217 AWS6:AWT217 BGO6:BGP217 BQK6:BQL217 CAG6:CAH217 CKC6:CKD217 CTY6:CTZ217 DDU6:DDV217 DNQ6:DNR217 DXM6:DXN217 EHI6:EHJ217 ERE6:ERF217 FBA6:FBB217 FKW6:FKX217 FUS6:FUT217 GEO6:GEP217 GOK6:GOL217 GYG6:GYH217 HIC6:HID217 HRY6:HRZ217 IBU6:IBV217 ILQ6:ILR217 IVM6:IVN217 JFI6:JFJ217 JPE6:JPF217 JZA6:JZB217 KIW6:KIX217 KSS6:KST217 LCO6:LCP217 LMK6:LML217 LWG6:LWH217 MGC6:MGD217 MPY6:MPZ217 MZU6:MZV217 NJQ6:NJR217 NTM6:NTN217 ODI6:ODJ217 ONE6:ONF217 OXA6:OXB217 PGW6:PGX217 PQS6:PQT217 QAO6:QAP217 QKK6:QKL217 QUG6:QUH217 REC6:RED217 RNY6:RNZ217 RXU6:RXV217 SHQ6:SHR217 SRM6:SRN217 TBI6:TBJ217 TLE6:TLF217 TVA6:TVB217 UEW6:UEX217 UOS6:UOT217 UYO6:UYP217 VIK6:VIL217 VSG6:VSH217 WCC6:WCD217 WLY6:WLZ217 WVU6:WVV217 M65385:N65596 JI65542:JJ65753 TE65542:TF65753 ADA65542:ADB65753 AMW65542:AMX65753 AWS65542:AWT65753 BGO65542:BGP65753 BQK65542:BQL65753 CAG65542:CAH65753 CKC65542:CKD65753 CTY65542:CTZ65753 DDU65542:DDV65753 DNQ65542:DNR65753 DXM65542:DXN65753 EHI65542:EHJ65753 ERE65542:ERF65753 FBA65542:FBB65753 FKW65542:FKX65753 FUS65542:FUT65753 GEO65542:GEP65753 GOK65542:GOL65753 GYG65542:GYH65753 HIC65542:HID65753 HRY65542:HRZ65753 IBU65542:IBV65753 ILQ65542:ILR65753 IVM65542:IVN65753 JFI65542:JFJ65753 JPE65542:JPF65753 JZA65542:JZB65753 KIW65542:KIX65753 KSS65542:KST65753 LCO65542:LCP65753 LMK65542:LML65753 LWG65542:LWH65753 MGC65542:MGD65753 MPY65542:MPZ65753 MZU65542:MZV65753 NJQ65542:NJR65753 NTM65542:NTN65753 ODI65542:ODJ65753 ONE65542:ONF65753 OXA65542:OXB65753 PGW65542:PGX65753 PQS65542:PQT65753 QAO65542:QAP65753 QKK65542:QKL65753 QUG65542:QUH65753 REC65542:RED65753 RNY65542:RNZ65753 RXU65542:RXV65753 SHQ65542:SHR65753 SRM65542:SRN65753 TBI65542:TBJ65753 TLE65542:TLF65753 TVA65542:TVB65753 UEW65542:UEX65753 UOS65542:UOT65753 UYO65542:UYP65753 VIK65542:VIL65753 VSG65542:VSH65753 WCC65542:WCD65753 WLY65542:WLZ65753 WVU65542:WVV65753 M130921:N131132 JI131078:JJ131289 TE131078:TF131289 ADA131078:ADB131289 AMW131078:AMX131289 AWS131078:AWT131289 BGO131078:BGP131289 BQK131078:BQL131289 CAG131078:CAH131289 CKC131078:CKD131289 CTY131078:CTZ131289 DDU131078:DDV131289 DNQ131078:DNR131289 DXM131078:DXN131289 EHI131078:EHJ131289 ERE131078:ERF131289 FBA131078:FBB131289 FKW131078:FKX131289 FUS131078:FUT131289 GEO131078:GEP131289 GOK131078:GOL131289 GYG131078:GYH131289 HIC131078:HID131289 HRY131078:HRZ131289 IBU131078:IBV131289 ILQ131078:ILR131289 IVM131078:IVN131289 JFI131078:JFJ131289 JPE131078:JPF131289 JZA131078:JZB131289 KIW131078:KIX131289 KSS131078:KST131289 LCO131078:LCP131289 LMK131078:LML131289 LWG131078:LWH131289 MGC131078:MGD131289 MPY131078:MPZ131289 MZU131078:MZV131289 NJQ131078:NJR131289 NTM131078:NTN131289 ODI131078:ODJ131289 ONE131078:ONF131289 OXA131078:OXB131289 PGW131078:PGX131289 PQS131078:PQT131289 QAO131078:QAP131289 QKK131078:QKL131289 QUG131078:QUH131289 REC131078:RED131289 RNY131078:RNZ131289 RXU131078:RXV131289 SHQ131078:SHR131289 SRM131078:SRN131289 TBI131078:TBJ131289 TLE131078:TLF131289 TVA131078:TVB131289 UEW131078:UEX131289 UOS131078:UOT131289 UYO131078:UYP131289 VIK131078:VIL131289 VSG131078:VSH131289 WCC131078:WCD131289 WLY131078:WLZ131289 WVU131078:WVV131289 M196457:N196668 JI196614:JJ196825 TE196614:TF196825 ADA196614:ADB196825 AMW196614:AMX196825 AWS196614:AWT196825 BGO196614:BGP196825 BQK196614:BQL196825 CAG196614:CAH196825 CKC196614:CKD196825 CTY196614:CTZ196825 DDU196614:DDV196825 DNQ196614:DNR196825 DXM196614:DXN196825 EHI196614:EHJ196825 ERE196614:ERF196825 FBA196614:FBB196825 FKW196614:FKX196825 FUS196614:FUT196825 GEO196614:GEP196825 GOK196614:GOL196825 GYG196614:GYH196825 HIC196614:HID196825 HRY196614:HRZ196825 IBU196614:IBV196825 ILQ196614:ILR196825 IVM196614:IVN196825 JFI196614:JFJ196825 JPE196614:JPF196825 JZA196614:JZB196825 KIW196614:KIX196825 KSS196614:KST196825 LCO196614:LCP196825 LMK196614:LML196825 LWG196614:LWH196825 MGC196614:MGD196825 MPY196614:MPZ196825 MZU196614:MZV196825 NJQ196614:NJR196825 NTM196614:NTN196825 ODI196614:ODJ196825 ONE196614:ONF196825 OXA196614:OXB196825 PGW196614:PGX196825 PQS196614:PQT196825 QAO196614:QAP196825 QKK196614:QKL196825 QUG196614:QUH196825 REC196614:RED196825 RNY196614:RNZ196825 RXU196614:RXV196825 SHQ196614:SHR196825 SRM196614:SRN196825 TBI196614:TBJ196825 TLE196614:TLF196825 TVA196614:TVB196825 UEW196614:UEX196825 UOS196614:UOT196825 UYO196614:UYP196825 VIK196614:VIL196825 VSG196614:VSH196825 WCC196614:WCD196825 WLY196614:WLZ196825 WVU196614:WVV196825 M261993:N262204 JI262150:JJ262361 TE262150:TF262361 ADA262150:ADB262361 AMW262150:AMX262361 AWS262150:AWT262361 BGO262150:BGP262361 BQK262150:BQL262361 CAG262150:CAH262361 CKC262150:CKD262361 CTY262150:CTZ262361 DDU262150:DDV262361 DNQ262150:DNR262361 DXM262150:DXN262361 EHI262150:EHJ262361 ERE262150:ERF262361 FBA262150:FBB262361 FKW262150:FKX262361 FUS262150:FUT262361 GEO262150:GEP262361 GOK262150:GOL262361 GYG262150:GYH262361 HIC262150:HID262361 HRY262150:HRZ262361 IBU262150:IBV262361 ILQ262150:ILR262361 IVM262150:IVN262361 JFI262150:JFJ262361 JPE262150:JPF262361 JZA262150:JZB262361 KIW262150:KIX262361 KSS262150:KST262361 LCO262150:LCP262361 LMK262150:LML262361 LWG262150:LWH262361 MGC262150:MGD262361 MPY262150:MPZ262361 MZU262150:MZV262361 NJQ262150:NJR262361 NTM262150:NTN262361 ODI262150:ODJ262361 ONE262150:ONF262361 OXA262150:OXB262361 PGW262150:PGX262361 PQS262150:PQT262361 QAO262150:QAP262361 QKK262150:QKL262361 QUG262150:QUH262361 REC262150:RED262361 RNY262150:RNZ262361 RXU262150:RXV262361 SHQ262150:SHR262361 SRM262150:SRN262361 TBI262150:TBJ262361 TLE262150:TLF262361 TVA262150:TVB262361 UEW262150:UEX262361 UOS262150:UOT262361 UYO262150:UYP262361 VIK262150:VIL262361 VSG262150:VSH262361 WCC262150:WCD262361 WLY262150:WLZ262361 WVU262150:WVV262361 M327529:N327740 JI327686:JJ327897 TE327686:TF327897 ADA327686:ADB327897 AMW327686:AMX327897 AWS327686:AWT327897 BGO327686:BGP327897 BQK327686:BQL327897 CAG327686:CAH327897 CKC327686:CKD327897 CTY327686:CTZ327897 DDU327686:DDV327897 DNQ327686:DNR327897 DXM327686:DXN327897 EHI327686:EHJ327897 ERE327686:ERF327897 FBA327686:FBB327897 FKW327686:FKX327897 FUS327686:FUT327897 GEO327686:GEP327897 GOK327686:GOL327897 GYG327686:GYH327897 HIC327686:HID327897 HRY327686:HRZ327897 IBU327686:IBV327897 ILQ327686:ILR327897 IVM327686:IVN327897 JFI327686:JFJ327897 JPE327686:JPF327897 JZA327686:JZB327897 KIW327686:KIX327897 KSS327686:KST327897 LCO327686:LCP327897 LMK327686:LML327897 LWG327686:LWH327897 MGC327686:MGD327897 MPY327686:MPZ327897 MZU327686:MZV327897 NJQ327686:NJR327897 NTM327686:NTN327897 ODI327686:ODJ327897 ONE327686:ONF327897 OXA327686:OXB327897 PGW327686:PGX327897 PQS327686:PQT327897 QAO327686:QAP327897 QKK327686:QKL327897 QUG327686:QUH327897 REC327686:RED327897 RNY327686:RNZ327897 RXU327686:RXV327897 SHQ327686:SHR327897 SRM327686:SRN327897 TBI327686:TBJ327897 TLE327686:TLF327897 TVA327686:TVB327897 UEW327686:UEX327897 UOS327686:UOT327897 UYO327686:UYP327897 VIK327686:VIL327897 VSG327686:VSH327897 WCC327686:WCD327897 WLY327686:WLZ327897 WVU327686:WVV327897 M393065:N393276 JI393222:JJ393433 TE393222:TF393433 ADA393222:ADB393433 AMW393222:AMX393433 AWS393222:AWT393433 BGO393222:BGP393433 BQK393222:BQL393433 CAG393222:CAH393433 CKC393222:CKD393433 CTY393222:CTZ393433 DDU393222:DDV393433 DNQ393222:DNR393433 DXM393222:DXN393433 EHI393222:EHJ393433 ERE393222:ERF393433 FBA393222:FBB393433 FKW393222:FKX393433 FUS393222:FUT393433 GEO393222:GEP393433 GOK393222:GOL393433 GYG393222:GYH393433 HIC393222:HID393433 HRY393222:HRZ393433 IBU393222:IBV393433 ILQ393222:ILR393433 IVM393222:IVN393433 JFI393222:JFJ393433 JPE393222:JPF393433 JZA393222:JZB393433 KIW393222:KIX393433 KSS393222:KST393433 LCO393222:LCP393433 LMK393222:LML393433 LWG393222:LWH393433 MGC393222:MGD393433 MPY393222:MPZ393433 MZU393222:MZV393433 NJQ393222:NJR393433 NTM393222:NTN393433 ODI393222:ODJ393433 ONE393222:ONF393433 OXA393222:OXB393433 PGW393222:PGX393433 PQS393222:PQT393433 QAO393222:QAP393433 QKK393222:QKL393433 QUG393222:QUH393433 REC393222:RED393433 RNY393222:RNZ393433 RXU393222:RXV393433 SHQ393222:SHR393433 SRM393222:SRN393433 TBI393222:TBJ393433 TLE393222:TLF393433 TVA393222:TVB393433 UEW393222:UEX393433 UOS393222:UOT393433 UYO393222:UYP393433 VIK393222:VIL393433 VSG393222:VSH393433 WCC393222:WCD393433 WLY393222:WLZ393433 WVU393222:WVV393433 M458601:N458812 JI458758:JJ458969 TE458758:TF458969 ADA458758:ADB458969 AMW458758:AMX458969 AWS458758:AWT458969 BGO458758:BGP458969 BQK458758:BQL458969 CAG458758:CAH458969 CKC458758:CKD458969 CTY458758:CTZ458969 DDU458758:DDV458969 DNQ458758:DNR458969 DXM458758:DXN458969 EHI458758:EHJ458969 ERE458758:ERF458969 FBA458758:FBB458969 FKW458758:FKX458969 FUS458758:FUT458969 GEO458758:GEP458969 GOK458758:GOL458969 GYG458758:GYH458969 HIC458758:HID458969 HRY458758:HRZ458969 IBU458758:IBV458969 ILQ458758:ILR458969 IVM458758:IVN458969 JFI458758:JFJ458969 JPE458758:JPF458969 JZA458758:JZB458969 KIW458758:KIX458969 KSS458758:KST458969 LCO458758:LCP458969 LMK458758:LML458969 LWG458758:LWH458969 MGC458758:MGD458969 MPY458758:MPZ458969 MZU458758:MZV458969 NJQ458758:NJR458969 NTM458758:NTN458969 ODI458758:ODJ458969 ONE458758:ONF458969 OXA458758:OXB458969 PGW458758:PGX458969 PQS458758:PQT458969 QAO458758:QAP458969 QKK458758:QKL458969 QUG458758:QUH458969 REC458758:RED458969 RNY458758:RNZ458969 RXU458758:RXV458969 SHQ458758:SHR458969 SRM458758:SRN458969 TBI458758:TBJ458969 TLE458758:TLF458969 TVA458758:TVB458969 UEW458758:UEX458969 UOS458758:UOT458969 UYO458758:UYP458969 VIK458758:VIL458969 VSG458758:VSH458969 WCC458758:WCD458969 WLY458758:WLZ458969 WVU458758:WVV458969 M524137:N524348 JI524294:JJ524505 TE524294:TF524505 ADA524294:ADB524505 AMW524294:AMX524505 AWS524294:AWT524505 BGO524294:BGP524505 BQK524294:BQL524505 CAG524294:CAH524505 CKC524294:CKD524505 CTY524294:CTZ524505 DDU524294:DDV524505 DNQ524294:DNR524505 DXM524294:DXN524505 EHI524294:EHJ524505 ERE524294:ERF524505 FBA524294:FBB524505 FKW524294:FKX524505 FUS524294:FUT524505 GEO524294:GEP524505 GOK524294:GOL524505 GYG524294:GYH524505 HIC524294:HID524505 HRY524294:HRZ524505 IBU524294:IBV524505 ILQ524294:ILR524505 IVM524294:IVN524505 JFI524294:JFJ524505 JPE524294:JPF524505 JZA524294:JZB524505 KIW524294:KIX524505 KSS524294:KST524505 LCO524294:LCP524505 LMK524294:LML524505 LWG524294:LWH524505 MGC524294:MGD524505 MPY524294:MPZ524505 MZU524294:MZV524505 NJQ524294:NJR524505 NTM524294:NTN524505 ODI524294:ODJ524505 ONE524294:ONF524505 OXA524294:OXB524505 PGW524294:PGX524505 PQS524294:PQT524505 QAO524294:QAP524505 QKK524294:QKL524505 QUG524294:QUH524505 REC524294:RED524505 RNY524294:RNZ524505 RXU524294:RXV524505 SHQ524294:SHR524505 SRM524294:SRN524505 TBI524294:TBJ524505 TLE524294:TLF524505 TVA524294:TVB524505 UEW524294:UEX524505 UOS524294:UOT524505 UYO524294:UYP524505 VIK524294:VIL524505 VSG524294:VSH524505 WCC524294:WCD524505 WLY524294:WLZ524505 WVU524294:WVV524505 M589673:N589884 JI589830:JJ590041 TE589830:TF590041 ADA589830:ADB590041 AMW589830:AMX590041 AWS589830:AWT590041 BGO589830:BGP590041 BQK589830:BQL590041 CAG589830:CAH590041 CKC589830:CKD590041 CTY589830:CTZ590041 DDU589830:DDV590041 DNQ589830:DNR590041 DXM589830:DXN590041 EHI589830:EHJ590041 ERE589830:ERF590041 FBA589830:FBB590041 FKW589830:FKX590041 FUS589830:FUT590041 GEO589830:GEP590041 GOK589830:GOL590041 GYG589830:GYH590041 HIC589830:HID590041 HRY589830:HRZ590041 IBU589830:IBV590041 ILQ589830:ILR590041 IVM589830:IVN590041 JFI589830:JFJ590041 JPE589830:JPF590041 JZA589830:JZB590041 KIW589830:KIX590041 KSS589830:KST590041 LCO589830:LCP590041 LMK589830:LML590041 LWG589830:LWH590041 MGC589830:MGD590041 MPY589830:MPZ590041 MZU589830:MZV590041 NJQ589830:NJR590041 NTM589830:NTN590041 ODI589830:ODJ590041 ONE589830:ONF590041 OXA589830:OXB590041 PGW589830:PGX590041 PQS589830:PQT590041 QAO589830:QAP590041 QKK589830:QKL590041 QUG589830:QUH590041 REC589830:RED590041 RNY589830:RNZ590041 RXU589830:RXV590041 SHQ589830:SHR590041 SRM589830:SRN590041 TBI589830:TBJ590041 TLE589830:TLF590041 TVA589830:TVB590041 UEW589830:UEX590041 UOS589830:UOT590041 UYO589830:UYP590041 VIK589830:VIL590041 VSG589830:VSH590041 WCC589830:WCD590041 WLY589830:WLZ590041 WVU589830:WVV590041 M655209:N655420 JI655366:JJ655577 TE655366:TF655577 ADA655366:ADB655577 AMW655366:AMX655577 AWS655366:AWT655577 BGO655366:BGP655577 BQK655366:BQL655577 CAG655366:CAH655577 CKC655366:CKD655577 CTY655366:CTZ655577 DDU655366:DDV655577 DNQ655366:DNR655577 DXM655366:DXN655577 EHI655366:EHJ655577 ERE655366:ERF655577 FBA655366:FBB655577 FKW655366:FKX655577 FUS655366:FUT655577 GEO655366:GEP655577 GOK655366:GOL655577 GYG655366:GYH655577 HIC655366:HID655577 HRY655366:HRZ655577 IBU655366:IBV655577 ILQ655366:ILR655577 IVM655366:IVN655577 JFI655366:JFJ655577 JPE655366:JPF655577 JZA655366:JZB655577 KIW655366:KIX655577 KSS655366:KST655577 LCO655366:LCP655577 LMK655366:LML655577 LWG655366:LWH655577 MGC655366:MGD655577 MPY655366:MPZ655577 MZU655366:MZV655577 NJQ655366:NJR655577 NTM655366:NTN655577 ODI655366:ODJ655577 ONE655366:ONF655577 OXA655366:OXB655577 PGW655366:PGX655577 PQS655366:PQT655577 QAO655366:QAP655577 QKK655366:QKL655577 QUG655366:QUH655577 REC655366:RED655577 RNY655366:RNZ655577 RXU655366:RXV655577 SHQ655366:SHR655577 SRM655366:SRN655577 TBI655366:TBJ655577 TLE655366:TLF655577 TVA655366:TVB655577 UEW655366:UEX655577 UOS655366:UOT655577 UYO655366:UYP655577 VIK655366:VIL655577 VSG655366:VSH655577 WCC655366:WCD655577 WLY655366:WLZ655577 WVU655366:WVV655577 M720745:N720956 JI720902:JJ721113 TE720902:TF721113 ADA720902:ADB721113 AMW720902:AMX721113 AWS720902:AWT721113 BGO720902:BGP721113 BQK720902:BQL721113 CAG720902:CAH721113 CKC720902:CKD721113 CTY720902:CTZ721113 DDU720902:DDV721113 DNQ720902:DNR721113 DXM720902:DXN721113 EHI720902:EHJ721113 ERE720902:ERF721113 FBA720902:FBB721113 FKW720902:FKX721113 FUS720902:FUT721113 GEO720902:GEP721113 GOK720902:GOL721113 GYG720902:GYH721113 HIC720902:HID721113 HRY720902:HRZ721113 IBU720902:IBV721113 ILQ720902:ILR721113 IVM720902:IVN721113 JFI720902:JFJ721113 JPE720902:JPF721113 JZA720902:JZB721113 KIW720902:KIX721113 KSS720902:KST721113 LCO720902:LCP721113 LMK720902:LML721113 LWG720902:LWH721113 MGC720902:MGD721113 MPY720902:MPZ721113 MZU720902:MZV721113 NJQ720902:NJR721113 NTM720902:NTN721113 ODI720902:ODJ721113 ONE720902:ONF721113 OXA720902:OXB721113 PGW720902:PGX721113 PQS720902:PQT721113 QAO720902:QAP721113 QKK720902:QKL721113 QUG720902:QUH721113 REC720902:RED721113 RNY720902:RNZ721113 RXU720902:RXV721113 SHQ720902:SHR721113 SRM720902:SRN721113 TBI720902:TBJ721113 TLE720902:TLF721113 TVA720902:TVB721113 UEW720902:UEX721113 UOS720902:UOT721113 UYO720902:UYP721113 VIK720902:VIL721113 VSG720902:VSH721113 WCC720902:WCD721113 WLY720902:WLZ721113 WVU720902:WVV721113 M786281:N786492 JI786438:JJ786649 TE786438:TF786649 ADA786438:ADB786649 AMW786438:AMX786649 AWS786438:AWT786649 BGO786438:BGP786649 BQK786438:BQL786649 CAG786438:CAH786649 CKC786438:CKD786649 CTY786438:CTZ786649 DDU786438:DDV786649 DNQ786438:DNR786649 DXM786438:DXN786649 EHI786438:EHJ786649 ERE786438:ERF786649 FBA786438:FBB786649 FKW786438:FKX786649 FUS786438:FUT786649 GEO786438:GEP786649 GOK786438:GOL786649 GYG786438:GYH786649 HIC786438:HID786649 HRY786438:HRZ786649 IBU786438:IBV786649 ILQ786438:ILR786649 IVM786438:IVN786649 JFI786438:JFJ786649 JPE786438:JPF786649 JZA786438:JZB786649 KIW786438:KIX786649 KSS786438:KST786649 LCO786438:LCP786649 LMK786438:LML786649 LWG786438:LWH786649 MGC786438:MGD786649 MPY786438:MPZ786649 MZU786438:MZV786649 NJQ786438:NJR786649 NTM786438:NTN786649 ODI786438:ODJ786649 ONE786438:ONF786649 OXA786438:OXB786649 PGW786438:PGX786649 PQS786438:PQT786649 QAO786438:QAP786649 QKK786438:QKL786649 QUG786438:QUH786649 REC786438:RED786649 RNY786438:RNZ786649 RXU786438:RXV786649 SHQ786438:SHR786649 SRM786438:SRN786649 TBI786438:TBJ786649 TLE786438:TLF786649 TVA786438:TVB786649 UEW786438:UEX786649 UOS786438:UOT786649 UYO786438:UYP786649 VIK786438:VIL786649 VSG786438:VSH786649 WCC786438:WCD786649 WLY786438:WLZ786649 WVU786438:WVV786649 M851817:N852028 JI851974:JJ852185 TE851974:TF852185 ADA851974:ADB852185 AMW851974:AMX852185 AWS851974:AWT852185 BGO851974:BGP852185 BQK851974:BQL852185 CAG851974:CAH852185 CKC851974:CKD852185 CTY851974:CTZ852185 DDU851974:DDV852185 DNQ851974:DNR852185 DXM851974:DXN852185 EHI851974:EHJ852185 ERE851974:ERF852185 FBA851974:FBB852185 FKW851974:FKX852185 FUS851974:FUT852185 GEO851974:GEP852185 GOK851974:GOL852185 GYG851974:GYH852185 HIC851974:HID852185 HRY851974:HRZ852185 IBU851974:IBV852185 ILQ851974:ILR852185 IVM851974:IVN852185 JFI851974:JFJ852185 JPE851974:JPF852185 JZA851974:JZB852185 KIW851974:KIX852185 KSS851974:KST852185 LCO851974:LCP852185 LMK851974:LML852185 LWG851974:LWH852185 MGC851974:MGD852185 MPY851974:MPZ852185 MZU851974:MZV852185 NJQ851974:NJR852185 NTM851974:NTN852185 ODI851974:ODJ852185 ONE851974:ONF852185 OXA851974:OXB852185 PGW851974:PGX852185 PQS851974:PQT852185 QAO851974:QAP852185 QKK851974:QKL852185 QUG851974:QUH852185 REC851974:RED852185 RNY851974:RNZ852185 RXU851974:RXV852185 SHQ851974:SHR852185 SRM851974:SRN852185 TBI851974:TBJ852185 TLE851974:TLF852185 TVA851974:TVB852185 UEW851974:UEX852185 UOS851974:UOT852185 UYO851974:UYP852185 VIK851974:VIL852185 VSG851974:VSH852185 WCC851974:WCD852185 WLY851974:WLZ852185 WVU851974:WVV852185 M917353:N917564 JI917510:JJ917721 TE917510:TF917721 ADA917510:ADB917721 AMW917510:AMX917721 AWS917510:AWT917721 BGO917510:BGP917721 BQK917510:BQL917721 CAG917510:CAH917721 CKC917510:CKD917721 CTY917510:CTZ917721 DDU917510:DDV917721 DNQ917510:DNR917721 DXM917510:DXN917721 EHI917510:EHJ917721 ERE917510:ERF917721 FBA917510:FBB917721 FKW917510:FKX917721 FUS917510:FUT917721 GEO917510:GEP917721 GOK917510:GOL917721 GYG917510:GYH917721 HIC917510:HID917721 HRY917510:HRZ917721 IBU917510:IBV917721 ILQ917510:ILR917721 IVM917510:IVN917721 JFI917510:JFJ917721 JPE917510:JPF917721 JZA917510:JZB917721 KIW917510:KIX917721 KSS917510:KST917721 LCO917510:LCP917721 LMK917510:LML917721 LWG917510:LWH917721 MGC917510:MGD917721 MPY917510:MPZ917721 MZU917510:MZV917721 NJQ917510:NJR917721 NTM917510:NTN917721 ODI917510:ODJ917721 ONE917510:ONF917721 OXA917510:OXB917721 PGW917510:PGX917721 PQS917510:PQT917721 QAO917510:QAP917721 QKK917510:QKL917721 QUG917510:QUH917721 REC917510:RED917721 RNY917510:RNZ917721 RXU917510:RXV917721 SHQ917510:SHR917721 SRM917510:SRN917721 TBI917510:TBJ917721 TLE917510:TLF917721 TVA917510:TVB917721 UEW917510:UEX917721 UOS917510:UOT917721 UYO917510:UYP917721 VIK917510:VIL917721 VSG917510:VSH917721 WCC917510:WCD917721 WLY917510:WLZ917721 WVU917510:WVV917721 M982889:N983100 JI983046:JJ983257 TE983046:TF983257 ADA983046:ADB983257 AMW983046:AMX983257 AWS983046:AWT983257 BGO983046:BGP983257 BQK983046:BQL983257 CAG983046:CAH983257 CKC983046:CKD983257 CTY983046:CTZ983257 DDU983046:DDV983257 DNQ983046:DNR983257 DXM983046:DXN983257 EHI983046:EHJ983257 ERE983046:ERF983257 FBA983046:FBB983257 FKW983046:FKX983257 FUS983046:FUT983257 GEO983046:GEP983257 GOK983046:GOL983257 GYG983046:GYH983257 HIC983046:HID983257 HRY983046:HRZ983257 IBU983046:IBV983257 ILQ983046:ILR983257 IVM983046:IVN983257 JFI983046:JFJ983257 JPE983046:JPF983257 JZA983046:JZB983257 KIW983046:KIX983257 KSS983046:KST983257 LCO983046:LCP983257 LMK983046:LML983257 LWG983046:LWH983257 MGC983046:MGD983257 MPY983046:MPZ983257 MZU983046:MZV983257 NJQ983046:NJR983257 NTM983046:NTN983257 ODI983046:ODJ983257 ONE983046:ONF983257 OXA983046:OXB983257 PGW983046:PGX983257 PQS983046:PQT983257 QAO983046:QAP983257 QKK983046:QKL983257 QUG983046:QUH983257 REC983046:RED983257 RNY983046:RNZ983257 RXU983046:RXV983257 SHQ983046:SHR983257 SRM983046:SRN983257 TBI983046:TBJ983257 TLE983046:TLF983257 TVA983046:TVB983257 UEW983046:UEX983257 UOS983046:UOT983257 UYO983046:UYP983257 VIK983046:VIL983257 VSG983046:VSH983257 WCC983046:WCD983257 WLY983046:WLZ983257 E4:E39 U4:U60 N4:N60 P4:P60 S4:S60 W4:W60" xr:uid="{098F66E9-F797-4218-B714-1B39659F437E}">
      <formula1>1E+30</formula1>
    </dataValidation>
    <dataValidation type="list" allowBlank="1" showInputMessage="1" showErrorMessage="1" error="Escolha o tipo de VIDRO nas células &quot;C10 até C23&quot;" prompt="Especifique o tipo de VIDRO nas células &quot;C10 até C23&quot;" sqref="Q4:Q60" xr:uid="{D40407F9-0873-49EC-AE01-6428F5E1D9F4}">
      <formula1>$C$10:$C$23</formula1>
    </dataValidation>
    <dataValidation type="list" allowBlank="1" showInputMessage="1" showErrorMessage="1" prompt="Escolha um tipo:_x000a_Janela_x000a_Porta_x000a_Portão_x000a_Grade/ gradil_x000a_Vão sem esquadria" sqref="H4:H60" xr:uid="{98D1C50C-26F9-452A-BAC4-8F49FEC6F691}">
      <formula1>"Janela,Porta,Portão,Grade/ gradil,Vão sem esquadria"</formula1>
    </dataValidation>
    <dataValidation type="list" allowBlank="1" showInputMessage="1" showErrorMessage="1" prompt="Escolha o material da esquadria" sqref="I4:I60" xr:uid="{F58DF0D6-CF26-4761-A7D8-6748C565FF1D}">
      <formula1>"Ferro,Alumínio,PVC,Madeira,Corta Fogo"</formula1>
    </dataValidation>
    <dataValidation type="list" allowBlank="1" showInputMessage="1" showErrorMessage="1" error="Escolha o tipo de PINTURA nas células &quot;C4 até C9&quot;" prompt="Especifique o tipo de PINTURA nas células &quot;C4 até C9&quot;" sqref="O4:O60" xr:uid="{8FF172B3-C86B-4119-BAD3-0E0311F089AD}">
      <formula1>$C$4:$C$9</formula1>
    </dataValidation>
    <dataValidation allowBlank="1" showInputMessage="1" showErrorMessage="1" prompt="Informe o nome da esquadria EX:_x000a_P1_x000a_J1_x000a_Vão 3_x000a_etc" sqref="G4:G60" xr:uid="{2F02B5B6-F7CD-4CDF-B5EC-D4A9A0DFB86C}"/>
    <dataValidation type="list" allowBlank="1" showInputMessage="1" showErrorMessage="1" prompt="A esquadria e:_x000a_Lisa ou_x000a_Veneziana ?" sqref="J4:J60" xr:uid="{0162AD07-EE41-4E09-9F14-570BFB4E0A41}">
      <formula1>"Lisa,Veneziana"</formula1>
    </dataValidation>
    <dataValidation type="list" allowBlank="1" showInputMessage="1" showErrorMessage="1" error="Escolha o tipo de SOLEIRA nas células &quot;C24 até C31&quot;" prompt="Especifiquese houver  o tipo de SOLEIRA nas células &quot;C24 até C31&quot;" sqref="T4:T60" xr:uid="{2F7D6956-0E18-463E-9410-41278D50588B}">
      <formula1>$C$24:$C$31</formula1>
    </dataValidation>
    <dataValidation type="whole" operator="greaterThan" allowBlank="1" showInputMessage="1" showErrorMessage="1" prompt="Informe a quantidade dessa esquadria" sqref="K4:K60" xr:uid="{CA139913-0642-4060-A464-F829B2667730}">
      <formula1>0</formula1>
    </dataValidation>
    <dataValidation type="decimal" operator="greaterThan" allowBlank="1" showInputMessage="1" showErrorMessage="1" prompt="Informe a Largura em metros" sqref="L4:L60" xr:uid="{13AA48FE-0C4F-41A5-856B-52A68BC72477}">
      <formula1>0</formula1>
    </dataValidation>
    <dataValidation type="list" allowBlank="1" showInputMessage="1" showErrorMessage="1" error="Escolha  o tipo de PEITORIL nas células &quot;C32 até C39&quot;" prompt="Especifiquese houver  o tipo de PEITORIL nas células &quot;C32 até C39&quot;" sqref="V4:V60" xr:uid="{98079602-7620-4944-AAB3-C0E9C1E4E27A}">
      <formula1>$C$32:$C$39</formula1>
    </dataValidation>
    <dataValidation type="decimal" operator="greaterThan" allowBlank="1" showInputMessage="1" showErrorMessage="1" prompt="Informe o coeficiente de redução para determinar a área do vidro" sqref="R4" xr:uid="{16972915-6F29-462C-9122-6E10A0B0621C}">
      <formula1>0</formula1>
    </dataValidation>
    <dataValidation allowBlank="1" showInputMessage="1" showErrorMessage="1" prompt="Informe um tipo de pintura para esquadria_x000a_EX:_x000a_Esmalte com massa   ou  _x000a_Óleo   ou_x000a_Verniz_x000a_etc. " sqref="C4:D9" xr:uid="{40E4D674-11A2-4284-BB3F-506215CC61ED}"/>
    <dataValidation allowBlank="1" showInputMessage="1" showErrorMessage="1" prompt="Informe um tipo de vidro para esquadria_x000a_EX:_x000a_Liso 4mm   ou  _x000a_Fantasia 4mm   ou_x000a_Tempedado 10mm_x000a_etc. " sqref="C10:D23" xr:uid="{8BA1B15F-D8C9-492A-B2EC-F551CA8B8B7F}"/>
    <dataValidation allowBlank="1" showInputMessage="1" showErrorMessage="1" prompt="Informe um tipo de soleira para esquadria_x000a_EX:_x000a_Mármore L=15cm   ou  _x000a_Granito L=25cm   ou_x000a_etc. " sqref="C24:D31" xr:uid="{63619DA3-3640-461F-8DC6-F62D5EDFF73B}"/>
    <dataValidation allowBlank="1" showInputMessage="1" showErrorMessage="1" prompt="Informe um tipo de peitoril para esquadria_x000a_EX:_x000a_Mármore L=15cm   ou  _x000a_Granito L=25cm   ou_x000a_etc. " sqref="C32:D39" xr:uid="{2FDB7263-28E7-46F9-814C-1BF8EBAE11F0}"/>
  </dataValidations>
  <pageMargins left="0.511811024" right="0.511811024" top="0.78740157499999996" bottom="0.78740157499999996" header="0.31496062000000002" footer="0.3149606200000000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1CAB62-E79F-479B-A8A4-08B5E1470C81}">
  <dimension ref="B1:AF216"/>
  <sheetViews>
    <sheetView showGridLines="0" zoomScale="55" zoomScaleNormal="55" workbookViewId="0">
      <selection activeCell="L55" sqref="L55"/>
    </sheetView>
  </sheetViews>
  <sheetFormatPr defaultColWidth="8.85546875" defaultRowHeight="14.25" x14ac:dyDescent="0.25"/>
  <cols>
    <col min="1" max="1" width="1.7109375" style="37" customWidth="1"/>
    <col min="2" max="2" width="20.5703125" style="37" customWidth="1"/>
    <col min="3" max="32" width="16" style="37" customWidth="1"/>
    <col min="33" max="16384" width="8.85546875" style="37"/>
  </cols>
  <sheetData>
    <row r="1" spans="2:32" ht="42" customHeight="1" x14ac:dyDescent="0.25">
      <c r="C1" s="200" t="s">
        <v>274</v>
      </c>
      <c r="D1" s="201"/>
      <c r="E1" s="201"/>
      <c r="F1" s="201"/>
      <c r="G1" s="202"/>
    </row>
    <row r="2" spans="2:32" ht="18" customHeight="1" thickBot="1" x14ac:dyDescent="0.3">
      <c r="C2" s="203"/>
      <c r="D2" s="204"/>
      <c r="E2" s="204"/>
      <c r="F2" s="204"/>
      <c r="G2" s="205"/>
    </row>
    <row r="3" spans="2:32" ht="30" customHeight="1" x14ac:dyDescent="0.25">
      <c r="B3" s="209" t="s">
        <v>185</v>
      </c>
      <c r="C3" s="211" t="s">
        <v>273</v>
      </c>
      <c r="D3" s="212"/>
      <c r="E3" s="212"/>
      <c r="F3" s="212"/>
      <c r="G3" s="213"/>
      <c r="H3" s="214" t="s">
        <v>272</v>
      </c>
      <c r="I3" s="215"/>
      <c r="J3" s="215"/>
      <c r="K3" s="215"/>
      <c r="L3" s="216"/>
      <c r="M3" s="211" t="s">
        <v>271</v>
      </c>
      <c r="N3" s="212"/>
      <c r="O3" s="212"/>
      <c r="P3" s="212"/>
      <c r="Q3" s="213"/>
      <c r="R3" s="214" t="s">
        <v>270</v>
      </c>
      <c r="S3" s="215"/>
      <c r="T3" s="215"/>
      <c r="U3" s="215"/>
      <c r="V3" s="216"/>
      <c r="W3" s="217" t="s">
        <v>269</v>
      </c>
      <c r="X3" s="218"/>
      <c r="Y3" s="218"/>
      <c r="Z3" s="218"/>
      <c r="AA3" s="219"/>
      <c r="AB3" s="206" t="s">
        <v>268</v>
      </c>
      <c r="AC3" s="207"/>
      <c r="AD3" s="207"/>
      <c r="AE3" s="207"/>
      <c r="AF3" s="208"/>
    </row>
    <row r="4" spans="2:32" s="30" customFormat="1" ht="30" customHeight="1" thickBot="1" x14ac:dyDescent="0.3">
      <c r="B4" s="210"/>
      <c r="C4" s="194" t="s">
        <v>267</v>
      </c>
      <c r="D4" s="195" t="s">
        <v>266</v>
      </c>
      <c r="E4" s="195" t="s">
        <v>265</v>
      </c>
      <c r="F4" s="195" t="s">
        <v>264</v>
      </c>
      <c r="G4" s="196" t="s">
        <v>263</v>
      </c>
      <c r="H4" s="194" t="s">
        <v>262</v>
      </c>
      <c r="I4" s="195" t="s">
        <v>261</v>
      </c>
      <c r="J4" s="195" t="s">
        <v>260</v>
      </c>
      <c r="K4" s="195" t="s">
        <v>259</v>
      </c>
      <c r="L4" s="196" t="s">
        <v>258</v>
      </c>
      <c r="M4" s="194" t="s">
        <v>257</v>
      </c>
      <c r="N4" s="195" t="s">
        <v>256</v>
      </c>
      <c r="O4" s="195" t="s">
        <v>255</v>
      </c>
      <c r="P4" s="195" t="s">
        <v>254</v>
      </c>
      <c r="Q4" s="196" t="s">
        <v>253</v>
      </c>
      <c r="R4" s="194" t="s">
        <v>252</v>
      </c>
      <c r="S4" s="195" t="s">
        <v>251</v>
      </c>
      <c r="T4" s="195" t="s">
        <v>250</v>
      </c>
      <c r="U4" s="195" t="s">
        <v>249</v>
      </c>
      <c r="V4" s="196" t="s">
        <v>248</v>
      </c>
      <c r="W4" s="194" t="s">
        <v>247</v>
      </c>
      <c r="X4" s="195" t="s">
        <v>246</v>
      </c>
      <c r="Y4" s="195" t="s">
        <v>245</v>
      </c>
      <c r="Z4" s="195" t="s">
        <v>244</v>
      </c>
      <c r="AA4" s="196" t="s">
        <v>243</v>
      </c>
      <c r="AB4" s="194" t="s">
        <v>242</v>
      </c>
      <c r="AC4" s="195" t="s">
        <v>241</v>
      </c>
      <c r="AD4" s="195" t="s">
        <v>240</v>
      </c>
      <c r="AE4" s="195" t="s">
        <v>239</v>
      </c>
      <c r="AF4" s="196" t="s">
        <v>239</v>
      </c>
    </row>
    <row r="5" spans="2:32" ht="15.75" thickBot="1" x14ac:dyDescent="0.3">
      <c r="B5" s="132" t="s">
        <v>110</v>
      </c>
      <c r="C5" s="133">
        <f t="shared" ref="C5:AF5" si="0">SUM(C6:C354)</f>
        <v>0</v>
      </c>
      <c r="D5" s="190">
        <f t="shared" si="0"/>
        <v>0</v>
      </c>
      <c r="E5" s="190">
        <f t="shared" si="0"/>
        <v>0</v>
      </c>
      <c r="F5" s="190">
        <f t="shared" si="0"/>
        <v>0</v>
      </c>
      <c r="G5" s="191">
        <f t="shared" si="0"/>
        <v>0</v>
      </c>
      <c r="H5" s="133">
        <f t="shared" si="0"/>
        <v>0</v>
      </c>
      <c r="I5" s="190">
        <f t="shared" si="0"/>
        <v>0</v>
      </c>
      <c r="J5" s="190">
        <f t="shared" si="0"/>
        <v>0</v>
      </c>
      <c r="K5" s="190">
        <f t="shared" si="0"/>
        <v>0</v>
      </c>
      <c r="L5" s="191">
        <f t="shared" si="0"/>
        <v>0</v>
      </c>
      <c r="M5" s="133">
        <f t="shared" si="0"/>
        <v>0</v>
      </c>
      <c r="N5" s="190">
        <f t="shared" si="0"/>
        <v>0</v>
      </c>
      <c r="O5" s="190">
        <f t="shared" si="0"/>
        <v>0</v>
      </c>
      <c r="P5" s="190">
        <f t="shared" si="0"/>
        <v>0</v>
      </c>
      <c r="Q5" s="191">
        <f t="shared" si="0"/>
        <v>0</v>
      </c>
      <c r="R5" s="133">
        <f t="shared" si="0"/>
        <v>0</v>
      </c>
      <c r="S5" s="190">
        <f t="shared" si="0"/>
        <v>0</v>
      </c>
      <c r="T5" s="190">
        <f t="shared" si="0"/>
        <v>0</v>
      </c>
      <c r="U5" s="190">
        <f t="shared" si="0"/>
        <v>0</v>
      </c>
      <c r="V5" s="191">
        <f t="shared" si="0"/>
        <v>0</v>
      </c>
      <c r="W5" s="133">
        <f t="shared" si="0"/>
        <v>0</v>
      </c>
      <c r="X5" s="190">
        <f t="shared" si="0"/>
        <v>0</v>
      </c>
      <c r="Y5" s="190">
        <f t="shared" si="0"/>
        <v>0</v>
      </c>
      <c r="Z5" s="190">
        <f t="shared" si="0"/>
        <v>0</v>
      </c>
      <c r="AA5" s="191">
        <f t="shared" si="0"/>
        <v>0</v>
      </c>
      <c r="AB5" s="133">
        <f t="shared" si="0"/>
        <v>0</v>
      </c>
      <c r="AC5" s="190">
        <f t="shared" si="0"/>
        <v>0</v>
      </c>
      <c r="AD5" s="190">
        <f t="shared" si="0"/>
        <v>0</v>
      </c>
      <c r="AE5" s="190">
        <f t="shared" si="0"/>
        <v>0</v>
      </c>
      <c r="AF5" s="191">
        <f t="shared" si="0"/>
        <v>0</v>
      </c>
    </row>
    <row r="6" spans="2:32" s="38" customFormat="1" ht="13.15" customHeight="1" x14ac:dyDescent="0.25">
      <c r="B6" s="197"/>
      <c r="C6" s="180"/>
      <c r="D6" s="181"/>
      <c r="E6" s="181"/>
      <c r="F6" s="181"/>
      <c r="G6" s="182"/>
      <c r="H6" s="180"/>
      <c r="I6" s="181"/>
      <c r="J6" s="181"/>
      <c r="K6" s="181"/>
      <c r="L6" s="182"/>
      <c r="M6" s="180"/>
      <c r="N6" s="181"/>
      <c r="O6" s="181"/>
      <c r="P6" s="181"/>
      <c r="Q6" s="182"/>
      <c r="R6" s="180"/>
      <c r="S6" s="181"/>
      <c r="T6" s="181"/>
      <c r="U6" s="181"/>
      <c r="V6" s="182"/>
      <c r="W6" s="180"/>
      <c r="X6" s="181"/>
      <c r="Y6" s="181"/>
      <c r="Z6" s="181"/>
      <c r="AA6" s="182"/>
      <c r="AB6" s="180"/>
      <c r="AC6" s="181"/>
      <c r="AD6" s="181"/>
      <c r="AE6" s="181"/>
      <c r="AF6" s="182"/>
    </row>
    <row r="7" spans="2:32" s="38" customFormat="1" ht="11.25" x14ac:dyDescent="0.25">
      <c r="B7" s="198"/>
      <c r="C7" s="137"/>
      <c r="D7" s="138"/>
      <c r="E7" s="138"/>
      <c r="F7" s="138"/>
      <c r="G7" s="150"/>
      <c r="H7" s="137"/>
      <c r="I7" s="138"/>
      <c r="J7" s="138"/>
      <c r="K7" s="138"/>
      <c r="L7" s="150"/>
      <c r="M7" s="137"/>
      <c r="N7" s="138"/>
      <c r="O7" s="138"/>
      <c r="P7" s="138"/>
      <c r="Q7" s="150"/>
      <c r="R7" s="137"/>
      <c r="S7" s="138"/>
      <c r="T7" s="138"/>
      <c r="U7" s="138"/>
      <c r="V7" s="150"/>
      <c r="W7" s="137"/>
      <c r="X7" s="138"/>
      <c r="Y7" s="138"/>
      <c r="Z7" s="138"/>
      <c r="AA7" s="150"/>
      <c r="AB7" s="137"/>
      <c r="AC7" s="138"/>
      <c r="AD7" s="138"/>
      <c r="AE7" s="138"/>
      <c r="AF7" s="150"/>
    </row>
    <row r="8" spans="2:32" s="38" customFormat="1" ht="11.25" x14ac:dyDescent="0.25">
      <c r="B8" s="198"/>
      <c r="C8" s="137"/>
      <c r="D8" s="138"/>
      <c r="E8" s="138"/>
      <c r="F8" s="138"/>
      <c r="G8" s="150"/>
      <c r="H8" s="137"/>
      <c r="I8" s="138"/>
      <c r="J8" s="138"/>
      <c r="K8" s="138"/>
      <c r="L8" s="150"/>
      <c r="M8" s="137"/>
      <c r="N8" s="138"/>
      <c r="O8" s="138"/>
      <c r="P8" s="138"/>
      <c r="Q8" s="150"/>
      <c r="R8" s="137"/>
      <c r="S8" s="138"/>
      <c r="T8" s="138"/>
      <c r="U8" s="138"/>
      <c r="V8" s="150"/>
      <c r="W8" s="137"/>
      <c r="X8" s="138"/>
      <c r="Y8" s="138"/>
      <c r="Z8" s="138"/>
      <c r="AA8" s="150"/>
      <c r="AB8" s="137"/>
      <c r="AC8" s="138"/>
      <c r="AD8" s="138"/>
      <c r="AE8" s="138"/>
      <c r="AF8" s="150"/>
    </row>
    <row r="9" spans="2:32" s="38" customFormat="1" ht="11.25" x14ac:dyDescent="0.25">
      <c r="B9" s="198"/>
      <c r="C9" s="137"/>
      <c r="D9" s="138"/>
      <c r="E9" s="138"/>
      <c r="F9" s="138"/>
      <c r="G9" s="150"/>
      <c r="H9" s="137"/>
      <c r="I9" s="138"/>
      <c r="J9" s="138"/>
      <c r="K9" s="138"/>
      <c r="L9" s="150"/>
      <c r="M9" s="137"/>
      <c r="N9" s="138"/>
      <c r="O9" s="138"/>
      <c r="P9" s="138"/>
      <c r="Q9" s="150"/>
      <c r="R9" s="137"/>
      <c r="S9" s="138"/>
      <c r="T9" s="138"/>
      <c r="U9" s="138"/>
      <c r="V9" s="150"/>
      <c r="W9" s="137"/>
      <c r="X9" s="138"/>
      <c r="Y9" s="138"/>
      <c r="Z9" s="138"/>
      <c r="AA9" s="150"/>
      <c r="AB9" s="137"/>
      <c r="AC9" s="138"/>
      <c r="AD9" s="138"/>
      <c r="AE9" s="138"/>
      <c r="AF9" s="150"/>
    </row>
    <row r="10" spans="2:32" s="38" customFormat="1" ht="11.25" x14ac:dyDescent="0.25">
      <c r="B10" s="198"/>
      <c r="C10" s="137"/>
      <c r="D10" s="138"/>
      <c r="E10" s="138"/>
      <c r="F10" s="138"/>
      <c r="G10" s="150"/>
      <c r="H10" s="137"/>
      <c r="I10" s="138"/>
      <c r="J10" s="138"/>
      <c r="K10" s="138"/>
      <c r="L10" s="150"/>
      <c r="M10" s="137"/>
      <c r="N10" s="138"/>
      <c r="O10" s="138"/>
      <c r="P10" s="138"/>
      <c r="Q10" s="150"/>
      <c r="R10" s="137"/>
      <c r="S10" s="138"/>
      <c r="T10" s="138"/>
      <c r="U10" s="138"/>
      <c r="V10" s="150"/>
      <c r="W10" s="137"/>
      <c r="X10" s="138"/>
      <c r="Y10" s="138"/>
      <c r="Z10" s="138"/>
      <c r="AA10" s="150"/>
      <c r="AB10" s="137"/>
      <c r="AC10" s="138"/>
      <c r="AD10" s="138"/>
      <c r="AE10" s="138"/>
      <c r="AF10" s="150"/>
    </row>
    <row r="11" spans="2:32" s="38" customFormat="1" ht="11.25" x14ac:dyDescent="0.25">
      <c r="B11" s="198"/>
      <c r="C11" s="137"/>
      <c r="D11" s="138"/>
      <c r="E11" s="138"/>
      <c r="F11" s="138"/>
      <c r="G11" s="150"/>
      <c r="H11" s="137"/>
      <c r="I11" s="138"/>
      <c r="J11" s="138"/>
      <c r="K11" s="138"/>
      <c r="L11" s="150"/>
      <c r="M11" s="137"/>
      <c r="N11" s="138"/>
      <c r="O11" s="138"/>
      <c r="P11" s="138"/>
      <c r="Q11" s="150"/>
      <c r="R11" s="137"/>
      <c r="S11" s="138"/>
      <c r="T11" s="138"/>
      <c r="U11" s="138"/>
      <c r="V11" s="150"/>
      <c r="W11" s="137"/>
      <c r="X11" s="138"/>
      <c r="Y11" s="138"/>
      <c r="Z11" s="138"/>
      <c r="AA11" s="150"/>
      <c r="AB11" s="137"/>
      <c r="AC11" s="138"/>
      <c r="AD11" s="138"/>
      <c r="AE11" s="138"/>
      <c r="AF11" s="150"/>
    </row>
    <row r="12" spans="2:32" s="38" customFormat="1" ht="11.25" x14ac:dyDescent="0.25">
      <c r="B12" s="198"/>
      <c r="C12" s="137"/>
      <c r="D12" s="138"/>
      <c r="E12" s="138"/>
      <c r="F12" s="138"/>
      <c r="G12" s="150"/>
      <c r="H12" s="137"/>
      <c r="I12" s="138"/>
      <c r="J12" s="138"/>
      <c r="K12" s="138"/>
      <c r="L12" s="150"/>
      <c r="M12" s="137"/>
      <c r="N12" s="138"/>
      <c r="O12" s="138"/>
      <c r="P12" s="138"/>
      <c r="Q12" s="150"/>
      <c r="R12" s="137"/>
      <c r="S12" s="138"/>
      <c r="T12" s="138"/>
      <c r="U12" s="138"/>
      <c r="V12" s="150"/>
      <c r="W12" s="137"/>
      <c r="X12" s="138"/>
      <c r="Y12" s="138"/>
      <c r="Z12" s="138"/>
      <c r="AA12" s="150"/>
      <c r="AB12" s="137"/>
      <c r="AC12" s="138"/>
      <c r="AD12" s="138"/>
      <c r="AE12" s="138"/>
      <c r="AF12" s="150"/>
    </row>
    <row r="13" spans="2:32" s="38" customFormat="1" ht="11.25" x14ac:dyDescent="0.25">
      <c r="B13" s="198"/>
      <c r="C13" s="137"/>
      <c r="D13" s="138"/>
      <c r="E13" s="138"/>
      <c r="F13" s="138"/>
      <c r="G13" s="150"/>
      <c r="H13" s="137"/>
      <c r="I13" s="138"/>
      <c r="J13" s="138"/>
      <c r="K13" s="138"/>
      <c r="L13" s="150"/>
      <c r="M13" s="137"/>
      <c r="N13" s="138"/>
      <c r="O13" s="138"/>
      <c r="P13" s="138"/>
      <c r="Q13" s="150"/>
      <c r="R13" s="137"/>
      <c r="S13" s="138"/>
      <c r="T13" s="138"/>
      <c r="U13" s="138"/>
      <c r="V13" s="150"/>
      <c r="W13" s="137"/>
      <c r="X13" s="138"/>
      <c r="Y13" s="138"/>
      <c r="Z13" s="138"/>
      <c r="AA13" s="150"/>
      <c r="AB13" s="137"/>
      <c r="AC13" s="138"/>
      <c r="AD13" s="138"/>
      <c r="AE13" s="138"/>
      <c r="AF13" s="150"/>
    </row>
    <row r="14" spans="2:32" s="38" customFormat="1" ht="11.25" x14ac:dyDescent="0.25">
      <c r="B14" s="198"/>
      <c r="C14" s="137"/>
      <c r="D14" s="138"/>
      <c r="E14" s="138"/>
      <c r="F14" s="138"/>
      <c r="G14" s="150"/>
      <c r="H14" s="137"/>
      <c r="I14" s="138"/>
      <c r="J14" s="138"/>
      <c r="K14" s="138"/>
      <c r="L14" s="150"/>
      <c r="M14" s="137"/>
      <c r="N14" s="138"/>
      <c r="O14" s="138"/>
      <c r="P14" s="138"/>
      <c r="Q14" s="150"/>
      <c r="R14" s="137"/>
      <c r="S14" s="138"/>
      <c r="T14" s="138"/>
      <c r="U14" s="138"/>
      <c r="V14" s="150"/>
      <c r="W14" s="137"/>
      <c r="X14" s="138"/>
      <c r="Y14" s="138"/>
      <c r="Z14" s="138"/>
      <c r="AA14" s="150"/>
      <c r="AB14" s="137"/>
      <c r="AC14" s="138"/>
      <c r="AD14" s="138"/>
      <c r="AE14" s="138"/>
      <c r="AF14" s="150"/>
    </row>
    <row r="15" spans="2:32" s="38" customFormat="1" ht="11.25" x14ac:dyDescent="0.25">
      <c r="B15" s="198"/>
      <c r="C15" s="137"/>
      <c r="D15" s="138"/>
      <c r="E15" s="138"/>
      <c r="F15" s="138"/>
      <c r="G15" s="150"/>
      <c r="H15" s="137"/>
      <c r="I15" s="138"/>
      <c r="J15" s="138"/>
      <c r="K15" s="138"/>
      <c r="L15" s="150"/>
      <c r="M15" s="137"/>
      <c r="N15" s="138"/>
      <c r="O15" s="138"/>
      <c r="P15" s="138"/>
      <c r="Q15" s="150"/>
      <c r="R15" s="137"/>
      <c r="S15" s="138"/>
      <c r="T15" s="138"/>
      <c r="U15" s="138"/>
      <c r="V15" s="150"/>
      <c r="W15" s="137"/>
      <c r="X15" s="138"/>
      <c r="Y15" s="138"/>
      <c r="Z15" s="138"/>
      <c r="AA15" s="150"/>
      <c r="AB15" s="137"/>
      <c r="AC15" s="138"/>
      <c r="AD15" s="138"/>
      <c r="AE15" s="138"/>
      <c r="AF15" s="150"/>
    </row>
    <row r="16" spans="2:32" s="38" customFormat="1" ht="11.25" x14ac:dyDescent="0.25">
      <c r="B16" s="198"/>
      <c r="C16" s="137"/>
      <c r="D16" s="138"/>
      <c r="E16" s="138"/>
      <c r="F16" s="138"/>
      <c r="G16" s="150"/>
      <c r="H16" s="137"/>
      <c r="I16" s="138"/>
      <c r="J16" s="138"/>
      <c r="K16" s="138"/>
      <c r="L16" s="150"/>
      <c r="M16" s="137"/>
      <c r="N16" s="138"/>
      <c r="O16" s="138"/>
      <c r="P16" s="138"/>
      <c r="Q16" s="150"/>
      <c r="R16" s="137"/>
      <c r="S16" s="138"/>
      <c r="T16" s="138"/>
      <c r="U16" s="138"/>
      <c r="V16" s="150"/>
      <c r="W16" s="137"/>
      <c r="X16" s="138"/>
      <c r="Y16" s="138"/>
      <c r="Z16" s="138"/>
      <c r="AA16" s="150"/>
      <c r="AB16" s="137"/>
      <c r="AC16" s="138"/>
      <c r="AD16" s="138"/>
      <c r="AE16" s="138"/>
      <c r="AF16" s="150"/>
    </row>
    <row r="17" spans="2:32" s="38" customFormat="1" ht="11.25" x14ac:dyDescent="0.25">
      <c r="B17" s="198"/>
      <c r="C17" s="137"/>
      <c r="D17" s="138"/>
      <c r="E17" s="138"/>
      <c r="F17" s="138"/>
      <c r="G17" s="150"/>
      <c r="H17" s="137"/>
      <c r="I17" s="138"/>
      <c r="J17" s="138"/>
      <c r="K17" s="138"/>
      <c r="L17" s="150"/>
      <c r="M17" s="137"/>
      <c r="N17" s="138"/>
      <c r="O17" s="138"/>
      <c r="P17" s="138"/>
      <c r="Q17" s="150"/>
      <c r="R17" s="137"/>
      <c r="S17" s="138"/>
      <c r="T17" s="138"/>
      <c r="U17" s="138"/>
      <c r="V17" s="150"/>
      <c r="W17" s="137"/>
      <c r="X17" s="138"/>
      <c r="Y17" s="138"/>
      <c r="Z17" s="138"/>
      <c r="AA17" s="150"/>
      <c r="AB17" s="137"/>
      <c r="AC17" s="138"/>
      <c r="AD17" s="138"/>
      <c r="AE17" s="138"/>
      <c r="AF17" s="150"/>
    </row>
    <row r="18" spans="2:32" s="38" customFormat="1" ht="11.25" x14ac:dyDescent="0.25">
      <c r="B18" s="198"/>
      <c r="C18" s="137"/>
      <c r="D18" s="138"/>
      <c r="E18" s="138"/>
      <c r="F18" s="138"/>
      <c r="G18" s="150"/>
      <c r="H18" s="137"/>
      <c r="I18" s="138"/>
      <c r="J18" s="138"/>
      <c r="K18" s="138"/>
      <c r="L18" s="150"/>
      <c r="M18" s="137"/>
      <c r="N18" s="138"/>
      <c r="O18" s="138"/>
      <c r="P18" s="138"/>
      <c r="Q18" s="150"/>
      <c r="R18" s="137"/>
      <c r="S18" s="138"/>
      <c r="T18" s="138"/>
      <c r="U18" s="138"/>
      <c r="V18" s="150"/>
      <c r="W18" s="137"/>
      <c r="X18" s="138"/>
      <c r="Y18" s="138"/>
      <c r="Z18" s="138"/>
      <c r="AA18" s="150"/>
      <c r="AB18" s="137"/>
      <c r="AC18" s="138"/>
      <c r="AD18" s="138"/>
      <c r="AE18" s="138"/>
      <c r="AF18" s="150"/>
    </row>
    <row r="19" spans="2:32" s="38" customFormat="1" ht="11.25" x14ac:dyDescent="0.25">
      <c r="B19" s="198"/>
      <c r="C19" s="137"/>
      <c r="D19" s="138"/>
      <c r="E19" s="138"/>
      <c r="F19" s="138"/>
      <c r="G19" s="150"/>
      <c r="H19" s="137"/>
      <c r="I19" s="138"/>
      <c r="J19" s="138"/>
      <c r="K19" s="138"/>
      <c r="L19" s="150"/>
      <c r="M19" s="137"/>
      <c r="N19" s="138"/>
      <c r="O19" s="138"/>
      <c r="P19" s="138"/>
      <c r="Q19" s="150"/>
      <c r="R19" s="137"/>
      <c r="S19" s="138"/>
      <c r="T19" s="138"/>
      <c r="U19" s="138"/>
      <c r="V19" s="150"/>
      <c r="W19" s="137"/>
      <c r="X19" s="138"/>
      <c r="Y19" s="138"/>
      <c r="Z19" s="138"/>
      <c r="AA19" s="150"/>
      <c r="AB19" s="137"/>
      <c r="AC19" s="138"/>
      <c r="AD19" s="138"/>
      <c r="AE19" s="138"/>
      <c r="AF19" s="150"/>
    </row>
    <row r="20" spans="2:32" s="38" customFormat="1" ht="11.25" x14ac:dyDescent="0.25">
      <c r="B20" s="198"/>
      <c r="C20" s="137"/>
      <c r="D20" s="138"/>
      <c r="E20" s="138"/>
      <c r="F20" s="138"/>
      <c r="G20" s="150"/>
      <c r="H20" s="137"/>
      <c r="I20" s="138"/>
      <c r="J20" s="138"/>
      <c r="K20" s="138"/>
      <c r="L20" s="150"/>
      <c r="M20" s="137"/>
      <c r="N20" s="138"/>
      <c r="O20" s="138"/>
      <c r="P20" s="138"/>
      <c r="Q20" s="150"/>
      <c r="R20" s="137"/>
      <c r="S20" s="138"/>
      <c r="T20" s="138"/>
      <c r="U20" s="138"/>
      <c r="V20" s="150"/>
      <c r="W20" s="137"/>
      <c r="X20" s="138"/>
      <c r="Y20" s="138"/>
      <c r="Z20" s="138"/>
      <c r="AA20" s="150"/>
      <c r="AB20" s="137"/>
      <c r="AC20" s="138"/>
      <c r="AD20" s="138"/>
      <c r="AE20" s="138"/>
      <c r="AF20" s="150"/>
    </row>
    <row r="21" spans="2:32" s="38" customFormat="1" ht="11.25" x14ac:dyDescent="0.25">
      <c r="B21" s="198"/>
      <c r="C21" s="137"/>
      <c r="D21" s="138"/>
      <c r="E21" s="138"/>
      <c r="F21" s="138"/>
      <c r="G21" s="150"/>
      <c r="H21" s="137"/>
      <c r="I21" s="138"/>
      <c r="J21" s="138"/>
      <c r="K21" s="138"/>
      <c r="L21" s="150"/>
      <c r="M21" s="137"/>
      <c r="N21" s="138"/>
      <c r="O21" s="138"/>
      <c r="P21" s="138"/>
      <c r="Q21" s="150"/>
      <c r="R21" s="137"/>
      <c r="S21" s="138"/>
      <c r="T21" s="138"/>
      <c r="U21" s="138"/>
      <c r="V21" s="150"/>
      <c r="W21" s="137"/>
      <c r="X21" s="138"/>
      <c r="Y21" s="138"/>
      <c r="Z21" s="138"/>
      <c r="AA21" s="150"/>
      <c r="AB21" s="137"/>
      <c r="AC21" s="138"/>
      <c r="AD21" s="138"/>
      <c r="AE21" s="138"/>
      <c r="AF21" s="150"/>
    </row>
    <row r="22" spans="2:32" s="38" customFormat="1" ht="11.25" x14ac:dyDescent="0.25">
      <c r="B22" s="198"/>
      <c r="C22" s="137"/>
      <c r="D22" s="138"/>
      <c r="E22" s="138"/>
      <c r="F22" s="138"/>
      <c r="G22" s="150"/>
      <c r="H22" s="137"/>
      <c r="I22" s="138"/>
      <c r="J22" s="138"/>
      <c r="K22" s="138"/>
      <c r="L22" s="150"/>
      <c r="M22" s="137"/>
      <c r="N22" s="138"/>
      <c r="O22" s="138"/>
      <c r="P22" s="138"/>
      <c r="Q22" s="150"/>
      <c r="R22" s="137"/>
      <c r="S22" s="138"/>
      <c r="T22" s="138"/>
      <c r="U22" s="138"/>
      <c r="V22" s="150"/>
      <c r="W22" s="137"/>
      <c r="X22" s="138"/>
      <c r="Y22" s="138"/>
      <c r="Z22" s="138"/>
      <c r="AA22" s="150"/>
      <c r="AB22" s="137"/>
      <c r="AC22" s="138"/>
      <c r="AD22" s="138"/>
      <c r="AE22" s="138"/>
      <c r="AF22" s="150"/>
    </row>
    <row r="23" spans="2:32" s="38" customFormat="1" ht="11.25" x14ac:dyDescent="0.25">
      <c r="B23" s="198"/>
      <c r="C23" s="137"/>
      <c r="D23" s="138"/>
      <c r="E23" s="138"/>
      <c r="F23" s="138"/>
      <c r="G23" s="150"/>
      <c r="H23" s="137"/>
      <c r="I23" s="138"/>
      <c r="J23" s="138"/>
      <c r="K23" s="138"/>
      <c r="L23" s="150"/>
      <c r="M23" s="137"/>
      <c r="N23" s="138"/>
      <c r="O23" s="138"/>
      <c r="P23" s="138"/>
      <c r="Q23" s="150"/>
      <c r="R23" s="137"/>
      <c r="S23" s="138"/>
      <c r="T23" s="138"/>
      <c r="U23" s="138"/>
      <c r="V23" s="150"/>
      <c r="W23" s="137"/>
      <c r="X23" s="138"/>
      <c r="Y23" s="138"/>
      <c r="Z23" s="138"/>
      <c r="AA23" s="150"/>
      <c r="AB23" s="137"/>
      <c r="AC23" s="138"/>
      <c r="AD23" s="138"/>
      <c r="AE23" s="138"/>
      <c r="AF23" s="150"/>
    </row>
    <row r="24" spans="2:32" s="38" customFormat="1" ht="11.25" x14ac:dyDescent="0.25">
      <c r="B24" s="198"/>
      <c r="C24" s="137"/>
      <c r="D24" s="138"/>
      <c r="E24" s="138"/>
      <c r="F24" s="138"/>
      <c r="G24" s="150"/>
      <c r="H24" s="137"/>
      <c r="I24" s="138"/>
      <c r="J24" s="138"/>
      <c r="K24" s="138"/>
      <c r="L24" s="150"/>
      <c r="M24" s="137"/>
      <c r="N24" s="138"/>
      <c r="O24" s="138"/>
      <c r="P24" s="138"/>
      <c r="Q24" s="150"/>
      <c r="R24" s="137"/>
      <c r="S24" s="138"/>
      <c r="T24" s="138"/>
      <c r="U24" s="138"/>
      <c r="V24" s="150"/>
      <c r="W24" s="137"/>
      <c r="X24" s="138"/>
      <c r="Y24" s="138"/>
      <c r="Z24" s="138"/>
      <c r="AA24" s="150"/>
      <c r="AB24" s="137"/>
      <c r="AC24" s="138"/>
      <c r="AD24" s="138"/>
      <c r="AE24" s="138"/>
      <c r="AF24" s="150"/>
    </row>
    <row r="25" spans="2:32" s="38" customFormat="1" ht="11.25" x14ac:dyDescent="0.25">
      <c r="B25" s="198"/>
      <c r="C25" s="137"/>
      <c r="D25" s="138"/>
      <c r="E25" s="138"/>
      <c r="F25" s="138"/>
      <c r="G25" s="150"/>
      <c r="H25" s="137"/>
      <c r="I25" s="138"/>
      <c r="J25" s="138"/>
      <c r="K25" s="138"/>
      <c r="L25" s="150"/>
      <c r="M25" s="137"/>
      <c r="N25" s="138"/>
      <c r="O25" s="138"/>
      <c r="P25" s="138"/>
      <c r="Q25" s="150"/>
      <c r="R25" s="137"/>
      <c r="S25" s="138"/>
      <c r="T25" s="138"/>
      <c r="U25" s="138"/>
      <c r="V25" s="150"/>
      <c r="W25" s="137"/>
      <c r="X25" s="138"/>
      <c r="Y25" s="138"/>
      <c r="Z25" s="138"/>
      <c r="AA25" s="150"/>
      <c r="AB25" s="137"/>
      <c r="AC25" s="138"/>
      <c r="AD25" s="138"/>
      <c r="AE25" s="138"/>
      <c r="AF25" s="150"/>
    </row>
    <row r="26" spans="2:32" s="38" customFormat="1" ht="11.25" x14ac:dyDescent="0.25">
      <c r="B26" s="198"/>
      <c r="C26" s="137"/>
      <c r="D26" s="138"/>
      <c r="E26" s="138"/>
      <c r="F26" s="138"/>
      <c r="G26" s="150"/>
      <c r="H26" s="137"/>
      <c r="I26" s="138"/>
      <c r="J26" s="138"/>
      <c r="K26" s="138"/>
      <c r="L26" s="150"/>
      <c r="M26" s="137"/>
      <c r="N26" s="138"/>
      <c r="O26" s="138"/>
      <c r="P26" s="138"/>
      <c r="Q26" s="150"/>
      <c r="R26" s="137"/>
      <c r="S26" s="138"/>
      <c r="T26" s="138"/>
      <c r="U26" s="138"/>
      <c r="V26" s="150"/>
      <c r="W26" s="137"/>
      <c r="X26" s="138"/>
      <c r="Y26" s="138"/>
      <c r="Z26" s="138"/>
      <c r="AA26" s="150"/>
      <c r="AB26" s="137"/>
      <c r="AC26" s="138"/>
      <c r="AD26" s="138"/>
      <c r="AE26" s="138"/>
      <c r="AF26" s="150"/>
    </row>
    <row r="27" spans="2:32" s="38" customFormat="1" ht="11.25" x14ac:dyDescent="0.25">
      <c r="B27" s="198"/>
      <c r="C27" s="137"/>
      <c r="D27" s="138"/>
      <c r="E27" s="138"/>
      <c r="F27" s="138"/>
      <c r="G27" s="150"/>
      <c r="H27" s="137"/>
      <c r="I27" s="138"/>
      <c r="J27" s="138"/>
      <c r="K27" s="138"/>
      <c r="L27" s="150"/>
      <c r="M27" s="137"/>
      <c r="N27" s="138"/>
      <c r="O27" s="138"/>
      <c r="P27" s="138"/>
      <c r="Q27" s="150"/>
      <c r="R27" s="137"/>
      <c r="S27" s="138"/>
      <c r="T27" s="138"/>
      <c r="U27" s="138"/>
      <c r="V27" s="150"/>
      <c r="W27" s="137"/>
      <c r="X27" s="138"/>
      <c r="Y27" s="138"/>
      <c r="Z27" s="138"/>
      <c r="AA27" s="150"/>
      <c r="AB27" s="137"/>
      <c r="AC27" s="138"/>
      <c r="AD27" s="138"/>
      <c r="AE27" s="138"/>
      <c r="AF27" s="150"/>
    </row>
    <row r="28" spans="2:32" s="38" customFormat="1" ht="11.25" x14ac:dyDescent="0.25">
      <c r="B28" s="198"/>
      <c r="C28" s="137"/>
      <c r="D28" s="138"/>
      <c r="E28" s="138"/>
      <c r="F28" s="138"/>
      <c r="G28" s="150"/>
      <c r="H28" s="137"/>
      <c r="I28" s="138"/>
      <c r="J28" s="138"/>
      <c r="K28" s="138"/>
      <c r="L28" s="150"/>
      <c r="M28" s="137"/>
      <c r="N28" s="138"/>
      <c r="O28" s="138"/>
      <c r="P28" s="138"/>
      <c r="Q28" s="150"/>
      <c r="R28" s="137"/>
      <c r="S28" s="138"/>
      <c r="T28" s="138"/>
      <c r="U28" s="138"/>
      <c r="V28" s="150"/>
      <c r="W28" s="137"/>
      <c r="X28" s="138"/>
      <c r="Y28" s="138"/>
      <c r="Z28" s="138"/>
      <c r="AA28" s="150"/>
      <c r="AB28" s="137"/>
      <c r="AC28" s="138"/>
      <c r="AD28" s="138"/>
      <c r="AE28" s="138"/>
      <c r="AF28" s="150"/>
    </row>
    <row r="29" spans="2:32" s="38" customFormat="1" ht="11.25" x14ac:dyDescent="0.25">
      <c r="B29" s="198"/>
      <c r="C29" s="137"/>
      <c r="D29" s="138"/>
      <c r="E29" s="138"/>
      <c r="F29" s="138"/>
      <c r="G29" s="150"/>
      <c r="H29" s="137"/>
      <c r="I29" s="138"/>
      <c r="J29" s="138"/>
      <c r="K29" s="138"/>
      <c r="L29" s="150"/>
      <c r="M29" s="137"/>
      <c r="N29" s="138"/>
      <c r="O29" s="138"/>
      <c r="P29" s="138"/>
      <c r="Q29" s="150"/>
      <c r="R29" s="137"/>
      <c r="S29" s="138"/>
      <c r="T29" s="138"/>
      <c r="U29" s="138"/>
      <c r="V29" s="150"/>
      <c r="W29" s="137"/>
      <c r="X29" s="138"/>
      <c r="Y29" s="138"/>
      <c r="Z29" s="138"/>
      <c r="AA29" s="150"/>
      <c r="AB29" s="137"/>
      <c r="AC29" s="138"/>
      <c r="AD29" s="138"/>
      <c r="AE29" s="138"/>
      <c r="AF29" s="150"/>
    </row>
    <row r="30" spans="2:32" s="38" customFormat="1" ht="11.25" x14ac:dyDescent="0.25">
      <c r="B30" s="198"/>
      <c r="C30" s="137"/>
      <c r="D30" s="138"/>
      <c r="E30" s="138"/>
      <c r="F30" s="138"/>
      <c r="G30" s="150"/>
      <c r="H30" s="137"/>
      <c r="I30" s="138"/>
      <c r="J30" s="138"/>
      <c r="K30" s="138"/>
      <c r="L30" s="150"/>
      <c r="M30" s="137"/>
      <c r="N30" s="138"/>
      <c r="O30" s="138"/>
      <c r="P30" s="138"/>
      <c r="Q30" s="150"/>
      <c r="R30" s="137"/>
      <c r="S30" s="138"/>
      <c r="T30" s="138"/>
      <c r="U30" s="138"/>
      <c r="V30" s="150"/>
      <c r="W30" s="137"/>
      <c r="X30" s="138"/>
      <c r="Y30" s="138"/>
      <c r="Z30" s="138"/>
      <c r="AA30" s="150"/>
      <c r="AB30" s="137"/>
      <c r="AC30" s="138"/>
      <c r="AD30" s="138"/>
      <c r="AE30" s="138"/>
      <c r="AF30" s="150"/>
    </row>
    <row r="31" spans="2:32" s="38" customFormat="1" ht="11.25" x14ac:dyDescent="0.25">
      <c r="B31" s="198"/>
      <c r="C31" s="137"/>
      <c r="D31" s="138"/>
      <c r="E31" s="138"/>
      <c r="F31" s="138"/>
      <c r="G31" s="150"/>
      <c r="H31" s="137"/>
      <c r="I31" s="138"/>
      <c r="J31" s="138"/>
      <c r="K31" s="138"/>
      <c r="L31" s="150"/>
      <c r="M31" s="137"/>
      <c r="N31" s="138"/>
      <c r="O31" s="138"/>
      <c r="P31" s="138"/>
      <c r="Q31" s="150"/>
      <c r="R31" s="137"/>
      <c r="S31" s="138"/>
      <c r="T31" s="138"/>
      <c r="U31" s="138"/>
      <c r="V31" s="150"/>
      <c r="W31" s="137"/>
      <c r="X31" s="138"/>
      <c r="Y31" s="138"/>
      <c r="Z31" s="138"/>
      <c r="AA31" s="150"/>
      <c r="AB31" s="137"/>
      <c r="AC31" s="138"/>
      <c r="AD31" s="138"/>
      <c r="AE31" s="138"/>
      <c r="AF31" s="150"/>
    </row>
    <row r="32" spans="2:32" s="38" customFormat="1" ht="11.25" x14ac:dyDescent="0.25">
      <c r="B32" s="198"/>
      <c r="C32" s="137"/>
      <c r="D32" s="138"/>
      <c r="E32" s="138"/>
      <c r="F32" s="138"/>
      <c r="G32" s="150"/>
      <c r="H32" s="137"/>
      <c r="I32" s="138"/>
      <c r="J32" s="138"/>
      <c r="K32" s="138"/>
      <c r="L32" s="150"/>
      <c r="M32" s="137"/>
      <c r="N32" s="138"/>
      <c r="O32" s="138"/>
      <c r="P32" s="138"/>
      <c r="Q32" s="150"/>
      <c r="R32" s="137"/>
      <c r="S32" s="138"/>
      <c r="T32" s="138"/>
      <c r="U32" s="138"/>
      <c r="V32" s="150"/>
      <c r="W32" s="137"/>
      <c r="X32" s="138"/>
      <c r="Y32" s="138"/>
      <c r="Z32" s="138"/>
      <c r="AA32" s="150"/>
      <c r="AB32" s="137"/>
      <c r="AC32" s="138"/>
      <c r="AD32" s="138"/>
      <c r="AE32" s="138"/>
      <c r="AF32" s="150"/>
    </row>
    <row r="33" spans="2:32" s="38" customFormat="1" ht="11.25" x14ac:dyDescent="0.25">
      <c r="B33" s="198"/>
      <c r="C33" s="137"/>
      <c r="D33" s="138"/>
      <c r="E33" s="138"/>
      <c r="F33" s="138"/>
      <c r="G33" s="150"/>
      <c r="H33" s="137"/>
      <c r="I33" s="138"/>
      <c r="J33" s="138"/>
      <c r="K33" s="138"/>
      <c r="L33" s="150"/>
      <c r="M33" s="137"/>
      <c r="N33" s="138"/>
      <c r="O33" s="138"/>
      <c r="P33" s="138"/>
      <c r="Q33" s="150"/>
      <c r="R33" s="137"/>
      <c r="S33" s="138"/>
      <c r="T33" s="138"/>
      <c r="U33" s="138"/>
      <c r="V33" s="150"/>
      <c r="W33" s="137"/>
      <c r="X33" s="138"/>
      <c r="Y33" s="138"/>
      <c r="Z33" s="138"/>
      <c r="AA33" s="150"/>
      <c r="AB33" s="137"/>
      <c r="AC33" s="138"/>
      <c r="AD33" s="138"/>
      <c r="AE33" s="138"/>
      <c r="AF33" s="150"/>
    </row>
    <row r="34" spans="2:32" s="38" customFormat="1" ht="11.25" x14ac:dyDescent="0.25">
      <c r="B34" s="198"/>
      <c r="C34" s="137"/>
      <c r="D34" s="138"/>
      <c r="E34" s="138"/>
      <c r="F34" s="138"/>
      <c r="G34" s="150"/>
      <c r="H34" s="137"/>
      <c r="I34" s="138"/>
      <c r="J34" s="138"/>
      <c r="K34" s="138"/>
      <c r="L34" s="150"/>
      <c r="M34" s="137"/>
      <c r="N34" s="138"/>
      <c r="O34" s="138"/>
      <c r="P34" s="138"/>
      <c r="Q34" s="150"/>
      <c r="R34" s="137"/>
      <c r="S34" s="138"/>
      <c r="T34" s="138"/>
      <c r="U34" s="138"/>
      <c r="V34" s="150"/>
      <c r="W34" s="137"/>
      <c r="X34" s="138"/>
      <c r="Y34" s="138"/>
      <c r="Z34" s="138"/>
      <c r="AA34" s="150"/>
      <c r="AB34" s="137"/>
      <c r="AC34" s="138"/>
      <c r="AD34" s="138"/>
      <c r="AE34" s="138"/>
      <c r="AF34" s="150"/>
    </row>
    <row r="35" spans="2:32" s="38" customFormat="1" ht="11.25" x14ac:dyDescent="0.25">
      <c r="B35" s="198"/>
      <c r="C35" s="137"/>
      <c r="D35" s="138"/>
      <c r="E35" s="138"/>
      <c r="F35" s="138"/>
      <c r="G35" s="150"/>
      <c r="H35" s="137"/>
      <c r="I35" s="138"/>
      <c r="J35" s="138"/>
      <c r="K35" s="138"/>
      <c r="L35" s="150"/>
      <c r="M35" s="137"/>
      <c r="N35" s="138"/>
      <c r="O35" s="138"/>
      <c r="P35" s="138"/>
      <c r="Q35" s="150"/>
      <c r="R35" s="137"/>
      <c r="S35" s="138"/>
      <c r="T35" s="138"/>
      <c r="U35" s="138"/>
      <c r="V35" s="150"/>
      <c r="W35" s="137"/>
      <c r="X35" s="138"/>
      <c r="Y35" s="138"/>
      <c r="Z35" s="138"/>
      <c r="AA35" s="150"/>
      <c r="AB35" s="137"/>
      <c r="AC35" s="138"/>
      <c r="AD35" s="138"/>
      <c r="AE35" s="138"/>
      <c r="AF35" s="150"/>
    </row>
    <row r="36" spans="2:32" s="38" customFormat="1" ht="11.25" x14ac:dyDescent="0.25">
      <c r="B36" s="198"/>
      <c r="C36" s="137"/>
      <c r="D36" s="138"/>
      <c r="E36" s="138"/>
      <c r="F36" s="138"/>
      <c r="G36" s="150"/>
      <c r="H36" s="137"/>
      <c r="I36" s="138"/>
      <c r="J36" s="138"/>
      <c r="K36" s="138"/>
      <c r="L36" s="150"/>
      <c r="M36" s="137"/>
      <c r="N36" s="138"/>
      <c r="O36" s="138"/>
      <c r="P36" s="138"/>
      <c r="Q36" s="150"/>
      <c r="R36" s="137"/>
      <c r="S36" s="138"/>
      <c r="T36" s="138"/>
      <c r="U36" s="138"/>
      <c r="V36" s="150"/>
      <c r="W36" s="137"/>
      <c r="X36" s="138"/>
      <c r="Y36" s="138"/>
      <c r="Z36" s="138"/>
      <c r="AA36" s="150"/>
      <c r="AB36" s="137"/>
      <c r="AC36" s="138"/>
      <c r="AD36" s="138"/>
      <c r="AE36" s="138"/>
      <c r="AF36" s="150"/>
    </row>
    <row r="37" spans="2:32" s="38" customFormat="1" ht="11.25" x14ac:dyDescent="0.25">
      <c r="B37" s="198"/>
      <c r="C37" s="137"/>
      <c r="D37" s="138"/>
      <c r="E37" s="138"/>
      <c r="F37" s="138"/>
      <c r="G37" s="150"/>
      <c r="H37" s="137"/>
      <c r="I37" s="138"/>
      <c r="J37" s="138"/>
      <c r="K37" s="138"/>
      <c r="L37" s="150"/>
      <c r="M37" s="137"/>
      <c r="N37" s="138"/>
      <c r="O37" s="138"/>
      <c r="P37" s="138"/>
      <c r="Q37" s="150"/>
      <c r="R37" s="137"/>
      <c r="S37" s="138"/>
      <c r="T37" s="138"/>
      <c r="U37" s="138"/>
      <c r="V37" s="150"/>
      <c r="W37" s="137"/>
      <c r="X37" s="138"/>
      <c r="Y37" s="138"/>
      <c r="Z37" s="138"/>
      <c r="AA37" s="150"/>
      <c r="AB37" s="137"/>
      <c r="AC37" s="138"/>
      <c r="AD37" s="138"/>
      <c r="AE37" s="138"/>
      <c r="AF37" s="150"/>
    </row>
    <row r="38" spans="2:32" s="38" customFormat="1" ht="11.25" x14ac:dyDescent="0.25">
      <c r="B38" s="198"/>
      <c r="C38" s="137"/>
      <c r="D38" s="138"/>
      <c r="E38" s="138"/>
      <c r="F38" s="138"/>
      <c r="G38" s="150"/>
      <c r="H38" s="137"/>
      <c r="I38" s="138"/>
      <c r="J38" s="138"/>
      <c r="K38" s="138"/>
      <c r="L38" s="150"/>
      <c r="M38" s="137"/>
      <c r="N38" s="138"/>
      <c r="O38" s="138"/>
      <c r="P38" s="138"/>
      <c r="Q38" s="150"/>
      <c r="R38" s="137"/>
      <c r="S38" s="138"/>
      <c r="T38" s="138"/>
      <c r="U38" s="138"/>
      <c r="V38" s="150"/>
      <c r="W38" s="137"/>
      <c r="X38" s="138"/>
      <c r="Y38" s="138"/>
      <c r="Z38" s="138"/>
      <c r="AA38" s="150"/>
      <c r="AB38" s="137"/>
      <c r="AC38" s="138"/>
      <c r="AD38" s="138"/>
      <c r="AE38" s="138"/>
      <c r="AF38" s="150"/>
    </row>
    <row r="39" spans="2:32" s="38" customFormat="1" ht="11.25" x14ac:dyDescent="0.25">
      <c r="B39" s="198"/>
      <c r="C39" s="137"/>
      <c r="D39" s="138"/>
      <c r="E39" s="138"/>
      <c r="F39" s="138"/>
      <c r="G39" s="150"/>
      <c r="H39" s="137"/>
      <c r="I39" s="138"/>
      <c r="J39" s="138"/>
      <c r="K39" s="138"/>
      <c r="L39" s="150"/>
      <c r="M39" s="137"/>
      <c r="N39" s="138"/>
      <c r="O39" s="138"/>
      <c r="P39" s="138"/>
      <c r="Q39" s="150"/>
      <c r="R39" s="137"/>
      <c r="S39" s="138"/>
      <c r="T39" s="138"/>
      <c r="U39" s="138"/>
      <c r="V39" s="150"/>
      <c r="W39" s="137"/>
      <c r="X39" s="138"/>
      <c r="Y39" s="138"/>
      <c r="Z39" s="138"/>
      <c r="AA39" s="150"/>
      <c r="AB39" s="137"/>
      <c r="AC39" s="138"/>
      <c r="AD39" s="138"/>
      <c r="AE39" s="138"/>
      <c r="AF39" s="150"/>
    </row>
    <row r="40" spans="2:32" s="38" customFormat="1" ht="11.25" x14ac:dyDescent="0.25">
      <c r="B40" s="198"/>
      <c r="C40" s="137"/>
      <c r="D40" s="138"/>
      <c r="E40" s="138"/>
      <c r="F40" s="138"/>
      <c r="G40" s="150"/>
      <c r="H40" s="137"/>
      <c r="I40" s="138"/>
      <c r="J40" s="138"/>
      <c r="K40" s="138"/>
      <c r="L40" s="150"/>
      <c r="M40" s="137"/>
      <c r="N40" s="138"/>
      <c r="O40" s="138"/>
      <c r="P40" s="138"/>
      <c r="Q40" s="150"/>
      <c r="R40" s="137"/>
      <c r="S40" s="138"/>
      <c r="T40" s="138"/>
      <c r="U40" s="138"/>
      <c r="V40" s="150"/>
      <c r="W40" s="137"/>
      <c r="X40" s="138"/>
      <c r="Y40" s="138"/>
      <c r="Z40" s="138"/>
      <c r="AA40" s="150"/>
      <c r="AB40" s="137"/>
      <c r="AC40" s="138"/>
      <c r="AD40" s="138"/>
      <c r="AE40" s="138"/>
      <c r="AF40" s="150"/>
    </row>
    <row r="41" spans="2:32" s="38" customFormat="1" ht="11.25" x14ac:dyDescent="0.25">
      <c r="B41" s="198"/>
      <c r="C41" s="137"/>
      <c r="D41" s="138"/>
      <c r="E41" s="138"/>
      <c r="F41" s="138"/>
      <c r="G41" s="150"/>
      <c r="H41" s="137"/>
      <c r="I41" s="138"/>
      <c r="J41" s="138"/>
      <c r="K41" s="138"/>
      <c r="L41" s="150"/>
      <c r="M41" s="137"/>
      <c r="N41" s="138"/>
      <c r="O41" s="138"/>
      <c r="P41" s="138"/>
      <c r="Q41" s="150"/>
      <c r="R41" s="137"/>
      <c r="S41" s="138"/>
      <c r="T41" s="138"/>
      <c r="U41" s="138"/>
      <c r="V41" s="150"/>
      <c r="W41" s="137"/>
      <c r="X41" s="138"/>
      <c r="Y41" s="138"/>
      <c r="Z41" s="138"/>
      <c r="AA41" s="150"/>
      <c r="AB41" s="137"/>
      <c r="AC41" s="138"/>
      <c r="AD41" s="138"/>
      <c r="AE41" s="138"/>
      <c r="AF41" s="150"/>
    </row>
    <row r="42" spans="2:32" s="38" customFormat="1" ht="11.25" x14ac:dyDescent="0.25">
      <c r="B42" s="198"/>
      <c r="C42" s="137"/>
      <c r="D42" s="138"/>
      <c r="E42" s="138"/>
      <c r="F42" s="138"/>
      <c r="G42" s="150"/>
      <c r="H42" s="137"/>
      <c r="I42" s="138"/>
      <c r="J42" s="138"/>
      <c r="K42" s="138"/>
      <c r="L42" s="150"/>
      <c r="M42" s="137"/>
      <c r="N42" s="138"/>
      <c r="O42" s="138"/>
      <c r="P42" s="138"/>
      <c r="Q42" s="150"/>
      <c r="R42" s="137"/>
      <c r="S42" s="138"/>
      <c r="T42" s="138"/>
      <c r="U42" s="138"/>
      <c r="V42" s="150"/>
      <c r="W42" s="137"/>
      <c r="X42" s="138"/>
      <c r="Y42" s="138"/>
      <c r="Z42" s="138"/>
      <c r="AA42" s="150"/>
      <c r="AB42" s="137"/>
      <c r="AC42" s="138"/>
      <c r="AD42" s="138"/>
      <c r="AE42" s="138"/>
      <c r="AF42" s="150"/>
    </row>
    <row r="43" spans="2:32" s="38" customFormat="1" ht="11.25" x14ac:dyDescent="0.25">
      <c r="B43" s="198"/>
      <c r="C43" s="137"/>
      <c r="D43" s="138"/>
      <c r="E43" s="138"/>
      <c r="F43" s="138"/>
      <c r="G43" s="150"/>
      <c r="H43" s="137"/>
      <c r="I43" s="138"/>
      <c r="J43" s="138"/>
      <c r="K43" s="138"/>
      <c r="L43" s="150"/>
      <c r="M43" s="137"/>
      <c r="N43" s="138"/>
      <c r="O43" s="138"/>
      <c r="P43" s="138"/>
      <c r="Q43" s="150"/>
      <c r="R43" s="137"/>
      <c r="S43" s="138"/>
      <c r="T43" s="138"/>
      <c r="U43" s="138"/>
      <c r="V43" s="150"/>
      <c r="W43" s="137"/>
      <c r="X43" s="138"/>
      <c r="Y43" s="138"/>
      <c r="Z43" s="138"/>
      <c r="AA43" s="150"/>
      <c r="AB43" s="137"/>
      <c r="AC43" s="138"/>
      <c r="AD43" s="138"/>
      <c r="AE43" s="138"/>
      <c r="AF43" s="150"/>
    </row>
    <row r="44" spans="2:32" s="38" customFormat="1" ht="11.25" x14ac:dyDescent="0.25">
      <c r="B44" s="198"/>
      <c r="C44" s="137"/>
      <c r="D44" s="138"/>
      <c r="E44" s="138"/>
      <c r="F44" s="138"/>
      <c r="G44" s="150"/>
      <c r="H44" s="137"/>
      <c r="I44" s="138"/>
      <c r="J44" s="138"/>
      <c r="K44" s="138"/>
      <c r="L44" s="150"/>
      <c r="M44" s="137"/>
      <c r="N44" s="138"/>
      <c r="O44" s="138"/>
      <c r="P44" s="138"/>
      <c r="Q44" s="150"/>
      <c r="R44" s="137"/>
      <c r="S44" s="138"/>
      <c r="T44" s="138"/>
      <c r="U44" s="138"/>
      <c r="V44" s="150"/>
      <c r="W44" s="137"/>
      <c r="X44" s="138"/>
      <c r="Y44" s="138"/>
      <c r="Z44" s="138"/>
      <c r="AA44" s="150"/>
      <c r="AB44" s="137"/>
      <c r="AC44" s="138"/>
      <c r="AD44" s="138"/>
      <c r="AE44" s="138"/>
      <c r="AF44" s="150"/>
    </row>
    <row r="45" spans="2:32" s="38" customFormat="1" ht="11.25" x14ac:dyDescent="0.25">
      <c r="B45" s="198"/>
      <c r="C45" s="137"/>
      <c r="D45" s="138"/>
      <c r="E45" s="138"/>
      <c r="F45" s="138"/>
      <c r="G45" s="150"/>
      <c r="H45" s="137"/>
      <c r="I45" s="138"/>
      <c r="J45" s="138"/>
      <c r="K45" s="138"/>
      <c r="L45" s="150"/>
      <c r="M45" s="137"/>
      <c r="N45" s="138"/>
      <c r="O45" s="138"/>
      <c r="P45" s="138"/>
      <c r="Q45" s="150"/>
      <c r="R45" s="137"/>
      <c r="S45" s="138"/>
      <c r="T45" s="138"/>
      <c r="U45" s="138"/>
      <c r="V45" s="150"/>
      <c r="W45" s="137"/>
      <c r="X45" s="138"/>
      <c r="Y45" s="138"/>
      <c r="Z45" s="138"/>
      <c r="AA45" s="150"/>
      <c r="AB45" s="137"/>
      <c r="AC45" s="138"/>
      <c r="AD45" s="138"/>
      <c r="AE45" s="138"/>
      <c r="AF45" s="150"/>
    </row>
    <row r="46" spans="2:32" s="38" customFormat="1" ht="11.25" x14ac:dyDescent="0.25">
      <c r="B46" s="198"/>
      <c r="C46" s="137"/>
      <c r="D46" s="138"/>
      <c r="E46" s="138"/>
      <c r="F46" s="138"/>
      <c r="G46" s="150"/>
      <c r="H46" s="137"/>
      <c r="I46" s="138"/>
      <c r="J46" s="138"/>
      <c r="K46" s="138"/>
      <c r="L46" s="150"/>
      <c r="M46" s="137"/>
      <c r="N46" s="138"/>
      <c r="O46" s="138"/>
      <c r="P46" s="138"/>
      <c r="Q46" s="150"/>
      <c r="R46" s="137"/>
      <c r="S46" s="138"/>
      <c r="T46" s="138"/>
      <c r="U46" s="138"/>
      <c r="V46" s="150"/>
      <c r="W46" s="137"/>
      <c r="X46" s="138"/>
      <c r="Y46" s="138"/>
      <c r="Z46" s="138"/>
      <c r="AA46" s="150"/>
      <c r="AB46" s="137"/>
      <c r="AC46" s="138"/>
      <c r="AD46" s="138"/>
      <c r="AE46" s="138"/>
      <c r="AF46" s="150"/>
    </row>
    <row r="47" spans="2:32" s="38" customFormat="1" ht="11.25" x14ac:dyDescent="0.25">
      <c r="B47" s="198"/>
      <c r="C47" s="137"/>
      <c r="D47" s="138"/>
      <c r="E47" s="138"/>
      <c r="F47" s="138"/>
      <c r="G47" s="150"/>
      <c r="H47" s="137"/>
      <c r="I47" s="138"/>
      <c r="J47" s="138"/>
      <c r="K47" s="138"/>
      <c r="L47" s="150"/>
      <c r="M47" s="137"/>
      <c r="N47" s="138"/>
      <c r="O47" s="138"/>
      <c r="P47" s="138"/>
      <c r="Q47" s="150"/>
      <c r="R47" s="137"/>
      <c r="S47" s="138"/>
      <c r="T47" s="138"/>
      <c r="U47" s="138"/>
      <c r="V47" s="150"/>
      <c r="W47" s="137"/>
      <c r="X47" s="138"/>
      <c r="Y47" s="138"/>
      <c r="Z47" s="138"/>
      <c r="AA47" s="150"/>
      <c r="AB47" s="137"/>
      <c r="AC47" s="138"/>
      <c r="AD47" s="138"/>
      <c r="AE47" s="138"/>
      <c r="AF47" s="150"/>
    </row>
    <row r="48" spans="2:32" s="38" customFormat="1" ht="11.25" x14ac:dyDescent="0.25">
      <c r="B48" s="198"/>
      <c r="C48" s="137"/>
      <c r="D48" s="138"/>
      <c r="E48" s="138"/>
      <c r="F48" s="138"/>
      <c r="G48" s="150"/>
      <c r="H48" s="137"/>
      <c r="I48" s="138"/>
      <c r="J48" s="138"/>
      <c r="K48" s="138"/>
      <c r="L48" s="150"/>
      <c r="M48" s="137"/>
      <c r="N48" s="138"/>
      <c r="O48" s="138"/>
      <c r="P48" s="138"/>
      <c r="Q48" s="150"/>
      <c r="R48" s="137"/>
      <c r="S48" s="138"/>
      <c r="T48" s="138"/>
      <c r="U48" s="138"/>
      <c r="V48" s="150"/>
      <c r="W48" s="137"/>
      <c r="X48" s="138"/>
      <c r="Y48" s="138"/>
      <c r="Z48" s="138"/>
      <c r="AA48" s="150"/>
      <c r="AB48" s="137"/>
      <c r="AC48" s="138"/>
      <c r="AD48" s="138"/>
      <c r="AE48" s="138"/>
      <c r="AF48" s="150"/>
    </row>
    <row r="49" spans="2:32" s="38" customFormat="1" ht="11.25" x14ac:dyDescent="0.25">
      <c r="B49" s="198"/>
      <c r="C49" s="137"/>
      <c r="D49" s="138"/>
      <c r="E49" s="138"/>
      <c r="F49" s="138"/>
      <c r="G49" s="150"/>
      <c r="H49" s="137"/>
      <c r="I49" s="138"/>
      <c r="J49" s="138"/>
      <c r="K49" s="138"/>
      <c r="L49" s="150"/>
      <c r="M49" s="137"/>
      <c r="N49" s="138"/>
      <c r="O49" s="138"/>
      <c r="P49" s="138"/>
      <c r="Q49" s="150"/>
      <c r="R49" s="137"/>
      <c r="S49" s="138"/>
      <c r="T49" s="138"/>
      <c r="U49" s="138"/>
      <c r="V49" s="150"/>
      <c r="W49" s="137"/>
      <c r="X49" s="138"/>
      <c r="Y49" s="138"/>
      <c r="Z49" s="138"/>
      <c r="AA49" s="150"/>
      <c r="AB49" s="137"/>
      <c r="AC49" s="138"/>
      <c r="AD49" s="138"/>
      <c r="AE49" s="138"/>
      <c r="AF49" s="150"/>
    </row>
    <row r="50" spans="2:32" s="38" customFormat="1" ht="11.25" x14ac:dyDescent="0.25">
      <c r="B50" s="198"/>
      <c r="C50" s="137"/>
      <c r="D50" s="138"/>
      <c r="E50" s="138"/>
      <c r="F50" s="138"/>
      <c r="G50" s="150"/>
      <c r="H50" s="137"/>
      <c r="I50" s="138"/>
      <c r="J50" s="138"/>
      <c r="K50" s="138"/>
      <c r="L50" s="150"/>
      <c r="M50" s="137"/>
      <c r="N50" s="138"/>
      <c r="O50" s="138"/>
      <c r="P50" s="138"/>
      <c r="Q50" s="150"/>
      <c r="R50" s="137"/>
      <c r="S50" s="138"/>
      <c r="T50" s="138"/>
      <c r="U50" s="138"/>
      <c r="V50" s="150"/>
      <c r="W50" s="137"/>
      <c r="X50" s="138"/>
      <c r="Y50" s="138"/>
      <c r="Z50" s="138"/>
      <c r="AA50" s="150"/>
      <c r="AB50" s="137"/>
      <c r="AC50" s="138"/>
      <c r="AD50" s="138"/>
      <c r="AE50" s="138"/>
      <c r="AF50" s="150"/>
    </row>
    <row r="51" spans="2:32" s="38" customFormat="1" ht="11.25" x14ac:dyDescent="0.25">
      <c r="B51" s="198"/>
      <c r="C51" s="137"/>
      <c r="D51" s="138"/>
      <c r="E51" s="138"/>
      <c r="F51" s="138"/>
      <c r="G51" s="150"/>
      <c r="H51" s="137"/>
      <c r="I51" s="138"/>
      <c r="J51" s="138"/>
      <c r="K51" s="138"/>
      <c r="L51" s="150"/>
      <c r="M51" s="137"/>
      <c r="N51" s="138"/>
      <c r="O51" s="138"/>
      <c r="P51" s="138"/>
      <c r="Q51" s="150"/>
      <c r="R51" s="137"/>
      <c r="S51" s="138"/>
      <c r="T51" s="138"/>
      <c r="U51" s="138"/>
      <c r="V51" s="150"/>
      <c r="W51" s="137"/>
      <c r="X51" s="138"/>
      <c r="Y51" s="138"/>
      <c r="Z51" s="138"/>
      <c r="AA51" s="150"/>
      <c r="AB51" s="137"/>
      <c r="AC51" s="138"/>
      <c r="AD51" s="138"/>
      <c r="AE51" s="138"/>
      <c r="AF51" s="150"/>
    </row>
    <row r="52" spans="2:32" s="38" customFormat="1" ht="11.25" x14ac:dyDescent="0.25">
      <c r="B52" s="198"/>
      <c r="C52" s="137"/>
      <c r="D52" s="138"/>
      <c r="E52" s="138"/>
      <c r="F52" s="138"/>
      <c r="G52" s="150"/>
      <c r="H52" s="137"/>
      <c r="I52" s="138"/>
      <c r="J52" s="138"/>
      <c r="K52" s="138"/>
      <c r="L52" s="150"/>
      <c r="M52" s="137"/>
      <c r="N52" s="138"/>
      <c r="O52" s="138"/>
      <c r="P52" s="138"/>
      <c r="Q52" s="150"/>
      <c r="R52" s="137"/>
      <c r="S52" s="138"/>
      <c r="T52" s="138"/>
      <c r="U52" s="138"/>
      <c r="V52" s="150"/>
      <c r="W52" s="137"/>
      <c r="X52" s="138"/>
      <c r="Y52" s="138"/>
      <c r="Z52" s="138"/>
      <c r="AA52" s="150"/>
      <c r="AB52" s="137"/>
      <c r="AC52" s="138"/>
      <c r="AD52" s="138"/>
      <c r="AE52" s="138"/>
      <c r="AF52" s="150"/>
    </row>
    <row r="53" spans="2:32" s="38" customFormat="1" ht="11.25" x14ac:dyDescent="0.25">
      <c r="B53" s="198"/>
      <c r="C53" s="137"/>
      <c r="D53" s="138"/>
      <c r="E53" s="138"/>
      <c r="F53" s="138"/>
      <c r="G53" s="150"/>
      <c r="H53" s="137"/>
      <c r="I53" s="138"/>
      <c r="J53" s="138"/>
      <c r="K53" s="138"/>
      <c r="L53" s="150"/>
      <c r="M53" s="137"/>
      <c r="N53" s="138"/>
      <c r="O53" s="138"/>
      <c r="P53" s="138"/>
      <c r="Q53" s="150"/>
      <c r="R53" s="137"/>
      <c r="S53" s="138"/>
      <c r="T53" s="138"/>
      <c r="U53" s="138"/>
      <c r="V53" s="150"/>
      <c r="W53" s="137"/>
      <c r="X53" s="138"/>
      <c r="Y53" s="138"/>
      <c r="Z53" s="138"/>
      <c r="AA53" s="150"/>
      <c r="AB53" s="137"/>
      <c r="AC53" s="138"/>
      <c r="AD53" s="138"/>
      <c r="AE53" s="138"/>
      <c r="AF53" s="150"/>
    </row>
    <row r="54" spans="2:32" s="38" customFormat="1" ht="11.25" x14ac:dyDescent="0.25">
      <c r="B54" s="198"/>
      <c r="C54" s="137"/>
      <c r="D54" s="138"/>
      <c r="E54" s="138"/>
      <c r="F54" s="138"/>
      <c r="G54" s="150"/>
      <c r="H54" s="137"/>
      <c r="I54" s="138"/>
      <c r="J54" s="138"/>
      <c r="K54" s="138"/>
      <c r="L54" s="150"/>
      <c r="M54" s="137"/>
      <c r="N54" s="138"/>
      <c r="O54" s="138"/>
      <c r="P54" s="138"/>
      <c r="Q54" s="150"/>
      <c r="R54" s="137"/>
      <c r="S54" s="138"/>
      <c r="T54" s="138"/>
      <c r="U54" s="138"/>
      <c r="V54" s="150"/>
      <c r="W54" s="137"/>
      <c r="X54" s="138"/>
      <c r="Y54" s="138"/>
      <c r="Z54" s="138"/>
      <c r="AA54" s="150"/>
      <c r="AB54" s="137"/>
      <c r="AC54" s="138"/>
      <c r="AD54" s="138"/>
      <c r="AE54" s="138"/>
      <c r="AF54" s="150"/>
    </row>
    <row r="55" spans="2:32" s="38" customFormat="1" ht="11.25" x14ac:dyDescent="0.25">
      <c r="B55" s="198"/>
      <c r="C55" s="137"/>
      <c r="D55" s="138"/>
      <c r="E55" s="138"/>
      <c r="F55" s="138"/>
      <c r="G55" s="150"/>
      <c r="H55" s="137"/>
      <c r="I55" s="138"/>
      <c r="J55" s="138"/>
      <c r="K55" s="138"/>
      <c r="L55" s="150"/>
      <c r="M55" s="137"/>
      <c r="N55" s="138"/>
      <c r="O55" s="138"/>
      <c r="P55" s="138"/>
      <c r="Q55" s="150"/>
      <c r="R55" s="137"/>
      <c r="S55" s="138"/>
      <c r="T55" s="138"/>
      <c r="U55" s="138"/>
      <c r="V55" s="150"/>
      <c r="W55" s="137"/>
      <c r="X55" s="138"/>
      <c r="Y55" s="138"/>
      <c r="Z55" s="138"/>
      <c r="AA55" s="150"/>
      <c r="AB55" s="137"/>
      <c r="AC55" s="138"/>
      <c r="AD55" s="138"/>
      <c r="AE55" s="138"/>
      <c r="AF55" s="150"/>
    </row>
    <row r="56" spans="2:32" s="38" customFormat="1" ht="11.25" x14ac:dyDescent="0.25">
      <c r="B56" s="198"/>
      <c r="C56" s="137"/>
      <c r="D56" s="138"/>
      <c r="E56" s="138"/>
      <c r="F56" s="138"/>
      <c r="G56" s="150"/>
      <c r="H56" s="137"/>
      <c r="I56" s="138"/>
      <c r="J56" s="138"/>
      <c r="K56" s="138"/>
      <c r="L56" s="150"/>
      <c r="M56" s="137"/>
      <c r="N56" s="138"/>
      <c r="O56" s="138"/>
      <c r="P56" s="138"/>
      <c r="Q56" s="150"/>
      <c r="R56" s="137"/>
      <c r="S56" s="138"/>
      <c r="T56" s="138"/>
      <c r="U56" s="138"/>
      <c r="V56" s="150"/>
      <c r="W56" s="137"/>
      <c r="X56" s="138"/>
      <c r="Y56" s="138"/>
      <c r="Z56" s="138"/>
      <c r="AA56" s="150"/>
      <c r="AB56" s="137"/>
      <c r="AC56" s="138"/>
      <c r="AD56" s="138"/>
      <c r="AE56" s="138"/>
      <c r="AF56" s="150"/>
    </row>
    <row r="57" spans="2:32" s="38" customFormat="1" ht="11.25" x14ac:dyDescent="0.25">
      <c r="B57" s="198"/>
      <c r="C57" s="137"/>
      <c r="D57" s="138"/>
      <c r="E57" s="138"/>
      <c r="F57" s="138"/>
      <c r="G57" s="150"/>
      <c r="H57" s="137"/>
      <c r="I57" s="138"/>
      <c r="J57" s="138"/>
      <c r="K57" s="138"/>
      <c r="L57" s="150"/>
      <c r="M57" s="137"/>
      <c r="N57" s="138"/>
      <c r="O57" s="138"/>
      <c r="P57" s="138"/>
      <c r="Q57" s="150"/>
      <c r="R57" s="137"/>
      <c r="S57" s="138"/>
      <c r="T57" s="138"/>
      <c r="U57" s="138"/>
      <c r="V57" s="150"/>
      <c r="W57" s="137"/>
      <c r="X57" s="138"/>
      <c r="Y57" s="138"/>
      <c r="Z57" s="138"/>
      <c r="AA57" s="150"/>
      <c r="AB57" s="137"/>
      <c r="AC57" s="138"/>
      <c r="AD57" s="138"/>
      <c r="AE57" s="138"/>
      <c r="AF57" s="150"/>
    </row>
    <row r="58" spans="2:32" s="38" customFormat="1" ht="11.25" x14ac:dyDescent="0.25">
      <c r="B58" s="198"/>
      <c r="C58" s="137"/>
      <c r="D58" s="138"/>
      <c r="E58" s="138"/>
      <c r="F58" s="138"/>
      <c r="G58" s="150"/>
      <c r="H58" s="137"/>
      <c r="I58" s="138"/>
      <c r="J58" s="138"/>
      <c r="K58" s="138"/>
      <c r="L58" s="150"/>
      <c r="M58" s="137"/>
      <c r="N58" s="138"/>
      <c r="O58" s="138"/>
      <c r="P58" s="138"/>
      <c r="Q58" s="150"/>
      <c r="R58" s="137"/>
      <c r="S58" s="138"/>
      <c r="T58" s="138"/>
      <c r="U58" s="138"/>
      <c r="V58" s="150"/>
      <c r="W58" s="137"/>
      <c r="X58" s="138"/>
      <c r="Y58" s="138"/>
      <c r="Z58" s="138"/>
      <c r="AA58" s="150"/>
      <c r="AB58" s="137"/>
      <c r="AC58" s="138"/>
      <c r="AD58" s="138"/>
      <c r="AE58" s="138"/>
      <c r="AF58" s="150"/>
    </row>
    <row r="59" spans="2:32" s="38" customFormat="1" ht="11.25" x14ac:dyDescent="0.25">
      <c r="B59" s="198"/>
      <c r="C59" s="137"/>
      <c r="D59" s="138"/>
      <c r="E59" s="138"/>
      <c r="F59" s="138"/>
      <c r="G59" s="150"/>
      <c r="H59" s="137"/>
      <c r="I59" s="138"/>
      <c r="J59" s="138"/>
      <c r="K59" s="138"/>
      <c r="L59" s="150"/>
      <c r="M59" s="137"/>
      <c r="N59" s="138"/>
      <c r="O59" s="138"/>
      <c r="P59" s="138"/>
      <c r="Q59" s="150"/>
      <c r="R59" s="137"/>
      <c r="S59" s="138"/>
      <c r="T59" s="138"/>
      <c r="U59" s="138"/>
      <c r="V59" s="150"/>
      <c r="W59" s="137"/>
      <c r="X59" s="138"/>
      <c r="Y59" s="138"/>
      <c r="Z59" s="138"/>
      <c r="AA59" s="150"/>
      <c r="AB59" s="137"/>
      <c r="AC59" s="138"/>
      <c r="AD59" s="138"/>
      <c r="AE59" s="138"/>
      <c r="AF59" s="150"/>
    </row>
    <row r="60" spans="2:32" s="38" customFormat="1" ht="11.25" x14ac:dyDescent="0.25">
      <c r="B60" s="198"/>
      <c r="C60" s="137"/>
      <c r="D60" s="138"/>
      <c r="E60" s="138"/>
      <c r="F60" s="138"/>
      <c r="G60" s="150"/>
      <c r="H60" s="137"/>
      <c r="I60" s="138"/>
      <c r="J60" s="138"/>
      <c r="K60" s="138"/>
      <c r="L60" s="150"/>
      <c r="M60" s="137"/>
      <c r="N60" s="138"/>
      <c r="O60" s="138"/>
      <c r="P60" s="138"/>
      <c r="Q60" s="150"/>
      <c r="R60" s="137"/>
      <c r="S60" s="138"/>
      <c r="T60" s="138"/>
      <c r="U60" s="138"/>
      <c r="V60" s="150"/>
      <c r="W60" s="137"/>
      <c r="X60" s="138"/>
      <c r="Y60" s="138"/>
      <c r="Z60" s="138"/>
      <c r="AA60" s="150"/>
      <c r="AB60" s="137"/>
      <c r="AC60" s="138"/>
      <c r="AD60" s="138"/>
      <c r="AE60" s="138"/>
      <c r="AF60" s="150"/>
    </row>
    <row r="61" spans="2:32" s="38" customFormat="1" ht="11.25" x14ac:dyDescent="0.25">
      <c r="B61" s="198"/>
      <c r="C61" s="137"/>
      <c r="D61" s="138"/>
      <c r="E61" s="138"/>
      <c r="F61" s="138"/>
      <c r="G61" s="150"/>
      <c r="H61" s="137"/>
      <c r="I61" s="138"/>
      <c r="J61" s="138"/>
      <c r="K61" s="138"/>
      <c r="L61" s="150"/>
      <c r="M61" s="137"/>
      <c r="N61" s="138"/>
      <c r="O61" s="138"/>
      <c r="P61" s="138"/>
      <c r="Q61" s="150"/>
      <c r="R61" s="137"/>
      <c r="S61" s="138"/>
      <c r="T61" s="138"/>
      <c r="U61" s="138"/>
      <c r="V61" s="150"/>
      <c r="W61" s="137"/>
      <c r="X61" s="138"/>
      <c r="Y61" s="138"/>
      <c r="Z61" s="138"/>
      <c r="AA61" s="150"/>
      <c r="AB61" s="137"/>
      <c r="AC61" s="138"/>
      <c r="AD61" s="138"/>
      <c r="AE61" s="138"/>
      <c r="AF61" s="150"/>
    </row>
    <row r="62" spans="2:32" s="38" customFormat="1" ht="11.25" x14ac:dyDescent="0.25">
      <c r="B62" s="198"/>
      <c r="C62" s="137"/>
      <c r="D62" s="138"/>
      <c r="E62" s="138"/>
      <c r="F62" s="138"/>
      <c r="G62" s="150"/>
      <c r="H62" s="137"/>
      <c r="I62" s="138"/>
      <c r="J62" s="138"/>
      <c r="K62" s="138"/>
      <c r="L62" s="150"/>
      <c r="M62" s="137"/>
      <c r="N62" s="138"/>
      <c r="O62" s="138"/>
      <c r="P62" s="138"/>
      <c r="Q62" s="150"/>
      <c r="R62" s="137"/>
      <c r="S62" s="138"/>
      <c r="T62" s="138"/>
      <c r="U62" s="138"/>
      <c r="V62" s="150"/>
      <c r="W62" s="137"/>
      <c r="X62" s="138"/>
      <c r="Y62" s="138"/>
      <c r="Z62" s="138"/>
      <c r="AA62" s="150"/>
      <c r="AB62" s="137"/>
      <c r="AC62" s="138"/>
      <c r="AD62" s="138"/>
      <c r="AE62" s="138"/>
      <c r="AF62" s="150"/>
    </row>
    <row r="63" spans="2:32" s="38" customFormat="1" ht="11.25" x14ac:dyDescent="0.25">
      <c r="B63" s="198"/>
      <c r="C63" s="137"/>
      <c r="D63" s="138"/>
      <c r="E63" s="138"/>
      <c r="F63" s="138"/>
      <c r="G63" s="150"/>
      <c r="H63" s="137"/>
      <c r="I63" s="138"/>
      <c r="J63" s="138"/>
      <c r="K63" s="138"/>
      <c r="L63" s="150"/>
      <c r="M63" s="137"/>
      <c r="N63" s="138"/>
      <c r="O63" s="138"/>
      <c r="P63" s="138"/>
      <c r="Q63" s="150"/>
      <c r="R63" s="137"/>
      <c r="S63" s="138"/>
      <c r="T63" s="138"/>
      <c r="U63" s="138"/>
      <c r="V63" s="150"/>
      <c r="W63" s="137"/>
      <c r="X63" s="138"/>
      <c r="Y63" s="138"/>
      <c r="Z63" s="138"/>
      <c r="AA63" s="150"/>
      <c r="AB63" s="137"/>
      <c r="AC63" s="138"/>
      <c r="AD63" s="138"/>
      <c r="AE63" s="138"/>
      <c r="AF63" s="150"/>
    </row>
    <row r="64" spans="2:32" s="38" customFormat="1" ht="11.25" x14ac:dyDescent="0.25">
      <c r="B64" s="198"/>
      <c r="C64" s="137"/>
      <c r="D64" s="138"/>
      <c r="E64" s="138"/>
      <c r="F64" s="138"/>
      <c r="G64" s="150"/>
      <c r="H64" s="137"/>
      <c r="I64" s="138"/>
      <c r="J64" s="138"/>
      <c r="K64" s="138"/>
      <c r="L64" s="150"/>
      <c r="M64" s="137"/>
      <c r="N64" s="138"/>
      <c r="O64" s="138"/>
      <c r="P64" s="138"/>
      <c r="Q64" s="150"/>
      <c r="R64" s="137"/>
      <c r="S64" s="138"/>
      <c r="T64" s="138"/>
      <c r="U64" s="138"/>
      <c r="V64" s="150"/>
      <c r="W64" s="137"/>
      <c r="X64" s="138"/>
      <c r="Y64" s="138"/>
      <c r="Z64" s="138"/>
      <c r="AA64" s="150"/>
      <c r="AB64" s="137"/>
      <c r="AC64" s="138"/>
      <c r="AD64" s="138"/>
      <c r="AE64" s="138"/>
      <c r="AF64" s="150"/>
    </row>
    <row r="65" spans="2:32" s="38" customFormat="1" ht="11.25" x14ac:dyDescent="0.25">
      <c r="B65" s="198"/>
      <c r="C65" s="137"/>
      <c r="D65" s="138"/>
      <c r="E65" s="138"/>
      <c r="F65" s="138"/>
      <c r="G65" s="150"/>
      <c r="H65" s="137"/>
      <c r="I65" s="138"/>
      <c r="J65" s="138"/>
      <c r="K65" s="138"/>
      <c r="L65" s="150"/>
      <c r="M65" s="137"/>
      <c r="N65" s="138"/>
      <c r="O65" s="138"/>
      <c r="P65" s="138"/>
      <c r="Q65" s="150"/>
      <c r="R65" s="137"/>
      <c r="S65" s="138"/>
      <c r="T65" s="138"/>
      <c r="U65" s="138"/>
      <c r="V65" s="150"/>
      <c r="W65" s="137"/>
      <c r="X65" s="138"/>
      <c r="Y65" s="138"/>
      <c r="Z65" s="138"/>
      <c r="AA65" s="150"/>
      <c r="AB65" s="137"/>
      <c r="AC65" s="138"/>
      <c r="AD65" s="138"/>
      <c r="AE65" s="138"/>
      <c r="AF65" s="150"/>
    </row>
    <row r="66" spans="2:32" s="38" customFormat="1" ht="11.25" x14ac:dyDescent="0.25">
      <c r="B66" s="198"/>
      <c r="C66" s="137"/>
      <c r="D66" s="138"/>
      <c r="E66" s="138"/>
      <c r="F66" s="138"/>
      <c r="G66" s="150"/>
      <c r="H66" s="137"/>
      <c r="I66" s="138"/>
      <c r="J66" s="138"/>
      <c r="K66" s="138"/>
      <c r="L66" s="150"/>
      <c r="M66" s="137"/>
      <c r="N66" s="138"/>
      <c r="O66" s="138"/>
      <c r="P66" s="138"/>
      <c r="Q66" s="150"/>
      <c r="R66" s="137"/>
      <c r="S66" s="138"/>
      <c r="T66" s="138"/>
      <c r="U66" s="138"/>
      <c r="V66" s="150"/>
      <c r="W66" s="137"/>
      <c r="X66" s="138"/>
      <c r="Y66" s="138"/>
      <c r="Z66" s="138"/>
      <c r="AA66" s="150"/>
      <c r="AB66" s="137"/>
      <c r="AC66" s="138"/>
      <c r="AD66" s="138"/>
      <c r="AE66" s="138"/>
      <c r="AF66" s="150"/>
    </row>
    <row r="67" spans="2:32" s="38" customFormat="1" ht="11.25" x14ac:dyDescent="0.25">
      <c r="B67" s="198"/>
      <c r="C67" s="137"/>
      <c r="D67" s="138"/>
      <c r="E67" s="138"/>
      <c r="F67" s="138"/>
      <c r="G67" s="150"/>
      <c r="H67" s="137"/>
      <c r="I67" s="138"/>
      <c r="J67" s="138"/>
      <c r="K67" s="138"/>
      <c r="L67" s="150"/>
      <c r="M67" s="137"/>
      <c r="N67" s="138"/>
      <c r="O67" s="138"/>
      <c r="P67" s="138"/>
      <c r="Q67" s="150"/>
      <c r="R67" s="137"/>
      <c r="S67" s="138"/>
      <c r="T67" s="138"/>
      <c r="U67" s="138"/>
      <c r="V67" s="150"/>
      <c r="W67" s="137"/>
      <c r="X67" s="138"/>
      <c r="Y67" s="138"/>
      <c r="Z67" s="138"/>
      <c r="AA67" s="150"/>
      <c r="AB67" s="137"/>
      <c r="AC67" s="138"/>
      <c r="AD67" s="138"/>
      <c r="AE67" s="138"/>
      <c r="AF67" s="150"/>
    </row>
    <row r="68" spans="2:32" s="38" customFormat="1" ht="11.25" x14ac:dyDescent="0.25">
      <c r="B68" s="198"/>
      <c r="C68" s="137"/>
      <c r="D68" s="138"/>
      <c r="E68" s="138"/>
      <c r="F68" s="138"/>
      <c r="G68" s="150"/>
      <c r="H68" s="137"/>
      <c r="I68" s="138"/>
      <c r="J68" s="138"/>
      <c r="K68" s="138"/>
      <c r="L68" s="150"/>
      <c r="M68" s="137"/>
      <c r="N68" s="138"/>
      <c r="O68" s="138"/>
      <c r="P68" s="138"/>
      <c r="Q68" s="150"/>
      <c r="R68" s="137"/>
      <c r="S68" s="138"/>
      <c r="T68" s="138"/>
      <c r="U68" s="138"/>
      <c r="V68" s="150"/>
      <c r="W68" s="137"/>
      <c r="X68" s="138"/>
      <c r="Y68" s="138"/>
      <c r="Z68" s="138"/>
      <c r="AA68" s="150"/>
      <c r="AB68" s="137"/>
      <c r="AC68" s="138"/>
      <c r="AD68" s="138"/>
      <c r="AE68" s="138"/>
      <c r="AF68" s="150"/>
    </row>
    <row r="69" spans="2:32" s="38" customFormat="1" ht="11.25" x14ac:dyDescent="0.25">
      <c r="B69" s="198"/>
      <c r="C69" s="137"/>
      <c r="D69" s="138"/>
      <c r="E69" s="138"/>
      <c r="F69" s="138"/>
      <c r="G69" s="150"/>
      <c r="H69" s="137"/>
      <c r="I69" s="138"/>
      <c r="J69" s="138"/>
      <c r="K69" s="138"/>
      <c r="L69" s="150"/>
      <c r="M69" s="137"/>
      <c r="N69" s="138"/>
      <c r="O69" s="138"/>
      <c r="P69" s="138"/>
      <c r="Q69" s="150"/>
      <c r="R69" s="137"/>
      <c r="S69" s="138"/>
      <c r="T69" s="138"/>
      <c r="U69" s="138"/>
      <c r="V69" s="150"/>
      <c r="W69" s="137"/>
      <c r="X69" s="138"/>
      <c r="Y69" s="138"/>
      <c r="Z69" s="138"/>
      <c r="AA69" s="150"/>
      <c r="AB69" s="137"/>
      <c r="AC69" s="138"/>
      <c r="AD69" s="138"/>
      <c r="AE69" s="138"/>
      <c r="AF69" s="150"/>
    </row>
    <row r="70" spans="2:32" s="38" customFormat="1" ht="11.25" x14ac:dyDescent="0.25">
      <c r="B70" s="198"/>
      <c r="C70" s="137"/>
      <c r="D70" s="138"/>
      <c r="E70" s="138"/>
      <c r="F70" s="138"/>
      <c r="G70" s="150"/>
      <c r="H70" s="137"/>
      <c r="I70" s="138"/>
      <c r="J70" s="138"/>
      <c r="K70" s="138"/>
      <c r="L70" s="150"/>
      <c r="M70" s="137"/>
      <c r="N70" s="138"/>
      <c r="O70" s="138"/>
      <c r="P70" s="138"/>
      <c r="Q70" s="150"/>
      <c r="R70" s="137"/>
      <c r="S70" s="138"/>
      <c r="T70" s="138"/>
      <c r="U70" s="138"/>
      <c r="V70" s="150"/>
      <c r="W70" s="137"/>
      <c r="X70" s="138"/>
      <c r="Y70" s="138"/>
      <c r="Z70" s="138"/>
      <c r="AA70" s="150"/>
      <c r="AB70" s="137"/>
      <c r="AC70" s="138"/>
      <c r="AD70" s="138"/>
      <c r="AE70" s="138"/>
      <c r="AF70" s="150"/>
    </row>
    <row r="71" spans="2:32" s="38" customFormat="1" ht="11.25" x14ac:dyDescent="0.25">
      <c r="B71" s="198"/>
      <c r="C71" s="137"/>
      <c r="D71" s="138"/>
      <c r="E71" s="138"/>
      <c r="F71" s="138"/>
      <c r="G71" s="150"/>
      <c r="H71" s="137"/>
      <c r="I71" s="138"/>
      <c r="J71" s="138"/>
      <c r="K71" s="138"/>
      <c r="L71" s="150"/>
      <c r="M71" s="137"/>
      <c r="N71" s="138"/>
      <c r="O71" s="138"/>
      <c r="P71" s="138"/>
      <c r="Q71" s="150"/>
      <c r="R71" s="137"/>
      <c r="S71" s="138"/>
      <c r="T71" s="138"/>
      <c r="U71" s="138"/>
      <c r="V71" s="150"/>
      <c r="W71" s="137"/>
      <c r="X71" s="138"/>
      <c r="Y71" s="138"/>
      <c r="Z71" s="138"/>
      <c r="AA71" s="150"/>
      <c r="AB71" s="137"/>
      <c r="AC71" s="138"/>
      <c r="AD71" s="138"/>
      <c r="AE71" s="138"/>
      <c r="AF71" s="150"/>
    </row>
    <row r="72" spans="2:32" s="38" customFormat="1" ht="11.25" x14ac:dyDescent="0.25">
      <c r="B72" s="198"/>
      <c r="C72" s="137"/>
      <c r="D72" s="138"/>
      <c r="E72" s="138"/>
      <c r="F72" s="138"/>
      <c r="G72" s="150"/>
      <c r="H72" s="137"/>
      <c r="I72" s="138"/>
      <c r="J72" s="138"/>
      <c r="K72" s="138"/>
      <c r="L72" s="150"/>
      <c r="M72" s="137"/>
      <c r="N72" s="138"/>
      <c r="O72" s="138"/>
      <c r="P72" s="138"/>
      <c r="Q72" s="150"/>
      <c r="R72" s="137"/>
      <c r="S72" s="138"/>
      <c r="T72" s="138"/>
      <c r="U72" s="138"/>
      <c r="V72" s="150"/>
      <c r="W72" s="137"/>
      <c r="X72" s="138"/>
      <c r="Y72" s="138"/>
      <c r="Z72" s="138"/>
      <c r="AA72" s="150"/>
      <c r="AB72" s="137"/>
      <c r="AC72" s="138"/>
      <c r="AD72" s="138"/>
      <c r="AE72" s="138"/>
      <c r="AF72" s="150"/>
    </row>
    <row r="73" spans="2:32" s="38" customFormat="1" ht="11.25" x14ac:dyDescent="0.25">
      <c r="B73" s="198"/>
      <c r="C73" s="137"/>
      <c r="D73" s="138"/>
      <c r="E73" s="138"/>
      <c r="F73" s="138"/>
      <c r="G73" s="150"/>
      <c r="H73" s="137"/>
      <c r="I73" s="138"/>
      <c r="J73" s="138"/>
      <c r="K73" s="138"/>
      <c r="L73" s="150"/>
      <c r="M73" s="137"/>
      <c r="N73" s="138"/>
      <c r="O73" s="138"/>
      <c r="P73" s="138"/>
      <c r="Q73" s="150"/>
      <c r="R73" s="137"/>
      <c r="S73" s="138"/>
      <c r="T73" s="138"/>
      <c r="U73" s="138"/>
      <c r="V73" s="150"/>
      <c r="W73" s="137"/>
      <c r="X73" s="138"/>
      <c r="Y73" s="138"/>
      <c r="Z73" s="138"/>
      <c r="AA73" s="150"/>
      <c r="AB73" s="137"/>
      <c r="AC73" s="138"/>
      <c r="AD73" s="138"/>
      <c r="AE73" s="138"/>
      <c r="AF73" s="150"/>
    </row>
    <row r="74" spans="2:32" s="38" customFormat="1" ht="11.25" x14ac:dyDescent="0.25">
      <c r="B74" s="198"/>
      <c r="C74" s="137"/>
      <c r="D74" s="138"/>
      <c r="E74" s="138"/>
      <c r="F74" s="138"/>
      <c r="G74" s="150"/>
      <c r="H74" s="137"/>
      <c r="I74" s="138"/>
      <c r="J74" s="138"/>
      <c r="K74" s="138"/>
      <c r="L74" s="150"/>
      <c r="M74" s="137"/>
      <c r="N74" s="138"/>
      <c r="O74" s="138"/>
      <c r="P74" s="138"/>
      <c r="Q74" s="150"/>
      <c r="R74" s="137"/>
      <c r="S74" s="138"/>
      <c r="T74" s="138"/>
      <c r="U74" s="138"/>
      <c r="V74" s="150"/>
      <c r="W74" s="137"/>
      <c r="X74" s="138"/>
      <c r="Y74" s="138"/>
      <c r="Z74" s="138"/>
      <c r="AA74" s="150"/>
      <c r="AB74" s="137"/>
      <c r="AC74" s="138"/>
      <c r="AD74" s="138"/>
      <c r="AE74" s="138"/>
      <c r="AF74" s="150"/>
    </row>
    <row r="75" spans="2:32" s="38" customFormat="1" ht="11.25" x14ac:dyDescent="0.25">
      <c r="B75" s="198"/>
      <c r="C75" s="137"/>
      <c r="D75" s="138"/>
      <c r="E75" s="138"/>
      <c r="F75" s="138"/>
      <c r="G75" s="150"/>
      <c r="H75" s="137"/>
      <c r="I75" s="138"/>
      <c r="J75" s="138"/>
      <c r="K75" s="138"/>
      <c r="L75" s="150"/>
      <c r="M75" s="137"/>
      <c r="N75" s="138"/>
      <c r="O75" s="138"/>
      <c r="P75" s="138"/>
      <c r="Q75" s="150"/>
      <c r="R75" s="137"/>
      <c r="S75" s="138"/>
      <c r="T75" s="138"/>
      <c r="U75" s="138"/>
      <c r="V75" s="150"/>
      <c r="W75" s="137"/>
      <c r="X75" s="138"/>
      <c r="Y75" s="138"/>
      <c r="Z75" s="138"/>
      <c r="AA75" s="150"/>
      <c r="AB75" s="137"/>
      <c r="AC75" s="138"/>
      <c r="AD75" s="138"/>
      <c r="AE75" s="138"/>
      <c r="AF75" s="150"/>
    </row>
    <row r="76" spans="2:32" s="38" customFormat="1" ht="11.25" x14ac:dyDescent="0.25">
      <c r="B76" s="198"/>
      <c r="C76" s="137"/>
      <c r="D76" s="138"/>
      <c r="E76" s="138"/>
      <c r="F76" s="138"/>
      <c r="G76" s="150"/>
      <c r="H76" s="137"/>
      <c r="I76" s="138"/>
      <c r="J76" s="138"/>
      <c r="K76" s="138"/>
      <c r="L76" s="150"/>
      <c r="M76" s="137"/>
      <c r="N76" s="138"/>
      <c r="O76" s="138"/>
      <c r="P76" s="138"/>
      <c r="Q76" s="150"/>
      <c r="R76" s="137"/>
      <c r="S76" s="138"/>
      <c r="T76" s="138"/>
      <c r="U76" s="138"/>
      <c r="V76" s="150"/>
      <c r="W76" s="137"/>
      <c r="X76" s="138"/>
      <c r="Y76" s="138"/>
      <c r="Z76" s="138"/>
      <c r="AA76" s="150"/>
      <c r="AB76" s="137"/>
      <c r="AC76" s="138"/>
      <c r="AD76" s="138"/>
      <c r="AE76" s="138"/>
      <c r="AF76" s="150"/>
    </row>
    <row r="77" spans="2:32" s="38" customFormat="1" ht="11.25" x14ac:dyDescent="0.25">
      <c r="B77" s="198"/>
      <c r="C77" s="137"/>
      <c r="D77" s="138"/>
      <c r="E77" s="138"/>
      <c r="F77" s="138"/>
      <c r="G77" s="150"/>
      <c r="H77" s="137"/>
      <c r="I77" s="138"/>
      <c r="J77" s="138"/>
      <c r="K77" s="138"/>
      <c r="L77" s="150"/>
      <c r="M77" s="137"/>
      <c r="N77" s="138"/>
      <c r="O77" s="138"/>
      <c r="P77" s="138"/>
      <c r="Q77" s="150"/>
      <c r="R77" s="137"/>
      <c r="S77" s="138"/>
      <c r="T77" s="138"/>
      <c r="U77" s="138"/>
      <c r="V77" s="150"/>
      <c r="W77" s="137"/>
      <c r="X77" s="138"/>
      <c r="Y77" s="138"/>
      <c r="Z77" s="138"/>
      <c r="AA77" s="150"/>
      <c r="AB77" s="137"/>
      <c r="AC77" s="138"/>
      <c r="AD77" s="138"/>
      <c r="AE77" s="138"/>
      <c r="AF77" s="150"/>
    </row>
    <row r="78" spans="2:32" s="38" customFormat="1" ht="11.25" x14ac:dyDescent="0.25">
      <c r="B78" s="198"/>
      <c r="C78" s="137"/>
      <c r="D78" s="138"/>
      <c r="E78" s="138"/>
      <c r="F78" s="138"/>
      <c r="G78" s="150"/>
      <c r="H78" s="137"/>
      <c r="I78" s="138"/>
      <c r="J78" s="138"/>
      <c r="K78" s="138"/>
      <c r="L78" s="150"/>
      <c r="M78" s="137"/>
      <c r="N78" s="138"/>
      <c r="O78" s="138"/>
      <c r="P78" s="138"/>
      <c r="Q78" s="150"/>
      <c r="R78" s="137"/>
      <c r="S78" s="138"/>
      <c r="T78" s="138"/>
      <c r="U78" s="138"/>
      <c r="V78" s="150"/>
      <c r="W78" s="137"/>
      <c r="X78" s="138"/>
      <c r="Y78" s="138"/>
      <c r="Z78" s="138"/>
      <c r="AA78" s="150"/>
      <c r="AB78" s="137"/>
      <c r="AC78" s="138"/>
      <c r="AD78" s="138"/>
      <c r="AE78" s="138"/>
      <c r="AF78" s="150"/>
    </row>
    <row r="79" spans="2:32" s="38" customFormat="1" ht="11.25" x14ac:dyDescent="0.25">
      <c r="B79" s="198"/>
      <c r="C79" s="137"/>
      <c r="D79" s="138"/>
      <c r="E79" s="138"/>
      <c r="F79" s="138"/>
      <c r="G79" s="150"/>
      <c r="H79" s="137"/>
      <c r="I79" s="138"/>
      <c r="J79" s="138"/>
      <c r="K79" s="138"/>
      <c r="L79" s="150"/>
      <c r="M79" s="137"/>
      <c r="N79" s="138"/>
      <c r="O79" s="138"/>
      <c r="P79" s="138"/>
      <c r="Q79" s="150"/>
      <c r="R79" s="137"/>
      <c r="S79" s="138"/>
      <c r="T79" s="138"/>
      <c r="U79" s="138"/>
      <c r="V79" s="150"/>
      <c r="W79" s="137"/>
      <c r="X79" s="138"/>
      <c r="Y79" s="138"/>
      <c r="Z79" s="138"/>
      <c r="AA79" s="150"/>
      <c r="AB79" s="137"/>
      <c r="AC79" s="138"/>
      <c r="AD79" s="138"/>
      <c r="AE79" s="138"/>
      <c r="AF79" s="150"/>
    </row>
    <row r="80" spans="2:32" s="38" customFormat="1" ht="11.25" x14ac:dyDescent="0.25">
      <c r="B80" s="198"/>
      <c r="C80" s="137"/>
      <c r="D80" s="138"/>
      <c r="E80" s="138"/>
      <c r="F80" s="138"/>
      <c r="G80" s="150"/>
      <c r="H80" s="137"/>
      <c r="I80" s="138"/>
      <c r="J80" s="138"/>
      <c r="K80" s="138"/>
      <c r="L80" s="150"/>
      <c r="M80" s="137"/>
      <c r="N80" s="138"/>
      <c r="O80" s="138"/>
      <c r="P80" s="138"/>
      <c r="Q80" s="150"/>
      <c r="R80" s="137"/>
      <c r="S80" s="138"/>
      <c r="T80" s="138"/>
      <c r="U80" s="138"/>
      <c r="V80" s="150"/>
      <c r="W80" s="137"/>
      <c r="X80" s="138"/>
      <c r="Y80" s="138"/>
      <c r="Z80" s="138"/>
      <c r="AA80" s="150"/>
      <c r="AB80" s="137"/>
      <c r="AC80" s="138"/>
      <c r="AD80" s="138"/>
      <c r="AE80" s="138"/>
      <c r="AF80" s="150"/>
    </row>
    <row r="81" spans="2:32" s="38" customFormat="1" ht="11.25" x14ac:dyDescent="0.25">
      <c r="B81" s="198"/>
      <c r="C81" s="137"/>
      <c r="D81" s="138"/>
      <c r="E81" s="138"/>
      <c r="F81" s="138"/>
      <c r="G81" s="150"/>
      <c r="H81" s="137"/>
      <c r="I81" s="138"/>
      <c r="J81" s="138"/>
      <c r="K81" s="138"/>
      <c r="L81" s="150"/>
      <c r="M81" s="137"/>
      <c r="N81" s="138"/>
      <c r="O81" s="138"/>
      <c r="P81" s="138"/>
      <c r="Q81" s="150"/>
      <c r="R81" s="137"/>
      <c r="S81" s="138"/>
      <c r="T81" s="138"/>
      <c r="U81" s="138"/>
      <c r="V81" s="150"/>
      <c r="W81" s="137"/>
      <c r="X81" s="138"/>
      <c r="Y81" s="138"/>
      <c r="Z81" s="138"/>
      <c r="AA81" s="150"/>
      <c r="AB81" s="137"/>
      <c r="AC81" s="138"/>
      <c r="AD81" s="138"/>
      <c r="AE81" s="138"/>
      <c r="AF81" s="150"/>
    </row>
    <row r="82" spans="2:32" s="38" customFormat="1" ht="11.25" x14ac:dyDescent="0.25">
      <c r="B82" s="198"/>
      <c r="C82" s="137"/>
      <c r="D82" s="138"/>
      <c r="E82" s="138"/>
      <c r="F82" s="138"/>
      <c r="G82" s="150"/>
      <c r="H82" s="137"/>
      <c r="I82" s="138"/>
      <c r="J82" s="138"/>
      <c r="K82" s="138"/>
      <c r="L82" s="150"/>
      <c r="M82" s="137"/>
      <c r="N82" s="138"/>
      <c r="O82" s="138"/>
      <c r="P82" s="138"/>
      <c r="Q82" s="150"/>
      <c r="R82" s="137"/>
      <c r="S82" s="138"/>
      <c r="T82" s="138"/>
      <c r="U82" s="138"/>
      <c r="V82" s="150"/>
      <c r="W82" s="137"/>
      <c r="X82" s="138"/>
      <c r="Y82" s="138"/>
      <c r="Z82" s="138"/>
      <c r="AA82" s="150"/>
      <c r="AB82" s="137"/>
      <c r="AC82" s="138"/>
      <c r="AD82" s="138"/>
      <c r="AE82" s="138"/>
      <c r="AF82" s="150"/>
    </row>
    <row r="83" spans="2:32" s="38" customFormat="1" ht="11.25" x14ac:dyDescent="0.25">
      <c r="B83" s="198"/>
      <c r="C83" s="137"/>
      <c r="D83" s="138"/>
      <c r="E83" s="138"/>
      <c r="F83" s="138"/>
      <c r="G83" s="150"/>
      <c r="H83" s="137"/>
      <c r="I83" s="138"/>
      <c r="J83" s="138"/>
      <c r="K83" s="138"/>
      <c r="L83" s="150"/>
      <c r="M83" s="137"/>
      <c r="N83" s="138"/>
      <c r="O83" s="138"/>
      <c r="P83" s="138"/>
      <c r="Q83" s="150"/>
      <c r="R83" s="137"/>
      <c r="S83" s="138"/>
      <c r="T83" s="138"/>
      <c r="U83" s="138"/>
      <c r="V83" s="150"/>
      <c r="W83" s="137"/>
      <c r="X83" s="138"/>
      <c r="Y83" s="138"/>
      <c r="Z83" s="138"/>
      <c r="AA83" s="150"/>
      <c r="AB83" s="137"/>
      <c r="AC83" s="138"/>
      <c r="AD83" s="138"/>
      <c r="AE83" s="138"/>
      <c r="AF83" s="150"/>
    </row>
    <row r="84" spans="2:32" s="38" customFormat="1" ht="11.25" x14ac:dyDescent="0.25">
      <c r="B84" s="198"/>
      <c r="C84" s="137"/>
      <c r="D84" s="138"/>
      <c r="E84" s="138"/>
      <c r="F84" s="138"/>
      <c r="G84" s="150"/>
      <c r="H84" s="137"/>
      <c r="I84" s="138"/>
      <c r="J84" s="138"/>
      <c r="K84" s="138"/>
      <c r="L84" s="150"/>
      <c r="M84" s="137"/>
      <c r="N84" s="138"/>
      <c r="O84" s="138"/>
      <c r="P84" s="138"/>
      <c r="Q84" s="150"/>
      <c r="R84" s="137"/>
      <c r="S84" s="138"/>
      <c r="T84" s="138"/>
      <c r="U84" s="138"/>
      <c r="V84" s="150"/>
      <c r="W84" s="137"/>
      <c r="X84" s="138"/>
      <c r="Y84" s="138"/>
      <c r="Z84" s="138"/>
      <c r="AA84" s="150"/>
      <c r="AB84" s="137"/>
      <c r="AC84" s="138"/>
      <c r="AD84" s="138"/>
      <c r="AE84" s="138"/>
      <c r="AF84" s="150"/>
    </row>
    <row r="85" spans="2:32" s="38" customFormat="1" ht="11.25" x14ac:dyDescent="0.25">
      <c r="B85" s="198"/>
      <c r="C85" s="137"/>
      <c r="D85" s="138"/>
      <c r="E85" s="138"/>
      <c r="F85" s="138"/>
      <c r="G85" s="150"/>
      <c r="H85" s="137"/>
      <c r="I85" s="138"/>
      <c r="J85" s="138"/>
      <c r="K85" s="138"/>
      <c r="L85" s="150"/>
      <c r="M85" s="137"/>
      <c r="N85" s="138"/>
      <c r="O85" s="138"/>
      <c r="P85" s="138"/>
      <c r="Q85" s="150"/>
      <c r="R85" s="137"/>
      <c r="S85" s="138"/>
      <c r="T85" s="138"/>
      <c r="U85" s="138"/>
      <c r="V85" s="150"/>
      <c r="W85" s="137"/>
      <c r="X85" s="138"/>
      <c r="Y85" s="138"/>
      <c r="Z85" s="138"/>
      <c r="AA85" s="150"/>
      <c r="AB85" s="137"/>
      <c r="AC85" s="138"/>
      <c r="AD85" s="138"/>
      <c r="AE85" s="138"/>
      <c r="AF85" s="150"/>
    </row>
    <row r="86" spans="2:32" s="38" customFormat="1" ht="11.25" x14ac:dyDescent="0.25">
      <c r="B86" s="198"/>
      <c r="C86" s="137"/>
      <c r="D86" s="138"/>
      <c r="E86" s="138"/>
      <c r="F86" s="138"/>
      <c r="G86" s="150"/>
      <c r="H86" s="137"/>
      <c r="I86" s="138"/>
      <c r="J86" s="138"/>
      <c r="K86" s="138"/>
      <c r="L86" s="150"/>
      <c r="M86" s="137"/>
      <c r="N86" s="138"/>
      <c r="O86" s="138"/>
      <c r="P86" s="138"/>
      <c r="Q86" s="150"/>
      <c r="R86" s="137"/>
      <c r="S86" s="138"/>
      <c r="T86" s="138"/>
      <c r="U86" s="138"/>
      <c r="V86" s="150"/>
      <c r="W86" s="137"/>
      <c r="X86" s="138"/>
      <c r="Y86" s="138"/>
      <c r="Z86" s="138"/>
      <c r="AA86" s="150"/>
      <c r="AB86" s="137"/>
      <c r="AC86" s="138"/>
      <c r="AD86" s="138"/>
      <c r="AE86" s="138"/>
      <c r="AF86" s="150"/>
    </row>
    <row r="87" spans="2:32" s="38" customFormat="1" ht="11.25" x14ac:dyDescent="0.25">
      <c r="B87" s="198"/>
      <c r="C87" s="137"/>
      <c r="D87" s="138"/>
      <c r="E87" s="138"/>
      <c r="F87" s="138"/>
      <c r="G87" s="150"/>
      <c r="H87" s="137"/>
      <c r="I87" s="138"/>
      <c r="J87" s="138"/>
      <c r="K87" s="138"/>
      <c r="L87" s="150"/>
      <c r="M87" s="137"/>
      <c r="N87" s="138"/>
      <c r="O87" s="138"/>
      <c r="P87" s="138"/>
      <c r="Q87" s="150"/>
      <c r="R87" s="137"/>
      <c r="S87" s="138"/>
      <c r="T87" s="138"/>
      <c r="U87" s="138"/>
      <c r="V87" s="150"/>
      <c r="W87" s="137"/>
      <c r="X87" s="138"/>
      <c r="Y87" s="138"/>
      <c r="Z87" s="138"/>
      <c r="AA87" s="150"/>
      <c r="AB87" s="137"/>
      <c r="AC87" s="138"/>
      <c r="AD87" s="138"/>
      <c r="AE87" s="138"/>
      <c r="AF87" s="150"/>
    </row>
    <row r="88" spans="2:32" s="38" customFormat="1" ht="11.25" x14ac:dyDescent="0.25">
      <c r="B88" s="198"/>
      <c r="C88" s="137"/>
      <c r="D88" s="138"/>
      <c r="E88" s="138"/>
      <c r="F88" s="138"/>
      <c r="G88" s="150"/>
      <c r="H88" s="137"/>
      <c r="I88" s="138"/>
      <c r="J88" s="138"/>
      <c r="K88" s="138"/>
      <c r="L88" s="150"/>
      <c r="M88" s="137"/>
      <c r="N88" s="138"/>
      <c r="O88" s="138"/>
      <c r="P88" s="138"/>
      <c r="Q88" s="150"/>
      <c r="R88" s="137"/>
      <c r="S88" s="138"/>
      <c r="T88" s="138"/>
      <c r="U88" s="138"/>
      <c r="V88" s="150"/>
      <c r="W88" s="137"/>
      <c r="X88" s="138"/>
      <c r="Y88" s="138"/>
      <c r="Z88" s="138"/>
      <c r="AA88" s="150"/>
      <c r="AB88" s="137"/>
      <c r="AC88" s="138"/>
      <c r="AD88" s="138"/>
      <c r="AE88" s="138"/>
      <c r="AF88" s="150"/>
    </row>
    <row r="89" spans="2:32" s="38" customFormat="1" ht="11.25" x14ac:dyDescent="0.25">
      <c r="B89" s="198"/>
      <c r="C89" s="137"/>
      <c r="D89" s="138"/>
      <c r="E89" s="138"/>
      <c r="F89" s="138"/>
      <c r="G89" s="150"/>
      <c r="H89" s="137"/>
      <c r="I89" s="138"/>
      <c r="J89" s="138"/>
      <c r="K89" s="138"/>
      <c r="L89" s="150"/>
      <c r="M89" s="137"/>
      <c r="N89" s="138"/>
      <c r="O89" s="138"/>
      <c r="P89" s="138"/>
      <c r="Q89" s="150"/>
      <c r="R89" s="137"/>
      <c r="S89" s="138"/>
      <c r="T89" s="138"/>
      <c r="U89" s="138"/>
      <c r="V89" s="150"/>
      <c r="W89" s="137"/>
      <c r="X89" s="138"/>
      <c r="Y89" s="138"/>
      <c r="Z89" s="138"/>
      <c r="AA89" s="150"/>
      <c r="AB89" s="137"/>
      <c r="AC89" s="138"/>
      <c r="AD89" s="138"/>
      <c r="AE89" s="138"/>
      <c r="AF89" s="150"/>
    </row>
    <row r="90" spans="2:32" s="38" customFormat="1" ht="11.25" x14ac:dyDescent="0.25">
      <c r="B90" s="198"/>
      <c r="C90" s="137"/>
      <c r="D90" s="138"/>
      <c r="E90" s="138"/>
      <c r="F90" s="138"/>
      <c r="G90" s="150"/>
      <c r="H90" s="137"/>
      <c r="I90" s="138"/>
      <c r="J90" s="138"/>
      <c r="K90" s="138"/>
      <c r="L90" s="150"/>
      <c r="M90" s="137"/>
      <c r="N90" s="138"/>
      <c r="O90" s="138"/>
      <c r="P90" s="138"/>
      <c r="Q90" s="150"/>
      <c r="R90" s="137"/>
      <c r="S90" s="138"/>
      <c r="T90" s="138"/>
      <c r="U90" s="138"/>
      <c r="V90" s="150"/>
      <c r="W90" s="137"/>
      <c r="X90" s="138"/>
      <c r="Y90" s="138"/>
      <c r="Z90" s="138"/>
      <c r="AA90" s="150"/>
      <c r="AB90" s="137"/>
      <c r="AC90" s="138"/>
      <c r="AD90" s="138"/>
      <c r="AE90" s="138"/>
      <c r="AF90" s="150"/>
    </row>
    <row r="91" spans="2:32" s="38" customFormat="1" ht="11.25" x14ac:dyDescent="0.25">
      <c r="B91" s="198"/>
      <c r="C91" s="137"/>
      <c r="D91" s="138"/>
      <c r="E91" s="138"/>
      <c r="F91" s="138"/>
      <c r="G91" s="150"/>
      <c r="H91" s="137"/>
      <c r="I91" s="138"/>
      <c r="J91" s="138"/>
      <c r="K91" s="138"/>
      <c r="L91" s="150"/>
      <c r="M91" s="137"/>
      <c r="N91" s="138"/>
      <c r="O91" s="138"/>
      <c r="P91" s="138"/>
      <c r="Q91" s="150"/>
      <c r="R91" s="137"/>
      <c r="S91" s="138"/>
      <c r="T91" s="138"/>
      <c r="U91" s="138"/>
      <c r="V91" s="150"/>
      <c r="W91" s="137"/>
      <c r="X91" s="138"/>
      <c r="Y91" s="138"/>
      <c r="Z91" s="138"/>
      <c r="AA91" s="150"/>
      <c r="AB91" s="137"/>
      <c r="AC91" s="138"/>
      <c r="AD91" s="138"/>
      <c r="AE91" s="138"/>
      <c r="AF91" s="150"/>
    </row>
    <row r="92" spans="2:32" s="38" customFormat="1" ht="11.25" x14ac:dyDescent="0.25">
      <c r="B92" s="198"/>
      <c r="C92" s="137"/>
      <c r="D92" s="138"/>
      <c r="E92" s="138"/>
      <c r="F92" s="138"/>
      <c r="G92" s="150"/>
      <c r="H92" s="137"/>
      <c r="I92" s="138"/>
      <c r="J92" s="138"/>
      <c r="K92" s="138"/>
      <c r="L92" s="150"/>
      <c r="M92" s="137"/>
      <c r="N92" s="138"/>
      <c r="O92" s="138"/>
      <c r="P92" s="138"/>
      <c r="Q92" s="150"/>
      <c r="R92" s="137"/>
      <c r="S92" s="138"/>
      <c r="T92" s="138"/>
      <c r="U92" s="138"/>
      <c r="V92" s="150"/>
      <c r="W92" s="137"/>
      <c r="X92" s="138"/>
      <c r="Y92" s="138"/>
      <c r="Z92" s="138"/>
      <c r="AA92" s="150"/>
      <c r="AB92" s="137"/>
      <c r="AC92" s="138"/>
      <c r="AD92" s="138"/>
      <c r="AE92" s="138"/>
      <c r="AF92" s="150"/>
    </row>
    <row r="93" spans="2:32" s="38" customFormat="1" ht="11.25" x14ac:dyDescent="0.25">
      <c r="B93" s="198"/>
      <c r="C93" s="137"/>
      <c r="D93" s="138"/>
      <c r="E93" s="138"/>
      <c r="F93" s="138"/>
      <c r="G93" s="150"/>
      <c r="H93" s="137"/>
      <c r="I93" s="138"/>
      <c r="J93" s="138"/>
      <c r="K93" s="138"/>
      <c r="L93" s="150"/>
      <c r="M93" s="137"/>
      <c r="N93" s="138"/>
      <c r="O93" s="138"/>
      <c r="P93" s="138"/>
      <c r="Q93" s="150"/>
      <c r="R93" s="137"/>
      <c r="S93" s="138"/>
      <c r="T93" s="138"/>
      <c r="U93" s="138"/>
      <c r="V93" s="150"/>
      <c r="W93" s="137"/>
      <c r="X93" s="138"/>
      <c r="Y93" s="138"/>
      <c r="Z93" s="138"/>
      <c r="AA93" s="150"/>
      <c r="AB93" s="137"/>
      <c r="AC93" s="138"/>
      <c r="AD93" s="138"/>
      <c r="AE93" s="138"/>
      <c r="AF93" s="150"/>
    </row>
    <row r="94" spans="2:32" s="38" customFormat="1" ht="11.25" x14ac:dyDescent="0.25">
      <c r="B94" s="198"/>
      <c r="C94" s="137"/>
      <c r="D94" s="138"/>
      <c r="E94" s="138"/>
      <c r="F94" s="138"/>
      <c r="G94" s="150"/>
      <c r="H94" s="137"/>
      <c r="I94" s="138"/>
      <c r="J94" s="138"/>
      <c r="K94" s="138"/>
      <c r="L94" s="150"/>
      <c r="M94" s="137"/>
      <c r="N94" s="138"/>
      <c r="O94" s="138"/>
      <c r="P94" s="138"/>
      <c r="Q94" s="150"/>
      <c r="R94" s="137"/>
      <c r="S94" s="138"/>
      <c r="T94" s="138"/>
      <c r="U94" s="138"/>
      <c r="V94" s="150"/>
      <c r="W94" s="137"/>
      <c r="X94" s="138"/>
      <c r="Y94" s="138"/>
      <c r="Z94" s="138"/>
      <c r="AA94" s="150"/>
      <c r="AB94" s="137"/>
      <c r="AC94" s="138"/>
      <c r="AD94" s="138"/>
      <c r="AE94" s="138"/>
      <c r="AF94" s="150"/>
    </row>
    <row r="95" spans="2:32" s="38" customFormat="1" ht="11.25" x14ac:dyDescent="0.25">
      <c r="B95" s="198"/>
      <c r="C95" s="137"/>
      <c r="D95" s="138"/>
      <c r="E95" s="138"/>
      <c r="F95" s="138"/>
      <c r="G95" s="150"/>
      <c r="H95" s="137"/>
      <c r="I95" s="138"/>
      <c r="J95" s="138"/>
      <c r="K95" s="138"/>
      <c r="L95" s="150"/>
      <c r="M95" s="137"/>
      <c r="N95" s="138"/>
      <c r="O95" s="138"/>
      <c r="P95" s="138"/>
      <c r="Q95" s="150"/>
      <c r="R95" s="137"/>
      <c r="S95" s="138"/>
      <c r="T95" s="138"/>
      <c r="U95" s="138"/>
      <c r="V95" s="150"/>
      <c r="W95" s="137"/>
      <c r="X95" s="138"/>
      <c r="Y95" s="138"/>
      <c r="Z95" s="138"/>
      <c r="AA95" s="150"/>
      <c r="AB95" s="137"/>
      <c r="AC95" s="138"/>
      <c r="AD95" s="138"/>
      <c r="AE95" s="138"/>
      <c r="AF95" s="150"/>
    </row>
    <row r="96" spans="2:32" s="38" customFormat="1" ht="11.25" x14ac:dyDescent="0.25">
      <c r="B96" s="198"/>
      <c r="C96" s="137"/>
      <c r="D96" s="138"/>
      <c r="E96" s="138"/>
      <c r="F96" s="138"/>
      <c r="G96" s="150"/>
      <c r="H96" s="137"/>
      <c r="I96" s="138"/>
      <c r="J96" s="138"/>
      <c r="K96" s="138"/>
      <c r="L96" s="150"/>
      <c r="M96" s="137"/>
      <c r="N96" s="138"/>
      <c r="O96" s="138"/>
      <c r="P96" s="138"/>
      <c r="Q96" s="150"/>
      <c r="R96" s="137"/>
      <c r="S96" s="138"/>
      <c r="T96" s="138"/>
      <c r="U96" s="138"/>
      <c r="V96" s="150"/>
      <c r="W96" s="137"/>
      <c r="X96" s="138"/>
      <c r="Y96" s="138"/>
      <c r="Z96" s="138"/>
      <c r="AA96" s="150"/>
      <c r="AB96" s="137"/>
      <c r="AC96" s="138"/>
      <c r="AD96" s="138"/>
      <c r="AE96" s="138"/>
      <c r="AF96" s="150"/>
    </row>
    <row r="97" spans="2:32" s="38" customFormat="1" ht="11.25" x14ac:dyDescent="0.25">
      <c r="B97" s="198"/>
      <c r="C97" s="137"/>
      <c r="D97" s="138"/>
      <c r="E97" s="138"/>
      <c r="F97" s="138"/>
      <c r="G97" s="150"/>
      <c r="H97" s="137"/>
      <c r="I97" s="138"/>
      <c r="J97" s="138"/>
      <c r="K97" s="138"/>
      <c r="L97" s="150"/>
      <c r="M97" s="137"/>
      <c r="N97" s="138"/>
      <c r="O97" s="138"/>
      <c r="P97" s="138"/>
      <c r="Q97" s="150"/>
      <c r="R97" s="137"/>
      <c r="S97" s="138"/>
      <c r="T97" s="138"/>
      <c r="U97" s="138"/>
      <c r="V97" s="150"/>
      <c r="W97" s="137"/>
      <c r="X97" s="138"/>
      <c r="Y97" s="138"/>
      <c r="Z97" s="138"/>
      <c r="AA97" s="150"/>
      <c r="AB97" s="137"/>
      <c r="AC97" s="138"/>
      <c r="AD97" s="138"/>
      <c r="AE97" s="138"/>
      <c r="AF97" s="150"/>
    </row>
    <row r="98" spans="2:32" s="38" customFormat="1" ht="11.25" x14ac:dyDescent="0.25">
      <c r="B98" s="198"/>
      <c r="C98" s="137"/>
      <c r="D98" s="138"/>
      <c r="E98" s="138"/>
      <c r="F98" s="138"/>
      <c r="G98" s="150"/>
      <c r="H98" s="137"/>
      <c r="I98" s="138"/>
      <c r="J98" s="138"/>
      <c r="K98" s="138"/>
      <c r="L98" s="150"/>
      <c r="M98" s="137"/>
      <c r="N98" s="138"/>
      <c r="O98" s="138"/>
      <c r="P98" s="138"/>
      <c r="Q98" s="150"/>
      <c r="R98" s="137"/>
      <c r="S98" s="138"/>
      <c r="T98" s="138"/>
      <c r="U98" s="138"/>
      <c r="V98" s="150"/>
      <c r="W98" s="137"/>
      <c r="X98" s="138"/>
      <c r="Y98" s="138"/>
      <c r="Z98" s="138"/>
      <c r="AA98" s="150"/>
      <c r="AB98" s="137"/>
      <c r="AC98" s="138"/>
      <c r="AD98" s="138"/>
      <c r="AE98" s="138"/>
      <c r="AF98" s="150"/>
    </row>
    <row r="99" spans="2:32" s="38" customFormat="1" ht="11.25" x14ac:dyDescent="0.25">
      <c r="B99" s="198"/>
      <c r="C99" s="137"/>
      <c r="D99" s="138"/>
      <c r="E99" s="138"/>
      <c r="F99" s="138"/>
      <c r="G99" s="150"/>
      <c r="H99" s="137"/>
      <c r="I99" s="138"/>
      <c r="J99" s="138"/>
      <c r="K99" s="138"/>
      <c r="L99" s="150"/>
      <c r="M99" s="137"/>
      <c r="N99" s="138"/>
      <c r="O99" s="138"/>
      <c r="P99" s="138"/>
      <c r="Q99" s="150"/>
      <c r="R99" s="137"/>
      <c r="S99" s="138"/>
      <c r="T99" s="138"/>
      <c r="U99" s="138"/>
      <c r="V99" s="150"/>
      <c r="W99" s="137"/>
      <c r="X99" s="138"/>
      <c r="Y99" s="138"/>
      <c r="Z99" s="138"/>
      <c r="AA99" s="150"/>
      <c r="AB99" s="137"/>
      <c r="AC99" s="138"/>
      <c r="AD99" s="138"/>
      <c r="AE99" s="138"/>
      <c r="AF99" s="150"/>
    </row>
    <row r="100" spans="2:32" s="38" customFormat="1" ht="11.25" x14ac:dyDescent="0.25">
      <c r="B100" s="198"/>
      <c r="C100" s="137"/>
      <c r="D100" s="138"/>
      <c r="E100" s="138"/>
      <c r="F100" s="138"/>
      <c r="G100" s="150"/>
      <c r="H100" s="137"/>
      <c r="I100" s="138"/>
      <c r="J100" s="138"/>
      <c r="K100" s="138"/>
      <c r="L100" s="150"/>
      <c r="M100" s="137"/>
      <c r="N100" s="138"/>
      <c r="O100" s="138"/>
      <c r="P100" s="138"/>
      <c r="Q100" s="150"/>
      <c r="R100" s="137"/>
      <c r="S100" s="138"/>
      <c r="T100" s="138"/>
      <c r="U100" s="138"/>
      <c r="V100" s="150"/>
      <c r="W100" s="137"/>
      <c r="X100" s="138"/>
      <c r="Y100" s="138"/>
      <c r="Z100" s="138"/>
      <c r="AA100" s="150"/>
      <c r="AB100" s="137"/>
      <c r="AC100" s="138"/>
      <c r="AD100" s="138"/>
      <c r="AE100" s="138"/>
      <c r="AF100" s="150"/>
    </row>
    <row r="101" spans="2:32" s="38" customFormat="1" ht="11.25" x14ac:dyDescent="0.25">
      <c r="B101" s="198"/>
      <c r="C101" s="137"/>
      <c r="D101" s="138"/>
      <c r="E101" s="138"/>
      <c r="F101" s="138"/>
      <c r="G101" s="150"/>
      <c r="H101" s="137"/>
      <c r="I101" s="138"/>
      <c r="J101" s="138"/>
      <c r="K101" s="138"/>
      <c r="L101" s="150"/>
      <c r="M101" s="137"/>
      <c r="N101" s="138"/>
      <c r="O101" s="138"/>
      <c r="P101" s="138"/>
      <c r="Q101" s="150"/>
      <c r="R101" s="137"/>
      <c r="S101" s="138"/>
      <c r="T101" s="138"/>
      <c r="U101" s="138"/>
      <c r="V101" s="150"/>
      <c r="W101" s="137"/>
      <c r="X101" s="138"/>
      <c r="Y101" s="138"/>
      <c r="Z101" s="138"/>
      <c r="AA101" s="150"/>
      <c r="AB101" s="137"/>
      <c r="AC101" s="138"/>
      <c r="AD101" s="138"/>
      <c r="AE101" s="138"/>
      <c r="AF101" s="150"/>
    </row>
    <row r="102" spans="2:32" s="38" customFormat="1" ht="11.25" x14ac:dyDescent="0.25">
      <c r="B102" s="198"/>
      <c r="C102" s="137"/>
      <c r="D102" s="138"/>
      <c r="E102" s="138"/>
      <c r="F102" s="138"/>
      <c r="G102" s="150"/>
      <c r="H102" s="137"/>
      <c r="I102" s="138"/>
      <c r="J102" s="138"/>
      <c r="K102" s="138"/>
      <c r="L102" s="150"/>
      <c r="M102" s="137"/>
      <c r="N102" s="138"/>
      <c r="O102" s="138"/>
      <c r="P102" s="138"/>
      <c r="Q102" s="150"/>
      <c r="R102" s="137"/>
      <c r="S102" s="138"/>
      <c r="T102" s="138"/>
      <c r="U102" s="138"/>
      <c r="V102" s="150"/>
      <c r="W102" s="137"/>
      <c r="X102" s="138"/>
      <c r="Y102" s="138"/>
      <c r="Z102" s="138"/>
      <c r="AA102" s="150"/>
      <c r="AB102" s="137"/>
      <c r="AC102" s="138"/>
      <c r="AD102" s="138"/>
      <c r="AE102" s="138"/>
      <c r="AF102" s="150"/>
    </row>
    <row r="103" spans="2:32" s="38" customFormat="1" ht="11.25" x14ac:dyDescent="0.25">
      <c r="B103" s="198"/>
      <c r="C103" s="137"/>
      <c r="D103" s="138"/>
      <c r="E103" s="138"/>
      <c r="F103" s="138"/>
      <c r="G103" s="150"/>
      <c r="H103" s="137"/>
      <c r="I103" s="138"/>
      <c r="J103" s="138"/>
      <c r="K103" s="138"/>
      <c r="L103" s="150"/>
      <c r="M103" s="137"/>
      <c r="N103" s="138"/>
      <c r="O103" s="138"/>
      <c r="P103" s="138"/>
      <c r="Q103" s="150"/>
      <c r="R103" s="137"/>
      <c r="S103" s="138"/>
      <c r="T103" s="138"/>
      <c r="U103" s="138"/>
      <c r="V103" s="150"/>
      <c r="W103" s="137"/>
      <c r="X103" s="138"/>
      <c r="Y103" s="138"/>
      <c r="Z103" s="138"/>
      <c r="AA103" s="150"/>
      <c r="AB103" s="137"/>
      <c r="AC103" s="138"/>
      <c r="AD103" s="138"/>
      <c r="AE103" s="138"/>
      <c r="AF103" s="150"/>
    </row>
    <row r="104" spans="2:32" s="38" customFormat="1" ht="11.25" x14ac:dyDescent="0.25">
      <c r="B104" s="198"/>
      <c r="C104" s="137"/>
      <c r="D104" s="138"/>
      <c r="E104" s="138"/>
      <c r="F104" s="138"/>
      <c r="G104" s="150"/>
      <c r="H104" s="137"/>
      <c r="I104" s="138"/>
      <c r="J104" s="138"/>
      <c r="K104" s="138"/>
      <c r="L104" s="150"/>
      <c r="M104" s="137"/>
      <c r="N104" s="138"/>
      <c r="O104" s="138"/>
      <c r="P104" s="138"/>
      <c r="Q104" s="150"/>
      <c r="R104" s="137"/>
      <c r="S104" s="138"/>
      <c r="T104" s="138"/>
      <c r="U104" s="138"/>
      <c r="V104" s="150"/>
      <c r="W104" s="137"/>
      <c r="X104" s="138"/>
      <c r="Y104" s="138"/>
      <c r="Z104" s="138"/>
      <c r="AA104" s="150"/>
      <c r="AB104" s="137"/>
      <c r="AC104" s="138"/>
      <c r="AD104" s="138"/>
      <c r="AE104" s="138"/>
      <c r="AF104" s="150"/>
    </row>
    <row r="105" spans="2:32" s="38" customFormat="1" ht="11.25" x14ac:dyDescent="0.25">
      <c r="B105" s="198"/>
      <c r="C105" s="137"/>
      <c r="D105" s="138"/>
      <c r="E105" s="138"/>
      <c r="F105" s="138"/>
      <c r="G105" s="150"/>
      <c r="H105" s="137"/>
      <c r="I105" s="138"/>
      <c r="J105" s="138"/>
      <c r="K105" s="138"/>
      <c r="L105" s="150"/>
      <c r="M105" s="137"/>
      <c r="N105" s="138"/>
      <c r="O105" s="138"/>
      <c r="P105" s="138"/>
      <c r="Q105" s="150"/>
      <c r="R105" s="137"/>
      <c r="S105" s="138"/>
      <c r="T105" s="138"/>
      <c r="U105" s="138"/>
      <c r="V105" s="150"/>
      <c r="W105" s="137"/>
      <c r="X105" s="138"/>
      <c r="Y105" s="138"/>
      <c r="Z105" s="138"/>
      <c r="AA105" s="150"/>
      <c r="AB105" s="137"/>
      <c r="AC105" s="138"/>
      <c r="AD105" s="138"/>
      <c r="AE105" s="138"/>
      <c r="AF105" s="150"/>
    </row>
    <row r="106" spans="2:32" s="38" customFormat="1" ht="11.25" x14ac:dyDescent="0.25">
      <c r="B106" s="198"/>
      <c r="C106" s="137"/>
      <c r="D106" s="138"/>
      <c r="E106" s="138"/>
      <c r="F106" s="138"/>
      <c r="G106" s="150"/>
      <c r="H106" s="137"/>
      <c r="I106" s="138"/>
      <c r="J106" s="138"/>
      <c r="K106" s="138"/>
      <c r="L106" s="150"/>
      <c r="M106" s="137"/>
      <c r="N106" s="138"/>
      <c r="O106" s="138"/>
      <c r="P106" s="138"/>
      <c r="Q106" s="150"/>
      <c r="R106" s="137"/>
      <c r="S106" s="138"/>
      <c r="T106" s="138"/>
      <c r="U106" s="138"/>
      <c r="V106" s="150"/>
      <c r="W106" s="137"/>
      <c r="X106" s="138"/>
      <c r="Y106" s="138"/>
      <c r="Z106" s="138"/>
      <c r="AA106" s="150"/>
      <c r="AB106" s="137"/>
      <c r="AC106" s="138"/>
      <c r="AD106" s="138"/>
      <c r="AE106" s="138"/>
      <c r="AF106" s="150"/>
    </row>
    <row r="107" spans="2:32" s="38" customFormat="1" ht="11.25" x14ac:dyDescent="0.25">
      <c r="B107" s="198"/>
      <c r="C107" s="137"/>
      <c r="D107" s="138"/>
      <c r="E107" s="138"/>
      <c r="F107" s="138"/>
      <c r="G107" s="150"/>
      <c r="H107" s="137"/>
      <c r="I107" s="138"/>
      <c r="J107" s="138"/>
      <c r="K107" s="138"/>
      <c r="L107" s="150"/>
      <c r="M107" s="137"/>
      <c r="N107" s="138"/>
      <c r="O107" s="138"/>
      <c r="P107" s="138"/>
      <c r="Q107" s="150"/>
      <c r="R107" s="137"/>
      <c r="S107" s="138"/>
      <c r="T107" s="138"/>
      <c r="U107" s="138"/>
      <c r="V107" s="150"/>
      <c r="W107" s="137"/>
      <c r="X107" s="138"/>
      <c r="Y107" s="138"/>
      <c r="Z107" s="138"/>
      <c r="AA107" s="150"/>
      <c r="AB107" s="137"/>
      <c r="AC107" s="138"/>
      <c r="AD107" s="138"/>
      <c r="AE107" s="138"/>
      <c r="AF107" s="150"/>
    </row>
    <row r="108" spans="2:32" s="38" customFormat="1" ht="11.25" x14ac:dyDescent="0.25">
      <c r="B108" s="198"/>
      <c r="C108" s="137"/>
      <c r="D108" s="138"/>
      <c r="E108" s="138"/>
      <c r="F108" s="138"/>
      <c r="G108" s="150"/>
      <c r="H108" s="137"/>
      <c r="I108" s="138"/>
      <c r="J108" s="138"/>
      <c r="K108" s="138"/>
      <c r="L108" s="150"/>
      <c r="M108" s="137"/>
      <c r="N108" s="138"/>
      <c r="O108" s="138"/>
      <c r="P108" s="138"/>
      <c r="Q108" s="150"/>
      <c r="R108" s="137"/>
      <c r="S108" s="138"/>
      <c r="T108" s="138"/>
      <c r="U108" s="138"/>
      <c r="V108" s="150"/>
      <c r="W108" s="137"/>
      <c r="X108" s="138"/>
      <c r="Y108" s="138"/>
      <c r="Z108" s="138"/>
      <c r="AA108" s="150"/>
      <c r="AB108" s="137"/>
      <c r="AC108" s="138"/>
      <c r="AD108" s="138"/>
      <c r="AE108" s="138"/>
      <c r="AF108" s="150"/>
    </row>
    <row r="109" spans="2:32" s="38" customFormat="1" ht="11.25" x14ac:dyDescent="0.25">
      <c r="B109" s="198"/>
      <c r="C109" s="137"/>
      <c r="D109" s="138"/>
      <c r="E109" s="138"/>
      <c r="F109" s="138"/>
      <c r="G109" s="150"/>
      <c r="H109" s="137"/>
      <c r="I109" s="138"/>
      <c r="J109" s="138"/>
      <c r="K109" s="138"/>
      <c r="L109" s="150"/>
      <c r="M109" s="137"/>
      <c r="N109" s="138"/>
      <c r="O109" s="138"/>
      <c r="P109" s="138"/>
      <c r="Q109" s="150"/>
      <c r="R109" s="137"/>
      <c r="S109" s="138"/>
      <c r="T109" s="138"/>
      <c r="U109" s="138"/>
      <c r="V109" s="150"/>
      <c r="W109" s="137"/>
      <c r="X109" s="138"/>
      <c r="Y109" s="138"/>
      <c r="Z109" s="138"/>
      <c r="AA109" s="150"/>
      <c r="AB109" s="137"/>
      <c r="AC109" s="138"/>
      <c r="AD109" s="138"/>
      <c r="AE109" s="138"/>
      <c r="AF109" s="150"/>
    </row>
    <row r="110" spans="2:32" s="38" customFormat="1" ht="11.25" x14ac:dyDescent="0.25">
      <c r="B110" s="198"/>
      <c r="C110" s="137"/>
      <c r="D110" s="138"/>
      <c r="E110" s="138"/>
      <c r="F110" s="138"/>
      <c r="G110" s="150"/>
      <c r="H110" s="137"/>
      <c r="I110" s="138"/>
      <c r="J110" s="138"/>
      <c r="K110" s="138"/>
      <c r="L110" s="150"/>
      <c r="M110" s="137"/>
      <c r="N110" s="138"/>
      <c r="O110" s="138"/>
      <c r="P110" s="138"/>
      <c r="Q110" s="150"/>
      <c r="R110" s="137"/>
      <c r="S110" s="138"/>
      <c r="T110" s="138"/>
      <c r="U110" s="138"/>
      <c r="V110" s="150"/>
      <c r="W110" s="137"/>
      <c r="X110" s="138"/>
      <c r="Y110" s="138"/>
      <c r="Z110" s="138"/>
      <c r="AA110" s="150"/>
      <c r="AB110" s="137"/>
      <c r="AC110" s="138"/>
      <c r="AD110" s="138"/>
      <c r="AE110" s="138"/>
      <c r="AF110" s="150"/>
    </row>
    <row r="111" spans="2:32" s="38" customFormat="1" ht="11.25" x14ac:dyDescent="0.25">
      <c r="B111" s="198"/>
      <c r="C111" s="137"/>
      <c r="D111" s="138"/>
      <c r="E111" s="138"/>
      <c r="F111" s="138"/>
      <c r="G111" s="150"/>
      <c r="H111" s="137"/>
      <c r="I111" s="138"/>
      <c r="J111" s="138"/>
      <c r="K111" s="138"/>
      <c r="L111" s="150"/>
      <c r="M111" s="137"/>
      <c r="N111" s="138"/>
      <c r="O111" s="138"/>
      <c r="P111" s="138"/>
      <c r="Q111" s="150"/>
      <c r="R111" s="137"/>
      <c r="S111" s="138"/>
      <c r="T111" s="138"/>
      <c r="U111" s="138"/>
      <c r="V111" s="150"/>
      <c r="W111" s="137"/>
      <c r="X111" s="138"/>
      <c r="Y111" s="138"/>
      <c r="Z111" s="138"/>
      <c r="AA111" s="150"/>
      <c r="AB111" s="137"/>
      <c r="AC111" s="138"/>
      <c r="AD111" s="138"/>
      <c r="AE111" s="138"/>
      <c r="AF111" s="150"/>
    </row>
    <row r="112" spans="2:32" s="38" customFormat="1" ht="11.25" x14ac:dyDescent="0.25">
      <c r="B112" s="198"/>
      <c r="C112" s="137"/>
      <c r="D112" s="138"/>
      <c r="E112" s="138"/>
      <c r="F112" s="138"/>
      <c r="G112" s="150"/>
      <c r="H112" s="137"/>
      <c r="I112" s="138"/>
      <c r="J112" s="138"/>
      <c r="K112" s="138"/>
      <c r="L112" s="150"/>
      <c r="M112" s="137"/>
      <c r="N112" s="138"/>
      <c r="O112" s="138"/>
      <c r="P112" s="138"/>
      <c r="Q112" s="150"/>
      <c r="R112" s="137"/>
      <c r="S112" s="138"/>
      <c r="T112" s="138"/>
      <c r="U112" s="138"/>
      <c r="V112" s="150"/>
      <c r="W112" s="137"/>
      <c r="X112" s="138"/>
      <c r="Y112" s="138"/>
      <c r="Z112" s="138"/>
      <c r="AA112" s="150"/>
      <c r="AB112" s="137"/>
      <c r="AC112" s="138"/>
      <c r="AD112" s="138"/>
      <c r="AE112" s="138"/>
      <c r="AF112" s="150"/>
    </row>
    <row r="113" spans="2:32" s="38" customFormat="1" ht="11.25" x14ac:dyDescent="0.25">
      <c r="B113" s="198"/>
      <c r="C113" s="137"/>
      <c r="D113" s="138"/>
      <c r="E113" s="138"/>
      <c r="F113" s="138"/>
      <c r="G113" s="150"/>
      <c r="H113" s="137"/>
      <c r="I113" s="138"/>
      <c r="J113" s="138"/>
      <c r="K113" s="138"/>
      <c r="L113" s="150"/>
      <c r="M113" s="137"/>
      <c r="N113" s="138"/>
      <c r="O113" s="138"/>
      <c r="P113" s="138"/>
      <c r="Q113" s="150"/>
      <c r="R113" s="137"/>
      <c r="S113" s="138"/>
      <c r="T113" s="138"/>
      <c r="U113" s="138"/>
      <c r="V113" s="150"/>
      <c r="W113" s="137"/>
      <c r="X113" s="138"/>
      <c r="Y113" s="138"/>
      <c r="Z113" s="138"/>
      <c r="AA113" s="150"/>
      <c r="AB113" s="137"/>
      <c r="AC113" s="138"/>
      <c r="AD113" s="138"/>
      <c r="AE113" s="138"/>
      <c r="AF113" s="150"/>
    </row>
    <row r="114" spans="2:32" s="38" customFormat="1" ht="11.25" x14ac:dyDescent="0.25">
      <c r="B114" s="198"/>
      <c r="C114" s="137"/>
      <c r="D114" s="138"/>
      <c r="E114" s="138"/>
      <c r="F114" s="138"/>
      <c r="G114" s="150"/>
      <c r="H114" s="137"/>
      <c r="I114" s="138"/>
      <c r="J114" s="138"/>
      <c r="K114" s="138"/>
      <c r="L114" s="150"/>
      <c r="M114" s="137"/>
      <c r="N114" s="138"/>
      <c r="O114" s="138"/>
      <c r="P114" s="138"/>
      <c r="Q114" s="150"/>
      <c r="R114" s="137"/>
      <c r="S114" s="138"/>
      <c r="T114" s="138"/>
      <c r="U114" s="138"/>
      <c r="V114" s="150"/>
      <c r="W114" s="137"/>
      <c r="X114" s="138"/>
      <c r="Y114" s="138"/>
      <c r="Z114" s="138"/>
      <c r="AA114" s="150"/>
      <c r="AB114" s="137"/>
      <c r="AC114" s="138"/>
      <c r="AD114" s="138"/>
      <c r="AE114" s="138"/>
      <c r="AF114" s="150"/>
    </row>
    <row r="115" spans="2:32" s="38" customFormat="1" ht="11.25" x14ac:dyDescent="0.25">
      <c r="B115" s="198"/>
      <c r="C115" s="137"/>
      <c r="D115" s="138"/>
      <c r="E115" s="138"/>
      <c r="F115" s="138"/>
      <c r="G115" s="150"/>
      <c r="H115" s="137"/>
      <c r="I115" s="138"/>
      <c r="J115" s="138"/>
      <c r="K115" s="138"/>
      <c r="L115" s="150"/>
      <c r="M115" s="137"/>
      <c r="N115" s="138"/>
      <c r="O115" s="138"/>
      <c r="P115" s="138"/>
      <c r="Q115" s="150"/>
      <c r="R115" s="137"/>
      <c r="S115" s="138"/>
      <c r="T115" s="138"/>
      <c r="U115" s="138"/>
      <c r="V115" s="150"/>
      <c r="W115" s="137"/>
      <c r="X115" s="138"/>
      <c r="Y115" s="138"/>
      <c r="Z115" s="138"/>
      <c r="AA115" s="150"/>
      <c r="AB115" s="137"/>
      <c r="AC115" s="138"/>
      <c r="AD115" s="138"/>
      <c r="AE115" s="138"/>
      <c r="AF115" s="150"/>
    </row>
    <row r="116" spans="2:32" s="38" customFormat="1" ht="11.25" x14ac:dyDescent="0.25">
      <c r="B116" s="198"/>
      <c r="C116" s="137"/>
      <c r="D116" s="138"/>
      <c r="E116" s="138"/>
      <c r="F116" s="138"/>
      <c r="G116" s="150"/>
      <c r="H116" s="137"/>
      <c r="I116" s="138"/>
      <c r="J116" s="138"/>
      <c r="K116" s="138"/>
      <c r="L116" s="150"/>
      <c r="M116" s="137"/>
      <c r="N116" s="138"/>
      <c r="O116" s="138"/>
      <c r="P116" s="138"/>
      <c r="Q116" s="150"/>
      <c r="R116" s="137"/>
      <c r="S116" s="138"/>
      <c r="T116" s="138"/>
      <c r="U116" s="138"/>
      <c r="V116" s="150"/>
      <c r="W116" s="137"/>
      <c r="X116" s="138"/>
      <c r="Y116" s="138"/>
      <c r="Z116" s="138"/>
      <c r="AA116" s="150"/>
      <c r="AB116" s="137"/>
      <c r="AC116" s="138"/>
      <c r="AD116" s="138"/>
      <c r="AE116" s="138"/>
      <c r="AF116" s="150"/>
    </row>
    <row r="117" spans="2:32" s="38" customFormat="1" ht="11.25" x14ac:dyDescent="0.25">
      <c r="B117" s="198"/>
      <c r="C117" s="137"/>
      <c r="D117" s="138"/>
      <c r="E117" s="138"/>
      <c r="F117" s="138"/>
      <c r="G117" s="150"/>
      <c r="H117" s="137"/>
      <c r="I117" s="138"/>
      <c r="J117" s="138"/>
      <c r="K117" s="138"/>
      <c r="L117" s="150"/>
      <c r="M117" s="137"/>
      <c r="N117" s="138"/>
      <c r="O117" s="138"/>
      <c r="P117" s="138"/>
      <c r="Q117" s="150"/>
      <c r="R117" s="137"/>
      <c r="S117" s="138"/>
      <c r="T117" s="138"/>
      <c r="U117" s="138"/>
      <c r="V117" s="150"/>
      <c r="W117" s="137"/>
      <c r="X117" s="138"/>
      <c r="Y117" s="138"/>
      <c r="Z117" s="138"/>
      <c r="AA117" s="150"/>
      <c r="AB117" s="137"/>
      <c r="AC117" s="138"/>
      <c r="AD117" s="138"/>
      <c r="AE117" s="138"/>
      <c r="AF117" s="150"/>
    </row>
    <row r="118" spans="2:32" s="38" customFormat="1" ht="11.25" x14ac:dyDescent="0.25">
      <c r="B118" s="198"/>
      <c r="C118" s="137"/>
      <c r="D118" s="138"/>
      <c r="E118" s="138"/>
      <c r="F118" s="138"/>
      <c r="G118" s="150"/>
      <c r="H118" s="137"/>
      <c r="I118" s="138"/>
      <c r="J118" s="138"/>
      <c r="K118" s="138"/>
      <c r="L118" s="150"/>
      <c r="M118" s="137"/>
      <c r="N118" s="138"/>
      <c r="O118" s="138"/>
      <c r="P118" s="138"/>
      <c r="Q118" s="150"/>
      <c r="R118" s="137"/>
      <c r="S118" s="138"/>
      <c r="T118" s="138"/>
      <c r="U118" s="138"/>
      <c r="V118" s="150"/>
      <c r="W118" s="137"/>
      <c r="X118" s="138"/>
      <c r="Y118" s="138"/>
      <c r="Z118" s="138"/>
      <c r="AA118" s="150"/>
      <c r="AB118" s="137"/>
      <c r="AC118" s="138"/>
      <c r="AD118" s="138"/>
      <c r="AE118" s="138"/>
      <c r="AF118" s="150"/>
    </row>
    <row r="119" spans="2:32" s="38" customFormat="1" ht="11.25" x14ac:dyDescent="0.25">
      <c r="B119" s="198"/>
      <c r="C119" s="137"/>
      <c r="D119" s="138"/>
      <c r="E119" s="138"/>
      <c r="F119" s="138"/>
      <c r="G119" s="150"/>
      <c r="H119" s="137"/>
      <c r="I119" s="138"/>
      <c r="J119" s="138"/>
      <c r="K119" s="138"/>
      <c r="L119" s="150"/>
      <c r="M119" s="137"/>
      <c r="N119" s="138"/>
      <c r="O119" s="138"/>
      <c r="P119" s="138"/>
      <c r="Q119" s="150"/>
      <c r="R119" s="137"/>
      <c r="S119" s="138"/>
      <c r="T119" s="138"/>
      <c r="U119" s="138"/>
      <c r="V119" s="150"/>
      <c r="W119" s="137"/>
      <c r="X119" s="138"/>
      <c r="Y119" s="138"/>
      <c r="Z119" s="138"/>
      <c r="AA119" s="150"/>
      <c r="AB119" s="137"/>
      <c r="AC119" s="138"/>
      <c r="AD119" s="138"/>
      <c r="AE119" s="138"/>
      <c r="AF119" s="150"/>
    </row>
    <row r="120" spans="2:32" s="38" customFormat="1" ht="11.25" x14ac:dyDescent="0.25">
      <c r="B120" s="198"/>
      <c r="C120" s="137"/>
      <c r="D120" s="138"/>
      <c r="E120" s="138"/>
      <c r="F120" s="138"/>
      <c r="G120" s="150"/>
      <c r="H120" s="137"/>
      <c r="I120" s="138"/>
      <c r="J120" s="138"/>
      <c r="K120" s="138"/>
      <c r="L120" s="150"/>
      <c r="M120" s="137"/>
      <c r="N120" s="138"/>
      <c r="O120" s="138"/>
      <c r="P120" s="138"/>
      <c r="Q120" s="150"/>
      <c r="R120" s="137"/>
      <c r="S120" s="138"/>
      <c r="T120" s="138"/>
      <c r="U120" s="138"/>
      <c r="V120" s="150"/>
      <c r="W120" s="137"/>
      <c r="X120" s="138"/>
      <c r="Y120" s="138"/>
      <c r="Z120" s="138"/>
      <c r="AA120" s="150"/>
      <c r="AB120" s="137"/>
      <c r="AC120" s="138"/>
      <c r="AD120" s="138"/>
      <c r="AE120" s="138"/>
      <c r="AF120" s="150"/>
    </row>
    <row r="121" spans="2:32" s="38" customFormat="1" ht="11.25" x14ac:dyDescent="0.25">
      <c r="B121" s="198"/>
      <c r="C121" s="137"/>
      <c r="D121" s="138"/>
      <c r="E121" s="138"/>
      <c r="F121" s="138"/>
      <c r="G121" s="150"/>
      <c r="H121" s="137"/>
      <c r="I121" s="138"/>
      <c r="J121" s="138"/>
      <c r="K121" s="138"/>
      <c r="L121" s="150"/>
      <c r="M121" s="137"/>
      <c r="N121" s="138"/>
      <c r="O121" s="138"/>
      <c r="P121" s="138"/>
      <c r="Q121" s="150"/>
      <c r="R121" s="137"/>
      <c r="S121" s="138"/>
      <c r="T121" s="138"/>
      <c r="U121" s="138"/>
      <c r="V121" s="150"/>
      <c r="W121" s="137"/>
      <c r="X121" s="138"/>
      <c r="Y121" s="138"/>
      <c r="Z121" s="138"/>
      <c r="AA121" s="150"/>
      <c r="AB121" s="137"/>
      <c r="AC121" s="138"/>
      <c r="AD121" s="138"/>
      <c r="AE121" s="138"/>
      <c r="AF121" s="150"/>
    </row>
    <row r="122" spans="2:32" s="38" customFormat="1" ht="11.25" x14ac:dyDescent="0.25">
      <c r="B122" s="198"/>
      <c r="C122" s="137"/>
      <c r="D122" s="138"/>
      <c r="E122" s="138"/>
      <c r="F122" s="138"/>
      <c r="G122" s="150"/>
      <c r="H122" s="137"/>
      <c r="I122" s="138"/>
      <c r="J122" s="138"/>
      <c r="K122" s="138"/>
      <c r="L122" s="150"/>
      <c r="M122" s="137"/>
      <c r="N122" s="138"/>
      <c r="O122" s="138"/>
      <c r="P122" s="138"/>
      <c r="Q122" s="150"/>
      <c r="R122" s="137"/>
      <c r="S122" s="138"/>
      <c r="T122" s="138"/>
      <c r="U122" s="138"/>
      <c r="V122" s="150"/>
      <c r="W122" s="137"/>
      <c r="X122" s="138"/>
      <c r="Y122" s="138"/>
      <c r="Z122" s="138"/>
      <c r="AA122" s="150"/>
      <c r="AB122" s="137"/>
      <c r="AC122" s="138"/>
      <c r="AD122" s="138"/>
      <c r="AE122" s="138"/>
      <c r="AF122" s="150"/>
    </row>
    <row r="123" spans="2:32" s="38" customFormat="1" ht="11.25" x14ac:dyDescent="0.25">
      <c r="B123" s="198"/>
      <c r="C123" s="137"/>
      <c r="D123" s="138"/>
      <c r="E123" s="138"/>
      <c r="F123" s="138"/>
      <c r="G123" s="150"/>
      <c r="H123" s="137"/>
      <c r="I123" s="138"/>
      <c r="J123" s="138"/>
      <c r="K123" s="138"/>
      <c r="L123" s="150"/>
      <c r="M123" s="137"/>
      <c r="N123" s="138"/>
      <c r="O123" s="138"/>
      <c r="P123" s="138"/>
      <c r="Q123" s="150"/>
      <c r="R123" s="137"/>
      <c r="S123" s="138"/>
      <c r="T123" s="138"/>
      <c r="U123" s="138"/>
      <c r="V123" s="150"/>
      <c r="W123" s="137"/>
      <c r="X123" s="138"/>
      <c r="Y123" s="138"/>
      <c r="Z123" s="138"/>
      <c r="AA123" s="150"/>
      <c r="AB123" s="137"/>
      <c r="AC123" s="138"/>
      <c r="AD123" s="138"/>
      <c r="AE123" s="138"/>
      <c r="AF123" s="150"/>
    </row>
    <row r="124" spans="2:32" s="38" customFormat="1" ht="11.25" x14ac:dyDescent="0.25">
      <c r="B124" s="198"/>
      <c r="C124" s="137"/>
      <c r="D124" s="138"/>
      <c r="E124" s="138"/>
      <c r="F124" s="138"/>
      <c r="G124" s="150"/>
      <c r="H124" s="137"/>
      <c r="I124" s="138"/>
      <c r="J124" s="138"/>
      <c r="K124" s="138"/>
      <c r="L124" s="150"/>
      <c r="M124" s="137"/>
      <c r="N124" s="138"/>
      <c r="O124" s="138"/>
      <c r="P124" s="138"/>
      <c r="Q124" s="150"/>
      <c r="R124" s="137"/>
      <c r="S124" s="138"/>
      <c r="T124" s="138"/>
      <c r="U124" s="138"/>
      <c r="V124" s="150"/>
      <c r="W124" s="137"/>
      <c r="X124" s="138"/>
      <c r="Y124" s="138"/>
      <c r="Z124" s="138"/>
      <c r="AA124" s="150"/>
      <c r="AB124" s="137"/>
      <c r="AC124" s="138"/>
      <c r="AD124" s="138"/>
      <c r="AE124" s="138"/>
      <c r="AF124" s="150"/>
    </row>
    <row r="125" spans="2:32" s="38" customFormat="1" ht="11.25" x14ac:dyDescent="0.25">
      <c r="B125" s="198"/>
      <c r="C125" s="137"/>
      <c r="D125" s="138"/>
      <c r="E125" s="138"/>
      <c r="F125" s="138"/>
      <c r="G125" s="150"/>
      <c r="H125" s="137"/>
      <c r="I125" s="138"/>
      <c r="J125" s="138"/>
      <c r="K125" s="138"/>
      <c r="L125" s="150"/>
      <c r="M125" s="137"/>
      <c r="N125" s="138"/>
      <c r="O125" s="138"/>
      <c r="P125" s="138"/>
      <c r="Q125" s="150"/>
      <c r="R125" s="137"/>
      <c r="S125" s="138"/>
      <c r="T125" s="138"/>
      <c r="U125" s="138"/>
      <c r="V125" s="150"/>
      <c r="W125" s="137"/>
      <c r="X125" s="138"/>
      <c r="Y125" s="138"/>
      <c r="Z125" s="138"/>
      <c r="AA125" s="150"/>
      <c r="AB125" s="137"/>
      <c r="AC125" s="138"/>
      <c r="AD125" s="138"/>
      <c r="AE125" s="138"/>
      <c r="AF125" s="150"/>
    </row>
    <row r="126" spans="2:32" s="38" customFormat="1" ht="11.25" x14ac:dyDescent="0.25">
      <c r="B126" s="198"/>
      <c r="C126" s="137"/>
      <c r="D126" s="138"/>
      <c r="E126" s="138"/>
      <c r="F126" s="138"/>
      <c r="G126" s="150"/>
      <c r="H126" s="137"/>
      <c r="I126" s="138"/>
      <c r="J126" s="138"/>
      <c r="K126" s="138"/>
      <c r="L126" s="150"/>
      <c r="M126" s="137"/>
      <c r="N126" s="138"/>
      <c r="O126" s="138"/>
      <c r="P126" s="138"/>
      <c r="Q126" s="150"/>
      <c r="R126" s="137"/>
      <c r="S126" s="138"/>
      <c r="T126" s="138"/>
      <c r="U126" s="138"/>
      <c r="V126" s="150"/>
      <c r="W126" s="137"/>
      <c r="X126" s="138"/>
      <c r="Y126" s="138"/>
      <c r="Z126" s="138"/>
      <c r="AA126" s="150"/>
      <c r="AB126" s="137"/>
      <c r="AC126" s="138"/>
      <c r="AD126" s="138"/>
      <c r="AE126" s="138"/>
      <c r="AF126" s="150"/>
    </row>
    <row r="127" spans="2:32" s="38" customFormat="1" ht="11.25" x14ac:dyDescent="0.25">
      <c r="B127" s="198"/>
      <c r="C127" s="137"/>
      <c r="D127" s="138"/>
      <c r="E127" s="138"/>
      <c r="F127" s="138"/>
      <c r="G127" s="150"/>
      <c r="H127" s="137"/>
      <c r="I127" s="138"/>
      <c r="J127" s="138"/>
      <c r="K127" s="138"/>
      <c r="L127" s="150"/>
      <c r="M127" s="137"/>
      <c r="N127" s="138"/>
      <c r="O127" s="138"/>
      <c r="P127" s="138"/>
      <c r="Q127" s="150"/>
      <c r="R127" s="137"/>
      <c r="S127" s="138"/>
      <c r="T127" s="138"/>
      <c r="U127" s="138"/>
      <c r="V127" s="150"/>
      <c r="W127" s="137"/>
      <c r="X127" s="138"/>
      <c r="Y127" s="138"/>
      <c r="Z127" s="138"/>
      <c r="AA127" s="150"/>
      <c r="AB127" s="137"/>
      <c r="AC127" s="138"/>
      <c r="AD127" s="138"/>
      <c r="AE127" s="138"/>
      <c r="AF127" s="150"/>
    </row>
    <row r="128" spans="2:32" s="38" customFormat="1" ht="11.25" x14ac:dyDescent="0.25">
      <c r="B128" s="198"/>
      <c r="C128" s="137"/>
      <c r="D128" s="138"/>
      <c r="E128" s="138"/>
      <c r="F128" s="138"/>
      <c r="G128" s="150"/>
      <c r="H128" s="137"/>
      <c r="I128" s="138"/>
      <c r="J128" s="138"/>
      <c r="K128" s="138"/>
      <c r="L128" s="150"/>
      <c r="M128" s="137"/>
      <c r="N128" s="138"/>
      <c r="O128" s="138"/>
      <c r="P128" s="138"/>
      <c r="Q128" s="150"/>
      <c r="R128" s="137"/>
      <c r="S128" s="138"/>
      <c r="T128" s="138"/>
      <c r="U128" s="138"/>
      <c r="V128" s="150"/>
      <c r="W128" s="137"/>
      <c r="X128" s="138"/>
      <c r="Y128" s="138"/>
      <c r="Z128" s="138"/>
      <c r="AA128" s="150"/>
      <c r="AB128" s="137"/>
      <c r="AC128" s="138"/>
      <c r="AD128" s="138"/>
      <c r="AE128" s="138"/>
      <c r="AF128" s="150"/>
    </row>
    <row r="129" spans="2:32" s="38" customFormat="1" ht="11.25" x14ac:dyDescent="0.25">
      <c r="B129" s="198"/>
      <c r="C129" s="137"/>
      <c r="D129" s="138"/>
      <c r="E129" s="138"/>
      <c r="F129" s="138"/>
      <c r="G129" s="150"/>
      <c r="H129" s="137"/>
      <c r="I129" s="138"/>
      <c r="J129" s="138"/>
      <c r="K129" s="138"/>
      <c r="L129" s="150"/>
      <c r="M129" s="137"/>
      <c r="N129" s="138"/>
      <c r="O129" s="138"/>
      <c r="P129" s="138"/>
      <c r="Q129" s="150"/>
      <c r="R129" s="137"/>
      <c r="S129" s="138"/>
      <c r="T129" s="138"/>
      <c r="U129" s="138"/>
      <c r="V129" s="150"/>
      <c r="W129" s="137"/>
      <c r="X129" s="138"/>
      <c r="Y129" s="138"/>
      <c r="Z129" s="138"/>
      <c r="AA129" s="150"/>
      <c r="AB129" s="137"/>
      <c r="AC129" s="138"/>
      <c r="AD129" s="138"/>
      <c r="AE129" s="138"/>
      <c r="AF129" s="150"/>
    </row>
    <row r="130" spans="2:32" s="38" customFormat="1" ht="11.25" x14ac:dyDescent="0.25">
      <c r="B130" s="198"/>
      <c r="C130" s="137"/>
      <c r="D130" s="138"/>
      <c r="E130" s="138"/>
      <c r="F130" s="138"/>
      <c r="G130" s="150"/>
      <c r="H130" s="137"/>
      <c r="I130" s="138"/>
      <c r="J130" s="138"/>
      <c r="K130" s="138"/>
      <c r="L130" s="150"/>
      <c r="M130" s="137"/>
      <c r="N130" s="138"/>
      <c r="O130" s="138"/>
      <c r="P130" s="138"/>
      <c r="Q130" s="150"/>
      <c r="R130" s="137"/>
      <c r="S130" s="138"/>
      <c r="T130" s="138"/>
      <c r="U130" s="138"/>
      <c r="V130" s="150"/>
      <c r="W130" s="137"/>
      <c r="X130" s="138"/>
      <c r="Y130" s="138"/>
      <c r="Z130" s="138"/>
      <c r="AA130" s="150"/>
      <c r="AB130" s="137"/>
      <c r="AC130" s="138"/>
      <c r="AD130" s="138"/>
      <c r="AE130" s="138"/>
      <c r="AF130" s="150"/>
    </row>
    <row r="131" spans="2:32" s="38" customFormat="1" ht="11.25" x14ac:dyDescent="0.25">
      <c r="B131" s="198"/>
      <c r="C131" s="137"/>
      <c r="D131" s="138"/>
      <c r="E131" s="138"/>
      <c r="F131" s="138"/>
      <c r="G131" s="150"/>
      <c r="H131" s="137"/>
      <c r="I131" s="138"/>
      <c r="J131" s="138"/>
      <c r="K131" s="138"/>
      <c r="L131" s="150"/>
      <c r="M131" s="137"/>
      <c r="N131" s="138"/>
      <c r="O131" s="138"/>
      <c r="P131" s="138"/>
      <c r="Q131" s="150"/>
      <c r="R131" s="137"/>
      <c r="S131" s="138"/>
      <c r="T131" s="138"/>
      <c r="U131" s="138"/>
      <c r="V131" s="150"/>
      <c r="W131" s="137"/>
      <c r="X131" s="138"/>
      <c r="Y131" s="138"/>
      <c r="Z131" s="138"/>
      <c r="AA131" s="150"/>
      <c r="AB131" s="137"/>
      <c r="AC131" s="138"/>
      <c r="AD131" s="138"/>
      <c r="AE131" s="138"/>
      <c r="AF131" s="150"/>
    </row>
    <row r="132" spans="2:32" s="38" customFormat="1" ht="11.25" x14ac:dyDescent="0.25">
      <c r="B132" s="198"/>
      <c r="C132" s="137"/>
      <c r="D132" s="138"/>
      <c r="E132" s="138"/>
      <c r="F132" s="138"/>
      <c r="G132" s="150"/>
      <c r="H132" s="137"/>
      <c r="I132" s="138"/>
      <c r="J132" s="138"/>
      <c r="K132" s="138"/>
      <c r="L132" s="150"/>
      <c r="M132" s="137"/>
      <c r="N132" s="138"/>
      <c r="O132" s="138"/>
      <c r="P132" s="138"/>
      <c r="Q132" s="150"/>
      <c r="R132" s="137"/>
      <c r="S132" s="138"/>
      <c r="T132" s="138"/>
      <c r="U132" s="138"/>
      <c r="V132" s="150"/>
      <c r="W132" s="137"/>
      <c r="X132" s="138"/>
      <c r="Y132" s="138"/>
      <c r="Z132" s="138"/>
      <c r="AA132" s="150"/>
      <c r="AB132" s="137"/>
      <c r="AC132" s="138"/>
      <c r="AD132" s="138"/>
      <c r="AE132" s="138"/>
      <c r="AF132" s="150"/>
    </row>
    <row r="133" spans="2:32" s="38" customFormat="1" ht="11.25" x14ac:dyDescent="0.25">
      <c r="B133" s="198"/>
      <c r="C133" s="137"/>
      <c r="D133" s="138"/>
      <c r="E133" s="138"/>
      <c r="F133" s="138"/>
      <c r="G133" s="150"/>
      <c r="H133" s="137"/>
      <c r="I133" s="138"/>
      <c r="J133" s="138"/>
      <c r="K133" s="138"/>
      <c r="L133" s="150"/>
      <c r="M133" s="137"/>
      <c r="N133" s="138"/>
      <c r="O133" s="138"/>
      <c r="P133" s="138"/>
      <c r="Q133" s="150"/>
      <c r="R133" s="137"/>
      <c r="S133" s="138"/>
      <c r="T133" s="138"/>
      <c r="U133" s="138"/>
      <c r="V133" s="150"/>
      <c r="W133" s="137"/>
      <c r="X133" s="138"/>
      <c r="Y133" s="138"/>
      <c r="Z133" s="138"/>
      <c r="AA133" s="150"/>
      <c r="AB133" s="137"/>
      <c r="AC133" s="138"/>
      <c r="AD133" s="138"/>
      <c r="AE133" s="138"/>
      <c r="AF133" s="150"/>
    </row>
    <row r="134" spans="2:32" s="38" customFormat="1" ht="11.25" x14ac:dyDescent="0.25">
      <c r="B134" s="198"/>
      <c r="C134" s="137"/>
      <c r="D134" s="138"/>
      <c r="E134" s="138"/>
      <c r="F134" s="138"/>
      <c r="G134" s="150"/>
      <c r="H134" s="137"/>
      <c r="I134" s="138"/>
      <c r="J134" s="138"/>
      <c r="K134" s="138"/>
      <c r="L134" s="150"/>
      <c r="M134" s="137"/>
      <c r="N134" s="138"/>
      <c r="O134" s="138"/>
      <c r="P134" s="138"/>
      <c r="Q134" s="150"/>
      <c r="R134" s="137"/>
      <c r="S134" s="138"/>
      <c r="T134" s="138"/>
      <c r="U134" s="138"/>
      <c r="V134" s="150"/>
      <c r="W134" s="137"/>
      <c r="X134" s="138"/>
      <c r="Y134" s="138"/>
      <c r="Z134" s="138"/>
      <c r="AA134" s="150"/>
      <c r="AB134" s="137"/>
      <c r="AC134" s="138"/>
      <c r="AD134" s="138"/>
      <c r="AE134" s="138"/>
      <c r="AF134" s="150"/>
    </row>
    <row r="135" spans="2:32" s="38" customFormat="1" ht="11.25" x14ac:dyDescent="0.25">
      <c r="B135" s="198"/>
      <c r="C135" s="137"/>
      <c r="D135" s="138"/>
      <c r="E135" s="138"/>
      <c r="F135" s="138"/>
      <c r="G135" s="150"/>
      <c r="H135" s="137"/>
      <c r="I135" s="138"/>
      <c r="J135" s="138"/>
      <c r="K135" s="138"/>
      <c r="L135" s="150"/>
      <c r="M135" s="137"/>
      <c r="N135" s="138"/>
      <c r="O135" s="138"/>
      <c r="P135" s="138"/>
      <c r="Q135" s="150"/>
      <c r="R135" s="137"/>
      <c r="S135" s="138"/>
      <c r="T135" s="138"/>
      <c r="U135" s="138"/>
      <c r="V135" s="150"/>
      <c r="W135" s="137"/>
      <c r="X135" s="138"/>
      <c r="Y135" s="138"/>
      <c r="Z135" s="138"/>
      <c r="AA135" s="150"/>
      <c r="AB135" s="137"/>
      <c r="AC135" s="138"/>
      <c r="AD135" s="138"/>
      <c r="AE135" s="138"/>
      <c r="AF135" s="150"/>
    </row>
    <row r="136" spans="2:32" s="38" customFormat="1" ht="11.25" x14ac:dyDescent="0.25">
      <c r="B136" s="198"/>
      <c r="C136" s="137"/>
      <c r="D136" s="138"/>
      <c r="E136" s="138"/>
      <c r="F136" s="138"/>
      <c r="G136" s="150"/>
      <c r="H136" s="137"/>
      <c r="I136" s="138"/>
      <c r="J136" s="138"/>
      <c r="K136" s="138"/>
      <c r="L136" s="150"/>
      <c r="M136" s="137"/>
      <c r="N136" s="138"/>
      <c r="O136" s="138"/>
      <c r="P136" s="138"/>
      <c r="Q136" s="150"/>
      <c r="R136" s="137"/>
      <c r="S136" s="138"/>
      <c r="T136" s="138"/>
      <c r="U136" s="138"/>
      <c r="V136" s="150"/>
      <c r="W136" s="137"/>
      <c r="X136" s="138"/>
      <c r="Y136" s="138"/>
      <c r="Z136" s="138"/>
      <c r="AA136" s="150"/>
      <c r="AB136" s="137"/>
      <c r="AC136" s="138"/>
      <c r="AD136" s="138"/>
      <c r="AE136" s="138"/>
      <c r="AF136" s="150"/>
    </row>
    <row r="137" spans="2:32" s="38" customFormat="1" ht="11.25" x14ac:dyDescent="0.25">
      <c r="B137" s="198"/>
      <c r="C137" s="137"/>
      <c r="D137" s="138"/>
      <c r="E137" s="138"/>
      <c r="F137" s="138"/>
      <c r="G137" s="150"/>
      <c r="H137" s="137"/>
      <c r="I137" s="138"/>
      <c r="J137" s="138"/>
      <c r="K137" s="138"/>
      <c r="L137" s="150"/>
      <c r="M137" s="137"/>
      <c r="N137" s="138"/>
      <c r="O137" s="138"/>
      <c r="P137" s="138"/>
      <c r="Q137" s="150"/>
      <c r="R137" s="137"/>
      <c r="S137" s="138"/>
      <c r="T137" s="138"/>
      <c r="U137" s="138"/>
      <c r="V137" s="150"/>
      <c r="W137" s="137"/>
      <c r="X137" s="138"/>
      <c r="Y137" s="138"/>
      <c r="Z137" s="138"/>
      <c r="AA137" s="150"/>
      <c r="AB137" s="137"/>
      <c r="AC137" s="138"/>
      <c r="AD137" s="138"/>
      <c r="AE137" s="138"/>
      <c r="AF137" s="150"/>
    </row>
    <row r="138" spans="2:32" s="38" customFormat="1" ht="11.25" x14ac:dyDescent="0.25">
      <c r="B138" s="198"/>
      <c r="C138" s="137"/>
      <c r="D138" s="138"/>
      <c r="E138" s="138"/>
      <c r="F138" s="138"/>
      <c r="G138" s="150"/>
      <c r="H138" s="137"/>
      <c r="I138" s="138"/>
      <c r="J138" s="138"/>
      <c r="K138" s="138"/>
      <c r="L138" s="150"/>
      <c r="M138" s="137"/>
      <c r="N138" s="138"/>
      <c r="O138" s="138"/>
      <c r="P138" s="138"/>
      <c r="Q138" s="150"/>
      <c r="R138" s="137"/>
      <c r="S138" s="138"/>
      <c r="T138" s="138"/>
      <c r="U138" s="138"/>
      <c r="V138" s="150"/>
      <c r="W138" s="137"/>
      <c r="X138" s="138"/>
      <c r="Y138" s="138"/>
      <c r="Z138" s="138"/>
      <c r="AA138" s="150"/>
      <c r="AB138" s="137"/>
      <c r="AC138" s="138"/>
      <c r="AD138" s="138"/>
      <c r="AE138" s="138"/>
      <c r="AF138" s="150"/>
    </row>
    <row r="139" spans="2:32" s="38" customFormat="1" ht="11.25" x14ac:dyDescent="0.25">
      <c r="B139" s="198"/>
      <c r="C139" s="137"/>
      <c r="D139" s="138"/>
      <c r="E139" s="138"/>
      <c r="F139" s="138"/>
      <c r="G139" s="150"/>
      <c r="H139" s="137"/>
      <c r="I139" s="138"/>
      <c r="J139" s="138"/>
      <c r="K139" s="138"/>
      <c r="L139" s="150"/>
      <c r="M139" s="137"/>
      <c r="N139" s="138"/>
      <c r="O139" s="138"/>
      <c r="P139" s="138"/>
      <c r="Q139" s="150"/>
      <c r="R139" s="137"/>
      <c r="S139" s="138"/>
      <c r="T139" s="138"/>
      <c r="U139" s="138"/>
      <c r="V139" s="150"/>
      <c r="W139" s="137"/>
      <c r="X139" s="138"/>
      <c r="Y139" s="138"/>
      <c r="Z139" s="138"/>
      <c r="AA139" s="150"/>
      <c r="AB139" s="137"/>
      <c r="AC139" s="138"/>
      <c r="AD139" s="138"/>
      <c r="AE139" s="138"/>
      <c r="AF139" s="150"/>
    </row>
    <row r="140" spans="2:32" s="38" customFormat="1" ht="11.25" x14ac:dyDescent="0.25">
      <c r="B140" s="198"/>
      <c r="C140" s="137"/>
      <c r="D140" s="138"/>
      <c r="E140" s="138"/>
      <c r="F140" s="138"/>
      <c r="G140" s="150"/>
      <c r="H140" s="137"/>
      <c r="I140" s="138"/>
      <c r="J140" s="138"/>
      <c r="K140" s="138"/>
      <c r="L140" s="150"/>
      <c r="M140" s="137"/>
      <c r="N140" s="138"/>
      <c r="O140" s="138"/>
      <c r="P140" s="138"/>
      <c r="Q140" s="150"/>
      <c r="R140" s="137"/>
      <c r="S140" s="138"/>
      <c r="T140" s="138"/>
      <c r="U140" s="138"/>
      <c r="V140" s="150"/>
      <c r="W140" s="137"/>
      <c r="X140" s="138"/>
      <c r="Y140" s="138"/>
      <c r="Z140" s="138"/>
      <c r="AA140" s="150"/>
      <c r="AB140" s="137"/>
      <c r="AC140" s="138"/>
      <c r="AD140" s="138"/>
      <c r="AE140" s="138"/>
      <c r="AF140" s="150"/>
    </row>
    <row r="141" spans="2:32" s="38" customFormat="1" ht="11.25" x14ac:dyDescent="0.25">
      <c r="B141" s="198"/>
      <c r="C141" s="137"/>
      <c r="D141" s="138"/>
      <c r="E141" s="138"/>
      <c r="F141" s="138"/>
      <c r="G141" s="150"/>
      <c r="H141" s="137"/>
      <c r="I141" s="138"/>
      <c r="J141" s="138"/>
      <c r="K141" s="138"/>
      <c r="L141" s="150"/>
      <c r="M141" s="137"/>
      <c r="N141" s="138"/>
      <c r="O141" s="138"/>
      <c r="P141" s="138"/>
      <c r="Q141" s="150"/>
      <c r="R141" s="137"/>
      <c r="S141" s="138"/>
      <c r="T141" s="138"/>
      <c r="U141" s="138"/>
      <c r="V141" s="150"/>
      <c r="W141" s="137"/>
      <c r="X141" s="138"/>
      <c r="Y141" s="138"/>
      <c r="Z141" s="138"/>
      <c r="AA141" s="150"/>
      <c r="AB141" s="137"/>
      <c r="AC141" s="138"/>
      <c r="AD141" s="138"/>
      <c r="AE141" s="138"/>
      <c r="AF141" s="150"/>
    </row>
    <row r="142" spans="2:32" s="38" customFormat="1" ht="11.25" x14ac:dyDescent="0.25">
      <c r="B142" s="198"/>
      <c r="C142" s="137"/>
      <c r="D142" s="138"/>
      <c r="E142" s="138"/>
      <c r="F142" s="138"/>
      <c r="G142" s="150"/>
      <c r="H142" s="137"/>
      <c r="I142" s="138"/>
      <c r="J142" s="138"/>
      <c r="K142" s="138"/>
      <c r="L142" s="150"/>
      <c r="M142" s="137"/>
      <c r="N142" s="138"/>
      <c r="O142" s="138"/>
      <c r="P142" s="138"/>
      <c r="Q142" s="150"/>
      <c r="R142" s="137"/>
      <c r="S142" s="138"/>
      <c r="T142" s="138"/>
      <c r="U142" s="138"/>
      <c r="V142" s="150"/>
      <c r="W142" s="137"/>
      <c r="X142" s="138"/>
      <c r="Y142" s="138"/>
      <c r="Z142" s="138"/>
      <c r="AA142" s="150"/>
      <c r="AB142" s="137"/>
      <c r="AC142" s="138"/>
      <c r="AD142" s="138"/>
      <c r="AE142" s="138"/>
      <c r="AF142" s="150"/>
    </row>
    <row r="143" spans="2:32" s="38" customFormat="1" ht="11.25" x14ac:dyDescent="0.25">
      <c r="B143" s="198"/>
      <c r="C143" s="137"/>
      <c r="D143" s="138"/>
      <c r="E143" s="138"/>
      <c r="F143" s="138"/>
      <c r="G143" s="150"/>
      <c r="H143" s="137"/>
      <c r="I143" s="138"/>
      <c r="J143" s="138"/>
      <c r="K143" s="138"/>
      <c r="L143" s="150"/>
      <c r="M143" s="137"/>
      <c r="N143" s="138"/>
      <c r="O143" s="138"/>
      <c r="P143" s="138"/>
      <c r="Q143" s="150"/>
      <c r="R143" s="137"/>
      <c r="S143" s="138"/>
      <c r="T143" s="138"/>
      <c r="U143" s="138"/>
      <c r="V143" s="150"/>
      <c r="W143" s="137"/>
      <c r="X143" s="138"/>
      <c r="Y143" s="138"/>
      <c r="Z143" s="138"/>
      <c r="AA143" s="150"/>
      <c r="AB143" s="137"/>
      <c r="AC143" s="138"/>
      <c r="AD143" s="138"/>
      <c r="AE143" s="138"/>
      <c r="AF143" s="150"/>
    </row>
    <row r="144" spans="2:32" s="38" customFormat="1" ht="11.25" x14ac:dyDescent="0.25">
      <c r="B144" s="198"/>
      <c r="C144" s="137"/>
      <c r="D144" s="138"/>
      <c r="E144" s="138"/>
      <c r="F144" s="138"/>
      <c r="G144" s="150"/>
      <c r="H144" s="137"/>
      <c r="I144" s="138"/>
      <c r="J144" s="138"/>
      <c r="K144" s="138"/>
      <c r="L144" s="150"/>
      <c r="M144" s="137"/>
      <c r="N144" s="138"/>
      <c r="O144" s="138"/>
      <c r="P144" s="138"/>
      <c r="Q144" s="150"/>
      <c r="R144" s="137"/>
      <c r="S144" s="138"/>
      <c r="T144" s="138"/>
      <c r="U144" s="138"/>
      <c r="V144" s="150"/>
      <c r="W144" s="137"/>
      <c r="X144" s="138"/>
      <c r="Y144" s="138"/>
      <c r="Z144" s="138"/>
      <c r="AA144" s="150"/>
      <c r="AB144" s="137"/>
      <c r="AC144" s="138"/>
      <c r="AD144" s="138"/>
      <c r="AE144" s="138"/>
      <c r="AF144" s="150"/>
    </row>
    <row r="145" spans="2:32" s="38" customFormat="1" ht="11.25" x14ac:dyDescent="0.25">
      <c r="B145" s="198"/>
      <c r="C145" s="137"/>
      <c r="D145" s="138"/>
      <c r="E145" s="138"/>
      <c r="F145" s="138"/>
      <c r="G145" s="150"/>
      <c r="H145" s="137"/>
      <c r="I145" s="138"/>
      <c r="J145" s="138"/>
      <c r="K145" s="138"/>
      <c r="L145" s="150"/>
      <c r="M145" s="137"/>
      <c r="N145" s="138"/>
      <c r="O145" s="138"/>
      <c r="P145" s="138"/>
      <c r="Q145" s="150"/>
      <c r="R145" s="137"/>
      <c r="S145" s="138"/>
      <c r="T145" s="138"/>
      <c r="U145" s="138"/>
      <c r="V145" s="150"/>
      <c r="W145" s="137"/>
      <c r="X145" s="138"/>
      <c r="Y145" s="138"/>
      <c r="Z145" s="138"/>
      <c r="AA145" s="150"/>
      <c r="AB145" s="137"/>
      <c r="AC145" s="138"/>
      <c r="AD145" s="138"/>
      <c r="AE145" s="138"/>
      <c r="AF145" s="150"/>
    </row>
    <row r="146" spans="2:32" s="38" customFormat="1" ht="11.25" x14ac:dyDescent="0.25">
      <c r="B146" s="198"/>
      <c r="C146" s="137"/>
      <c r="D146" s="138"/>
      <c r="E146" s="138"/>
      <c r="F146" s="138"/>
      <c r="G146" s="150"/>
      <c r="H146" s="137"/>
      <c r="I146" s="138"/>
      <c r="J146" s="138"/>
      <c r="K146" s="138"/>
      <c r="L146" s="150"/>
      <c r="M146" s="137"/>
      <c r="N146" s="138"/>
      <c r="O146" s="138"/>
      <c r="P146" s="138"/>
      <c r="Q146" s="150"/>
      <c r="R146" s="137"/>
      <c r="S146" s="138"/>
      <c r="T146" s="138"/>
      <c r="U146" s="138"/>
      <c r="V146" s="150"/>
      <c r="W146" s="137"/>
      <c r="X146" s="138"/>
      <c r="Y146" s="138"/>
      <c r="Z146" s="138"/>
      <c r="AA146" s="150"/>
      <c r="AB146" s="137"/>
      <c r="AC146" s="138"/>
      <c r="AD146" s="138"/>
      <c r="AE146" s="138"/>
      <c r="AF146" s="150"/>
    </row>
    <row r="147" spans="2:32" s="38" customFormat="1" ht="11.25" x14ac:dyDescent="0.25">
      <c r="B147" s="198"/>
      <c r="C147" s="137"/>
      <c r="D147" s="138"/>
      <c r="E147" s="138"/>
      <c r="F147" s="138"/>
      <c r="G147" s="150"/>
      <c r="H147" s="137"/>
      <c r="I147" s="138"/>
      <c r="J147" s="138"/>
      <c r="K147" s="138"/>
      <c r="L147" s="150"/>
      <c r="M147" s="137"/>
      <c r="N147" s="138"/>
      <c r="O147" s="138"/>
      <c r="P147" s="138"/>
      <c r="Q147" s="150"/>
      <c r="R147" s="137"/>
      <c r="S147" s="138"/>
      <c r="T147" s="138"/>
      <c r="U147" s="138"/>
      <c r="V147" s="150"/>
      <c r="W147" s="137"/>
      <c r="X147" s="138"/>
      <c r="Y147" s="138"/>
      <c r="Z147" s="138"/>
      <c r="AA147" s="150"/>
      <c r="AB147" s="137"/>
      <c r="AC147" s="138"/>
      <c r="AD147" s="138"/>
      <c r="AE147" s="138"/>
      <c r="AF147" s="150"/>
    </row>
    <row r="148" spans="2:32" s="38" customFormat="1" ht="11.25" x14ac:dyDescent="0.25">
      <c r="B148" s="198"/>
      <c r="C148" s="137"/>
      <c r="D148" s="138"/>
      <c r="E148" s="138"/>
      <c r="F148" s="138"/>
      <c r="G148" s="150"/>
      <c r="H148" s="137"/>
      <c r="I148" s="138"/>
      <c r="J148" s="138"/>
      <c r="K148" s="138"/>
      <c r="L148" s="150"/>
      <c r="M148" s="137"/>
      <c r="N148" s="138"/>
      <c r="O148" s="138"/>
      <c r="P148" s="138"/>
      <c r="Q148" s="150"/>
      <c r="R148" s="137"/>
      <c r="S148" s="138"/>
      <c r="T148" s="138"/>
      <c r="U148" s="138"/>
      <c r="V148" s="150"/>
      <c r="W148" s="137"/>
      <c r="X148" s="138"/>
      <c r="Y148" s="138"/>
      <c r="Z148" s="138"/>
      <c r="AA148" s="150"/>
      <c r="AB148" s="137"/>
      <c r="AC148" s="138"/>
      <c r="AD148" s="138"/>
      <c r="AE148" s="138"/>
      <c r="AF148" s="150"/>
    </row>
    <row r="149" spans="2:32" s="38" customFormat="1" ht="11.25" x14ac:dyDescent="0.25">
      <c r="B149" s="198"/>
      <c r="C149" s="137"/>
      <c r="D149" s="138"/>
      <c r="E149" s="138"/>
      <c r="F149" s="138"/>
      <c r="G149" s="150"/>
      <c r="H149" s="137"/>
      <c r="I149" s="138"/>
      <c r="J149" s="138"/>
      <c r="K149" s="138"/>
      <c r="L149" s="150"/>
      <c r="M149" s="137"/>
      <c r="N149" s="138"/>
      <c r="O149" s="138"/>
      <c r="P149" s="138"/>
      <c r="Q149" s="150"/>
      <c r="R149" s="137"/>
      <c r="S149" s="138"/>
      <c r="T149" s="138"/>
      <c r="U149" s="138"/>
      <c r="V149" s="150"/>
      <c r="W149" s="137"/>
      <c r="X149" s="138"/>
      <c r="Y149" s="138"/>
      <c r="Z149" s="138"/>
      <c r="AA149" s="150"/>
      <c r="AB149" s="137"/>
      <c r="AC149" s="138"/>
      <c r="AD149" s="138"/>
      <c r="AE149" s="138"/>
      <c r="AF149" s="150"/>
    </row>
    <row r="150" spans="2:32" s="38" customFormat="1" ht="11.25" x14ac:dyDescent="0.25">
      <c r="B150" s="198"/>
      <c r="C150" s="137"/>
      <c r="D150" s="138"/>
      <c r="E150" s="138"/>
      <c r="F150" s="138"/>
      <c r="G150" s="150"/>
      <c r="H150" s="137"/>
      <c r="I150" s="138"/>
      <c r="J150" s="138"/>
      <c r="K150" s="138"/>
      <c r="L150" s="150"/>
      <c r="M150" s="137"/>
      <c r="N150" s="138"/>
      <c r="O150" s="138"/>
      <c r="P150" s="138"/>
      <c r="Q150" s="150"/>
      <c r="R150" s="137"/>
      <c r="S150" s="138"/>
      <c r="T150" s="138"/>
      <c r="U150" s="138"/>
      <c r="V150" s="150"/>
      <c r="W150" s="137"/>
      <c r="X150" s="138"/>
      <c r="Y150" s="138"/>
      <c r="Z150" s="138"/>
      <c r="AA150" s="150"/>
      <c r="AB150" s="137"/>
      <c r="AC150" s="138"/>
      <c r="AD150" s="138"/>
      <c r="AE150" s="138"/>
      <c r="AF150" s="150"/>
    </row>
    <row r="151" spans="2:32" s="38" customFormat="1" ht="11.25" x14ac:dyDescent="0.25">
      <c r="B151" s="198"/>
      <c r="C151" s="137"/>
      <c r="D151" s="138"/>
      <c r="E151" s="138"/>
      <c r="F151" s="138"/>
      <c r="G151" s="150"/>
      <c r="H151" s="137"/>
      <c r="I151" s="138"/>
      <c r="J151" s="138"/>
      <c r="K151" s="138"/>
      <c r="L151" s="150"/>
      <c r="M151" s="137"/>
      <c r="N151" s="138"/>
      <c r="O151" s="138"/>
      <c r="P151" s="138"/>
      <c r="Q151" s="150"/>
      <c r="R151" s="137"/>
      <c r="S151" s="138"/>
      <c r="T151" s="138"/>
      <c r="U151" s="138"/>
      <c r="V151" s="150"/>
      <c r="W151" s="137"/>
      <c r="X151" s="138"/>
      <c r="Y151" s="138"/>
      <c r="Z151" s="138"/>
      <c r="AA151" s="150"/>
      <c r="AB151" s="137"/>
      <c r="AC151" s="138"/>
      <c r="AD151" s="138"/>
      <c r="AE151" s="138"/>
      <c r="AF151" s="150"/>
    </row>
    <row r="152" spans="2:32" s="38" customFormat="1" ht="11.25" x14ac:dyDescent="0.25">
      <c r="B152" s="198"/>
      <c r="C152" s="137"/>
      <c r="D152" s="138"/>
      <c r="E152" s="138"/>
      <c r="F152" s="138"/>
      <c r="G152" s="150"/>
      <c r="H152" s="137"/>
      <c r="I152" s="138"/>
      <c r="J152" s="138"/>
      <c r="K152" s="138"/>
      <c r="L152" s="150"/>
      <c r="M152" s="137"/>
      <c r="N152" s="138"/>
      <c r="O152" s="138"/>
      <c r="P152" s="138"/>
      <c r="Q152" s="150"/>
      <c r="R152" s="137"/>
      <c r="S152" s="138"/>
      <c r="T152" s="138"/>
      <c r="U152" s="138"/>
      <c r="V152" s="150"/>
      <c r="W152" s="137"/>
      <c r="X152" s="138"/>
      <c r="Y152" s="138"/>
      <c r="Z152" s="138"/>
      <c r="AA152" s="150"/>
      <c r="AB152" s="137"/>
      <c r="AC152" s="138"/>
      <c r="AD152" s="138"/>
      <c r="AE152" s="138"/>
      <c r="AF152" s="150"/>
    </row>
    <row r="153" spans="2:32" s="38" customFormat="1" ht="11.25" x14ac:dyDescent="0.25">
      <c r="B153" s="198"/>
      <c r="C153" s="137"/>
      <c r="D153" s="138"/>
      <c r="E153" s="138"/>
      <c r="F153" s="138"/>
      <c r="G153" s="150"/>
      <c r="H153" s="137"/>
      <c r="I153" s="138"/>
      <c r="J153" s="138"/>
      <c r="K153" s="138"/>
      <c r="L153" s="150"/>
      <c r="M153" s="137"/>
      <c r="N153" s="138"/>
      <c r="O153" s="138"/>
      <c r="P153" s="138"/>
      <c r="Q153" s="150"/>
      <c r="R153" s="137"/>
      <c r="S153" s="138"/>
      <c r="T153" s="138"/>
      <c r="U153" s="138"/>
      <c r="V153" s="150"/>
      <c r="W153" s="137"/>
      <c r="X153" s="138"/>
      <c r="Y153" s="138"/>
      <c r="Z153" s="138"/>
      <c r="AA153" s="150"/>
      <c r="AB153" s="137"/>
      <c r="AC153" s="138"/>
      <c r="AD153" s="138"/>
      <c r="AE153" s="138"/>
      <c r="AF153" s="150"/>
    </row>
    <row r="154" spans="2:32" s="38" customFormat="1" ht="11.25" x14ac:dyDescent="0.25">
      <c r="B154" s="198"/>
      <c r="C154" s="137"/>
      <c r="D154" s="138"/>
      <c r="E154" s="138"/>
      <c r="F154" s="138"/>
      <c r="G154" s="150"/>
      <c r="H154" s="137"/>
      <c r="I154" s="138"/>
      <c r="J154" s="138"/>
      <c r="K154" s="138"/>
      <c r="L154" s="150"/>
      <c r="M154" s="137"/>
      <c r="N154" s="138"/>
      <c r="O154" s="138"/>
      <c r="P154" s="138"/>
      <c r="Q154" s="150"/>
      <c r="R154" s="137"/>
      <c r="S154" s="138"/>
      <c r="T154" s="138"/>
      <c r="U154" s="138"/>
      <c r="V154" s="150"/>
      <c r="W154" s="137"/>
      <c r="X154" s="138"/>
      <c r="Y154" s="138"/>
      <c r="Z154" s="138"/>
      <c r="AA154" s="150"/>
      <c r="AB154" s="137"/>
      <c r="AC154" s="138"/>
      <c r="AD154" s="138"/>
      <c r="AE154" s="138"/>
      <c r="AF154" s="150"/>
    </row>
    <row r="155" spans="2:32" s="38" customFormat="1" ht="11.25" x14ac:dyDescent="0.25">
      <c r="B155" s="198"/>
      <c r="C155" s="137"/>
      <c r="D155" s="138"/>
      <c r="E155" s="138"/>
      <c r="F155" s="138"/>
      <c r="G155" s="150"/>
      <c r="H155" s="137"/>
      <c r="I155" s="138"/>
      <c r="J155" s="138"/>
      <c r="K155" s="138"/>
      <c r="L155" s="150"/>
      <c r="M155" s="137"/>
      <c r="N155" s="138"/>
      <c r="O155" s="138"/>
      <c r="P155" s="138"/>
      <c r="Q155" s="150"/>
      <c r="R155" s="137"/>
      <c r="S155" s="138"/>
      <c r="T155" s="138"/>
      <c r="U155" s="138"/>
      <c r="V155" s="150"/>
      <c r="W155" s="137"/>
      <c r="X155" s="138"/>
      <c r="Y155" s="138"/>
      <c r="Z155" s="138"/>
      <c r="AA155" s="150"/>
      <c r="AB155" s="137"/>
      <c r="AC155" s="138"/>
      <c r="AD155" s="138"/>
      <c r="AE155" s="138"/>
      <c r="AF155" s="150"/>
    </row>
    <row r="156" spans="2:32" s="38" customFormat="1" ht="11.25" x14ac:dyDescent="0.25">
      <c r="B156" s="198"/>
      <c r="C156" s="137"/>
      <c r="D156" s="138"/>
      <c r="E156" s="138"/>
      <c r="F156" s="138"/>
      <c r="G156" s="150"/>
      <c r="H156" s="137"/>
      <c r="I156" s="138"/>
      <c r="J156" s="138"/>
      <c r="K156" s="138"/>
      <c r="L156" s="150"/>
      <c r="M156" s="137"/>
      <c r="N156" s="138"/>
      <c r="O156" s="138"/>
      <c r="P156" s="138"/>
      <c r="Q156" s="150"/>
      <c r="R156" s="137"/>
      <c r="S156" s="138"/>
      <c r="T156" s="138"/>
      <c r="U156" s="138"/>
      <c r="V156" s="150"/>
      <c r="W156" s="137"/>
      <c r="X156" s="138"/>
      <c r="Y156" s="138"/>
      <c r="Z156" s="138"/>
      <c r="AA156" s="150"/>
      <c r="AB156" s="137"/>
      <c r="AC156" s="138"/>
      <c r="AD156" s="138"/>
      <c r="AE156" s="138"/>
      <c r="AF156" s="150"/>
    </row>
    <row r="157" spans="2:32" s="38" customFormat="1" ht="11.25" x14ac:dyDescent="0.25">
      <c r="B157" s="198"/>
      <c r="C157" s="137"/>
      <c r="D157" s="138"/>
      <c r="E157" s="138"/>
      <c r="F157" s="138"/>
      <c r="G157" s="150"/>
      <c r="H157" s="137"/>
      <c r="I157" s="138"/>
      <c r="J157" s="138"/>
      <c r="K157" s="138"/>
      <c r="L157" s="150"/>
      <c r="M157" s="137"/>
      <c r="N157" s="138"/>
      <c r="O157" s="138"/>
      <c r="P157" s="138"/>
      <c r="Q157" s="150"/>
      <c r="R157" s="137"/>
      <c r="S157" s="138"/>
      <c r="T157" s="138"/>
      <c r="U157" s="138"/>
      <c r="V157" s="150"/>
      <c r="W157" s="137"/>
      <c r="X157" s="138"/>
      <c r="Y157" s="138"/>
      <c r="Z157" s="138"/>
      <c r="AA157" s="150"/>
      <c r="AB157" s="137"/>
      <c r="AC157" s="138"/>
      <c r="AD157" s="138"/>
      <c r="AE157" s="138"/>
      <c r="AF157" s="150"/>
    </row>
    <row r="158" spans="2:32" s="38" customFormat="1" ht="11.25" x14ac:dyDescent="0.25">
      <c r="B158" s="198"/>
      <c r="C158" s="137"/>
      <c r="D158" s="138"/>
      <c r="E158" s="138"/>
      <c r="F158" s="138"/>
      <c r="G158" s="150"/>
      <c r="H158" s="137"/>
      <c r="I158" s="138"/>
      <c r="J158" s="138"/>
      <c r="K158" s="138"/>
      <c r="L158" s="150"/>
      <c r="M158" s="137"/>
      <c r="N158" s="138"/>
      <c r="O158" s="138"/>
      <c r="P158" s="138"/>
      <c r="Q158" s="150"/>
      <c r="R158" s="137"/>
      <c r="S158" s="138"/>
      <c r="T158" s="138"/>
      <c r="U158" s="138"/>
      <c r="V158" s="150"/>
      <c r="W158" s="137"/>
      <c r="X158" s="138"/>
      <c r="Y158" s="138"/>
      <c r="Z158" s="138"/>
      <c r="AA158" s="150"/>
      <c r="AB158" s="137"/>
      <c r="AC158" s="138"/>
      <c r="AD158" s="138"/>
      <c r="AE158" s="138"/>
      <c r="AF158" s="150"/>
    </row>
    <row r="159" spans="2:32" s="38" customFormat="1" ht="11.25" x14ac:dyDescent="0.25">
      <c r="B159" s="198"/>
      <c r="C159" s="137"/>
      <c r="D159" s="138"/>
      <c r="E159" s="138"/>
      <c r="F159" s="138"/>
      <c r="G159" s="150"/>
      <c r="H159" s="137"/>
      <c r="I159" s="138"/>
      <c r="J159" s="138"/>
      <c r="K159" s="138"/>
      <c r="L159" s="150"/>
      <c r="M159" s="137"/>
      <c r="N159" s="138"/>
      <c r="O159" s="138"/>
      <c r="P159" s="138"/>
      <c r="Q159" s="150"/>
      <c r="R159" s="137"/>
      <c r="S159" s="138"/>
      <c r="T159" s="138"/>
      <c r="U159" s="138"/>
      <c r="V159" s="150"/>
      <c r="W159" s="137"/>
      <c r="X159" s="138"/>
      <c r="Y159" s="138"/>
      <c r="Z159" s="138"/>
      <c r="AA159" s="150"/>
      <c r="AB159" s="137"/>
      <c r="AC159" s="138"/>
      <c r="AD159" s="138"/>
      <c r="AE159" s="138"/>
      <c r="AF159" s="150"/>
    </row>
    <row r="160" spans="2:32" s="38" customFormat="1" ht="11.25" x14ac:dyDescent="0.25">
      <c r="B160" s="198"/>
      <c r="C160" s="137"/>
      <c r="D160" s="138"/>
      <c r="E160" s="138"/>
      <c r="F160" s="138"/>
      <c r="G160" s="150"/>
      <c r="H160" s="137"/>
      <c r="I160" s="138"/>
      <c r="J160" s="138"/>
      <c r="K160" s="138"/>
      <c r="L160" s="150"/>
      <c r="M160" s="137"/>
      <c r="N160" s="138"/>
      <c r="O160" s="138"/>
      <c r="P160" s="138"/>
      <c r="Q160" s="150"/>
      <c r="R160" s="137"/>
      <c r="S160" s="138"/>
      <c r="T160" s="138"/>
      <c r="U160" s="138"/>
      <c r="V160" s="150"/>
      <c r="W160" s="137"/>
      <c r="X160" s="138"/>
      <c r="Y160" s="138"/>
      <c r="Z160" s="138"/>
      <c r="AA160" s="150"/>
      <c r="AB160" s="137"/>
      <c r="AC160" s="138"/>
      <c r="AD160" s="138"/>
      <c r="AE160" s="138"/>
      <c r="AF160" s="150"/>
    </row>
    <row r="161" spans="2:32" s="38" customFormat="1" ht="11.25" x14ac:dyDescent="0.25">
      <c r="B161" s="198"/>
      <c r="C161" s="137"/>
      <c r="D161" s="138"/>
      <c r="E161" s="138"/>
      <c r="F161" s="138"/>
      <c r="G161" s="150"/>
      <c r="H161" s="137"/>
      <c r="I161" s="138"/>
      <c r="J161" s="138"/>
      <c r="K161" s="138"/>
      <c r="L161" s="150"/>
      <c r="M161" s="137"/>
      <c r="N161" s="138"/>
      <c r="O161" s="138"/>
      <c r="P161" s="138"/>
      <c r="Q161" s="150"/>
      <c r="R161" s="137"/>
      <c r="S161" s="138"/>
      <c r="T161" s="138"/>
      <c r="U161" s="138"/>
      <c r="V161" s="150"/>
      <c r="W161" s="137"/>
      <c r="X161" s="138"/>
      <c r="Y161" s="138"/>
      <c r="Z161" s="138"/>
      <c r="AA161" s="150"/>
      <c r="AB161" s="137"/>
      <c r="AC161" s="138"/>
      <c r="AD161" s="138"/>
      <c r="AE161" s="138"/>
      <c r="AF161" s="150"/>
    </row>
    <row r="162" spans="2:32" s="38" customFormat="1" ht="11.25" x14ac:dyDescent="0.25">
      <c r="B162" s="198"/>
      <c r="C162" s="137"/>
      <c r="D162" s="138"/>
      <c r="E162" s="138"/>
      <c r="F162" s="138"/>
      <c r="G162" s="150"/>
      <c r="H162" s="137"/>
      <c r="I162" s="138"/>
      <c r="J162" s="138"/>
      <c r="K162" s="138"/>
      <c r="L162" s="150"/>
      <c r="M162" s="137"/>
      <c r="N162" s="138"/>
      <c r="O162" s="138"/>
      <c r="P162" s="138"/>
      <c r="Q162" s="150"/>
      <c r="R162" s="137"/>
      <c r="S162" s="138"/>
      <c r="T162" s="138"/>
      <c r="U162" s="138"/>
      <c r="V162" s="150"/>
      <c r="W162" s="137"/>
      <c r="X162" s="138"/>
      <c r="Y162" s="138"/>
      <c r="Z162" s="138"/>
      <c r="AA162" s="150"/>
      <c r="AB162" s="137"/>
      <c r="AC162" s="138"/>
      <c r="AD162" s="138"/>
      <c r="AE162" s="138"/>
      <c r="AF162" s="150"/>
    </row>
    <row r="163" spans="2:32" s="38" customFormat="1" ht="11.25" x14ac:dyDescent="0.25">
      <c r="B163" s="198"/>
      <c r="C163" s="137"/>
      <c r="D163" s="138"/>
      <c r="E163" s="138"/>
      <c r="F163" s="138"/>
      <c r="G163" s="150"/>
      <c r="H163" s="137"/>
      <c r="I163" s="138"/>
      <c r="J163" s="138"/>
      <c r="K163" s="138"/>
      <c r="L163" s="150"/>
      <c r="M163" s="137"/>
      <c r="N163" s="138"/>
      <c r="O163" s="138"/>
      <c r="P163" s="138"/>
      <c r="Q163" s="150"/>
      <c r="R163" s="137"/>
      <c r="S163" s="138"/>
      <c r="T163" s="138"/>
      <c r="U163" s="138"/>
      <c r="V163" s="150"/>
      <c r="W163" s="137"/>
      <c r="X163" s="138"/>
      <c r="Y163" s="138"/>
      <c r="Z163" s="138"/>
      <c r="AA163" s="150"/>
      <c r="AB163" s="137"/>
      <c r="AC163" s="138"/>
      <c r="AD163" s="138"/>
      <c r="AE163" s="138"/>
      <c r="AF163" s="150"/>
    </row>
    <row r="164" spans="2:32" s="38" customFormat="1" ht="11.25" x14ac:dyDescent="0.25">
      <c r="B164" s="198"/>
      <c r="C164" s="137"/>
      <c r="D164" s="138"/>
      <c r="E164" s="138"/>
      <c r="F164" s="138"/>
      <c r="G164" s="150"/>
      <c r="H164" s="137"/>
      <c r="I164" s="138"/>
      <c r="J164" s="138"/>
      <c r="K164" s="138"/>
      <c r="L164" s="150"/>
      <c r="M164" s="137"/>
      <c r="N164" s="138"/>
      <c r="O164" s="138"/>
      <c r="P164" s="138"/>
      <c r="Q164" s="150"/>
      <c r="R164" s="137"/>
      <c r="S164" s="138"/>
      <c r="T164" s="138"/>
      <c r="U164" s="138"/>
      <c r="V164" s="150"/>
      <c r="W164" s="137"/>
      <c r="X164" s="138"/>
      <c r="Y164" s="138"/>
      <c r="Z164" s="138"/>
      <c r="AA164" s="150"/>
      <c r="AB164" s="137"/>
      <c r="AC164" s="138"/>
      <c r="AD164" s="138"/>
      <c r="AE164" s="138"/>
      <c r="AF164" s="150"/>
    </row>
    <row r="165" spans="2:32" s="38" customFormat="1" ht="11.25" x14ac:dyDescent="0.25">
      <c r="B165" s="198"/>
      <c r="C165" s="137"/>
      <c r="D165" s="138"/>
      <c r="E165" s="138"/>
      <c r="F165" s="138"/>
      <c r="G165" s="150"/>
      <c r="H165" s="137"/>
      <c r="I165" s="138"/>
      <c r="J165" s="138"/>
      <c r="K165" s="138"/>
      <c r="L165" s="150"/>
      <c r="M165" s="137"/>
      <c r="N165" s="138"/>
      <c r="O165" s="138"/>
      <c r="P165" s="138"/>
      <c r="Q165" s="150"/>
      <c r="R165" s="137"/>
      <c r="S165" s="138"/>
      <c r="T165" s="138"/>
      <c r="U165" s="138"/>
      <c r="V165" s="150"/>
      <c r="W165" s="137"/>
      <c r="X165" s="138"/>
      <c r="Y165" s="138"/>
      <c r="Z165" s="138"/>
      <c r="AA165" s="150"/>
      <c r="AB165" s="137"/>
      <c r="AC165" s="138"/>
      <c r="AD165" s="138"/>
      <c r="AE165" s="138"/>
      <c r="AF165" s="150"/>
    </row>
    <row r="166" spans="2:32" s="38" customFormat="1" ht="11.25" x14ac:dyDescent="0.25">
      <c r="B166" s="198"/>
      <c r="C166" s="137"/>
      <c r="D166" s="138"/>
      <c r="E166" s="138"/>
      <c r="F166" s="138"/>
      <c r="G166" s="150"/>
      <c r="H166" s="137"/>
      <c r="I166" s="138"/>
      <c r="J166" s="138"/>
      <c r="K166" s="138"/>
      <c r="L166" s="150"/>
      <c r="M166" s="137"/>
      <c r="N166" s="138"/>
      <c r="O166" s="138"/>
      <c r="P166" s="138"/>
      <c r="Q166" s="150"/>
      <c r="R166" s="137"/>
      <c r="S166" s="138"/>
      <c r="T166" s="138"/>
      <c r="U166" s="138"/>
      <c r="V166" s="150"/>
      <c r="W166" s="137"/>
      <c r="X166" s="138"/>
      <c r="Y166" s="138"/>
      <c r="Z166" s="138"/>
      <c r="AA166" s="150"/>
      <c r="AB166" s="137"/>
      <c r="AC166" s="138"/>
      <c r="AD166" s="138"/>
      <c r="AE166" s="138"/>
      <c r="AF166" s="150"/>
    </row>
    <row r="167" spans="2:32" s="38" customFormat="1" ht="11.25" x14ac:dyDescent="0.25">
      <c r="B167" s="198"/>
      <c r="C167" s="137"/>
      <c r="D167" s="138"/>
      <c r="E167" s="138"/>
      <c r="F167" s="138"/>
      <c r="G167" s="150"/>
      <c r="H167" s="137"/>
      <c r="I167" s="138"/>
      <c r="J167" s="138"/>
      <c r="K167" s="138"/>
      <c r="L167" s="150"/>
      <c r="M167" s="137"/>
      <c r="N167" s="138"/>
      <c r="O167" s="138"/>
      <c r="P167" s="138"/>
      <c r="Q167" s="150"/>
      <c r="R167" s="137"/>
      <c r="S167" s="138"/>
      <c r="T167" s="138"/>
      <c r="U167" s="138"/>
      <c r="V167" s="150"/>
      <c r="W167" s="137"/>
      <c r="X167" s="138"/>
      <c r="Y167" s="138"/>
      <c r="Z167" s="138"/>
      <c r="AA167" s="150"/>
      <c r="AB167" s="137"/>
      <c r="AC167" s="138"/>
      <c r="AD167" s="138"/>
      <c r="AE167" s="138"/>
      <c r="AF167" s="150"/>
    </row>
    <row r="168" spans="2:32" s="38" customFormat="1" ht="11.25" x14ac:dyDescent="0.25">
      <c r="B168" s="198"/>
      <c r="C168" s="137"/>
      <c r="D168" s="138"/>
      <c r="E168" s="138"/>
      <c r="F168" s="138"/>
      <c r="G168" s="150"/>
      <c r="H168" s="137"/>
      <c r="I168" s="138"/>
      <c r="J168" s="138"/>
      <c r="K168" s="138"/>
      <c r="L168" s="150"/>
      <c r="M168" s="137"/>
      <c r="N168" s="138"/>
      <c r="O168" s="138"/>
      <c r="P168" s="138"/>
      <c r="Q168" s="150"/>
      <c r="R168" s="137"/>
      <c r="S168" s="138"/>
      <c r="T168" s="138"/>
      <c r="U168" s="138"/>
      <c r="V168" s="150"/>
      <c r="W168" s="137"/>
      <c r="X168" s="138"/>
      <c r="Y168" s="138"/>
      <c r="Z168" s="138"/>
      <c r="AA168" s="150"/>
      <c r="AB168" s="137"/>
      <c r="AC168" s="138"/>
      <c r="AD168" s="138"/>
      <c r="AE168" s="138"/>
      <c r="AF168" s="150"/>
    </row>
    <row r="169" spans="2:32" s="38" customFormat="1" ht="11.25" x14ac:dyDescent="0.25">
      <c r="B169" s="198"/>
      <c r="C169" s="137"/>
      <c r="D169" s="138"/>
      <c r="E169" s="138"/>
      <c r="F169" s="138"/>
      <c r="G169" s="150"/>
      <c r="H169" s="137"/>
      <c r="I169" s="138"/>
      <c r="J169" s="138"/>
      <c r="K169" s="138"/>
      <c r="L169" s="150"/>
      <c r="M169" s="137"/>
      <c r="N169" s="138"/>
      <c r="O169" s="138"/>
      <c r="P169" s="138"/>
      <c r="Q169" s="150"/>
      <c r="R169" s="137"/>
      <c r="S169" s="138"/>
      <c r="T169" s="138"/>
      <c r="U169" s="138"/>
      <c r="V169" s="150"/>
      <c r="W169" s="137"/>
      <c r="X169" s="138"/>
      <c r="Y169" s="138"/>
      <c r="Z169" s="138"/>
      <c r="AA169" s="150"/>
      <c r="AB169" s="137"/>
      <c r="AC169" s="138"/>
      <c r="AD169" s="138"/>
      <c r="AE169" s="138"/>
      <c r="AF169" s="150"/>
    </row>
    <row r="170" spans="2:32" s="38" customFormat="1" ht="11.25" x14ac:dyDescent="0.25">
      <c r="B170" s="198"/>
      <c r="C170" s="137"/>
      <c r="D170" s="138"/>
      <c r="E170" s="138"/>
      <c r="F170" s="138"/>
      <c r="G170" s="150"/>
      <c r="H170" s="137"/>
      <c r="I170" s="138"/>
      <c r="J170" s="138"/>
      <c r="K170" s="138"/>
      <c r="L170" s="150"/>
      <c r="M170" s="137"/>
      <c r="N170" s="138"/>
      <c r="O170" s="138"/>
      <c r="P170" s="138"/>
      <c r="Q170" s="150"/>
      <c r="R170" s="137"/>
      <c r="S170" s="138"/>
      <c r="T170" s="138"/>
      <c r="U170" s="138"/>
      <c r="V170" s="150"/>
      <c r="W170" s="137"/>
      <c r="X170" s="138"/>
      <c r="Y170" s="138"/>
      <c r="Z170" s="138"/>
      <c r="AA170" s="150"/>
      <c r="AB170" s="137"/>
      <c r="AC170" s="138"/>
      <c r="AD170" s="138"/>
      <c r="AE170" s="138"/>
      <c r="AF170" s="150"/>
    </row>
    <row r="171" spans="2:32" s="38" customFormat="1" ht="11.25" x14ac:dyDescent="0.25">
      <c r="B171" s="198"/>
      <c r="C171" s="137"/>
      <c r="D171" s="138"/>
      <c r="E171" s="138"/>
      <c r="F171" s="138"/>
      <c r="G171" s="150"/>
      <c r="H171" s="137"/>
      <c r="I171" s="138"/>
      <c r="J171" s="138"/>
      <c r="K171" s="138"/>
      <c r="L171" s="150"/>
      <c r="M171" s="137"/>
      <c r="N171" s="138"/>
      <c r="O171" s="138"/>
      <c r="P171" s="138"/>
      <c r="Q171" s="150"/>
      <c r="R171" s="137"/>
      <c r="S171" s="138"/>
      <c r="T171" s="138"/>
      <c r="U171" s="138"/>
      <c r="V171" s="150"/>
      <c r="W171" s="137"/>
      <c r="X171" s="138"/>
      <c r="Y171" s="138"/>
      <c r="Z171" s="138"/>
      <c r="AA171" s="150"/>
      <c r="AB171" s="137"/>
      <c r="AC171" s="138"/>
      <c r="AD171" s="138"/>
      <c r="AE171" s="138"/>
      <c r="AF171" s="150"/>
    </row>
    <row r="172" spans="2:32" s="38" customFormat="1" ht="11.25" x14ac:dyDescent="0.25">
      <c r="B172" s="198"/>
      <c r="C172" s="137"/>
      <c r="D172" s="138"/>
      <c r="E172" s="138"/>
      <c r="F172" s="138"/>
      <c r="G172" s="150"/>
      <c r="H172" s="137"/>
      <c r="I172" s="138"/>
      <c r="J172" s="138"/>
      <c r="K172" s="138"/>
      <c r="L172" s="150"/>
      <c r="M172" s="137"/>
      <c r="N172" s="138"/>
      <c r="O172" s="138"/>
      <c r="P172" s="138"/>
      <c r="Q172" s="150"/>
      <c r="R172" s="137"/>
      <c r="S172" s="138"/>
      <c r="T172" s="138"/>
      <c r="U172" s="138"/>
      <c r="V172" s="150"/>
      <c r="W172" s="137"/>
      <c r="X172" s="138"/>
      <c r="Y172" s="138"/>
      <c r="Z172" s="138"/>
      <c r="AA172" s="150"/>
      <c r="AB172" s="137"/>
      <c r="AC172" s="138"/>
      <c r="AD172" s="138"/>
      <c r="AE172" s="138"/>
      <c r="AF172" s="150"/>
    </row>
    <row r="173" spans="2:32" s="38" customFormat="1" ht="11.25" x14ac:dyDescent="0.25">
      <c r="B173" s="198"/>
      <c r="C173" s="137"/>
      <c r="D173" s="138"/>
      <c r="E173" s="138"/>
      <c r="F173" s="138"/>
      <c r="G173" s="150"/>
      <c r="H173" s="137"/>
      <c r="I173" s="138"/>
      <c r="J173" s="138"/>
      <c r="K173" s="138"/>
      <c r="L173" s="150"/>
      <c r="M173" s="137"/>
      <c r="N173" s="138"/>
      <c r="O173" s="138"/>
      <c r="P173" s="138"/>
      <c r="Q173" s="150"/>
      <c r="R173" s="137"/>
      <c r="S173" s="138"/>
      <c r="T173" s="138"/>
      <c r="U173" s="138"/>
      <c r="V173" s="150"/>
      <c r="W173" s="137"/>
      <c r="X173" s="138"/>
      <c r="Y173" s="138"/>
      <c r="Z173" s="138"/>
      <c r="AA173" s="150"/>
      <c r="AB173" s="137"/>
      <c r="AC173" s="138"/>
      <c r="AD173" s="138"/>
      <c r="AE173" s="138"/>
      <c r="AF173" s="150"/>
    </row>
    <row r="174" spans="2:32" s="38" customFormat="1" ht="11.25" x14ac:dyDescent="0.25">
      <c r="B174" s="198"/>
      <c r="C174" s="137"/>
      <c r="D174" s="138"/>
      <c r="E174" s="138"/>
      <c r="F174" s="138"/>
      <c r="G174" s="150"/>
      <c r="H174" s="137"/>
      <c r="I174" s="138"/>
      <c r="J174" s="138"/>
      <c r="K174" s="138"/>
      <c r="L174" s="150"/>
      <c r="M174" s="137"/>
      <c r="N174" s="138"/>
      <c r="O174" s="138"/>
      <c r="P174" s="138"/>
      <c r="Q174" s="150"/>
      <c r="R174" s="137"/>
      <c r="S174" s="138"/>
      <c r="T174" s="138"/>
      <c r="U174" s="138"/>
      <c r="V174" s="150"/>
      <c r="W174" s="137"/>
      <c r="X174" s="138"/>
      <c r="Y174" s="138"/>
      <c r="Z174" s="138"/>
      <c r="AA174" s="150"/>
      <c r="AB174" s="137"/>
      <c r="AC174" s="138"/>
      <c r="AD174" s="138"/>
      <c r="AE174" s="138"/>
      <c r="AF174" s="150"/>
    </row>
    <row r="175" spans="2:32" s="38" customFormat="1" ht="11.25" x14ac:dyDescent="0.25">
      <c r="B175" s="198"/>
      <c r="C175" s="137"/>
      <c r="D175" s="138"/>
      <c r="E175" s="138"/>
      <c r="F175" s="138"/>
      <c r="G175" s="150"/>
      <c r="H175" s="137"/>
      <c r="I175" s="138"/>
      <c r="J175" s="138"/>
      <c r="K175" s="138"/>
      <c r="L175" s="150"/>
      <c r="M175" s="137"/>
      <c r="N175" s="138"/>
      <c r="O175" s="138"/>
      <c r="P175" s="138"/>
      <c r="Q175" s="150"/>
      <c r="R175" s="137"/>
      <c r="S175" s="138"/>
      <c r="T175" s="138"/>
      <c r="U175" s="138"/>
      <c r="V175" s="150"/>
      <c r="W175" s="137"/>
      <c r="X175" s="138"/>
      <c r="Y175" s="138"/>
      <c r="Z175" s="138"/>
      <c r="AA175" s="150"/>
      <c r="AB175" s="137"/>
      <c r="AC175" s="138"/>
      <c r="AD175" s="138"/>
      <c r="AE175" s="138"/>
      <c r="AF175" s="150"/>
    </row>
    <row r="176" spans="2:32" s="38" customFormat="1" ht="11.25" x14ac:dyDescent="0.25">
      <c r="B176" s="198"/>
      <c r="C176" s="137"/>
      <c r="D176" s="138"/>
      <c r="E176" s="138"/>
      <c r="F176" s="138"/>
      <c r="G176" s="150"/>
      <c r="H176" s="137"/>
      <c r="I176" s="138"/>
      <c r="J176" s="138"/>
      <c r="K176" s="138"/>
      <c r="L176" s="150"/>
      <c r="M176" s="137"/>
      <c r="N176" s="138"/>
      <c r="O176" s="138"/>
      <c r="P176" s="138"/>
      <c r="Q176" s="150"/>
      <c r="R176" s="137"/>
      <c r="S176" s="138"/>
      <c r="T176" s="138"/>
      <c r="U176" s="138"/>
      <c r="V176" s="150"/>
      <c r="W176" s="137"/>
      <c r="X176" s="138"/>
      <c r="Y176" s="138"/>
      <c r="Z176" s="138"/>
      <c r="AA176" s="150"/>
      <c r="AB176" s="137"/>
      <c r="AC176" s="138"/>
      <c r="AD176" s="138"/>
      <c r="AE176" s="138"/>
      <c r="AF176" s="150"/>
    </row>
    <row r="177" spans="2:32" s="38" customFormat="1" ht="11.25" x14ac:dyDescent="0.25">
      <c r="B177" s="198"/>
      <c r="C177" s="137"/>
      <c r="D177" s="138"/>
      <c r="E177" s="138"/>
      <c r="F177" s="138"/>
      <c r="G177" s="150"/>
      <c r="H177" s="137"/>
      <c r="I177" s="138"/>
      <c r="J177" s="138"/>
      <c r="K177" s="138"/>
      <c r="L177" s="150"/>
      <c r="M177" s="137"/>
      <c r="N177" s="138"/>
      <c r="O177" s="138"/>
      <c r="P177" s="138"/>
      <c r="Q177" s="150"/>
      <c r="R177" s="137"/>
      <c r="S177" s="138"/>
      <c r="T177" s="138"/>
      <c r="U177" s="138"/>
      <c r="V177" s="150"/>
      <c r="W177" s="137"/>
      <c r="X177" s="138"/>
      <c r="Y177" s="138"/>
      <c r="Z177" s="138"/>
      <c r="AA177" s="150"/>
      <c r="AB177" s="137"/>
      <c r="AC177" s="138"/>
      <c r="AD177" s="138"/>
      <c r="AE177" s="138"/>
      <c r="AF177" s="150"/>
    </row>
    <row r="178" spans="2:32" s="38" customFormat="1" ht="11.25" x14ac:dyDescent="0.25">
      <c r="B178" s="198"/>
      <c r="C178" s="137"/>
      <c r="D178" s="138"/>
      <c r="E178" s="138"/>
      <c r="F178" s="138"/>
      <c r="G178" s="150"/>
      <c r="H178" s="137"/>
      <c r="I178" s="138"/>
      <c r="J178" s="138"/>
      <c r="K178" s="138"/>
      <c r="L178" s="150"/>
      <c r="M178" s="137"/>
      <c r="N178" s="138"/>
      <c r="O178" s="138"/>
      <c r="P178" s="138"/>
      <c r="Q178" s="150"/>
      <c r="R178" s="137"/>
      <c r="S178" s="138"/>
      <c r="T178" s="138"/>
      <c r="U178" s="138"/>
      <c r="V178" s="150"/>
      <c r="W178" s="137"/>
      <c r="X178" s="138"/>
      <c r="Y178" s="138"/>
      <c r="Z178" s="138"/>
      <c r="AA178" s="150"/>
      <c r="AB178" s="137"/>
      <c r="AC178" s="138"/>
      <c r="AD178" s="138"/>
      <c r="AE178" s="138"/>
      <c r="AF178" s="150"/>
    </row>
    <row r="179" spans="2:32" s="38" customFormat="1" ht="11.25" x14ac:dyDescent="0.25">
      <c r="B179" s="198"/>
      <c r="C179" s="137"/>
      <c r="D179" s="138"/>
      <c r="E179" s="138"/>
      <c r="F179" s="138"/>
      <c r="G179" s="150"/>
      <c r="H179" s="137"/>
      <c r="I179" s="138"/>
      <c r="J179" s="138"/>
      <c r="K179" s="138"/>
      <c r="L179" s="150"/>
      <c r="M179" s="137"/>
      <c r="N179" s="138"/>
      <c r="O179" s="138"/>
      <c r="P179" s="138"/>
      <c r="Q179" s="150"/>
      <c r="R179" s="137"/>
      <c r="S179" s="138"/>
      <c r="T179" s="138"/>
      <c r="U179" s="138"/>
      <c r="V179" s="150"/>
      <c r="W179" s="137"/>
      <c r="X179" s="138"/>
      <c r="Y179" s="138"/>
      <c r="Z179" s="138"/>
      <c r="AA179" s="150"/>
      <c r="AB179" s="137"/>
      <c r="AC179" s="138"/>
      <c r="AD179" s="138"/>
      <c r="AE179" s="138"/>
      <c r="AF179" s="150"/>
    </row>
    <row r="180" spans="2:32" s="38" customFormat="1" ht="11.25" x14ac:dyDescent="0.25">
      <c r="B180" s="198"/>
      <c r="C180" s="137"/>
      <c r="D180" s="138"/>
      <c r="E180" s="138"/>
      <c r="F180" s="138"/>
      <c r="G180" s="150"/>
      <c r="H180" s="137"/>
      <c r="I180" s="138"/>
      <c r="J180" s="138"/>
      <c r="K180" s="138"/>
      <c r="L180" s="150"/>
      <c r="M180" s="137"/>
      <c r="N180" s="138"/>
      <c r="O180" s="138"/>
      <c r="P180" s="138"/>
      <c r="Q180" s="150"/>
      <c r="R180" s="137"/>
      <c r="S180" s="138"/>
      <c r="T180" s="138"/>
      <c r="U180" s="138"/>
      <c r="V180" s="150"/>
      <c r="W180" s="137"/>
      <c r="X180" s="138"/>
      <c r="Y180" s="138"/>
      <c r="Z180" s="138"/>
      <c r="AA180" s="150"/>
      <c r="AB180" s="137"/>
      <c r="AC180" s="138"/>
      <c r="AD180" s="138"/>
      <c r="AE180" s="138"/>
      <c r="AF180" s="150"/>
    </row>
    <row r="181" spans="2:32" s="38" customFormat="1" ht="11.25" x14ac:dyDescent="0.25">
      <c r="B181" s="198"/>
      <c r="C181" s="137"/>
      <c r="D181" s="138"/>
      <c r="E181" s="138"/>
      <c r="F181" s="138"/>
      <c r="G181" s="150"/>
      <c r="H181" s="137"/>
      <c r="I181" s="138"/>
      <c r="J181" s="138"/>
      <c r="K181" s="138"/>
      <c r="L181" s="150"/>
      <c r="M181" s="137"/>
      <c r="N181" s="138"/>
      <c r="O181" s="138"/>
      <c r="P181" s="138"/>
      <c r="Q181" s="150"/>
      <c r="R181" s="137"/>
      <c r="S181" s="138"/>
      <c r="T181" s="138"/>
      <c r="U181" s="138"/>
      <c r="V181" s="150"/>
      <c r="W181" s="137"/>
      <c r="X181" s="138"/>
      <c r="Y181" s="138"/>
      <c r="Z181" s="138"/>
      <c r="AA181" s="150"/>
      <c r="AB181" s="137"/>
      <c r="AC181" s="138"/>
      <c r="AD181" s="138"/>
      <c r="AE181" s="138"/>
      <c r="AF181" s="150"/>
    </row>
    <row r="182" spans="2:32" s="38" customFormat="1" ht="11.25" x14ac:dyDescent="0.25">
      <c r="B182" s="198"/>
      <c r="C182" s="137"/>
      <c r="D182" s="138"/>
      <c r="E182" s="138"/>
      <c r="F182" s="138"/>
      <c r="G182" s="150"/>
      <c r="H182" s="137"/>
      <c r="I182" s="138"/>
      <c r="J182" s="138"/>
      <c r="K182" s="138"/>
      <c r="L182" s="150"/>
      <c r="M182" s="137"/>
      <c r="N182" s="138"/>
      <c r="O182" s="138"/>
      <c r="P182" s="138"/>
      <c r="Q182" s="150"/>
      <c r="R182" s="137"/>
      <c r="S182" s="138"/>
      <c r="T182" s="138"/>
      <c r="U182" s="138"/>
      <c r="V182" s="150"/>
      <c r="W182" s="137"/>
      <c r="X182" s="138"/>
      <c r="Y182" s="138"/>
      <c r="Z182" s="138"/>
      <c r="AA182" s="150"/>
      <c r="AB182" s="137"/>
      <c r="AC182" s="138"/>
      <c r="AD182" s="138"/>
      <c r="AE182" s="138"/>
      <c r="AF182" s="150"/>
    </row>
    <row r="183" spans="2:32" s="38" customFormat="1" ht="11.25" x14ac:dyDescent="0.25">
      <c r="B183" s="198"/>
      <c r="C183" s="137"/>
      <c r="D183" s="138"/>
      <c r="E183" s="138"/>
      <c r="F183" s="138"/>
      <c r="G183" s="150"/>
      <c r="H183" s="137"/>
      <c r="I183" s="138"/>
      <c r="J183" s="138"/>
      <c r="K183" s="138"/>
      <c r="L183" s="150"/>
      <c r="M183" s="137"/>
      <c r="N183" s="138"/>
      <c r="O183" s="138"/>
      <c r="P183" s="138"/>
      <c r="Q183" s="150"/>
      <c r="R183" s="137"/>
      <c r="S183" s="138"/>
      <c r="T183" s="138"/>
      <c r="U183" s="138"/>
      <c r="V183" s="150"/>
      <c r="W183" s="137"/>
      <c r="X183" s="138"/>
      <c r="Y183" s="138"/>
      <c r="Z183" s="138"/>
      <c r="AA183" s="150"/>
      <c r="AB183" s="137"/>
      <c r="AC183" s="138"/>
      <c r="AD183" s="138"/>
      <c r="AE183" s="138"/>
      <c r="AF183" s="150"/>
    </row>
    <row r="184" spans="2:32" s="38" customFormat="1" ht="11.25" x14ac:dyDescent="0.25">
      <c r="B184" s="198"/>
      <c r="C184" s="137"/>
      <c r="D184" s="138"/>
      <c r="E184" s="138"/>
      <c r="F184" s="138"/>
      <c r="G184" s="150"/>
      <c r="H184" s="137"/>
      <c r="I184" s="138"/>
      <c r="J184" s="138"/>
      <c r="K184" s="138"/>
      <c r="L184" s="150"/>
      <c r="M184" s="137"/>
      <c r="N184" s="138"/>
      <c r="O184" s="138"/>
      <c r="P184" s="138"/>
      <c r="Q184" s="150"/>
      <c r="R184" s="137"/>
      <c r="S184" s="138"/>
      <c r="T184" s="138"/>
      <c r="U184" s="138"/>
      <c r="V184" s="150"/>
      <c r="W184" s="137"/>
      <c r="X184" s="138"/>
      <c r="Y184" s="138"/>
      <c r="Z184" s="138"/>
      <c r="AA184" s="150"/>
      <c r="AB184" s="137"/>
      <c r="AC184" s="138"/>
      <c r="AD184" s="138"/>
      <c r="AE184" s="138"/>
      <c r="AF184" s="150"/>
    </row>
    <row r="185" spans="2:32" s="38" customFormat="1" ht="11.25" x14ac:dyDescent="0.25">
      <c r="B185" s="198"/>
      <c r="C185" s="137"/>
      <c r="D185" s="138"/>
      <c r="E185" s="138"/>
      <c r="F185" s="138"/>
      <c r="G185" s="150"/>
      <c r="H185" s="137"/>
      <c r="I185" s="138"/>
      <c r="J185" s="138"/>
      <c r="K185" s="138"/>
      <c r="L185" s="150"/>
      <c r="M185" s="137"/>
      <c r="N185" s="138"/>
      <c r="O185" s="138"/>
      <c r="P185" s="138"/>
      <c r="Q185" s="150"/>
      <c r="R185" s="137"/>
      <c r="S185" s="138"/>
      <c r="T185" s="138"/>
      <c r="U185" s="138"/>
      <c r="V185" s="150"/>
      <c r="W185" s="137"/>
      <c r="X185" s="138"/>
      <c r="Y185" s="138"/>
      <c r="Z185" s="138"/>
      <c r="AA185" s="150"/>
      <c r="AB185" s="137"/>
      <c r="AC185" s="138"/>
      <c r="AD185" s="138"/>
      <c r="AE185" s="138"/>
      <c r="AF185" s="150"/>
    </row>
    <row r="186" spans="2:32" s="38" customFormat="1" ht="11.25" x14ac:dyDescent="0.25">
      <c r="B186" s="198"/>
      <c r="C186" s="137"/>
      <c r="D186" s="138"/>
      <c r="E186" s="138"/>
      <c r="F186" s="138"/>
      <c r="G186" s="150"/>
      <c r="H186" s="137"/>
      <c r="I186" s="138"/>
      <c r="J186" s="138"/>
      <c r="K186" s="138"/>
      <c r="L186" s="150"/>
      <c r="M186" s="137"/>
      <c r="N186" s="138"/>
      <c r="O186" s="138"/>
      <c r="P186" s="138"/>
      <c r="Q186" s="150"/>
      <c r="R186" s="137"/>
      <c r="S186" s="138"/>
      <c r="T186" s="138"/>
      <c r="U186" s="138"/>
      <c r="V186" s="150"/>
      <c r="W186" s="137"/>
      <c r="X186" s="138"/>
      <c r="Y186" s="138"/>
      <c r="Z186" s="138"/>
      <c r="AA186" s="150"/>
      <c r="AB186" s="137"/>
      <c r="AC186" s="138"/>
      <c r="AD186" s="138"/>
      <c r="AE186" s="138"/>
      <c r="AF186" s="150"/>
    </row>
    <row r="187" spans="2:32" s="38" customFormat="1" ht="11.25" x14ac:dyDescent="0.25">
      <c r="B187" s="198"/>
      <c r="C187" s="137"/>
      <c r="D187" s="138"/>
      <c r="E187" s="138"/>
      <c r="F187" s="138"/>
      <c r="G187" s="150"/>
      <c r="H187" s="137"/>
      <c r="I187" s="138"/>
      <c r="J187" s="138"/>
      <c r="K187" s="138"/>
      <c r="L187" s="150"/>
      <c r="M187" s="137"/>
      <c r="N187" s="138"/>
      <c r="O187" s="138"/>
      <c r="P187" s="138"/>
      <c r="Q187" s="150"/>
      <c r="R187" s="137"/>
      <c r="S187" s="138"/>
      <c r="T187" s="138"/>
      <c r="U187" s="138"/>
      <c r="V187" s="150"/>
      <c r="W187" s="137"/>
      <c r="X187" s="138"/>
      <c r="Y187" s="138"/>
      <c r="Z187" s="138"/>
      <c r="AA187" s="150"/>
      <c r="AB187" s="137"/>
      <c r="AC187" s="138"/>
      <c r="AD187" s="138"/>
      <c r="AE187" s="138"/>
      <c r="AF187" s="150"/>
    </row>
    <row r="188" spans="2:32" s="38" customFormat="1" ht="11.25" x14ac:dyDescent="0.25">
      <c r="B188" s="198"/>
      <c r="C188" s="137"/>
      <c r="D188" s="138"/>
      <c r="E188" s="138"/>
      <c r="F188" s="138"/>
      <c r="G188" s="150"/>
      <c r="H188" s="137"/>
      <c r="I188" s="138"/>
      <c r="J188" s="138"/>
      <c r="K188" s="138"/>
      <c r="L188" s="150"/>
      <c r="M188" s="137"/>
      <c r="N188" s="138"/>
      <c r="O188" s="138"/>
      <c r="P188" s="138"/>
      <c r="Q188" s="150"/>
      <c r="R188" s="137"/>
      <c r="S188" s="138"/>
      <c r="T188" s="138"/>
      <c r="U188" s="138"/>
      <c r="V188" s="150"/>
      <c r="W188" s="137"/>
      <c r="X188" s="138"/>
      <c r="Y188" s="138"/>
      <c r="Z188" s="138"/>
      <c r="AA188" s="150"/>
      <c r="AB188" s="137"/>
      <c r="AC188" s="138"/>
      <c r="AD188" s="138"/>
      <c r="AE188" s="138"/>
      <c r="AF188" s="150"/>
    </row>
    <row r="189" spans="2:32" s="38" customFormat="1" ht="11.25" x14ac:dyDescent="0.25">
      <c r="B189" s="198"/>
      <c r="C189" s="137"/>
      <c r="D189" s="138"/>
      <c r="E189" s="138"/>
      <c r="F189" s="138"/>
      <c r="G189" s="150"/>
      <c r="H189" s="137"/>
      <c r="I189" s="138"/>
      <c r="J189" s="138"/>
      <c r="K189" s="138"/>
      <c r="L189" s="150"/>
      <c r="M189" s="137"/>
      <c r="N189" s="138"/>
      <c r="O189" s="138"/>
      <c r="P189" s="138"/>
      <c r="Q189" s="150"/>
      <c r="R189" s="137"/>
      <c r="S189" s="138"/>
      <c r="T189" s="138"/>
      <c r="U189" s="138"/>
      <c r="V189" s="150"/>
      <c r="W189" s="137"/>
      <c r="X189" s="138"/>
      <c r="Y189" s="138"/>
      <c r="Z189" s="138"/>
      <c r="AA189" s="150"/>
      <c r="AB189" s="137"/>
      <c r="AC189" s="138"/>
      <c r="AD189" s="138"/>
      <c r="AE189" s="138"/>
      <c r="AF189" s="150"/>
    </row>
    <row r="190" spans="2:32" s="38" customFormat="1" ht="11.25" x14ac:dyDescent="0.25">
      <c r="B190" s="198"/>
      <c r="C190" s="137"/>
      <c r="D190" s="138"/>
      <c r="E190" s="138"/>
      <c r="F190" s="138"/>
      <c r="G190" s="150"/>
      <c r="H190" s="137"/>
      <c r="I190" s="138"/>
      <c r="J190" s="138"/>
      <c r="K190" s="138"/>
      <c r="L190" s="150"/>
      <c r="M190" s="137"/>
      <c r="N190" s="138"/>
      <c r="O190" s="138"/>
      <c r="P190" s="138"/>
      <c r="Q190" s="150"/>
      <c r="R190" s="137"/>
      <c r="S190" s="138"/>
      <c r="T190" s="138"/>
      <c r="U190" s="138"/>
      <c r="V190" s="150"/>
      <c r="W190" s="137"/>
      <c r="X190" s="138"/>
      <c r="Y190" s="138"/>
      <c r="Z190" s="138"/>
      <c r="AA190" s="150"/>
      <c r="AB190" s="137"/>
      <c r="AC190" s="138"/>
      <c r="AD190" s="138"/>
      <c r="AE190" s="138"/>
      <c r="AF190" s="150"/>
    </row>
    <row r="191" spans="2:32" s="38" customFormat="1" ht="11.25" x14ac:dyDescent="0.25">
      <c r="B191" s="198"/>
      <c r="C191" s="137"/>
      <c r="D191" s="138"/>
      <c r="E191" s="138"/>
      <c r="F191" s="138"/>
      <c r="G191" s="150"/>
      <c r="H191" s="137"/>
      <c r="I191" s="138"/>
      <c r="J191" s="138"/>
      <c r="K191" s="138"/>
      <c r="L191" s="150"/>
      <c r="M191" s="137"/>
      <c r="N191" s="138"/>
      <c r="O191" s="138"/>
      <c r="P191" s="138"/>
      <c r="Q191" s="150"/>
      <c r="R191" s="137"/>
      <c r="S191" s="138"/>
      <c r="T191" s="138"/>
      <c r="U191" s="138"/>
      <c r="V191" s="150"/>
      <c r="W191" s="137"/>
      <c r="X191" s="138"/>
      <c r="Y191" s="138"/>
      <c r="Z191" s="138"/>
      <c r="AA191" s="150"/>
      <c r="AB191" s="137"/>
      <c r="AC191" s="138"/>
      <c r="AD191" s="138"/>
      <c r="AE191" s="138"/>
      <c r="AF191" s="150"/>
    </row>
    <row r="192" spans="2:32" s="38" customFormat="1" ht="11.25" x14ac:dyDescent="0.25">
      <c r="B192" s="198"/>
      <c r="C192" s="137"/>
      <c r="D192" s="138"/>
      <c r="E192" s="138"/>
      <c r="F192" s="138"/>
      <c r="G192" s="150"/>
      <c r="H192" s="137"/>
      <c r="I192" s="138"/>
      <c r="J192" s="138"/>
      <c r="K192" s="138"/>
      <c r="L192" s="150"/>
      <c r="M192" s="137"/>
      <c r="N192" s="138"/>
      <c r="O192" s="138"/>
      <c r="P192" s="138"/>
      <c r="Q192" s="150"/>
      <c r="R192" s="137"/>
      <c r="S192" s="138"/>
      <c r="T192" s="138"/>
      <c r="U192" s="138"/>
      <c r="V192" s="150"/>
      <c r="W192" s="137"/>
      <c r="X192" s="138"/>
      <c r="Y192" s="138"/>
      <c r="Z192" s="138"/>
      <c r="AA192" s="150"/>
      <c r="AB192" s="137"/>
      <c r="AC192" s="138"/>
      <c r="AD192" s="138"/>
      <c r="AE192" s="138"/>
      <c r="AF192" s="150"/>
    </row>
    <row r="193" spans="2:32" s="38" customFormat="1" ht="11.25" x14ac:dyDescent="0.25">
      <c r="B193" s="198"/>
      <c r="C193" s="137"/>
      <c r="D193" s="138"/>
      <c r="E193" s="138"/>
      <c r="F193" s="138"/>
      <c r="G193" s="150"/>
      <c r="H193" s="137"/>
      <c r="I193" s="138"/>
      <c r="J193" s="138"/>
      <c r="K193" s="138"/>
      <c r="L193" s="150"/>
      <c r="M193" s="137"/>
      <c r="N193" s="138"/>
      <c r="O193" s="138"/>
      <c r="P193" s="138"/>
      <c r="Q193" s="150"/>
      <c r="R193" s="137"/>
      <c r="S193" s="138"/>
      <c r="T193" s="138"/>
      <c r="U193" s="138"/>
      <c r="V193" s="150"/>
      <c r="W193" s="137"/>
      <c r="X193" s="138"/>
      <c r="Y193" s="138"/>
      <c r="Z193" s="138"/>
      <c r="AA193" s="150"/>
      <c r="AB193" s="137"/>
      <c r="AC193" s="138"/>
      <c r="AD193" s="138"/>
      <c r="AE193" s="138"/>
      <c r="AF193" s="150"/>
    </row>
    <row r="194" spans="2:32" s="38" customFormat="1" ht="11.25" x14ac:dyDescent="0.25">
      <c r="B194" s="198"/>
      <c r="C194" s="137"/>
      <c r="D194" s="138"/>
      <c r="E194" s="138"/>
      <c r="F194" s="138"/>
      <c r="G194" s="150"/>
      <c r="H194" s="137"/>
      <c r="I194" s="138"/>
      <c r="J194" s="138"/>
      <c r="K194" s="138"/>
      <c r="L194" s="150"/>
      <c r="M194" s="137"/>
      <c r="N194" s="138"/>
      <c r="O194" s="138"/>
      <c r="P194" s="138"/>
      <c r="Q194" s="150"/>
      <c r="R194" s="137"/>
      <c r="S194" s="138"/>
      <c r="T194" s="138"/>
      <c r="U194" s="138"/>
      <c r="V194" s="150"/>
      <c r="W194" s="137"/>
      <c r="X194" s="138"/>
      <c r="Y194" s="138"/>
      <c r="Z194" s="138"/>
      <c r="AA194" s="150"/>
      <c r="AB194" s="137"/>
      <c r="AC194" s="138"/>
      <c r="AD194" s="138"/>
      <c r="AE194" s="138"/>
      <c r="AF194" s="150"/>
    </row>
    <row r="195" spans="2:32" s="38" customFormat="1" ht="11.25" x14ac:dyDescent="0.25">
      <c r="B195" s="198"/>
      <c r="C195" s="137"/>
      <c r="D195" s="138"/>
      <c r="E195" s="138"/>
      <c r="F195" s="138"/>
      <c r="G195" s="150"/>
      <c r="H195" s="137"/>
      <c r="I195" s="138"/>
      <c r="J195" s="138"/>
      <c r="K195" s="138"/>
      <c r="L195" s="150"/>
      <c r="M195" s="137"/>
      <c r="N195" s="138"/>
      <c r="O195" s="138"/>
      <c r="P195" s="138"/>
      <c r="Q195" s="150"/>
      <c r="R195" s="137"/>
      <c r="S195" s="138"/>
      <c r="T195" s="138"/>
      <c r="U195" s="138"/>
      <c r="V195" s="150"/>
      <c r="W195" s="137"/>
      <c r="X195" s="138"/>
      <c r="Y195" s="138"/>
      <c r="Z195" s="138"/>
      <c r="AA195" s="150"/>
      <c r="AB195" s="137"/>
      <c r="AC195" s="138"/>
      <c r="AD195" s="138"/>
      <c r="AE195" s="138"/>
      <c r="AF195" s="150"/>
    </row>
    <row r="196" spans="2:32" s="38" customFormat="1" ht="11.25" x14ac:dyDescent="0.25">
      <c r="B196" s="198"/>
      <c r="C196" s="137"/>
      <c r="D196" s="138"/>
      <c r="E196" s="138"/>
      <c r="F196" s="138"/>
      <c r="G196" s="150"/>
      <c r="H196" s="137"/>
      <c r="I196" s="138"/>
      <c r="J196" s="138"/>
      <c r="K196" s="138"/>
      <c r="L196" s="150"/>
      <c r="M196" s="137"/>
      <c r="N196" s="138"/>
      <c r="O196" s="138"/>
      <c r="P196" s="138"/>
      <c r="Q196" s="150"/>
      <c r="R196" s="137"/>
      <c r="S196" s="138"/>
      <c r="T196" s="138"/>
      <c r="U196" s="138"/>
      <c r="V196" s="150"/>
      <c r="W196" s="137"/>
      <c r="X196" s="138"/>
      <c r="Y196" s="138"/>
      <c r="Z196" s="138"/>
      <c r="AA196" s="150"/>
      <c r="AB196" s="137"/>
      <c r="AC196" s="138"/>
      <c r="AD196" s="138"/>
      <c r="AE196" s="138"/>
      <c r="AF196" s="150"/>
    </row>
    <row r="197" spans="2:32" s="38" customFormat="1" ht="11.25" x14ac:dyDescent="0.25">
      <c r="B197" s="198"/>
      <c r="C197" s="137"/>
      <c r="D197" s="138"/>
      <c r="E197" s="138"/>
      <c r="F197" s="138"/>
      <c r="G197" s="150"/>
      <c r="H197" s="137"/>
      <c r="I197" s="138"/>
      <c r="J197" s="138"/>
      <c r="K197" s="138"/>
      <c r="L197" s="150"/>
      <c r="M197" s="137"/>
      <c r="N197" s="138"/>
      <c r="O197" s="138"/>
      <c r="P197" s="138"/>
      <c r="Q197" s="150"/>
      <c r="R197" s="137"/>
      <c r="S197" s="138"/>
      <c r="T197" s="138"/>
      <c r="U197" s="138"/>
      <c r="V197" s="150"/>
      <c r="W197" s="137"/>
      <c r="X197" s="138"/>
      <c r="Y197" s="138"/>
      <c r="Z197" s="138"/>
      <c r="AA197" s="150"/>
      <c r="AB197" s="137"/>
      <c r="AC197" s="138"/>
      <c r="AD197" s="138"/>
      <c r="AE197" s="138"/>
      <c r="AF197" s="150"/>
    </row>
    <row r="198" spans="2:32" s="38" customFormat="1" ht="11.25" x14ac:dyDescent="0.25">
      <c r="B198" s="198"/>
      <c r="C198" s="137"/>
      <c r="D198" s="138"/>
      <c r="E198" s="138"/>
      <c r="F198" s="138"/>
      <c r="G198" s="150"/>
      <c r="H198" s="137"/>
      <c r="I198" s="138"/>
      <c r="J198" s="138"/>
      <c r="K198" s="138"/>
      <c r="L198" s="150"/>
      <c r="M198" s="137"/>
      <c r="N198" s="138"/>
      <c r="O198" s="138"/>
      <c r="P198" s="138"/>
      <c r="Q198" s="150"/>
      <c r="R198" s="137"/>
      <c r="S198" s="138"/>
      <c r="T198" s="138"/>
      <c r="U198" s="138"/>
      <c r="V198" s="150"/>
      <c r="W198" s="137"/>
      <c r="X198" s="138"/>
      <c r="Y198" s="138"/>
      <c r="Z198" s="138"/>
      <c r="AA198" s="150"/>
      <c r="AB198" s="137"/>
      <c r="AC198" s="138"/>
      <c r="AD198" s="138"/>
      <c r="AE198" s="138"/>
      <c r="AF198" s="150"/>
    </row>
    <row r="199" spans="2:32" s="38" customFormat="1" ht="11.25" x14ac:dyDescent="0.25">
      <c r="B199" s="198"/>
      <c r="C199" s="137"/>
      <c r="D199" s="138"/>
      <c r="E199" s="138"/>
      <c r="F199" s="138"/>
      <c r="G199" s="150"/>
      <c r="H199" s="137"/>
      <c r="I199" s="138"/>
      <c r="J199" s="138"/>
      <c r="K199" s="138"/>
      <c r="L199" s="150"/>
      <c r="M199" s="137"/>
      <c r="N199" s="138"/>
      <c r="O199" s="138"/>
      <c r="P199" s="138"/>
      <c r="Q199" s="150"/>
      <c r="R199" s="137"/>
      <c r="S199" s="138"/>
      <c r="T199" s="138"/>
      <c r="U199" s="138"/>
      <c r="V199" s="150"/>
      <c r="W199" s="137"/>
      <c r="X199" s="138"/>
      <c r="Y199" s="138"/>
      <c r="Z199" s="138"/>
      <c r="AA199" s="150"/>
      <c r="AB199" s="137"/>
      <c r="AC199" s="138"/>
      <c r="AD199" s="138"/>
      <c r="AE199" s="138"/>
      <c r="AF199" s="150"/>
    </row>
    <row r="200" spans="2:32" s="38" customFormat="1" ht="11.25" x14ac:dyDescent="0.25">
      <c r="B200" s="198"/>
      <c r="C200" s="137"/>
      <c r="D200" s="138"/>
      <c r="E200" s="138"/>
      <c r="F200" s="138"/>
      <c r="G200" s="150"/>
      <c r="H200" s="137"/>
      <c r="I200" s="138"/>
      <c r="J200" s="138"/>
      <c r="K200" s="138"/>
      <c r="L200" s="150"/>
      <c r="M200" s="137"/>
      <c r="N200" s="138"/>
      <c r="O200" s="138"/>
      <c r="P200" s="138"/>
      <c r="Q200" s="150"/>
      <c r="R200" s="137"/>
      <c r="S200" s="138"/>
      <c r="T200" s="138"/>
      <c r="U200" s="138"/>
      <c r="V200" s="150"/>
      <c r="W200" s="137"/>
      <c r="X200" s="138"/>
      <c r="Y200" s="138"/>
      <c r="Z200" s="138"/>
      <c r="AA200" s="150"/>
      <c r="AB200" s="137"/>
      <c r="AC200" s="138"/>
      <c r="AD200" s="138"/>
      <c r="AE200" s="138"/>
      <c r="AF200" s="150"/>
    </row>
    <row r="201" spans="2:32" s="38" customFormat="1" ht="11.25" x14ac:dyDescent="0.25">
      <c r="B201" s="198"/>
      <c r="C201" s="137"/>
      <c r="D201" s="138"/>
      <c r="E201" s="138"/>
      <c r="F201" s="138"/>
      <c r="G201" s="150"/>
      <c r="H201" s="137"/>
      <c r="I201" s="138"/>
      <c r="J201" s="138"/>
      <c r="K201" s="138"/>
      <c r="L201" s="150"/>
      <c r="M201" s="137"/>
      <c r="N201" s="138"/>
      <c r="O201" s="138"/>
      <c r="P201" s="138"/>
      <c r="Q201" s="150"/>
      <c r="R201" s="137"/>
      <c r="S201" s="138"/>
      <c r="T201" s="138"/>
      <c r="U201" s="138"/>
      <c r="V201" s="150"/>
      <c r="W201" s="137"/>
      <c r="X201" s="138"/>
      <c r="Y201" s="138"/>
      <c r="Z201" s="138"/>
      <c r="AA201" s="150"/>
      <c r="AB201" s="137"/>
      <c r="AC201" s="138"/>
      <c r="AD201" s="138"/>
      <c r="AE201" s="138"/>
      <c r="AF201" s="150"/>
    </row>
    <row r="202" spans="2:32" s="38" customFormat="1" ht="11.25" x14ac:dyDescent="0.25">
      <c r="B202" s="198"/>
      <c r="C202" s="137"/>
      <c r="D202" s="138"/>
      <c r="E202" s="138"/>
      <c r="F202" s="138"/>
      <c r="G202" s="150"/>
      <c r="H202" s="137"/>
      <c r="I202" s="138"/>
      <c r="J202" s="138"/>
      <c r="K202" s="138"/>
      <c r="L202" s="150"/>
      <c r="M202" s="137"/>
      <c r="N202" s="138"/>
      <c r="O202" s="138"/>
      <c r="P202" s="138"/>
      <c r="Q202" s="150"/>
      <c r="R202" s="137"/>
      <c r="S202" s="138"/>
      <c r="T202" s="138"/>
      <c r="U202" s="138"/>
      <c r="V202" s="150"/>
      <c r="W202" s="137"/>
      <c r="X202" s="138"/>
      <c r="Y202" s="138"/>
      <c r="Z202" s="138"/>
      <c r="AA202" s="150"/>
      <c r="AB202" s="137"/>
      <c r="AC202" s="138"/>
      <c r="AD202" s="138"/>
      <c r="AE202" s="138"/>
      <c r="AF202" s="150"/>
    </row>
    <row r="203" spans="2:32" s="38" customFormat="1" ht="11.25" x14ac:dyDescent="0.25">
      <c r="B203" s="198"/>
      <c r="C203" s="137"/>
      <c r="D203" s="138"/>
      <c r="E203" s="138"/>
      <c r="F203" s="138"/>
      <c r="G203" s="150"/>
      <c r="H203" s="137"/>
      <c r="I203" s="138"/>
      <c r="J203" s="138"/>
      <c r="K203" s="138"/>
      <c r="L203" s="150"/>
      <c r="M203" s="137"/>
      <c r="N203" s="138"/>
      <c r="O203" s="138"/>
      <c r="P203" s="138"/>
      <c r="Q203" s="150"/>
      <c r="R203" s="137"/>
      <c r="S203" s="138"/>
      <c r="T203" s="138"/>
      <c r="U203" s="138"/>
      <c r="V203" s="150"/>
      <c r="W203" s="137"/>
      <c r="X203" s="138"/>
      <c r="Y203" s="138"/>
      <c r="Z203" s="138"/>
      <c r="AA203" s="150"/>
      <c r="AB203" s="137"/>
      <c r="AC203" s="138"/>
      <c r="AD203" s="138"/>
      <c r="AE203" s="138"/>
      <c r="AF203" s="150"/>
    </row>
    <row r="204" spans="2:32" s="38" customFormat="1" ht="11.25" x14ac:dyDescent="0.25">
      <c r="B204" s="198"/>
      <c r="C204" s="137"/>
      <c r="D204" s="138"/>
      <c r="E204" s="138"/>
      <c r="F204" s="138"/>
      <c r="G204" s="150"/>
      <c r="H204" s="137"/>
      <c r="I204" s="138"/>
      <c r="J204" s="138"/>
      <c r="K204" s="138"/>
      <c r="L204" s="150"/>
      <c r="M204" s="137"/>
      <c r="N204" s="138"/>
      <c r="O204" s="138"/>
      <c r="P204" s="138"/>
      <c r="Q204" s="150"/>
      <c r="R204" s="137"/>
      <c r="S204" s="138"/>
      <c r="T204" s="138"/>
      <c r="U204" s="138"/>
      <c r="V204" s="150"/>
      <c r="W204" s="137"/>
      <c r="X204" s="138"/>
      <c r="Y204" s="138"/>
      <c r="Z204" s="138"/>
      <c r="AA204" s="150"/>
      <c r="AB204" s="137"/>
      <c r="AC204" s="138"/>
      <c r="AD204" s="138"/>
      <c r="AE204" s="138"/>
      <c r="AF204" s="150"/>
    </row>
    <row r="205" spans="2:32" s="38" customFormat="1" ht="11.25" x14ac:dyDescent="0.25">
      <c r="B205" s="198"/>
      <c r="C205" s="137"/>
      <c r="D205" s="138"/>
      <c r="E205" s="138"/>
      <c r="F205" s="138"/>
      <c r="G205" s="150"/>
      <c r="H205" s="137"/>
      <c r="I205" s="138"/>
      <c r="J205" s="138"/>
      <c r="K205" s="138"/>
      <c r="L205" s="150"/>
      <c r="M205" s="137"/>
      <c r="N205" s="138"/>
      <c r="O205" s="138"/>
      <c r="P205" s="138"/>
      <c r="Q205" s="150"/>
      <c r="R205" s="137"/>
      <c r="S205" s="138"/>
      <c r="T205" s="138"/>
      <c r="U205" s="138"/>
      <c r="V205" s="150"/>
      <c r="W205" s="137"/>
      <c r="X205" s="138"/>
      <c r="Y205" s="138"/>
      <c r="Z205" s="138"/>
      <c r="AA205" s="150"/>
      <c r="AB205" s="137"/>
      <c r="AC205" s="138"/>
      <c r="AD205" s="138"/>
      <c r="AE205" s="138"/>
      <c r="AF205" s="150"/>
    </row>
    <row r="206" spans="2:32" s="38" customFormat="1" ht="11.25" x14ac:dyDescent="0.25">
      <c r="B206" s="198"/>
      <c r="C206" s="137"/>
      <c r="D206" s="138"/>
      <c r="E206" s="138"/>
      <c r="F206" s="138"/>
      <c r="G206" s="150"/>
      <c r="H206" s="137"/>
      <c r="I206" s="138"/>
      <c r="J206" s="138"/>
      <c r="K206" s="138"/>
      <c r="L206" s="150"/>
      <c r="M206" s="137"/>
      <c r="N206" s="138"/>
      <c r="O206" s="138"/>
      <c r="P206" s="138"/>
      <c r="Q206" s="150"/>
      <c r="R206" s="137"/>
      <c r="S206" s="138"/>
      <c r="T206" s="138"/>
      <c r="U206" s="138"/>
      <c r="V206" s="150"/>
      <c r="W206" s="137"/>
      <c r="X206" s="138"/>
      <c r="Y206" s="138"/>
      <c r="Z206" s="138"/>
      <c r="AA206" s="150"/>
      <c r="AB206" s="137"/>
      <c r="AC206" s="138"/>
      <c r="AD206" s="138"/>
      <c r="AE206" s="138"/>
      <c r="AF206" s="150"/>
    </row>
    <row r="207" spans="2:32" s="38" customFormat="1" ht="11.25" x14ac:dyDescent="0.25">
      <c r="B207" s="198"/>
      <c r="C207" s="137"/>
      <c r="D207" s="138"/>
      <c r="E207" s="138"/>
      <c r="F207" s="138"/>
      <c r="G207" s="150"/>
      <c r="H207" s="137"/>
      <c r="I207" s="138"/>
      <c r="J207" s="138"/>
      <c r="K207" s="138"/>
      <c r="L207" s="150"/>
      <c r="M207" s="137"/>
      <c r="N207" s="138"/>
      <c r="O207" s="138"/>
      <c r="P207" s="138"/>
      <c r="Q207" s="150"/>
      <c r="R207" s="137"/>
      <c r="S207" s="138"/>
      <c r="T207" s="138"/>
      <c r="U207" s="138"/>
      <c r="V207" s="150"/>
      <c r="W207" s="137"/>
      <c r="X207" s="138"/>
      <c r="Y207" s="138"/>
      <c r="Z207" s="138"/>
      <c r="AA207" s="150"/>
      <c r="AB207" s="137"/>
      <c r="AC207" s="138"/>
      <c r="AD207" s="138"/>
      <c r="AE207" s="138"/>
      <c r="AF207" s="150"/>
    </row>
    <row r="208" spans="2:32" s="38" customFormat="1" ht="11.25" x14ac:dyDescent="0.25">
      <c r="B208" s="198"/>
      <c r="C208" s="137"/>
      <c r="D208" s="138"/>
      <c r="E208" s="138"/>
      <c r="F208" s="138"/>
      <c r="G208" s="150"/>
      <c r="H208" s="137"/>
      <c r="I208" s="138"/>
      <c r="J208" s="138"/>
      <c r="K208" s="138"/>
      <c r="L208" s="150"/>
      <c r="M208" s="137"/>
      <c r="N208" s="138"/>
      <c r="O208" s="138"/>
      <c r="P208" s="138"/>
      <c r="Q208" s="150"/>
      <c r="R208" s="137"/>
      <c r="S208" s="138"/>
      <c r="T208" s="138"/>
      <c r="U208" s="138"/>
      <c r="V208" s="150"/>
      <c r="W208" s="137"/>
      <c r="X208" s="138"/>
      <c r="Y208" s="138"/>
      <c r="Z208" s="138"/>
      <c r="AA208" s="150"/>
      <c r="AB208" s="137"/>
      <c r="AC208" s="138"/>
      <c r="AD208" s="138"/>
      <c r="AE208" s="138"/>
      <c r="AF208" s="150"/>
    </row>
    <row r="209" spans="2:32" s="38" customFormat="1" ht="11.25" x14ac:dyDescent="0.25">
      <c r="B209" s="198"/>
      <c r="C209" s="137"/>
      <c r="D209" s="138"/>
      <c r="E209" s="138"/>
      <c r="F209" s="138"/>
      <c r="G209" s="150"/>
      <c r="H209" s="137"/>
      <c r="I209" s="138"/>
      <c r="J209" s="138"/>
      <c r="K209" s="138"/>
      <c r="L209" s="150"/>
      <c r="M209" s="137"/>
      <c r="N209" s="138"/>
      <c r="O209" s="138"/>
      <c r="P209" s="138"/>
      <c r="Q209" s="150"/>
      <c r="R209" s="137"/>
      <c r="S209" s="138"/>
      <c r="T209" s="138"/>
      <c r="U209" s="138"/>
      <c r="V209" s="150"/>
      <c r="W209" s="137"/>
      <c r="X209" s="138"/>
      <c r="Y209" s="138"/>
      <c r="Z209" s="138"/>
      <c r="AA209" s="150"/>
      <c r="AB209" s="137"/>
      <c r="AC209" s="138"/>
      <c r="AD209" s="138"/>
      <c r="AE209" s="138"/>
      <c r="AF209" s="150"/>
    </row>
    <row r="210" spans="2:32" s="38" customFormat="1" ht="11.25" x14ac:dyDescent="0.25">
      <c r="B210" s="198"/>
      <c r="C210" s="137"/>
      <c r="D210" s="138"/>
      <c r="E210" s="138"/>
      <c r="F210" s="138"/>
      <c r="G210" s="150"/>
      <c r="H210" s="137"/>
      <c r="I210" s="138"/>
      <c r="J210" s="138"/>
      <c r="K210" s="138"/>
      <c r="L210" s="150"/>
      <c r="M210" s="137"/>
      <c r="N210" s="138"/>
      <c r="O210" s="138"/>
      <c r="P210" s="138"/>
      <c r="Q210" s="150"/>
      <c r="R210" s="137"/>
      <c r="S210" s="138"/>
      <c r="T210" s="138"/>
      <c r="U210" s="138"/>
      <c r="V210" s="150"/>
      <c r="W210" s="137"/>
      <c r="X210" s="138"/>
      <c r="Y210" s="138"/>
      <c r="Z210" s="138"/>
      <c r="AA210" s="150"/>
      <c r="AB210" s="137"/>
      <c r="AC210" s="138"/>
      <c r="AD210" s="138"/>
      <c r="AE210" s="138"/>
      <c r="AF210" s="150"/>
    </row>
    <row r="211" spans="2:32" s="38" customFormat="1" ht="11.25" x14ac:dyDescent="0.25">
      <c r="B211" s="198"/>
      <c r="C211" s="137"/>
      <c r="D211" s="138"/>
      <c r="E211" s="138"/>
      <c r="F211" s="138"/>
      <c r="G211" s="150"/>
      <c r="H211" s="137"/>
      <c r="I211" s="138"/>
      <c r="J211" s="138"/>
      <c r="K211" s="138"/>
      <c r="L211" s="150"/>
      <c r="M211" s="137"/>
      <c r="N211" s="138"/>
      <c r="O211" s="138"/>
      <c r="P211" s="138"/>
      <c r="Q211" s="150"/>
      <c r="R211" s="137"/>
      <c r="S211" s="138"/>
      <c r="T211" s="138"/>
      <c r="U211" s="138"/>
      <c r="V211" s="150"/>
      <c r="W211" s="137"/>
      <c r="X211" s="138"/>
      <c r="Y211" s="138"/>
      <c r="Z211" s="138"/>
      <c r="AA211" s="150"/>
      <c r="AB211" s="137"/>
      <c r="AC211" s="138"/>
      <c r="AD211" s="138"/>
      <c r="AE211" s="138"/>
      <c r="AF211" s="150"/>
    </row>
    <row r="212" spans="2:32" s="38" customFormat="1" ht="11.25" x14ac:dyDescent="0.25">
      <c r="B212" s="198"/>
      <c r="C212" s="137"/>
      <c r="D212" s="138"/>
      <c r="E212" s="138"/>
      <c r="F212" s="138"/>
      <c r="G212" s="150"/>
      <c r="H212" s="137"/>
      <c r="I212" s="138"/>
      <c r="J212" s="138"/>
      <c r="K212" s="138"/>
      <c r="L212" s="150"/>
      <c r="M212" s="137"/>
      <c r="N212" s="138"/>
      <c r="O212" s="138"/>
      <c r="P212" s="138"/>
      <c r="Q212" s="150"/>
      <c r="R212" s="137"/>
      <c r="S212" s="138"/>
      <c r="T212" s="138"/>
      <c r="U212" s="138"/>
      <c r="V212" s="150"/>
      <c r="W212" s="137"/>
      <c r="X212" s="138"/>
      <c r="Y212" s="138"/>
      <c r="Z212" s="138"/>
      <c r="AA212" s="150"/>
      <c r="AB212" s="137"/>
      <c r="AC212" s="138"/>
      <c r="AD212" s="138"/>
      <c r="AE212" s="138"/>
      <c r="AF212" s="150"/>
    </row>
    <row r="213" spans="2:32" s="38" customFormat="1" ht="11.25" x14ac:dyDescent="0.25">
      <c r="B213" s="198"/>
      <c r="C213" s="137"/>
      <c r="D213" s="138"/>
      <c r="E213" s="138"/>
      <c r="F213" s="138"/>
      <c r="G213" s="150"/>
      <c r="H213" s="137"/>
      <c r="I213" s="138"/>
      <c r="J213" s="138"/>
      <c r="K213" s="138"/>
      <c r="L213" s="150"/>
      <c r="M213" s="137"/>
      <c r="N213" s="138"/>
      <c r="O213" s="138"/>
      <c r="P213" s="138"/>
      <c r="Q213" s="150"/>
      <c r="R213" s="137"/>
      <c r="S213" s="138"/>
      <c r="T213" s="138"/>
      <c r="U213" s="138"/>
      <c r="V213" s="150"/>
      <c r="W213" s="137"/>
      <c r="X213" s="138"/>
      <c r="Y213" s="138"/>
      <c r="Z213" s="138"/>
      <c r="AA213" s="150"/>
      <c r="AB213" s="137"/>
      <c r="AC213" s="138"/>
      <c r="AD213" s="138"/>
      <c r="AE213" s="138"/>
      <c r="AF213" s="150"/>
    </row>
    <row r="214" spans="2:32" s="38" customFormat="1" ht="11.25" x14ac:dyDescent="0.25">
      <c r="B214" s="198"/>
      <c r="C214" s="137"/>
      <c r="D214" s="138"/>
      <c r="E214" s="138"/>
      <c r="F214" s="138"/>
      <c r="G214" s="150"/>
      <c r="H214" s="137"/>
      <c r="I214" s="138"/>
      <c r="J214" s="138"/>
      <c r="K214" s="138"/>
      <c r="L214" s="150"/>
      <c r="M214" s="137"/>
      <c r="N214" s="138"/>
      <c r="O214" s="138"/>
      <c r="P214" s="138"/>
      <c r="Q214" s="150"/>
      <c r="R214" s="137"/>
      <c r="S214" s="138"/>
      <c r="T214" s="138"/>
      <c r="U214" s="138"/>
      <c r="V214" s="150"/>
      <c r="W214" s="137"/>
      <c r="X214" s="138"/>
      <c r="Y214" s="138"/>
      <c r="Z214" s="138"/>
      <c r="AA214" s="150"/>
      <c r="AB214" s="137"/>
      <c r="AC214" s="138"/>
      <c r="AD214" s="138"/>
      <c r="AE214" s="138"/>
      <c r="AF214" s="150"/>
    </row>
    <row r="215" spans="2:32" s="38" customFormat="1" ht="11.25" x14ac:dyDescent="0.25">
      <c r="B215" s="198"/>
      <c r="C215" s="137"/>
      <c r="D215" s="138"/>
      <c r="E215" s="138"/>
      <c r="F215" s="138"/>
      <c r="G215" s="150"/>
      <c r="H215" s="137"/>
      <c r="I215" s="138"/>
      <c r="J215" s="138"/>
      <c r="K215" s="138"/>
      <c r="L215" s="150"/>
      <c r="M215" s="137"/>
      <c r="N215" s="138"/>
      <c r="O215" s="138"/>
      <c r="P215" s="138"/>
      <c r="Q215" s="150"/>
      <c r="R215" s="137"/>
      <c r="S215" s="138"/>
      <c r="T215" s="138"/>
      <c r="U215" s="138"/>
      <c r="V215" s="150"/>
      <c r="W215" s="137"/>
      <c r="X215" s="138"/>
      <c r="Y215" s="138"/>
      <c r="Z215" s="138"/>
      <c r="AA215" s="150"/>
      <c r="AB215" s="137"/>
      <c r="AC215" s="138"/>
      <c r="AD215" s="138"/>
      <c r="AE215" s="138"/>
      <c r="AF215" s="150"/>
    </row>
    <row r="216" spans="2:32" s="38" customFormat="1" ht="12" thickBot="1" x14ac:dyDescent="0.3">
      <c r="B216" s="199"/>
      <c r="C216" s="184"/>
      <c r="D216" s="185"/>
      <c r="E216" s="185"/>
      <c r="F216" s="185"/>
      <c r="G216" s="186"/>
      <c r="H216" s="184"/>
      <c r="I216" s="185"/>
      <c r="J216" s="185"/>
      <c r="K216" s="185"/>
      <c r="L216" s="186"/>
      <c r="M216" s="184"/>
      <c r="N216" s="185"/>
      <c r="O216" s="185"/>
      <c r="P216" s="185"/>
      <c r="Q216" s="186"/>
      <c r="R216" s="184"/>
      <c r="S216" s="185"/>
      <c r="T216" s="185"/>
      <c r="U216" s="185"/>
      <c r="V216" s="186"/>
      <c r="W216" s="184"/>
      <c r="X216" s="185"/>
      <c r="Y216" s="185"/>
      <c r="Z216" s="185"/>
      <c r="AA216" s="186"/>
      <c r="AB216" s="184"/>
      <c r="AC216" s="185"/>
      <c r="AD216" s="185"/>
      <c r="AE216" s="185"/>
      <c r="AF216" s="186"/>
    </row>
  </sheetData>
  <mergeCells count="8">
    <mergeCell ref="C1:G2"/>
    <mergeCell ref="AB3:AF3"/>
    <mergeCell ref="B3:B4"/>
    <mergeCell ref="C3:G3"/>
    <mergeCell ref="M3:Q3"/>
    <mergeCell ref="H3:L3"/>
    <mergeCell ref="R3:V3"/>
    <mergeCell ref="W3:AA3"/>
  </mergeCells>
  <dataValidations count="3">
    <dataValidation type="whole" operator="greaterThan" allowBlank="1" showInputMessage="1" showErrorMessage="1" prompt="Esse campo é resultante de inserções em outras células" sqref="C5:AF5 IY5:KB5 SU5:TX5 ACQ5:ADT5 AMM5:ANP5 AWI5:AXL5 BGE5:BHH5 BQA5:BRD5 BZW5:CAZ5 CJS5:CKV5 CTO5:CUR5 DDK5:DEN5 DNG5:DOJ5 DXC5:DYF5 EGY5:EIB5 EQU5:ERX5 FAQ5:FBT5 FKM5:FLP5 FUI5:FVL5 GEE5:GFH5 GOA5:GPD5 GXW5:GYZ5 HHS5:HIV5 HRO5:HSR5 IBK5:ICN5 ILG5:IMJ5 IVC5:IWF5 JEY5:JGB5 JOU5:JPX5 JYQ5:JZT5 KIM5:KJP5 KSI5:KTL5 LCE5:LDH5 LMA5:LND5 LVW5:LWZ5 MFS5:MGV5 MPO5:MQR5 MZK5:NAN5 NJG5:NKJ5 NTC5:NUF5 OCY5:OEB5 OMU5:ONX5 OWQ5:OXT5 PGM5:PHP5 PQI5:PRL5 QAE5:QBH5 QKA5:QLD5 QTW5:QUZ5 RDS5:REV5 RNO5:ROR5 RXK5:RYN5 SHG5:SIJ5 SRC5:SSF5 TAY5:TCB5 TKU5:TLX5 TUQ5:TVT5 UEM5:UFP5 UOI5:UPL5 UYE5:UZH5 VIA5:VJD5 VRW5:VSZ5 WBS5:WCV5 WLO5:WMR5 WVK5:WWN5 C65541:AF65541 IY65541:KB65541 SU65541:TX65541 ACQ65541:ADT65541 AMM65541:ANP65541 AWI65541:AXL65541 BGE65541:BHH65541 BQA65541:BRD65541 BZW65541:CAZ65541 CJS65541:CKV65541 CTO65541:CUR65541 DDK65541:DEN65541 DNG65541:DOJ65541 DXC65541:DYF65541 EGY65541:EIB65541 EQU65541:ERX65541 FAQ65541:FBT65541 FKM65541:FLP65541 FUI65541:FVL65541 GEE65541:GFH65541 GOA65541:GPD65541 GXW65541:GYZ65541 HHS65541:HIV65541 HRO65541:HSR65541 IBK65541:ICN65541 ILG65541:IMJ65541 IVC65541:IWF65541 JEY65541:JGB65541 JOU65541:JPX65541 JYQ65541:JZT65541 KIM65541:KJP65541 KSI65541:KTL65541 LCE65541:LDH65541 LMA65541:LND65541 LVW65541:LWZ65541 MFS65541:MGV65541 MPO65541:MQR65541 MZK65541:NAN65541 NJG65541:NKJ65541 NTC65541:NUF65541 OCY65541:OEB65541 OMU65541:ONX65541 OWQ65541:OXT65541 PGM65541:PHP65541 PQI65541:PRL65541 QAE65541:QBH65541 QKA65541:QLD65541 QTW65541:QUZ65541 RDS65541:REV65541 RNO65541:ROR65541 RXK65541:RYN65541 SHG65541:SIJ65541 SRC65541:SSF65541 TAY65541:TCB65541 TKU65541:TLX65541 TUQ65541:TVT65541 UEM65541:UFP65541 UOI65541:UPL65541 UYE65541:UZH65541 VIA65541:VJD65541 VRW65541:VSZ65541 WBS65541:WCV65541 WLO65541:WMR65541 WVK65541:WWN65541 C131077:AF131077 IY131077:KB131077 SU131077:TX131077 ACQ131077:ADT131077 AMM131077:ANP131077 AWI131077:AXL131077 BGE131077:BHH131077 BQA131077:BRD131077 BZW131077:CAZ131077 CJS131077:CKV131077 CTO131077:CUR131077 DDK131077:DEN131077 DNG131077:DOJ131077 DXC131077:DYF131077 EGY131077:EIB131077 EQU131077:ERX131077 FAQ131077:FBT131077 FKM131077:FLP131077 FUI131077:FVL131077 GEE131077:GFH131077 GOA131077:GPD131077 GXW131077:GYZ131077 HHS131077:HIV131077 HRO131077:HSR131077 IBK131077:ICN131077 ILG131077:IMJ131077 IVC131077:IWF131077 JEY131077:JGB131077 JOU131077:JPX131077 JYQ131077:JZT131077 KIM131077:KJP131077 KSI131077:KTL131077 LCE131077:LDH131077 LMA131077:LND131077 LVW131077:LWZ131077 MFS131077:MGV131077 MPO131077:MQR131077 MZK131077:NAN131077 NJG131077:NKJ131077 NTC131077:NUF131077 OCY131077:OEB131077 OMU131077:ONX131077 OWQ131077:OXT131077 PGM131077:PHP131077 PQI131077:PRL131077 QAE131077:QBH131077 QKA131077:QLD131077 QTW131077:QUZ131077 RDS131077:REV131077 RNO131077:ROR131077 RXK131077:RYN131077 SHG131077:SIJ131077 SRC131077:SSF131077 TAY131077:TCB131077 TKU131077:TLX131077 TUQ131077:TVT131077 UEM131077:UFP131077 UOI131077:UPL131077 UYE131077:UZH131077 VIA131077:VJD131077 VRW131077:VSZ131077 WBS131077:WCV131077 WLO131077:WMR131077 WVK131077:WWN131077 C196613:AF196613 IY196613:KB196613 SU196613:TX196613 ACQ196613:ADT196613 AMM196613:ANP196613 AWI196613:AXL196613 BGE196613:BHH196613 BQA196613:BRD196613 BZW196613:CAZ196613 CJS196613:CKV196613 CTO196613:CUR196613 DDK196613:DEN196613 DNG196613:DOJ196613 DXC196613:DYF196613 EGY196613:EIB196613 EQU196613:ERX196613 FAQ196613:FBT196613 FKM196613:FLP196613 FUI196613:FVL196613 GEE196613:GFH196613 GOA196613:GPD196613 GXW196613:GYZ196613 HHS196613:HIV196613 HRO196613:HSR196613 IBK196613:ICN196613 ILG196613:IMJ196613 IVC196613:IWF196613 JEY196613:JGB196613 JOU196613:JPX196613 JYQ196613:JZT196613 KIM196613:KJP196613 KSI196613:KTL196613 LCE196613:LDH196613 LMA196613:LND196613 LVW196613:LWZ196613 MFS196613:MGV196613 MPO196613:MQR196613 MZK196613:NAN196613 NJG196613:NKJ196613 NTC196613:NUF196613 OCY196613:OEB196613 OMU196613:ONX196613 OWQ196613:OXT196613 PGM196613:PHP196613 PQI196613:PRL196613 QAE196613:QBH196613 QKA196613:QLD196613 QTW196613:QUZ196613 RDS196613:REV196613 RNO196613:ROR196613 RXK196613:RYN196613 SHG196613:SIJ196613 SRC196613:SSF196613 TAY196613:TCB196613 TKU196613:TLX196613 TUQ196613:TVT196613 UEM196613:UFP196613 UOI196613:UPL196613 UYE196613:UZH196613 VIA196613:VJD196613 VRW196613:VSZ196613 WBS196613:WCV196613 WLO196613:WMR196613 WVK196613:WWN196613 C262149:AF262149 IY262149:KB262149 SU262149:TX262149 ACQ262149:ADT262149 AMM262149:ANP262149 AWI262149:AXL262149 BGE262149:BHH262149 BQA262149:BRD262149 BZW262149:CAZ262149 CJS262149:CKV262149 CTO262149:CUR262149 DDK262149:DEN262149 DNG262149:DOJ262149 DXC262149:DYF262149 EGY262149:EIB262149 EQU262149:ERX262149 FAQ262149:FBT262149 FKM262149:FLP262149 FUI262149:FVL262149 GEE262149:GFH262149 GOA262149:GPD262149 GXW262149:GYZ262149 HHS262149:HIV262149 HRO262149:HSR262149 IBK262149:ICN262149 ILG262149:IMJ262149 IVC262149:IWF262149 JEY262149:JGB262149 JOU262149:JPX262149 JYQ262149:JZT262149 KIM262149:KJP262149 KSI262149:KTL262149 LCE262149:LDH262149 LMA262149:LND262149 LVW262149:LWZ262149 MFS262149:MGV262149 MPO262149:MQR262149 MZK262149:NAN262149 NJG262149:NKJ262149 NTC262149:NUF262149 OCY262149:OEB262149 OMU262149:ONX262149 OWQ262149:OXT262149 PGM262149:PHP262149 PQI262149:PRL262149 QAE262149:QBH262149 QKA262149:QLD262149 QTW262149:QUZ262149 RDS262149:REV262149 RNO262149:ROR262149 RXK262149:RYN262149 SHG262149:SIJ262149 SRC262149:SSF262149 TAY262149:TCB262149 TKU262149:TLX262149 TUQ262149:TVT262149 UEM262149:UFP262149 UOI262149:UPL262149 UYE262149:UZH262149 VIA262149:VJD262149 VRW262149:VSZ262149 WBS262149:WCV262149 WLO262149:WMR262149 WVK262149:WWN262149 C327685:AF327685 IY327685:KB327685 SU327685:TX327685 ACQ327685:ADT327685 AMM327685:ANP327685 AWI327685:AXL327685 BGE327685:BHH327685 BQA327685:BRD327685 BZW327685:CAZ327685 CJS327685:CKV327685 CTO327685:CUR327685 DDK327685:DEN327685 DNG327685:DOJ327685 DXC327685:DYF327685 EGY327685:EIB327685 EQU327685:ERX327685 FAQ327685:FBT327685 FKM327685:FLP327685 FUI327685:FVL327685 GEE327685:GFH327685 GOA327685:GPD327685 GXW327685:GYZ327685 HHS327685:HIV327685 HRO327685:HSR327685 IBK327685:ICN327685 ILG327685:IMJ327685 IVC327685:IWF327685 JEY327685:JGB327685 JOU327685:JPX327685 JYQ327685:JZT327685 KIM327685:KJP327685 KSI327685:KTL327685 LCE327685:LDH327685 LMA327685:LND327685 LVW327685:LWZ327685 MFS327685:MGV327685 MPO327685:MQR327685 MZK327685:NAN327685 NJG327685:NKJ327685 NTC327685:NUF327685 OCY327685:OEB327685 OMU327685:ONX327685 OWQ327685:OXT327685 PGM327685:PHP327685 PQI327685:PRL327685 QAE327685:QBH327685 QKA327685:QLD327685 QTW327685:QUZ327685 RDS327685:REV327685 RNO327685:ROR327685 RXK327685:RYN327685 SHG327685:SIJ327685 SRC327685:SSF327685 TAY327685:TCB327685 TKU327685:TLX327685 TUQ327685:TVT327685 UEM327685:UFP327685 UOI327685:UPL327685 UYE327685:UZH327685 VIA327685:VJD327685 VRW327685:VSZ327685 WBS327685:WCV327685 WLO327685:WMR327685 WVK327685:WWN327685 C393221:AF393221 IY393221:KB393221 SU393221:TX393221 ACQ393221:ADT393221 AMM393221:ANP393221 AWI393221:AXL393221 BGE393221:BHH393221 BQA393221:BRD393221 BZW393221:CAZ393221 CJS393221:CKV393221 CTO393221:CUR393221 DDK393221:DEN393221 DNG393221:DOJ393221 DXC393221:DYF393221 EGY393221:EIB393221 EQU393221:ERX393221 FAQ393221:FBT393221 FKM393221:FLP393221 FUI393221:FVL393221 GEE393221:GFH393221 GOA393221:GPD393221 GXW393221:GYZ393221 HHS393221:HIV393221 HRO393221:HSR393221 IBK393221:ICN393221 ILG393221:IMJ393221 IVC393221:IWF393221 JEY393221:JGB393221 JOU393221:JPX393221 JYQ393221:JZT393221 KIM393221:KJP393221 KSI393221:KTL393221 LCE393221:LDH393221 LMA393221:LND393221 LVW393221:LWZ393221 MFS393221:MGV393221 MPO393221:MQR393221 MZK393221:NAN393221 NJG393221:NKJ393221 NTC393221:NUF393221 OCY393221:OEB393221 OMU393221:ONX393221 OWQ393221:OXT393221 PGM393221:PHP393221 PQI393221:PRL393221 QAE393221:QBH393221 QKA393221:QLD393221 QTW393221:QUZ393221 RDS393221:REV393221 RNO393221:ROR393221 RXK393221:RYN393221 SHG393221:SIJ393221 SRC393221:SSF393221 TAY393221:TCB393221 TKU393221:TLX393221 TUQ393221:TVT393221 UEM393221:UFP393221 UOI393221:UPL393221 UYE393221:UZH393221 VIA393221:VJD393221 VRW393221:VSZ393221 WBS393221:WCV393221 WLO393221:WMR393221 WVK393221:WWN393221 C458757:AF458757 IY458757:KB458757 SU458757:TX458757 ACQ458757:ADT458757 AMM458757:ANP458757 AWI458757:AXL458757 BGE458757:BHH458757 BQA458757:BRD458757 BZW458757:CAZ458757 CJS458757:CKV458757 CTO458757:CUR458757 DDK458757:DEN458757 DNG458757:DOJ458757 DXC458757:DYF458757 EGY458757:EIB458757 EQU458757:ERX458757 FAQ458757:FBT458757 FKM458757:FLP458757 FUI458757:FVL458757 GEE458757:GFH458757 GOA458757:GPD458757 GXW458757:GYZ458757 HHS458757:HIV458757 HRO458757:HSR458757 IBK458757:ICN458757 ILG458757:IMJ458757 IVC458757:IWF458757 JEY458757:JGB458757 JOU458757:JPX458757 JYQ458757:JZT458757 KIM458757:KJP458757 KSI458757:KTL458757 LCE458757:LDH458757 LMA458757:LND458757 LVW458757:LWZ458757 MFS458757:MGV458757 MPO458757:MQR458757 MZK458757:NAN458757 NJG458757:NKJ458757 NTC458757:NUF458757 OCY458757:OEB458757 OMU458757:ONX458757 OWQ458757:OXT458757 PGM458757:PHP458757 PQI458757:PRL458757 QAE458757:QBH458757 QKA458757:QLD458757 QTW458757:QUZ458757 RDS458757:REV458757 RNO458757:ROR458757 RXK458757:RYN458757 SHG458757:SIJ458757 SRC458757:SSF458757 TAY458757:TCB458757 TKU458757:TLX458757 TUQ458757:TVT458757 UEM458757:UFP458757 UOI458757:UPL458757 UYE458757:UZH458757 VIA458757:VJD458757 VRW458757:VSZ458757 WBS458757:WCV458757 WLO458757:WMR458757 WVK458757:WWN458757 C524293:AF524293 IY524293:KB524293 SU524293:TX524293 ACQ524293:ADT524293 AMM524293:ANP524293 AWI524293:AXL524293 BGE524293:BHH524293 BQA524293:BRD524293 BZW524293:CAZ524293 CJS524293:CKV524293 CTO524293:CUR524293 DDK524293:DEN524293 DNG524293:DOJ524293 DXC524293:DYF524293 EGY524293:EIB524293 EQU524293:ERX524293 FAQ524293:FBT524293 FKM524293:FLP524293 FUI524293:FVL524293 GEE524293:GFH524293 GOA524293:GPD524293 GXW524293:GYZ524293 HHS524293:HIV524293 HRO524293:HSR524293 IBK524293:ICN524293 ILG524293:IMJ524293 IVC524293:IWF524293 JEY524293:JGB524293 JOU524293:JPX524293 JYQ524293:JZT524293 KIM524293:KJP524293 KSI524293:KTL524293 LCE524293:LDH524293 LMA524293:LND524293 LVW524293:LWZ524293 MFS524293:MGV524293 MPO524293:MQR524293 MZK524293:NAN524293 NJG524293:NKJ524293 NTC524293:NUF524293 OCY524293:OEB524293 OMU524293:ONX524293 OWQ524293:OXT524293 PGM524293:PHP524293 PQI524293:PRL524293 QAE524293:QBH524293 QKA524293:QLD524293 QTW524293:QUZ524293 RDS524293:REV524293 RNO524293:ROR524293 RXK524293:RYN524293 SHG524293:SIJ524293 SRC524293:SSF524293 TAY524293:TCB524293 TKU524293:TLX524293 TUQ524293:TVT524293 UEM524293:UFP524293 UOI524293:UPL524293 UYE524293:UZH524293 VIA524293:VJD524293 VRW524293:VSZ524293 WBS524293:WCV524293 WLO524293:WMR524293 WVK524293:WWN524293 C589829:AF589829 IY589829:KB589829 SU589829:TX589829 ACQ589829:ADT589829 AMM589829:ANP589829 AWI589829:AXL589829 BGE589829:BHH589829 BQA589829:BRD589829 BZW589829:CAZ589829 CJS589829:CKV589829 CTO589829:CUR589829 DDK589829:DEN589829 DNG589829:DOJ589829 DXC589829:DYF589829 EGY589829:EIB589829 EQU589829:ERX589829 FAQ589829:FBT589829 FKM589829:FLP589829 FUI589829:FVL589829 GEE589829:GFH589829 GOA589829:GPD589829 GXW589829:GYZ589829 HHS589829:HIV589829 HRO589829:HSR589829 IBK589829:ICN589829 ILG589829:IMJ589829 IVC589829:IWF589829 JEY589829:JGB589829 JOU589829:JPX589829 JYQ589829:JZT589829 KIM589829:KJP589829 KSI589829:KTL589829 LCE589829:LDH589829 LMA589829:LND589829 LVW589829:LWZ589829 MFS589829:MGV589829 MPO589829:MQR589829 MZK589829:NAN589829 NJG589829:NKJ589829 NTC589829:NUF589829 OCY589829:OEB589829 OMU589829:ONX589829 OWQ589829:OXT589829 PGM589829:PHP589829 PQI589829:PRL589829 QAE589829:QBH589829 QKA589829:QLD589829 QTW589829:QUZ589829 RDS589829:REV589829 RNO589829:ROR589829 RXK589829:RYN589829 SHG589829:SIJ589829 SRC589829:SSF589829 TAY589829:TCB589829 TKU589829:TLX589829 TUQ589829:TVT589829 UEM589829:UFP589829 UOI589829:UPL589829 UYE589829:UZH589829 VIA589829:VJD589829 VRW589829:VSZ589829 WBS589829:WCV589829 WLO589829:WMR589829 WVK589829:WWN589829 C655365:AF655365 IY655365:KB655365 SU655365:TX655365 ACQ655365:ADT655365 AMM655365:ANP655365 AWI655365:AXL655365 BGE655365:BHH655365 BQA655365:BRD655365 BZW655365:CAZ655365 CJS655365:CKV655365 CTO655365:CUR655365 DDK655365:DEN655365 DNG655365:DOJ655365 DXC655365:DYF655365 EGY655365:EIB655365 EQU655365:ERX655365 FAQ655365:FBT655365 FKM655365:FLP655365 FUI655365:FVL655365 GEE655365:GFH655365 GOA655365:GPD655365 GXW655365:GYZ655365 HHS655365:HIV655365 HRO655365:HSR655365 IBK655365:ICN655365 ILG655365:IMJ655365 IVC655365:IWF655365 JEY655365:JGB655365 JOU655365:JPX655365 JYQ655365:JZT655365 KIM655365:KJP655365 KSI655365:KTL655365 LCE655365:LDH655365 LMA655365:LND655365 LVW655365:LWZ655365 MFS655365:MGV655365 MPO655365:MQR655365 MZK655365:NAN655365 NJG655365:NKJ655365 NTC655365:NUF655365 OCY655365:OEB655365 OMU655365:ONX655365 OWQ655365:OXT655365 PGM655365:PHP655365 PQI655365:PRL655365 QAE655365:QBH655365 QKA655365:QLD655365 QTW655365:QUZ655365 RDS655365:REV655365 RNO655365:ROR655365 RXK655365:RYN655365 SHG655365:SIJ655365 SRC655365:SSF655365 TAY655365:TCB655365 TKU655365:TLX655365 TUQ655365:TVT655365 UEM655365:UFP655365 UOI655365:UPL655365 UYE655365:UZH655365 VIA655365:VJD655365 VRW655365:VSZ655365 WBS655365:WCV655365 WLO655365:WMR655365 WVK655365:WWN655365 C720901:AF720901 IY720901:KB720901 SU720901:TX720901 ACQ720901:ADT720901 AMM720901:ANP720901 AWI720901:AXL720901 BGE720901:BHH720901 BQA720901:BRD720901 BZW720901:CAZ720901 CJS720901:CKV720901 CTO720901:CUR720901 DDK720901:DEN720901 DNG720901:DOJ720901 DXC720901:DYF720901 EGY720901:EIB720901 EQU720901:ERX720901 FAQ720901:FBT720901 FKM720901:FLP720901 FUI720901:FVL720901 GEE720901:GFH720901 GOA720901:GPD720901 GXW720901:GYZ720901 HHS720901:HIV720901 HRO720901:HSR720901 IBK720901:ICN720901 ILG720901:IMJ720901 IVC720901:IWF720901 JEY720901:JGB720901 JOU720901:JPX720901 JYQ720901:JZT720901 KIM720901:KJP720901 KSI720901:KTL720901 LCE720901:LDH720901 LMA720901:LND720901 LVW720901:LWZ720901 MFS720901:MGV720901 MPO720901:MQR720901 MZK720901:NAN720901 NJG720901:NKJ720901 NTC720901:NUF720901 OCY720901:OEB720901 OMU720901:ONX720901 OWQ720901:OXT720901 PGM720901:PHP720901 PQI720901:PRL720901 QAE720901:QBH720901 QKA720901:QLD720901 QTW720901:QUZ720901 RDS720901:REV720901 RNO720901:ROR720901 RXK720901:RYN720901 SHG720901:SIJ720901 SRC720901:SSF720901 TAY720901:TCB720901 TKU720901:TLX720901 TUQ720901:TVT720901 UEM720901:UFP720901 UOI720901:UPL720901 UYE720901:UZH720901 VIA720901:VJD720901 VRW720901:VSZ720901 WBS720901:WCV720901 WLO720901:WMR720901 WVK720901:WWN720901 C786437:AF786437 IY786437:KB786437 SU786437:TX786437 ACQ786437:ADT786437 AMM786437:ANP786437 AWI786437:AXL786437 BGE786437:BHH786437 BQA786437:BRD786437 BZW786437:CAZ786437 CJS786437:CKV786437 CTO786437:CUR786437 DDK786437:DEN786437 DNG786437:DOJ786437 DXC786437:DYF786437 EGY786437:EIB786437 EQU786437:ERX786437 FAQ786437:FBT786437 FKM786437:FLP786437 FUI786437:FVL786437 GEE786437:GFH786437 GOA786437:GPD786437 GXW786437:GYZ786437 HHS786437:HIV786437 HRO786437:HSR786437 IBK786437:ICN786437 ILG786437:IMJ786437 IVC786437:IWF786437 JEY786437:JGB786437 JOU786437:JPX786437 JYQ786437:JZT786437 KIM786437:KJP786437 KSI786437:KTL786437 LCE786437:LDH786437 LMA786437:LND786437 LVW786437:LWZ786437 MFS786437:MGV786437 MPO786437:MQR786437 MZK786437:NAN786437 NJG786437:NKJ786437 NTC786437:NUF786437 OCY786437:OEB786437 OMU786437:ONX786437 OWQ786437:OXT786437 PGM786437:PHP786437 PQI786437:PRL786437 QAE786437:QBH786437 QKA786437:QLD786437 QTW786437:QUZ786437 RDS786437:REV786437 RNO786437:ROR786437 RXK786437:RYN786437 SHG786437:SIJ786437 SRC786437:SSF786437 TAY786437:TCB786437 TKU786437:TLX786437 TUQ786437:TVT786437 UEM786437:UFP786437 UOI786437:UPL786437 UYE786437:UZH786437 VIA786437:VJD786437 VRW786437:VSZ786437 WBS786437:WCV786437 WLO786437:WMR786437 WVK786437:WWN786437 C851973:AF851973 IY851973:KB851973 SU851973:TX851973 ACQ851973:ADT851973 AMM851973:ANP851973 AWI851973:AXL851973 BGE851973:BHH851973 BQA851973:BRD851973 BZW851973:CAZ851973 CJS851973:CKV851973 CTO851973:CUR851973 DDK851973:DEN851973 DNG851973:DOJ851973 DXC851973:DYF851973 EGY851973:EIB851973 EQU851973:ERX851973 FAQ851973:FBT851973 FKM851973:FLP851973 FUI851973:FVL851973 GEE851973:GFH851973 GOA851973:GPD851973 GXW851973:GYZ851973 HHS851973:HIV851973 HRO851973:HSR851973 IBK851973:ICN851973 ILG851973:IMJ851973 IVC851973:IWF851973 JEY851973:JGB851973 JOU851973:JPX851973 JYQ851973:JZT851973 KIM851973:KJP851973 KSI851973:KTL851973 LCE851973:LDH851973 LMA851973:LND851973 LVW851973:LWZ851973 MFS851973:MGV851973 MPO851973:MQR851973 MZK851973:NAN851973 NJG851973:NKJ851973 NTC851973:NUF851973 OCY851973:OEB851973 OMU851973:ONX851973 OWQ851973:OXT851973 PGM851973:PHP851973 PQI851973:PRL851973 QAE851973:QBH851973 QKA851973:QLD851973 QTW851973:QUZ851973 RDS851973:REV851973 RNO851973:ROR851973 RXK851973:RYN851973 SHG851973:SIJ851973 SRC851973:SSF851973 TAY851973:TCB851973 TKU851973:TLX851973 TUQ851973:TVT851973 UEM851973:UFP851973 UOI851973:UPL851973 UYE851973:UZH851973 VIA851973:VJD851973 VRW851973:VSZ851973 WBS851973:WCV851973 WLO851973:WMR851973 WVK851973:WWN851973 C917509:AF917509 IY917509:KB917509 SU917509:TX917509 ACQ917509:ADT917509 AMM917509:ANP917509 AWI917509:AXL917509 BGE917509:BHH917509 BQA917509:BRD917509 BZW917509:CAZ917509 CJS917509:CKV917509 CTO917509:CUR917509 DDK917509:DEN917509 DNG917509:DOJ917509 DXC917509:DYF917509 EGY917509:EIB917509 EQU917509:ERX917509 FAQ917509:FBT917509 FKM917509:FLP917509 FUI917509:FVL917509 GEE917509:GFH917509 GOA917509:GPD917509 GXW917509:GYZ917509 HHS917509:HIV917509 HRO917509:HSR917509 IBK917509:ICN917509 ILG917509:IMJ917509 IVC917509:IWF917509 JEY917509:JGB917509 JOU917509:JPX917509 JYQ917509:JZT917509 KIM917509:KJP917509 KSI917509:KTL917509 LCE917509:LDH917509 LMA917509:LND917509 LVW917509:LWZ917509 MFS917509:MGV917509 MPO917509:MQR917509 MZK917509:NAN917509 NJG917509:NKJ917509 NTC917509:NUF917509 OCY917509:OEB917509 OMU917509:ONX917509 OWQ917509:OXT917509 PGM917509:PHP917509 PQI917509:PRL917509 QAE917509:QBH917509 QKA917509:QLD917509 QTW917509:QUZ917509 RDS917509:REV917509 RNO917509:ROR917509 RXK917509:RYN917509 SHG917509:SIJ917509 SRC917509:SSF917509 TAY917509:TCB917509 TKU917509:TLX917509 TUQ917509:TVT917509 UEM917509:UFP917509 UOI917509:UPL917509 UYE917509:UZH917509 VIA917509:VJD917509 VRW917509:VSZ917509 WBS917509:WCV917509 WLO917509:WMR917509 WVK917509:WWN917509 C983045:AF983045 IY983045:KB983045 SU983045:TX983045 ACQ983045:ADT983045 AMM983045:ANP983045 AWI983045:AXL983045 BGE983045:BHH983045 BQA983045:BRD983045 BZW983045:CAZ983045 CJS983045:CKV983045 CTO983045:CUR983045 DDK983045:DEN983045 DNG983045:DOJ983045 DXC983045:DYF983045 EGY983045:EIB983045 EQU983045:ERX983045 FAQ983045:FBT983045 FKM983045:FLP983045 FUI983045:FVL983045 GEE983045:GFH983045 GOA983045:GPD983045 GXW983045:GYZ983045 HHS983045:HIV983045 HRO983045:HSR983045 IBK983045:ICN983045 ILG983045:IMJ983045 IVC983045:IWF983045 JEY983045:JGB983045 JOU983045:JPX983045 JYQ983045:JZT983045 KIM983045:KJP983045 KSI983045:KTL983045 LCE983045:LDH983045 LMA983045:LND983045 LVW983045:LWZ983045 MFS983045:MGV983045 MPO983045:MQR983045 MZK983045:NAN983045 NJG983045:NKJ983045 NTC983045:NUF983045 OCY983045:OEB983045 OMU983045:ONX983045 OWQ983045:OXT983045 PGM983045:PHP983045 PQI983045:PRL983045 QAE983045:QBH983045 QKA983045:QLD983045 QTW983045:QUZ983045 RDS983045:REV983045 RNO983045:ROR983045 RXK983045:RYN983045 SHG983045:SIJ983045 SRC983045:SSF983045 TAY983045:TCB983045 TKU983045:TLX983045 TUQ983045:TVT983045 UEM983045:UFP983045 UOI983045:UPL983045 UYE983045:UZH983045 VIA983045:VJD983045 VRW983045:VSZ983045 WBS983045:WCV983045 WLO983045:WMR983045 WVK983045:WWN983045" xr:uid="{2ADF3CA0-7477-4988-977D-43C61B66E8EE}">
      <formula1>1E+30</formula1>
    </dataValidation>
    <dataValidation allowBlank="1" showInputMessage="1" showErrorMessage="1" prompt="Informe o Local ou circuito:_x000a_Ex:_x000a_Circuito 1  ou_x000a_Sala de jantar_x000a_etc" sqref="B6:B216 IX6:IX216 ST6:ST216 ACP6:ACP216 AML6:AML216 AWH6:AWH216 BGD6:BGD216 BPZ6:BPZ216 BZV6:BZV216 CJR6:CJR216 CTN6:CTN216 DDJ6:DDJ216 DNF6:DNF216 DXB6:DXB216 EGX6:EGX216 EQT6:EQT216 FAP6:FAP216 FKL6:FKL216 FUH6:FUH216 GED6:GED216 GNZ6:GNZ216 GXV6:GXV216 HHR6:HHR216 HRN6:HRN216 IBJ6:IBJ216 ILF6:ILF216 IVB6:IVB216 JEX6:JEX216 JOT6:JOT216 JYP6:JYP216 KIL6:KIL216 KSH6:KSH216 LCD6:LCD216 LLZ6:LLZ216 LVV6:LVV216 MFR6:MFR216 MPN6:MPN216 MZJ6:MZJ216 NJF6:NJF216 NTB6:NTB216 OCX6:OCX216 OMT6:OMT216 OWP6:OWP216 PGL6:PGL216 PQH6:PQH216 QAD6:QAD216 QJZ6:QJZ216 QTV6:QTV216 RDR6:RDR216 RNN6:RNN216 RXJ6:RXJ216 SHF6:SHF216 SRB6:SRB216 TAX6:TAX216 TKT6:TKT216 TUP6:TUP216 UEL6:UEL216 UOH6:UOH216 UYD6:UYD216 VHZ6:VHZ216 VRV6:VRV216 WBR6:WBR216 WLN6:WLN216 WVJ6:WVJ216 B65542:B65752 IX65542:IX65752 ST65542:ST65752 ACP65542:ACP65752 AML65542:AML65752 AWH65542:AWH65752 BGD65542:BGD65752 BPZ65542:BPZ65752 BZV65542:BZV65752 CJR65542:CJR65752 CTN65542:CTN65752 DDJ65542:DDJ65752 DNF65542:DNF65752 DXB65542:DXB65752 EGX65542:EGX65752 EQT65542:EQT65752 FAP65542:FAP65752 FKL65542:FKL65752 FUH65542:FUH65752 GED65542:GED65752 GNZ65542:GNZ65752 GXV65542:GXV65752 HHR65542:HHR65752 HRN65542:HRN65752 IBJ65542:IBJ65752 ILF65542:ILF65752 IVB65542:IVB65752 JEX65542:JEX65752 JOT65542:JOT65752 JYP65542:JYP65752 KIL65542:KIL65752 KSH65542:KSH65752 LCD65542:LCD65752 LLZ65542:LLZ65752 LVV65542:LVV65752 MFR65542:MFR65752 MPN65542:MPN65752 MZJ65542:MZJ65752 NJF65542:NJF65752 NTB65542:NTB65752 OCX65542:OCX65752 OMT65542:OMT65752 OWP65542:OWP65752 PGL65542:PGL65752 PQH65542:PQH65752 QAD65542:QAD65752 QJZ65542:QJZ65752 QTV65542:QTV65752 RDR65542:RDR65752 RNN65542:RNN65752 RXJ65542:RXJ65752 SHF65542:SHF65752 SRB65542:SRB65752 TAX65542:TAX65752 TKT65542:TKT65752 TUP65542:TUP65752 UEL65542:UEL65752 UOH65542:UOH65752 UYD65542:UYD65752 VHZ65542:VHZ65752 VRV65542:VRV65752 WBR65542:WBR65752 WLN65542:WLN65752 WVJ65542:WVJ65752 B131078:B131288 IX131078:IX131288 ST131078:ST131288 ACP131078:ACP131288 AML131078:AML131288 AWH131078:AWH131288 BGD131078:BGD131288 BPZ131078:BPZ131288 BZV131078:BZV131288 CJR131078:CJR131288 CTN131078:CTN131288 DDJ131078:DDJ131288 DNF131078:DNF131288 DXB131078:DXB131288 EGX131078:EGX131288 EQT131078:EQT131288 FAP131078:FAP131288 FKL131078:FKL131288 FUH131078:FUH131288 GED131078:GED131288 GNZ131078:GNZ131288 GXV131078:GXV131288 HHR131078:HHR131288 HRN131078:HRN131288 IBJ131078:IBJ131288 ILF131078:ILF131288 IVB131078:IVB131288 JEX131078:JEX131288 JOT131078:JOT131288 JYP131078:JYP131288 KIL131078:KIL131288 KSH131078:KSH131288 LCD131078:LCD131288 LLZ131078:LLZ131288 LVV131078:LVV131288 MFR131078:MFR131288 MPN131078:MPN131288 MZJ131078:MZJ131288 NJF131078:NJF131288 NTB131078:NTB131288 OCX131078:OCX131288 OMT131078:OMT131288 OWP131078:OWP131288 PGL131078:PGL131288 PQH131078:PQH131288 QAD131078:QAD131288 QJZ131078:QJZ131288 QTV131078:QTV131288 RDR131078:RDR131288 RNN131078:RNN131288 RXJ131078:RXJ131288 SHF131078:SHF131288 SRB131078:SRB131288 TAX131078:TAX131288 TKT131078:TKT131288 TUP131078:TUP131288 UEL131078:UEL131288 UOH131078:UOH131288 UYD131078:UYD131288 VHZ131078:VHZ131288 VRV131078:VRV131288 WBR131078:WBR131288 WLN131078:WLN131288 WVJ131078:WVJ131288 B196614:B196824 IX196614:IX196824 ST196614:ST196824 ACP196614:ACP196824 AML196614:AML196824 AWH196614:AWH196824 BGD196614:BGD196824 BPZ196614:BPZ196824 BZV196614:BZV196824 CJR196614:CJR196824 CTN196614:CTN196824 DDJ196614:DDJ196824 DNF196614:DNF196824 DXB196614:DXB196824 EGX196614:EGX196824 EQT196614:EQT196824 FAP196614:FAP196824 FKL196614:FKL196824 FUH196614:FUH196824 GED196614:GED196824 GNZ196614:GNZ196824 GXV196614:GXV196824 HHR196614:HHR196824 HRN196614:HRN196824 IBJ196614:IBJ196824 ILF196614:ILF196824 IVB196614:IVB196824 JEX196614:JEX196824 JOT196614:JOT196824 JYP196614:JYP196824 KIL196614:KIL196824 KSH196614:KSH196824 LCD196614:LCD196824 LLZ196614:LLZ196824 LVV196614:LVV196824 MFR196614:MFR196824 MPN196614:MPN196824 MZJ196614:MZJ196824 NJF196614:NJF196824 NTB196614:NTB196824 OCX196614:OCX196824 OMT196614:OMT196824 OWP196614:OWP196824 PGL196614:PGL196824 PQH196614:PQH196824 QAD196614:QAD196824 QJZ196614:QJZ196824 QTV196614:QTV196824 RDR196614:RDR196824 RNN196614:RNN196824 RXJ196614:RXJ196824 SHF196614:SHF196824 SRB196614:SRB196824 TAX196614:TAX196824 TKT196614:TKT196824 TUP196614:TUP196824 UEL196614:UEL196824 UOH196614:UOH196824 UYD196614:UYD196824 VHZ196614:VHZ196824 VRV196614:VRV196824 WBR196614:WBR196824 WLN196614:WLN196824 WVJ196614:WVJ196824 B262150:B262360 IX262150:IX262360 ST262150:ST262360 ACP262150:ACP262360 AML262150:AML262360 AWH262150:AWH262360 BGD262150:BGD262360 BPZ262150:BPZ262360 BZV262150:BZV262360 CJR262150:CJR262360 CTN262150:CTN262360 DDJ262150:DDJ262360 DNF262150:DNF262360 DXB262150:DXB262360 EGX262150:EGX262360 EQT262150:EQT262360 FAP262150:FAP262360 FKL262150:FKL262360 FUH262150:FUH262360 GED262150:GED262360 GNZ262150:GNZ262360 GXV262150:GXV262360 HHR262150:HHR262360 HRN262150:HRN262360 IBJ262150:IBJ262360 ILF262150:ILF262360 IVB262150:IVB262360 JEX262150:JEX262360 JOT262150:JOT262360 JYP262150:JYP262360 KIL262150:KIL262360 KSH262150:KSH262360 LCD262150:LCD262360 LLZ262150:LLZ262360 LVV262150:LVV262360 MFR262150:MFR262360 MPN262150:MPN262360 MZJ262150:MZJ262360 NJF262150:NJF262360 NTB262150:NTB262360 OCX262150:OCX262360 OMT262150:OMT262360 OWP262150:OWP262360 PGL262150:PGL262360 PQH262150:PQH262360 QAD262150:QAD262360 QJZ262150:QJZ262360 QTV262150:QTV262360 RDR262150:RDR262360 RNN262150:RNN262360 RXJ262150:RXJ262360 SHF262150:SHF262360 SRB262150:SRB262360 TAX262150:TAX262360 TKT262150:TKT262360 TUP262150:TUP262360 UEL262150:UEL262360 UOH262150:UOH262360 UYD262150:UYD262360 VHZ262150:VHZ262360 VRV262150:VRV262360 WBR262150:WBR262360 WLN262150:WLN262360 WVJ262150:WVJ262360 B327686:B327896 IX327686:IX327896 ST327686:ST327896 ACP327686:ACP327896 AML327686:AML327896 AWH327686:AWH327896 BGD327686:BGD327896 BPZ327686:BPZ327896 BZV327686:BZV327896 CJR327686:CJR327896 CTN327686:CTN327896 DDJ327686:DDJ327896 DNF327686:DNF327896 DXB327686:DXB327896 EGX327686:EGX327896 EQT327686:EQT327896 FAP327686:FAP327896 FKL327686:FKL327896 FUH327686:FUH327896 GED327686:GED327896 GNZ327686:GNZ327896 GXV327686:GXV327896 HHR327686:HHR327896 HRN327686:HRN327896 IBJ327686:IBJ327896 ILF327686:ILF327896 IVB327686:IVB327896 JEX327686:JEX327896 JOT327686:JOT327896 JYP327686:JYP327896 KIL327686:KIL327896 KSH327686:KSH327896 LCD327686:LCD327896 LLZ327686:LLZ327896 LVV327686:LVV327896 MFR327686:MFR327896 MPN327686:MPN327896 MZJ327686:MZJ327896 NJF327686:NJF327896 NTB327686:NTB327896 OCX327686:OCX327896 OMT327686:OMT327896 OWP327686:OWP327896 PGL327686:PGL327896 PQH327686:PQH327896 QAD327686:QAD327896 QJZ327686:QJZ327896 QTV327686:QTV327896 RDR327686:RDR327896 RNN327686:RNN327896 RXJ327686:RXJ327896 SHF327686:SHF327896 SRB327686:SRB327896 TAX327686:TAX327896 TKT327686:TKT327896 TUP327686:TUP327896 UEL327686:UEL327896 UOH327686:UOH327896 UYD327686:UYD327896 VHZ327686:VHZ327896 VRV327686:VRV327896 WBR327686:WBR327896 WLN327686:WLN327896 WVJ327686:WVJ327896 B393222:B393432 IX393222:IX393432 ST393222:ST393432 ACP393222:ACP393432 AML393222:AML393432 AWH393222:AWH393432 BGD393222:BGD393432 BPZ393222:BPZ393432 BZV393222:BZV393432 CJR393222:CJR393432 CTN393222:CTN393432 DDJ393222:DDJ393432 DNF393222:DNF393432 DXB393222:DXB393432 EGX393222:EGX393432 EQT393222:EQT393432 FAP393222:FAP393432 FKL393222:FKL393432 FUH393222:FUH393432 GED393222:GED393432 GNZ393222:GNZ393432 GXV393222:GXV393432 HHR393222:HHR393432 HRN393222:HRN393432 IBJ393222:IBJ393432 ILF393222:ILF393432 IVB393222:IVB393432 JEX393222:JEX393432 JOT393222:JOT393432 JYP393222:JYP393432 KIL393222:KIL393432 KSH393222:KSH393432 LCD393222:LCD393432 LLZ393222:LLZ393432 LVV393222:LVV393432 MFR393222:MFR393432 MPN393222:MPN393432 MZJ393222:MZJ393432 NJF393222:NJF393432 NTB393222:NTB393432 OCX393222:OCX393432 OMT393222:OMT393432 OWP393222:OWP393432 PGL393222:PGL393432 PQH393222:PQH393432 QAD393222:QAD393432 QJZ393222:QJZ393432 QTV393222:QTV393432 RDR393222:RDR393432 RNN393222:RNN393432 RXJ393222:RXJ393432 SHF393222:SHF393432 SRB393222:SRB393432 TAX393222:TAX393432 TKT393222:TKT393432 TUP393222:TUP393432 UEL393222:UEL393432 UOH393222:UOH393432 UYD393222:UYD393432 VHZ393222:VHZ393432 VRV393222:VRV393432 WBR393222:WBR393432 WLN393222:WLN393432 WVJ393222:WVJ393432 B458758:B458968 IX458758:IX458968 ST458758:ST458968 ACP458758:ACP458968 AML458758:AML458968 AWH458758:AWH458968 BGD458758:BGD458968 BPZ458758:BPZ458968 BZV458758:BZV458968 CJR458758:CJR458968 CTN458758:CTN458968 DDJ458758:DDJ458968 DNF458758:DNF458968 DXB458758:DXB458968 EGX458758:EGX458968 EQT458758:EQT458968 FAP458758:FAP458968 FKL458758:FKL458968 FUH458758:FUH458968 GED458758:GED458968 GNZ458758:GNZ458968 GXV458758:GXV458968 HHR458758:HHR458968 HRN458758:HRN458968 IBJ458758:IBJ458968 ILF458758:ILF458968 IVB458758:IVB458968 JEX458758:JEX458968 JOT458758:JOT458968 JYP458758:JYP458968 KIL458758:KIL458968 KSH458758:KSH458968 LCD458758:LCD458968 LLZ458758:LLZ458968 LVV458758:LVV458968 MFR458758:MFR458968 MPN458758:MPN458968 MZJ458758:MZJ458968 NJF458758:NJF458968 NTB458758:NTB458968 OCX458758:OCX458968 OMT458758:OMT458968 OWP458758:OWP458968 PGL458758:PGL458968 PQH458758:PQH458968 QAD458758:QAD458968 QJZ458758:QJZ458968 QTV458758:QTV458968 RDR458758:RDR458968 RNN458758:RNN458968 RXJ458758:RXJ458968 SHF458758:SHF458968 SRB458758:SRB458968 TAX458758:TAX458968 TKT458758:TKT458968 TUP458758:TUP458968 UEL458758:UEL458968 UOH458758:UOH458968 UYD458758:UYD458968 VHZ458758:VHZ458968 VRV458758:VRV458968 WBR458758:WBR458968 WLN458758:WLN458968 WVJ458758:WVJ458968 B524294:B524504 IX524294:IX524504 ST524294:ST524504 ACP524294:ACP524504 AML524294:AML524504 AWH524294:AWH524504 BGD524294:BGD524504 BPZ524294:BPZ524504 BZV524294:BZV524504 CJR524294:CJR524504 CTN524294:CTN524504 DDJ524294:DDJ524504 DNF524294:DNF524504 DXB524294:DXB524504 EGX524294:EGX524504 EQT524294:EQT524504 FAP524294:FAP524504 FKL524294:FKL524504 FUH524294:FUH524504 GED524294:GED524504 GNZ524294:GNZ524504 GXV524294:GXV524504 HHR524294:HHR524504 HRN524294:HRN524504 IBJ524294:IBJ524504 ILF524294:ILF524504 IVB524294:IVB524504 JEX524294:JEX524504 JOT524294:JOT524504 JYP524294:JYP524504 KIL524294:KIL524504 KSH524294:KSH524504 LCD524294:LCD524504 LLZ524294:LLZ524504 LVV524294:LVV524504 MFR524294:MFR524504 MPN524294:MPN524504 MZJ524294:MZJ524504 NJF524294:NJF524504 NTB524294:NTB524504 OCX524294:OCX524504 OMT524294:OMT524504 OWP524294:OWP524504 PGL524294:PGL524504 PQH524294:PQH524504 QAD524294:QAD524504 QJZ524294:QJZ524504 QTV524294:QTV524504 RDR524294:RDR524504 RNN524294:RNN524504 RXJ524294:RXJ524504 SHF524294:SHF524504 SRB524294:SRB524504 TAX524294:TAX524504 TKT524294:TKT524504 TUP524294:TUP524504 UEL524294:UEL524504 UOH524294:UOH524504 UYD524294:UYD524504 VHZ524294:VHZ524504 VRV524294:VRV524504 WBR524294:WBR524504 WLN524294:WLN524504 WVJ524294:WVJ524504 B589830:B590040 IX589830:IX590040 ST589830:ST590040 ACP589830:ACP590040 AML589830:AML590040 AWH589830:AWH590040 BGD589830:BGD590040 BPZ589830:BPZ590040 BZV589830:BZV590040 CJR589830:CJR590040 CTN589830:CTN590040 DDJ589830:DDJ590040 DNF589830:DNF590040 DXB589830:DXB590040 EGX589830:EGX590040 EQT589830:EQT590040 FAP589830:FAP590040 FKL589830:FKL590040 FUH589830:FUH590040 GED589830:GED590040 GNZ589830:GNZ590040 GXV589830:GXV590040 HHR589830:HHR590040 HRN589830:HRN590040 IBJ589830:IBJ590040 ILF589830:ILF590040 IVB589830:IVB590040 JEX589830:JEX590040 JOT589830:JOT590040 JYP589830:JYP590040 KIL589830:KIL590040 KSH589830:KSH590040 LCD589830:LCD590040 LLZ589830:LLZ590040 LVV589830:LVV590040 MFR589830:MFR590040 MPN589830:MPN590040 MZJ589830:MZJ590040 NJF589830:NJF590040 NTB589830:NTB590040 OCX589830:OCX590040 OMT589830:OMT590040 OWP589830:OWP590040 PGL589830:PGL590040 PQH589830:PQH590040 QAD589830:QAD590040 QJZ589830:QJZ590040 QTV589830:QTV590040 RDR589830:RDR590040 RNN589830:RNN590040 RXJ589830:RXJ590040 SHF589830:SHF590040 SRB589830:SRB590040 TAX589830:TAX590040 TKT589830:TKT590040 TUP589830:TUP590040 UEL589830:UEL590040 UOH589830:UOH590040 UYD589830:UYD590040 VHZ589830:VHZ590040 VRV589830:VRV590040 WBR589830:WBR590040 WLN589830:WLN590040 WVJ589830:WVJ590040 B655366:B655576 IX655366:IX655576 ST655366:ST655576 ACP655366:ACP655576 AML655366:AML655576 AWH655366:AWH655576 BGD655366:BGD655576 BPZ655366:BPZ655576 BZV655366:BZV655576 CJR655366:CJR655576 CTN655366:CTN655576 DDJ655366:DDJ655576 DNF655366:DNF655576 DXB655366:DXB655576 EGX655366:EGX655576 EQT655366:EQT655576 FAP655366:FAP655576 FKL655366:FKL655576 FUH655366:FUH655576 GED655366:GED655576 GNZ655366:GNZ655576 GXV655366:GXV655576 HHR655366:HHR655576 HRN655366:HRN655576 IBJ655366:IBJ655576 ILF655366:ILF655576 IVB655366:IVB655576 JEX655366:JEX655576 JOT655366:JOT655576 JYP655366:JYP655576 KIL655366:KIL655576 KSH655366:KSH655576 LCD655366:LCD655576 LLZ655366:LLZ655576 LVV655366:LVV655576 MFR655366:MFR655576 MPN655366:MPN655576 MZJ655366:MZJ655576 NJF655366:NJF655576 NTB655366:NTB655576 OCX655366:OCX655576 OMT655366:OMT655576 OWP655366:OWP655576 PGL655366:PGL655576 PQH655366:PQH655576 QAD655366:QAD655576 QJZ655366:QJZ655576 QTV655366:QTV655576 RDR655366:RDR655576 RNN655366:RNN655576 RXJ655366:RXJ655576 SHF655366:SHF655576 SRB655366:SRB655576 TAX655366:TAX655576 TKT655366:TKT655576 TUP655366:TUP655576 UEL655366:UEL655576 UOH655366:UOH655576 UYD655366:UYD655576 VHZ655366:VHZ655576 VRV655366:VRV655576 WBR655366:WBR655576 WLN655366:WLN655576 WVJ655366:WVJ655576 B720902:B721112 IX720902:IX721112 ST720902:ST721112 ACP720902:ACP721112 AML720902:AML721112 AWH720902:AWH721112 BGD720902:BGD721112 BPZ720902:BPZ721112 BZV720902:BZV721112 CJR720902:CJR721112 CTN720902:CTN721112 DDJ720902:DDJ721112 DNF720902:DNF721112 DXB720902:DXB721112 EGX720902:EGX721112 EQT720902:EQT721112 FAP720902:FAP721112 FKL720902:FKL721112 FUH720902:FUH721112 GED720902:GED721112 GNZ720902:GNZ721112 GXV720902:GXV721112 HHR720902:HHR721112 HRN720902:HRN721112 IBJ720902:IBJ721112 ILF720902:ILF721112 IVB720902:IVB721112 JEX720902:JEX721112 JOT720902:JOT721112 JYP720902:JYP721112 KIL720902:KIL721112 KSH720902:KSH721112 LCD720902:LCD721112 LLZ720902:LLZ721112 LVV720902:LVV721112 MFR720902:MFR721112 MPN720902:MPN721112 MZJ720902:MZJ721112 NJF720902:NJF721112 NTB720902:NTB721112 OCX720902:OCX721112 OMT720902:OMT721112 OWP720902:OWP721112 PGL720902:PGL721112 PQH720902:PQH721112 QAD720902:QAD721112 QJZ720902:QJZ721112 QTV720902:QTV721112 RDR720902:RDR721112 RNN720902:RNN721112 RXJ720902:RXJ721112 SHF720902:SHF721112 SRB720902:SRB721112 TAX720902:TAX721112 TKT720902:TKT721112 TUP720902:TUP721112 UEL720902:UEL721112 UOH720902:UOH721112 UYD720902:UYD721112 VHZ720902:VHZ721112 VRV720902:VRV721112 WBR720902:WBR721112 WLN720902:WLN721112 WVJ720902:WVJ721112 B786438:B786648 IX786438:IX786648 ST786438:ST786648 ACP786438:ACP786648 AML786438:AML786648 AWH786438:AWH786648 BGD786438:BGD786648 BPZ786438:BPZ786648 BZV786438:BZV786648 CJR786438:CJR786648 CTN786438:CTN786648 DDJ786438:DDJ786648 DNF786438:DNF786648 DXB786438:DXB786648 EGX786438:EGX786648 EQT786438:EQT786648 FAP786438:FAP786648 FKL786438:FKL786648 FUH786438:FUH786648 GED786438:GED786648 GNZ786438:GNZ786648 GXV786438:GXV786648 HHR786438:HHR786648 HRN786438:HRN786648 IBJ786438:IBJ786648 ILF786438:ILF786648 IVB786438:IVB786648 JEX786438:JEX786648 JOT786438:JOT786648 JYP786438:JYP786648 KIL786438:KIL786648 KSH786438:KSH786648 LCD786438:LCD786648 LLZ786438:LLZ786648 LVV786438:LVV786648 MFR786438:MFR786648 MPN786438:MPN786648 MZJ786438:MZJ786648 NJF786438:NJF786648 NTB786438:NTB786648 OCX786438:OCX786648 OMT786438:OMT786648 OWP786438:OWP786648 PGL786438:PGL786648 PQH786438:PQH786648 QAD786438:QAD786648 QJZ786438:QJZ786648 QTV786438:QTV786648 RDR786438:RDR786648 RNN786438:RNN786648 RXJ786438:RXJ786648 SHF786438:SHF786648 SRB786438:SRB786648 TAX786438:TAX786648 TKT786438:TKT786648 TUP786438:TUP786648 UEL786438:UEL786648 UOH786438:UOH786648 UYD786438:UYD786648 VHZ786438:VHZ786648 VRV786438:VRV786648 WBR786438:WBR786648 WLN786438:WLN786648 WVJ786438:WVJ786648 B851974:B852184 IX851974:IX852184 ST851974:ST852184 ACP851974:ACP852184 AML851974:AML852184 AWH851974:AWH852184 BGD851974:BGD852184 BPZ851974:BPZ852184 BZV851974:BZV852184 CJR851974:CJR852184 CTN851974:CTN852184 DDJ851974:DDJ852184 DNF851974:DNF852184 DXB851974:DXB852184 EGX851974:EGX852184 EQT851974:EQT852184 FAP851974:FAP852184 FKL851974:FKL852184 FUH851974:FUH852184 GED851974:GED852184 GNZ851974:GNZ852184 GXV851974:GXV852184 HHR851974:HHR852184 HRN851974:HRN852184 IBJ851974:IBJ852184 ILF851974:ILF852184 IVB851974:IVB852184 JEX851974:JEX852184 JOT851974:JOT852184 JYP851974:JYP852184 KIL851974:KIL852184 KSH851974:KSH852184 LCD851974:LCD852184 LLZ851974:LLZ852184 LVV851974:LVV852184 MFR851974:MFR852184 MPN851974:MPN852184 MZJ851974:MZJ852184 NJF851974:NJF852184 NTB851974:NTB852184 OCX851974:OCX852184 OMT851974:OMT852184 OWP851974:OWP852184 PGL851974:PGL852184 PQH851974:PQH852184 QAD851974:QAD852184 QJZ851974:QJZ852184 QTV851974:QTV852184 RDR851974:RDR852184 RNN851974:RNN852184 RXJ851974:RXJ852184 SHF851974:SHF852184 SRB851974:SRB852184 TAX851974:TAX852184 TKT851974:TKT852184 TUP851974:TUP852184 UEL851974:UEL852184 UOH851974:UOH852184 UYD851974:UYD852184 VHZ851974:VHZ852184 VRV851974:VRV852184 WBR851974:WBR852184 WLN851974:WLN852184 WVJ851974:WVJ852184 B917510:B917720 IX917510:IX917720 ST917510:ST917720 ACP917510:ACP917720 AML917510:AML917720 AWH917510:AWH917720 BGD917510:BGD917720 BPZ917510:BPZ917720 BZV917510:BZV917720 CJR917510:CJR917720 CTN917510:CTN917720 DDJ917510:DDJ917720 DNF917510:DNF917720 DXB917510:DXB917720 EGX917510:EGX917720 EQT917510:EQT917720 FAP917510:FAP917720 FKL917510:FKL917720 FUH917510:FUH917720 GED917510:GED917720 GNZ917510:GNZ917720 GXV917510:GXV917720 HHR917510:HHR917720 HRN917510:HRN917720 IBJ917510:IBJ917720 ILF917510:ILF917720 IVB917510:IVB917720 JEX917510:JEX917720 JOT917510:JOT917720 JYP917510:JYP917720 KIL917510:KIL917720 KSH917510:KSH917720 LCD917510:LCD917720 LLZ917510:LLZ917720 LVV917510:LVV917720 MFR917510:MFR917720 MPN917510:MPN917720 MZJ917510:MZJ917720 NJF917510:NJF917720 NTB917510:NTB917720 OCX917510:OCX917720 OMT917510:OMT917720 OWP917510:OWP917720 PGL917510:PGL917720 PQH917510:PQH917720 QAD917510:QAD917720 QJZ917510:QJZ917720 QTV917510:QTV917720 RDR917510:RDR917720 RNN917510:RNN917720 RXJ917510:RXJ917720 SHF917510:SHF917720 SRB917510:SRB917720 TAX917510:TAX917720 TKT917510:TKT917720 TUP917510:TUP917720 UEL917510:UEL917720 UOH917510:UOH917720 UYD917510:UYD917720 VHZ917510:VHZ917720 VRV917510:VRV917720 WBR917510:WBR917720 WLN917510:WLN917720 WVJ917510:WVJ917720 B983046:B983256 IX983046:IX983256 ST983046:ST983256 ACP983046:ACP983256 AML983046:AML983256 AWH983046:AWH983256 BGD983046:BGD983256 BPZ983046:BPZ983256 BZV983046:BZV983256 CJR983046:CJR983256 CTN983046:CTN983256 DDJ983046:DDJ983256 DNF983046:DNF983256 DXB983046:DXB983256 EGX983046:EGX983256 EQT983046:EQT983256 FAP983046:FAP983256 FKL983046:FKL983256 FUH983046:FUH983256 GED983046:GED983256 GNZ983046:GNZ983256 GXV983046:GXV983256 HHR983046:HHR983256 HRN983046:HRN983256 IBJ983046:IBJ983256 ILF983046:ILF983256 IVB983046:IVB983256 JEX983046:JEX983256 JOT983046:JOT983256 JYP983046:JYP983256 KIL983046:KIL983256 KSH983046:KSH983256 LCD983046:LCD983256 LLZ983046:LLZ983256 LVV983046:LVV983256 MFR983046:MFR983256 MPN983046:MPN983256 MZJ983046:MZJ983256 NJF983046:NJF983256 NTB983046:NTB983256 OCX983046:OCX983256 OMT983046:OMT983256 OWP983046:OWP983256 PGL983046:PGL983256 PQH983046:PQH983256 QAD983046:QAD983256 QJZ983046:QJZ983256 QTV983046:QTV983256 RDR983046:RDR983256 RNN983046:RNN983256 RXJ983046:RXJ983256 SHF983046:SHF983256 SRB983046:SRB983256 TAX983046:TAX983256 TKT983046:TKT983256 TUP983046:TUP983256 UEL983046:UEL983256 UOH983046:UOH983256 UYD983046:UYD983256 VHZ983046:VHZ983256 VRV983046:VRV983256 WBR983046:WBR983256 WLN983046:WLN983256 WVJ983046:WVJ983256" xr:uid="{32140006-8919-446B-B28D-F34E07F5E967}"/>
    <dataValidation allowBlank="1" showInputMessage="1" showErrorMessage="1" prompt="Informe a quantidade do produto acima" sqref="C6:AF216 IY6:KB216 SU6:TX216 ACQ6:ADT216 AMM6:ANP216 AWI6:AXL216 BGE6:BHH216 BQA6:BRD216 BZW6:CAZ216 CJS6:CKV216 CTO6:CUR216 DDK6:DEN216 DNG6:DOJ216 DXC6:DYF216 EGY6:EIB216 EQU6:ERX216 FAQ6:FBT216 FKM6:FLP216 FUI6:FVL216 GEE6:GFH216 GOA6:GPD216 GXW6:GYZ216 HHS6:HIV216 HRO6:HSR216 IBK6:ICN216 ILG6:IMJ216 IVC6:IWF216 JEY6:JGB216 JOU6:JPX216 JYQ6:JZT216 KIM6:KJP216 KSI6:KTL216 LCE6:LDH216 LMA6:LND216 LVW6:LWZ216 MFS6:MGV216 MPO6:MQR216 MZK6:NAN216 NJG6:NKJ216 NTC6:NUF216 OCY6:OEB216 OMU6:ONX216 OWQ6:OXT216 PGM6:PHP216 PQI6:PRL216 QAE6:QBH216 QKA6:QLD216 QTW6:QUZ216 RDS6:REV216 RNO6:ROR216 RXK6:RYN216 SHG6:SIJ216 SRC6:SSF216 TAY6:TCB216 TKU6:TLX216 TUQ6:TVT216 UEM6:UFP216 UOI6:UPL216 UYE6:UZH216 VIA6:VJD216 VRW6:VSZ216 WBS6:WCV216 WLO6:WMR216 WVK6:WWN216 C65542:AF65752 IY65542:KB65752 SU65542:TX65752 ACQ65542:ADT65752 AMM65542:ANP65752 AWI65542:AXL65752 BGE65542:BHH65752 BQA65542:BRD65752 BZW65542:CAZ65752 CJS65542:CKV65752 CTO65542:CUR65752 DDK65542:DEN65752 DNG65542:DOJ65752 DXC65542:DYF65752 EGY65542:EIB65752 EQU65542:ERX65752 FAQ65542:FBT65752 FKM65542:FLP65752 FUI65542:FVL65752 GEE65542:GFH65752 GOA65542:GPD65752 GXW65542:GYZ65752 HHS65542:HIV65752 HRO65542:HSR65752 IBK65542:ICN65752 ILG65542:IMJ65752 IVC65542:IWF65752 JEY65542:JGB65752 JOU65542:JPX65752 JYQ65542:JZT65752 KIM65542:KJP65752 KSI65542:KTL65752 LCE65542:LDH65752 LMA65542:LND65752 LVW65542:LWZ65752 MFS65542:MGV65752 MPO65542:MQR65752 MZK65542:NAN65752 NJG65542:NKJ65752 NTC65542:NUF65752 OCY65542:OEB65752 OMU65542:ONX65752 OWQ65542:OXT65752 PGM65542:PHP65752 PQI65542:PRL65752 QAE65542:QBH65752 QKA65542:QLD65752 QTW65542:QUZ65752 RDS65542:REV65752 RNO65542:ROR65752 RXK65542:RYN65752 SHG65542:SIJ65752 SRC65542:SSF65752 TAY65542:TCB65752 TKU65542:TLX65752 TUQ65542:TVT65752 UEM65542:UFP65752 UOI65542:UPL65752 UYE65542:UZH65752 VIA65542:VJD65752 VRW65542:VSZ65752 WBS65542:WCV65752 WLO65542:WMR65752 WVK65542:WWN65752 C131078:AF131288 IY131078:KB131288 SU131078:TX131288 ACQ131078:ADT131288 AMM131078:ANP131288 AWI131078:AXL131288 BGE131078:BHH131288 BQA131078:BRD131288 BZW131078:CAZ131288 CJS131078:CKV131288 CTO131078:CUR131288 DDK131078:DEN131288 DNG131078:DOJ131288 DXC131078:DYF131288 EGY131078:EIB131288 EQU131078:ERX131288 FAQ131078:FBT131288 FKM131078:FLP131288 FUI131078:FVL131288 GEE131078:GFH131288 GOA131078:GPD131288 GXW131078:GYZ131288 HHS131078:HIV131288 HRO131078:HSR131288 IBK131078:ICN131288 ILG131078:IMJ131288 IVC131078:IWF131288 JEY131078:JGB131288 JOU131078:JPX131288 JYQ131078:JZT131288 KIM131078:KJP131288 KSI131078:KTL131288 LCE131078:LDH131288 LMA131078:LND131288 LVW131078:LWZ131288 MFS131078:MGV131288 MPO131078:MQR131288 MZK131078:NAN131288 NJG131078:NKJ131288 NTC131078:NUF131288 OCY131078:OEB131288 OMU131078:ONX131288 OWQ131078:OXT131288 PGM131078:PHP131288 PQI131078:PRL131288 QAE131078:QBH131288 QKA131078:QLD131288 QTW131078:QUZ131288 RDS131078:REV131288 RNO131078:ROR131288 RXK131078:RYN131288 SHG131078:SIJ131288 SRC131078:SSF131288 TAY131078:TCB131288 TKU131078:TLX131288 TUQ131078:TVT131288 UEM131078:UFP131288 UOI131078:UPL131288 UYE131078:UZH131288 VIA131078:VJD131288 VRW131078:VSZ131288 WBS131078:WCV131288 WLO131078:WMR131288 WVK131078:WWN131288 C196614:AF196824 IY196614:KB196824 SU196614:TX196824 ACQ196614:ADT196824 AMM196614:ANP196824 AWI196614:AXL196824 BGE196614:BHH196824 BQA196614:BRD196824 BZW196614:CAZ196824 CJS196614:CKV196824 CTO196614:CUR196824 DDK196614:DEN196824 DNG196614:DOJ196824 DXC196614:DYF196824 EGY196614:EIB196824 EQU196614:ERX196824 FAQ196614:FBT196824 FKM196614:FLP196824 FUI196614:FVL196824 GEE196614:GFH196824 GOA196614:GPD196824 GXW196614:GYZ196824 HHS196614:HIV196824 HRO196614:HSR196824 IBK196614:ICN196824 ILG196614:IMJ196824 IVC196614:IWF196824 JEY196614:JGB196824 JOU196614:JPX196824 JYQ196614:JZT196824 KIM196614:KJP196824 KSI196614:KTL196824 LCE196614:LDH196824 LMA196614:LND196824 LVW196614:LWZ196824 MFS196614:MGV196824 MPO196614:MQR196824 MZK196614:NAN196824 NJG196614:NKJ196824 NTC196614:NUF196824 OCY196614:OEB196824 OMU196614:ONX196824 OWQ196614:OXT196824 PGM196614:PHP196824 PQI196614:PRL196824 QAE196614:QBH196824 QKA196614:QLD196824 QTW196614:QUZ196824 RDS196614:REV196824 RNO196614:ROR196824 RXK196614:RYN196824 SHG196614:SIJ196824 SRC196614:SSF196824 TAY196614:TCB196824 TKU196614:TLX196824 TUQ196614:TVT196824 UEM196614:UFP196824 UOI196614:UPL196824 UYE196614:UZH196824 VIA196614:VJD196824 VRW196614:VSZ196824 WBS196614:WCV196824 WLO196614:WMR196824 WVK196614:WWN196824 C262150:AF262360 IY262150:KB262360 SU262150:TX262360 ACQ262150:ADT262360 AMM262150:ANP262360 AWI262150:AXL262360 BGE262150:BHH262360 BQA262150:BRD262360 BZW262150:CAZ262360 CJS262150:CKV262360 CTO262150:CUR262360 DDK262150:DEN262360 DNG262150:DOJ262360 DXC262150:DYF262360 EGY262150:EIB262360 EQU262150:ERX262360 FAQ262150:FBT262360 FKM262150:FLP262360 FUI262150:FVL262360 GEE262150:GFH262360 GOA262150:GPD262360 GXW262150:GYZ262360 HHS262150:HIV262360 HRO262150:HSR262360 IBK262150:ICN262360 ILG262150:IMJ262360 IVC262150:IWF262360 JEY262150:JGB262360 JOU262150:JPX262360 JYQ262150:JZT262360 KIM262150:KJP262360 KSI262150:KTL262360 LCE262150:LDH262360 LMA262150:LND262360 LVW262150:LWZ262360 MFS262150:MGV262360 MPO262150:MQR262360 MZK262150:NAN262360 NJG262150:NKJ262360 NTC262150:NUF262360 OCY262150:OEB262360 OMU262150:ONX262360 OWQ262150:OXT262360 PGM262150:PHP262360 PQI262150:PRL262360 QAE262150:QBH262360 QKA262150:QLD262360 QTW262150:QUZ262360 RDS262150:REV262360 RNO262150:ROR262360 RXK262150:RYN262360 SHG262150:SIJ262360 SRC262150:SSF262360 TAY262150:TCB262360 TKU262150:TLX262360 TUQ262150:TVT262360 UEM262150:UFP262360 UOI262150:UPL262360 UYE262150:UZH262360 VIA262150:VJD262360 VRW262150:VSZ262360 WBS262150:WCV262360 WLO262150:WMR262360 WVK262150:WWN262360 C327686:AF327896 IY327686:KB327896 SU327686:TX327896 ACQ327686:ADT327896 AMM327686:ANP327896 AWI327686:AXL327896 BGE327686:BHH327896 BQA327686:BRD327896 BZW327686:CAZ327896 CJS327686:CKV327896 CTO327686:CUR327896 DDK327686:DEN327896 DNG327686:DOJ327896 DXC327686:DYF327896 EGY327686:EIB327896 EQU327686:ERX327896 FAQ327686:FBT327896 FKM327686:FLP327896 FUI327686:FVL327896 GEE327686:GFH327896 GOA327686:GPD327896 GXW327686:GYZ327896 HHS327686:HIV327896 HRO327686:HSR327896 IBK327686:ICN327896 ILG327686:IMJ327896 IVC327686:IWF327896 JEY327686:JGB327896 JOU327686:JPX327896 JYQ327686:JZT327896 KIM327686:KJP327896 KSI327686:KTL327896 LCE327686:LDH327896 LMA327686:LND327896 LVW327686:LWZ327896 MFS327686:MGV327896 MPO327686:MQR327896 MZK327686:NAN327896 NJG327686:NKJ327896 NTC327686:NUF327896 OCY327686:OEB327896 OMU327686:ONX327896 OWQ327686:OXT327896 PGM327686:PHP327896 PQI327686:PRL327896 QAE327686:QBH327896 QKA327686:QLD327896 QTW327686:QUZ327896 RDS327686:REV327896 RNO327686:ROR327896 RXK327686:RYN327896 SHG327686:SIJ327896 SRC327686:SSF327896 TAY327686:TCB327896 TKU327686:TLX327896 TUQ327686:TVT327896 UEM327686:UFP327896 UOI327686:UPL327896 UYE327686:UZH327896 VIA327686:VJD327896 VRW327686:VSZ327896 WBS327686:WCV327896 WLO327686:WMR327896 WVK327686:WWN327896 C393222:AF393432 IY393222:KB393432 SU393222:TX393432 ACQ393222:ADT393432 AMM393222:ANP393432 AWI393222:AXL393432 BGE393222:BHH393432 BQA393222:BRD393432 BZW393222:CAZ393432 CJS393222:CKV393432 CTO393222:CUR393432 DDK393222:DEN393432 DNG393222:DOJ393432 DXC393222:DYF393432 EGY393222:EIB393432 EQU393222:ERX393432 FAQ393222:FBT393432 FKM393222:FLP393432 FUI393222:FVL393432 GEE393222:GFH393432 GOA393222:GPD393432 GXW393222:GYZ393432 HHS393222:HIV393432 HRO393222:HSR393432 IBK393222:ICN393432 ILG393222:IMJ393432 IVC393222:IWF393432 JEY393222:JGB393432 JOU393222:JPX393432 JYQ393222:JZT393432 KIM393222:KJP393432 KSI393222:KTL393432 LCE393222:LDH393432 LMA393222:LND393432 LVW393222:LWZ393432 MFS393222:MGV393432 MPO393222:MQR393432 MZK393222:NAN393432 NJG393222:NKJ393432 NTC393222:NUF393432 OCY393222:OEB393432 OMU393222:ONX393432 OWQ393222:OXT393432 PGM393222:PHP393432 PQI393222:PRL393432 QAE393222:QBH393432 QKA393222:QLD393432 QTW393222:QUZ393432 RDS393222:REV393432 RNO393222:ROR393432 RXK393222:RYN393432 SHG393222:SIJ393432 SRC393222:SSF393432 TAY393222:TCB393432 TKU393222:TLX393432 TUQ393222:TVT393432 UEM393222:UFP393432 UOI393222:UPL393432 UYE393222:UZH393432 VIA393222:VJD393432 VRW393222:VSZ393432 WBS393222:WCV393432 WLO393222:WMR393432 WVK393222:WWN393432 C458758:AF458968 IY458758:KB458968 SU458758:TX458968 ACQ458758:ADT458968 AMM458758:ANP458968 AWI458758:AXL458968 BGE458758:BHH458968 BQA458758:BRD458968 BZW458758:CAZ458968 CJS458758:CKV458968 CTO458758:CUR458968 DDK458758:DEN458968 DNG458758:DOJ458968 DXC458758:DYF458968 EGY458758:EIB458968 EQU458758:ERX458968 FAQ458758:FBT458968 FKM458758:FLP458968 FUI458758:FVL458968 GEE458758:GFH458968 GOA458758:GPD458968 GXW458758:GYZ458968 HHS458758:HIV458968 HRO458758:HSR458968 IBK458758:ICN458968 ILG458758:IMJ458968 IVC458758:IWF458968 JEY458758:JGB458968 JOU458758:JPX458968 JYQ458758:JZT458968 KIM458758:KJP458968 KSI458758:KTL458968 LCE458758:LDH458968 LMA458758:LND458968 LVW458758:LWZ458968 MFS458758:MGV458968 MPO458758:MQR458968 MZK458758:NAN458968 NJG458758:NKJ458968 NTC458758:NUF458968 OCY458758:OEB458968 OMU458758:ONX458968 OWQ458758:OXT458968 PGM458758:PHP458968 PQI458758:PRL458968 QAE458758:QBH458968 QKA458758:QLD458968 QTW458758:QUZ458968 RDS458758:REV458968 RNO458758:ROR458968 RXK458758:RYN458968 SHG458758:SIJ458968 SRC458758:SSF458968 TAY458758:TCB458968 TKU458758:TLX458968 TUQ458758:TVT458968 UEM458758:UFP458968 UOI458758:UPL458968 UYE458758:UZH458968 VIA458758:VJD458968 VRW458758:VSZ458968 WBS458758:WCV458968 WLO458758:WMR458968 WVK458758:WWN458968 C524294:AF524504 IY524294:KB524504 SU524294:TX524504 ACQ524294:ADT524504 AMM524294:ANP524504 AWI524294:AXL524504 BGE524294:BHH524504 BQA524294:BRD524504 BZW524294:CAZ524504 CJS524294:CKV524504 CTO524294:CUR524504 DDK524294:DEN524504 DNG524294:DOJ524504 DXC524294:DYF524504 EGY524294:EIB524504 EQU524294:ERX524504 FAQ524294:FBT524504 FKM524294:FLP524504 FUI524294:FVL524504 GEE524294:GFH524504 GOA524294:GPD524504 GXW524294:GYZ524504 HHS524294:HIV524504 HRO524294:HSR524504 IBK524294:ICN524504 ILG524294:IMJ524504 IVC524294:IWF524504 JEY524294:JGB524504 JOU524294:JPX524504 JYQ524294:JZT524504 KIM524294:KJP524504 KSI524294:KTL524504 LCE524294:LDH524504 LMA524294:LND524504 LVW524294:LWZ524504 MFS524294:MGV524504 MPO524294:MQR524504 MZK524294:NAN524504 NJG524294:NKJ524504 NTC524294:NUF524504 OCY524294:OEB524504 OMU524294:ONX524504 OWQ524294:OXT524504 PGM524294:PHP524504 PQI524294:PRL524504 QAE524294:QBH524504 QKA524294:QLD524504 QTW524294:QUZ524504 RDS524294:REV524504 RNO524294:ROR524504 RXK524294:RYN524504 SHG524294:SIJ524504 SRC524294:SSF524504 TAY524294:TCB524504 TKU524294:TLX524504 TUQ524294:TVT524504 UEM524294:UFP524504 UOI524294:UPL524504 UYE524294:UZH524504 VIA524294:VJD524504 VRW524294:VSZ524504 WBS524294:WCV524504 WLO524294:WMR524504 WVK524294:WWN524504 C589830:AF590040 IY589830:KB590040 SU589830:TX590040 ACQ589830:ADT590040 AMM589830:ANP590040 AWI589830:AXL590040 BGE589830:BHH590040 BQA589830:BRD590040 BZW589830:CAZ590040 CJS589830:CKV590040 CTO589830:CUR590040 DDK589830:DEN590040 DNG589830:DOJ590040 DXC589830:DYF590040 EGY589830:EIB590040 EQU589830:ERX590040 FAQ589830:FBT590040 FKM589830:FLP590040 FUI589830:FVL590040 GEE589830:GFH590040 GOA589830:GPD590040 GXW589830:GYZ590040 HHS589830:HIV590040 HRO589830:HSR590040 IBK589830:ICN590040 ILG589830:IMJ590040 IVC589830:IWF590040 JEY589830:JGB590040 JOU589830:JPX590040 JYQ589830:JZT590040 KIM589830:KJP590040 KSI589830:KTL590040 LCE589830:LDH590040 LMA589830:LND590040 LVW589830:LWZ590040 MFS589830:MGV590040 MPO589830:MQR590040 MZK589830:NAN590040 NJG589830:NKJ590040 NTC589830:NUF590040 OCY589830:OEB590040 OMU589830:ONX590040 OWQ589830:OXT590040 PGM589830:PHP590040 PQI589830:PRL590040 QAE589830:QBH590040 QKA589830:QLD590040 QTW589830:QUZ590040 RDS589830:REV590040 RNO589830:ROR590040 RXK589830:RYN590040 SHG589830:SIJ590040 SRC589830:SSF590040 TAY589830:TCB590040 TKU589830:TLX590040 TUQ589830:TVT590040 UEM589830:UFP590040 UOI589830:UPL590040 UYE589830:UZH590040 VIA589830:VJD590040 VRW589830:VSZ590040 WBS589830:WCV590040 WLO589830:WMR590040 WVK589830:WWN590040 C655366:AF655576 IY655366:KB655576 SU655366:TX655576 ACQ655366:ADT655576 AMM655366:ANP655576 AWI655366:AXL655576 BGE655366:BHH655576 BQA655366:BRD655576 BZW655366:CAZ655576 CJS655366:CKV655576 CTO655366:CUR655576 DDK655366:DEN655576 DNG655366:DOJ655576 DXC655366:DYF655576 EGY655366:EIB655576 EQU655366:ERX655576 FAQ655366:FBT655576 FKM655366:FLP655576 FUI655366:FVL655576 GEE655366:GFH655576 GOA655366:GPD655576 GXW655366:GYZ655576 HHS655366:HIV655576 HRO655366:HSR655576 IBK655366:ICN655576 ILG655366:IMJ655576 IVC655366:IWF655576 JEY655366:JGB655576 JOU655366:JPX655576 JYQ655366:JZT655576 KIM655366:KJP655576 KSI655366:KTL655576 LCE655366:LDH655576 LMA655366:LND655576 LVW655366:LWZ655576 MFS655366:MGV655576 MPO655366:MQR655576 MZK655366:NAN655576 NJG655366:NKJ655576 NTC655366:NUF655576 OCY655366:OEB655576 OMU655366:ONX655576 OWQ655366:OXT655576 PGM655366:PHP655576 PQI655366:PRL655576 QAE655366:QBH655576 QKA655366:QLD655576 QTW655366:QUZ655576 RDS655366:REV655576 RNO655366:ROR655576 RXK655366:RYN655576 SHG655366:SIJ655576 SRC655366:SSF655576 TAY655366:TCB655576 TKU655366:TLX655576 TUQ655366:TVT655576 UEM655366:UFP655576 UOI655366:UPL655576 UYE655366:UZH655576 VIA655366:VJD655576 VRW655366:VSZ655576 WBS655366:WCV655576 WLO655366:WMR655576 WVK655366:WWN655576 C720902:AF721112 IY720902:KB721112 SU720902:TX721112 ACQ720902:ADT721112 AMM720902:ANP721112 AWI720902:AXL721112 BGE720902:BHH721112 BQA720902:BRD721112 BZW720902:CAZ721112 CJS720902:CKV721112 CTO720902:CUR721112 DDK720902:DEN721112 DNG720902:DOJ721112 DXC720902:DYF721112 EGY720902:EIB721112 EQU720902:ERX721112 FAQ720902:FBT721112 FKM720902:FLP721112 FUI720902:FVL721112 GEE720902:GFH721112 GOA720902:GPD721112 GXW720902:GYZ721112 HHS720902:HIV721112 HRO720902:HSR721112 IBK720902:ICN721112 ILG720902:IMJ721112 IVC720902:IWF721112 JEY720902:JGB721112 JOU720902:JPX721112 JYQ720902:JZT721112 KIM720902:KJP721112 KSI720902:KTL721112 LCE720902:LDH721112 LMA720902:LND721112 LVW720902:LWZ721112 MFS720902:MGV721112 MPO720902:MQR721112 MZK720902:NAN721112 NJG720902:NKJ721112 NTC720902:NUF721112 OCY720902:OEB721112 OMU720902:ONX721112 OWQ720902:OXT721112 PGM720902:PHP721112 PQI720902:PRL721112 QAE720902:QBH721112 QKA720902:QLD721112 QTW720902:QUZ721112 RDS720902:REV721112 RNO720902:ROR721112 RXK720902:RYN721112 SHG720902:SIJ721112 SRC720902:SSF721112 TAY720902:TCB721112 TKU720902:TLX721112 TUQ720902:TVT721112 UEM720902:UFP721112 UOI720902:UPL721112 UYE720902:UZH721112 VIA720902:VJD721112 VRW720902:VSZ721112 WBS720902:WCV721112 WLO720902:WMR721112 WVK720902:WWN721112 C786438:AF786648 IY786438:KB786648 SU786438:TX786648 ACQ786438:ADT786648 AMM786438:ANP786648 AWI786438:AXL786648 BGE786438:BHH786648 BQA786438:BRD786648 BZW786438:CAZ786648 CJS786438:CKV786648 CTO786438:CUR786648 DDK786438:DEN786648 DNG786438:DOJ786648 DXC786438:DYF786648 EGY786438:EIB786648 EQU786438:ERX786648 FAQ786438:FBT786648 FKM786438:FLP786648 FUI786438:FVL786648 GEE786438:GFH786648 GOA786438:GPD786648 GXW786438:GYZ786648 HHS786438:HIV786648 HRO786438:HSR786648 IBK786438:ICN786648 ILG786438:IMJ786648 IVC786438:IWF786648 JEY786438:JGB786648 JOU786438:JPX786648 JYQ786438:JZT786648 KIM786438:KJP786648 KSI786438:KTL786648 LCE786438:LDH786648 LMA786438:LND786648 LVW786438:LWZ786648 MFS786438:MGV786648 MPO786438:MQR786648 MZK786438:NAN786648 NJG786438:NKJ786648 NTC786438:NUF786648 OCY786438:OEB786648 OMU786438:ONX786648 OWQ786438:OXT786648 PGM786438:PHP786648 PQI786438:PRL786648 QAE786438:QBH786648 QKA786438:QLD786648 QTW786438:QUZ786648 RDS786438:REV786648 RNO786438:ROR786648 RXK786438:RYN786648 SHG786438:SIJ786648 SRC786438:SSF786648 TAY786438:TCB786648 TKU786438:TLX786648 TUQ786438:TVT786648 UEM786438:UFP786648 UOI786438:UPL786648 UYE786438:UZH786648 VIA786438:VJD786648 VRW786438:VSZ786648 WBS786438:WCV786648 WLO786438:WMR786648 WVK786438:WWN786648 C851974:AF852184 IY851974:KB852184 SU851974:TX852184 ACQ851974:ADT852184 AMM851974:ANP852184 AWI851974:AXL852184 BGE851974:BHH852184 BQA851974:BRD852184 BZW851974:CAZ852184 CJS851974:CKV852184 CTO851974:CUR852184 DDK851974:DEN852184 DNG851974:DOJ852184 DXC851974:DYF852184 EGY851974:EIB852184 EQU851974:ERX852184 FAQ851974:FBT852184 FKM851974:FLP852184 FUI851974:FVL852184 GEE851974:GFH852184 GOA851974:GPD852184 GXW851974:GYZ852184 HHS851974:HIV852184 HRO851974:HSR852184 IBK851974:ICN852184 ILG851974:IMJ852184 IVC851974:IWF852184 JEY851974:JGB852184 JOU851974:JPX852184 JYQ851974:JZT852184 KIM851974:KJP852184 KSI851974:KTL852184 LCE851974:LDH852184 LMA851974:LND852184 LVW851974:LWZ852184 MFS851974:MGV852184 MPO851974:MQR852184 MZK851974:NAN852184 NJG851974:NKJ852184 NTC851974:NUF852184 OCY851974:OEB852184 OMU851974:ONX852184 OWQ851974:OXT852184 PGM851974:PHP852184 PQI851974:PRL852184 QAE851974:QBH852184 QKA851974:QLD852184 QTW851974:QUZ852184 RDS851974:REV852184 RNO851974:ROR852184 RXK851974:RYN852184 SHG851974:SIJ852184 SRC851974:SSF852184 TAY851974:TCB852184 TKU851974:TLX852184 TUQ851974:TVT852184 UEM851974:UFP852184 UOI851974:UPL852184 UYE851974:UZH852184 VIA851974:VJD852184 VRW851974:VSZ852184 WBS851974:WCV852184 WLO851974:WMR852184 WVK851974:WWN852184 C917510:AF917720 IY917510:KB917720 SU917510:TX917720 ACQ917510:ADT917720 AMM917510:ANP917720 AWI917510:AXL917720 BGE917510:BHH917720 BQA917510:BRD917720 BZW917510:CAZ917720 CJS917510:CKV917720 CTO917510:CUR917720 DDK917510:DEN917720 DNG917510:DOJ917720 DXC917510:DYF917720 EGY917510:EIB917720 EQU917510:ERX917720 FAQ917510:FBT917720 FKM917510:FLP917720 FUI917510:FVL917720 GEE917510:GFH917720 GOA917510:GPD917720 GXW917510:GYZ917720 HHS917510:HIV917720 HRO917510:HSR917720 IBK917510:ICN917720 ILG917510:IMJ917720 IVC917510:IWF917720 JEY917510:JGB917720 JOU917510:JPX917720 JYQ917510:JZT917720 KIM917510:KJP917720 KSI917510:KTL917720 LCE917510:LDH917720 LMA917510:LND917720 LVW917510:LWZ917720 MFS917510:MGV917720 MPO917510:MQR917720 MZK917510:NAN917720 NJG917510:NKJ917720 NTC917510:NUF917720 OCY917510:OEB917720 OMU917510:ONX917720 OWQ917510:OXT917720 PGM917510:PHP917720 PQI917510:PRL917720 QAE917510:QBH917720 QKA917510:QLD917720 QTW917510:QUZ917720 RDS917510:REV917720 RNO917510:ROR917720 RXK917510:RYN917720 SHG917510:SIJ917720 SRC917510:SSF917720 TAY917510:TCB917720 TKU917510:TLX917720 TUQ917510:TVT917720 UEM917510:UFP917720 UOI917510:UPL917720 UYE917510:UZH917720 VIA917510:VJD917720 VRW917510:VSZ917720 WBS917510:WCV917720 WLO917510:WMR917720 WVK917510:WWN917720 C983046:AF983256 IY983046:KB983256 SU983046:TX983256 ACQ983046:ADT983256 AMM983046:ANP983256 AWI983046:AXL983256 BGE983046:BHH983256 BQA983046:BRD983256 BZW983046:CAZ983256 CJS983046:CKV983256 CTO983046:CUR983256 DDK983046:DEN983256 DNG983046:DOJ983256 DXC983046:DYF983256 EGY983046:EIB983256 EQU983046:ERX983256 FAQ983046:FBT983256 FKM983046:FLP983256 FUI983046:FVL983256 GEE983046:GFH983256 GOA983046:GPD983256 GXW983046:GYZ983256 HHS983046:HIV983256 HRO983046:HSR983256 IBK983046:ICN983256 ILG983046:IMJ983256 IVC983046:IWF983256 JEY983046:JGB983256 JOU983046:JPX983256 JYQ983046:JZT983256 KIM983046:KJP983256 KSI983046:KTL983256 LCE983046:LDH983256 LMA983046:LND983256 LVW983046:LWZ983256 MFS983046:MGV983256 MPO983046:MQR983256 MZK983046:NAN983256 NJG983046:NKJ983256 NTC983046:NUF983256 OCY983046:OEB983256 OMU983046:ONX983256 OWQ983046:OXT983256 PGM983046:PHP983256 PQI983046:PRL983256 QAE983046:QBH983256 QKA983046:QLD983256 QTW983046:QUZ983256 RDS983046:REV983256 RNO983046:ROR983256 RXK983046:RYN983256 SHG983046:SIJ983256 SRC983046:SSF983256 TAY983046:TCB983256 TKU983046:TLX983256 TUQ983046:TVT983256 UEM983046:UFP983256 UOI983046:UPL983256 UYE983046:UZH983256 VIA983046:VJD983256 VRW983046:VSZ983256 WBS983046:WCV983256 WLO983046:WMR983256 WVK983046:WWN983256" xr:uid="{424EF206-C69F-4E8B-8946-8FDACF3EF728}"/>
  </dataValidations>
  <pageMargins left="0.511811024" right="0.511811024" top="0.78740157499999996" bottom="0.78740157499999996" header="0.31496062000000002" footer="0.3149606200000000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6AF1F-9D5D-4617-B0D2-2A363A1B1125}">
  <dimension ref="A1:BZ228"/>
  <sheetViews>
    <sheetView showGridLines="0" zoomScale="40" zoomScaleNormal="40" workbookViewId="0">
      <selection activeCell="AJ58" sqref="AJ58"/>
    </sheetView>
  </sheetViews>
  <sheetFormatPr defaultColWidth="8.85546875" defaultRowHeight="15" x14ac:dyDescent="0.2"/>
  <cols>
    <col min="1" max="1" width="1.7109375" style="2" customWidth="1"/>
    <col min="2" max="2" width="15.7109375" style="2" customWidth="1"/>
    <col min="3" max="3" width="5.28515625" style="2" customWidth="1"/>
    <col min="4" max="5" width="9" style="2" customWidth="1"/>
    <col min="6" max="6" width="9.140625" style="2" customWidth="1"/>
    <col min="7" max="7" width="10.85546875" style="2" customWidth="1"/>
    <col min="8" max="10" width="11.5703125" style="2" customWidth="1"/>
    <col min="11" max="11" width="8.42578125" style="2" customWidth="1"/>
    <col min="12" max="20" width="7" style="4" customWidth="1"/>
    <col min="21" max="28" width="7" style="2" customWidth="1"/>
    <col min="29" max="29" width="9.140625" style="2"/>
    <col min="30" max="77" width="7.85546875" style="2" customWidth="1"/>
    <col min="78" max="16384" width="8.85546875" style="2"/>
  </cols>
  <sheetData>
    <row r="1" spans="1:78" ht="42" customHeight="1" x14ac:dyDescent="0.2"/>
    <row r="2" spans="1:78" ht="18" customHeight="1" thickBot="1" x14ac:dyDescent="0.25"/>
    <row r="3" spans="1:78" ht="30" customHeight="1" x14ac:dyDescent="0.2">
      <c r="B3" s="200" t="s">
        <v>277</v>
      </c>
      <c r="C3" s="201"/>
      <c r="D3" s="201"/>
      <c r="E3" s="201"/>
      <c r="F3" s="201"/>
      <c r="G3" s="201"/>
      <c r="H3" s="201"/>
      <c r="I3" s="201"/>
      <c r="J3" s="202"/>
    </row>
    <row r="4" spans="1:78" ht="30" customHeight="1" thickBot="1" x14ac:dyDescent="0.25">
      <c r="B4" s="203"/>
      <c r="C4" s="204"/>
      <c r="D4" s="204"/>
      <c r="E4" s="204"/>
      <c r="F4" s="204"/>
      <c r="G4" s="204"/>
      <c r="H4" s="204"/>
      <c r="I4" s="204"/>
      <c r="J4" s="205"/>
      <c r="Q4" s="39"/>
    </row>
    <row r="5" spans="1:78" ht="18" customHeight="1" x14ac:dyDescent="0.2">
      <c r="B5" s="260" t="s">
        <v>276</v>
      </c>
      <c r="C5" s="260" t="s">
        <v>25</v>
      </c>
      <c r="D5" s="427" t="s">
        <v>26</v>
      </c>
      <c r="E5" s="428"/>
      <c r="F5" s="428"/>
      <c r="G5" s="429"/>
      <c r="H5" s="253" t="s">
        <v>27</v>
      </c>
      <c r="I5" s="253" t="s">
        <v>28</v>
      </c>
      <c r="J5" s="253" t="s">
        <v>275</v>
      </c>
      <c r="K5" s="420" t="s">
        <v>33</v>
      </c>
      <c r="L5" s="421" t="s">
        <v>34</v>
      </c>
      <c r="M5" s="422"/>
      <c r="N5" s="422"/>
      <c r="O5" s="422"/>
      <c r="P5" s="422"/>
      <c r="Q5" s="422"/>
      <c r="R5" s="422"/>
      <c r="S5" s="422"/>
      <c r="T5" s="423"/>
      <c r="U5" s="420" t="s">
        <v>35</v>
      </c>
      <c r="V5" s="420"/>
      <c r="W5" s="420"/>
      <c r="X5" s="420"/>
      <c r="Y5" s="420"/>
      <c r="Z5" s="420"/>
      <c r="AA5" s="420"/>
      <c r="AB5" s="420"/>
      <c r="AC5" s="424" t="s">
        <v>36</v>
      </c>
      <c r="AD5" s="415" t="s">
        <v>37</v>
      </c>
      <c r="AE5" s="416"/>
      <c r="AF5" s="416"/>
      <c r="AG5" s="416"/>
      <c r="AH5" s="416"/>
      <c r="AI5" s="416"/>
      <c r="AJ5" s="416"/>
      <c r="AK5" s="416"/>
      <c r="AL5" s="416"/>
      <c r="AM5" s="416"/>
      <c r="AN5" s="416"/>
      <c r="AO5" s="416"/>
      <c r="AP5" s="416"/>
      <c r="AQ5" s="416"/>
      <c r="AR5" s="416"/>
      <c r="AS5" s="416"/>
      <c r="AT5" s="416"/>
      <c r="AU5" s="416"/>
      <c r="AV5" s="416"/>
      <c r="AW5" s="416"/>
      <c r="AX5" s="416"/>
      <c r="AY5" s="416"/>
      <c r="AZ5" s="416"/>
      <c r="BA5" s="416"/>
      <c r="BB5" s="416"/>
      <c r="BC5" s="416"/>
      <c r="BD5" s="416"/>
      <c r="BE5" s="416"/>
      <c r="BF5" s="416"/>
      <c r="BG5" s="416"/>
      <c r="BH5" s="416"/>
      <c r="BI5" s="416"/>
      <c r="BJ5" s="416"/>
      <c r="BK5" s="416"/>
      <c r="BL5" s="416"/>
      <c r="BM5" s="416"/>
      <c r="BN5" s="416"/>
      <c r="BO5" s="416"/>
      <c r="BP5" s="416"/>
      <c r="BQ5" s="416"/>
      <c r="BR5" s="416"/>
      <c r="BS5" s="416"/>
      <c r="BT5" s="416"/>
      <c r="BU5" s="416"/>
      <c r="BV5" s="416"/>
      <c r="BW5" s="416"/>
      <c r="BX5" s="416"/>
      <c r="BY5" s="416"/>
      <c r="BZ5" s="417"/>
    </row>
    <row r="6" spans="1:78" ht="22.15" customHeight="1" x14ac:dyDescent="0.2">
      <c r="B6" s="425"/>
      <c r="C6" s="425"/>
      <c r="D6" s="247" t="s">
        <v>38</v>
      </c>
      <c r="E6" s="252" t="s">
        <v>39</v>
      </c>
      <c r="F6" s="252" t="s">
        <v>40</v>
      </c>
      <c r="G6" s="252" t="s">
        <v>278</v>
      </c>
      <c r="H6" s="253"/>
      <c r="I6" s="253"/>
      <c r="J6" s="253"/>
      <c r="K6" s="420"/>
      <c r="L6" s="6" t="s">
        <v>42</v>
      </c>
      <c r="M6" s="6" t="s">
        <v>43</v>
      </c>
      <c r="N6" s="6" t="s">
        <v>44</v>
      </c>
      <c r="O6" s="6" t="s">
        <v>45</v>
      </c>
      <c r="P6" s="6" t="s">
        <v>46</v>
      </c>
      <c r="Q6" s="6" t="s">
        <v>47</v>
      </c>
      <c r="R6" s="6" t="s">
        <v>48</v>
      </c>
      <c r="S6" s="6" t="s">
        <v>49</v>
      </c>
      <c r="T6" s="6" t="s">
        <v>50</v>
      </c>
      <c r="U6" s="7" t="s">
        <v>51</v>
      </c>
      <c r="V6" s="7" t="s">
        <v>52</v>
      </c>
      <c r="W6" s="7" t="s">
        <v>53</v>
      </c>
      <c r="X6" s="7" t="s">
        <v>54</v>
      </c>
      <c r="Y6" s="7" t="s">
        <v>55</v>
      </c>
      <c r="Z6" s="7" t="s">
        <v>56</v>
      </c>
      <c r="AA6" s="7" t="s">
        <v>57</v>
      </c>
      <c r="AB6" s="7" t="s">
        <v>58</v>
      </c>
      <c r="AC6" s="424"/>
      <c r="AD6" s="165" t="s">
        <v>59</v>
      </c>
      <c r="AE6" s="165" t="s">
        <v>60</v>
      </c>
      <c r="AF6" s="165" t="s">
        <v>61</v>
      </c>
      <c r="AG6" s="165" t="s">
        <v>62</v>
      </c>
      <c r="AH6" s="165" t="s">
        <v>63</v>
      </c>
      <c r="AI6" s="165" t="s">
        <v>64</v>
      </c>
      <c r="AJ6" s="165" t="s">
        <v>65</v>
      </c>
      <c r="AK6" s="165" t="s">
        <v>66</v>
      </c>
      <c r="AL6" s="165" t="s">
        <v>67</v>
      </c>
      <c r="AM6" s="165" t="s">
        <v>68</v>
      </c>
      <c r="AN6" s="165" t="s">
        <v>69</v>
      </c>
      <c r="AO6" s="165" t="s">
        <v>70</v>
      </c>
      <c r="AP6" s="165" t="s">
        <v>71</v>
      </c>
      <c r="AQ6" s="165" t="s">
        <v>72</v>
      </c>
      <c r="AR6" s="165" t="s">
        <v>73</v>
      </c>
      <c r="AS6" s="165" t="s">
        <v>74</v>
      </c>
      <c r="AT6" s="165" t="s">
        <v>75</v>
      </c>
      <c r="AU6" s="165" t="s">
        <v>76</v>
      </c>
      <c r="AV6" s="165" t="s">
        <v>77</v>
      </c>
      <c r="AW6" s="165" t="s">
        <v>78</v>
      </c>
      <c r="AX6" s="165" t="s">
        <v>79</v>
      </c>
      <c r="AY6" s="165" t="s">
        <v>80</v>
      </c>
      <c r="AZ6" s="165" t="s">
        <v>81</v>
      </c>
      <c r="BA6" s="165" t="s">
        <v>82</v>
      </c>
      <c r="BB6" s="165" t="s">
        <v>83</v>
      </c>
      <c r="BC6" s="165" t="s">
        <v>84</v>
      </c>
      <c r="BD6" s="165" t="s">
        <v>85</v>
      </c>
      <c r="BE6" s="165" t="s">
        <v>86</v>
      </c>
      <c r="BF6" s="165" t="s">
        <v>87</v>
      </c>
      <c r="BG6" s="165" t="s">
        <v>88</v>
      </c>
      <c r="BH6" s="165" t="s">
        <v>89</v>
      </c>
      <c r="BI6" s="165" t="s">
        <v>90</v>
      </c>
      <c r="BJ6" s="165" t="s">
        <v>91</v>
      </c>
      <c r="BK6" s="165" t="s">
        <v>92</v>
      </c>
      <c r="BL6" s="165" t="s">
        <v>93</v>
      </c>
      <c r="BM6" s="165" t="s">
        <v>94</v>
      </c>
      <c r="BN6" s="165" t="s">
        <v>95</v>
      </c>
      <c r="BO6" s="165" t="s">
        <v>96</v>
      </c>
      <c r="BP6" s="165" t="s">
        <v>97</v>
      </c>
      <c r="BQ6" s="165" t="s">
        <v>98</v>
      </c>
      <c r="BR6" s="165" t="s">
        <v>99</v>
      </c>
      <c r="BS6" s="165" t="s">
        <v>100</v>
      </c>
      <c r="BT6" s="165" t="s">
        <v>101</v>
      </c>
      <c r="BU6" s="165" t="s">
        <v>102</v>
      </c>
      <c r="BV6" s="165" t="s">
        <v>103</v>
      </c>
      <c r="BW6" s="165" t="s">
        <v>104</v>
      </c>
      <c r="BX6" s="165" t="s">
        <v>105</v>
      </c>
      <c r="BY6" s="165" t="s">
        <v>106</v>
      </c>
      <c r="BZ6" s="165" t="s">
        <v>107</v>
      </c>
    </row>
    <row r="7" spans="1:78" ht="22.15" customHeight="1" x14ac:dyDescent="0.2">
      <c r="B7" s="425"/>
      <c r="C7" s="425"/>
      <c r="D7" s="430"/>
      <c r="E7" s="253"/>
      <c r="F7" s="253"/>
      <c r="G7" s="253"/>
      <c r="H7" s="253"/>
      <c r="I7" s="419"/>
      <c r="J7" s="419"/>
      <c r="K7" s="77" t="s">
        <v>108</v>
      </c>
      <c r="L7" s="78">
        <v>0.25</v>
      </c>
      <c r="M7" s="78">
        <v>0.4</v>
      </c>
      <c r="N7" s="78">
        <v>0.63</v>
      </c>
      <c r="O7" s="78">
        <v>1</v>
      </c>
      <c r="P7" s="78">
        <v>1.6</v>
      </c>
      <c r="Q7" s="78">
        <v>2.5</v>
      </c>
      <c r="R7" s="78">
        <v>3</v>
      </c>
      <c r="S7" s="78">
        <v>4</v>
      </c>
      <c r="T7" s="78">
        <v>6.3</v>
      </c>
      <c r="U7" s="78">
        <v>7.0000000000000007E-2</v>
      </c>
      <c r="V7" s="78">
        <v>0.11</v>
      </c>
      <c r="W7" s="78">
        <v>0.13</v>
      </c>
      <c r="X7" s="78">
        <v>0.16</v>
      </c>
      <c r="Y7" s="78">
        <v>0.23</v>
      </c>
      <c r="Z7" s="78">
        <v>0.26</v>
      </c>
      <c r="AA7" s="78">
        <v>0.3</v>
      </c>
      <c r="AB7" s="78">
        <v>0.4</v>
      </c>
      <c r="AC7" s="77" t="s">
        <v>109</v>
      </c>
      <c r="AD7" s="78">
        <v>0.97</v>
      </c>
      <c r="AE7" s="78">
        <v>1.27</v>
      </c>
      <c r="AF7" s="78">
        <v>1.48</v>
      </c>
      <c r="AG7" s="78">
        <v>1.1200000000000001</v>
      </c>
      <c r="AH7" s="78">
        <v>1.8</v>
      </c>
      <c r="AI7" s="78">
        <v>1.21</v>
      </c>
      <c r="AJ7" s="78">
        <v>1.22</v>
      </c>
      <c r="AK7" s="78">
        <v>2.2000000000000002</v>
      </c>
      <c r="AL7" s="78">
        <v>1.83</v>
      </c>
      <c r="AM7" s="78">
        <v>1.65</v>
      </c>
      <c r="AN7" s="78">
        <v>1.47</v>
      </c>
      <c r="AO7" s="78">
        <v>1.49</v>
      </c>
      <c r="AP7" s="78">
        <v>2.52</v>
      </c>
      <c r="AQ7" s="78">
        <v>2.11</v>
      </c>
      <c r="AR7" s="78">
        <v>1.9</v>
      </c>
      <c r="AS7" s="78">
        <v>1.69</v>
      </c>
      <c r="AT7" s="78">
        <v>3.11</v>
      </c>
      <c r="AU7" s="78">
        <v>2.6</v>
      </c>
      <c r="AV7" s="78">
        <v>2.34</v>
      </c>
      <c r="AW7" s="78">
        <v>2.09</v>
      </c>
      <c r="AX7" s="78">
        <v>2.11</v>
      </c>
      <c r="AY7" s="78">
        <v>3.91</v>
      </c>
      <c r="AZ7" s="78">
        <v>3.26</v>
      </c>
      <c r="BA7" s="78">
        <v>2.94</v>
      </c>
      <c r="BB7" s="78">
        <v>2.62</v>
      </c>
      <c r="BC7" s="78">
        <v>2.64</v>
      </c>
      <c r="BD7" s="78">
        <v>4.4800000000000004</v>
      </c>
      <c r="BE7" s="78">
        <v>3.74</v>
      </c>
      <c r="BF7" s="78">
        <v>3.37</v>
      </c>
      <c r="BG7" s="78">
        <v>3</v>
      </c>
      <c r="BH7" s="78">
        <v>3.03</v>
      </c>
      <c r="BI7" s="78">
        <v>5.37</v>
      </c>
      <c r="BJ7" s="78">
        <v>3.48</v>
      </c>
      <c r="BK7" s="78">
        <v>3.45</v>
      </c>
      <c r="BL7" s="78">
        <v>6.28</v>
      </c>
      <c r="BM7" s="78">
        <v>5.24</v>
      </c>
      <c r="BN7" s="78">
        <v>4.7300000000000004</v>
      </c>
      <c r="BO7" s="78">
        <v>3.91</v>
      </c>
      <c r="BP7" s="78">
        <v>3.92</v>
      </c>
      <c r="BQ7" s="78">
        <v>7.97</v>
      </c>
      <c r="BR7" s="78">
        <v>6.66</v>
      </c>
      <c r="BS7" s="78">
        <v>6</v>
      </c>
      <c r="BT7" s="78">
        <v>4.7699999999999996</v>
      </c>
      <c r="BU7" s="78">
        <v>4.76</v>
      </c>
      <c r="BV7" s="78">
        <v>10.09</v>
      </c>
      <c r="BW7" s="78">
        <v>5.84</v>
      </c>
      <c r="BX7" s="78">
        <v>12.46</v>
      </c>
      <c r="BY7" s="78">
        <v>7.03</v>
      </c>
      <c r="BZ7" s="78">
        <v>10.87</v>
      </c>
    </row>
    <row r="8" spans="1:78" ht="18" customHeight="1" x14ac:dyDescent="0.2">
      <c r="B8" s="425"/>
      <c r="C8" s="426"/>
      <c r="D8" s="418" t="s">
        <v>110</v>
      </c>
      <c r="E8" s="418"/>
      <c r="F8" s="418"/>
      <c r="G8" s="418"/>
      <c r="H8" s="82">
        <f t="shared" ref="H8:AM8" si="0">SUM(H9:H229)</f>
        <v>0</v>
      </c>
      <c r="I8" s="82">
        <f t="shared" si="0"/>
        <v>0</v>
      </c>
      <c r="J8" s="171">
        <f t="shared" si="0"/>
        <v>0</v>
      </c>
      <c r="K8" s="83">
        <f t="shared" si="0"/>
        <v>0</v>
      </c>
      <c r="L8" s="82">
        <f t="shared" si="0"/>
        <v>0</v>
      </c>
      <c r="M8" s="82">
        <f t="shared" si="0"/>
        <v>0</v>
      </c>
      <c r="N8" s="82">
        <f t="shared" si="0"/>
        <v>0</v>
      </c>
      <c r="O8" s="82">
        <f t="shared" si="0"/>
        <v>0</v>
      </c>
      <c r="P8" s="82">
        <f t="shared" si="0"/>
        <v>0</v>
      </c>
      <c r="Q8" s="82">
        <f t="shared" si="0"/>
        <v>0</v>
      </c>
      <c r="R8" s="82">
        <f t="shared" si="0"/>
        <v>0</v>
      </c>
      <c r="S8" s="82">
        <f t="shared" si="0"/>
        <v>0</v>
      </c>
      <c r="T8" s="82">
        <f t="shared" si="0"/>
        <v>0</v>
      </c>
      <c r="U8" s="82">
        <f t="shared" si="0"/>
        <v>0</v>
      </c>
      <c r="V8" s="82">
        <f t="shared" si="0"/>
        <v>0</v>
      </c>
      <c r="W8" s="82">
        <f t="shared" si="0"/>
        <v>0</v>
      </c>
      <c r="X8" s="82">
        <f t="shared" si="0"/>
        <v>0</v>
      </c>
      <c r="Y8" s="82">
        <f t="shared" si="0"/>
        <v>0</v>
      </c>
      <c r="Z8" s="82">
        <f t="shared" si="0"/>
        <v>0</v>
      </c>
      <c r="AA8" s="82">
        <f t="shared" si="0"/>
        <v>0</v>
      </c>
      <c r="AB8" s="82">
        <f t="shared" si="0"/>
        <v>0</v>
      </c>
      <c r="AC8" s="82">
        <f t="shared" si="0"/>
        <v>0</v>
      </c>
      <c r="AD8" s="82">
        <f t="shared" si="0"/>
        <v>0</v>
      </c>
      <c r="AE8" s="82">
        <f t="shared" si="0"/>
        <v>0</v>
      </c>
      <c r="AF8" s="82">
        <f t="shared" si="0"/>
        <v>0</v>
      </c>
      <c r="AG8" s="82">
        <f t="shared" si="0"/>
        <v>0</v>
      </c>
      <c r="AH8" s="82">
        <f t="shared" si="0"/>
        <v>0</v>
      </c>
      <c r="AI8" s="82">
        <f t="shared" si="0"/>
        <v>0</v>
      </c>
      <c r="AJ8" s="82">
        <f t="shared" si="0"/>
        <v>0</v>
      </c>
      <c r="AK8" s="82">
        <f t="shared" si="0"/>
        <v>0</v>
      </c>
      <c r="AL8" s="82">
        <f t="shared" si="0"/>
        <v>0</v>
      </c>
      <c r="AM8" s="82">
        <f t="shared" si="0"/>
        <v>0</v>
      </c>
      <c r="AN8" s="82">
        <f t="shared" ref="AN8:BS8" si="1">SUM(AN9:AN229)</f>
        <v>0</v>
      </c>
      <c r="AO8" s="82">
        <f t="shared" si="1"/>
        <v>0</v>
      </c>
      <c r="AP8" s="82">
        <f t="shared" si="1"/>
        <v>0</v>
      </c>
      <c r="AQ8" s="82">
        <f t="shared" si="1"/>
        <v>0</v>
      </c>
      <c r="AR8" s="82">
        <f t="shared" si="1"/>
        <v>0</v>
      </c>
      <c r="AS8" s="82">
        <f t="shared" si="1"/>
        <v>0</v>
      </c>
      <c r="AT8" s="82">
        <f t="shared" si="1"/>
        <v>0</v>
      </c>
      <c r="AU8" s="82">
        <f t="shared" si="1"/>
        <v>0</v>
      </c>
      <c r="AV8" s="82">
        <f t="shared" si="1"/>
        <v>0</v>
      </c>
      <c r="AW8" s="82">
        <f t="shared" si="1"/>
        <v>0</v>
      </c>
      <c r="AX8" s="82">
        <f t="shared" si="1"/>
        <v>0</v>
      </c>
      <c r="AY8" s="82">
        <f t="shared" si="1"/>
        <v>0</v>
      </c>
      <c r="AZ8" s="82">
        <f t="shared" si="1"/>
        <v>0</v>
      </c>
      <c r="BA8" s="82">
        <f t="shared" si="1"/>
        <v>0</v>
      </c>
      <c r="BB8" s="82">
        <f t="shared" si="1"/>
        <v>0</v>
      </c>
      <c r="BC8" s="82">
        <f t="shared" si="1"/>
        <v>0</v>
      </c>
      <c r="BD8" s="82">
        <f t="shared" si="1"/>
        <v>0</v>
      </c>
      <c r="BE8" s="82">
        <f t="shared" si="1"/>
        <v>0</v>
      </c>
      <c r="BF8" s="82">
        <f t="shared" si="1"/>
        <v>0</v>
      </c>
      <c r="BG8" s="82">
        <f t="shared" si="1"/>
        <v>0</v>
      </c>
      <c r="BH8" s="82">
        <f t="shared" si="1"/>
        <v>0</v>
      </c>
      <c r="BI8" s="82">
        <f t="shared" si="1"/>
        <v>0</v>
      </c>
      <c r="BJ8" s="82">
        <f t="shared" si="1"/>
        <v>0</v>
      </c>
      <c r="BK8" s="82">
        <f t="shared" si="1"/>
        <v>0</v>
      </c>
      <c r="BL8" s="82">
        <f t="shared" si="1"/>
        <v>0</v>
      </c>
      <c r="BM8" s="82">
        <f t="shared" si="1"/>
        <v>0</v>
      </c>
      <c r="BN8" s="82">
        <f t="shared" si="1"/>
        <v>0</v>
      </c>
      <c r="BO8" s="82">
        <f t="shared" si="1"/>
        <v>0</v>
      </c>
      <c r="BP8" s="82">
        <f t="shared" si="1"/>
        <v>0</v>
      </c>
      <c r="BQ8" s="82">
        <f t="shared" si="1"/>
        <v>0</v>
      </c>
      <c r="BR8" s="82">
        <f t="shared" si="1"/>
        <v>0</v>
      </c>
      <c r="BS8" s="82">
        <f t="shared" si="1"/>
        <v>0</v>
      </c>
      <c r="BT8" s="82">
        <f t="shared" ref="BT8:BZ8" si="2">SUM(BT9:BT229)</f>
        <v>0</v>
      </c>
      <c r="BU8" s="82">
        <f t="shared" si="2"/>
        <v>0</v>
      </c>
      <c r="BV8" s="82">
        <f t="shared" si="2"/>
        <v>0</v>
      </c>
      <c r="BW8" s="82">
        <f t="shared" si="2"/>
        <v>0</v>
      </c>
      <c r="BX8" s="82">
        <f t="shared" si="2"/>
        <v>0</v>
      </c>
      <c r="BY8" s="82">
        <f t="shared" si="2"/>
        <v>0</v>
      </c>
      <c r="BZ8" s="82">
        <f t="shared" si="2"/>
        <v>0</v>
      </c>
    </row>
    <row r="9" spans="1:78" x14ac:dyDescent="0.2">
      <c r="A9" s="172"/>
      <c r="B9" s="90"/>
      <c r="C9" s="91"/>
      <c r="D9" s="90"/>
      <c r="E9" s="90"/>
      <c r="F9" s="90"/>
      <c r="G9" s="90"/>
      <c r="H9" s="86">
        <f t="shared" ref="H9:H72" si="3">C9*D9*E9*F9</f>
        <v>0</v>
      </c>
      <c r="I9" s="86">
        <f t="shared" ref="I9:I72" si="4">C9*D9*F9</f>
        <v>0</v>
      </c>
      <c r="J9" s="86">
        <f t="shared" ref="J9:J72" si="5">I9*G9</f>
        <v>0</v>
      </c>
      <c r="K9" s="87">
        <f t="shared" ref="K9:K72" si="6">SUM(L9:AB9)</f>
        <v>0</v>
      </c>
      <c r="L9" s="96"/>
      <c r="M9" s="96"/>
      <c r="N9" s="96"/>
      <c r="O9" s="96"/>
      <c r="P9" s="96"/>
      <c r="Q9" s="96"/>
      <c r="R9" s="96"/>
      <c r="S9" s="96"/>
      <c r="T9" s="96"/>
      <c r="U9" s="96"/>
      <c r="V9" s="96"/>
      <c r="W9" s="96"/>
      <c r="X9" s="96"/>
      <c r="Y9" s="96"/>
      <c r="Z9" s="96"/>
      <c r="AA9" s="96"/>
      <c r="AB9" s="96"/>
      <c r="AC9" s="87">
        <f t="shared" ref="AC9:AC72" si="7">SUM(AD9:BZ9)</f>
        <v>0</v>
      </c>
      <c r="AD9" s="96"/>
      <c r="AE9" s="96"/>
      <c r="AF9" s="96"/>
      <c r="AG9" s="96"/>
      <c r="AH9" s="96"/>
      <c r="AI9" s="96"/>
      <c r="AJ9" s="96"/>
      <c r="AK9" s="96"/>
      <c r="AL9" s="96"/>
      <c r="AM9" s="96"/>
      <c r="AN9" s="96"/>
      <c r="AO9" s="96"/>
      <c r="AP9" s="96"/>
      <c r="AQ9" s="96"/>
      <c r="AR9" s="96"/>
      <c r="AS9" s="96"/>
      <c r="AT9" s="96"/>
      <c r="AU9" s="96"/>
      <c r="AV9" s="96"/>
      <c r="AW9" s="96"/>
      <c r="AX9" s="96"/>
      <c r="AY9" s="96"/>
      <c r="AZ9" s="96"/>
      <c r="BA9" s="96"/>
      <c r="BB9" s="96"/>
      <c r="BC9" s="96"/>
      <c r="BD9" s="96"/>
      <c r="BE9" s="96"/>
      <c r="BF9" s="96"/>
      <c r="BG9" s="96"/>
      <c r="BH9" s="96"/>
      <c r="BI9" s="96"/>
      <c r="BJ9" s="96"/>
      <c r="BK9" s="96"/>
      <c r="BL9" s="96"/>
      <c r="BM9" s="96"/>
      <c r="BN9" s="96"/>
      <c r="BO9" s="96"/>
      <c r="BP9" s="96"/>
      <c r="BQ9" s="96"/>
      <c r="BR9" s="96"/>
      <c r="BS9" s="96"/>
      <c r="BT9" s="96"/>
      <c r="BU9" s="96"/>
      <c r="BV9" s="96"/>
      <c r="BW9" s="96"/>
      <c r="BX9" s="96"/>
      <c r="BY9" s="96"/>
      <c r="BZ9" s="96"/>
    </row>
    <row r="10" spans="1:78" x14ac:dyDescent="0.2">
      <c r="A10" s="172"/>
      <c r="B10" s="92"/>
      <c r="C10" s="93"/>
      <c r="D10" s="92"/>
      <c r="E10" s="92"/>
      <c r="F10" s="92"/>
      <c r="G10" s="92"/>
      <c r="H10" s="88">
        <f t="shared" si="3"/>
        <v>0</v>
      </c>
      <c r="I10" s="88">
        <f t="shared" si="4"/>
        <v>0</v>
      </c>
      <c r="J10" s="88">
        <f t="shared" si="5"/>
        <v>0</v>
      </c>
      <c r="K10" s="88">
        <f t="shared" si="6"/>
        <v>0</v>
      </c>
      <c r="L10" s="92"/>
      <c r="M10" s="92"/>
      <c r="N10" s="92"/>
      <c r="O10" s="92"/>
      <c r="P10" s="92"/>
      <c r="Q10" s="92"/>
      <c r="R10" s="92"/>
      <c r="S10" s="92"/>
      <c r="T10" s="92"/>
      <c r="U10" s="92"/>
      <c r="V10" s="92"/>
      <c r="W10" s="92"/>
      <c r="X10" s="92"/>
      <c r="Y10" s="92"/>
      <c r="Z10" s="92"/>
      <c r="AA10" s="92"/>
      <c r="AB10" s="92"/>
      <c r="AC10" s="88">
        <f t="shared" si="7"/>
        <v>0</v>
      </c>
      <c r="AD10" s="92"/>
      <c r="AE10" s="92"/>
      <c r="AF10" s="92"/>
      <c r="AG10" s="92"/>
      <c r="AH10" s="92"/>
      <c r="AI10" s="92"/>
      <c r="AJ10" s="92"/>
      <c r="AK10" s="92"/>
      <c r="AL10" s="92"/>
      <c r="AM10" s="92"/>
      <c r="AN10" s="92"/>
      <c r="AO10" s="92"/>
      <c r="AP10" s="92"/>
      <c r="AQ10" s="92"/>
      <c r="AR10" s="92"/>
      <c r="AS10" s="92"/>
      <c r="AT10" s="92"/>
      <c r="AU10" s="92"/>
      <c r="AV10" s="92"/>
      <c r="AW10" s="92"/>
      <c r="AX10" s="92"/>
      <c r="AY10" s="92"/>
      <c r="AZ10" s="92"/>
      <c r="BA10" s="92"/>
      <c r="BB10" s="92"/>
      <c r="BC10" s="92"/>
      <c r="BD10" s="92"/>
      <c r="BE10" s="92"/>
      <c r="BF10" s="92"/>
      <c r="BG10" s="92"/>
      <c r="BH10" s="92"/>
      <c r="BI10" s="92"/>
      <c r="BJ10" s="92"/>
      <c r="BK10" s="92"/>
      <c r="BL10" s="92"/>
      <c r="BM10" s="92"/>
      <c r="BN10" s="92"/>
      <c r="BO10" s="92"/>
      <c r="BP10" s="92"/>
      <c r="BQ10" s="92"/>
      <c r="BR10" s="92"/>
      <c r="BS10" s="92"/>
      <c r="BT10" s="92"/>
      <c r="BU10" s="92"/>
      <c r="BV10" s="92"/>
      <c r="BW10" s="92"/>
      <c r="BX10" s="92"/>
      <c r="BY10" s="92"/>
      <c r="BZ10" s="92"/>
    </row>
    <row r="11" spans="1:78" x14ac:dyDescent="0.2">
      <c r="A11" s="172"/>
      <c r="B11" s="92"/>
      <c r="C11" s="93"/>
      <c r="D11" s="92"/>
      <c r="E11" s="92"/>
      <c r="F11" s="92"/>
      <c r="G11" s="92"/>
      <c r="H11" s="88">
        <f t="shared" si="3"/>
        <v>0</v>
      </c>
      <c r="I11" s="88">
        <f t="shared" si="4"/>
        <v>0</v>
      </c>
      <c r="J11" s="88">
        <f t="shared" si="5"/>
        <v>0</v>
      </c>
      <c r="K11" s="88">
        <f t="shared" si="6"/>
        <v>0</v>
      </c>
      <c r="L11" s="92"/>
      <c r="M11" s="92"/>
      <c r="N11" s="92"/>
      <c r="O11" s="92"/>
      <c r="P11" s="92"/>
      <c r="Q11" s="92"/>
      <c r="R11" s="92"/>
      <c r="S11" s="92"/>
      <c r="T11" s="92"/>
      <c r="U11" s="92"/>
      <c r="V11" s="92"/>
      <c r="W11" s="92"/>
      <c r="X11" s="92"/>
      <c r="Y11" s="92"/>
      <c r="Z11" s="92"/>
      <c r="AA11" s="92"/>
      <c r="AB11" s="92"/>
      <c r="AC11" s="88">
        <f t="shared" si="7"/>
        <v>0</v>
      </c>
      <c r="AD11" s="92"/>
      <c r="AE11" s="92"/>
      <c r="AF11" s="92"/>
      <c r="AG11" s="92"/>
      <c r="AH11" s="92"/>
      <c r="AI11" s="92"/>
      <c r="AJ11" s="92"/>
      <c r="AK11" s="92"/>
      <c r="AL11" s="92"/>
      <c r="AM11" s="92"/>
      <c r="AN11" s="92"/>
      <c r="AO11" s="92"/>
      <c r="AP11" s="92"/>
      <c r="AQ11" s="92"/>
      <c r="AR11" s="92"/>
      <c r="AS11" s="92"/>
      <c r="AT11" s="92"/>
      <c r="AU11" s="92"/>
      <c r="AV11" s="92"/>
      <c r="AW11" s="92"/>
      <c r="AX11" s="92"/>
      <c r="AY11" s="92"/>
      <c r="AZ11" s="92"/>
      <c r="BA11" s="92"/>
      <c r="BB11" s="92"/>
      <c r="BC11" s="92"/>
      <c r="BD11" s="92"/>
      <c r="BE11" s="92"/>
      <c r="BF11" s="92"/>
      <c r="BG11" s="92"/>
      <c r="BH11" s="92"/>
      <c r="BI11" s="92"/>
      <c r="BJ11" s="92"/>
      <c r="BK11" s="92"/>
      <c r="BL11" s="92"/>
      <c r="BM11" s="92"/>
      <c r="BN11" s="92"/>
      <c r="BO11" s="92"/>
      <c r="BP11" s="92"/>
      <c r="BQ11" s="92"/>
      <c r="BR11" s="92"/>
      <c r="BS11" s="92"/>
      <c r="BT11" s="92"/>
      <c r="BU11" s="92"/>
      <c r="BV11" s="92"/>
      <c r="BW11" s="92"/>
      <c r="BX11" s="92"/>
      <c r="BY11" s="92"/>
      <c r="BZ11" s="92"/>
    </row>
    <row r="12" spans="1:78" x14ac:dyDescent="0.2">
      <c r="A12" s="172"/>
      <c r="B12" s="92"/>
      <c r="C12" s="93"/>
      <c r="D12" s="92"/>
      <c r="E12" s="92"/>
      <c r="F12" s="92"/>
      <c r="G12" s="92"/>
      <c r="H12" s="88">
        <f t="shared" si="3"/>
        <v>0</v>
      </c>
      <c r="I12" s="88">
        <f t="shared" si="4"/>
        <v>0</v>
      </c>
      <c r="J12" s="88">
        <f t="shared" si="5"/>
        <v>0</v>
      </c>
      <c r="K12" s="88">
        <f t="shared" si="6"/>
        <v>0</v>
      </c>
      <c r="L12" s="92"/>
      <c r="M12" s="92"/>
      <c r="N12" s="92"/>
      <c r="O12" s="92"/>
      <c r="P12" s="92"/>
      <c r="Q12" s="92"/>
      <c r="R12" s="92"/>
      <c r="S12" s="92"/>
      <c r="T12" s="92"/>
      <c r="U12" s="92"/>
      <c r="V12" s="92"/>
      <c r="W12" s="92"/>
      <c r="X12" s="92"/>
      <c r="Y12" s="92"/>
      <c r="Z12" s="92"/>
      <c r="AA12" s="92"/>
      <c r="AB12" s="92"/>
      <c r="AC12" s="88">
        <f t="shared" si="7"/>
        <v>0</v>
      </c>
      <c r="AD12" s="92"/>
      <c r="AE12" s="92"/>
      <c r="AF12" s="92"/>
      <c r="AG12" s="92"/>
      <c r="AH12" s="92"/>
      <c r="AI12" s="92"/>
      <c r="AJ12" s="92"/>
      <c r="AK12" s="92"/>
      <c r="AL12" s="92"/>
      <c r="AM12" s="92"/>
      <c r="AN12" s="92"/>
      <c r="AO12" s="92"/>
      <c r="AP12" s="92"/>
      <c r="AQ12" s="92"/>
      <c r="AR12" s="92"/>
      <c r="AS12" s="92"/>
      <c r="AT12" s="92"/>
      <c r="AU12" s="92"/>
      <c r="AV12" s="92"/>
      <c r="AW12" s="92"/>
      <c r="AX12" s="92"/>
      <c r="AY12" s="92"/>
      <c r="AZ12" s="92"/>
      <c r="BA12" s="92"/>
      <c r="BB12" s="92"/>
      <c r="BC12" s="92"/>
      <c r="BD12" s="92"/>
      <c r="BE12" s="92"/>
      <c r="BF12" s="92"/>
      <c r="BG12" s="92"/>
      <c r="BH12" s="92"/>
      <c r="BI12" s="92"/>
      <c r="BJ12" s="92"/>
      <c r="BK12" s="92"/>
      <c r="BL12" s="92"/>
      <c r="BM12" s="92"/>
      <c r="BN12" s="92"/>
      <c r="BO12" s="92"/>
      <c r="BP12" s="92"/>
      <c r="BQ12" s="92"/>
      <c r="BR12" s="92"/>
      <c r="BS12" s="92"/>
      <c r="BT12" s="92"/>
      <c r="BU12" s="92"/>
      <c r="BV12" s="92"/>
      <c r="BW12" s="92"/>
      <c r="BX12" s="92"/>
      <c r="BY12" s="92"/>
      <c r="BZ12" s="92"/>
    </row>
    <row r="13" spans="1:78" x14ac:dyDescent="0.2">
      <c r="A13" s="172"/>
      <c r="B13" s="92"/>
      <c r="C13" s="93"/>
      <c r="D13" s="92"/>
      <c r="E13" s="92"/>
      <c r="F13" s="92"/>
      <c r="G13" s="92"/>
      <c r="H13" s="88">
        <f t="shared" si="3"/>
        <v>0</v>
      </c>
      <c r="I13" s="88">
        <f t="shared" si="4"/>
        <v>0</v>
      </c>
      <c r="J13" s="88">
        <f t="shared" si="5"/>
        <v>0</v>
      </c>
      <c r="K13" s="88">
        <f t="shared" si="6"/>
        <v>0</v>
      </c>
      <c r="L13" s="92"/>
      <c r="M13" s="92"/>
      <c r="N13" s="92"/>
      <c r="O13" s="92"/>
      <c r="P13" s="92"/>
      <c r="Q13" s="92"/>
      <c r="R13" s="92"/>
      <c r="S13" s="92"/>
      <c r="T13" s="92"/>
      <c r="U13" s="92"/>
      <c r="V13" s="92"/>
      <c r="W13" s="92"/>
      <c r="X13" s="92"/>
      <c r="Y13" s="92"/>
      <c r="Z13" s="92"/>
      <c r="AA13" s="92"/>
      <c r="AB13" s="92"/>
      <c r="AC13" s="88">
        <f t="shared" si="7"/>
        <v>0</v>
      </c>
      <c r="AD13" s="92"/>
      <c r="AE13" s="92"/>
      <c r="AF13" s="92"/>
      <c r="AG13" s="92"/>
      <c r="AH13" s="92"/>
      <c r="AI13" s="92"/>
      <c r="AJ13" s="92"/>
      <c r="AK13" s="92"/>
      <c r="AL13" s="92"/>
      <c r="AM13" s="92"/>
      <c r="AN13" s="92"/>
      <c r="AO13" s="92"/>
      <c r="AP13" s="92"/>
      <c r="AQ13" s="92"/>
      <c r="AR13" s="92"/>
      <c r="AS13" s="92"/>
      <c r="AT13" s="92"/>
      <c r="AU13" s="92"/>
      <c r="AV13" s="92"/>
      <c r="AW13" s="92"/>
      <c r="AX13" s="92"/>
      <c r="AY13" s="92"/>
      <c r="AZ13" s="92"/>
      <c r="BA13" s="92"/>
      <c r="BB13" s="92"/>
      <c r="BC13" s="92"/>
      <c r="BD13" s="92"/>
      <c r="BE13" s="92"/>
      <c r="BF13" s="92"/>
      <c r="BG13" s="92"/>
      <c r="BH13" s="92"/>
      <c r="BI13" s="92"/>
      <c r="BJ13" s="92"/>
      <c r="BK13" s="92"/>
      <c r="BL13" s="92"/>
      <c r="BM13" s="92"/>
      <c r="BN13" s="92"/>
      <c r="BO13" s="92"/>
      <c r="BP13" s="92"/>
      <c r="BQ13" s="92"/>
      <c r="BR13" s="92"/>
      <c r="BS13" s="92"/>
      <c r="BT13" s="92"/>
      <c r="BU13" s="92"/>
      <c r="BV13" s="92"/>
      <c r="BW13" s="92"/>
      <c r="BX13" s="92"/>
      <c r="BY13" s="92"/>
      <c r="BZ13" s="92"/>
    </row>
    <row r="14" spans="1:78" x14ac:dyDescent="0.2">
      <c r="A14" s="172"/>
      <c r="B14" s="92"/>
      <c r="C14" s="93"/>
      <c r="D14" s="92"/>
      <c r="E14" s="92"/>
      <c r="F14" s="92"/>
      <c r="G14" s="92"/>
      <c r="H14" s="88">
        <f t="shared" si="3"/>
        <v>0</v>
      </c>
      <c r="I14" s="88">
        <f t="shared" si="4"/>
        <v>0</v>
      </c>
      <c r="J14" s="88">
        <f t="shared" si="5"/>
        <v>0</v>
      </c>
      <c r="K14" s="88">
        <f t="shared" si="6"/>
        <v>0</v>
      </c>
      <c r="L14" s="92"/>
      <c r="M14" s="92"/>
      <c r="N14" s="92"/>
      <c r="O14" s="92"/>
      <c r="P14" s="92"/>
      <c r="Q14" s="92"/>
      <c r="R14" s="92"/>
      <c r="S14" s="92"/>
      <c r="T14" s="92"/>
      <c r="U14" s="92"/>
      <c r="V14" s="92"/>
      <c r="W14" s="92"/>
      <c r="X14" s="92"/>
      <c r="Y14" s="92"/>
      <c r="Z14" s="92"/>
      <c r="AA14" s="92"/>
      <c r="AB14" s="92"/>
      <c r="AC14" s="88">
        <f t="shared" si="7"/>
        <v>0</v>
      </c>
      <c r="AD14" s="92"/>
      <c r="AE14" s="92"/>
      <c r="AF14" s="92"/>
      <c r="AG14" s="92"/>
      <c r="AH14" s="92"/>
      <c r="AI14" s="92"/>
      <c r="AJ14" s="92"/>
      <c r="AK14" s="92"/>
      <c r="AL14" s="92"/>
      <c r="AM14" s="92"/>
      <c r="AN14" s="92"/>
      <c r="AO14" s="92"/>
      <c r="AP14" s="92"/>
      <c r="AQ14" s="92"/>
      <c r="AR14" s="92"/>
      <c r="AS14" s="92"/>
      <c r="AT14" s="92"/>
      <c r="AU14" s="92"/>
      <c r="AV14" s="92"/>
      <c r="AW14" s="92"/>
      <c r="AX14" s="92"/>
      <c r="AY14" s="92"/>
      <c r="AZ14" s="92"/>
      <c r="BA14" s="92"/>
      <c r="BB14" s="92"/>
      <c r="BC14" s="92"/>
      <c r="BD14" s="92"/>
      <c r="BE14" s="92"/>
      <c r="BF14" s="92"/>
      <c r="BG14" s="92"/>
      <c r="BH14" s="92"/>
      <c r="BI14" s="92"/>
      <c r="BJ14" s="92"/>
      <c r="BK14" s="92"/>
      <c r="BL14" s="92"/>
      <c r="BM14" s="92"/>
      <c r="BN14" s="92"/>
      <c r="BO14" s="92"/>
      <c r="BP14" s="92"/>
      <c r="BQ14" s="92"/>
      <c r="BR14" s="92"/>
      <c r="BS14" s="92"/>
      <c r="BT14" s="92"/>
      <c r="BU14" s="92"/>
      <c r="BV14" s="92"/>
      <c r="BW14" s="92"/>
      <c r="BX14" s="92"/>
      <c r="BY14" s="92"/>
      <c r="BZ14" s="92"/>
    </row>
    <row r="15" spans="1:78" x14ac:dyDescent="0.2">
      <c r="A15" s="172"/>
      <c r="B15" s="92"/>
      <c r="C15" s="93"/>
      <c r="D15" s="92"/>
      <c r="E15" s="92"/>
      <c r="F15" s="92"/>
      <c r="G15" s="92"/>
      <c r="H15" s="88">
        <f t="shared" si="3"/>
        <v>0</v>
      </c>
      <c r="I15" s="88">
        <f t="shared" si="4"/>
        <v>0</v>
      </c>
      <c r="J15" s="88">
        <f t="shared" si="5"/>
        <v>0</v>
      </c>
      <c r="K15" s="88">
        <f t="shared" si="6"/>
        <v>0</v>
      </c>
      <c r="L15" s="92"/>
      <c r="M15" s="92"/>
      <c r="N15" s="92"/>
      <c r="O15" s="92"/>
      <c r="P15" s="92"/>
      <c r="Q15" s="92"/>
      <c r="R15" s="92"/>
      <c r="S15" s="92"/>
      <c r="T15" s="92"/>
      <c r="U15" s="92"/>
      <c r="V15" s="92"/>
      <c r="W15" s="92"/>
      <c r="X15" s="92"/>
      <c r="Y15" s="92"/>
      <c r="Z15" s="92"/>
      <c r="AA15" s="92"/>
      <c r="AB15" s="92"/>
      <c r="AC15" s="88">
        <f t="shared" si="7"/>
        <v>0</v>
      </c>
      <c r="AD15" s="92"/>
      <c r="AE15" s="92"/>
      <c r="AF15" s="92"/>
      <c r="AG15" s="92"/>
      <c r="AH15" s="92"/>
      <c r="AI15" s="92"/>
      <c r="AJ15" s="92"/>
      <c r="AK15" s="92"/>
      <c r="AL15" s="92"/>
      <c r="AM15" s="92"/>
      <c r="AN15" s="92"/>
      <c r="AO15" s="92"/>
      <c r="AP15" s="92"/>
      <c r="AQ15" s="92"/>
      <c r="AR15" s="92"/>
      <c r="AS15" s="92"/>
      <c r="AT15" s="92"/>
      <c r="AU15" s="92"/>
      <c r="AV15" s="92"/>
      <c r="AW15" s="92"/>
      <c r="AX15" s="92"/>
      <c r="AY15" s="92"/>
      <c r="AZ15" s="92"/>
      <c r="BA15" s="92"/>
      <c r="BB15" s="92"/>
      <c r="BC15" s="92"/>
      <c r="BD15" s="92"/>
      <c r="BE15" s="92"/>
      <c r="BF15" s="92"/>
      <c r="BG15" s="92"/>
      <c r="BH15" s="92"/>
      <c r="BI15" s="92"/>
      <c r="BJ15" s="92"/>
      <c r="BK15" s="92"/>
      <c r="BL15" s="92"/>
      <c r="BM15" s="92"/>
      <c r="BN15" s="92"/>
      <c r="BO15" s="92"/>
      <c r="BP15" s="92"/>
      <c r="BQ15" s="92"/>
      <c r="BR15" s="92"/>
      <c r="BS15" s="92"/>
      <c r="BT15" s="92"/>
      <c r="BU15" s="92"/>
      <c r="BV15" s="92"/>
      <c r="BW15" s="92"/>
      <c r="BX15" s="92"/>
      <c r="BY15" s="92"/>
      <c r="BZ15" s="92"/>
    </row>
    <row r="16" spans="1:78" x14ac:dyDescent="0.2">
      <c r="A16" s="172"/>
      <c r="B16" s="92"/>
      <c r="C16" s="93"/>
      <c r="D16" s="92"/>
      <c r="E16" s="92"/>
      <c r="F16" s="92"/>
      <c r="G16" s="92"/>
      <c r="H16" s="88">
        <f t="shared" si="3"/>
        <v>0</v>
      </c>
      <c r="I16" s="88">
        <f t="shared" si="4"/>
        <v>0</v>
      </c>
      <c r="J16" s="88">
        <f t="shared" si="5"/>
        <v>0</v>
      </c>
      <c r="K16" s="88">
        <f t="shared" si="6"/>
        <v>0</v>
      </c>
      <c r="L16" s="92"/>
      <c r="M16" s="92"/>
      <c r="N16" s="92"/>
      <c r="O16" s="92"/>
      <c r="P16" s="92"/>
      <c r="Q16" s="92"/>
      <c r="R16" s="92"/>
      <c r="S16" s="92"/>
      <c r="T16" s="92"/>
      <c r="U16" s="92"/>
      <c r="V16" s="92"/>
      <c r="W16" s="92"/>
      <c r="X16" s="92"/>
      <c r="Y16" s="92"/>
      <c r="Z16" s="92"/>
      <c r="AA16" s="92"/>
      <c r="AB16" s="92"/>
      <c r="AC16" s="88">
        <f t="shared" si="7"/>
        <v>0</v>
      </c>
      <c r="AD16" s="92"/>
      <c r="AE16" s="92"/>
      <c r="AF16" s="92"/>
      <c r="AG16" s="92"/>
      <c r="AH16" s="92"/>
      <c r="AI16" s="92"/>
      <c r="AJ16" s="92"/>
      <c r="AK16" s="92"/>
      <c r="AL16" s="92"/>
      <c r="AM16" s="92"/>
      <c r="AN16" s="92"/>
      <c r="AO16" s="92"/>
      <c r="AP16" s="92"/>
      <c r="AQ16" s="92"/>
      <c r="AR16" s="92"/>
      <c r="AS16" s="92"/>
      <c r="AT16" s="92"/>
      <c r="AU16" s="92"/>
      <c r="AV16" s="92"/>
      <c r="AW16" s="92"/>
      <c r="AX16" s="92"/>
      <c r="AY16" s="92"/>
      <c r="AZ16" s="92"/>
      <c r="BA16" s="92"/>
      <c r="BB16" s="92"/>
      <c r="BC16" s="92"/>
      <c r="BD16" s="92"/>
      <c r="BE16" s="92"/>
      <c r="BF16" s="92"/>
      <c r="BG16" s="92"/>
      <c r="BH16" s="92"/>
      <c r="BI16" s="92"/>
      <c r="BJ16" s="92"/>
      <c r="BK16" s="92"/>
      <c r="BL16" s="92"/>
      <c r="BM16" s="92"/>
      <c r="BN16" s="92"/>
      <c r="BO16" s="92"/>
      <c r="BP16" s="92"/>
      <c r="BQ16" s="92"/>
      <c r="BR16" s="92"/>
      <c r="BS16" s="92"/>
      <c r="BT16" s="92"/>
      <c r="BU16" s="92"/>
      <c r="BV16" s="92"/>
      <c r="BW16" s="92"/>
      <c r="BX16" s="92"/>
      <c r="BY16" s="92"/>
      <c r="BZ16" s="92"/>
    </row>
    <row r="17" spans="1:78" x14ac:dyDescent="0.2">
      <c r="A17" s="172"/>
      <c r="B17" s="92"/>
      <c r="C17" s="93"/>
      <c r="D17" s="92"/>
      <c r="E17" s="92"/>
      <c r="F17" s="92"/>
      <c r="G17" s="92"/>
      <c r="H17" s="88">
        <f t="shared" si="3"/>
        <v>0</v>
      </c>
      <c r="I17" s="88">
        <f t="shared" si="4"/>
        <v>0</v>
      </c>
      <c r="J17" s="88">
        <f t="shared" si="5"/>
        <v>0</v>
      </c>
      <c r="K17" s="88">
        <f t="shared" si="6"/>
        <v>0</v>
      </c>
      <c r="L17" s="92"/>
      <c r="M17" s="92"/>
      <c r="N17" s="92"/>
      <c r="O17" s="92"/>
      <c r="P17" s="92"/>
      <c r="Q17" s="92"/>
      <c r="R17" s="92"/>
      <c r="S17" s="92"/>
      <c r="T17" s="92"/>
      <c r="U17" s="92"/>
      <c r="V17" s="92"/>
      <c r="W17" s="92"/>
      <c r="X17" s="92"/>
      <c r="Y17" s="92"/>
      <c r="Z17" s="92"/>
      <c r="AA17" s="92"/>
      <c r="AB17" s="92"/>
      <c r="AC17" s="88">
        <f t="shared" si="7"/>
        <v>0</v>
      </c>
      <c r="AD17" s="92"/>
      <c r="AE17" s="92"/>
      <c r="AF17" s="92"/>
      <c r="AG17" s="92"/>
      <c r="AH17" s="92"/>
      <c r="AI17" s="92"/>
      <c r="AJ17" s="92"/>
      <c r="AK17" s="92"/>
      <c r="AL17" s="92"/>
      <c r="AM17" s="92"/>
      <c r="AN17" s="92"/>
      <c r="AO17" s="92"/>
      <c r="AP17" s="92"/>
      <c r="AQ17" s="92"/>
      <c r="AR17" s="92"/>
      <c r="AS17" s="92"/>
      <c r="AT17" s="92"/>
      <c r="AU17" s="92"/>
      <c r="AV17" s="92"/>
      <c r="AW17" s="92"/>
      <c r="AX17" s="92"/>
      <c r="AY17" s="92"/>
      <c r="AZ17" s="92"/>
      <c r="BA17" s="92"/>
      <c r="BB17" s="92"/>
      <c r="BC17" s="92"/>
      <c r="BD17" s="92"/>
      <c r="BE17" s="92"/>
      <c r="BF17" s="92"/>
      <c r="BG17" s="92"/>
      <c r="BH17" s="92"/>
      <c r="BI17" s="92"/>
      <c r="BJ17" s="92"/>
      <c r="BK17" s="92"/>
      <c r="BL17" s="92"/>
      <c r="BM17" s="92"/>
      <c r="BN17" s="92"/>
      <c r="BO17" s="92"/>
      <c r="BP17" s="92"/>
      <c r="BQ17" s="92"/>
      <c r="BR17" s="92"/>
      <c r="BS17" s="92"/>
      <c r="BT17" s="92"/>
      <c r="BU17" s="92"/>
      <c r="BV17" s="92"/>
      <c r="BW17" s="92"/>
      <c r="BX17" s="92"/>
      <c r="BY17" s="92"/>
      <c r="BZ17" s="92"/>
    </row>
    <row r="18" spans="1:78" x14ac:dyDescent="0.2">
      <c r="A18" s="172"/>
      <c r="B18" s="92"/>
      <c r="C18" s="93"/>
      <c r="D18" s="92"/>
      <c r="E18" s="92"/>
      <c r="F18" s="92"/>
      <c r="G18" s="92"/>
      <c r="H18" s="88">
        <f t="shared" si="3"/>
        <v>0</v>
      </c>
      <c r="I18" s="88">
        <f t="shared" si="4"/>
        <v>0</v>
      </c>
      <c r="J18" s="88">
        <f t="shared" si="5"/>
        <v>0</v>
      </c>
      <c r="K18" s="88">
        <f t="shared" si="6"/>
        <v>0</v>
      </c>
      <c r="L18" s="92"/>
      <c r="M18" s="92"/>
      <c r="N18" s="92"/>
      <c r="O18" s="92"/>
      <c r="P18" s="92"/>
      <c r="Q18" s="92"/>
      <c r="R18" s="92"/>
      <c r="S18" s="92"/>
      <c r="T18" s="92"/>
      <c r="U18" s="92"/>
      <c r="V18" s="92"/>
      <c r="W18" s="92"/>
      <c r="X18" s="92"/>
      <c r="Y18" s="92"/>
      <c r="Z18" s="92"/>
      <c r="AA18" s="92"/>
      <c r="AB18" s="92"/>
      <c r="AC18" s="88">
        <f t="shared" si="7"/>
        <v>0</v>
      </c>
      <c r="AD18" s="92"/>
      <c r="AE18" s="92"/>
      <c r="AF18" s="92"/>
      <c r="AG18" s="92"/>
      <c r="AH18" s="92"/>
      <c r="AI18" s="92"/>
      <c r="AJ18" s="92"/>
      <c r="AK18" s="92"/>
      <c r="AL18" s="92"/>
      <c r="AM18" s="92"/>
      <c r="AN18" s="92"/>
      <c r="AO18" s="92"/>
      <c r="AP18" s="92"/>
      <c r="AQ18" s="92"/>
      <c r="AR18" s="92"/>
      <c r="AS18" s="92"/>
      <c r="AT18" s="92"/>
      <c r="AU18" s="92"/>
      <c r="AV18" s="92"/>
      <c r="AW18" s="92"/>
      <c r="AX18" s="92"/>
      <c r="AY18" s="92"/>
      <c r="AZ18" s="92"/>
      <c r="BA18" s="92"/>
      <c r="BB18" s="92"/>
      <c r="BC18" s="92"/>
      <c r="BD18" s="92"/>
      <c r="BE18" s="92"/>
      <c r="BF18" s="92"/>
      <c r="BG18" s="92"/>
      <c r="BH18" s="92"/>
      <c r="BI18" s="92"/>
      <c r="BJ18" s="92"/>
      <c r="BK18" s="92"/>
      <c r="BL18" s="92"/>
      <c r="BM18" s="92"/>
      <c r="BN18" s="92"/>
      <c r="BO18" s="92"/>
      <c r="BP18" s="92"/>
      <c r="BQ18" s="92"/>
      <c r="BR18" s="92"/>
      <c r="BS18" s="92"/>
      <c r="BT18" s="92"/>
      <c r="BU18" s="92"/>
      <c r="BV18" s="92"/>
      <c r="BW18" s="92"/>
      <c r="BX18" s="92"/>
      <c r="BY18" s="92"/>
      <c r="BZ18" s="92"/>
    </row>
    <row r="19" spans="1:78" x14ac:dyDescent="0.2">
      <c r="A19" s="172"/>
      <c r="B19" s="92"/>
      <c r="C19" s="93"/>
      <c r="D19" s="92"/>
      <c r="E19" s="92"/>
      <c r="F19" s="92"/>
      <c r="G19" s="92"/>
      <c r="H19" s="88">
        <f t="shared" si="3"/>
        <v>0</v>
      </c>
      <c r="I19" s="88">
        <f t="shared" si="4"/>
        <v>0</v>
      </c>
      <c r="J19" s="88">
        <f t="shared" si="5"/>
        <v>0</v>
      </c>
      <c r="K19" s="88">
        <f t="shared" si="6"/>
        <v>0</v>
      </c>
      <c r="L19" s="92"/>
      <c r="M19" s="92"/>
      <c r="N19" s="92"/>
      <c r="O19" s="92"/>
      <c r="P19" s="92"/>
      <c r="Q19" s="92"/>
      <c r="R19" s="92"/>
      <c r="S19" s="92"/>
      <c r="T19" s="92"/>
      <c r="U19" s="92"/>
      <c r="V19" s="92"/>
      <c r="W19" s="92"/>
      <c r="X19" s="92"/>
      <c r="Y19" s="92"/>
      <c r="Z19" s="92"/>
      <c r="AA19" s="92"/>
      <c r="AB19" s="92"/>
      <c r="AC19" s="88">
        <f t="shared" si="7"/>
        <v>0</v>
      </c>
      <c r="AD19" s="92"/>
      <c r="AE19" s="92"/>
      <c r="AF19" s="92"/>
      <c r="AG19" s="92"/>
      <c r="AH19" s="92"/>
      <c r="AI19" s="92"/>
      <c r="AJ19" s="92"/>
      <c r="AK19" s="92"/>
      <c r="AL19" s="92"/>
      <c r="AM19" s="92"/>
      <c r="AN19" s="92"/>
      <c r="AO19" s="92"/>
      <c r="AP19" s="92"/>
      <c r="AQ19" s="92"/>
      <c r="AR19" s="92"/>
      <c r="AS19" s="92"/>
      <c r="AT19" s="92"/>
      <c r="AU19" s="92"/>
      <c r="AV19" s="92"/>
      <c r="AW19" s="92"/>
      <c r="AX19" s="92"/>
      <c r="AY19" s="92"/>
      <c r="AZ19" s="92"/>
      <c r="BA19" s="92"/>
      <c r="BB19" s="92"/>
      <c r="BC19" s="92"/>
      <c r="BD19" s="92"/>
      <c r="BE19" s="92"/>
      <c r="BF19" s="92"/>
      <c r="BG19" s="92"/>
      <c r="BH19" s="92"/>
      <c r="BI19" s="92"/>
      <c r="BJ19" s="92"/>
      <c r="BK19" s="92"/>
      <c r="BL19" s="92"/>
      <c r="BM19" s="92"/>
      <c r="BN19" s="92"/>
      <c r="BO19" s="92"/>
      <c r="BP19" s="92"/>
      <c r="BQ19" s="92"/>
      <c r="BR19" s="92"/>
      <c r="BS19" s="92"/>
      <c r="BT19" s="92"/>
      <c r="BU19" s="92"/>
      <c r="BV19" s="92"/>
      <c r="BW19" s="92"/>
      <c r="BX19" s="92"/>
      <c r="BY19" s="92"/>
      <c r="BZ19" s="92"/>
    </row>
    <row r="20" spans="1:78" x14ac:dyDescent="0.2">
      <c r="A20" s="172"/>
      <c r="B20" s="92"/>
      <c r="C20" s="93"/>
      <c r="D20" s="92"/>
      <c r="E20" s="92"/>
      <c r="F20" s="92"/>
      <c r="G20" s="92"/>
      <c r="H20" s="88">
        <f t="shared" si="3"/>
        <v>0</v>
      </c>
      <c r="I20" s="88">
        <f t="shared" si="4"/>
        <v>0</v>
      </c>
      <c r="J20" s="88">
        <f t="shared" si="5"/>
        <v>0</v>
      </c>
      <c r="K20" s="88">
        <f t="shared" si="6"/>
        <v>0</v>
      </c>
      <c r="L20" s="92"/>
      <c r="M20" s="92"/>
      <c r="N20" s="92"/>
      <c r="O20" s="92"/>
      <c r="P20" s="92"/>
      <c r="Q20" s="92"/>
      <c r="R20" s="92"/>
      <c r="S20" s="92"/>
      <c r="T20" s="92"/>
      <c r="U20" s="92"/>
      <c r="V20" s="92"/>
      <c r="W20" s="92"/>
      <c r="X20" s="92"/>
      <c r="Y20" s="92"/>
      <c r="Z20" s="92"/>
      <c r="AA20" s="92"/>
      <c r="AB20" s="92"/>
      <c r="AC20" s="88">
        <f t="shared" si="7"/>
        <v>0</v>
      </c>
      <c r="AD20" s="92"/>
      <c r="AE20" s="92"/>
      <c r="AF20" s="92"/>
      <c r="AG20" s="92"/>
      <c r="AH20" s="92"/>
      <c r="AI20" s="92"/>
      <c r="AJ20" s="92"/>
      <c r="AK20" s="92"/>
      <c r="AL20" s="92"/>
      <c r="AM20" s="92"/>
      <c r="AN20" s="92"/>
      <c r="AO20" s="92"/>
      <c r="AP20" s="92"/>
      <c r="AQ20" s="92"/>
      <c r="AR20" s="92"/>
      <c r="AS20" s="92"/>
      <c r="AT20" s="92"/>
      <c r="AU20" s="92"/>
      <c r="AV20" s="92"/>
      <c r="AW20" s="92"/>
      <c r="AX20" s="92"/>
      <c r="AY20" s="92"/>
      <c r="AZ20" s="92"/>
      <c r="BA20" s="92"/>
      <c r="BB20" s="92"/>
      <c r="BC20" s="92"/>
      <c r="BD20" s="92"/>
      <c r="BE20" s="92"/>
      <c r="BF20" s="92"/>
      <c r="BG20" s="92"/>
      <c r="BH20" s="92"/>
      <c r="BI20" s="92"/>
      <c r="BJ20" s="92"/>
      <c r="BK20" s="92"/>
      <c r="BL20" s="92"/>
      <c r="BM20" s="92"/>
      <c r="BN20" s="92"/>
      <c r="BO20" s="92"/>
      <c r="BP20" s="92"/>
      <c r="BQ20" s="92"/>
      <c r="BR20" s="92"/>
      <c r="BS20" s="92"/>
      <c r="BT20" s="92"/>
      <c r="BU20" s="92"/>
      <c r="BV20" s="92"/>
      <c r="BW20" s="92"/>
      <c r="BX20" s="92"/>
      <c r="BY20" s="92"/>
      <c r="BZ20" s="92"/>
    </row>
    <row r="21" spans="1:78" x14ac:dyDescent="0.2">
      <c r="A21" s="172"/>
      <c r="B21" s="92"/>
      <c r="C21" s="93"/>
      <c r="D21" s="92"/>
      <c r="E21" s="92"/>
      <c r="F21" s="92"/>
      <c r="G21" s="92"/>
      <c r="H21" s="88">
        <f t="shared" si="3"/>
        <v>0</v>
      </c>
      <c r="I21" s="88">
        <f t="shared" si="4"/>
        <v>0</v>
      </c>
      <c r="J21" s="88">
        <f t="shared" si="5"/>
        <v>0</v>
      </c>
      <c r="K21" s="88">
        <f t="shared" si="6"/>
        <v>0</v>
      </c>
      <c r="L21" s="92"/>
      <c r="M21" s="92"/>
      <c r="N21" s="92"/>
      <c r="O21" s="92"/>
      <c r="P21" s="92"/>
      <c r="Q21" s="92"/>
      <c r="R21" s="92"/>
      <c r="S21" s="92"/>
      <c r="T21" s="92"/>
      <c r="U21" s="92"/>
      <c r="V21" s="92"/>
      <c r="W21" s="92"/>
      <c r="X21" s="92"/>
      <c r="Y21" s="92"/>
      <c r="Z21" s="92"/>
      <c r="AA21" s="92"/>
      <c r="AB21" s="92"/>
      <c r="AC21" s="88">
        <f t="shared" si="7"/>
        <v>0</v>
      </c>
      <c r="AD21" s="92"/>
      <c r="AE21" s="92"/>
      <c r="AF21" s="92"/>
      <c r="AG21" s="92"/>
      <c r="AH21" s="92"/>
      <c r="AI21" s="92"/>
      <c r="AJ21" s="92"/>
      <c r="AK21" s="92"/>
      <c r="AL21" s="92"/>
      <c r="AM21" s="92"/>
      <c r="AN21" s="92"/>
      <c r="AO21" s="92"/>
      <c r="AP21" s="92"/>
      <c r="AQ21" s="92"/>
      <c r="AR21" s="92"/>
      <c r="AS21" s="92"/>
      <c r="AT21" s="92"/>
      <c r="AU21" s="92"/>
      <c r="AV21" s="92"/>
      <c r="AW21" s="92"/>
      <c r="AX21" s="92"/>
      <c r="AY21" s="92"/>
      <c r="AZ21" s="92"/>
      <c r="BA21" s="92"/>
      <c r="BB21" s="92"/>
      <c r="BC21" s="92"/>
      <c r="BD21" s="92"/>
      <c r="BE21" s="92"/>
      <c r="BF21" s="92"/>
      <c r="BG21" s="92"/>
      <c r="BH21" s="92"/>
      <c r="BI21" s="92"/>
      <c r="BJ21" s="92"/>
      <c r="BK21" s="92"/>
      <c r="BL21" s="92"/>
      <c r="BM21" s="92"/>
      <c r="BN21" s="92"/>
      <c r="BO21" s="92"/>
      <c r="BP21" s="92"/>
      <c r="BQ21" s="92"/>
      <c r="BR21" s="92"/>
      <c r="BS21" s="92"/>
      <c r="BT21" s="92"/>
      <c r="BU21" s="92"/>
      <c r="BV21" s="92"/>
      <c r="BW21" s="92"/>
      <c r="BX21" s="92"/>
      <c r="BY21" s="92"/>
      <c r="BZ21" s="92"/>
    </row>
    <row r="22" spans="1:78" x14ac:dyDescent="0.2">
      <c r="A22" s="172"/>
      <c r="B22" s="92"/>
      <c r="C22" s="93"/>
      <c r="D22" s="92"/>
      <c r="E22" s="92"/>
      <c r="F22" s="92"/>
      <c r="G22" s="92"/>
      <c r="H22" s="88">
        <f t="shared" si="3"/>
        <v>0</v>
      </c>
      <c r="I22" s="88">
        <f t="shared" si="4"/>
        <v>0</v>
      </c>
      <c r="J22" s="88">
        <f t="shared" si="5"/>
        <v>0</v>
      </c>
      <c r="K22" s="88">
        <f t="shared" si="6"/>
        <v>0</v>
      </c>
      <c r="L22" s="92"/>
      <c r="M22" s="92"/>
      <c r="N22" s="92"/>
      <c r="O22" s="92"/>
      <c r="P22" s="92"/>
      <c r="Q22" s="92"/>
      <c r="R22" s="92"/>
      <c r="S22" s="92"/>
      <c r="T22" s="92"/>
      <c r="U22" s="92"/>
      <c r="V22" s="92"/>
      <c r="W22" s="92"/>
      <c r="X22" s="92"/>
      <c r="Y22" s="92"/>
      <c r="Z22" s="92"/>
      <c r="AA22" s="92"/>
      <c r="AB22" s="92"/>
      <c r="AC22" s="88">
        <f t="shared" si="7"/>
        <v>0</v>
      </c>
      <c r="AD22" s="92"/>
      <c r="AE22" s="92"/>
      <c r="AF22" s="92"/>
      <c r="AG22" s="92"/>
      <c r="AH22" s="92"/>
      <c r="AI22" s="92"/>
      <c r="AJ22" s="92"/>
      <c r="AK22" s="92"/>
      <c r="AL22" s="92"/>
      <c r="AM22" s="92"/>
      <c r="AN22" s="92"/>
      <c r="AO22" s="92"/>
      <c r="AP22" s="92"/>
      <c r="AQ22" s="92"/>
      <c r="AR22" s="92"/>
      <c r="AS22" s="92"/>
      <c r="AT22" s="92"/>
      <c r="AU22" s="92"/>
      <c r="AV22" s="92"/>
      <c r="AW22" s="92"/>
      <c r="AX22" s="92"/>
      <c r="AY22" s="92"/>
      <c r="AZ22" s="92"/>
      <c r="BA22" s="92"/>
      <c r="BB22" s="92"/>
      <c r="BC22" s="92"/>
      <c r="BD22" s="92"/>
      <c r="BE22" s="92"/>
      <c r="BF22" s="92"/>
      <c r="BG22" s="92"/>
      <c r="BH22" s="92"/>
      <c r="BI22" s="92"/>
      <c r="BJ22" s="92"/>
      <c r="BK22" s="92"/>
      <c r="BL22" s="92"/>
      <c r="BM22" s="92"/>
      <c r="BN22" s="92"/>
      <c r="BO22" s="92"/>
      <c r="BP22" s="92"/>
      <c r="BQ22" s="92"/>
      <c r="BR22" s="92"/>
      <c r="BS22" s="92"/>
      <c r="BT22" s="92"/>
      <c r="BU22" s="92"/>
      <c r="BV22" s="92"/>
      <c r="BW22" s="92"/>
      <c r="BX22" s="92"/>
      <c r="BY22" s="92"/>
      <c r="BZ22" s="92"/>
    </row>
    <row r="23" spans="1:78" x14ac:dyDescent="0.2">
      <c r="A23" s="172"/>
      <c r="B23" s="92"/>
      <c r="C23" s="93"/>
      <c r="D23" s="92"/>
      <c r="E23" s="92"/>
      <c r="F23" s="92"/>
      <c r="G23" s="92"/>
      <c r="H23" s="88">
        <f t="shared" si="3"/>
        <v>0</v>
      </c>
      <c r="I23" s="88">
        <f t="shared" si="4"/>
        <v>0</v>
      </c>
      <c r="J23" s="88">
        <f t="shared" si="5"/>
        <v>0</v>
      </c>
      <c r="K23" s="88">
        <f t="shared" si="6"/>
        <v>0</v>
      </c>
      <c r="L23" s="92"/>
      <c r="M23" s="92"/>
      <c r="N23" s="92"/>
      <c r="O23" s="92"/>
      <c r="P23" s="92"/>
      <c r="Q23" s="92"/>
      <c r="R23" s="92"/>
      <c r="S23" s="92"/>
      <c r="T23" s="92"/>
      <c r="U23" s="92"/>
      <c r="V23" s="92"/>
      <c r="W23" s="92"/>
      <c r="X23" s="92"/>
      <c r="Y23" s="92"/>
      <c r="Z23" s="92"/>
      <c r="AA23" s="92"/>
      <c r="AB23" s="92"/>
      <c r="AC23" s="88">
        <f t="shared" si="7"/>
        <v>0</v>
      </c>
      <c r="AD23" s="92"/>
      <c r="AE23" s="92"/>
      <c r="AF23" s="92"/>
      <c r="AG23" s="92"/>
      <c r="AH23" s="92"/>
      <c r="AI23" s="92"/>
      <c r="AJ23" s="92"/>
      <c r="AK23" s="92"/>
      <c r="AL23" s="92"/>
      <c r="AM23" s="92"/>
      <c r="AN23" s="92"/>
      <c r="AO23" s="92"/>
      <c r="AP23" s="92"/>
      <c r="AQ23" s="92"/>
      <c r="AR23" s="92"/>
      <c r="AS23" s="92"/>
      <c r="AT23" s="92"/>
      <c r="AU23" s="92"/>
      <c r="AV23" s="92"/>
      <c r="AW23" s="92"/>
      <c r="AX23" s="92"/>
      <c r="AY23" s="92"/>
      <c r="AZ23" s="92"/>
      <c r="BA23" s="92"/>
      <c r="BB23" s="92"/>
      <c r="BC23" s="92"/>
      <c r="BD23" s="92"/>
      <c r="BE23" s="92"/>
      <c r="BF23" s="92"/>
      <c r="BG23" s="92"/>
      <c r="BH23" s="92"/>
      <c r="BI23" s="92"/>
      <c r="BJ23" s="92"/>
      <c r="BK23" s="92"/>
      <c r="BL23" s="92"/>
      <c r="BM23" s="92"/>
      <c r="BN23" s="92"/>
      <c r="BO23" s="92"/>
      <c r="BP23" s="92"/>
      <c r="BQ23" s="92"/>
      <c r="BR23" s="92"/>
      <c r="BS23" s="92"/>
      <c r="BT23" s="92"/>
      <c r="BU23" s="92"/>
      <c r="BV23" s="92"/>
      <c r="BW23" s="92"/>
      <c r="BX23" s="92"/>
      <c r="BY23" s="92"/>
      <c r="BZ23" s="92"/>
    </row>
    <row r="24" spans="1:78" x14ac:dyDescent="0.2">
      <c r="A24" s="172"/>
      <c r="B24" s="92"/>
      <c r="C24" s="93"/>
      <c r="D24" s="92"/>
      <c r="E24" s="92"/>
      <c r="F24" s="92"/>
      <c r="G24" s="92"/>
      <c r="H24" s="88">
        <f t="shared" si="3"/>
        <v>0</v>
      </c>
      <c r="I24" s="88">
        <f t="shared" si="4"/>
        <v>0</v>
      </c>
      <c r="J24" s="88">
        <f t="shared" si="5"/>
        <v>0</v>
      </c>
      <c r="K24" s="88">
        <f t="shared" si="6"/>
        <v>0</v>
      </c>
      <c r="L24" s="92"/>
      <c r="M24" s="92"/>
      <c r="N24" s="92"/>
      <c r="O24" s="92"/>
      <c r="P24" s="92"/>
      <c r="Q24" s="92"/>
      <c r="R24" s="92"/>
      <c r="S24" s="92"/>
      <c r="T24" s="92"/>
      <c r="U24" s="92"/>
      <c r="V24" s="92"/>
      <c r="W24" s="92"/>
      <c r="X24" s="92"/>
      <c r="Y24" s="92"/>
      <c r="Z24" s="92"/>
      <c r="AA24" s="92"/>
      <c r="AB24" s="92"/>
      <c r="AC24" s="88">
        <f t="shared" si="7"/>
        <v>0</v>
      </c>
      <c r="AD24" s="92"/>
      <c r="AE24" s="92"/>
      <c r="AF24" s="92"/>
      <c r="AG24" s="92"/>
      <c r="AH24" s="92"/>
      <c r="AI24" s="92"/>
      <c r="AJ24" s="92"/>
      <c r="AK24" s="92"/>
      <c r="AL24" s="92"/>
      <c r="AM24" s="92"/>
      <c r="AN24" s="92"/>
      <c r="AO24" s="92"/>
      <c r="AP24" s="92"/>
      <c r="AQ24" s="92"/>
      <c r="AR24" s="92"/>
      <c r="AS24" s="92"/>
      <c r="AT24" s="92"/>
      <c r="AU24" s="92"/>
      <c r="AV24" s="92"/>
      <c r="AW24" s="92"/>
      <c r="AX24" s="92"/>
      <c r="AY24" s="92"/>
      <c r="AZ24" s="92"/>
      <c r="BA24" s="92"/>
      <c r="BB24" s="92"/>
      <c r="BC24" s="92"/>
      <c r="BD24" s="92"/>
      <c r="BE24" s="92"/>
      <c r="BF24" s="92"/>
      <c r="BG24" s="92"/>
      <c r="BH24" s="92"/>
      <c r="BI24" s="92"/>
      <c r="BJ24" s="92"/>
      <c r="BK24" s="92"/>
      <c r="BL24" s="92"/>
      <c r="BM24" s="92"/>
      <c r="BN24" s="92"/>
      <c r="BO24" s="92"/>
      <c r="BP24" s="92"/>
      <c r="BQ24" s="92"/>
      <c r="BR24" s="92"/>
      <c r="BS24" s="92"/>
      <c r="BT24" s="92"/>
      <c r="BU24" s="92"/>
      <c r="BV24" s="92"/>
      <c r="BW24" s="92"/>
      <c r="BX24" s="92"/>
      <c r="BY24" s="92"/>
      <c r="BZ24" s="92"/>
    </row>
    <row r="25" spans="1:78" x14ac:dyDescent="0.2">
      <c r="A25" s="172"/>
      <c r="B25" s="92"/>
      <c r="C25" s="93"/>
      <c r="D25" s="92"/>
      <c r="E25" s="92"/>
      <c r="F25" s="92"/>
      <c r="G25" s="92"/>
      <c r="H25" s="88">
        <f t="shared" si="3"/>
        <v>0</v>
      </c>
      <c r="I25" s="88">
        <f t="shared" si="4"/>
        <v>0</v>
      </c>
      <c r="J25" s="88">
        <f t="shared" si="5"/>
        <v>0</v>
      </c>
      <c r="K25" s="88">
        <f t="shared" si="6"/>
        <v>0</v>
      </c>
      <c r="L25" s="92"/>
      <c r="M25" s="92"/>
      <c r="N25" s="92"/>
      <c r="O25" s="92"/>
      <c r="P25" s="92"/>
      <c r="Q25" s="92"/>
      <c r="R25" s="92"/>
      <c r="S25" s="92"/>
      <c r="T25" s="92"/>
      <c r="U25" s="92"/>
      <c r="V25" s="92"/>
      <c r="W25" s="92"/>
      <c r="X25" s="92"/>
      <c r="Y25" s="92"/>
      <c r="Z25" s="92"/>
      <c r="AA25" s="92"/>
      <c r="AB25" s="92"/>
      <c r="AC25" s="88">
        <f t="shared" si="7"/>
        <v>0</v>
      </c>
      <c r="AD25" s="92"/>
      <c r="AE25" s="92"/>
      <c r="AF25" s="92"/>
      <c r="AG25" s="92"/>
      <c r="AH25" s="92"/>
      <c r="AI25" s="92"/>
      <c r="AJ25" s="92"/>
      <c r="AK25" s="92"/>
      <c r="AL25" s="92"/>
      <c r="AM25" s="92"/>
      <c r="AN25" s="92"/>
      <c r="AO25" s="92"/>
      <c r="AP25" s="92"/>
      <c r="AQ25" s="92"/>
      <c r="AR25" s="92"/>
      <c r="AS25" s="92"/>
      <c r="AT25" s="92"/>
      <c r="AU25" s="92"/>
      <c r="AV25" s="92"/>
      <c r="AW25" s="92"/>
      <c r="AX25" s="92"/>
      <c r="AY25" s="92"/>
      <c r="AZ25" s="92"/>
      <c r="BA25" s="92"/>
      <c r="BB25" s="92"/>
      <c r="BC25" s="92"/>
      <c r="BD25" s="92"/>
      <c r="BE25" s="92"/>
      <c r="BF25" s="92"/>
      <c r="BG25" s="92"/>
      <c r="BH25" s="92"/>
      <c r="BI25" s="92"/>
      <c r="BJ25" s="92"/>
      <c r="BK25" s="92"/>
      <c r="BL25" s="92"/>
      <c r="BM25" s="92"/>
      <c r="BN25" s="92"/>
      <c r="BO25" s="92"/>
      <c r="BP25" s="92"/>
      <c r="BQ25" s="92"/>
      <c r="BR25" s="92"/>
      <c r="BS25" s="92"/>
      <c r="BT25" s="92"/>
      <c r="BU25" s="92"/>
      <c r="BV25" s="92"/>
      <c r="BW25" s="92"/>
      <c r="BX25" s="92"/>
      <c r="BY25" s="92"/>
      <c r="BZ25" s="92"/>
    </row>
    <row r="26" spans="1:78" x14ac:dyDescent="0.2">
      <c r="A26" s="172"/>
      <c r="B26" s="92"/>
      <c r="C26" s="93"/>
      <c r="D26" s="92"/>
      <c r="E26" s="92"/>
      <c r="F26" s="92"/>
      <c r="G26" s="92"/>
      <c r="H26" s="88">
        <f t="shared" si="3"/>
        <v>0</v>
      </c>
      <c r="I26" s="88">
        <f t="shared" si="4"/>
        <v>0</v>
      </c>
      <c r="J26" s="88">
        <f t="shared" si="5"/>
        <v>0</v>
      </c>
      <c r="K26" s="88">
        <f t="shared" si="6"/>
        <v>0</v>
      </c>
      <c r="L26" s="92"/>
      <c r="M26" s="92"/>
      <c r="N26" s="92"/>
      <c r="O26" s="92"/>
      <c r="P26" s="92"/>
      <c r="Q26" s="92"/>
      <c r="R26" s="92"/>
      <c r="S26" s="92"/>
      <c r="T26" s="92"/>
      <c r="U26" s="92"/>
      <c r="V26" s="92"/>
      <c r="W26" s="92"/>
      <c r="X26" s="92"/>
      <c r="Y26" s="92"/>
      <c r="Z26" s="92"/>
      <c r="AA26" s="92"/>
      <c r="AB26" s="92"/>
      <c r="AC26" s="88">
        <f t="shared" si="7"/>
        <v>0</v>
      </c>
      <c r="AD26" s="92"/>
      <c r="AE26" s="92"/>
      <c r="AF26" s="92"/>
      <c r="AG26" s="92"/>
      <c r="AH26" s="92"/>
      <c r="AI26" s="92"/>
      <c r="AJ26" s="92"/>
      <c r="AK26" s="92"/>
      <c r="AL26" s="92"/>
      <c r="AM26" s="92"/>
      <c r="AN26" s="92"/>
      <c r="AO26" s="92"/>
      <c r="AP26" s="92"/>
      <c r="AQ26" s="92"/>
      <c r="AR26" s="92"/>
      <c r="AS26" s="92"/>
      <c r="AT26" s="92"/>
      <c r="AU26" s="92"/>
      <c r="AV26" s="92"/>
      <c r="AW26" s="92"/>
      <c r="AX26" s="92"/>
      <c r="AY26" s="92"/>
      <c r="AZ26" s="92"/>
      <c r="BA26" s="92"/>
      <c r="BB26" s="92"/>
      <c r="BC26" s="92"/>
      <c r="BD26" s="92"/>
      <c r="BE26" s="92"/>
      <c r="BF26" s="92"/>
      <c r="BG26" s="92"/>
      <c r="BH26" s="92"/>
      <c r="BI26" s="92"/>
      <c r="BJ26" s="92"/>
      <c r="BK26" s="92"/>
      <c r="BL26" s="92"/>
      <c r="BM26" s="92"/>
      <c r="BN26" s="92"/>
      <c r="BO26" s="92"/>
      <c r="BP26" s="92"/>
      <c r="BQ26" s="92"/>
      <c r="BR26" s="92"/>
      <c r="BS26" s="92"/>
      <c r="BT26" s="92"/>
      <c r="BU26" s="92"/>
      <c r="BV26" s="92"/>
      <c r="BW26" s="92"/>
      <c r="BX26" s="92"/>
      <c r="BY26" s="92"/>
      <c r="BZ26" s="92"/>
    </row>
    <row r="27" spans="1:78" x14ac:dyDescent="0.2">
      <c r="A27" s="172"/>
      <c r="B27" s="92"/>
      <c r="C27" s="93"/>
      <c r="D27" s="92"/>
      <c r="E27" s="92"/>
      <c r="F27" s="92"/>
      <c r="G27" s="92"/>
      <c r="H27" s="88">
        <f t="shared" si="3"/>
        <v>0</v>
      </c>
      <c r="I27" s="88">
        <f t="shared" si="4"/>
        <v>0</v>
      </c>
      <c r="J27" s="88">
        <f t="shared" si="5"/>
        <v>0</v>
      </c>
      <c r="K27" s="88">
        <f t="shared" si="6"/>
        <v>0</v>
      </c>
      <c r="L27" s="92"/>
      <c r="M27" s="92"/>
      <c r="N27" s="92"/>
      <c r="O27" s="92"/>
      <c r="P27" s="92"/>
      <c r="Q27" s="92"/>
      <c r="R27" s="92"/>
      <c r="S27" s="92"/>
      <c r="T27" s="92"/>
      <c r="U27" s="92"/>
      <c r="V27" s="92"/>
      <c r="W27" s="92"/>
      <c r="X27" s="92"/>
      <c r="Y27" s="92"/>
      <c r="Z27" s="92"/>
      <c r="AA27" s="92"/>
      <c r="AB27" s="92"/>
      <c r="AC27" s="88">
        <f t="shared" si="7"/>
        <v>0</v>
      </c>
      <c r="AD27" s="92"/>
      <c r="AE27" s="92"/>
      <c r="AF27" s="92"/>
      <c r="AG27" s="92"/>
      <c r="AH27" s="92"/>
      <c r="AI27" s="92"/>
      <c r="AJ27" s="92"/>
      <c r="AK27" s="92"/>
      <c r="AL27" s="92"/>
      <c r="AM27" s="92"/>
      <c r="AN27" s="92"/>
      <c r="AO27" s="92"/>
      <c r="AP27" s="92"/>
      <c r="AQ27" s="92"/>
      <c r="AR27" s="92"/>
      <c r="AS27" s="92"/>
      <c r="AT27" s="92"/>
      <c r="AU27" s="92"/>
      <c r="AV27" s="92"/>
      <c r="AW27" s="92"/>
      <c r="AX27" s="92"/>
      <c r="AY27" s="92"/>
      <c r="AZ27" s="92"/>
      <c r="BA27" s="92"/>
      <c r="BB27" s="92"/>
      <c r="BC27" s="92"/>
      <c r="BD27" s="92"/>
      <c r="BE27" s="92"/>
      <c r="BF27" s="92"/>
      <c r="BG27" s="92"/>
      <c r="BH27" s="92"/>
      <c r="BI27" s="92"/>
      <c r="BJ27" s="92"/>
      <c r="BK27" s="92"/>
      <c r="BL27" s="92"/>
      <c r="BM27" s="92"/>
      <c r="BN27" s="92"/>
      <c r="BO27" s="92"/>
      <c r="BP27" s="92"/>
      <c r="BQ27" s="92"/>
      <c r="BR27" s="92"/>
      <c r="BS27" s="92"/>
      <c r="BT27" s="92"/>
      <c r="BU27" s="92"/>
      <c r="BV27" s="92"/>
      <c r="BW27" s="92"/>
      <c r="BX27" s="92"/>
      <c r="BY27" s="92"/>
      <c r="BZ27" s="92"/>
    </row>
    <row r="28" spans="1:78" x14ac:dyDescent="0.2">
      <c r="A28" s="172"/>
      <c r="B28" s="92"/>
      <c r="C28" s="93"/>
      <c r="D28" s="92"/>
      <c r="E28" s="92"/>
      <c r="F28" s="92"/>
      <c r="G28" s="92"/>
      <c r="H28" s="88">
        <f t="shared" si="3"/>
        <v>0</v>
      </c>
      <c r="I28" s="88">
        <f t="shared" si="4"/>
        <v>0</v>
      </c>
      <c r="J28" s="88">
        <f t="shared" si="5"/>
        <v>0</v>
      </c>
      <c r="K28" s="88">
        <f t="shared" si="6"/>
        <v>0</v>
      </c>
      <c r="L28" s="92"/>
      <c r="M28" s="92"/>
      <c r="N28" s="92"/>
      <c r="O28" s="92"/>
      <c r="P28" s="92"/>
      <c r="Q28" s="92"/>
      <c r="R28" s="92"/>
      <c r="S28" s="92"/>
      <c r="T28" s="92"/>
      <c r="U28" s="92"/>
      <c r="V28" s="92"/>
      <c r="W28" s="92"/>
      <c r="X28" s="92"/>
      <c r="Y28" s="92"/>
      <c r="Z28" s="92"/>
      <c r="AA28" s="92"/>
      <c r="AB28" s="92"/>
      <c r="AC28" s="88">
        <f t="shared" si="7"/>
        <v>0</v>
      </c>
      <c r="AD28" s="92"/>
      <c r="AE28" s="92"/>
      <c r="AF28" s="92"/>
      <c r="AG28" s="92"/>
      <c r="AH28" s="92"/>
      <c r="AI28" s="92"/>
      <c r="AJ28" s="92"/>
      <c r="AK28" s="92"/>
      <c r="AL28" s="92"/>
      <c r="AM28" s="92"/>
      <c r="AN28" s="92"/>
      <c r="AO28" s="92"/>
      <c r="AP28" s="92"/>
      <c r="AQ28" s="92"/>
      <c r="AR28" s="92"/>
      <c r="AS28" s="92"/>
      <c r="AT28" s="92"/>
      <c r="AU28" s="92"/>
      <c r="AV28" s="92"/>
      <c r="AW28" s="92"/>
      <c r="AX28" s="92"/>
      <c r="AY28" s="92"/>
      <c r="AZ28" s="92"/>
      <c r="BA28" s="92"/>
      <c r="BB28" s="92"/>
      <c r="BC28" s="92"/>
      <c r="BD28" s="92"/>
      <c r="BE28" s="92"/>
      <c r="BF28" s="92"/>
      <c r="BG28" s="92"/>
      <c r="BH28" s="92"/>
      <c r="BI28" s="92"/>
      <c r="BJ28" s="92"/>
      <c r="BK28" s="92"/>
      <c r="BL28" s="92"/>
      <c r="BM28" s="92"/>
      <c r="BN28" s="92"/>
      <c r="BO28" s="92"/>
      <c r="BP28" s="92"/>
      <c r="BQ28" s="92"/>
      <c r="BR28" s="92"/>
      <c r="BS28" s="92"/>
      <c r="BT28" s="92"/>
      <c r="BU28" s="92"/>
      <c r="BV28" s="92"/>
      <c r="BW28" s="92"/>
      <c r="BX28" s="92"/>
      <c r="BY28" s="92"/>
      <c r="BZ28" s="92"/>
    </row>
    <row r="29" spans="1:78" x14ac:dyDescent="0.2">
      <c r="A29" s="172"/>
      <c r="B29" s="92"/>
      <c r="C29" s="93"/>
      <c r="D29" s="92"/>
      <c r="E29" s="92"/>
      <c r="F29" s="92"/>
      <c r="G29" s="92"/>
      <c r="H29" s="88">
        <f t="shared" si="3"/>
        <v>0</v>
      </c>
      <c r="I29" s="88">
        <f t="shared" si="4"/>
        <v>0</v>
      </c>
      <c r="J29" s="88">
        <f t="shared" si="5"/>
        <v>0</v>
      </c>
      <c r="K29" s="88">
        <f t="shared" si="6"/>
        <v>0</v>
      </c>
      <c r="L29" s="92"/>
      <c r="M29" s="92"/>
      <c r="N29" s="92"/>
      <c r="O29" s="92"/>
      <c r="P29" s="92"/>
      <c r="Q29" s="92"/>
      <c r="R29" s="92"/>
      <c r="S29" s="92"/>
      <c r="T29" s="92"/>
      <c r="U29" s="92"/>
      <c r="V29" s="92"/>
      <c r="W29" s="92"/>
      <c r="X29" s="92"/>
      <c r="Y29" s="92"/>
      <c r="Z29" s="92"/>
      <c r="AA29" s="92"/>
      <c r="AB29" s="92"/>
      <c r="AC29" s="88">
        <f t="shared" si="7"/>
        <v>0</v>
      </c>
      <c r="AD29" s="92"/>
      <c r="AE29" s="92"/>
      <c r="AF29" s="92"/>
      <c r="AG29" s="92"/>
      <c r="AH29" s="92"/>
      <c r="AI29" s="92"/>
      <c r="AJ29" s="92"/>
      <c r="AK29" s="92"/>
      <c r="AL29" s="92"/>
      <c r="AM29" s="92"/>
      <c r="AN29" s="92"/>
      <c r="AO29" s="92"/>
      <c r="AP29" s="92"/>
      <c r="AQ29" s="92"/>
      <c r="AR29" s="92"/>
      <c r="AS29" s="92"/>
      <c r="AT29" s="92"/>
      <c r="AU29" s="92"/>
      <c r="AV29" s="92"/>
      <c r="AW29" s="92"/>
      <c r="AX29" s="92"/>
      <c r="AY29" s="92"/>
      <c r="AZ29" s="92"/>
      <c r="BA29" s="92"/>
      <c r="BB29" s="92"/>
      <c r="BC29" s="92"/>
      <c r="BD29" s="92"/>
      <c r="BE29" s="92"/>
      <c r="BF29" s="92"/>
      <c r="BG29" s="92"/>
      <c r="BH29" s="92"/>
      <c r="BI29" s="92"/>
      <c r="BJ29" s="92"/>
      <c r="BK29" s="92"/>
      <c r="BL29" s="92"/>
      <c r="BM29" s="92"/>
      <c r="BN29" s="92"/>
      <c r="BO29" s="92"/>
      <c r="BP29" s="92"/>
      <c r="BQ29" s="92"/>
      <c r="BR29" s="92"/>
      <c r="BS29" s="92"/>
      <c r="BT29" s="92"/>
      <c r="BU29" s="92"/>
      <c r="BV29" s="92"/>
      <c r="BW29" s="92"/>
      <c r="BX29" s="92"/>
      <c r="BY29" s="92"/>
      <c r="BZ29" s="92"/>
    </row>
    <row r="30" spans="1:78" x14ac:dyDescent="0.2">
      <c r="A30" s="172"/>
      <c r="B30" s="92"/>
      <c r="C30" s="93"/>
      <c r="D30" s="92"/>
      <c r="E30" s="92"/>
      <c r="F30" s="92"/>
      <c r="G30" s="92"/>
      <c r="H30" s="88">
        <f t="shared" si="3"/>
        <v>0</v>
      </c>
      <c r="I30" s="88">
        <f t="shared" si="4"/>
        <v>0</v>
      </c>
      <c r="J30" s="88">
        <f t="shared" si="5"/>
        <v>0</v>
      </c>
      <c r="K30" s="88">
        <f t="shared" si="6"/>
        <v>0</v>
      </c>
      <c r="L30" s="92"/>
      <c r="M30" s="92"/>
      <c r="N30" s="92"/>
      <c r="O30" s="92"/>
      <c r="P30" s="92"/>
      <c r="Q30" s="92"/>
      <c r="R30" s="92"/>
      <c r="S30" s="92"/>
      <c r="T30" s="92"/>
      <c r="U30" s="92"/>
      <c r="V30" s="92"/>
      <c r="W30" s="92"/>
      <c r="X30" s="92"/>
      <c r="Y30" s="92"/>
      <c r="Z30" s="92"/>
      <c r="AA30" s="92"/>
      <c r="AB30" s="92"/>
      <c r="AC30" s="88">
        <f t="shared" si="7"/>
        <v>0</v>
      </c>
      <c r="AD30" s="92"/>
      <c r="AE30" s="92"/>
      <c r="AF30" s="92"/>
      <c r="AG30" s="92"/>
      <c r="AH30" s="92"/>
      <c r="AI30" s="92"/>
      <c r="AJ30" s="92"/>
      <c r="AK30" s="92"/>
      <c r="AL30" s="92"/>
      <c r="AM30" s="92"/>
      <c r="AN30" s="92"/>
      <c r="AO30" s="92"/>
      <c r="AP30" s="92"/>
      <c r="AQ30" s="92"/>
      <c r="AR30" s="92"/>
      <c r="AS30" s="92"/>
      <c r="AT30" s="92"/>
      <c r="AU30" s="92"/>
      <c r="AV30" s="92"/>
      <c r="AW30" s="92"/>
      <c r="AX30" s="92"/>
      <c r="AY30" s="92"/>
      <c r="AZ30" s="92"/>
      <c r="BA30" s="92"/>
      <c r="BB30" s="92"/>
      <c r="BC30" s="92"/>
      <c r="BD30" s="92"/>
      <c r="BE30" s="92"/>
      <c r="BF30" s="92"/>
      <c r="BG30" s="92"/>
      <c r="BH30" s="92"/>
      <c r="BI30" s="92"/>
      <c r="BJ30" s="92"/>
      <c r="BK30" s="92"/>
      <c r="BL30" s="92"/>
      <c r="BM30" s="92"/>
      <c r="BN30" s="92"/>
      <c r="BO30" s="92"/>
      <c r="BP30" s="92"/>
      <c r="BQ30" s="92"/>
      <c r="BR30" s="92"/>
      <c r="BS30" s="92"/>
      <c r="BT30" s="92"/>
      <c r="BU30" s="92"/>
      <c r="BV30" s="92"/>
      <c r="BW30" s="92"/>
      <c r="BX30" s="92"/>
      <c r="BY30" s="92"/>
      <c r="BZ30" s="92"/>
    </row>
    <row r="31" spans="1:78" x14ac:dyDescent="0.2">
      <c r="A31" s="172"/>
      <c r="B31" s="92"/>
      <c r="C31" s="93"/>
      <c r="D31" s="92"/>
      <c r="E31" s="92"/>
      <c r="F31" s="92"/>
      <c r="G31" s="92"/>
      <c r="H31" s="88">
        <f t="shared" si="3"/>
        <v>0</v>
      </c>
      <c r="I31" s="88">
        <f t="shared" si="4"/>
        <v>0</v>
      </c>
      <c r="J31" s="88">
        <f t="shared" si="5"/>
        <v>0</v>
      </c>
      <c r="K31" s="88">
        <f t="shared" si="6"/>
        <v>0</v>
      </c>
      <c r="L31" s="92"/>
      <c r="M31" s="92"/>
      <c r="N31" s="92"/>
      <c r="O31" s="92"/>
      <c r="P31" s="92"/>
      <c r="Q31" s="92"/>
      <c r="R31" s="92"/>
      <c r="S31" s="92"/>
      <c r="T31" s="92"/>
      <c r="U31" s="92"/>
      <c r="V31" s="92"/>
      <c r="W31" s="92"/>
      <c r="X31" s="92"/>
      <c r="Y31" s="92"/>
      <c r="Z31" s="92"/>
      <c r="AA31" s="92"/>
      <c r="AB31" s="92"/>
      <c r="AC31" s="88">
        <f t="shared" si="7"/>
        <v>0</v>
      </c>
      <c r="AD31" s="92"/>
      <c r="AE31" s="92"/>
      <c r="AF31" s="92"/>
      <c r="AG31" s="92"/>
      <c r="AH31" s="92"/>
      <c r="AI31" s="92"/>
      <c r="AJ31" s="92"/>
      <c r="AK31" s="92"/>
      <c r="AL31" s="92"/>
      <c r="AM31" s="92"/>
      <c r="AN31" s="92"/>
      <c r="AO31" s="92"/>
      <c r="AP31" s="92"/>
      <c r="AQ31" s="92"/>
      <c r="AR31" s="92"/>
      <c r="AS31" s="92"/>
      <c r="AT31" s="92"/>
      <c r="AU31" s="92"/>
      <c r="AV31" s="92"/>
      <c r="AW31" s="92"/>
      <c r="AX31" s="92"/>
      <c r="AY31" s="92"/>
      <c r="AZ31" s="92"/>
      <c r="BA31" s="92"/>
      <c r="BB31" s="92"/>
      <c r="BC31" s="92"/>
      <c r="BD31" s="92"/>
      <c r="BE31" s="92"/>
      <c r="BF31" s="92"/>
      <c r="BG31" s="92"/>
      <c r="BH31" s="92"/>
      <c r="BI31" s="92"/>
      <c r="BJ31" s="92"/>
      <c r="BK31" s="92"/>
      <c r="BL31" s="92"/>
      <c r="BM31" s="92"/>
      <c r="BN31" s="92"/>
      <c r="BO31" s="92"/>
      <c r="BP31" s="92"/>
      <c r="BQ31" s="92"/>
      <c r="BR31" s="92"/>
      <c r="BS31" s="92"/>
      <c r="BT31" s="92"/>
      <c r="BU31" s="92"/>
      <c r="BV31" s="92"/>
      <c r="BW31" s="92"/>
      <c r="BX31" s="92"/>
      <c r="BY31" s="92"/>
      <c r="BZ31" s="92"/>
    </row>
    <row r="32" spans="1:78" x14ac:dyDescent="0.2">
      <c r="A32" s="172"/>
      <c r="B32" s="92"/>
      <c r="C32" s="93"/>
      <c r="D32" s="92"/>
      <c r="E32" s="92"/>
      <c r="F32" s="92"/>
      <c r="G32" s="92"/>
      <c r="H32" s="88">
        <f t="shared" si="3"/>
        <v>0</v>
      </c>
      <c r="I32" s="88">
        <f t="shared" si="4"/>
        <v>0</v>
      </c>
      <c r="J32" s="88">
        <f t="shared" si="5"/>
        <v>0</v>
      </c>
      <c r="K32" s="88">
        <f t="shared" si="6"/>
        <v>0</v>
      </c>
      <c r="L32" s="92"/>
      <c r="M32" s="92"/>
      <c r="N32" s="92"/>
      <c r="O32" s="92"/>
      <c r="P32" s="92"/>
      <c r="Q32" s="92"/>
      <c r="R32" s="92"/>
      <c r="S32" s="92"/>
      <c r="T32" s="92"/>
      <c r="U32" s="92"/>
      <c r="V32" s="92"/>
      <c r="W32" s="92"/>
      <c r="X32" s="92"/>
      <c r="Y32" s="92"/>
      <c r="Z32" s="92"/>
      <c r="AA32" s="92"/>
      <c r="AB32" s="92"/>
      <c r="AC32" s="88">
        <f t="shared" si="7"/>
        <v>0</v>
      </c>
      <c r="AD32" s="92"/>
      <c r="AE32" s="92"/>
      <c r="AF32" s="92"/>
      <c r="AG32" s="92"/>
      <c r="AH32" s="92"/>
      <c r="AI32" s="92"/>
      <c r="AJ32" s="92"/>
      <c r="AK32" s="92"/>
      <c r="AL32" s="92"/>
      <c r="AM32" s="92"/>
      <c r="AN32" s="92"/>
      <c r="AO32" s="92"/>
      <c r="AP32" s="92"/>
      <c r="AQ32" s="92"/>
      <c r="AR32" s="92"/>
      <c r="AS32" s="92"/>
      <c r="AT32" s="92"/>
      <c r="AU32" s="92"/>
      <c r="AV32" s="92"/>
      <c r="AW32" s="92"/>
      <c r="AX32" s="92"/>
      <c r="AY32" s="92"/>
      <c r="AZ32" s="92"/>
      <c r="BA32" s="92"/>
      <c r="BB32" s="92"/>
      <c r="BC32" s="92"/>
      <c r="BD32" s="92"/>
      <c r="BE32" s="92"/>
      <c r="BF32" s="92"/>
      <c r="BG32" s="92"/>
      <c r="BH32" s="92"/>
      <c r="BI32" s="92"/>
      <c r="BJ32" s="92"/>
      <c r="BK32" s="92"/>
      <c r="BL32" s="92"/>
      <c r="BM32" s="92"/>
      <c r="BN32" s="92"/>
      <c r="BO32" s="92"/>
      <c r="BP32" s="92"/>
      <c r="BQ32" s="92"/>
      <c r="BR32" s="92"/>
      <c r="BS32" s="92"/>
      <c r="BT32" s="92"/>
      <c r="BU32" s="92"/>
      <c r="BV32" s="92"/>
      <c r="BW32" s="92"/>
      <c r="BX32" s="92"/>
      <c r="BY32" s="92"/>
      <c r="BZ32" s="92"/>
    </row>
    <row r="33" spans="1:78" x14ac:dyDescent="0.2">
      <c r="A33" s="172"/>
      <c r="B33" s="92"/>
      <c r="C33" s="93"/>
      <c r="D33" s="92"/>
      <c r="E33" s="92"/>
      <c r="F33" s="92"/>
      <c r="G33" s="92"/>
      <c r="H33" s="88">
        <f t="shared" si="3"/>
        <v>0</v>
      </c>
      <c r="I33" s="88">
        <f t="shared" si="4"/>
        <v>0</v>
      </c>
      <c r="J33" s="88">
        <f t="shared" si="5"/>
        <v>0</v>
      </c>
      <c r="K33" s="88">
        <f t="shared" si="6"/>
        <v>0</v>
      </c>
      <c r="L33" s="92"/>
      <c r="M33" s="92"/>
      <c r="N33" s="92"/>
      <c r="O33" s="92"/>
      <c r="P33" s="92"/>
      <c r="Q33" s="92"/>
      <c r="R33" s="92"/>
      <c r="S33" s="92"/>
      <c r="T33" s="92"/>
      <c r="U33" s="92"/>
      <c r="V33" s="92"/>
      <c r="W33" s="92"/>
      <c r="X33" s="92"/>
      <c r="Y33" s="92"/>
      <c r="Z33" s="92"/>
      <c r="AA33" s="92"/>
      <c r="AB33" s="92"/>
      <c r="AC33" s="88">
        <f t="shared" si="7"/>
        <v>0</v>
      </c>
      <c r="AD33" s="92"/>
      <c r="AE33" s="92"/>
      <c r="AF33" s="92"/>
      <c r="AG33" s="92"/>
      <c r="AH33" s="92"/>
      <c r="AI33" s="92"/>
      <c r="AJ33" s="92"/>
      <c r="AK33" s="92"/>
      <c r="AL33" s="92"/>
      <c r="AM33" s="92"/>
      <c r="AN33" s="92"/>
      <c r="AO33" s="92"/>
      <c r="AP33" s="92"/>
      <c r="AQ33" s="92"/>
      <c r="AR33" s="92"/>
      <c r="AS33" s="92"/>
      <c r="AT33" s="92"/>
      <c r="AU33" s="92"/>
      <c r="AV33" s="92"/>
      <c r="AW33" s="92"/>
      <c r="AX33" s="92"/>
      <c r="AY33" s="92"/>
      <c r="AZ33" s="92"/>
      <c r="BA33" s="92"/>
      <c r="BB33" s="92"/>
      <c r="BC33" s="92"/>
      <c r="BD33" s="92"/>
      <c r="BE33" s="92"/>
      <c r="BF33" s="92"/>
      <c r="BG33" s="92"/>
      <c r="BH33" s="92"/>
      <c r="BI33" s="92"/>
      <c r="BJ33" s="92"/>
      <c r="BK33" s="92"/>
      <c r="BL33" s="92"/>
      <c r="BM33" s="92"/>
      <c r="BN33" s="92"/>
      <c r="BO33" s="92"/>
      <c r="BP33" s="92"/>
      <c r="BQ33" s="92"/>
      <c r="BR33" s="92"/>
      <c r="BS33" s="92"/>
      <c r="BT33" s="92"/>
      <c r="BU33" s="92"/>
      <c r="BV33" s="92"/>
      <c r="BW33" s="92"/>
      <c r="BX33" s="92"/>
      <c r="BY33" s="92"/>
      <c r="BZ33" s="92"/>
    </row>
    <row r="34" spans="1:78" x14ac:dyDescent="0.2">
      <c r="A34" s="172"/>
      <c r="B34" s="92"/>
      <c r="C34" s="93"/>
      <c r="D34" s="92"/>
      <c r="E34" s="92"/>
      <c r="F34" s="92"/>
      <c r="G34" s="92"/>
      <c r="H34" s="88">
        <f t="shared" si="3"/>
        <v>0</v>
      </c>
      <c r="I34" s="88">
        <f t="shared" si="4"/>
        <v>0</v>
      </c>
      <c r="J34" s="88">
        <f t="shared" si="5"/>
        <v>0</v>
      </c>
      <c r="K34" s="88">
        <f t="shared" si="6"/>
        <v>0</v>
      </c>
      <c r="L34" s="92"/>
      <c r="M34" s="92"/>
      <c r="N34" s="92"/>
      <c r="O34" s="92"/>
      <c r="P34" s="92"/>
      <c r="Q34" s="92"/>
      <c r="R34" s="92"/>
      <c r="S34" s="92"/>
      <c r="T34" s="92"/>
      <c r="U34" s="92"/>
      <c r="V34" s="92"/>
      <c r="W34" s="92"/>
      <c r="X34" s="92"/>
      <c r="Y34" s="92"/>
      <c r="Z34" s="92"/>
      <c r="AA34" s="92"/>
      <c r="AB34" s="92"/>
      <c r="AC34" s="88">
        <f t="shared" si="7"/>
        <v>0</v>
      </c>
      <c r="AD34" s="92"/>
      <c r="AE34" s="92"/>
      <c r="AF34" s="92"/>
      <c r="AG34" s="92"/>
      <c r="AH34" s="92"/>
      <c r="AI34" s="92"/>
      <c r="AJ34" s="92"/>
      <c r="AK34" s="92"/>
      <c r="AL34" s="92"/>
      <c r="AM34" s="92"/>
      <c r="AN34" s="92"/>
      <c r="AO34" s="92"/>
      <c r="AP34" s="92"/>
      <c r="AQ34" s="92"/>
      <c r="AR34" s="92"/>
      <c r="AS34" s="92"/>
      <c r="AT34" s="92"/>
      <c r="AU34" s="92"/>
      <c r="AV34" s="92"/>
      <c r="AW34" s="92"/>
      <c r="AX34" s="92"/>
      <c r="AY34" s="92"/>
      <c r="AZ34" s="92"/>
      <c r="BA34" s="92"/>
      <c r="BB34" s="92"/>
      <c r="BC34" s="92"/>
      <c r="BD34" s="92"/>
      <c r="BE34" s="92"/>
      <c r="BF34" s="92"/>
      <c r="BG34" s="92"/>
      <c r="BH34" s="92"/>
      <c r="BI34" s="92"/>
      <c r="BJ34" s="92"/>
      <c r="BK34" s="92"/>
      <c r="BL34" s="92"/>
      <c r="BM34" s="92"/>
      <c r="BN34" s="92"/>
      <c r="BO34" s="92"/>
      <c r="BP34" s="92"/>
      <c r="BQ34" s="92"/>
      <c r="BR34" s="92"/>
      <c r="BS34" s="92"/>
      <c r="BT34" s="92"/>
      <c r="BU34" s="92"/>
      <c r="BV34" s="92"/>
      <c r="BW34" s="92"/>
      <c r="BX34" s="92"/>
      <c r="BY34" s="92"/>
      <c r="BZ34" s="92"/>
    </row>
    <row r="35" spans="1:78" x14ac:dyDescent="0.2">
      <c r="A35" s="172"/>
      <c r="B35" s="92"/>
      <c r="C35" s="93"/>
      <c r="D35" s="92"/>
      <c r="E35" s="92"/>
      <c r="F35" s="92"/>
      <c r="G35" s="92"/>
      <c r="H35" s="88">
        <f t="shared" si="3"/>
        <v>0</v>
      </c>
      <c r="I35" s="88">
        <f t="shared" si="4"/>
        <v>0</v>
      </c>
      <c r="J35" s="88">
        <f t="shared" si="5"/>
        <v>0</v>
      </c>
      <c r="K35" s="88">
        <f t="shared" si="6"/>
        <v>0</v>
      </c>
      <c r="L35" s="92"/>
      <c r="M35" s="92"/>
      <c r="N35" s="92"/>
      <c r="O35" s="92"/>
      <c r="P35" s="92"/>
      <c r="Q35" s="92"/>
      <c r="R35" s="92"/>
      <c r="S35" s="92"/>
      <c r="T35" s="92"/>
      <c r="U35" s="92"/>
      <c r="V35" s="92"/>
      <c r="W35" s="92"/>
      <c r="X35" s="92"/>
      <c r="Y35" s="92"/>
      <c r="Z35" s="92"/>
      <c r="AA35" s="92"/>
      <c r="AB35" s="92"/>
      <c r="AC35" s="88">
        <f t="shared" si="7"/>
        <v>0</v>
      </c>
      <c r="AD35" s="92"/>
      <c r="AE35" s="92"/>
      <c r="AF35" s="92"/>
      <c r="AG35" s="92"/>
      <c r="AH35" s="92"/>
      <c r="AI35" s="92"/>
      <c r="AJ35" s="92"/>
      <c r="AK35" s="92"/>
      <c r="AL35" s="92"/>
      <c r="AM35" s="92"/>
      <c r="AN35" s="92"/>
      <c r="AO35" s="92"/>
      <c r="AP35" s="92"/>
      <c r="AQ35" s="92"/>
      <c r="AR35" s="92"/>
      <c r="AS35" s="92"/>
      <c r="AT35" s="92"/>
      <c r="AU35" s="92"/>
      <c r="AV35" s="92"/>
      <c r="AW35" s="92"/>
      <c r="AX35" s="92"/>
      <c r="AY35" s="92"/>
      <c r="AZ35" s="92"/>
      <c r="BA35" s="92"/>
      <c r="BB35" s="92"/>
      <c r="BC35" s="92"/>
      <c r="BD35" s="92"/>
      <c r="BE35" s="92"/>
      <c r="BF35" s="92"/>
      <c r="BG35" s="92"/>
      <c r="BH35" s="92"/>
      <c r="BI35" s="92"/>
      <c r="BJ35" s="92"/>
      <c r="BK35" s="92"/>
      <c r="BL35" s="92"/>
      <c r="BM35" s="92"/>
      <c r="BN35" s="92"/>
      <c r="BO35" s="92"/>
      <c r="BP35" s="92"/>
      <c r="BQ35" s="92"/>
      <c r="BR35" s="92"/>
      <c r="BS35" s="92"/>
      <c r="BT35" s="92"/>
      <c r="BU35" s="92"/>
      <c r="BV35" s="92"/>
      <c r="BW35" s="92"/>
      <c r="BX35" s="92"/>
      <c r="BY35" s="92"/>
      <c r="BZ35" s="92"/>
    </row>
    <row r="36" spans="1:78" x14ac:dyDescent="0.2">
      <c r="A36" s="172"/>
      <c r="B36" s="92"/>
      <c r="C36" s="93"/>
      <c r="D36" s="92"/>
      <c r="E36" s="92"/>
      <c r="F36" s="92"/>
      <c r="G36" s="92"/>
      <c r="H36" s="88">
        <f t="shared" si="3"/>
        <v>0</v>
      </c>
      <c r="I36" s="88">
        <f t="shared" si="4"/>
        <v>0</v>
      </c>
      <c r="J36" s="88">
        <f t="shared" si="5"/>
        <v>0</v>
      </c>
      <c r="K36" s="88">
        <f t="shared" si="6"/>
        <v>0</v>
      </c>
      <c r="L36" s="92"/>
      <c r="M36" s="92"/>
      <c r="N36" s="92"/>
      <c r="O36" s="92"/>
      <c r="P36" s="92"/>
      <c r="Q36" s="92"/>
      <c r="R36" s="92"/>
      <c r="S36" s="92"/>
      <c r="T36" s="92"/>
      <c r="U36" s="92"/>
      <c r="V36" s="92"/>
      <c r="W36" s="92"/>
      <c r="X36" s="92"/>
      <c r="Y36" s="92"/>
      <c r="Z36" s="92"/>
      <c r="AA36" s="92"/>
      <c r="AB36" s="92"/>
      <c r="AC36" s="88">
        <f t="shared" si="7"/>
        <v>0</v>
      </c>
      <c r="AD36" s="92"/>
      <c r="AE36" s="92"/>
      <c r="AF36" s="92"/>
      <c r="AG36" s="92"/>
      <c r="AH36" s="92"/>
      <c r="AI36" s="92"/>
      <c r="AJ36" s="92"/>
      <c r="AK36" s="92"/>
      <c r="AL36" s="92"/>
      <c r="AM36" s="92"/>
      <c r="AN36" s="92"/>
      <c r="AO36" s="92"/>
      <c r="AP36" s="92"/>
      <c r="AQ36" s="92"/>
      <c r="AR36" s="92"/>
      <c r="AS36" s="92"/>
      <c r="AT36" s="92"/>
      <c r="AU36" s="92"/>
      <c r="AV36" s="92"/>
      <c r="AW36" s="92"/>
      <c r="AX36" s="92"/>
      <c r="AY36" s="92"/>
      <c r="AZ36" s="92"/>
      <c r="BA36" s="92"/>
      <c r="BB36" s="92"/>
      <c r="BC36" s="92"/>
      <c r="BD36" s="92"/>
      <c r="BE36" s="92"/>
      <c r="BF36" s="92"/>
      <c r="BG36" s="92"/>
      <c r="BH36" s="92"/>
      <c r="BI36" s="92"/>
      <c r="BJ36" s="92"/>
      <c r="BK36" s="92"/>
      <c r="BL36" s="92"/>
      <c r="BM36" s="92"/>
      <c r="BN36" s="92"/>
      <c r="BO36" s="92"/>
      <c r="BP36" s="92"/>
      <c r="BQ36" s="92"/>
      <c r="BR36" s="92"/>
      <c r="BS36" s="92"/>
      <c r="BT36" s="92"/>
      <c r="BU36" s="92"/>
      <c r="BV36" s="92"/>
      <c r="BW36" s="92"/>
      <c r="BX36" s="92"/>
      <c r="BY36" s="92"/>
      <c r="BZ36" s="92"/>
    </row>
    <row r="37" spans="1:78" x14ac:dyDescent="0.2">
      <c r="A37" s="172"/>
      <c r="B37" s="92"/>
      <c r="C37" s="93"/>
      <c r="D37" s="92"/>
      <c r="E37" s="92"/>
      <c r="F37" s="92"/>
      <c r="G37" s="92"/>
      <c r="H37" s="88">
        <f t="shared" si="3"/>
        <v>0</v>
      </c>
      <c r="I37" s="88">
        <f t="shared" si="4"/>
        <v>0</v>
      </c>
      <c r="J37" s="88">
        <f t="shared" si="5"/>
        <v>0</v>
      </c>
      <c r="K37" s="88">
        <f t="shared" si="6"/>
        <v>0</v>
      </c>
      <c r="L37" s="92"/>
      <c r="M37" s="92"/>
      <c r="N37" s="92"/>
      <c r="O37" s="92"/>
      <c r="P37" s="92"/>
      <c r="Q37" s="92"/>
      <c r="R37" s="92"/>
      <c r="S37" s="92"/>
      <c r="T37" s="92"/>
      <c r="U37" s="92"/>
      <c r="V37" s="92"/>
      <c r="W37" s="92"/>
      <c r="X37" s="92"/>
      <c r="Y37" s="92"/>
      <c r="Z37" s="92"/>
      <c r="AA37" s="92"/>
      <c r="AB37" s="92"/>
      <c r="AC37" s="88">
        <f t="shared" si="7"/>
        <v>0</v>
      </c>
      <c r="AD37" s="92"/>
      <c r="AE37" s="92"/>
      <c r="AF37" s="92"/>
      <c r="AG37" s="92"/>
      <c r="AH37" s="92"/>
      <c r="AI37" s="92"/>
      <c r="AJ37" s="92"/>
      <c r="AK37" s="92"/>
      <c r="AL37" s="92"/>
      <c r="AM37" s="92"/>
      <c r="AN37" s="92"/>
      <c r="AO37" s="92"/>
      <c r="AP37" s="92"/>
      <c r="AQ37" s="92"/>
      <c r="AR37" s="92"/>
      <c r="AS37" s="92"/>
      <c r="AT37" s="92"/>
      <c r="AU37" s="92"/>
      <c r="AV37" s="92"/>
      <c r="AW37" s="92"/>
      <c r="AX37" s="92"/>
      <c r="AY37" s="92"/>
      <c r="AZ37" s="92"/>
      <c r="BA37" s="92"/>
      <c r="BB37" s="92"/>
      <c r="BC37" s="92"/>
      <c r="BD37" s="92"/>
      <c r="BE37" s="92"/>
      <c r="BF37" s="92"/>
      <c r="BG37" s="92"/>
      <c r="BH37" s="92"/>
      <c r="BI37" s="92"/>
      <c r="BJ37" s="92"/>
      <c r="BK37" s="92"/>
      <c r="BL37" s="92"/>
      <c r="BM37" s="92"/>
      <c r="BN37" s="92"/>
      <c r="BO37" s="92"/>
      <c r="BP37" s="92"/>
      <c r="BQ37" s="92"/>
      <c r="BR37" s="92"/>
      <c r="BS37" s="92"/>
      <c r="BT37" s="92"/>
      <c r="BU37" s="92"/>
      <c r="BV37" s="92"/>
      <c r="BW37" s="92"/>
      <c r="BX37" s="92"/>
      <c r="BY37" s="92"/>
      <c r="BZ37" s="92"/>
    </row>
    <row r="38" spans="1:78" x14ac:dyDescent="0.2">
      <c r="A38" s="172"/>
      <c r="B38" s="92"/>
      <c r="C38" s="93"/>
      <c r="D38" s="92"/>
      <c r="E38" s="92"/>
      <c r="F38" s="92"/>
      <c r="G38" s="92"/>
      <c r="H38" s="88">
        <f t="shared" si="3"/>
        <v>0</v>
      </c>
      <c r="I38" s="88">
        <f t="shared" si="4"/>
        <v>0</v>
      </c>
      <c r="J38" s="88">
        <f t="shared" si="5"/>
        <v>0</v>
      </c>
      <c r="K38" s="88">
        <f t="shared" si="6"/>
        <v>0</v>
      </c>
      <c r="L38" s="92"/>
      <c r="M38" s="92"/>
      <c r="N38" s="92"/>
      <c r="O38" s="92"/>
      <c r="P38" s="92"/>
      <c r="Q38" s="92"/>
      <c r="R38" s="92"/>
      <c r="S38" s="92"/>
      <c r="T38" s="92"/>
      <c r="U38" s="92"/>
      <c r="V38" s="92"/>
      <c r="W38" s="92"/>
      <c r="X38" s="92"/>
      <c r="Y38" s="92"/>
      <c r="Z38" s="92"/>
      <c r="AA38" s="92"/>
      <c r="AB38" s="92"/>
      <c r="AC38" s="88">
        <f t="shared" si="7"/>
        <v>0</v>
      </c>
      <c r="AD38" s="92"/>
      <c r="AE38" s="92"/>
      <c r="AF38" s="92"/>
      <c r="AG38" s="92"/>
      <c r="AH38" s="92"/>
      <c r="AI38" s="92"/>
      <c r="AJ38" s="92"/>
      <c r="AK38" s="92"/>
      <c r="AL38" s="92"/>
      <c r="AM38" s="92"/>
      <c r="AN38" s="92"/>
      <c r="AO38" s="92"/>
      <c r="AP38" s="92"/>
      <c r="AQ38" s="92"/>
      <c r="AR38" s="92"/>
      <c r="AS38" s="92"/>
      <c r="AT38" s="92"/>
      <c r="AU38" s="92"/>
      <c r="AV38" s="92"/>
      <c r="AW38" s="92"/>
      <c r="AX38" s="92"/>
      <c r="AY38" s="92"/>
      <c r="AZ38" s="92"/>
      <c r="BA38" s="92"/>
      <c r="BB38" s="92"/>
      <c r="BC38" s="92"/>
      <c r="BD38" s="92"/>
      <c r="BE38" s="92"/>
      <c r="BF38" s="92"/>
      <c r="BG38" s="92"/>
      <c r="BH38" s="92"/>
      <c r="BI38" s="92"/>
      <c r="BJ38" s="92"/>
      <c r="BK38" s="92"/>
      <c r="BL38" s="92"/>
      <c r="BM38" s="92"/>
      <c r="BN38" s="92"/>
      <c r="BO38" s="92"/>
      <c r="BP38" s="92"/>
      <c r="BQ38" s="92"/>
      <c r="BR38" s="92"/>
      <c r="BS38" s="92"/>
      <c r="BT38" s="92"/>
      <c r="BU38" s="92"/>
      <c r="BV38" s="92"/>
      <c r="BW38" s="92"/>
      <c r="BX38" s="92"/>
      <c r="BY38" s="92"/>
      <c r="BZ38" s="92"/>
    </row>
    <row r="39" spans="1:78" x14ac:dyDescent="0.2">
      <c r="A39" s="172"/>
      <c r="B39" s="92"/>
      <c r="C39" s="93"/>
      <c r="D39" s="92"/>
      <c r="E39" s="92"/>
      <c r="F39" s="92"/>
      <c r="G39" s="92"/>
      <c r="H39" s="88">
        <f t="shared" si="3"/>
        <v>0</v>
      </c>
      <c r="I39" s="88">
        <f t="shared" si="4"/>
        <v>0</v>
      </c>
      <c r="J39" s="88">
        <f t="shared" si="5"/>
        <v>0</v>
      </c>
      <c r="K39" s="88">
        <f t="shared" si="6"/>
        <v>0</v>
      </c>
      <c r="L39" s="92"/>
      <c r="M39" s="92"/>
      <c r="N39" s="92"/>
      <c r="O39" s="92"/>
      <c r="P39" s="92"/>
      <c r="Q39" s="92"/>
      <c r="R39" s="92"/>
      <c r="S39" s="92"/>
      <c r="T39" s="92"/>
      <c r="U39" s="92"/>
      <c r="V39" s="92"/>
      <c r="W39" s="92"/>
      <c r="X39" s="92"/>
      <c r="Y39" s="92"/>
      <c r="Z39" s="92"/>
      <c r="AA39" s="92"/>
      <c r="AB39" s="92"/>
      <c r="AC39" s="88">
        <f t="shared" si="7"/>
        <v>0</v>
      </c>
      <c r="AD39" s="92"/>
      <c r="AE39" s="92"/>
      <c r="AF39" s="92"/>
      <c r="AG39" s="92"/>
      <c r="AH39" s="92"/>
      <c r="AI39" s="92"/>
      <c r="AJ39" s="92"/>
      <c r="AK39" s="92"/>
      <c r="AL39" s="92"/>
      <c r="AM39" s="92"/>
      <c r="AN39" s="92"/>
      <c r="AO39" s="92"/>
      <c r="AP39" s="92"/>
      <c r="AQ39" s="92"/>
      <c r="AR39" s="92"/>
      <c r="AS39" s="92"/>
      <c r="AT39" s="92"/>
      <c r="AU39" s="92"/>
      <c r="AV39" s="92"/>
      <c r="AW39" s="92"/>
      <c r="AX39" s="92"/>
      <c r="AY39" s="92"/>
      <c r="AZ39" s="92"/>
      <c r="BA39" s="92"/>
      <c r="BB39" s="92"/>
      <c r="BC39" s="92"/>
      <c r="BD39" s="92"/>
      <c r="BE39" s="92"/>
      <c r="BF39" s="92"/>
      <c r="BG39" s="92"/>
      <c r="BH39" s="92"/>
      <c r="BI39" s="92"/>
      <c r="BJ39" s="92"/>
      <c r="BK39" s="92"/>
      <c r="BL39" s="92"/>
      <c r="BM39" s="92"/>
      <c r="BN39" s="92"/>
      <c r="BO39" s="92"/>
      <c r="BP39" s="92"/>
      <c r="BQ39" s="92"/>
      <c r="BR39" s="92"/>
      <c r="BS39" s="92"/>
      <c r="BT39" s="92"/>
      <c r="BU39" s="92"/>
      <c r="BV39" s="92"/>
      <c r="BW39" s="92"/>
      <c r="BX39" s="92"/>
      <c r="BY39" s="92"/>
      <c r="BZ39" s="92"/>
    </row>
    <row r="40" spans="1:78" x14ac:dyDescent="0.2">
      <c r="A40" s="172"/>
      <c r="B40" s="92"/>
      <c r="C40" s="93"/>
      <c r="D40" s="92"/>
      <c r="E40" s="92"/>
      <c r="F40" s="92"/>
      <c r="G40" s="92"/>
      <c r="H40" s="88">
        <f t="shared" si="3"/>
        <v>0</v>
      </c>
      <c r="I40" s="88">
        <f t="shared" si="4"/>
        <v>0</v>
      </c>
      <c r="J40" s="88">
        <f t="shared" si="5"/>
        <v>0</v>
      </c>
      <c r="K40" s="88">
        <f t="shared" si="6"/>
        <v>0</v>
      </c>
      <c r="L40" s="92"/>
      <c r="M40" s="92"/>
      <c r="N40" s="92"/>
      <c r="O40" s="92"/>
      <c r="P40" s="92"/>
      <c r="Q40" s="92"/>
      <c r="R40" s="92"/>
      <c r="S40" s="92"/>
      <c r="T40" s="92"/>
      <c r="U40" s="92"/>
      <c r="V40" s="92"/>
      <c r="W40" s="92"/>
      <c r="X40" s="92"/>
      <c r="Y40" s="92"/>
      <c r="Z40" s="92"/>
      <c r="AA40" s="92"/>
      <c r="AB40" s="92"/>
      <c r="AC40" s="88">
        <f t="shared" si="7"/>
        <v>0</v>
      </c>
      <c r="AD40" s="92"/>
      <c r="AE40" s="92"/>
      <c r="AF40" s="92"/>
      <c r="AG40" s="92"/>
      <c r="AH40" s="92"/>
      <c r="AI40" s="92"/>
      <c r="AJ40" s="92"/>
      <c r="AK40" s="92"/>
      <c r="AL40" s="92"/>
      <c r="AM40" s="92"/>
      <c r="AN40" s="92"/>
      <c r="AO40" s="92"/>
      <c r="AP40" s="92"/>
      <c r="AQ40" s="92"/>
      <c r="AR40" s="92"/>
      <c r="AS40" s="92"/>
      <c r="AT40" s="92"/>
      <c r="AU40" s="92"/>
      <c r="AV40" s="92"/>
      <c r="AW40" s="92"/>
      <c r="AX40" s="92"/>
      <c r="AY40" s="92"/>
      <c r="AZ40" s="92"/>
      <c r="BA40" s="92"/>
      <c r="BB40" s="92"/>
      <c r="BC40" s="92"/>
      <c r="BD40" s="92"/>
      <c r="BE40" s="92"/>
      <c r="BF40" s="92"/>
      <c r="BG40" s="92"/>
      <c r="BH40" s="92"/>
      <c r="BI40" s="92"/>
      <c r="BJ40" s="92"/>
      <c r="BK40" s="92"/>
      <c r="BL40" s="92"/>
      <c r="BM40" s="92"/>
      <c r="BN40" s="92"/>
      <c r="BO40" s="92"/>
      <c r="BP40" s="92"/>
      <c r="BQ40" s="92"/>
      <c r="BR40" s="92"/>
      <c r="BS40" s="92"/>
      <c r="BT40" s="92"/>
      <c r="BU40" s="92"/>
      <c r="BV40" s="92"/>
      <c r="BW40" s="92"/>
      <c r="BX40" s="92"/>
      <c r="BY40" s="92"/>
      <c r="BZ40" s="92"/>
    </row>
    <row r="41" spans="1:78" x14ac:dyDescent="0.2">
      <c r="A41" s="172"/>
      <c r="B41" s="92"/>
      <c r="C41" s="93"/>
      <c r="D41" s="92"/>
      <c r="E41" s="92"/>
      <c r="F41" s="92"/>
      <c r="G41" s="92"/>
      <c r="H41" s="88">
        <f t="shared" si="3"/>
        <v>0</v>
      </c>
      <c r="I41" s="88">
        <f t="shared" si="4"/>
        <v>0</v>
      </c>
      <c r="J41" s="88">
        <f t="shared" si="5"/>
        <v>0</v>
      </c>
      <c r="K41" s="88">
        <f t="shared" si="6"/>
        <v>0</v>
      </c>
      <c r="L41" s="92"/>
      <c r="M41" s="92"/>
      <c r="N41" s="92"/>
      <c r="O41" s="92"/>
      <c r="P41" s="92"/>
      <c r="Q41" s="92"/>
      <c r="R41" s="92"/>
      <c r="S41" s="92"/>
      <c r="T41" s="92"/>
      <c r="U41" s="92"/>
      <c r="V41" s="92"/>
      <c r="W41" s="92"/>
      <c r="X41" s="92"/>
      <c r="Y41" s="92"/>
      <c r="Z41" s="92"/>
      <c r="AA41" s="92"/>
      <c r="AB41" s="92"/>
      <c r="AC41" s="88">
        <f t="shared" si="7"/>
        <v>0</v>
      </c>
      <c r="AD41" s="92"/>
      <c r="AE41" s="92"/>
      <c r="AF41" s="92"/>
      <c r="AG41" s="92"/>
      <c r="AH41" s="92"/>
      <c r="AI41" s="92"/>
      <c r="AJ41" s="92"/>
      <c r="AK41" s="92"/>
      <c r="AL41" s="92"/>
      <c r="AM41" s="92"/>
      <c r="AN41" s="92"/>
      <c r="AO41" s="92"/>
      <c r="AP41" s="92"/>
      <c r="AQ41" s="92"/>
      <c r="AR41" s="92"/>
      <c r="AS41" s="92"/>
      <c r="AT41" s="92"/>
      <c r="AU41" s="92"/>
      <c r="AV41" s="92"/>
      <c r="AW41" s="92"/>
      <c r="AX41" s="92"/>
      <c r="AY41" s="92"/>
      <c r="AZ41" s="92"/>
      <c r="BA41" s="92"/>
      <c r="BB41" s="92"/>
      <c r="BC41" s="92"/>
      <c r="BD41" s="92"/>
      <c r="BE41" s="92"/>
      <c r="BF41" s="92"/>
      <c r="BG41" s="92"/>
      <c r="BH41" s="92"/>
      <c r="BI41" s="92"/>
      <c r="BJ41" s="92"/>
      <c r="BK41" s="92"/>
      <c r="BL41" s="92"/>
      <c r="BM41" s="92"/>
      <c r="BN41" s="92"/>
      <c r="BO41" s="92"/>
      <c r="BP41" s="92"/>
      <c r="BQ41" s="92"/>
      <c r="BR41" s="92"/>
      <c r="BS41" s="92"/>
      <c r="BT41" s="92"/>
      <c r="BU41" s="92"/>
      <c r="BV41" s="92"/>
      <c r="BW41" s="92"/>
      <c r="BX41" s="92"/>
      <c r="BY41" s="92"/>
      <c r="BZ41" s="92"/>
    </row>
    <row r="42" spans="1:78" x14ac:dyDescent="0.2">
      <c r="A42" s="172"/>
      <c r="B42" s="92"/>
      <c r="C42" s="93"/>
      <c r="D42" s="92"/>
      <c r="E42" s="92"/>
      <c r="F42" s="92"/>
      <c r="G42" s="92"/>
      <c r="H42" s="88">
        <f t="shared" si="3"/>
        <v>0</v>
      </c>
      <c r="I42" s="88">
        <f t="shared" si="4"/>
        <v>0</v>
      </c>
      <c r="J42" s="88">
        <f t="shared" si="5"/>
        <v>0</v>
      </c>
      <c r="K42" s="88">
        <f t="shared" si="6"/>
        <v>0</v>
      </c>
      <c r="L42" s="92"/>
      <c r="M42" s="92"/>
      <c r="N42" s="92"/>
      <c r="O42" s="92"/>
      <c r="P42" s="92"/>
      <c r="Q42" s="92"/>
      <c r="R42" s="92"/>
      <c r="S42" s="92"/>
      <c r="T42" s="92"/>
      <c r="U42" s="92"/>
      <c r="V42" s="92"/>
      <c r="W42" s="92"/>
      <c r="X42" s="92"/>
      <c r="Y42" s="92"/>
      <c r="Z42" s="92"/>
      <c r="AA42" s="92"/>
      <c r="AB42" s="92"/>
      <c r="AC42" s="88">
        <f t="shared" si="7"/>
        <v>0</v>
      </c>
      <c r="AD42" s="92"/>
      <c r="AE42" s="92"/>
      <c r="AF42" s="92"/>
      <c r="AG42" s="92"/>
      <c r="AH42" s="92"/>
      <c r="AI42" s="92"/>
      <c r="AJ42" s="92"/>
      <c r="AK42" s="92"/>
      <c r="AL42" s="92"/>
      <c r="AM42" s="92"/>
      <c r="AN42" s="92"/>
      <c r="AO42" s="92"/>
      <c r="AP42" s="92"/>
      <c r="AQ42" s="92"/>
      <c r="AR42" s="92"/>
      <c r="AS42" s="92"/>
      <c r="AT42" s="92"/>
      <c r="AU42" s="92"/>
      <c r="AV42" s="92"/>
      <c r="AW42" s="92"/>
      <c r="AX42" s="92"/>
      <c r="AY42" s="92"/>
      <c r="AZ42" s="92"/>
      <c r="BA42" s="92"/>
      <c r="BB42" s="92"/>
      <c r="BC42" s="92"/>
      <c r="BD42" s="92"/>
      <c r="BE42" s="92"/>
      <c r="BF42" s="92"/>
      <c r="BG42" s="92"/>
      <c r="BH42" s="92"/>
      <c r="BI42" s="92"/>
      <c r="BJ42" s="92"/>
      <c r="BK42" s="92"/>
      <c r="BL42" s="92"/>
      <c r="BM42" s="92"/>
      <c r="BN42" s="92"/>
      <c r="BO42" s="92"/>
      <c r="BP42" s="92"/>
      <c r="BQ42" s="92"/>
      <c r="BR42" s="92"/>
      <c r="BS42" s="92"/>
      <c r="BT42" s="92"/>
      <c r="BU42" s="92"/>
      <c r="BV42" s="92"/>
      <c r="BW42" s="92"/>
      <c r="BX42" s="92"/>
      <c r="BY42" s="92"/>
      <c r="BZ42" s="92"/>
    </row>
    <row r="43" spans="1:78" x14ac:dyDescent="0.2">
      <c r="A43" s="172"/>
      <c r="B43" s="92"/>
      <c r="C43" s="93"/>
      <c r="D43" s="92"/>
      <c r="E43" s="92"/>
      <c r="F43" s="92"/>
      <c r="G43" s="92"/>
      <c r="H43" s="88">
        <f t="shared" si="3"/>
        <v>0</v>
      </c>
      <c r="I43" s="88">
        <f t="shared" si="4"/>
        <v>0</v>
      </c>
      <c r="J43" s="88">
        <f t="shared" si="5"/>
        <v>0</v>
      </c>
      <c r="K43" s="88">
        <f t="shared" si="6"/>
        <v>0</v>
      </c>
      <c r="L43" s="92"/>
      <c r="M43" s="92"/>
      <c r="N43" s="92"/>
      <c r="O43" s="92"/>
      <c r="P43" s="92"/>
      <c r="Q43" s="92"/>
      <c r="R43" s="92"/>
      <c r="S43" s="92"/>
      <c r="T43" s="92"/>
      <c r="U43" s="92"/>
      <c r="V43" s="92"/>
      <c r="W43" s="92"/>
      <c r="X43" s="92"/>
      <c r="Y43" s="92"/>
      <c r="Z43" s="92"/>
      <c r="AA43" s="92"/>
      <c r="AB43" s="92"/>
      <c r="AC43" s="88">
        <f t="shared" si="7"/>
        <v>0</v>
      </c>
      <c r="AD43" s="92"/>
      <c r="AE43" s="92"/>
      <c r="AF43" s="92"/>
      <c r="AG43" s="92"/>
      <c r="AH43" s="92"/>
      <c r="AI43" s="92"/>
      <c r="AJ43" s="92"/>
      <c r="AK43" s="92"/>
      <c r="AL43" s="92"/>
      <c r="AM43" s="92"/>
      <c r="AN43" s="92"/>
      <c r="AO43" s="92"/>
      <c r="AP43" s="92"/>
      <c r="AQ43" s="92"/>
      <c r="AR43" s="92"/>
      <c r="AS43" s="92"/>
      <c r="AT43" s="92"/>
      <c r="AU43" s="92"/>
      <c r="AV43" s="92"/>
      <c r="AW43" s="92"/>
      <c r="AX43" s="92"/>
      <c r="AY43" s="92"/>
      <c r="AZ43" s="92"/>
      <c r="BA43" s="92"/>
      <c r="BB43" s="92"/>
      <c r="BC43" s="92"/>
      <c r="BD43" s="92"/>
      <c r="BE43" s="92"/>
      <c r="BF43" s="92"/>
      <c r="BG43" s="92"/>
      <c r="BH43" s="92"/>
      <c r="BI43" s="92"/>
      <c r="BJ43" s="92"/>
      <c r="BK43" s="92"/>
      <c r="BL43" s="92"/>
      <c r="BM43" s="92"/>
      <c r="BN43" s="92"/>
      <c r="BO43" s="92"/>
      <c r="BP43" s="92"/>
      <c r="BQ43" s="92"/>
      <c r="BR43" s="92"/>
      <c r="BS43" s="92"/>
      <c r="BT43" s="92"/>
      <c r="BU43" s="92"/>
      <c r="BV43" s="92"/>
      <c r="BW43" s="92"/>
      <c r="BX43" s="92"/>
      <c r="BY43" s="92"/>
      <c r="BZ43" s="92"/>
    </row>
    <row r="44" spans="1:78" x14ac:dyDescent="0.2">
      <c r="A44" s="172"/>
      <c r="B44" s="92"/>
      <c r="C44" s="93"/>
      <c r="D44" s="92"/>
      <c r="E44" s="92"/>
      <c r="F44" s="92"/>
      <c r="G44" s="92"/>
      <c r="H44" s="88">
        <f t="shared" si="3"/>
        <v>0</v>
      </c>
      <c r="I44" s="88">
        <f t="shared" si="4"/>
        <v>0</v>
      </c>
      <c r="J44" s="88">
        <f t="shared" si="5"/>
        <v>0</v>
      </c>
      <c r="K44" s="88">
        <f t="shared" si="6"/>
        <v>0</v>
      </c>
      <c r="L44" s="92"/>
      <c r="M44" s="92"/>
      <c r="N44" s="92"/>
      <c r="O44" s="92"/>
      <c r="P44" s="92"/>
      <c r="Q44" s="92"/>
      <c r="R44" s="92"/>
      <c r="S44" s="92"/>
      <c r="T44" s="92"/>
      <c r="U44" s="92"/>
      <c r="V44" s="92"/>
      <c r="W44" s="92"/>
      <c r="X44" s="92"/>
      <c r="Y44" s="92"/>
      <c r="Z44" s="92"/>
      <c r="AA44" s="92"/>
      <c r="AB44" s="92"/>
      <c r="AC44" s="88">
        <f t="shared" si="7"/>
        <v>0</v>
      </c>
      <c r="AD44" s="92"/>
      <c r="AE44" s="92"/>
      <c r="AF44" s="92"/>
      <c r="AG44" s="92"/>
      <c r="AH44" s="92"/>
      <c r="AI44" s="92"/>
      <c r="AJ44" s="92"/>
      <c r="AK44" s="92"/>
      <c r="AL44" s="92"/>
      <c r="AM44" s="92"/>
      <c r="AN44" s="92"/>
      <c r="AO44" s="92"/>
      <c r="AP44" s="92"/>
      <c r="AQ44" s="92"/>
      <c r="AR44" s="92"/>
      <c r="AS44" s="92"/>
      <c r="AT44" s="92"/>
      <c r="AU44" s="92"/>
      <c r="AV44" s="92"/>
      <c r="AW44" s="92"/>
      <c r="AX44" s="92"/>
      <c r="AY44" s="92"/>
      <c r="AZ44" s="92"/>
      <c r="BA44" s="92"/>
      <c r="BB44" s="92"/>
      <c r="BC44" s="92"/>
      <c r="BD44" s="92"/>
      <c r="BE44" s="92"/>
      <c r="BF44" s="92"/>
      <c r="BG44" s="92"/>
      <c r="BH44" s="92"/>
      <c r="BI44" s="92"/>
      <c r="BJ44" s="92"/>
      <c r="BK44" s="92"/>
      <c r="BL44" s="92"/>
      <c r="BM44" s="92"/>
      <c r="BN44" s="92"/>
      <c r="BO44" s="92"/>
      <c r="BP44" s="92"/>
      <c r="BQ44" s="92"/>
      <c r="BR44" s="92"/>
      <c r="BS44" s="92"/>
      <c r="BT44" s="92"/>
      <c r="BU44" s="92"/>
      <c r="BV44" s="92"/>
      <c r="BW44" s="92"/>
      <c r="BX44" s="92"/>
      <c r="BY44" s="92"/>
      <c r="BZ44" s="92"/>
    </row>
    <row r="45" spans="1:78" x14ac:dyDescent="0.2">
      <c r="A45" s="172"/>
      <c r="B45" s="92"/>
      <c r="C45" s="93"/>
      <c r="D45" s="92"/>
      <c r="E45" s="92"/>
      <c r="F45" s="92"/>
      <c r="G45" s="92"/>
      <c r="H45" s="88">
        <f t="shared" si="3"/>
        <v>0</v>
      </c>
      <c r="I45" s="88">
        <f t="shared" si="4"/>
        <v>0</v>
      </c>
      <c r="J45" s="88">
        <f t="shared" si="5"/>
        <v>0</v>
      </c>
      <c r="K45" s="88">
        <f t="shared" si="6"/>
        <v>0</v>
      </c>
      <c r="L45" s="92"/>
      <c r="M45" s="92"/>
      <c r="N45" s="92"/>
      <c r="O45" s="92"/>
      <c r="P45" s="92"/>
      <c r="Q45" s="92"/>
      <c r="R45" s="92"/>
      <c r="S45" s="92"/>
      <c r="T45" s="92"/>
      <c r="U45" s="92"/>
      <c r="V45" s="92"/>
      <c r="W45" s="92"/>
      <c r="X45" s="92"/>
      <c r="Y45" s="92"/>
      <c r="Z45" s="92"/>
      <c r="AA45" s="92"/>
      <c r="AB45" s="92"/>
      <c r="AC45" s="88">
        <f t="shared" si="7"/>
        <v>0</v>
      </c>
      <c r="AD45" s="92"/>
      <c r="AE45" s="92"/>
      <c r="AF45" s="92"/>
      <c r="AG45" s="92"/>
      <c r="AH45" s="92"/>
      <c r="AI45" s="92"/>
      <c r="AJ45" s="92"/>
      <c r="AK45" s="92"/>
      <c r="AL45" s="92"/>
      <c r="AM45" s="92"/>
      <c r="AN45" s="92"/>
      <c r="AO45" s="92"/>
      <c r="AP45" s="92"/>
      <c r="AQ45" s="92"/>
      <c r="AR45" s="92"/>
      <c r="AS45" s="92"/>
      <c r="AT45" s="92"/>
      <c r="AU45" s="92"/>
      <c r="AV45" s="92"/>
      <c r="AW45" s="92"/>
      <c r="AX45" s="92"/>
      <c r="AY45" s="92"/>
      <c r="AZ45" s="92"/>
      <c r="BA45" s="92"/>
      <c r="BB45" s="92"/>
      <c r="BC45" s="92"/>
      <c r="BD45" s="92"/>
      <c r="BE45" s="92"/>
      <c r="BF45" s="92"/>
      <c r="BG45" s="92"/>
      <c r="BH45" s="92"/>
      <c r="BI45" s="92"/>
      <c r="BJ45" s="92"/>
      <c r="BK45" s="92"/>
      <c r="BL45" s="92"/>
      <c r="BM45" s="92"/>
      <c r="BN45" s="92"/>
      <c r="BO45" s="92"/>
      <c r="BP45" s="92"/>
      <c r="BQ45" s="92"/>
      <c r="BR45" s="92"/>
      <c r="BS45" s="92"/>
      <c r="BT45" s="92"/>
      <c r="BU45" s="92"/>
      <c r="BV45" s="92"/>
      <c r="BW45" s="92"/>
      <c r="BX45" s="92"/>
      <c r="BY45" s="92"/>
      <c r="BZ45" s="92"/>
    </row>
    <row r="46" spans="1:78" x14ac:dyDescent="0.2">
      <c r="A46" s="172"/>
      <c r="B46" s="92"/>
      <c r="C46" s="93"/>
      <c r="D46" s="92"/>
      <c r="E46" s="92"/>
      <c r="F46" s="92"/>
      <c r="G46" s="92"/>
      <c r="H46" s="88">
        <f t="shared" si="3"/>
        <v>0</v>
      </c>
      <c r="I46" s="88">
        <f t="shared" si="4"/>
        <v>0</v>
      </c>
      <c r="J46" s="88">
        <f t="shared" si="5"/>
        <v>0</v>
      </c>
      <c r="K46" s="88">
        <f t="shared" si="6"/>
        <v>0</v>
      </c>
      <c r="L46" s="92"/>
      <c r="M46" s="92"/>
      <c r="N46" s="92"/>
      <c r="O46" s="92"/>
      <c r="P46" s="92"/>
      <c r="Q46" s="92"/>
      <c r="R46" s="92"/>
      <c r="S46" s="92"/>
      <c r="T46" s="92"/>
      <c r="U46" s="92"/>
      <c r="V46" s="92"/>
      <c r="W46" s="92"/>
      <c r="X46" s="92"/>
      <c r="Y46" s="92"/>
      <c r="Z46" s="92"/>
      <c r="AA46" s="92"/>
      <c r="AB46" s="92"/>
      <c r="AC46" s="88">
        <f t="shared" si="7"/>
        <v>0</v>
      </c>
      <c r="AD46" s="92"/>
      <c r="AE46" s="92"/>
      <c r="AF46" s="92"/>
      <c r="AG46" s="92"/>
      <c r="AH46" s="92"/>
      <c r="AI46" s="92"/>
      <c r="AJ46" s="92"/>
      <c r="AK46" s="92"/>
      <c r="AL46" s="92"/>
      <c r="AM46" s="92"/>
      <c r="AN46" s="92"/>
      <c r="AO46" s="92"/>
      <c r="AP46" s="92"/>
      <c r="AQ46" s="92"/>
      <c r="AR46" s="92"/>
      <c r="AS46" s="92"/>
      <c r="AT46" s="92"/>
      <c r="AU46" s="92"/>
      <c r="AV46" s="92"/>
      <c r="AW46" s="92"/>
      <c r="AX46" s="92"/>
      <c r="AY46" s="92"/>
      <c r="AZ46" s="92"/>
      <c r="BA46" s="92"/>
      <c r="BB46" s="92"/>
      <c r="BC46" s="92"/>
      <c r="BD46" s="92"/>
      <c r="BE46" s="92"/>
      <c r="BF46" s="92"/>
      <c r="BG46" s="92"/>
      <c r="BH46" s="92"/>
      <c r="BI46" s="92"/>
      <c r="BJ46" s="92"/>
      <c r="BK46" s="92"/>
      <c r="BL46" s="92"/>
      <c r="BM46" s="92"/>
      <c r="BN46" s="92"/>
      <c r="BO46" s="92"/>
      <c r="BP46" s="92"/>
      <c r="BQ46" s="92"/>
      <c r="BR46" s="92"/>
      <c r="BS46" s="92"/>
      <c r="BT46" s="92"/>
      <c r="BU46" s="92"/>
      <c r="BV46" s="92"/>
      <c r="BW46" s="92"/>
      <c r="BX46" s="92"/>
      <c r="BY46" s="92"/>
      <c r="BZ46" s="92"/>
    </row>
    <row r="47" spans="1:78" x14ac:dyDescent="0.2">
      <c r="A47" s="172"/>
      <c r="B47" s="92"/>
      <c r="C47" s="93"/>
      <c r="D47" s="92"/>
      <c r="E47" s="92"/>
      <c r="F47" s="92"/>
      <c r="G47" s="92"/>
      <c r="H47" s="88">
        <f t="shared" si="3"/>
        <v>0</v>
      </c>
      <c r="I47" s="88">
        <f t="shared" si="4"/>
        <v>0</v>
      </c>
      <c r="J47" s="88">
        <f t="shared" si="5"/>
        <v>0</v>
      </c>
      <c r="K47" s="88">
        <f t="shared" si="6"/>
        <v>0</v>
      </c>
      <c r="L47" s="92"/>
      <c r="M47" s="92"/>
      <c r="N47" s="92"/>
      <c r="O47" s="92"/>
      <c r="P47" s="92"/>
      <c r="Q47" s="92"/>
      <c r="R47" s="92"/>
      <c r="S47" s="92"/>
      <c r="T47" s="92"/>
      <c r="U47" s="92"/>
      <c r="V47" s="92"/>
      <c r="W47" s="92"/>
      <c r="X47" s="92"/>
      <c r="Y47" s="92"/>
      <c r="Z47" s="92"/>
      <c r="AA47" s="92"/>
      <c r="AB47" s="92"/>
      <c r="AC47" s="88">
        <f t="shared" si="7"/>
        <v>0</v>
      </c>
      <c r="AD47" s="92"/>
      <c r="AE47" s="92"/>
      <c r="AF47" s="92"/>
      <c r="AG47" s="92"/>
      <c r="AH47" s="92"/>
      <c r="AI47" s="92"/>
      <c r="AJ47" s="92"/>
      <c r="AK47" s="92"/>
      <c r="AL47" s="92"/>
      <c r="AM47" s="92"/>
      <c r="AN47" s="92"/>
      <c r="AO47" s="92"/>
      <c r="AP47" s="92"/>
      <c r="AQ47" s="92"/>
      <c r="AR47" s="92"/>
      <c r="AS47" s="92"/>
      <c r="AT47" s="92"/>
      <c r="AU47" s="92"/>
      <c r="AV47" s="92"/>
      <c r="AW47" s="92"/>
      <c r="AX47" s="92"/>
      <c r="AY47" s="92"/>
      <c r="AZ47" s="92"/>
      <c r="BA47" s="92"/>
      <c r="BB47" s="92"/>
      <c r="BC47" s="92"/>
      <c r="BD47" s="92"/>
      <c r="BE47" s="92"/>
      <c r="BF47" s="92"/>
      <c r="BG47" s="92"/>
      <c r="BH47" s="92"/>
      <c r="BI47" s="92"/>
      <c r="BJ47" s="92"/>
      <c r="BK47" s="92"/>
      <c r="BL47" s="92"/>
      <c r="BM47" s="92"/>
      <c r="BN47" s="92"/>
      <c r="BO47" s="92"/>
      <c r="BP47" s="92"/>
      <c r="BQ47" s="92"/>
      <c r="BR47" s="92"/>
      <c r="BS47" s="92"/>
      <c r="BT47" s="92"/>
      <c r="BU47" s="92"/>
      <c r="BV47" s="92"/>
      <c r="BW47" s="92"/>
      <c r="BX47" s="92"/>
      <c r="BY47" s="92"/>
      <c r="BZ47" s="92"/>
    </row>
    <row r="48" spans="1:78" x14ac:dyDescent="0.2">
      <c r="A48" s="172"/>
      <c r="B48" s="92"/>
      <c r="C48" s="93"/>
      <c r="D48" s="92"/>
      <c r="E48" s="92"/>
      <c r="F48" s="92"/>
      <c r="G48" s="92"/>
      <c r="H48" s="88">
        <f t="shared" si="3"/>
        <v>0</v>
      </c>
      <c r="I48" s="88">
        <f t="shared" si="4"/>
        <v>0</v>
      </c>
      <c r="J48" s="88">
        <f t="shared" si="5"/>
        <v>0</v>
      </c>
      <c r="K48" s="88">
        <f t="shared" si="6"/>
        <v>0</v>
      </c>
      <c r="L48" s="92"/>
      <c r="M48" s="92"/>
      <c r="N48" s="92"/>
      <c r="O48" s="92"/>
      <c r="P48" s="92"/>
      <c r="Q48" s="92"/>
      <c r="R48" s="92"/>
      <c r="S48" s="92"/>
      <c r="T48" s="92"/>
      <c r="U48" s="92"/>
      <c r="V48" s="92"/>
      <c r="W48" s="92"/>
      <c r="X48" s="92"/>
      <c r="Y48" s="92"/>
      <c r="Z48" s="92"/>
      <c r="AA48" s="92"/>
      <c r="AB48" s="92"/>
      <c r="AC48" s="88">
        <f t="shared" si="7"/>
        <v>0</v>
      </c>
      <c r="AD48" s="92"/>
      <c r="AE48" s="92"/>
      <c r="AF48" s="92"/>
      <c r="AG48" s="92"/>
      <c r="AH48" s="92"/>
      <c r="AI48" s="92"/>
      <c r="AJ48" s="92"/>
      <c r="AK48" s="92"/>
      <c r="AL48" s="92"/>
      <c r="AM48" s="92"/>
      <c r="AN48" s="92"/>
      <c r="AO48" s="92"/>
      <c r="AP48" s="92"/>
      <c r="AQ48" s="92"/>
      <c r="AR48" s="92"/>
      <c r="AS48" s="92"/>
      <c r="AT48" s="92"/>
      <c r="AU48" s="92"/>
      <c r="AV48" s="92"/>
      <c r="AW48" s="92"/>
      <c r="AX48" s="92"/>
      <c r="AY48" s="92"/>
      <c r="AZ48" s="92"/>
      <c r="BA48" s="92"/>
      <c r="BB48" s="92"/>
      <c r="BC48" s="92"/>
      <c r="BD48" s="92"/>
      <c r="BE48" s="92"/>
      <c r="BF48" s="92"/>
      <c r="BG48" s="92"/>
      <c r="BH48" s="92"/>
      <c r="BI48" s="92"/>
      <c r="BJ48" s="92"/>
      <c r="BK48" s="92"/>
      <c r="BL48" s="92"/>
      <c r="BM48" s="92"/>
      <c r="BN48" s="92"/>
      <c r="BO48" s="92"/>
      <c r="BP48" s="92"/>
      <c r="BQ48" s="92"/>
      <c r="BR48" s="92"/>
      <c r="BS48" s="92"/>
      <c r="BT48" s="92"/>
      <c r="BU48" s="92"/>
      <c r="BV48" s="92"/>
      <c r="BW48" s="92"/>
      <c r="BX48" s="92"/>
      <c r="BY48" s="92"/>
      <c r="BZ48" s="92"/>
    </row>
    <row r="49" spans="1:78" x14ac:dyDescent="0.2">
      <c r="A49" s="172"/>
      <c r="B49" s="92"/>
      <c r="C49" s="93"/>
      <c r="D49" s="92"/>
      <c r="E49" s="92"/>
      <c r="F49" s="92"/>
      <c r="G49" s="92"/>
      <c r="H49" s="88">
        <f t="shared" si="3"/>
        <v>0</v>
      </c>
      <c r="I49" s="88">
        <f t="shared" si="4"/>
        <v>0</v>
      </c>
      <c r="J49" s="88">
        <f t="shared" si="5"/>
        <v>0</v>
      </c>
      <c r="K49" s="88">
        <f t="shared" si="6"/>
        <v>0</v>
      </c>
      <c r="L49" s="92"/>
      <c r="M49" s="92"/>
      <c r="N49" s="92"/>
      <c r="O49" s="92"/>
      <c r="P49" s="92"/>
      <c r="Q49" s="92"/>
      <c r="R49" s="92"/>
      <c r="S49" s="92"/>
      <c r="T49" s="92"/>
      <c r="U49" s="92"/>
      <c r="V49" s="92"/>
      <c r="W49" s="92"/>
      <c r="X49" s="92"/>
      <c r="Y49" s="92"/>
      <c r="Z49" s="92"/>
      <c r="AA49" s="92"/>
      <c r="AB49" s="92"/>
      <c r="AC49" s="88">
        <f t="shared" si="7"/>
        <v>0</v>
      </c>
      <c r="AD49" s="92"/>
      <c r="AE49" s="92"/>
      <c r="AF49" s="92"/>
      <c r="AG49" s="92"/>
      <c r="AH49" s="92"/>
      <c r="AI49" s="92"/>
      <c r="AJ49" s="92"/>
      <c r="AK49" s="92"/>
      <c r="AL49" s="92"/>
      <c r="AM49" s="92"/>
      <c r="AN49" s="92"/>
      <c r="AO49" s="92"/>
      <c r="AP49" s="92"/>
      <c r="AQ49" s="92"/>
      <c r="AR49" s="92"/>
      <c r="AS49" s="92"/>
      <c r="AT49" s="92"/>
      <c r="AU49" s="92"/>
      <c r="AV49" s="92"/>
      <c r="AW49" s="92"/>
      <c r="AX49" s="92"/>
      <c r="AY49" s="92"/>
      <c r="AZ49" s="92"/>
      <c r="BA49" s="92"/>
      <c r="BB49" s="92"/>
      <c r="BC49" s="92"/>
      <c r="BD49" s="92"/>
      <c r="BE49" s="92"/>
      <c r="BF49" s="92"/>
      <c r="BG49" s="92"/>
      <c r="BH49" s="92"/>
      <c r="BI49" s="92"/>
      <c r="BJ49" s="92"/>
      <c r="BK49" s="92"/>
      <c r="BL49" s="92"/>
      <c r="BM49" s="92"/>
      <c r="BN49" s="92"/>
      <c r="BO49" s="92"/>
      <c r="BP49" s="92"/>
      <c r="BQ49" s="92"/>
      <c r="BR49" s="92"/>
      <c r="BS49" s="92"/>
      <c r="BT49" s="92"/>
      <c r="BU49" s="92"/>
      <c r="BV49" s="92"/>
      <c r="BW49" s="92"/>
      <c r="BX49" s="92"/>
      <c r="BY49" s="92"/>
      <c r="BZ49" s="92"/>
    </row>
    <row r="50" spans="1:78" x14ac:dyDescent="0.2">
      <c r="A50" s="172"/>
      <c r="B50" s="92"/>
      <c r="C50" s="93"/>
      <c r="D50" s="92"/>
      <c r="E50" s="92"/>
      <c r="F50" s="92"/>
      <c r="G50" s="92"/>
      <c r="H50" s="88">
        <f t="shared" si="3"/>
        <v>0</v>
      </c>
      <c r="I50" s="88">
        <f t="shared" si="4"/>
        <v>0</v>
      </c>
      <c r="J50" s="88">
        <f t="shared" si="5"/>
        <v>0</v>
      </c>
      <c r="K50" s="88">
        <f t="shared" si="6"/>
        <v>0</v>
      </c>
      <c r="L50" s="92"/>
      <c r="M50" s="92"/>
      <c r="N50" s="92"/>
      <c r="O50" s="92"/>
      <c r="P50" s="92"/>
      <c r="Q50" s="92"/>
      <c r="R50" s="92"/>
      <c r="S50" s="92"/>
      <c r="T50" s="92"/>
      <c r="U50" s="92"/>
      <c r="V50" s="92"/>
      <c r="W50" s="92"/>
      <c r="X50" s="92"/>
      <c r="Y50" s="92"/>
      <c r="Z50" s="92"/>
      <c r="AA50" s="92"/>
      <c r="AB50" s="92"/>
      <c r="AC50" s="88">
        <f t="shared" si="7"/>
        <v>0</v>
      </c>
      <c r="AD50" s="92"/>
      <c r="AE50" s="92"/>
      <c r="AF50" s="92"/>
      <c r="AG50" s="92"/>
      <c r="AH50" s="92"/>
      <c r="AI50" s="92"/>
      <c r="AJ50" s="92"/>
      <c r="AK50" s="92"/>
      <c r="AL50" s="92"/>
      <c r="AM50" s="92"/>
      <c r="AN50" s="92"/>
      <c r="AO50" s="92"/>
      <c r="AP50" s="92"/>
      <c r="AQ50" s="92"/>
      <c r="AR50" s="92"/>
      <c r="AS50" s="92"/>
      <c r="AT50" s="92"/>
      <c r="AU50" s="92"/>
      <c r="AV50" s="92"/>
      <c r="AW50" s="92"/>
      <c r="AX50" s="92"/>
      <c r="AY50" s="92"/>
      <c r="AZ50" s="92"/>
      <c r="BA50" s="92"/>
      <c r="BB50" s="92"/>
      <c r="BC50" s="92"/>
      <c r="BD50" s="92"/>
      <c r="BE50" s="92"/>
      <c r="BF50" s="92"/>
      <c r="BG50" s="92"/>
      <c r="BH50" s="92"/>
      <c r="BI50" s="92"/>
      <c r="BJ50" s="92"/>
      <c r="BK50" s="92"/>
      <c r="BL50" s="92"/>
      <c r="BM50" s="92"/>
      <c r="BN50" s="92"/>
      <c r="BO50" s="92"/>
      <c r="BP50" s="92"/>
      <c r="BQ50" s="92"/>
      <c r="BR50" s="92"/>
      <c r="BS50" s="92"/>
      <c r="BT50" s="92"/>
      <c r="BU50" s="92"/>
      <c r="BV50" s="92"/>
      <c r="BW50" s="92"/>
      <c r="BX50" s="92"/>
      <c r="BY50" s="92"/>
      <c r="BZ50" s="92"/>
    </row>
    <row r="51" spans="1:78" x14ac:dyDescent="0.2">
      <c r="A51" s="172"/>
      <c r="B51" s="92"/>
      <c r="C51" s="93"/>
      <c r="D51" s="92"/>
      <c r="E51" s="92"/>
      <c r="F51" s="92"/>
      <c r="G51" s="92"/>
      <c r="H51" s="88">
        <f t="shared" si="3"/>
        <v>0</v>
      </c>
      <c r="I51" s="88">
        <f t="shared" si="4"/>
        <v>0</v>
      </c>
      <c r="J51" s="88">
        <f t="shared" si="5"/>
        <v>0</v>
      </c>
      <c r="K51" s="88">
        <f t="shared" si="6"/>
        <v>0</v>
      </c>
      <c r="L51" s="92"/>
      <c r="M51" s="92"/>
      <c r="N51" s="92"/>
      <c r="O51" s="92"/>
      <c r="P51" s="92"/>
      <c r="Q51" s="92"/>
      <c r="R51" s="92"/>
      <c r="S51" s="92"/>
      <c r="T51" s="92"/>
      <c r="U51" s="92"/>
      <c r="V51" s="92"/>
      <c r="W51" s="92"/>
      <c r="X51" s="92"/>
      <c r="Y51" s="92"/>
      <c r="Z51" s="92"/>
      <c r="AA51" s="92"/>
      <c r="AB51" s="92"/>
      <c r="AC51" s="88">
        <f t="shared" si="7"/>
        <v>0</v>
      </c>
      <c r="AD51" s="92"/>
      <c r="AE51" s="92"/>
      <c r="AF51" s="92"/>
      <c r="AG51" s="92"/>
      <c r="AH51" s="92"/>
      <c r="AI51" s="92"/>
      <c r="AJ51" s="92"/>
      <c r="AK51" s="92"/>
      <c r="AL51" s="92"/>
      <c r="AM51" s="92"/>
      <c r="AN51" s="92"/>
      <c r="AO51" s="92"/>
      <c r="AP51" s="92"/>
      <c r="AQ51" s="92"/>
      <c r="AR51" s="92"/>
      <c r="AS51" s="92"/>
      <c r="AT51" s="92"/>
      <c r="AU51" s="92"/>
      <c r="AV51" s="92"/>
      <c r="AW51" s="92"/>
      <c r="AX51" s="92"/>
      <c r="AY51" s="92"/>
      <c r="AZ51" s="92"/>
      <c r="BA51" s="92"/>
      <c r="BB51" s="92"/>
      <c r="BC51" s="92"/>
      <c r="BD51" s="92"/>
      <c r="BE51" s="92"/>
      <c r="BF51" s="92"/>
      <c r="BG51" s="92"/>
      <c r="BH51" s="92"/>
      <c r="BI51" s="92"/>
      <c r="BJ51" s="92"/>
      <c r="BK51" s="92"/>
      <c r="BL51" s="92"/>
      <c r="BM51" s="92"/>
      <c r="BN51" s="92"/>
      <c r="BO51" s="92"/>
      <c r="BP51" s="92"/>
      <c r="BQ51" s="92"/>
      <c r="BR51" s="92"/>
      <c r="BS51" s="92"/>
      <c r="BT51" s="92"/>
      <c r="BU51" s="92"/>
      <c r="BV51" s="92"/>
      <c r="BW51" s="92"/>
      <c r="BX51" s="92"/>
      <c r="BY51" s="92"/>
      <c r="BZ51" s="92"/>
    </row>
    <row r="52" spans="1:78" x14ac:dyDescent="0.2">
      <c r="A52" s="172"/>
      <c r="B52" s="92"/>
      <c r="C52" s="93"/>
      <c r="D52" s="92"/>
      <c r="E52" s="92"/>
      <c r="F52" s="92"/>
      <c r="G52" s="92"/>
      <c r="H52" s="88">
        <f t="shared" si="3"/>
        <v>0</v>
      </c>
      <c r="I52" s="88">
        <f t="shared" si="4"/>
        <v>0</v>
      </c>
      <c r="J52" s="88">
        <f t="shared" si="5"/>
        <v>0</v>
      </c>
      <c r="K52" s="88">
        <f t="shared" si="6"/>
        <v>0</v>
      </c>
      <c r="L52" s="92"/>
      <c r="M52" s="92"/>
      <c r="N52" s="92"/>
      <c r="O52" s="92"/>
      <c r="P52" s="92"/>
      <c r="Q52" s="92"/>
      <c r="R52" s="92"/>
      <c r="S52" s="92"/>
      <c r="T52" s="92"/>
      <c r="U52" s="92"/>
      <c r="V52" s="92"/>
      <c r="W52" s="92"/>
      <c r="X52" s="92"/>
      <c r="Y52" s="92"/>
      <c r="Z52" s="92"/>
      <c r="AA52" s="92"/>
      <c r="AB52" s="92"/>
      <c r="AC52" s="88">
        <f t="shared" si="7"/>
        <v>0</v>
      </c>
      <c r="AD52" s="92"/>
      <c r="AE52" s="92"/>
      <c r="AF52" s="92"/>
      <c r="AG52" s="92"/>
      <c r="AH52" s="92"/>
      <c r="AI52" s="92"/>
      <c r="AJ52" s="92"/>
      <c r="AK52" s="92"/>
      <c r="AL52" s="92"/>
      <c r="AM52" s="92"/>
      <c r="AN52" s="92"/>
      <c r="AO52" s="92"/>
      <c r="AP52" s="92"/>
      <c r="AQ52" s="92"/>
      <c r="AR52" s="92"/>
      <c r="AS52" s="92"/>
      <c r="AT52" s="92"/>
      <c r="AU52" s="92"/>
      <c r="AV52" s="92"/>
      <c r="AW52" s="92"/>
      <c r="AX52" s="92"/>
      <c r="AY52" s="92"/>
      <c r="AZ52" s="92"/>
      <c r="BA52" s="92"/>
      <c r="BB52" s="92"/>
      <c r="BC52" s="92"/>
      <c r="BD52" s="92"/>
      <c r="BE52" s="92"/>
      <c r="BF52" s="92"/>
      <c r="BG52" s="92"/>
      <c r="BH52" s="92"/>
      <c r="BI52" s="92"/>
      <c r="BJ52" s="92"/>
      <c r="BK52" s="92"/>
      <c r="BL52" s="92"/>
      <c r="BM52" s="92"/>
      <c r="BN52" s="92"/>
      <c r="BO52" s="92"/>
      <c r="BP52" s="92"/>
      <c r="BQ52" s="92"/>
      <c r="BR52" s="92"/>
      <c r="BS52" s="92"/>
      <c r="BT52" s="92"/>
      <c r="BU52" s="92"/>
      <c r="BV52" s="92"/>
      <c r="BW52" s="92"/>
      <c r="BX52" s="92"/>
      <c r="BY52" s="92"/>
      <c r="BZ52" s="92"/>
    </row>
    <row r="53" spans="1:78" x14ac:dyDescent="0.2">
      <c r="A53" s="172"/>
      <c r="B53" s="92"/>
      <c r="C53" s="93"/>
      <c r="D53" s="92"/>
      <c r="E53" s="92"/>
      <c r="F53" s="92"/>
      <c r="G53" s="92"/>
      <c r="H53" s="88">
        <f t="shared" si="3"/>
        <v>0</v>
      </c>
      <c r="I53" s="88">
        <f t="shared" si="4"/>
        <v>0</v>
      </c>
      <c r="J53" s="88">
        <f t="shared" si="5"/>
        <v>0</v>
      </c>
      <c r="K53" s="88">
        <f t="shared" si="6"/>
        <v>0</v>
      </c>
      <c r="L53" s="92"/>
      <c r="M53" s="92"/>
      <c r="N53" s="92"/>
      <c r="O53" s="92"/>
      <c r="P53" s="92"/>
      <c r="Q53" s="92"/>
      <c r="R53" s="92"/>
      <c r="S53" s="92"/>
      <c r="T53" s="92"/>
      <c r="U53" s="92"/>
      <c r="V53" s="92"/>
      <c r="W53" s="92"/>
      <c r="X53" s="92"/>
      <c r="Y53" s="92"/>
      <c r="Z53" s="92"/>
      <c r="AA53" s="92"/>
      <c r="AB53" s="92"/>
      <c r="AC53" s="88">
        <f t="shared" si="7"/>
        <v>0</v>
      </c>
      <c r="AD53" s="92"/>
      <c r="AE53" s="92"/>
      <c r="AF53" s="92"/>
      <c r="AG53" s="92"/>
      <c r="AH53" s="92"/>
      <c r="AI53" s="92"/>
      <c r="AJ53" s="92"/>
      <c r="AK53" s="92"/>
      <c r="AL53" s="92"/>
      <c r="AM53" s="92"/>
      <c r="AN53" s="92"/>
      <c r="AO53" s="92"/>
      <c r="AP53" s="92"/>
      <c r="AQ53" s="92"/>
      <c r="AR53" s="92"/>
      <c r="AS53" s="92"/>
      <c r="AT53" s="92"/>
      <c r="AU53" s="92"/>
      <c r="AV53" s="92"/>
      <c r="AW53" s="92"/>
      <c r="AX53" s="92"/>
      <c r="AY53" s="92"/>
      <c r="AZ53" s="92"/>
      <c r="BA53" s="92"/>
      <c r="BB53" s="92"/>
      <c r="BC53" s="92"/>
      <c r="BD53" s="92"/>
      <c r="BE53" s="92"/>
      <c r="BF53" s="92"/>
      <c r="BG53" s="92"/>
      <c r="BH53" s="92"/>
      <c r="BI53" s="92"/>
      <c r="BJ53" s="92"/>
      <c r="BK53" s="92"/>
      <c r="BL53" s="92"/>
      <c r="BM53" s="92"/>
      <c r="BN53" s="92"/>
      <c r="BO53" s="92"/>
      <c r="BP53" s="92"/>
      <c r="BQ53" s="92"/>
      <c r="BR53" s="92"/>
      <c r="BS53" s="92"/>
      <c r="BT53" s="92"/>
      <c r="BU53" s="92"/>
      <c r="BV53" s="92"/>
      <c r="BW53" s="92"/>
      <c r="BX53" s="92"/>
      <c r="BY53" s="92"/>
      <c r="BZ53" s="92"/>
    </row>
    <row r="54" spans="1:78" x14ac:dyDescent="0.2">
      <c r="A54" s="172"/>
      <c r="B54" s="92"/>
      <c r="C54" s="93"/>
      <c r="D54" s="92"/>
      <c r="E54" s="92"/>
      <c r="F54" s="92"/>
      <c r="G54" s="92"/>
      <c r="H54" s="88">
        <f t="shared" si="3"/>
        <v>0</v>
      </c>
      <c r="I54" s="88">
        <f t="shared" si="4"/>
        <v>0</v>
      </c>
      <c r="J54" s="88">
        <f t="shared" si="5"/>
        <v>0</v>
      </c>
      <c r="K54" s="88">
        <f t="shared" si="6"/>
        <v>0</v>
      </c>
      <c r="L54" s="92"/>
      <c r="M54" s="92"/>
      <c r="N54" s="92"/>
      <c r="O54" s="92"/>
      <c r="P54" s="92"/>
      <c r="Q54" s="92"/>
      <c r="R54" s="92"/>
      <c r="S54" s="92"/>
      <c r="T54" s="92"/>
      <c r="U54" s="92"/>
      <c r="V54" s="92"/>
      <c r="W54" s="92"/>
      <c r="X54" s="92"/>
      <c r="Y54" s="92"/>
      <c r="Z54" s="92"/>
      <c r="AA54" s="92"/>
      <c r="AB54" s="92"/>
      <c r="AC54" s="88">
        <f t="shared" si="7"/>
        <v>0</v>
      </c>
      <c r="AD54" s="92"/>
      <c r="AE54" s="92"/>
      <c r="AF54" s="92"/>
      <c r="AG54" s="92"/>
      <c r="AH54" s="92"/>
      <c r="AI54" s="92"/>
      <c r="AJ54" s="92"/>
      <c r="AK54" s="92"/>
      <c r="AL54" s="92"/>
      <c r="AM54" s="92"/>
      <c r="AN54" s="92"/>
      <c r="AO54" s="92"/>
      <c r="AP54" s="92"/>
      <c r="AQ54" s="92"/>
      <c r="AR54" s="92"/>
      <c r="AS54" s="92"/>
      <c r="AT54" s="92"/>
      <c r="AU54" s="92"/>
      <c r="AV54" s="92"/>
      <c r="AW54" s="92"/>
      <c r="AX54" s="92"/>
      <c r="AY54" s="92"/>
      <c r="AZ54" s="92"/>
      <c r="BA54" s="92"/>
      <c r="BB54" s="92"/>
      <c r="BC54" s="92"/>
      <c r="BD54" s="92"/>
      <c r="BE54" s="92"/>
      <c r="BF54" s="92"/>
      <c r="BG54" s="92"/>
      <c r="BH54" s="92"/>
      <c r="BI54" s="92"/>
      <c r="BJ54" s="92"/>
      <c r="BK54" s="92"/>
      <c r="BL54" s="92"/>
      <c r="BM54" s="92"/>
      <c r="BN54" s="92"/>
      <c r="BO54" s="92"/>
      <c r="BP54" s="92"/>
      <c r="BQ54" s="92"/>
      <c r="BR54" s="92"/>
      <c r="BS54" s="92"/>
      <c r="BT54" s="92"/>
      <c r="BU54" s="92"/>
      <c r="BV54" s="92"/>
      <c r="BW54" s="92"/>
      <c r="BX54" s="92"/>
      <c r="BY54" s="92"/>
      <c r="BZ54" s="92"/>
    </row>
    <row r="55" spans="1:78" x14ac:dyDescent="0.2">
      <c r="A55" s="172"/>
      <c r="B55" s="92"/>
      <c r="C55" s="93"/>
      <c r="D55" s="92"/>
      <c r="E55" s="92"/>
      <c r="F55" s="92"/>
      <c r="G55" s="92"/>
      <c r="H55" s="88">
        <f t="shared" si="3"/>
        <v>0</v>
      </c>
      <c r="I55" s="88">
        <f t="shared" si="4"/>
        <v>0</v>
      </c>
      <c r="J55" s="88">
        <f t="shared" si="5"/>
        <v>0</v>
      </c>
      <c r="K55" s="88">
        <f t="shared" si="6"/>
        <v>0</v>
      </c>
      <c r="L55" s="92"/>
      <c r="M55" s="92"/>
      <c r="N55" s="92"/>
      <c r="O55" s="92"/>
      <c r="P55" s="92"/>
      <c r="Q55" s="92"/>
      <c r="R55" s="92"/>
      <c r="S55" s="92"/>
      <c r="T55" s="92"/>
      <c r="U55" s="92"/>
      <c r="V55" s="92"/>
      <c r="W55" s="92"/>
      <c r="X55" s="92"/>
      <c r="Y55" s="92"/>
      <c r="Z55" s="92"/>
      <c r="AA55" s="92"/>
      <c r="AB55" s="92"/>
      <c r="AC55" s="88">
        <f t="shared" si="7"/>
        <v>0</v>
      </c>
      <c r="AD55" s="92"/>
      <c r="AE55" s="92"/>
      <c r="AF55" s="92"/>
      <c r="AG55" s="92"/>
      <c r="AH55" s="92"/>
      <c r="AI55" s="92"/>
      <c r="AJ55" s="92"/>
      <c r="AK55" s="92"/>
      <c r="AL55" s="92"/>
      <c r="AM55" s="92"/>
      <c r="AN55" s="92"/>
      <c r="AO55" s="92"/>
      <c r="AP55" s="92"/>
      <c r="AQ55" s="92"/>
      <c r="AR55" s="92"/>
      <c r="AS55" s="92"/>
      <c r="AT55" s="92"/>
      <c r="AU55" s="92"/>
      <c r="AV55" s="92"/>
      <c r="AW55" s="92"/>
      <c r="AX55" s="92"/>
      <c r="AY55" s="92"/>
      <c r="AZ55" s="92"/>
      <c r="BA55" s="92"/>
      <c r="BB55" s="92"/>
      <c r="BC55" s="92"/>
      <c r="BD55" s="92"/>
      <c r="BE55" s="92"/>
      <c r="BF55" s="92"/>
      <c r="BG55" s="92"/>
      <c r="BH55" s="92"/>
      <c r="BI55" s="92"/>
      <c r="BJ55" s="92"/>
      <c r="BK55" s="92"/>
      <c r="BL55" s="92"/>
      <c r="BM55" s="92"/>
      <c r="BN55" s="92"/>
      <c r="BO55" s="92"/>
      <c r="BP55" s="92"/>
      <c r="BQ55" s="92"/>
      <c r="BR55" s="92"/>
      <c r="BS55" s="92"/>
      <c r="BT55" s="92"/>
      <c r="BU55" s="92"/>
      <c r="BV55" s="92"/>
      <c r="BW55" s="92"/>
      <c r="BX55" s="92"/>
      <c r="BY55" s="92"/>
      <c r="BZ55" s="92"/>
    </row>
    <row r="56" spans="1:78" x14ac:dyDescent="0.2">
      <c r="A56" s="172"/>
      <c r="B56" s="92"/>
      <c r="C56" s="93"/>
      <c r="D56" s="92"/>
      <c r="E56" s="92"/>
      <c r="F56" s="92"/>
      <c r="G56" s="92"/>
      <c r="H56" s="88">
        <f t="shared" si="3"/>
        <v>0</v>
      </c>
      <c r="I56" s="88">
        <f t="shared" si="4"/>
        <v>0</v>
      </c>
      <c r="J56" s="88">
        <f t="shared" si="5"/>
        <v>0</v>
      </c>
      <c r="K56" s="88">
        <f t="shared" si="6"/>
        <v>0</v>
      </c>
      <c r="L56" s="92"/>
      <c r="M56" s="92"/>
      <c r="N56" s="92"/>
      <c r="O56" s="92"/>
      <c r="P56" s="92"/>
      <c r="Q56" s="92"/>
      <c r="R56" s="92"/>
      <c r="S56" s="92"/>
      <c r="T56" s="92"/>
      <c r="U56" s="92"/>
      <c r="V56" s="92"/>
      <c r="W56" s="92"/>
      <c r="X56" s="92"/>
      <c r="Y56" s="92"/>
      <c r="Z56" s="92"/>
      <c r="AA56" s="92"/>
      <c r="AB56" s="92"/>
      <c r="AC56" s="88">
        <f t="shared" si="7"/>
        <v>0</v>
      </c>
      <c r="AD56" s="92"/>
      <c r="AE56" s="92"/>
      <c r="AF56" s="92"/>
      <c r="AG56" s="92"/>
      <c r="AH56" s="92"/>
      <c r="AI56" s="92"/>
      <c r="AJ56" s="92"/>
      <c r="AK56" s="92"/>
      <c r="AL56" s="92"/>
      <c r="AM56" s="92"/>
      <c r="AN56" s="92"/>
      <c r="AO56" s="92"/>
      <c r="AP56" s="92"/>
      <c r="AQ56" s="92"/>
      <c r="AR56" s="92"/>
      <c r="AS56" s="92"/>
      <c r="AT56" s="92"/>
      <c r="AU56" s="92"/>
      <c r="AV56" s="92"/>
      <c r="AW56" s="92"/>
      <c r="AX56" s="92"/>
      <c r="AY56" s="92"/>
      <c r="AZ56" s="92"/>
      <c r="BA56" s="92"/>
      <c r="BB56" s="92"/>
      <c r="BC56" s="92"/>
      <c r="BD56" s="92"/>
      <c r="BE56" s="92"/>
      <c r="BF56" s="92"/>
      <c r="BG56" s="92"/>
      <c r="BH56" s="92"/>
      <c r="BI56" s="92"/>
      <c r="BJ56" s="92"/>
      <c r="BK56" s="92"/>
      <c r="BL56" s="92"/>
      <c r="BM56" s="92"/>
      <c r="BN56" s="92"/>
      <c r="BO56" s="92"/>
      <c r="BP56" s="92"/>
      <c r="BQ56" s="92"/>
      <c r="BR56" s="92"/>
      <c r="BS56" s="92"/>
      <c r="BT56" s="92"/>
      <c r="BU56" s="92"/>
      <c r="BV56" s="92"/>
      <c r="BW56" s="92"/>
      <c r="BX56" s="92"/>
      <c r="BY56" s="92"/>
      <c r="BZ56" s="92"/>
    </row>
    <row r="57" spans="1:78" x14ac:dyDescent="0.2">
      <c r="A57" s="172"/>
      <c r="B57" s="92"/>
      <c r="C57" s="93"/>
      <c r="D57" s="92"/>
      <c r="E57" s="92"/>
      <c r="F57" s="92"/>
      <c r="G57" s="92"/>
      <c r="H57" s="88">
        <f t="shared" si="3"/>
        <v>0</v>
      </c>
      <c r="I57" s="88">
        <f t="shared" si="4"/>
        <v>0</v>
      </c>
      <c r="J57" s="88">
        <f t="shared" si="5"/>
        <v>0</v>
      </c>
      <c r="K57" s="88">
        <f t="shared" si="6"/>
        <v>0</v>
      </c>
      <c r="L57" s="92"/>
      <c r="M57" s="92"/>
      <c r="N57" s="92"/>
      <c r="O57" s="92"/>
      <c r="P57" s="92"/>
      <c r="Q57" s="92"/>
      <c r="R57" s="92"/>
      <c r="S57" s="92"/>
      <c r="T57" s="92"/>
      <c r="U57" s="92"/>
      <c r="V57" s="92"/>
      <c r="W57" s="92"/>
      <c r="X57" s="92"/>
      <c r="Y57" s="92"/>
      <c r="Z57" s="92"/>
      <c r="AA57" s="92"/>
      <c r="AB57" s="92"/>
      <c r="AC57" s="88">
        <f t="shared" si="7"/>
        <v>0</v>
      </c>
      <c r="AD57" s="92"/>
      <c r="AE57" s="92"/>
      <c r="AF57" s="92"/>
      <c r="AG57" s="92"/>
      <c r="AH57" s="92"/>
      <c r="AI57" s="92"/>
      <c r="AJ57" s="92"/>
      <c r="AK57" s="92"/>
      <c r="AL57" s="92"/>
      <c r="AM57" s="92"/>
      <c r="AN57" s="92"/>
      <c r="AO57" s="92"/>
      <c r="AP57" s="92"/>
      <c r="AQ57" s="92"/>
      <c r="AR57" s="92"/>
      <c r="AS57" s="92"/>
      <c r="AT57" s="92"/>
      <c r="AU57" s="92"/>
      <c r="AV57" s="92"/>
      <c r="AW57" s="92"/>
      <c r="AX57" s="92"/>
      <c r="AY57" s="92"/>
      <c r="AZ57" s="92"/>
      <c r="BA57" s="92"/>
      <c r="BB57" s="92"/>
      <c r="BC57" s="92"/>
      <c r="BD57" s="92"/>
      <c r="BE57" s="92"/>
      <c r="BF57" s="92"/>
      <c r="BG57" s="92"/>
      <c r="BH57" s="92"/>
      <c r="BI57" s="92"/>
      <c r="BJ57" s="92"/>
      <c r="BK57" s="92"/>
      <c r="BL57" s="92"/>
      <c r="BM57" s="92"/>
      <c r="BN57" s="92"/>
      <c r="BO57" s="92"/>
      <c r="BP57" s="92"/>
      <c r="BQ57" s="92"/>
      <c r="BR57" s="92"/>
      <c r="BS57" s="92"/>
      <c r="BT57" s="92"/>
      <c r="BU57" s="92"/>
      <c r="BV57" s="92"/>
      <c r="BW57" s="92"/>
      <c r="BX57" s="92"/>
      <c r="BY57" s="92"/>
      <c r="BZ57" s="92"/>
    </row>
    <row r="58" spans="1:78" x14ac:dyDescent="0.2">
      <c r="A58" s="172"/>
      <c r="B58" s="92"/>
      <c r="C58" s="93"/>
      <c r="D58" s="92"/>
      <c r="E58" s="92"/>
      <c r="F58" s="92"/>
      <c r="G58" s="92"/>
      <c r="H58" s="88">
        <f t="shared" si="3"/>
        <v>0</v>
      </c>
      <c r="I58" s="88">
        <f t="shared" si="4"/>
        <v>0</v>
      </c>
      <c r="J58" s="88">
        <f t="shared" si="5"/>
        <v>0</v>
      </c>
      <c r="K58" s="88">
        <f t="shared" si="6"/>
        <v>0</v>
      </c>
      <c r="L58" s="92"/>
      <c r="M58" s="92"/>
      <c r="N58" s="92"/>
      <c r="O58" s="92"/>
      <c r="P58" s="92"/>
      <c r="Q58" s="92"/>
      <c r="R58" s="92"/>
      <c r="S58" s="92"/>
      <c r="T58" s="92"/>
      <c r="U58" s="92"/>
      <c r="V58" s="92"/>
      <c r="W58" s="92"/>
      <c r="X58" s="92"/>
      <c r="Y58" s="92"/>
      <c r="Z58" s="92"/>
      <c r="AA58" s="92"/>
      <c r="AB58" s="92"/>
      <c r="AC58" s="88">
        <f t="shared" si="7"/>
        <v>0</v>
      </c>
      <c r="AD58" s="92"/>
      <c r="AE58" s="92"/>
      <c r="AF58" s="92"/>
      <c r="AG58" s="92"/>
      <c r="AH58" s="92"/>
      <c r="AI58" s="92"/>
      <c r="AJ58" s="92"/>
      <c r="AK58" s="92"/>
      <c r="AL58" s="92"/>
      <c r="AM58" s="92"/>
      <c r="AN58" s="92"/>
      <c r="AO58" s="92"/>
      <c r="AP58" s="92"/>
      <c r="AQ58" s="92"/>
      <c r="AR58" s="92"/>
      <c r="AS58" s="92"/>
      <c r="AT58" s="92"/>
      <c r="AU58" s="92"/>
      <c r="AV58" s="92"/>
      <c r="AW58" s="92"/>
      <c r="AX58" s="92"/>
      <c r="AY58" s="92"/>
      <c r="AZ58" s="92"/>
      <c r="BA58" s="92"/>
      <c r="BB58" s="92"/>
      <c r="BC58" s="92"/>
      <c r="BD58" s="92"/>
      <c r="BE58" s="92"/>
      <c r="BF58" s="92"/>
      <c r="BG58" s="92"/>
      <c r="BH58" s="92"/>
      <c r="BI58" s="92"/>
      <c r="BJ58" s="92"/>
      <c r="BK58" s="92"/>
      <c r="BL58" s="92"/>
      <c r="BM58" s="92"/>
      <c r="BN58" s="92"/>
      <c r="BO58" s="92"/>
      <c r="BP58" s="92"/>
      <c r="BQ58" s="92"/>
      <c r="BR58" s="92"/>
      <c r="BS58" s="92"/>
      <c r="BT58" s="92"/>
      <c r="BU58" s="92"/>
      <c r="BV58" s="92"/>
      <c r="BW58" s="92"/>
      <c r="BX58" s="92"/>
      <c r="BY58" s="92"/>
      <c r="BZ58" s="92"/>
    </row>
    <row r="59" spans="1:78" x14ac:dyDescent="0.2">
      <c r="A59" s="172"/>
      <c r="B59" s="92"/>
      <c r="C59" s="93"/>
      <c r="D59" s="92"/>
      <c r="E59" s="92"/>
      <c r="F59" s="92"/>
      <c r="G59" s="92"/>
      <c r="H59" s="88">
        <f t="shared" si="3"/>
        <v>0</v>
      </c>
      <c r="I59" s="88">
        <f t="shared" si="4"/>
        <v>0</v>
      </c>
      <c r="J59" s="88">
        <f t="shared" si="5"/>
        <v>0</v>
      </c>
      <c r="K59" s="88">
        <f t="shared" si="6"/>
        <v>0</v>
      </c>
      <c r="L59" s="92"/>
      <c r="M59" s="92"/>
      <c r="N59" s="92"/>
      <c r="O59" s="92"/>
      <c r="P59" s="92"/>
      <c r="Q59" s="92"/>
      <c r="R59" s="92"/>
      <c r="S59" s="92"/>
      <c r="T59" s="92"/>
      <c r="U59" s="92"/>
      <c r="V59" s="92"/>
      <c r="W59" s="92"/>
      <c r="X59" s="92"/>
      <c r="Y59" s="92"/>
      <c r="Z59" s="92"/>
      <c r="AA59" s="92"/>
      <c r="AB59" s="92"/>
      <c r="AC59" s="88">
        <f t="shared" si="7"/>
        <v>0</v>
      </c>
      <c r="AD59" s="92"/>
      <c r="AE59" s="92"/>
      <c r="AF59" s="92"/>
      <c r="AG59" s="92"/>
      <c r="AH59" s="92"/>
      <c r="AI59" s="92"/>
      <c r="AJ59" s="92"/>
      <c r="AK59" s="92"/>
      <c r="AL59" s="92"/>
      <c r="AM59" s="92"/>
      <c r="AN59" s="92"/>
      <c r="AO59" s="92"/>
      <c r="AP59" s="92"/>
      <c r="AQ59" s="92"/>
      <c r="AR59" s="92"/>
      <c r="AS59" s="92"/>
      <c r="AT59" s="92"/>
      <c r="AU59" s="92"/>
      <c r="AV59" s="92"/>
      <c r="AW59" s="92"/>
      <c r="AX59" s="92"/>
      <c r="AY59" s="92"/>
      <c r="AZ59" s="92"/>
      <c r="BA59" s="92"/>
      <c r="BB59" s="92"/>
      <c r="BC59" s="92"/>
      <c r="BD59" s="92"/>
      <c r="BE59" s="92"/>
      <c r="BF59" s="92"/>
      <c r="BG59" s="92"/>
      <c r="BH59" s="92"/>
      <c r="BI59" s="92"/>
      <c r="BJ59" s="92"/>
      <c r="BK59" s="92"/>
      <c r="BL59" s="92"/>
      <c r="BM59" s="92"/>
      <c r="BN59" s="92"/>
      <c r="BO59" s="92"/>
      <c r="BP59" s="92"/>
      <c r="BQ59" s="92"/>
      <c r="BR59" s="92"/>
      <c r="BS59" s="92"/>
      <c r="BT59" s="92"/>
      <c r="BU59" s="92"/>
      <c r="BV59" s="92"/>
      <c r="BW59" s="92"/>
      <c r="BX59" s="92"/>
      <c r="BY59" s="92"/>
      <c r="BZ59" s="92"/>
    </row>
    <row r="60" spans="1:78" x14ac:dyDescent="0.2">
      <c r="A60" s="172"/>
      <c r="B60" s="92"/>
      <c r="C60" s="93"/>
      <c r="D60" s="92"/>
      <c r="E60" s="92"/>
      <c r="F60" s="92"/>
      <c r="G60" s="92"/>
      <c r="H60" s="88">
        <f t="shared" si="3"/>
        <v>0</v>
      </c>
      <c r="I60" s="88">
        <f t="shared" si="4"/>
        <v>0</v>
      </c>
      <c r="J60" s="88">
        <f t="shared" si="5"/>
        <v>0</v>
      </c>
      <c r="K60" s="88">
        <f t="shared" si="6"/>
        <v>0</v>
      </c>
      <c r="L60" s="92"/>
      <c r="M60" s="92"/>
      <c r="N60" s="92"/>
      <c r="O60" s="92"/>
      <c r="P60" s="92"/>
      <c r="Q60" s="92"/>
      <c r="R60" s="92"/>
      <c r="S60" s="92"/>
      <c r="T60" s="92"/>
      <c r="U60" s="92"/>
      <c r="V60" s="92"/>
      <c r="W60" s="92"/>
      <c r="X60" s="92"/>
      <c r="Y60" s="92"/>
      <c r="Z60" s="92"/>
      <c r="AA60" s="92"/>
      <c r="AB60" s="92"/>
      <c r="AC60" s="88">
        <f t="shared" si="7"/>
        <v>0</v>
      </c>
      <c r="AD60" s="92"/>
      <c r="AE60" s="92"/>
      <c r="AF60" s="92"/>
      <c r="AG60" s="92"/>
      <c r="AH60" s="92"/>
      <c r="AI60" s="92"/>
      <c r="AJ60" s="92"/>
      <c r="AK60" s="92"/>
      <c r="AL60" s="92"/>
      <c r="AM60" s="92"/>
      <c r="AN60" s="92"/>
      <c r="AO60" s="92"/>
      <c r="AP60" s="92"/>
      <c r="AQ60" s="92"/>
      <c r="AR60" s="92"/>
      <c r="AS60" s="92"/>
      <c r="AT60" s="92"/>
      <c r="AU60" s="92"/>
      <c r="AV60" s="92"/>
      <c r="AW60" s="92"/>
      <c r="AX60" s="92"/>
      <c r="AY60" s="92"/>
      <c r="AZ60" s="92"/>
      <c r="BA60" s="92"/>
      <c r="BB60" s="92"/>
      <c r="BC60" s="92"/>
      <c r="BD60" s="92"/>
      <c r="BE60" s="92"/>
      <c r="BF60" s="92"/>
      <c r="BG60" s="92"/>
      <c r="BH60" s="92"/>
      <c r="BI60" s="92"/>
      <c r="BJ60" s="92"/>
      <c r="BK60" s="92"/>
      <c r="BL60" s="92"/>
      <c r="BM60" s="92"/>
      <c r="BN60" s="92"/>
      <c r="BO60" s="92"/>
      <c r="BP60" s="92"/>
      <c r="BQ60" s="92"/>
      <c r="BR60" s="92"/>
      <c r="BS60" s="92"/>
      <c r="BT60" s="92"/>
      <c r="BU60" s="92"/>
      <c r="BV60" s="92"/>
      <c r="BW60" s="92"/>
      <c r="BX60" s="92"/>
      <c r="BY60" s="92"/>
      <c r="BZ60" s="92"/>
    </row>
    <row r="61" spans="1:78" x14ac:dyDescent="0.2">
      <c r="A61" s="172"/>
      <c r="B61" s="92"/>
      <c r="C61" s="93"/>
      <c r="D61" s="92"/>
      <c r="E61" s="92"/>
      <c r="F61" s="92"/>
      <c r="G61" s="92"/>
      <c r="H61" s="88">
        <f t="shared" si="3"/>
        <v>0</v>
      </c>
      <c r="I61" s="88">
        <f t="shared" si="4"/>
        <v>0</v>
      </c>
      <c r="J61" s="88">
        <f t="shared" si="5"/>
        <v>0</v>
      </c>
      <c r="K61" s="88">
        <f t="shared" si="6"/>
        <v>0</v>
      </c>
      <c r="L61" s="92"/>
      <c r="M61" s="92"/>
      <c r="N61" s="92"/>
      <c r="O61" s="92"/>
      <c r="P61" s="92"/>
      <c r="Q61" s="92"/>
      <c r="R61" s="92"/>
      <c r="S61" s="92"/>
      <c r="T61" s="92"/>
      <c r="U61" s="92"/>
      <c r="V61" s="92"/>
      <c r="W61" s="92"/>
      <c r="X61" s="92"/>
      <c r="Y61" s="92"/>
      <c r="Z61" s="92"/>
      <c r="AA61" s="92"/>
      <c r="AB61" s="92"/>
      <c r="AC61" s="88">
        <f t="shared" si="7"/>
        <v>0</v>
      </c>
      <c r="AD61" s="92"/>
      <c r="AE61" s="92"/>
      <c r="AF61" s="92"/>
      <c r="AG61" s="92"/>
      <c r="AH61" s="92"/>
      <c r="AI61" s="92"/>
      <c r="AJ61" s="92"/>
      <c r="AK61" s="92"/>
      <c r="AL61" s="92"/>
      <c r="AM61" s="92"/>
      <c r="AN61" s="92"/>
      <c r="AO61" s="92"/>
      <c r="AP61" s="92"/>
      <c r="AQ61" s="92"/>
      <c r="AR61" s="92"/>
      <c r="AS61" s="92"/>
      <c r="AT61" s="92"/>
      <c r="AU61" s="92"/>
      <c r="AV61" s="92"/>
      <c r="AW61" s="92"/>
      <c r="AX61" s="92"/>
      <c r="AY61" s="92"/>
      <c r="AZ61" s="92"/>
      <c r="BA61" s="92"/>
      <c r="BB61" s="92"/>
      <c r="BC61" s="92"/>
      <c r="BD61" s="92"/>
      <c r="BE61" s="92"/>
      <c r="BF61" s="92"/>
      <c r="BG61" s="92"/>
      <c r="BH61" s="92"/>
      <c r="BI61" s="92"/>
      <c r="BJ61" s="92"/>
      <c r="BK61" s="92"/>
      <c r="BL61" s="92"/>
      <c r="BM61" s="92"/>
      <c r="BN61" s="92"/>
      <c r="BO61" s="92"/>
      <c r="BP61" s="92"/>
      <c r="BQ61" s="92"/>
      <c r="BR61" s="92"/>
      <c r="BS61" s="92"/>
      <c r="BT61" s="92"/>
      <c r="BU61" s="92"/>
      <c r="BV61" s="92"/>
      <c r="BW61" s="92"/>
      <c r="BX61" s="92"/>
      <c r="BY61" s="92"/>
      <c r="BZ61" s="92"/>
    </row>
    <row r="62" spans="1:78" x14ac:dyDescent="0.2">
      <c r="A62" s="172"/>
      <c r="B62" s="92"/>
      <c r="C62" s="93"/>
      <c r="D62" s="92"/>
      <c r="E62" s="92"/>
      <c r="F62" s="92"/>
      <c r="G62" s="92"/>
      <c r="H62" s="88">
        <f t="shared" si="3"/>
        <v>0</v>
      </c>
      <c r="I62" s="88">
        <f t="shared" si="4"/>
        <v>0</v>
      </c>
      <c r="J62" s="88">
        <f t="shared" si="5"/>
        <v>0</v>
      </c>
      <c r="K62" s="88">
        <f t="shared" si="6"/>
        <v>0</v>
      </c>
      <c r="L62" s="92"/>
      <c r="M62" s="92"/>
      <c r="N62" s="92"/>
      <c r="O62" s="92"/>
      <c r="P62" s="92"/>
      <c r="Q62" s="92"/>
      <c r="R62" s="92"/>
      <c r="S62" s="92"/>
      <c r="T62" s="92"/>
      <c r="U62" s="92"/>
      <c r="V62" s="92"/>
      <c r="W62" s="92"/>
      <c r="X62" s="92"/>
      <c r="Y62" s="92"/>
      <c r="Z62" s="92"/>
      <c r="AA62" s="92"/>
      <c r="AB62" s="92"/>
      <c r="AC62" s="88">
        <f t="shared" si="7"/>
        <v>0</v>
      </c>
      <c r="AD62" s="92"/>
      <c r="AE62" s="92"/>
      <c r="AF62" s="92"/>
      <c r="AG62" s="92"/>
      <c r="AH62" s="92"/>
      <c r="AI62" s="92"/>
      <c r="AJ62" s="92"/>
      <c r="AK62" s="92"/>
      <c r="AL62" s="92"/>
      <c r="AM62" s="92"/>
      <c r="AN62" s="92"/>
      <c r="AO62" s="92"/>
      <c r="AP62" s="92"/>
      <c r="AQ62" s="92"/>
      <c r="AR62" s="92"/>
      <c r="AS62" s="92"/>
      <c r="AT62" s="92"/>
      <c r="AU62" s="92"/>
      <c r="AV62" s="92"/>
      <c r="AW62" s="92"/>
      <c r="AX62" s="92"/>
      <c r="AY62" s="92"/>
      <c r="AZ62" s="92"/>
      <c r="BA62" s="92"/>
      <c r="BB62" s="92"/>
      <c r="BC62" s="92"/>
      <c r="BD62" s="92"/>
      <c r="BE62" s="92"/>
      <c r="BF62" s="92"/>
      <c r="BG62" s="92"/>
      <c r="BH62" s="92"/>
      <c r="BI62" s="92"/>
      <c r="BJ62" s="92"/>
      <c r="BK62" s="92"/>
      <c r="BL62" s="92"/>
      <c r="BM62" s="92"/>
      <c r="BN62" s="92"/>
      <c r="BO62" s="92"/>
      <c r="BP62" s="92"/>
      <c r="BQ62" s="92"/>
      <c r="BR62" s="92"/>
      <c r="BS62" s="92"/>
      <c r="BT62" s="92"/>
      <c r="BU62" s="92"/>
      <c r="BV62" s="92"/>
      <c r="BW62" s="92"/>
      <c r="BX62" s="92"/>
      <c r="BY62" s="92"/>
      <c r="BZ62" s="92"/>
    </row>
    <row r="63" spans="1:78" x14ac:dyDescent="0.2">
      <c r="A63" s="172"/>
      <c r="B63" s="92"/>
      <c r="C63" s="93"/>
      <c r="D63" s="92"/>
      <c r="E63" s="92"/>
      <c r="F63" s="92"/>
      <c r="G63" s="92"/>
      <c r="H63" s="88">
        <f t="shared" si="3"/>
        <v>0</v>
      </c>
      <c r="I63" s="88">
        <f t="shared" si="4"/>
        <v>0</v>
      </c>
      <c r="J63" s="88">
        <f t="shared" si="5"/>
        <v>0</v>
      </c>
      <c r="K63" s="88">
        <f t="shared" si="6"/>
        <v>0</v>
      </c>
      <c r="L63" s="92"/>
      <c r="M63" s="92"/>
      <c r="N63" s="92"/>
      <c r="O63" s="92"/>
      <c r="P63" s="92"/>
      <c r="Q63" s="92"/>
      <c r="R63" s="92"/>
      <c r="S63" s="92"/>
      <c r="T63" s="92"/>
      <c r="U63" s="92"/>
      <c r="V63" s="92"/>
      <c r="W63" s="92"/>
      <c r="X63" s="92"/>
      <c r="Y63" s="92"/>
      <c r="Z63" s="92"/>
      <c r="AA63" s="92"/>
      <c r="AB63" s="92"/>
      <c r="AC63" s="88">
        <f t="shared" si="7"/>
        <v>0</v>
      </c>
      <c r="AD63" s="92"/>
      <c r="AE63" s="92"/>
      <c r="AF63" s="92"/>
      <c r="AG63" s="92"/>
      <c r="AH63" s="92"/>
      <c r="AI63" s="92"/>
      <c r="AJ63" s="92"/>
      <c r="AK63" s="92"/>
      <c r="AL63" s="92"/>
      <c r="AM63" s="92"/>
      <c r="AN63" s="92"/>
      <c r="AO63" s="92"/>
      <c r="AP63" s="92"/>
      <c r="AQ63" s="92"/>
      <c r="AR63" s="92"/>
      <c r="AS63" s="92"/>
      <c r="AT63" s="92"/>
      <c r="AU63" s="92"/>
      <c r="AV63" s="92"/>
      <c r="AW63" s="92"/>
      <c r="AX63" s="92"/>
      <c r="AY63" s="92"/>
      <c r="AZ63" s="92"/>
      <c r="BA63" s="92"/>
      <c r="BB63" s="92"/>
      <c r="BC63" s="92"/>
      <c r="BD63" s="92"/>
      <c r="BE63" s="92"/>
      <c r="BF63" s="92"/>
      <c r="BG63" s="92"/>
      <c r="BH63" s="92"/>
      <c r="BI63" s="92"/>
      <c r="BJ63" s="92"/>
      <c r="BK63" s="92"/>
      <c r="BL63" s="92"/>
      <c r="BM63" s="92"/>
      <c r="BN63" s="92"/>
      <c r="BO63" s="92"/>
      <c r="BP63" s="92"/>
      <c r="BQ63" s="92"/>
      <c r="BR63" s="92"/>
      <c r="BS63" s="92"/>
      <c r="BT63" s="92"/>
      <c r="BU63" s="92"/>
      <c r="BV63" s="92"/>
      <c r="BW63" s="92"/>
      <c r="BX63" s="92"/>
      <c r="BY63" s="92"/>
      <c r="BZ63" s="92"/>
    </row>
    <row r="64" spans="1:78" x14ac:dyDescent="0.2">
      <c r="A64" s="172"/>
      <c r="B64" s="92"/>
      <c r="C64" s="93"/>
      <c r="D64" s="92"/>
      <c r="E64" s="92"/>
      <c r="F64" s="92"/>
      <c r="G64" s="92"/>
      <c r="H64" s="88">
        <f t="shared" si="3"/>
        <v>0</v>
      </c>
      <c r="I64" s="88">
        <f t="shared" si="4"/>
        <v>0</v>
      </c>
      <c r="J64" s="88">
        <f t="shared" si="5"/>
        <v>0</v>
      </c>
      <c r="K64" s="88">
        <f t="shared" si="6"/>
        <v>0</v>
      </c>
      <c r="L64" s="92"/>
      <c r="M64" s="92"/>
      <c r="N64" s="92"/>
      <c r="O64" s="92"/>
      <c r="P64" s="92"/>
      <c r="Q64" s="92"/>
      <c r="R64" s="92"/>
      <c r="S64" s="92"/>
      <c r="T64" s="92"/>
      <c r="U64" s="92"/>
      <c r="V64" s="92"/>
      <c r="W64" s="92"/>
      <c r="X64" s="92"/>
      <c r="Y64" s="92"/>
      <c r="Z64" s="92"/>
      <c r="AA64" s="92"/>
      <c r="AB64" s="92"/>
      <c r="AC64" s="88">
        <f t="shared" si="7"/>
        <v>0</v>
      </c>
      <c r="AD64" s="92"/>
      <c r="AE64" s="92"/>
      <c r="AF64" s="92"/>
      <c r="AG64" s="92"/>
      <c r="AH64" s="92"/>
      <c r="AI64" s="92"/>
      <c r="AJ64" s="92"/>
      <c r="AK64" s="92"/>
      <c r="AL64" s="92"/>
      <c r="AM64" s="92"/>
      <c r="AN64" s="92"/>
      <c r="AO64" s="92"/>
      <c r="AP64" s="92"/>
      <c r="AQ64" s="92"/>
      <c r="AR64" s="92"/>
      <c r="AS64" s="92"/>
      <c r="AT64" s="92"/>
      <c r="AU64" s="92"/>
      <c r="AV64" s="92"/>
      <c r="AW64" s="92"/>
      <c r="AX64" s="92"/>
      <c r="AY64" s="92"/>
      <c r="AZ64" s="92"/>
      <c r="BA64" s="92"/>
      <c r="BB64" s="92"/>
      <c r="BC64" s="92"/>
      <c r="BD64" s="92"/>
      <c r="BE64" s="92"/>
      <c r="BF64" s="92"/>
      <c r="BG64" s="92"/>
      <c r="BH64" s="92"/>
      <c r="BI64" s="92"/>
      <c r="BJ64" s="92"/>
      <c r="BK64" s="92"/>
      <c r="BL64" s="92"/>
      <c r="BM64" s="92"/>
      <c r="BN64" s="92"/>
      <c r="BO64" s="92"/>
      <c r="BP64" s="92"/>
      <c r="BQ64" s="92"/>
      <c r="BR64" s="92"/>
      <c r="BS64" s="92"/>
      <c r="BT64" s="92"/>
      <c r="BU64" s="92"/>
      <c r="BV64" s="92"/>
      <c r="BW64" s="92"/>
      <c r="BX64" s="92"/>
      <c r="BY64" s="92"/>
      <c r="BZ64" s="92"/>
    </row>
    <row r="65" spans="1:78" x14ac:dyDescent="0.2">
      <c r="A65" s="172"/>
      <c r="B65" s="92"/>
      <c r="C65" s="93"/>
      <c r="D65" s="92"/>
      <c r="E65" s="92"/>
      <c r="F65" s="92"/>
      <c r="G65" s="92"/>
      <c r="H65" s="88">
        <f t="shared" si="3"/>
        <v>0</v>
      </c>
      <c r="I65" s="88">
        <f t="shared" si="4"/>
        <v>0</v>
      </c>
      <c r="J65" s="88">
        <f t="shared" si="5"/>
        <v>0</v>
      </c>
      <c r="K65" s="88">
        <f t="shared" si="6"/>
        <v>0</v>
      </c>
      <c r="L65" s="92"/>
      <c r="M65" s="92"/>
      <c r="N65" s="92"/>
      <c r="O65" s="92"/>
      <c r="P65" s="92"/>
      <c r="Q65" s="92"/>
      <c r="R65" s="92"/>
      <c r="S65" s="92"/>
      <c r="T65" s="92"/>
      <c r="U65" s="92"/>
      <c r="V65" s="92"/>
      <c r="W65" s="92"/>
      <c r="X65" s="92"/>
      <c r="Y65" s="92"/>
      <c r="Z65" s="92"/>
      <c r="AA65" s="92"/>
      <c r="AB65" s="92"/>
      <c r="AC65" s="88">
        <f t="shared" si="7"/>
        <v>0</v>
      </c>
      <c r="AD65" s="92"/>
      <c r="AE65" s="92"/>
      <c r="AF65" s="92"/>
      <c r="AG65" s="92"/>
      <c r="AH65" s="92"/>
      <c r="AI65" s="92"/>
      <c r="AJ65" s="92"/>
      <c r="AK65" s="92"/>
      <c r="AL65" s="92"/>
      <c r="AM65" s="92"/>
      <c r="AN65" s="92"/>
      <c r="AO65" s="92"/>
      <c r="AP65" s="92"/>
      <c r="AQ65" s="92"/>
      <c r="AR65" s="92"/>
      <c r="AS65" s="92"/>
      <c r="AT65" s="92"/>
      <c r="AU65" s="92"/>
      <c r="AV65" s="92"/>
      <c r="AW65" s="92"/>
      <c r="AX65" s="92"/>
      <c r="AY65" s="92"/>
      <c r="AZ65" s="92"/>
      <c r="BA65" s="92"/>
      <c r="BB65" s="92"/>
      <c r="BC65" s="92"/>
      <c r="BD65" s="92"/>
      <c r="BE65" s="92"/>
      <c r="BF65" s="92"/>
      <c r="BG65" s="92"/>
      <c r="BH65" s="92"/>
      <c r="BI65" s="92"/>
      <c r="BJ65" s="92"/>
      <c r="BK65" s="92"/>
      <c r="BL65" s="92"/>
      <c r="BM65" s="92"/>
      <c r="BN65" s="92"/>
      <c r="BO65" s="92"/>
      <c r="BP65" s="92"/>
      <c r="BQ65" s="92"/>
      <c r="BR65" s="92"/>
      <c r="BS65" s="92"/>
      <c r="BT65" s="92"/>
      <c r="BU65" s="92"/>
      <c r="BV65" s="92"/>
      <c r="BW65" s="92"/>
      <c r="BX65" s="92"/>
      <c r="BY65" s="92"/>
      <c r="BZ65" s="92"/>
    </row>
    <row r="66" spans="1:78" x14ac:dyDescent="0.2">
      <c r="A66" s="172"/>
      <c r="B66" s="92"/>
      <c r="C66" s="93"/>
      <c r="D66" s="92"/>
      <c r="E66" s="92"/>
      <c r="F66" s="92"/>
      <c r="G66" s="92"/>
      <c r="H66" s="88">
        <f t="shared" si="3"/>
        <v>0</v>
      </c>
      <c r="I66" s="88">
        <f t="shared" si="4"/>
        <v>0</v>
      </c>
      <c r="J66" s="88">
        <f t="shared" si="5"/>
        <v>0</v>
      </c>
      <c r="K66" s="88">
        <f t="shared" si="6"/>
        <v>0</v>
      </c>
      <c r="L66" s="92"/>
      <c r="M66" s="92"/>
      <c r="N66" s="92"/>
      <c r="O66" s="92"/>
      <c r="P66" s="92"/>
      <c r="Q66" s="92"/>
      <c r="R66" s="92"/>
      <c r="S66" s="92"/>
      <c r="T66" s="92"/>
      <c r="U66" s="92"/>
      <c r="V66" s="92"/>
      <c r="W66" s="92"/>
      <c r="X66" s="92"/>
      <c r="Y66" s="92"/>
      <c r="Z66" s="92"/>
      <c r="AA66" s="92"/>
      <c r="AB66" s="92"/>
      <c r="AC66" s="88">
        <f t="shared" si="7"/>
        <v>0</v>
      </c>
      <c r="AD66" s="92"/>
      <c r="AE66" s="92"/>
      <c r="AF66" s="92"/>
      <c r="AG66" s="92"/>
      <c r="AH66" s="92"/>
      <c r="AI66" s="92"/>
      <c r="AJ66" s="92"/>
      <c r="AK66" s="92"/>
      <c r="AL66" s="92"/>
      <c r="AM66" s="92"/>
      <c r="AN66" s="92"/>
      <c r="AO66" s="92"/>
      <c r="AP66" s="92"/>
      <c r="AQ66" s="92"/>
      <c r="AR66" s="92"/>
      <c r="AS66" s="92"/>
      <c r="AT66" s="92"/>
      <c r="AU66" s="92"/>
      <c r="AV66" s="92"/>
      <c r="AW66" s="92"/>
      <c r="AX66" s="92"/>
      <c r="AY66" s="92"/>
      <c r="AZ66" s="92"/>
      <c r="BA66" s="92"/>
      <c r="BB66" s="92"/>
      <c r="BC66" s="92"/>
      <c r="BD66" s="92"/>
      <c r="BE66" s="92"/>
      <c r="BF66" s="92"/>
      <c r="BG66" s="92"/>
      <c r="BH66" s="92"/>
      <c r="BI66" s="92"/>
      <c r="BJ66" s="92"/>
      <c r="BK66" s="92"/>
      <c r="BL66" s="92"/>
      <c r="BM66" s="92"/>
      <c r="BN66" s="92"/>
      <c r="BO66" s="92"/>
      <c r="BP66" s="92"/>
      <c r="BQ66" s="92"/>
      <c r="BR66" s="92"/>
      <c r="BS66" s="92"/>
      <c r="BT66" s="92"/>
      <c r="BU66" s="92"/>
      <c r="BV66" s="92"/>
      <c r="BW66" s="92"/>
      <c r="BX66" s="92"/>
      <c r="BY66" s="92"/>
      <c r="BZ66" s="92"/>
    </row>
    <row r="67" spans="1:78" x14ac:dyDescent="0.2">
      <c r="A67" s="172"/>
      <c r="B67" s="92"/>
      <c r="C67" s="93"/>
      <c r="D67" s="92"/>
      <c r="E67" s="92"/>
      <c r="F67" s="92"/>
      <c r="G67" s="92"/>
      <c r="H67" s="88">
        <f t="shared" si="3"/>
        <v>0</v>
      </c>
      <c r="I67" s="88">
        <f t="shared" si="4"/>
        <v>0</v>
      </c>
      <c r="J67" s="88">
        <f t="shared" si="5"/>
        <v>0</v>
      </c>
      <c r="K67" s="88">
        <f t="shared" si="6"/>
        <v>0</v>
      </c>
      <c r="L67" s="92"/>
      <c r="M67" s="92"/>
      <c r="N67" s="92"/>
      <c r="O67" s="92"/>
      <c r="P67" s="92"/>
      <c r="Q67" s="92"/>
      <c r="R67" s="92"/>
      <c r="S67" s="92"/>
      <c r="T67" s="92"/>
      <c r="U67" s="92"/>
      <c r="V67" s="92"/>
      <c r="W67" s="92"/>
      <c r="X67" s="92"/>
      <c r="Y67" s="92"/>
      <c r="Z67" s="92"/>
      <c r="AA67" s="92"/>
      <c r="AB67" s="92"/>
      <c r="AC67" s="88">
        <f t="shared" si="7"/>
        <v>0</v>
      </c>
      <c r="AD67" s="92"/>
      <c r="AE67" s="92"/>
      <c r="AF67" s="92"/>
      <c r="AG67" s="92"/>
      <c r="AH67" s="92"/>
      <c r="AI67" s="92"/>
      <c r="AJ67" s="92"/>
      <c r="AK67" s="92"/>
      <c r="AL67" s="92"/>
      <c r="AM67" s="92"/>
      <c r="AN67" s="92"/>
      <c r="AO67" s="92"/>
      <c r="AP67" s="92"/>
      <c r="AQ67" s="92"/>
      <c r="AR67" s="92"/>
      <c r="AS67" s="92"/>
      <c r="AT67" s="92"/>
      <c r="AU67" s="92"/>
      <c r="AV67" s="92"/>
      <c r="AW67" s="92"/>
      <c r="AX67" s="92"/>
      <c r="AY67" s="92"/>
      <c r="AZ67" s="92"/>
      <c r="BA67" s="92"/>
      <c r="BB67" s="92"/>
      <c r="BC67" s="92"/>
      <c r="BD67" s="92"/>
      <c r="BE67" s="92"/>
      <c r="BF67" s="92"/>
      <c r="BG67" s="92"/>
      <c r="BH67" s="92"/>
      <c r="BI67" s="92"/>
      <c r="BJ67" s="92"/>
      <c r="BK67" s="92"/>
      <c r="BL67" s="92"/>
      <c r="BM67" s="92"/>
      <c r="BN67" s="92"/>
      <c r="BO67" s="92"/>
      <c r="BP67" s="92"/>
      <c r="BQ67" s="92"/>
      <c r="BR67" s="92"/>
      <c r="BS67" s="92"/>
      <c r="BT67" s="92"/>
      <c r="BU67" s="92"/>
      <c r="BV67" s="92"/>
      <c r="BW67" s="92"/>
      <c r="BX67" s="92"/>
      <c r="BY67" s="92"/>
      <c r="BZ67" s="92"/>
    </row>
    <row r="68" spans="1:78" x14ac:dyDescent="0.2">
      <c r="A68" s="172"/>
      <c r="B68" s="92"/>
      <c r="C68" s="93"/>
      <c r="D68" s="92"/>
      <c r="E68" s="92"/>
      <c r="F68" s="92"/>
      <c r="G68" s="92"/>
      <c r="H68" s="88">
        <f t="shared" si="3"/>
        <v>0</v>
      </c>
      <c r="I68" s="88">
        <f t="shared" si="4"/>
        <v>0</v>
      </c>
      <c r="J68" s="88">
        <f t="shared" si="5"/>
        <v>0</v>
      </c>
      <c r="K68" s="88">
        <f t="shared" si="6"/>
        <v>0</v>
      </c>
      <c r="L68" s="92"/>
      <c r="M68" s="92"/>
      <c r="N68" s="92"/>
      <c r="O68" s="92"/>
      <c r="P68" s="92"/>
      <c r="Q68" s="92"/>
      <c r="R68" s="92"/>
      <c r="S68" s="92"/>
      <c r="T68" s="92"/>
      <c r="U68" s="92"/>
      <c r="V68" s="92"/>
      <c r="W68" s="92"/>
      <c r="X68" s="92"/>
      <c r="Y68" s="92"/>
      <c r="Z68" s="92"/>
      <c r="AA68" s="92"/>
      <c r="AB68" s="92"/>
      <c r="AC68" s="88">
        <f t="shared" si="7"/>
        <v>0</v>
      </c>
      <c r="AD68" s="92"/>
      <c r="AE68" s="92"/>
      <c r="AF68" s="92"/>
      <c r="AG68" s="92"/>
      <c r="AH68" s="92"/>
      <c r="AI68" s="92"/>
      <c r="AJ68" s="92"/>
      <c r="AK68" s="92"/>
      <c r="AL68" s="92"/>
      <c r="AM68" s="92"/>
      <c r="AN68" s="92"/>
      <c r="AO68" s="92"/>
      <c r="AP68" s="92"/>
      <c r="AQ68" s="92"/>
      <c r="AR68" s="92"/>
      <c r="AS68" s="92"/>
      <c r="AT68" s="92"/>
      <c r="AU68" s="92"/>
      <c r="AV68" s="92"/>
      <c r="AW68" s="92"/>
      <c r="AX68" s="92"/>
      <c r="AY68" s="92"/>
      <c r="AZ68" s="92"/>
      <c r="BA68" s="92"/>
      <c r="BB68" s="92"/>
      <c r="BC68" s="92"/>
      <c r="BD68" s="92"/>
      <c r="BE68" s="92"/>
      <c r="BF68" s="92"/>
      <c r="BG68" s="92"/>
      <c r="BH68" s="92"/>
      <c r="BI68" s="92"/>
      <c r="BJ68" s="92"/>
      <c r="BK68" s="92"/>
      <c r="BL68" s="92"/>
      <c r="BM68" s="92"/>
      <c r="BN68" s="92"/>
      <c r="BO68" s="92"/>
      <c r="BP68" s="92"/>
      <c r="BQ68" s="92"/>
      <c r="BR68" s="92"/>
      <c r="BS68" s="92"/>
      <c r="BT68" s="92"/>
      <c r="BU68" s="92"/>
      <c r="BV68" s="92"/>
      <c r="BW68" s="92"/>
      <c r="BX68" s="92"/>
      <c r="BY68" s="92"/>
      <c r="BZ68" s="92"/>
    </row>
    <row r="69" spans="1:78" x14ac:dyDescent="0.2">
      <c r="A69" s="172"/>
      <c r="B69" s="92"/>
      <c r="C69" s="93"/>
      <c r="D69" s="92"/>
      <c r="E69" s="92"/>
      <c r="F69" s="92"/>
      <c r="G69" s="92"/>
      <c r="H69" s="88">
        <f t="shared" si="3"/>
        <v>0</v>
      </c>
      <c r="I69" s="88">
        <f t="shared" si="4"/>
        <v>0</v>
      </c>
      <c r="J69" s="88">
        <f t="shared" si="5"/>
        <v>0</v>
      </c>
      <c r="K69" s="88">
        <f t="shared" si="6"/>
        <v>0</v>
      </c>
      <c r="L69" s="92"/>
      <c r="M69" s="92"/>
      <c r="N69" s="92"/>
      <c r="O69" s="92"/>
      <c r="P69" s="92"/>
      <c r="Q69" s="92"/>
      <c r="R69" s="92"/>
      <c r="S69" s="92"/>
      <c r="T69" s="92"/>
      <c r="U69" s="92"/>
      <c r="V69" s="92"/>
      <c r="W69" s="92"/>
      <c r="X69" s="92"/>
      <c r="Y69" s="92"/>
      <c r="Z69" s="92"/>
      <c r="AA69" s="92"/>
      <c r="AB69" s="92"/>
      <c r="AC69" s="88">
        <f t="shared" si="7"/>
        <v>0</v>
      </c>
      <c r="AD69" s="92"/>
      <c r="AE69" s="92"/>
      <c r="AF69" s="92"/>
      <c r="AG69" s="92"/>
      <c r="AH69" s="92"/>
      <c r="AI69" s="92"/>
      <c r="AJ69" s="92"/>
      <c r="AK69" s="92"/>
      <c r="AL69" s="92"/>
      <c r="AM69" s="92"/>
      <c r="AN69" s="92"/>
      <c r="AO69" s="92"/>
      <c r="AP69" s="92"/>
      <c r="AQ69" s="92"/>
      <c r="AR69" s="92"/>
      <c r="AS69" s="92"/>
      <c r="AT69" s="92"/>
      <c r="AU69" s="92"/>
      <c r="AV69" s="92"/>
      <c r="AW69" s="92"/>
      <c r="AX69" s="92"/>
      <c r="AY69" s="92"/>
      <c r="AZ69" s="92"/>
      <c r="BA69" s="92"/>
      <c r="BB69" s="92"/>
      <c r="BC69" s="92"/>
      <c r="BD69" s="92"/>
      <c r="BE69" s="92"/>
      <c r="BF69" s="92"/>
      <c r="BG69" s="92"/>
      <c r="BH69" s="92"/>
      <c r="BI69" s="92"/>
      <c r="BJ69" s="92"/>
      <c r="BK69" s="92"/>
      <c r="BL69" s="92"/>
      <c r="BM69" s="92"/>
      <c r="BN69" s="92"/>
      <c r="BO69" s="92"/>
      <c r="BP69" s="92"/>
      <c r="BQ69" s="92"/>
      <c r="BR69" s="92"/>
      <c r="BS69" s="92"/>
      <c r="BT69" s="92"/>
      <c r="BU69" s="92"/>
      <c r="BV69" s="92"/>
      <c r="BW69" s="92"/>
      <c r="BX69" s="92"/>
      <c r="BY69" s="92"/>
      <c r="BZ69" s="92"/>
    </row>
    <row r="70" spans="1:78" x14ac:dyDescent="0.2">
      <c r="A70" s="172"/>
      <c r="B70" s="92"/>
      <c r="C70" s="93"/>
      <c r="D70" s="92"/>
      <c r="E70" s="92"/>
      <c r="F70" s="92"/>
      <c r="G70" s="92"/>
      <c r="H70" s="88">
        <f t="shared" si="3"/>
        <v>0</v>
      </c>
      <c r="I70" s="88">
        <f t="shared" si="4"/>
        <v>0</v>
      </c>
      <c r="J70" s="88">
        <f t="shared" si="5"/>
        <v>0</v>
      </c>
      <c r="K70" s="88">
        <f t="shared" si="6"/>
        <v>0</v>
      </c>
      <c r="L70" s="92"/>
      <c r="M70" s="92"/>
      <c r="N70" s="92"/>
      <c r="O70" s="92"/>
      <c r="P70" s="92"/>
      <c r="Q70" s="92"/>
      <c r="R70" s="92"/>
      <c r="S70" s="92"/>
      <c r="T70" s="92"/>
      <c r="U70" s="92"/>
      <c r="V70" s="92"/>
      <c r="W70" s="92"/>
      <c r="X70" s="92"/>
      <c r="Y70" s="92"/>
      <c r="Z70" s="92"/>
      <c r="AA70" s="92"/>
      <c r="AB70" s="92"/>
      <c r="AC70" s="88">
        <f t="shared" si="7"/>
        <v>0</v>
      </c>
      <c r="AD70" s="92"/>
      <c r="AE70" s="92"/>
      <c r="AF70" s="92"/>
      <c r="AG70" s="92"/>
      <c r="AH70" s="92"/>
      <c r="AI70" s="92"/>
      <c r="AJ70" s="92"/>
      <c r="AK70" s="92"/>
      <c r="AL70" s="92"/>
      <c r="AM70" s="92"/>
      <c r="AN70" s="92"/>
      <c r="AO70" s="92"/>
      <c r="AP70" s="92"/>
      <c r="AQ70" s="92"/>
      <c r="AR70" s="92"/>
      <c r="AS70" s="92"/>
      <c r="AT70" s="92"/>
      <c r="AU70" s="92"/>
      <c r="AV70" s="92"/>
      <c r="AW70" s="92"/>
      <c r="AX70" s="92"/>
      <c r="AY70" s="92"/>
      <c r="AZ70" s="92"/>
      <c r="BA70" s="92"/>
      <c r="BB70" s="92"/>
      <c r="BC70" s="92"/>
      <c r="BD70" s="92"/>
      <c r="BE70" s="92"/>
      <c r="BF70" s="92"/>
      <c r="BG70" s="92"/>
      <c r="BH70" s="92"/>
      <c r="BI70" s="92"/>
      <c r="BJ70" s="92"/>
      <c r="BK70" s="92"/>
      <c r="BL70" s="92"/>
      <c r="BM70" s="92"/>
      <c r="BN70" s="92"/>
      <c r="BO70" s="92"/>
      <c r="BP70" s="92"/>
      <c r="BQ70" s="92"/>
      <c r="BR70" s="92"/>
      <c r="BS70" s="92"/>
      <c r="BT70" s="92"/>
      <c r="BU70" s="92"/>
      <c r="BV70" s="92"/>
      <c r="BW70" s="92"/>
      <c r="BX70" s="92"/>
      <c r="BY70" s="92"/>
      <c r="BZ70" s="92"/>
    </row>
    <row r="71" spans="1:78" x14ac:dyDescent="0.2">
      <c r="A71" s="172"/>
      <c r="B71" s="92"/>
      <c r="C71" s="93"/>
      <c r="D71" s="92"/>
      <c r="E71" s="92"/>
      <c r="F71" s="92"/>
      <c r="G71" s="92"/>
      <c r="H71" s="88">
        <f t="shared" si="3"/>
        <v>0</v>
      </c>
      <c r="I71" s="88">
        <f t="shared" si="4"/>
        <v>0</v>
      </c>
      <c r="J71" s="88">
        <f t="shared" si="5"/>
        <v>0</v>
      </c>
      <c r="K71" s="88">
        <f t="shared" si="6"/>
        <v>0</v>
      </c>
      <c r="L71" s="92"/>
      <c r="M71" s="92"/>
      <c r="N71" s="92"/>
      <c r="O71" s="92"/>
      <c r="P71" s="92"/>
      <c r="Q71" s="92"/>
      <c r="R71" s="92"/>
      <c r="S71" s="92"/>
      <c r="T71" s="92"/>
      <c r="U71" s="92"/>
      <c r="V71" s="92"/>
      <c r="W71" s="92"/>
      <c r="X71" s="92"/>
      <c r="Y71" s="92"/>
      <c r="Z71" s="92"/>
      <c r="AA71" s="92"/>
      <c r="AB71" s="92"/>
      <c r="AC71" s="88">
        <f t="shared" si="7"/>
        <v>0</v>
      </c>
      <c r="AD71" s="92"/>
      <c r="AE71" s="92"/>
      <c r="AF71" s="92"/>
      <c r="AG71" s="92"/>
      <c r="AH71" s="92"/>
      <c r="AI71" s="92"/>
      <c r="AJ71" s="92"/>
      <c r="AK71" s="92"/>
      <c r="AL71" s="92"/>
      <c r="AM71" s="92"/>
      <c r="AN71" s="92"/>
      <c r="AO71" s="92"/>
      <c r="AP71" s="92"/>
      <c r="AQ71" s="92"/>
      <c r="AR71" s="92"/>
      <c r="AS71" s="92"/>
      <c r="AT71" s="92"/>
      <c r="AU71" s="92"/>
      <c r="AV71" s="92"/>
      <c r="AW71" s="92"/>
      <c r="AX71" s="92"/>
      <c r="AY71" s="92"/>
      <c r="AZ71" s="92"/>
      <c r="BA71" s="92"/>
      <c r="BB71" s="92"/>
      <c r="BC71" s="92"/>
      <c r="BD71" s="92"/>
      <c r="BE71" s="92"/>
      <c r="BF71" s="92"/>
      <c r="BG71" s="92"/>
      <c r="BH71" s="92"/>
      <c r="BI71" s="92"/>
      <c r="BJ71" s="92"/>
      <c r="BK71" s="92"/>
      <c r="BL71" s="92"/>
      <c r="BM71" s="92"/>
      <c r="BN71" s="92"/>
      <c r="BO71" s="92"/>
      <c r="BP71" s="92"/>
      <c r="BQ71" s="92"/>
      <c r="BR71" s="92"/>
      <c r="BS71" s="92"/>
      <c r="BT71" s="92"/>
      <c r="BU71" s="92"/>
      <c r="BV71" s="92"/>
      <c r="BW71" s="92"/>
      <c r="BX71" s="92"/>
      <c r="BY71" s="92"/>
      <c r="BZ71" s="92"/>
    </row>
    <row r="72" spans="1:78" x14ac:dyDescent="0.2">
      <c r="A72" s="172"/>
      <c r="B72" s="92"/>
      <c r="C72" s="93"/>
      <c r="D72" s="92"/>
      <c r="E72" s="92"/>
      <c r="F72" s="92"/>
      <c r="G72" s="92"/>
      <c r="H72" s="88">
        <f t="shared" si="3"/>
        <v>0</v>
      </c>
      <c r="I72" s="88">
        <f t="shared" si="4"/>
        <v>0</v>
      </c>
      <c r="J72" s="88">
        <f t="shared" si="5"/>
        <v>0</v>
      </c>
      <c r="K72" s="88">
        <f t="shared" si="6"/>
        <v>0</v>
      </c>
      <c r="L72" s="92"/>
      <c r="M72" s="92"/>
      <c r="N72" s="92"/>
      <c r="O72" s="92"/>
      <c r="P72" s="92"/>
      <c r="Q72" s="92"/>
      <c r="R72" s="92"/>
      <c r="S72" s="92"/>
      <c r="T72" s="92"/>
      <c r="U72" s="92"/>
      <c r="V72" s="92"/>
      <c r="W72" s="92"/>
      <c r="X72" s="92"/>
      <c r="Y72" s="92"/>
      <c r="Z72" s="92"/>
      <c r="AA72" s="92"/>
      <c r="AB72" s="92"/>
      <c r="AC72" s="88">
        <f t="shared" si="7"/>
        <v>0</v>
      </c>
      <c r="AD72" s="92"/>
      <c r="AE72" s="92"/>
      <c r="AF72" s="92"/>
      <c r="AG72" s="92"/>
      <c r="AH72" s="92"/>
      <c r="AI72" s="92"/>
      <c r="AJ72" s="92"/>
      <c r="AK72" s="92"/>
      <c r="AL72" s="92"/>
      <c r="AM72" s="92"/>
      <c r="AN72" s="92"/>
      <c r="AO72" s="92"/>
      <c r="AP72" s="92"/>
      <c r="AQ72" s="92"/>
      <c r="AR72" s="92"/>
      <c r="AS72" s="92"/>
      <c r="AT72" s="92"/>
      <c r="AU72" s="92"/>
      <c r="AV72" s="92"/>
      <c r="AW72" s="92"/>
      <c r="AX72" s="92"/>
      <c r="AY72" s="92"/>
      <c r="AZ72" s="92"/>
      <c r="BA72" s="92"/>
      <c r="BB72" s="92"/>
      <c r="BC72" s="92"/>
      <c r="BD72" s="92"/>
      <c r="BE72" s="92"/>
      <c r="BF72" s="92"/>
      <c r="BG72" s="92"/>
      <c r="BH72" s="92"/>
      <c r="BI72" s="92"/>
      <c r="BJ72" s="92"/>
      <c r="BK72" s="92"/>
      <c r="BL72" s="92"/>
      <c r="BM72" s="92"/>
      <c r="BN72" s="92"/>
      <c r="BO72" s="92"/>
      <c r="BP72" s="92"/>
      <c r="BQ72" s="92"/>
      <c r="BR72" s="92"/>
      <c r="BS72" s="92"/>
      <c r="BT72" s="92"/>
      <c r="BU72" s="92"/>
      <c r="BV72" s="92"/>
      <c r="BW72" s="92"/>
      <c r="BX72" s="92"/>
      <c r="BY72" s="92"/>
      <c r="BZ72" s="92"/>
    </row>
    <row r="73" spans="1:78" x14ac:dyDescent="0.2">
      <c r="A73" s="172"/>
      <c r="B73" s="92"/>
      <c r="C73" s="93"/>
      <c r="D73" s="92"/>
      <c r="E73" s="92"/>
      <c r="F73" s="92"/>
      <c r="G73" s="92"/>
      <c r="H73" s="88">
        <f t="shared" ref="H73:H136" si="8">C73*D73*E73*F73</f>
        <v>0</v>
      </c>
      <c r="I73" s="88">
        <f t="shared" ref="I73:I136" si="9">C73*D73*F73</f>
        <v>0</v>
      </c>
      <c r="J73" s="88">
        <f t="shared" ref="J73:J136" si="10">I73*G73</f>
        <v>0</v>
      </c>
      <c r="K73" s="88">
        <f t="shared" ref="K73:K136" si="11">SUM(L73:AB73)</f>
        <v>0</v>
      </c>
      <c r="L73" s="92"/>
      <c r="M73" s="92"/>
      <c r="N73" s="92"/>
      <c r="O73" s="92"/>
      <c r="P73" s="92"/>
      <c r="Q73" s="92"/>
      <c r="R73" s="92"/>
      <c r="S73" s="92"/>
      <c r="T73" s="92"/>
      <c r="U73" s="92"/>
      <c r="V73" s="92"/>
      <c r="W73" s="92"/>
      <c r="X73" s="92"/>
      <c r="Y73" s="92"/>
      <c r="Z73" s="92"/>
      <c r="AA73" s="92"/>
      <c r="AB73" s="92"/>
      <c r="AC73" s="88">
        <f t="shared" ref="AC73:AC136" si="12">SUM(AD73:BZ73)</f>
        <v>0</v>
      </c>
      <c r="AD73" s="92"/>
      <c r="AE73" s="92"/>
      <c r="AF73" s="92"/>
      <c r="AG73" s="92"/>
      <c r="AH73" s="92"/>
      <c r="AI73" s="92"/>
      <c r="AJ73" s="92"/>
      <c r="AK73" s="92"/>
      <c r="AL73" s="92"/>
      <c r="AM73" s="92"/>
      <c r="AN73" s="92"/>
      <c r="AO73" s="92"/>
      <c r="AP73" s="92"/>
      <c r="AQ73" s="92"/>
      <c r="AR73" s="92"/>
      <c r="AS73" s="92"/>
      <c r="AT73" s="92"/>
      <c r="AU73" s="92"/>
      <c r="AV73" s="92"/>
      <c r="AW73" s="92"/>
      <c r="AX73" s="92"/>
      <c r="AY73" s="92"/>
      <c r="AZ73" s="92"/>
      <c r="BA73" s="92"/>
      <c r="BB73" s="92"/>
      <c r="BC73" s="92"/>
      <c r="BD73" s="92"/>
      <c r="BE73" s="92"/>
      <c r="BF73" s="92"/>
      <c r="BG73" s="92"/>
      <c r="BH73" s="92"/>
      <c r="BI73" s="92"/>
      <c r="BJ73" s="92"/>
      <c r="BK73" s="92"/>
      <c r="BL73" s="92"/>
      <c r="BM73" s="92"/>
      <c r="BN73" s="92"/>
      <c r="BO73" s="92"/>
      <c r="BP73" s="92"/>
      <c r="BQ73" s="92"/>
      <c r="BR73" s="92"/>
      <c r="BS73" s="92"/>
      <c r="BT73" s="92"/>
      <c r="BU73" s="92"/>
      <c r="BV73" s="92"/>
      <c r="BW73" s="92"/>
      <c r="BX73" s="92"/>
      <c r="BY73" s="92"/>
      <c r="BZ73" s="92"/>
    </row>
    <row r="74" spans="1:78" x14ac:dyDescent="0.2">
      <c r="A74" s="172"/>
      <c r="B74" s="92"/>
      <c r="C74" s="93"/>
      <c r="D74" s="92"/>
      <c r="E74" s="92"/>
      <c r="F74" s="92"/>
      <c r="G74" s="92"/>
      <c r="H74" s="88">
        <f t="shared" si="8"/>
        <v>0</v>
      </c>
      <c r="I74" s="88">
        <f t="shared" si="9"/>
        <v>0</v>
      </c>
      <c r="J74" s="88">
        <f t="shared" si="10"/>
        <v>0</v>
      </c>
      <c r="K74" s="88">
        <f t="shared" si="11"/>
        <v>0</v>
      </c>
      <c r="L74" s="92"/>
      <c r="M74" s="92"/>
      <c r="N74" s="92"/>
      <c r="O74" s="92"/>
      <c r="P74" s="92"/>
      <c r="Q74" s="92"/>
      <c r="R74" s="92"/>
      <c r="S74" s="92"/>
      <c r="T74" s="92"/>
      <c r="U74" s="92"/>
      <c r="V74" s="92"/>
      <c r="W74" s="92"/>
      <c r="X74" s="92"/>
      <c r="Y74" s="92"/>
      <c r="Z74" s="92"/>
      <c r="AA74" s="92"/>
      <c r="AB74" s="92"/>
      <c r="AC74" s="88">
        <f t="shared" si="12"/>
        <v>0</v>
      </c>
      <c r="AD74" s="92"/>
      <c r="AE74" s="92"/>
      <c r="AF74" s="92"/>
      <c r="AG74" s="92"/>
      <c r="AH74" s="92"/>
      <c r="AI74" s="92"/>
      <c r="AJ74" s="92"/>
      <c r="AK74" s="92"/>
      <c r="AL74" s="92"/>
      <c r="AM74" s="92"/>
      <c r="AN74" s="92"/>
      <c r="AO74" s="92"/>
      <c r="AP74" s="92"/>
      <c r="AQ74" s="92"/>
      <c r="AR74" s="92"/>
      <c r="AS74" s="92"/>
      <c r="AT74" s="92"/>
      <c r="AU74" s="92"/>
      <c r="AV74" s="92"/>
      <c r="AW74" s="92"/>
      <c r="AX74" s="92"/>
      <c r="AY74" s="92"/>
      <c r="AZ74" s="92"/>
      <c r="BA74" s="92"/>
      <c r="BB74" s="92"/>
      <c r="BC74" s="92"/>
      <c r="BD74" s="92"/>
      <c r="BE74" s="92"/>
      <c r="BF74" s="92"/>
      <c r="BG74" s="92"/>
      <c r="BH74" s="92"/>
      <c r="BI74" s="92"/>
      <c r="BJ74" s="92"/>
      <c r="BK74" s="92"/>
      <c r="BL74" s="92"/>
      <c r="BM74" s="92"/>
      <c r="BN74" s="92"/>
      <c r="BO74" s="92"/>
      <c r="BP74" s="92"/>
      <c r="BQ74" s="92"/>
      <c r="BR74" s="92"/>
      <c r="BS74" s="92"/>
      <c r="BT74" s="92"/>
      <c r="BU74" s="92"/>
      <c r="BV74" s="92"/>
      <c r="BW74" s="92"/>
      <c r="BX74" s="92"/>
      <c r="BY74" s="92"/>
      <c r="BZ74" s="92"/>
    </row>
    <row r="75" spans="1:78" x14ac:dyDescent="0.2">
      <c r="A75" s="172"/>
      <c r="B75" s="92"/>
      <c r="C75" s="93"/>
      <c r="D75" s="92"/>
      <c r="E75" s="92"/>
      <c r="F75" s="92"/>
      <c r="G75" s="92"/>
      <c r="H75" s="88">
        <f t="shared" si="8"/>
        <v>0</v>
      </c>
      <c r="I75" s="88">
        <f t="shared" si="9"/>
        <v>0</v>
      </c>
      <c r="J75" s="88">
        <f t="shared" si="10"/>
        <v>0</v>
      </c>
      <c r="K75" s="88">
        <f t="shared" si="11"/>
        <v>0</v>
      </c>
      <c r="L75" s="92"/>
      <c r="M75" s="92"/>
      <c r="N75" s="92"/>
      <c r="O75" s="92"/>
      <c r="P75" s="92"/>
      <c r="Q75" s="92"/>
      <c r="R75" s="92"/>
      <c r="S75" s="92"/>
      <c r="T75" s="92"/>
      <c r="U75" s="92"/>
      <c r="V75" s="92"/>
      <c r="W75" s="92"/>
      <c r="X75" s="92"/>
      <c r="Y75" s="92"/>
      <c r="Z75" s="92"/>
      <c r="AA75" s="92"/>
      <c r="AB75" s="92"/>
      <c r="AC75" s="88">
        <f t="shared" si="12"/>
        <v>0</v>
      </c>
      <c r="AD75" s="92"/>
      <c r="AE75" s="92"/>
      <c r="AF75" s="92"/>
      <c r="AG75" s="92"/>
      <c r="AH75" s="92"/>
      <c r="AI75" s="92"/>
      <c r="AJ75" s="92"/>
      <c r="AK75" s="92"/>
      <c r="AL75" s="92"/>
      <c r="AM75" s="92"/>
      <c r="AN75" s="92"/>
      <c r="AO75" s="92"/>
      <c r="AP75" s="92"/>
      <c r="AQ75" s="92"/>
      <c r="AR75" s="92"/>
      <c r="AS75" s="92"/>
      <c r="AT75" s="92"/>
      <c r="AU75" s="92"/>
      <c r="AV75" s="92"/>
      <c r="AW75" s="92"/>
      <c r="AX75" s="92"/>
      <c r="AY75" s="92"/>
      <c r="AZ75" s="92"/>
      <c r="BA75" s="92"/>
      <c r="BB75" s="92"/>
      <c r="BC75" s="92"/>
      <c r="BD75" s="92"/>
      <c r="BE75" s="92"/>
      <c r="BF75" s="92"/>
      <c r="BG75" s="92"/>
      <c r="BH75" s="92"/>
      <c r="BI75" s="92"/>
      <c r="BJ75" s="92"/>
      <c r="BK75" s="92"/>
      <c r="BL75" s="92"/>
      <c r="BM75" s="92"/>
      <c r="BN75" s="92"/>
      <c r="BO75" s="92"/>
      <c r="BP75" s="92"/>
      <c r="BQ75" s="92"/>
      <c r="BR75" s="92"/>
      <c r="BS75" s="92"/>
      <c r="BT75" s="92"/>
      <c r="BU75" s="92"/>
      <c r="BV75" s="92"/>
      <c r="BW75" s="92"/>
      <c r="BX75" s="92"/>
      <c r="BY75" s="92"/>
      <c r="BZ75" s="92"/>
    </row>
    <row r="76" spans="1:78" x14ac:dyDescent="0.2">
      <c r="A76" s="172"/>
      <c r="B76" s="92"/>
      <c r="C76" s="93"/>
      <c r="D76" s="92"/>
      <c r="E76" s="92"/>
      <c r="F76" s="92"/>
      <c r="G76" s="92"/>
      <c r="H76" s="88">
        <f t="shared" si="8"/>
        <v>0</v>
      </c>
      <c r="I76" s="88">
        <f t="shared" si="9"/>
        <v>0</v>
      </c>
      <c r="J76" s="88">
        <f t="shared" si="10"/>
        <v>0</v>
      </c>
      <c r="K76" s="88">
        <f t="shared" si="11"/>
        <v>0</v>
      </c>
      <c r="L76" s="92"/>
      <c r="M76" s="92"/>
      <c r="N76" s="92"/>
      <c r="O76" s="92"/>
      <c r="P76" s="92"/>
      <c r="Q76" s="92"/>
      <c r="R76" s="92"/>
      <c r="S76" s="92"/>
      <c r="T76" s="92"/>
      <c r="U76" s="92"/>
      <c r="V76" s="92"/>
      <c r="W76" s="92"/>
      <c r="X76" s="92"/>
      <c r="Y76" s="92"/>
      <c r="Z76" s="92"/>
      <c r="AA76" s="92"/>
      <c r="AB76" s="92"/>
      <c r="AC76" s="88">
        <f t="shared" si="12"/>
        <v>0</v>
      </c>
      <c r="AD76" s="92"/>
      <c r="AE76" s="92"/>
      <c r="AF76" s="92"/>
      <c r="AG76" s="92"/>
      <c r="AH76" s="92"/>
      <c r="AI76" s="92"/>
      <c r="AJ76" s="92"/>
      <c r="AK76" s="92"/>
      <c r="AL76" s="92"/>
      <c r="AM76" s="92"/>
      <c r="AN76" s="92"/>
      <c r="AO76" s="92"/>
      <c r="AP76" s="92"/>
      <c r="AQ76" s="92"/>
      <c r="AR76" s="92"/>
      <c r="AS76" s="92"/>
      <c r="AT76" s="92"/>
      <c r="AU76" s="92"/>
      <c r="AV76" s="92"/>
      <c r="AW76" s="92"/>
      <c r="AX76" s="92"/>
      <c r="AY76" s="92"/>
      <c r="AZ76" s="92"/>
      <c r="BA76" s="92"/>
      <c r="BB76" s="92"/>
      <c r="BC76" s="92"/>
      <c r="BD76" s="92"/>
      <c r="BE76" s="92"/>
      <c r="BF76" s="92"/>
      <c r="BG76" s="92"/>
      <c r="BH76" s="92"/>
      <c r="BI76" s="92"/>
      <c r="BJ76" s="92"/>
      <c r="BK76" s="92"/>
      <c r="BL76" s="92"/>
      <c r="BM76" s="92"/>
      <c r="BN76" s="92"/>
      <c r="BO76" s="92"/>
      <c r="BP76" s="92"/>
      <c r="BQ76" s="92"/>
      <c r="BR76" s="92"/>
      <c r="BS76" s="92"/>
      <c r="BT76" s="92"/>
      <c r="BU76" s="92"/>
      <c r="BV76" s="92"/>
      <c r="BW76" s="92"/>
      <c r="BX76" s="92"/>
      <c r="BY76" s="92"/>
      <c r="BZ76" s="92"/>
    </row>
    <row r="77" spans="1:78" x14ac:dyDescent="0.2">
      <c r="A77" s="172"/>
      <c r="B77" s="92"/>
      <c r="C77" s="93"/>
      <c r="D77" s="92"/>
      <c r="E77" s="92"/>
      <c r="F77" s="92"/>
      <c r="G77" s="92"/>
      <c r="H77" s="88">
        <f t="shared" si="8"/>
        <v>0</v>
      </c>
      <c r="I77" s="88">
        <f t="shared" si="9"/>
        <v>0</v>
      </c>
      <c r="J77" s="88">
        <f t="shared" si="10"/>
        <v>0</v>
      </c>
      <c r="K77" s="88">
        <f t="shared" si="11"/>
        <v>0</v>
      </c>
      <c r="L77" s="92"/>
      <c r="M77" s="92"/>
      <c r="N77" s="92"/>
      <c r="O77" s="92"/>
      <c r="P77" s="92"/>
      <c r="Q77" s="92"/>
      <c r="R77" s="92"/>
      <c r="S77" s="92"/>
      <c r="T77" s="92"/>
      <c r="U77" s="92"/>
      <c r="V77" s="92"/>
      <c r="W77" s="92"/>
      <c r="X77" s="92"/>
      <c r="Y77" s="92"/>
      <c r="Z77" s="92"/>
      <c r="AA77" s="92"/>
      <c r="AB77" s="92"/>
      <c r="AC77" s="88">
        <f t="shared" si="12"/>
        <v>0</v>
      </c>
      <c r="AD77" s="92"/>
      <c r="AE77" s="92"/>
      <c r="AF77" s="92"/>
      <c r="AG77" s="92"/>
      <c r="AH77" s="92"/>
      <c r="AI77" s="92"/>
      <c r="AJ77" s="92"/>
      <c r="AK77" s="92"/>
      <c r="AL77" s="92"/>
      <c r="AM77" s="92"/>
      <c r="AN77" s="92"/>
      <c r="AO77" s="92"/>
      <c r="AP77" s="92"/>
      <c r="AQ77" s="92"/>
      <c r="AR77" s="92"/>
      <c r="AS77" s="92"/>
      <c r="AT77" s="92"/>
      <c r="AU77" s="92"/>
      <c r="AV77" s="92"/>
      <c r="AW77" s="92"/>
      <c r="AX77" s="92"/>
      <c r="AY77" s="92"/>
      <c r="AZ77" s="92"/>
      <c r="BA77" s="92"/>
      <c r="BB77" s="92"/>
      <c r="BC77" s="92"/>
      <c r="BD77" s="92"/>
      <c r="BE77" s="92"/>
      <c r="BF77" s="92"/>
      <c r="BG77" s="92"/>
      <c r="BH77" s="92"/>
      <c r="BI77" s="92"/>
      <c r="BJ77" s="92"/>
      <c r="BK77" s="92"/>
      <c r="BL77" s="92"/>
      <c r="BM77" s="92"/>
      <c r="BN77" s="92"/>
      <c r="BO77" s="92"/>
      <c r="BP77" s="92"/>
      <c r="BQ77" s="92"/>
      <c r="BR77" s="92"/>
      <c r="BS77" s="92"/>
      <c r="BT77" s="92"/>
      <c r="BU77" s="92"/>
      <c r="BV77" s="92"/>
      <c r="BW77" s="92"/>
      <c r="BX77" s="92"/>
      <c r="BY77" s="92"/>
      <c r="BZ77" s="92"/>
    </row>
    <row r="78" spans="1:78" x14ac:dyDescent="0.2">
      <c r="A78" s="172"/>
      <c r="B78" s="92"/>
      <c r="C78" s="93"/>
      <c r="D78" s="92"/>
      <c r="E78" s="92"/>
      <c r="F78" s="92"/>
      <c r="G78" s="92"/>
      <c r="H78" s="88">
        <f t="shared" si="8"/>
        <v>0</v>
      </c>
      <c r="I78" s="88">
        <f t="shared" si="9"/>
        <v>0</v>
      </c>
      <c r="J78" s="88">
        <f t="shared" si="10"/>
        <v>0</v>
      </c>
      <c r="K78" s="88">
        <f t="shared" si="11"/>
        <v>0</v>
      </c>
      <c r="L78" s="92"/>
      <c r="M78" s="92"/>
      <c r="N78" s="92"/>
      <c r="O78" s="92"/>
      <c r="P78" s="92"/>
      <c r="Q78" s="92"/>
      <c r="R78" s="92"/>
      <c r="S78" s="92"/>
      <c r="T78" s="92"/>
      <c r="U78" s="92"/>
      <c r="V78" s="92"/>
      <c r="W78" s="92"/>
      <c r="X78" s="92"/>
      <c r="Y78" s="92"/>
      <c r="Z78" s="92"/>
      <c r="AA78" s="92"/>
      <c r="AB78" s="92"/>
      <c r="AC78" s="88">
        <f t="shared" si="12"/>
        <v>0</v>
      </c>
      <c r="AD78" s="92"/>
      <c r="AE78" s="92"/>
      <c r="AF78" s="92"/>
      <c r="AG78" s="92"/>
      <c r="AH78" s="92"/>
      <c r="AI78" s="92"/>
      <c r="AJ78" s="92"/>
      <c r="AK78" s="92"/>
      <c r="AL78" s="92"/>
      <c r="AM78" s="92"/>
      <c r="AN78" s="92"/>
      <c r="AO78" s="92"/>
      <c r="AP78" s="92"/>
      <c r="AQ78" s="92"/>
      <c r="AR78" s="92"/>
      <c r="AS78" s="92"/>
      <c r="AT78" s="92"/>
      <c r="AU78" s="92"/>
      <c r="AV78" s="92"/>
      <c r="AW78" s="92"/>
      <c r="AX78" s="92"/>
      <c r="AY78" s="92"/>
      <c r="AZ78" s="92"/>
      <c r="BA78" s="92"/>
      <c r="BB78" s="92"/>
      <c r="BC78" s="92"/>
      <c r="BD78" s="92"/>
      <c r="BE78" s="92"/>
      <c r="BF78" s="92"/>
      <c r="BG78" s="92"/>
      <c r="BH78" s="92"/>
      <c r="BI78" s="92"/>
      <c r="BJ78" s="92"/>
      <c r="BK78" s="92"/>
      <c r="BL78" s="92"/>
      <c r="BM78" s="92"/>
      <c r="BN78" s="92"/>
      <c r="BO78" s="92"/>
      <c r="BP78" s="92"/>
      <c r="BQ78" s="92"/>
      <c r="BR78" s="92"/>
      <c r="BS78" s="92"/>
      <c r="BT78" s="92"/>
      <c r="BU78" s="92"/>
      <c r="BV78" s="92"/>
      <c r="BW78" s="92"/>
      <c r="BX78" s="92"/>
      <c r="BY78" s="92"/>
      <c r="BZ78" s="92"/>
    </row>
    <row r="79" spans="1:78" x14ac:dyDescent="0.2">
      <c r="A79" s="172"/>
      <c r="B79" s="92"/>
      <c r="C79" s="93"/>
      <c r="D79" s="92"/>
      <c r="E79" s="92"/>
      <c r="F79" s="92"/>
      <c r="G79" s="92"/>
      <c r="H79" s="88">
        <f t="shared" si="8"/>
        <v>0</v>
      </c>
      <c r="I79" s="88">
        <f t="shared" si="9"/>
        <v>0</v>
      </c>
      <c r="J79" s="88">
        <f t="shared" si="10"/>
        <v>0</v>
      </c>
      <c r="K79" s="88">
        <f t="shared" si="11"/>
        <v>0</v>
      </c>
      <c r="L79" s="92"/>
      <c r="M79" s="92"/>
      <c r="N79" s="92"/>
      <c r="O79" s="92"/>
      <c r="P79" s="92"/>
      <c r="Q79" s="92"/>
      <c r="R79" s="92"/>
      <c r="S79" s="92"/>
      <c r="T79" s="92"/>
      <c r="U79" s="92"/>
      <c r="V79" s="92"/>
      <c r="W79" s="92"/>
      <c r="X79" s="92"/>
      <c r="Y79" s="92"/>
      <c r="Z79" s="92"/>
      <c r="AA79" s="92"/>
      <c r="AB79" s="92"/>
      <c r="AC79" s="88">
        <f t="shared" si="12"/>
        <v>0</v>
      </c>
      <c r="AD79" s="92"/>
      <c r="AE79" s="92"/>
      <c r="AF79" s="92"/>
      <c r="AG79" s="92"/>
      <c r="AH79" s="92"/>
      <c r="AI79" s="92"/>
      <c r="AJ79" s="92"/>
      <c r="AK79" s="92"/>
      <c r="AL79" s="92"/>
      <c r="AM79" s="92"/>
      <c r="AN79" s="92"/>
      <c r="AO79" s="92"/>
      <c r="AP79" s="92"/>
      <c r="AQ79" s="92"/>
      <c r="AR79" s="92"/>
      <c r="AS79" s="92"/>
      <c r="AT79" s="92"/>
      <c r="AU79" s="92"/>
      <c r="AV79" s="92"/>
      <c r="AW79" s="92"/>
      <c r="AX79" s="92"/>
      <c r="AY79" s="92"/>
      <c r="AZ79" s="92"/>
      <c r="BA79" s="92"/>
      <c r="BB79" s="92"/>
      <c r="BC79" s="92"/>
      <c r="BD79" s="92"/>
      <c r="BE79" s="92"/>
      <c r="BF79" s="92"/>
      <c r="BG79" s="92"/>
      <c r="BH79" s="92"/>
      <c r="BI79" s="92"/>
      <c r="BJ79" s="92"/>
      <c r="BK79" s="92"/>
      <c r="BL79" s="92"/>
      <c r="BM79" s="92"/>
      <c r="BN79" s="92"/>
      <c r="BO79" s="92"/>
      <c r="BP79" s="92"/>
      <c r="BQ79" s="92"/>
      <c r="BR79" s="92"/>
      <c r="BS79" s="92"/>
      <c r="BT79" s="92"/>
      <c r="BU79" s="92"/>
      <c r="BV79" s="92"/>
      <c r="BW79" s="92"/>
      <c r="BX79" s="92"/>
      <c r="BY79" s="92"/>
      <c r="BZ79" s="92"/>
    </row>
    <row r="80" spans="1:78" x14ac:dyDescent="0.2">
      <c r="A80" s="172"/>
      <c r="B80" s="92"/>
      <c r="C80" s="93"/>
      <c r="D80" s="92"/>
      <c r="E80" s="92"/>
      <c r="F80" s="92"/>
      <c r="G80" s="92"/>
      <c r="H80" s="88">
        <f t="shared" si="8"/>
        <v>0</v>
      </c>
      <c r="I80" s="88">
        <f t="shared" si="9"/>
        <v>0</v>
      </c>
      <c r="J80" s="88">
        <f t="shared" si="10"/>
        <v>0</v>
      </c>
      <c r="K80" s="88">
        <f t="shared" si="11"/>
        <v>0</v>
      </c>
      <c r="L80" s="92"/>
      <c r="M80" s="92"/>
      <c r="N80" s="92"/>
      <c r="O80" s="92"/>
      <c r="P80" s="92"/>
      <c r="Q80" s="92"/>
      <c r="R80" s="92"/>
      <c r="S80" s="92"/>
      <c r="T80" s="92"/>
      <c r="U80" s="92"/>
      <c r="V80" s="92"/>
      <c r="W80" s="92"/>
      <c r="X80" s="92"/>
      <c r="Y80" s="92"/>
      <c r="Z80" s="92"/>
      <c r="AA80" s="92"/>
      <c r="AB80" s="92"/>
      <c r="AC80" s="88">
        <f t="shared" si="12"/>
        <v>0</v>
      </c>
      <c r="AD80" s="92"/>
      <c r="AE80" s="92"/>
      <c r="AF80" s="92"/>
      <c r="AG80" s="92"/>
      <c r="AH80" s="92"/>
      <c r="AI80" s="92"/>
      <c r="AJ80" s="92"/>
      <c r="AK80" s="92"/>
      <c r="AL80" s="92"/>
      <c r="AM80" s="92"/>
      <c r="AN80" s="92"/>
      <c r="AO80" s="92"/>
      <c r="AP80" s="92"/>
      <c r="AQ80" s="92"/>
      <c r="AR80" s="92"/>
      <c r="AS80" s="92"/>
      <c r="AT80" s="92"/>
      <c r="AU80" s="92"/>
      <c r="AV80" s="92"/>
      <c r="AW80" s="92"/>
      <c r="AX80" s="92"/>
      <c r="AY80" s="92"/>
      <c r="AZ80" s="92"/>
      <c r="BA80" s="92"/>
      <c r="BB80" s="92"/>
      <c r="BC80" s="92"/>
      <c r="BD80" s="92"/>
      <c r="BE80" s="92"/>
      <c r="BF80" s="92"/>
      <c r="BG80" s="92"/>
      <c r="BH80" s="92"/>
      <c r="BI80" s="92"/>
      <c r="BJ80" s="92"/>
      <c r="BK80" s="92"/>
      <c r="BL80" s="92"/>
      <c r="BM80" s="92"/>
      <c r="BN80" s="92"/>
      <c r="BO80" s="92"/>
      <c r="BP80" s="92"/>
      <c r="BQ80" s="92"/>
      <c r="BR80" s="92"/>
      <c r="BS80" s="92"/>
      <c r="BT80" s="92"/>
      <c r="BU80" s="92"/>
      <c r="BV80" s="92"/>
      <c r="BW80" s="92"/>
      <c r="BX80" s="92"/>
      <c r="BY80" s="92"/>
      <c r="BZ80" s="92"/>
    </row>
    <row r="81" spans="1:78" x14ac:dyDescent="0.2">
      <c r="A81" s="172"/>
      <c r="B81" s="92"/>
      <c r="C81" s="93"/>
      <c r="D81" s="92"/>
      <c r="E81" s="92"/>
      <c r="F81" s="92"/>
      <c r="G81" s="92"/>
      <c r="H81" s="88">
        <f t="shared" si="8"/>
        <v>0</v>
      </c>
      <c r="I81" s="88">
        <f t="shared" si="9"/>
        <v>0</v>
      </c>
      <c r="J81" s="88">
        <f t="shared" si="10"/>
        <v>0</v>
      </c>
      <c r="K81" s="88">
        <f t="shared" si="11"/>
        <v>0</v>
      </c>
      <c r="L81" s="92"/>
      <c r="M81" s="92"/>
      <c r="N81" s="92"/>
      <c r="O81" s="92"/>
      <c r="P81" s="92"/>
      <c r="Q81" s="92"/>
      <c r="R81" s="92"/>
      <c r="S81" s="92"/>
      <c r="T81" s="92"/>
      <c r="U81" s="92"/>
      <c r="V81" s="92"/>
      <c r="W81" s="92"/>
      <c r="X81" s="92"/>
      <c r="Y81" s="92"/>
      <c r="Z81" s="92"/>
      <c r="AA81" s="92"/>
      <c r="AB81" s="92"/>
      <c r="AC81" s="88">
        <f t="shared" si="12"/>
        <v>0</v>
      </c>
      <c r="AD81" s="92"/>
      <c r="AE81" s="92"/>
      <c r="AF81" s="92"/>
      <c r="AG81" s="92"/>
      <c r="AH81" s="92"/>
      <c r="AI81" s="92"/>
      <c r="AJ81" s="92"/>
      <c r="AK81" s="92"/>
      <c r="AL81" s="92"/>
      <c r="AM81" s="92"/>
      <c r="AN81" s="92"/>
      <c r="AO81" s="92"/>
      <c r="AP81" s="92"/>
      <c r="AQ81" s="92"/>
      <c r="AR81" s="92"/>
      <c r="AS81" s="92"/>
      <c r="AT81" s="92"/>
      <c r="AU81" s="92"/>
      <c r="AV81" s="92"/>
      <c r="AW81" s="92"/>
      <c r="AX81" s="92"/>
      <c r="AY81" s="92"/>
      <c r="AZ81" s="92"/>
      <c r="BA81" s="92"/>
      <c r="BB81" s="92"/>
      <c r="BC81" s="92"/>
      <c r="BD81" s="92"/>
      <c r="BE81" s="92"/>
      <c r="BF81" s="92"/>
      <c r="BG81" s="92"/>
      <c r="BH81" s="92"/>
      <c r="BI81" s="92"/>
      <c r="BJ81" s="92"/>
      <c r="BK81" s="92"/>
      <c r="BL81" s="92"/>
      <c r="BM81" s="92"/>
      <c r="BN81" s="92"/>
      <c r="BO81" s="92"/>
      <c r="BP81" s="92"/>
      <c r="BQ81" s="92"/>
      <c r="BR81" s="92"/>
      <c r="BS81" s="92"/>
      <c r="BT81" s="92"/>
      <c r="BU81" s="92"/>
      <c r="BV81" s="92"/>
      <c r="BW81" s="92"/>
      <c r="BX81" s="92"/>
      <c r="BY81" s="92"/>
      <c r="BZ81" s="92"/>
    </row>
    <row r="82" spans="1:78" x14ac:dyDescent="0.2">
      <c r="A82" s="172"/>
      <c r="B82" s="92"/>
      <c r="C82" s="93"/>
      <c r="D82" s="92"/>
      <c r="E82" s="92"/>
      <c r="F82" s="92"/>
      <c r="G82" s="92"/>
      <c r="H82" s="88">
        <f t="shared" si="8"/>
        <v>0</v>
      </c>
      <c r="I82" s="88">
        <f t="shared" si="9"/>
        <v>0</v>
      </c>
      <c r="J82" s="88">
        <f t="shared" si="10"/>
        <v>0</v>
      </c>
      <c r="K82" s="88">
        <f t="shared" si="11"/>
        <v>0</v>
      </c>
      <c r="L82" s="92"/>
      <c r="M82" s="92"/>
      <c r="N82" s="92"/>
      <c r="O82" s="92"/>
      <c r="P82" s="92"/>
      <c r="Q82" s="92"/>
      <c r="R82" s="92"/>
      <c r="S82" s="92"/>
      <c r="T82" s="92"/>
      <c r="U82" s="92"/>
      <c r="V82" s="92"/>
      <c r="W82" s="92"/>
      <c r="X82" s="92"/>
      <c r="Y82" s="92"/>
      <c r="Z82" s="92"/>
      <c r="AA82" s="92"/>
      <c r="AB82" s="92"/>
      <c r="AC82" s="88">
        <f t="shared" si="12"/>
        <v>0</v>
      </c>
      <c r="AD82" s="92"/>
      <c r="AE82" s="92"/>
      <c r="AF82" s="92"/>
      <c r="AG82" s="92"/>
      <c r="AH82" s="92"/>
      <c r="AI82" s="92"/>
      <c r="AJ82" s="92"/>
      <c r="AK82" s="92"/>
      <c r="AL82" s="92"/>
      <c r="AM82" s="92"/>
      <c r="AN82" s="92"/>
      <c r="AO82" s="92"/>
      <c r="AP82" s="92"/>
      <c r="AQ82" s="92"/>
      <c r="AR82" s="92"/>
      <c r="AS82" s="92"/>
      <c r="AT82" s="92"/>
      <c r="AU82" s="92"/>
      <c r="AV82" s="92"/>
      <c r="AW82" s="92"/>
      <c r="AX82" s="92"/>
      <c r="AY82" s="92"/>
      <c r="AZ82" s="92"/>
      <c r="BA82" s="92"/>
      <c r="BB82" s="92"/>
      <c r="BC82" s="92"/>
      <c r="BD82" s="92"/>
      <c r="BE82" s="92"/>
      <c r="BF82" s="92"/>
      <c r="BG82" s="92"/>
      <c r="BH82" s="92"/>
      <c r="BI82" s="92"/>
      <c r="BJ82" s="92"/>
      <c r="BK82" s="92"/>
      <c r="BL82" s="92"/>
      <c r="BM82" s="92"/>
      <c r="BN82" s="92"/>
      <c r="BO82" s="92"/>
      <c r="BP82" s="92"/>
      <c r="BQ82" s="92"/>
      <c r="BR82" s="92"/>
      <c r="BS82" s="92"/>
      <c r="BT82" s="92"/>
      <c r="BU82" s="92"/>
      <c r="BV82" s="92"/>
      <c r="BW82" s="92"/>
      <c r="BX82" s="92"/>
      <c r="BY82" s="92"/>
      <c r="BZ82" s="92"/>
    </row>
    <row r="83" spans="1:78" x14ac:dyDescent="0.2">
      <c r="A83" s="172"/>
      <c r="B83" s="92"/>
      <c r="C83" s="93"/>
      <c r="D83" s="92"/>
      <c r="E83" s="92"/>
      <c r="F83" s="92"/>
      <c r="G83" s="92"/>
      <c r="H83" s="88">
        <f t="shared" si="8"/>
        <v>0</v>
      </c>
      <c r="I83" s="88">
        <f t="shared" si="9"/>
        <v>0</v>
      </c>
      <c r="J83" s="88">
        <f t="shared" si="10"/>
        <v>0</v>
      </c>
      <c r="K83" s="88">
        <f t="shared" si="11"/>
        <v>0</v>
      </c>
      <c r="L83" s="92"/>
      <c r="M83" s="92"/>
      <c r="N83" s="92"/>
      <c r="O83" s="92"/>
      <c r="P83" s="92"/>
      <c r="Q83" s="92"/>
      <c r="R83" s="92"/>
      <c r="S83" s="92"/>
      <c r="T83" s="92"/>
      <c r="U83" s="92"/>
      <c r="V83" s="92"/>
      <c r="W83" s="92"/>
      <c r="X83" s="92"/>
      <c r="Y83" s="92"/>
      <c r="Z83" s="92"/>
      <c r="AA83" s="92"/>
      <c r="AB83" s="92"/>
      <c r="AC83" s="88">
        <f t="shared" si="12"/>
        <v>0</v>
      </c>
      <c r="AD83" s="92"/>
      <c r="AE83" s="92"/>
      <c r="AF83" s="92"/>
      <c r="AG83" s="92"/>
      <c r="AH83" s="92"/>
      <c r="AI83" s="92"/>
      <c r="AJ83" s="92"/>
      <c r="AK83" s="92"/>
      <c r="AL83" s="92"/>
      <c r="AM83" s="92"/>
      <c r="AN83" s="92"/>
      <c r="AO83" s="92"/>
      <c r="AP83" s="92"/>
      <c r="AQ83" s="92"/>
      <c r="AR83" s="92"/>
      <c r="AS83" s="92"/>
      <c r="AT83" s="92"/>
      <c r="AU83" s="92"/>
      <c r="AV83" s="92"/>
      <c r="AW83" s="92"/>
      <c r="AX83" s="92"/>
      <c r="AY83" s="92"/>
      <c r="AZ83" s="92"/>
      <c r="BA83" s="92"/>
      <c r="BB83" s="92"/>
      <c r="BC83" s="92"/>
      <c r="BD83" s="92"/>
      <c r="BE83" s="92"/>
      <c r="BF83" s="92"/>
      <c r="BG83" s="92"/>
      <c r="BH83" s="92"/>
      <c r="BI83" s="92"/>
      <c r="BJ83" s="92"/>
      <c r="BK83" s="92"/>
      <c r="BL83" s="92"/>
      <c r="BM83" s="92"/>
      <c r="BN83" s="92"/>
      <c r="BO83" s="92"/>
      <c r="BP83" s="92"/>
      <c r="BQ83" s="92"/>
      <c r="BR83" s="92"/>
      <c r="BS83" s="92"/>
      <c r="BT83" s="92"/>
      <c r="BU83" s="92"/>
      <c r="BV83" s="92"/>
      <c r="BW83" s="92"/>
      <c r="BX83" s="92"/>
      <c r="BY83" s="92"/>
      <c r="BZ83" s="92"/>
    </row>
    <row r="84" spans="1:78" x14ac:dyDescent="0.2">
      <c r="A84" s="172"/>
      <c r="B84" s="92"/>
      <c r="C84" s="93"/>
      <c r="D84" s="92"/>
      <c r="E84" s="92"/>
      <c r="F84" s="92"/>
      <c r="G84" s="92"/>
      <c r="H84" s="88">
        <f t="shared" si="8"/>
        <v>0</v>
      </c>
      <c r="I84" s="88">
        <f t="shared" si="9"/>
        <v>0</v>
      </c>
      <c r="J84" s="88">
        <f t="shared" si="10"/>
        <v>0</v>
      </c>
      <c r="K84" s="88">
        <f t="shared" si="11"/>
        <v>0</v>
      </c>
      <c r="L84" s="92"/>
      <c r="M84" s="92"/>
      <c r="N84" s="92"/>
      <c r="O84" s="92"/>
      <c r="P84" s="92"/>
      <c r="Q84" s="92"/>
      <c r="R84" s="92"/>
      <c r="S84" s="92"/>
      <c r="T84" s="92"/>
      <c r="U84" s="92"/>
      <c r="V84" s="92"/>
      <c r="W84" s="92"/>
      <c r="X84" s="92"/>
      <c r="Y84" s="92"/>
      <c r="Z84" s="92"/>
      <c r="AA84" s="92"/>
      <c r="AB84" s="92"/>
      <c r="AC84" s="88">
        <f t="shared" si="12"/>
        <v>0</v>
      </c>
      <c r="AD84" s="92"/>
      <c r="AE84" s="92"/>
      <c r="AF84" s="92"/>
      <c r="AG84" s="92"/>
      <c r="AH84" s="92"/>
      <c r="AI84" s="92"/>
      <c r="AJ84" s="92"/>
      <c r="AK84" s="92"/>
      <c r="AL84" s="92"/>
      <c r="AM84" s="92"/>
      <c r="AN84" s="92"/>
      <c r="AO84" s="92"/>
      <c r="AP84" s="92"/>
      <c r="AQ84" s="92"/>
      <c r="AR84" s="92"/>
      <c r="AS84" s="92"/>
      <c r="AT84" s="92"/>
      <c r="AU84" s="92"/>
      <c r="AV84" s="92"/>
      <c r="AW84" s="92"/>
      <c r="AX84" s="92"/>
      <c r="AY84" s="92"/>
      <c r="AZ84" s="92"/>
      <c r="BA84" s="92"/>
      <c r="BB84" s="92"/>
      <c r="BC84" s="92"/>
      <c r="BD84" s="92"/>
      <c r="BE84" s="92"/>
      <c r="BF84" s="92"/>
      <c r="BG84" s="92"/>
      <c r="BH84" s="92"/>
      <c r="BI84" s="92"/>
      <c r="BJ84" s="92"/>
      <c r="BK84" s="92"/>
      <c r="BL84" s="92"/>
      <c r="BM84" s="92"/>
      <c r="BN84" s="92"/>
      <c r="BO84" s="92"/>
      <c r="BP84" s="92"/>
      <c r="BQ84" s="92"/>
      <c r="BR84" s="92"/>
      <c r="BS84" s="92"/>
      <c r="BT84" s="92"/>
      <c r="BU84" s="92"/>
      <c r="BV84" s="92"/>
      <c r="BW84" s="92"/>
      <c r="BX84" s="92"/>
      <c r="BY84" s="92"/>
      <c r="BZ84" s="92"/>
    </row>
    <row r="85" spans="1:78" x14ac:dyDescent="0.2">
      <c r="A85" s="172"/>
      <c r="B85" s="92"/>
      <c r="C85" s="93"/>
      <c r="D85" s="92"/>
      <c r="E85" s="92"/>
      <c r="F85" s="92"/>
      <c r="G85" s="92"/>
      <c r="H85" s="88">
        <f t="shared" si="8"/>
        <v>0</v>
      </c>
      <c r="I85" s="88">
        <f t="shared" si="9"/>
        <v>0</v>
      </c>
      <c r="J85" s="88">
        <f t="shared" si="10"/>
        <v>0</v>
      </c>
      <c r="K85" s="88">
        <f t="shared" si="11"/>
        <v>0</v>
      </c>
      <c r="L85" s="92"/>
      <c r="M85" s="92"/>
      <c r="N85" s="92"/>
      <c r="O85" s="92"/>
      <c r="P85" s="92"/>
      <c r="Q85" s="92"/>
      <c r="R85" s="92"/>
      <c r="S85" s="92"/>
      <c r="T85" s="92"/>
      <c r="U85" s="92"/>
      <c r="V85" s="92"/>
      <c r="W85" s="92"/>
      <c r="X85" s="92"/>
      <c r="Y85" s="92"/>
      <c r="Z85" s="92"/>
      <c r="AA85" s="92"/>
      <c r="AB85" s="92"/>
      <c r="AC85" s="88">
        <f t="shared" si="12"/>
        <v>0</v>
      </c>
      <c r="AD85" s="92"/>
      <c r="AE85" s="92"/>
      <c r="AF85" s="92"/>
      <c r="AG85" s="92"/>
      <c r="AH85" s="92"/>
      <c r="AI85" s="92"/>
      <c r="AJ85" s="92"/>
      <c r="AK85" s="92"/>
      <c r="AL85" s="92"/>
      <c r="AM85" s="92"/>
      <c r="AN85" s="92"/>
      <c r="AO85" s="92"/>
      <c r="AP85" s="92"/>
      <c r="AQ85" s="92"/>
      <c r="AR85" s="92"/>
      <c r="AS85" s="92"/>
      <c r="AT85" s="92"/>
      <c r="AU85" s="92"/>
      <c r="AV85" s="92"/>
      <c r="AW85" s="92"/>
      <c r="AX85" s="92"/>
      <c r="AY85" s="92"/>
      <c r="AZ85" s="92"/>
      <c r="BA85" s="92"/>
      <c r="BB85" s="92"/>
      <c r="BC85" s="92"/>
      <c r="BD85" s="92"/>
      <c r="BE85" s="92"/>
      <c r="BF85" s="92"/>
      <c r="BG85" s="92"/>
      <c r="BH85" s="92"/>
      <c r="BI85" s="92"/>
      <c r="BJ85" s="92"/>
      <c r="BK85" s="92"/>
      <c r="BL85" s="92"/>
      <c r="BM85" s="92"/>
      <c r="BN85" s="92"/>
      <c r="BO85" s="92"/>
      <c r="BP85" s="92"/>
      <c r="BQ85" s="92"/>
      <c r="BR85" s="92"/>
      <c r="BS85" s="92"/>
      <c r="BT85" s="92"/>
      <c r="BU85" s="92"/>
      <c r="BV85" s="92"/>
      <c r="BW85" s="92"/>
      <c r="BX85" s="92"/>
      <c r="BY85" s="92"/>
      <c r="BZ85" s="92"/>
    </row>
    <row r="86" spans="1:78" x14ac:dyDescent="0.2">
      <c r="A86" s="172"/>
      <c r="B86" s="92"/>
      <c r="C86" s="93"/>
      <c r="D86" s="92"/>
      <c r="E86" s="92"/>
      <c r="F86" s="92"/>
      <c r="G86" s="92"/>
      <c r="H86" s="88">
        <f t="shared" si="8"/>
        <v>0</v>
      </c>
      <c r="I86" s="88">
        <f t="shared" si="9"/>
        <v>0</v>
      </c>
      <c r="J86" s="88">
        <f t="shared" si="10"/>
        <v>0</v>
      </c>
      <c r="K86" s="88">
        <f t="shared" si="11"/>
        <v>0</v>
      </c>
      <c r="L86" s="92"/>
      <c r="M86" s="92"/>
      <c r="N86" s="92"/>
      <c r="O86" s="92"/>
      <c r="P86" s="92"/>
      <c r="Q86" s="92"/>
      <c r="R86" s="92"/>
      <c r="S86" s="92"/>
      <c r="T86" s="92"/>
      <c r="U86" s="92"/>
      <c r="V86" s="92"/>
      <c r="W86" s="92"/>
      <c r="X86" s="92"/>
      <c r="Y86" s="92"/>
      <c r="Z86" s="92"/>
      <c r="AA86" s="92"/>
      <c r="AB86" s="92"/>
      <c r="AC86" s="88">
        <f t="shared" si="12"/>
        <v>0</v>
      </c>
      <c r="AD86" s="92"/>
      <c r="AE86" s="92"/>
      <c r="AF86" s="92"/>
      <c r="AG86" s="92"/>
      <c r="AH86" s="92"/>
      <c r="AI86" s="92"/>
      <c r="AJ86" s="92"/>
      <c r="AK86" s="92"/>
      <c r="AL86" s="92"/>
      <c r="AM86" s="92"/>
      <c r="AN86" s="92"/>
      <c r="AO86" s="92"/>
      <c r="AP86" s="92"/>
      <c r="AQ86" s="92"/>
      <c r="AR86" s="92"/>
      <c r="AS86" s="92"/>
      <c r="AT86" s="92"/>
      <c r="AU86" s="92"/>
      <c r="AV86" s="92"/>
      <c r="AW86" s="92"/>
      <c r="AX86" s="92"/>
      <c r="AY86" s="92"/>
      <c r="AZ86" s="92"/>
      <c r="BA86" s="92"/>
      <c r="BB86" s="92"/>
      <c r="BC86" s="92"/>
      <c r="BD86" s="92"/>
      <c r="BE86" s="92"/>
      <c r="BF86" s="92"/>
      <c r="BG86" s="92"/>
      <c r="BH86" s="92"/>
      <c r="BI86" s="92"/>
      <c r="BJ86" s="92"/>
      <c r="BK86" s="92"/>
      <c r="BL86" s="92"/>
      <c r="BM86" s="92"/>
      <c r="BN86" s="92"/>
      <c r="BO86" s="92"/>
      <c r="BP86" s="92"/>
      <c r="BQ86" s="92"/>
      <c r="BR86" s="92"/>
      <c r="BS86" s="92"/>
      <c r="BT86" s="92"/>
      <c r="BU86" s="92"/>
      <c r="BV86" s="92"/>
      <c r="BW86" s="92"/>
      <c r="BX86" s="92"/>
      <c r="BY86" s="92"/>
      <c r="BZ86" s="92"/>
    </row>
    <row r="87" spans="1:78" x14ac:dyDescent="0.2">
      <c r="A87" s="172"/>
      <c r="B87" s="92"/>
      <c r="C87" s="93"/>
      <c r="D87" s="92"/>
      <c r="E87" s="92"/>
      <c r="F87" s="92"/>
      <c r="G87" s="92"/>
      <c r="H87" s="88">
        <f t="shared" si="8"/>
        <v>0</v>
      </c>
      <c r="I87" s="88">
        <f t="shared" si="9"/>
        <v>0</v>
      </c>
      <c r="J87" s="88">
        <f t="shared" si="10"/>
        <v>0</v>
      </c>
      <c r="K87" s="88">
        <f t="shared" si="11"/>
        <v>0</v>
      </c>
      <c r="L87" s="92"/>
      <c r="M87" s="92"/>
      <c r="N87" s="92"/>
      <c r="O87" s="92"/>
      <c r="P87" s="92"/>
      <c r="Q87" s="92"/>
      <c r="R87" s="92"/>
      <c r="S87" s="92"/>
      <c r="T87" s="92"/>
      <c r="U87" s="92"/>
      <c r="V87" s="92"/>
      <c r="W87" s="92"/>
      <c r="X87" s="92"/>
      <c r="Y87" s="92"/>
      <c r="Z87" s="92"/>
      <c r="AA87" s="92"/>
      <c r="AB87" s="92"/>
      <c r="AC87" s="88">
        <f t="shared" si="12"/>
        <v>0</v>
      </c>
      <c r="AD87" s="92"/>
      <c r="AE87" s="92"/>
      <c r="AF87" s="92"/>
      <c r="AG87" s="92"/>
      <c r="AH87" s="92"/>
      <c r="AI87" s="92"/>
      <c r="AJ87" s="92"/>
      <c r="AK87" s="92"/>
      <c r="AL87" s="92"/>
      <c r="AM87" s="92"/>
      <c r="AN87" s="92"/>
      <c r="AO87" s="92"/>
      <c r="AP87" s="92"/>
      <c r="AQ87" s="92"/>
      <c r="AR87" s="92"/>
      <c r="AS87" s="92"/>
      <c r="AT87" s="92"/>
      <c r="AU87" s="92"/>
      <c r="AV87" s="92"/>
      <c r="AW87" s="92"/>
      <c r="AX87" s="92"/>
      <c r="AY87" s="92"/>
      <c r="AZ87" s="92"/>
      <c r="BA87" s="92"/>
      <c r="BB87" s="92"/>
      <c r="BC87" s="92"/>
      <c r="BD87" s="92"/>
      <c r="BE87" s="92"/>
      <c r="BF87" s="92"/>
      <c r="BG87" s="92"/>
      <c r="BH87" s="92"/>
      <c r="BI87" s="92"/>
      <c r="BJ87" s="92"/>
      <c r="BK87" s="92"/>
      <c r="BL87" s="92"/>
      <c r="BM87" s="92"/>
      <c r="BN87" s="92"/>
      <c r="BO87" s="92"/>
      <c r="BP87" s="92"/>
      <c r="BQ87" s="92"/>
      <c r="BR87" s="92"/>
      <c r="BS87" s="92"/>
      <c r="BT87" s="92"/>
      <c r="BU87" s="92"/>
      <c r="BV87" s="92"/>
      <c r="BW87" s="92"/>
      <c r="BX87" s="92"/>
      <c r="BY87" s="92"/>
      <c r="BZ87" s="92"/>
    </row>
    <row r="88" spans="1:78" x14ac:dyDescent="0.2">
      <c r="A88" s="172"/>
      <c r="B88" s="92"/>
      <c r="C88" s="93"/>
      <c r="D88" s="92"/>
      <c r="E88" s="92"/>
      <c r="F88" s="92"/>
      <c r="G88" s="92"/>
      <c r="H88" s="88">
        <f t="shared" si="8"/>
        <v>0</v>
      </c>
      <c r="I88" s="88">
        <f t="shared" si="9"/>
        <v>0</v>
      </c>
      <c r="J88" s="88">
        <f t="shared" si="10"/>
        <v>0</v>
      </c>
      <c r="K88" s="88">
        <f t="shared" si="11"/>
        <v>0</v>
      </c>
      <c r="L88" s="92"/>
      <c r="M88" s="92"/>
      <c r="N88" s="92"/>
      <c r="O88" s="92"/>
      <c r="P88" s="92"/>
      <c r="Q88" s="92"/>
      <c r="R88" s="92"/>
      <c r="S88" s="92"/>
      <c r="T88" s="92"/>
      <c r="U88" s="92"/>
      <c r="V88" s="92"/>
      <c r="W88" s="92"/>
      <c r="X88" s="92"/>
      <c r="Y88" s="92"/>
      <c r="Z88" s="92"/>
      <c r="AA88" s="92"/>
      <c r="AB88" s="92"/>
      <c r="AC88" s="88">
        <f t="shared" si="12"/>
        <v>0</v>
      </c>
      <c r="AD88" s="92"/>
      <c r="AE88" s="92"/>
      <c r="AF88" s="92"/>
      <c r="AG88" s="92"/>
      <c r="AH88" s="92"/>
      <c r="AI88" s="92"/>
      <c r="AJ88" s="92"/>
      <c r="AK88" s="92"/>
      <c r="AL88" s="92"/>
      <c r="AM88" s="92"/>
      <c r="AN88" s="92"/>
      <c r="AO88" s="92"/>
      <c r="AP88" s="92"/>
      <c r="AQ88" s="92"/>
      <c r="AR88" s="92"/>
      <c r="AS88" s="92"/>
      <c r="AT88" s="92"/>
      <c r="AU88" s="92"/>
      <c r="AV88" s="92"/>
      <c r="AW88" s="92"/>
      <c r="AX88" s="92"/>
      <c r="AY88" s="92"/>
      <c r="AZ88" s="92"/>
      <c r="BA88" s="92"/>
      <c r="BB88" s="92"/>
      <c r="BC88" s="92"/>
      <c r="BD88" s="92"/>
      <c r="BE88" s="92"/>
      <c r="BF88" s="92"/>
      <c r="BG88" s="92"/>
      <c r="BH88" s="92"/>
      <c r="BI88" s="92"/>
      <c r="BJ88" s="92"/>
      <c r="BK88" s="92"/>
      <c r="BL88" s="92"/>
      <c r="BM88" s="92"/>
      <c r="BN88" s="92"/>
      <c r="BO88" s="92"/>
      <c r="BP88" s="92"/>
      <c r="BQ88" s="92"/>
      <c r="BR88" s="92"/>
      <c r="BS88" s="92"/>
      <c r="BT88" s="92"/>
      <c r="BU88" s="92"/>
      <c r="BV88" s="92"/>
      <c r="BW88" s="92"/>
      <c r="BX88" s="92"/>
      <c r="BY88" s="92"/>
      <c r="BZ88" s="92"/>
    </row>
    <row r="89" spans="1:78" x14ac:dyDescent="0.2">
      <c r="A89" s="172"/>
      <c r="B89" s="92"/>
      <c r="C89" s="93"/>
      <c r="D89" s="92"/>
      <c r="E89" s="92"/>
      <c r="F89" s="92"/>
      <c r="G89" s="92"/>
      <c r="H89" s="88">
        <f t="shared" si="8"/>
        <v>0</v>
      </c>
      <c r="I89" s="88">
        <f t="shared" si="9"/>
        <v>0</v>
      </c>
      <c r="J89" s="88">
        <f t="shared" si="10"/>
        <v>0</v>
      </c>
      <c r="K89" s="88">
        <f t="shared" si="11"/>
        <v>0</v>
      </c>
      <c r="L89" s="92"/>
      <c r="M89" s="92"/>
      <c r="N89" s="92"/>
      <c r="O89" s="92"/>
      <c r="P89" s="92"/>
      <c r="Q89" s="92"/>
      <c r="R89" s="92"/>
      <c r="S89" s="92"/>
      <c r="T89" s="92"/>
      <c r="U89" s="92"/>
      <c r="V89" s="92"/>
      <c r="W89" s="92"/>
      <c r="X89" s="92"/>
      <c r="Y89" s="92"/>
      <c r="Z89" s="92"/>
      <c r="AA89" s="92"/>
      <c r="AB89" s="92"/>
      <c r="AC89" s="88">
        <f t="shared" si="12"/>
        <v>0</v>
      </c>
      <c r="AD89" s="92"/>
      <c r="AE89" s="92"/>
      <c r="AF89" s="92"/>
      <c r="AG89" s="92"/>
      <c r="AH89" s="92"/>
      <c r="AI89" s="92"/>
      <c r="AJ89" s="92"/>
      <c r="AK89" s="92"/>
      <c r="AL89" s="92"/>
      <c r="AM89" s="92"/>
      <c r="AN89" s="92"/>
      <c r="AO89" s="92"/>
      <c r="AP89" s="92"/>
      <c r="AQ89" s="92"/>
      <c r="AR89" s="92"/>
      <c r="AS89" s="92"/>
      <c r="AT89" s="92"/>
      <c r="AU89" s="92"/>
      <c r="AV89" s="92"/>
      <c r="AW89" s="92"/>
      <c r="AX89" s="92"/>
      <c r="AY89" s="92"/>
      <c r="AZ89" s="92"/>
      <c r="BA89" s="92"/>
      <c r="BB89" s="92"/>
      <c r="BC89" s="92"/>
      <c r="BD89" s="92"/>
      <c r="BE89" s="92"/>
      <c r="BF89" s="92"/>
      <c r="BG89" s="92"/>
      <c r="BH89" s="92"/>
      <c r="BI89" s="92"/>
      <c r="BJ89" s="92"/>
      <c r="BK89" s="92"/>
      <c r="BL89" s="92"/>
      <c r="BM89" s="92"/>
      <c r="BN89" s="92"/>
      <c r="BO89" s="92"/>
      <c r="BP89" s="92"/>
      <c r="BQ89" s="92"/>
      <c r="BR89" s="92"/>
      <c r="BS89" s="92"/>
      <c r="BT89" s="92"/>
      <c r="BU89" s="92"/>
      <c r="BV89" s="92"/>
      <c r="BW89" s="92"/>
      <c r="BX89" s="92"/>
      <c r="BY89" s="92"/>
      <c r="BZ89" s="92"/>
    </row>
    <row r="90" spans="1:78" x14ac:dyDescent="0.2">
      <c r="A90" s="172"/>
      <c r="B90" s="92"/>
      <c r="C90" s="93"/>
      <c r="D90" s="92"/>
      <c r="E90" s="92"/>
      <c r="F90" s="92"/>
      <c r="G90" s="92"/>
      <c r="H90" s="88">
        <f t="shared" si="8"/>
        <v>0</v>
      </c>
      <c r="I90" s="88">
        <f t="shared" si="9"/>
        <v>0</v>
      </c>
      <c r="J90" s="88">
        <f t="shared" si="10"/>
        <v>0</v>
      </c>
      <c r="K90" s="88">
        <f t="shared" si="11"/>
        <v>0</v>
      </c>
      <c r="L90" s="92"/>
      <c r="M90" s="92"/>
      <c r="N90" s="92"/>
      <c r="O90" s="92"/>
      <c r="P90" s="92"/>
      <c r="Q90" s="92"/>
      <c r="R90" s="92"/>
      <c r="S90" s="92"/>
      <c r="T90" s="92"/>
      <c r="U90" s="92"/>
      <c r="V90" s="92"/>
      <c r="W90" s="92"/>
      <c r="X90" s="92"/>
      <c r="Y90" s="92"/>
      <c r="Z90" s="92"/>
      <c r="AA90" s="92"/>
      <c r="AB90" s="92"/>
      <c r="AC90" s="88">
        <f t="shared" si="12"/>
        <v>0</v>
      </c>
      <c r="AD90" s="92"/>
      <c r="AE90" s="92"/>
      <c r="AF90" s="92"/>
      <c r="AG90" s="92"/>
      <c r="AH90" s="92"/>
      <c r="AI90" s="92"/>
      <c r="AJ90" s="92"/>
      <c r="AK90" s="92"/>
      <c r="AL90" s="92"/>
      <c r="AM90" s="92"/>
      <c r="AN90" s="92"/>
      <c r="AO90" s="92"/>
      <c r="AP90" s="92"/>
      <c r="AQ90" s="92"/>
      <c r="AR90" s="92"/>
      <c r="AS90" s="92"/>
      <c r="AT90" s="92"/>
      <c r="AU90" s="92"/>
      <c r="AV90" s="92"/>
      <c r="AW90" s="92"/>
      <c r="AX90" s="92"/>
      <c r="AY90" s="92"/>
      <c r="AZ90" s="92"/>
      <c r="BA90" s="92"/>
      <c r="BB90" s="92"/>
      <c r="BC90" s="92"/>
      <c r="BD90" s="92"/>
      <c r="BE90" s="92"/>
      <c r="BF90" s="92"/>
      <c r="BG90" s="92"/>
      <c r="BH90" s="92"/>
      <c r="BI90" s="92"/>
      <c r="BJ90" s="92"/>
      <c r="BK90" s="92"/>
      <c r="BL90" s="92"/>
      <c r="BM90" s="92"/>
      <c r="BN90" s="92"/>
      <c r="BO90" s="92"/>
      <c r="BP90" s="92"/>
      <c r="BQ90" s="92"/>
      <c r="BR90" s="92"/>
      <c r="BS90" s="92"/>
      <c r="BT90" s="92"/>
      <c r="BU90" s="92"/>
      <c r="BV90" s="92"/>
      <c r="BW90" s="92"/>
      <c r="BX90" s="92"/>
      <c r="BY90" s="92"/>
      <c r="BZ90" s="92"/>
    </row>
    <row r="91" spans="1:78" x14ac:dyDescent="0.2">
      <c r="A91" s="172"/>
      <c r="B91" s="92"/>
      <c r="C91" s="93"/>
      <c r="D91" s="92"/>
      <c r="E91" s="92"/>
      <c r="F91" s="92"/>
      <c r="G91" s="92"/>
      <c r="H91" s="88">
        <f t="shared" si="8"/>
        <v>0</v>
      </c>
      <c r="I91" s="88">
        <f t="shared" si="9"/>
        <v>0</v>
      </c>
      <c r="J91" s="88">
        <f t="shared" si="10"/>
        <v>0</v>
      </c>
      <c r="K91" s="88">
        <f t="shared" si="11"/>
        <v>0</v>
      </c>
      <c r="L91" s="92"/>
      <c r="M91" s="92"/>
      <c r="N91" s="92"/>
      <c r="O91" s="92"/>
      <c r="P91" s="92"/>
      <c r="Q91" s="92"/>
      <c r="R91" s="92"/>
      <c r="S91" s="92"/>
      <c r="T91" s="92"/>
      <c r="U91" s="92"/>
      <c r="V91" s="92"/>
      <c r="W91" s="92"/>
      <c r="X91" s="92"/>
      <c r="Y91" s="92"/>
      <c r="Z91" s="92"/>
      <c r="AA91" s="92"/>
      <c r="AB91" s="92"/>
      <c r="AC91" s="88">
        <f t="shared" si="12"/>
        <v>0</v>
      </c>
      <c r="AD91" s="92"/>
      <c r="AE91" s="92"/>
      <c r="AF91" s="92"/>
      <c r="AG91" s="92"/>
      <c r="AH91" s="92"/>
      <c r="AI91" s="92"/>
      <c r="AJ91" s="92"/>
      <c r="AK91" s="92"/>
      <c r="AL91" s="92"/>
      <c r="AM91" s="92"/>
      <c r="AN91" s="92"/>
      <c r="AO91" s="92"/>
      <c r="AP91" s="92"/>
      <c r="AQ91" s="92"/>
      <c r="AR91" s="92"/>
      <c r="AS91" s="92"/>
      <c r="AT91" s="92"/>
      <c r="AU91" s="92"/>
      <c r="AV91" s="92"/>
      <c r="AW91" s="92"/>
      <c r="AX91" s="92"/>
      <c r="AY91" s="92"/>
      <c r="AZ91" s="92"/>
      <c r="BA91" s="92"/>
      <c r="BB91" s="92"/>
      <c r="BC91" s="92"/>
      <c r="BD91" s="92"/>
      <c r="BE91" s="92"/>
      <c r="BF91" s="92"/>
      <c r="BG91" s="92"/>
      <c r="BH91" s="92"/>
      <c r="BI91" s="92"/>
      <c r="BJ91" s="92"/>
      <c r="BK91" s="92"/>
      <c r="BL91" s="92"/>
      <c r="BM91" s="92"/>
      <c r="BN91" s="92"/>
      <c r="BO91" s="92"/>
      <c r="BP91" s="92"/>
      <c r="BQ91" s="92"/>
      <c r="BR91" s="92"/>
      <c r="BS91" s="92"/>
      <c r="BT91" s="92"/>
      <c r="BU91" s="92"/>
      <c r="BV91" s="92"/>
      <c r="BW91" s="92"/>
      <c r="BX91" s="92"/>
      <c r="BY91" s="92"/>
      <c r="BZ91" s="92"/>
    </row>
    <row r="92" spans="1:78" x14ac:dyDescent="0.2">
      <c r="A92" s="172"/>
      <c r="B92" s="92"/>
      <c r="C92" s="93"/>
      <c r="D92" s="92"/>
      <c r="E92" s="92"/>
      <c r="F92" s="92"/>
      <c r="G92" s="92"/>
      <c r="H92" s="88">
        <f t="shared" si="8"/>
        <v>0</v>
      </c>
      <c r="I92" s="88">
        <f t="shared" si="9"/>
        <v>0</v>
      </c>
      <c r="J92" s="88">
        <f t="shared" si="10"/>
        <v>0</v>
      </c>
      <c r="K92" s="88">
        <f t="shared" si="11"/>
        <v>0</v>
      </c>
      <c r="L92" s="92"/>
      <c r="M92" s="92"/>
      <c r="N92" s="92"/>
      <c r="O92" s="92"/>
      <c r="P92" s="92"/>
      <c r="Q92" s="92"/>
      <c r="R92" s="92"/>
      <c r="S92" s="92"/>
      <c r="T92" s="92"/>
      <c r="U92" s="92"/>
      <c r="V92" s="92"/>
      <c r="W92" s="92"/>
      <c r="X92" s="92"/>
      <c r="Y92" s="92"/>
      <c r="Z92" s="92"/>
      <c r="AA92" s="92"/>
      <c r="AB92" s="92"/>
      <c r="AC92" s="88">
        <f t="shared" si="12"/>
        <v>0</v>
      </c>
      <c r="AD92" s="92"/>
      <c r="AE92" s="92"/>
      <c r="AF92" s="92"/>
      <c r="AG92" s="92"/>
      <c r="AH92" s="92"/>
      <c r="AI92" s="92"/>
      <c r="AJ92" s="92"/>
      <c r="AK92" s="92"/>
      <c r="AL92" s="92"/>
      <c r="AM92" s="92"/>
      <c r="AN92" s="92"/>
      <c r="AO92" s="92"/>
      <c r="AP92" s="92"/>
      <c r="AQ92" s="92"/>
      <c r="AR92" s="92"/>
      <c r="AS92" s="92"/>
      <c r="AT92" s="92"/>
      <c r="AU92" s="92"/>
      <c r="AV92" s="92"/>
      <c r="AW92" s="92"/>
      <c r="AX92" s="92"/>
      <c r="AY92" s="92"/>
      <c r="AZ92" s="92"/>
      <c r="BA92" s="92"/>
      <c r="BB92" s="92"/>
      <c r="BC92" s="92"/>
      <c r="BD92" s="92"/>
      <c r="BE92" s="92"/>
      <c r="BF92" s="92"/>
      <c r="BG92" s="92"/>
      <c r="BH92" s="92"/>
      <c r="BI92" s="92"/>
      <c r="BJ92" s="92"/>
      <c r="BK92" s="92"/>
      <c r="BL92" s="92"/>
      <c r="BM92" s="92"/>
      <c r="BN92" s="92"/>
      <c r="BO92" s="92"/>
      <c r="BP92" s="92"/>
      <c r="BQ92" s="92"/>
      <c r="BR92" s="92"/>
      <c r="BS92" s="92"/>
      <c r="BT92" s="92"/>
      <c r="BU92" s="92"/>
      <c r="BV92" s="92"/>
      <c r="BW92" s="92"/>
      <c r="BX92" s="92"/>
      <c r="BY92" s="92"/>
      <c r="BZ92" s="92"/>
    </row>
    <row r="93" spans="1:78" x14ac:dyDescent="0.2">
      <c r="A93" s="172"/>
      <c r="B93" s="92"/>
      <c r="C93" s="93"/>
      <c r="D93" s="92"/>
      <c r="E93" s="92"/>
      <c r="F93" s="92"/>
      <c r="G93" s="92"/>
      <c r="H93" s="88">
        <f t="shared" si="8"/>
        <v>0</v>
      </c>
      <c r="I93" s="88">
        <f t="shared" si="9"/>
        <v>0</v>
      </c>
      <c r="J93" s="88">
        <f t="shared" si="10"/>
        <v>0</v>
      </c>
      <c r="K93" s="88">
        <f t="shared" si="11"/>
        <v>0</v>
      </c>
      <c r="L93" s="92"/>
      <c r="M93" s="92"/>
      <c r="N93" s="92"/>
      <c r="O93" s="92"/>
      <c r="P93" s="92"/>
      <c r="Q93" s="92"/>
      <c r="R93" s="92"/>
      <c r="S93" s="92"/>
      <c r="T93" s="92"/>
      <c r="U93" s="92"/>
      <c r="V93" s="92"/>
      <c r="W93" s="92"/>
      <c r="X93" s="92"/>
      <c r="Y93" s="92"/>
      <c r="Z93" s="92"/>
      <c r="AA93" s="92"/>
      <c r="AB93" s="92"/>
      <c r="AC93" s="88">
        <f t="shared" si="12"/>
        <v>0</v>
      </c>
      <c r="AD93" s="92"/>
      <c r="AE93" s="92"/>
      <c r="AF93" s="92"/>
      <c r="AG93" s="92"/>
      <c r="AH93" s="92"/>
      <c r="AI93" s="92"/>
      <c r="AJ93" s="92"/>
      <c r="AK93" s="92"/>
      <c r="AL93" s="92"/>
      <c r="AM93" s="92"/>
      <c r="AN93" s="92"/>
      <c r="AO93" s="92"/>
      <c r="AP93" s="92"/>
      <c r="AQ93" s="92"/>
      <c r="AR93" s="92"/>
      <c r="AS93" s="92"/>
      <c r="AT93" s="92"/>
      <c r="AU93" s="92"/>
      <c r="AV93" s="92"/>
      <c r="AW93" s="92"/>
      <c r="AX93" s="92"/>
      <c r="AY93" s="92"/>
      <c r="AZ93" s="92"/>
      <c r="BA93" s="92"/>
      <c r="BB93" s="92"/>
      <c r="BC93" s="92"/>
      <c r="BD93" s="92"/>
      <c r="BE93" s="92"/>
      <c r="BF93" s="92"/>
      <c r="BG93" s="92"/>
      <c r="BH93" s="92"/>
      <c r="BI93" s="92"/>
      <c r="BJ93" s="92"/>
      <c r="BK93" s="92"/>
      <c r="BL93" s="92"/>
      <c r="BM93" s="92"/>
      <c r="BN93" s="92"/>
      <c r="BO93" s="92"/>
      <c r="BP93" s="92"/>
      <c r="BQ93" s="92"/>
      <c r="BR93" s="92"/>
      <c r="BS93" s="92"/>
      <c r="BT93" s="92"/>
      <c r="BU93" s="92"/>
      <c r="BV93" s="92"/>
      <c r="BW93" s="92"/>
      <c r="BX93" s="92"/>
      <c r="BY93" s="92"/>
      <c r="BZ93" s="92"/>
    </row>
    <row r="94" spans="1:78" x14ac:dyDescent="0.2">
      <c r="A94" s="172"/>
      <c r="B94" s="92"/>
      <c r="C94" s="93"/>
      <c r="D94" s="92"/>
      <c r="E94" s="92"/>
      <c r="F94" s="92"/>
      <c r="G94" s="92"/>
      <c r="H94" s="88">
        <f t="shared" si="8"/>
        <v>0</v>
      </c>
      <c r="I94" s="88">
        <f t="shared" si="9"/>
        <v>0</v>
      </c>
      <c r="J94" s="88">
        <f t="shared" si="10"/>
        <v>0</v>
      </c>
      <c r="K94" s="88">
        <f t="shared" si="11"/>
        <v>0</v>
      </c>
      <c r="L94" s="92"/>
      <c r="M94" s="92"/>
      <c r="N94" s="92"/>
      <c r="O94" s="92"/>
      <c r="P94" s="92"/>
      <c r="Q94" s="92"/>
      <c r="R94" s="92"/>
      <c r="S94" s="92"/>
      <c r="T94" s="92"/>
      <c r="U94" s="92"/>
      <c r="V94" s="92"/>
      <c r="W94" s="92"/>
      <c r="X94" s="92"/>
      <c r="Y94" s="92"/>
      <c r="Z94" s="92"/>
      <c r="AA94" s="92"/>
      <c r="AB94" s="92"/>
      <c r="AC94" s="88">
        <f t="shared" si="12"/>
        <v>0</v>
      </c>
      <c r="AD94" s="92"/>
      <c r="AE94" s="92"/>
      <c r="AF94" s="92"/>
      <c r="AG94" s="92"/>
      <c r="AH94" s="92"/>
      <c r="AI94" s="92"/>
      <c r="AJ94" s="92"/>
      <c r="AK94" s="92"/>
      <c r="AL94" s="92"/>
      <c r="AM94" s="92"/>
      <c r="AN94" s="92"/>
      <c r="AO94" s="92"/>
      <c r="AP94" s="92"/>
      <c r="AQ94" s="92"/>
      <c r="AR94" s="92"/>
      <c r="AS94" s="92"/>
      <c r="AT94" s="92"/>
      <c r="AU94" s="92"/>
      <c r="AV94" s="92"/>
      <c r="AW94" s="92"/>
      <c r="AX94" s="92"/>
      <c r="AY94" s="92"/>
      <c r="AZ94" s="92"/>
      <c r="BA94" s="92"/>
      <c r="BB94" s="92"/>
      <c r="BC94" s="92"/>
      <c r="BD94" s="92"/>
      <c r="BE94" s="92"/>
      <c r="BF94" s="92"/>
      <c r="BG94" s="92"/>
      <c r="BH94" s="92"/>
      <c r="BI94" s="92"/>
      <c r="BJ94" s="92"/>
      <c r="BK94" s="92"/>
      <c r="BL94" s="92"/>
      <c r="BM94" s="92"/>
      <c r="BN94" s="92"/>
      <c r="BO94" s="92"/>
      <c r="BP94" s="92"/>
      <c r="BQ94" s="92"/>
      <c r="BR94" s="92"/>
      <c r="BS94" s="92"/>
      <c r="BT94" s="92"/>
      <c r="BU94" s="92"/>
      <c r="BV94" s="92"/>
      <c r="BW94" s="92"/>
      <c r="BX94" s="92"/>
      <c r="BY94" s="92"/>
      <c r="BZ94" s="92"/>
    </row>
    <row r="95" spans="1:78" x14ac:dyDescent="0.2">
      <c r="A95" s="172"/>
      <c r="B95" s="92"/>
      <c r="C95" s="93"/>
      <c r="D95" s="92"/>
      <c r="E95" s="92"/>
      <c r="F95" s="92"/>
      <c r="G95" s="92"/>
      <c r="H95" s="88">
        <f t="shared" si="8"/>
        <v>0</v>
      </c>
      <c r="I95" s="88">
        <f t="shared" si="9"/>
        <v>0</v>
      </c>
      <c r="J95" s="88">
        <f t="shared" si="10"/>
        <v>0</v>
      </c>
      <c r="K95" s="88">
        <f t="shared" si="11"/>
        <v>0</v>
      </c>
      <c r="L95" s="92"/>
      <c r="M95" s="92"/>
      <c r="N95" s="92"/>
      <c r="O95" s="92"/>
      <c r="P95" s="92"/>
      <c r="Q95" s="92"/>
      <c r="R95" s="92"/>
      <c r="S95" s="92"/>
      <c r="T95" s="92"/>
      <c r="U95" s="92"/>
      <c r="V95" s="92"/>
      <c r="W95" s="92"/>
      <c r="X95" s="92"/>
      <c r="Y95" s="92"/>
      <c r="Z95" s="92"/>
      <c r="AA95" s="92"/>
      <c r="AB95" s="92"/>
      <c r="AC95" s="88">
        <f t="shared" si="12"/>
        <v>0</v>
      </c>
      <c r="AD95" s="92"/>
      <c r="AE95" s="92"/>
      <c r="AF95" s="92"/>
      <c r="AG95" s="92"/>
      <c r="AH95" s="92"/>
      <c r="AI95" s="92"/>
      <c r="AJ95" s="92"/>
      <c r="AK95" s="92"/>
      <c r="AL95" s="92"/>
      <c r="AM95" s="92"/>
      <c r="AN95" s="92"/>
      <c r="AO95" s="92"/>
      <c r="AP95" s="92"/>
      <c r="AQ95" s="92"/>
      <c r="AR95" s="92"/>
      <c r="AS95" s="92"/>
      <c r="AT95" s="92"/>
      <c r="AU95" s="92"/>
      <c r="AV95" s="92"/>
      <c r="AW95" s="92"/>
      <c r="AX95" s="92"/>
      <c r="AY95" s="92"/>
      <c r="AZ95" s="92"/>
      <c r="BA95" s="92"/>
      <c r="BB95" s="92"/>
      <c r="BC95" s="92"/>
      <c r="BD95" s="92"/>
      <c r="BE95" s="92"/>
      <c r="BF95" s="92"/>
      <c r="BG95" s="92"/>
      <c r="BH95" s="92"/>
      <c r="BI95" s="92"/>
      <c r="BJ95" s="92"/>
      <c r="BK95" s="92"/>
      <c r="BL95" s="92"/>
      <c r="BM95" s="92"/>
      <c r="BN95" s="92"/>
      <c r="BO95" s="92"/>
      <c r="BP95" s="92"/>
      <c r="BQ95" s="92"/>
      <c r="BR95" s="92"/>
      <c r="BS95" s="92"/>
      <c r="BT95" s="92"/>
      <c r="BU95" s="92"/>
      <c r="BV95" s="92"/>
      <c r="BW95" s="92"/>
      <c r="BX95" s="92"/>
      <c r="BY95" s="92"/>
      <c r="BZ95" s="92"/>
    </row>
    <row r="96" spans="1:78" x14ac:dyDescent="0.2">
      <c r="A96" s="172"/>
      <c r="B96" s="92"/>
      <c r="C96" s="93"/>
      <c r="D96" s="92"/>
      <c r="E96" s="92"/>
      <c r="F96" s="92"/>
      <c r="G96" s="92"/>
      <c r="H96" s="88">
        <f t="shared" si="8"/>
        <v>0</v>
      </c>
      <c r="I96" s="88">
        <f t="shared" si="9"/>
        <v>0</v>
      </c>
      <c r="J96" s="88">
        <f t="shared" si="10"/>
        <v>0</v>
      </c>
      <c r="K96" s="88">
        <f t="shared" si="11"/>
        <v>0</v>
      </c>
      <c r="L96" s="92"/>
      <c r="M96" s="92"/>
      <c r="N96" s="92"/>
      <c r="O96" s="92"/>
      <c r="P96" s="92"/>
      <c r="Q96" s="92"/>
      <c r="R96" s="92"/>
      <c r="S96" s="92"/>
      <c r="T96" s="92"/>
      <c r="U96" s="92"/>
      <c r="V96" s="92"/>
      <c r="W96" s="92"/>
      <c r="X96" s="92"/>
      <c r="Y96" s="92"/>
      <c r="Z96" s="92"/>
      <c r="AA96" s="92"/>
      <c r="AB96" s="92"/>
      <c r="AC96" s="88">
        <f t="shared" si="12"/>
        <v>0</v>
      </c>
      <c r="AD96" s="92"/>
      <c r="AE96" s="92"/>
      <c r="AF96" s="92"/>
      <c r="AG96" s="92"/>
      <c r="AH96" s="92"/>
      <c r="AI96" s="92"/>
      <c r="AJ96" s="92"/>
      <c r="AK96" s="92"/>
      <c r="AL96" s="92"/>
      <c r="AM96" s="92"/>
      <c r="AN96" s="92"/>
      <c r="AO96" s="92"/>
      <c r="AP96" s="92"/>
      <c r="AQ96" s="92"/>
      <c r="AR96" s="92"/>
      <c r="AS96" s="92"/>
      <c r="AT96" s="92"/>
      <c r="AU96" s="92"/>
      <c r="AV96" s="92"/>
      <c r="AW96" s="92"/>
      <c r="AX96" s="92"/>
      <c r="AY96" s="92"/>
      <c r="AZ96" s="92"/>
      <c r="BA96" s="92"/>
      <c r="BB96" s="92"/>
      <c r="BC96" s="92"/>
      <c r="BD96" s="92"/>
      <c r="BE96" s="92"/>
      <c r="BF96" s="92"/>
      <c r="BG96" s="92"/>
      <c r="BH96" s="92"/>
      <c r="BI96" s="92"/>
      <c r="BJ96" s="92"/>
      <c r="BK96" s="92"/>
      <c r="BL96" s="92"/>
      <c r="BM96" s="92"/>
      <c r="BN96" s="92"/>
      <c r="BO96" s="92"/>
      <c r="BP96" s="92"/>
      <c r="BQ96" s="92"/>
      <c r="BR96" s="92"/>
      <c r="BS96" s="92"/>
      <c r="BT96" s="92"/>
      <c r="BU96" s="92"/>
      <c r="BV96" s="92"/>
      <c r="BW96" s="92"/>
      <c r="BX96" s="92"/>
      <c r="BY96" s="92"/>
      <c r="BZ96" s="92"/>
    </row>
    <row r="97" spans="1:78" x14ac:dyDescent="0.2">
      <c r="A97" s="172"/>
      <c r="B97" s="92"/>
      <c r="C97" s="93"/>
      <c r="D97" s="92"/>
      <c r="E97" s="92"/>
      <c r="F97" s="92"/>
      <c r="G97" s="92"/>
      <c r="H97" s="88">
        <f t="shared" si="8"/>
        <v>0</v>
      </c>
      <c r="I97" s="88">
        <f t="shared" si="9"/>
        <v>0</v>
      </c>
      <c r="J97" s="88">
        <f t="shared" si="10"/>
        <v>0</v>
      </c>
      <c r="K97" s="88">
        <f t="shared" si="11"/>
        <v>0</v>
      </c>
      <c r="L97" s="92"/>
      <c r="M97" s="92"/>
      <c r="N97" s="92"/>
      <c r="O97" s="92"/>
      <c r="P97" s="92"/>
      <c r="Q97" s="92"/>
      <c r="R97" s="92"/>
      <c r="S97" s="92"/>
      <c r="T97" s="92"/>
      <c r="U97" s="92"/>
      <c r="V97" s="92"/>
      <c r="W97" s="92"/>
      <c r="X97" s="92"/>
      <c r="Y97" s="92"/>
      <c r="Z97" s="92"/>
      <c r="AA97" s="92"/>
      <c r="AB97" s="92"/>
      <c r="AC97" s="88">
        <f t="shared" si="12"/>
        <v>0</v>
      </c>
      <c r="AD97" s="92"/>
      <c r="AE97" s="92"/>
      <c r="AF97" s="92"/>
      <c r="AG97" s="92"/>
      <c r="AH97" s="92"/>
      <c r="AI97" s="92"/>
      <c r="AJ97" s="92"/>
      <c r="AK97" s="92"/>
      <c r="AL97" s="92"/>
      <c r="AM97" s="92"/>
      <c r="AN97" s="92"/>
      <c r="AO97" s="92"/>
      <c r="AP97" s="92"/>
      <c r="AQ97" s="92"/>
      <c r="AR97" s="92"/>
      <c r="AS97" s="92"/>
      <c r="AT97" s="92"/>
      <c r="AU97" s="92"/>
      <c r="AV97" s="92"/>
      <c r="AW97" s="92"/>
      <c r="AX97" s="92"/>
      <c r="AY97" s="92"/>
      <c r="AZ97" s="92"/>
      <c r="BA97" s="92"/>
      <c r="BB97" s="92"/>
      <c r="BC97" s="92"/>
      <c r="BD97" s="92"/>
      <c r="BE97" s="92"/>
      <c r="BF97" s="92"/>
      <c r="BG97" s="92"/>
      <c r="BH97" s="92"/>
      <c r="BI97" s="92"/>
      <c r="BJ97" s="92"/>
      <c r="BK97" s="92"/>
      <c r="BL97" s="92"/>
      <c r="BM97" s="92"/>
      <c r="BN97" s="92"/>
      <c r="BO97" s="92"/>
      <c r="BP97" s="92"/>
      <c r="BQ97" s="92"/>
      <c r="BR97" s="92"/>
      <c r="BS97" s="92"/>
      <c r="BT97" s="92"/>
      <c r="BU97" s="92"/>
      <c r="BV97" s="92"/>
      <c r="BW97" s="92"/>
      <c r="BX97" s="92"/>
      <c r="BY97" s="92"/>
      <c r="BZ97" s="92"/>
    </row>
    <row r="98" spans="1:78" x14ac:dyDescent="0.2">
      <c r="A98" s="172"/>
      <c r="B98" s="92"/>
      <c r="C98" s="93"/>
      <c r="D98" s="92"/>
      <c r="E98" s="92"/>
      <c r="F98" s="92"/>
      <c r="G98" s="92"/>
      <c r="H98" s="88">
        <f t="shared" si="8"/>
        <v>0</v>
      </c>
      <c r="I98" s="88">
        <f t="shared" si="9"/>
        <v>0</v>
      </c>
      <c r="J98" s="88">
        <f t="shared" si="10"/>
        <v>0</v>
      </c>
      <c r="K98" s="88">
        <f t="shared" si="11"/>
        <v>0</v>
      </c>
      <c r="L98" s="92"/>
      <c r="M98" s="92"/>
      <c r="N98" s="92"/>
      <c r="O98" s="92"/>
      <c r="P98" s="92"/>
      <c r="Q98" s="92"/>
      <c r="R98" s="92"/>
      <c r="S98" s="92"/>
      <c r="T98" s="92"/>
      <c r="U98" s="92"/>
      <c r="V98" s="92"/>
      <c r="W98" s="92"/>
      <c r="X98" s="92"/>
      <c r="Y98" s="92"/>
      <c r="Z98" s="92"/>
      <c r="AA98" s="92"/>
      <c r="AB98" s="92"/>
      <c r="AC98" s="88">
        <f t="shared" si="12"/>
        <v>0</v>
      </c>
      <c r="AD98" s="92"/>
      <c r="AE98" s="92"/>
      <c r="AF98" s="92"/>
      <c r="AG98" s="92"/>
      <c r="AH98" s="92"/>
      <c r="AI98" s="92"/>
      <c r="AJ98" s="92"/>
      <c r="AK98" s="92"/>
      <c r="AL98" s="92"/>
      <c r="AM98" s="92"/>
      <c r="AN98" s="92"/>
      <c r="AO98" s="92"/>
      <c r="AP98" s="92"/>
      <c r="AQ98" s="92"/>
      <c r="AR98" s="92"/>
      <c r="AS98" s="92"/>
      <c r="AT98" s="92"/>
      <c r="AU98" s="92"/>
      <c r="AV98" s="92"/>
      <c r="AW98" s="92"/>
      <c r="AX98" s="92"/>
      <c r="AY98" s="92"/>
      <c r="AZ98" s="92"/>
      <c r="BA98" s="92"/>
      <c r="BB98" s="92"/>
      <c r="BC98" s="92"/>
      <c r="BD98" s="92"/>
      <c r="BE98" s="92"/>
      <c r="BF98" s="92"/>
      <c r="BG98" s="92"/>
      <c r="BH98" s="92"/>
      <c r="BI98" s="92"/>
      <c r="BJ98" s="92"/>
      <c r="BK98" s="92"/>
      <c r="BL98" s="92"/>
      <c r="BM98" s="92"/>
      <c r="BN98" s="92"/>
      <c r="BO98" s="92"/>
      <c r="BP98" s="92"/>
      <c r="BQ98" s="92"/>
      <c r="BR98" s="92"/>
      <c r="BS98" s="92"/>
      <c r="BT98" s="92"/>
      <c r="BU98" s="92"/>
      <c r="BV98" s="92"/>
      <c r="BW98" s="92"/>
      <c r="BX98" s="92"/>
      <c r="BY98" s="92"/>
      <c r="BZ98" s="92"/>
    </row>
    <row r="99" spans="1:78" x14ac:dyDescent="0.2">
      <c r="A99" s="172"/>
      <c r="B99" s="92"/>
      <c r="C99" s="93"/>
      <c r="D99" s="92"/>
      <c r="E99" s="92"/>
      <c r="F99" s="92"/>
      <c r="G99" s="92"/>
      <c r="H99" s="88">
        <f t="shared" si="8"/>
        <v>0</v>
      </c>
      <c r="I99" s="88">
        <f t="shared" si="9"/>
        <v>0</v>
      </c>
      <c r="J99" s="88">
        <f t="shared" si="10"/>
        <v>0</v>
      </c>
      <c r="K99" s="88">
        <f t="shared" si="11"/>
        <v>0</v>
      </c>
      <c r="L99" s="92"/>
      <c r="M99" s="92"/>
      <c r="N99" s="92"/>
      <c r="O99" s="92"/>
      <c r="P99" s="92"/>
      <c r="Q99" s="92"/>
      <c r="R99" s="92"/>
      <c r="S99" s="92"/>
      <c r="T99" s="92"/>
      <c r="U99" s="92"/>
      <c r="V99" s="92"/>
      <c r="W99" s="92"/>
      <c r="X99" s="92"/>
      <c r="Y99" s="92"/>
      <c r="Z99" s="92"/>
      <c r="AA99" s="92"/>
      <c r="AB99" s="92"/>
      <c r="AC99" s="88">
        <f t="shared" si="12"/>
        <v>0</v>
      </c>
      <c r="AD99" s="92"/>
      <c r="AE99" s="92"/>
      <c r="AF99" s="92"/>
      <c r="AG99" s="92"/>
      <c r="AH99" s="92"/>
      <c r="AI99" s="92"/>
      <c r="AJ99" s="92"/>
      <c r="AK99" s="92"/>
      <c r="AL99" s="92"/>
      <c r="AM99" s="92"/>
      <c r="AN99" s="92"/>
      <c r="AO99" s="92"/>
      <c r="AP99" s="92"/>
      <c r="AQ99" s="92"/>
      <c r="AR99" s="92"/>
      <c r="AS99" s="92"/>
      <c r="AT99" s="92"/>
      <c r="AU99" s="92"/>
      <c r="AV99" s="92"/>
      <c r="AW99" s="92"/>
      <c r="AX99" s="92"/>
      <c r="AY99" s="92"/>
      <c r="AZ99" s="92"/>
      <c r="BA99" s="92"/>
      <c r="BB99" s="92"/>
      <c r="BC99" s="92"/>
      <c r="BD99" s="92"/>
      <c r="BE99" s="92"/>
      <c r="BF99" s="92"/>
      <c r="BG99" s="92"/>
      <c r="BH99" s="92"/>
      <c r="BI99" s="92"/>
      <c r="BJ99" s="92"/>
      <c r="BK99" s="92"/>
      <c r="BL99" s="92"/>
      <c r="BM99" s="92"/>
      <c r="BN99" s="92"/>
      <c r="BO99" s="92"/>
      <c r="BP99" s="92"/>
      <c r="BQ99" s="92"/>
      <c r="BR99" s="92"/>
      <c r="BS99" s="92"/>
      <c r="BT99" s="92"/>
      <c r="BU99" s="92"/>
      <c r="BV99" s="92"/>
      <c r="BW99" s="92"/>
      <c r="BX99" s="92"/>
      <c r="BY99" s="92"/>
      <c r="BZ99" s="92"/>
    </row>
    <row r="100" spans="1:78" x14ac:dyDescent="0.2">
      <c r="A100" s="172"/>
      <c r="B100" s="92"/>
      <c r="C100" s="93"/>
      <c r="D100" s="92"/>
      <c r="E100" s="92"/>
      <c r="F100" s="92"/>
      <c r="G100" s="92"/>
      <c r="H100" s="88">
        <f t="shared" si="8"/>
        <v>0</v>
      </c>
      <c r="I100" s="88">
        <f t="shared" si="9"/>
        <v>0</v>
      </c>
      <c r="J100" s="88">
        <f t="shared" si="10"/>
        <v>0</v>
      </c>
      <c r="K100" s="88">
        <f t="shared" si="11"/>
        <v>0</v>
      </c>
      <c r="L100" s="92"/>
      <c r="M100" s="92"/>
      <c r="N100" s="92"/>
      <c r="O100" s="92"/>
      <c r="P100" s="92"/>
      <c r="Q100" s="92"/>
      <c r="R100" s="92"/>
      <c r="S100" s="92"/>
      <c r="T100" s="92"/>
      <c r="U100" s="92"/>
      <c r="V100" s="92"/>
      <c r="W100" s="92"/>
      <c r="X100" s="92"/>
      <c r="Y100" s="92"/>
      <c r="Z100" s="92"/>
      <c r="AA100" s="92"/>
      <c r="AB100" s="92"/>
      <c r="AC100" s="88">
        <f t="shared" si="12"/>
        <v>0</v>
      </c>
      <c r="AD100" s="92"/>
      <c r="AE100" s="92"/>
      <c r="AF100" s="92"/>
      <c r="AG100" s="92"/>
      <c r="AH100" s="92"/>
      <c r="AI100" s="92"/>
      <c r="AJ100" s="92"/>
      <c r="AK100" s="92"/>
      <c r="AL100" s="92"/>
      <c r="AM100" s="92"/>
      <c r="AN100" s="92"/>
      <c r="AO100" s="92"/>
      <c r="AP100" s="92"/>
      <c r="AQ100" s="92"/>
      <c r="AR100" s="92"/>
      <c r="AS100" s="92"/>
      <c r="AT100" s="92"/>
      <c r="AU100" s="92"/>
      <c r="AV100" s="92"/>
      <c r="AW100" s="92"/>
      <c r="AX100" s="92"/>
      <c r="AY100" s="92"/>
      <c r="AZ100" s="92"/>
      <c r="BA100" s="92"/>
      <c r="BB100" s="92"/>
      <c r="BC100" s="92"/>
      <c r="BD100" s="92"/>
      <c r="BE100" s="92"/>
      <c r="BF100" s="92"/>
      <c r="BG100" s="92"/>
      <c r="BH100" s="92"/>
      <c r="BI100" s="92"/>
      <c r="BJ100" s="92"/>
      <c r="BK100" s="92"/>
      <c r="BL100" s="92"/>
      <c r="BM100" s="92"/>
      <c r="BN100" s="92"/>
      <c r="BO100" s="92"/>
      <c r="BP100" s="92"/>
      <c r="BQ100" s="92"/>
      <c r="BR100" s="92"/>
      <c r="BS100" s="92"/>
      <c r="BT100" s="92"/>
      <c r="BU100" s="92"/>
      <c r="BV100" s="92"/>
      <c r="BW100" s="92"/>
      <c r="BX100" s="92"/>
      <c r="BY100" s="92"/>
      <c r="BZ100" s="92"/>
    </row>
    <row r="101" spans="1:78" x14ac:dyDescent="0.2">
      <c r="A101" s="172"/>
      <c r="B101" s="92"/>
      <c r="C101" s="93"/>
      <c r="D101" s="92"/>
      <c r="E101" s="92"/>
      <c r="F101" s="92"/>
      <c r="G101" s="92"/>
      <c r="H101" s="88">
        <f t="shared" si="8"/>
        <v>0</v>
      </c>
      <c r="I101" s="88">
        <f t="shared" si="9"/>
        <v>0</v>
      </c>
      <c r="J101" s="88">
        <f t="shared" si="10"/>
        <v>0</v>
      </c>
      <c r="K101" s="88">
        <f t="shared" si="11"/>
        <v>0</v>
      </c>
      <c r="L101" s="92"/>
      <c r="M101" s="92"/>
      <c r="N101" s="92"/>
      <c r="O101" s="92"/>
      <c r="P101" s="92"/>
      <c r="Q101" s="92"/>
      <c r="R101" s="92"/>
      <c r="S101" s="92"/>
      <c r="T101" s="92"/>
      <c r="U101" s="92"/>
      <c r="V101" s="92"/>
      <c r="W101" s="92"/>
      <c r="X101" s="92"/>
      <c r="Y101" s="92"/>
      <c r="Z101" s="92"/>
      <c r="AA101" s="92"/>
      <c r="AB101" s="92"/>
      <c r="AC101" s="88">
        <f t="shared" si="12"/>
        <v>0</v>
      </c>
      <c r="AD101" s="92"/>
      <c r="AE101" s="92"/>
      <c r="AF101" s="92"/>
      <c r="AG101" s="92"/>
      <c r="AH101" s="92"/>
      <c r="AI101" s="92"/>
      <c r="AJ101" s="92"/>
      <c r="AK101" s="92"/>
      <c r="AL101" s="92"/>
      <c r="AM101" s="92"/>
      <c r="AN101" s="92"/>
      <c r="AO101" s="92"/>
      <c r="AP101" s="92"/>
      <c r="AQ101" s="92"/>
      <c r="AR101" s="92"/>
      <c r="AS101" s="92"/>
      <c r="AT101" s="92"/>
      <c r="AU101" s="92"/>
      <c r="AV101" s="92"/>
      <c r="AW101" s="92"/>
      <c r="AX101" s="92"/>
      <c r="AY101" s="92"/>
      <c r="AZ101" s="92"/>
      <c r="BA101" s="92"/>
      <c r="BB101" s="92"/>
      <c r="BC101" s="92"/>
      <c r="BD101" s="92"/>
      <c r="BE101" s="92"/>
      <c r="BF101" s="92"/>
      <c r="BG101" s="92"/>
      <c r="BH101" s="92"/>
      <c r="BI101" s="92"/>
      <c r="BJ101" s="92"/>
      <c r="BK101" s="92"/>
      <c r="BL101" s="92"/>
      <c r="BM101" s="92"/>
      <c r="BN101" s="92"/>
      <c r="BO101" s="92"/>
      <c r="BP101" s="92"/>
      <c r="BQ101" s="92"/>
      <c r="BR101" s="92"/>
      <c r="BS101" s="92"/>
      <c r="BT101" s="92"/>
      <c r="BU101" s="92"/>
      <c r="BV101" s="92"/>
      <c r="BW101" s="92"/>
      <c r="BX101" s="92"/>
      <c r="BY101" s="92"/>
      <c r="BZ101" s="92"/>
    </row>
    <row r="102" spans="1:78" x14ac:dyDescent="0.2">
      <c r="A102" s="172"/>
      <c r="B102" s="92"/>
      <c r="C102" s="93"/>
      <c r="D102" s="92"/>
      <c r="E102" s="92"/>
      <c r="F102" s="92"/>
      <c r="G102" s="92"/>
      <c r="H102" s="88">
        <f t="shared" si="8"/>
        <v>0</v>
      </c>
      <c r="I102" s="88">
        <f t="shared" si="9"/>
        <v>0</v>
      </c>
      <c r="J102" s="88">
        <f t="shared" si="10"/>
        <v>0</v>
      </c>
      <c r="K102" s="88">
        <f t="shared" si="11"/>
        <v>0</v>
      </c>
      <c r="L102" s="92"/>
      <c r="M102" s="92"/>
      <c r="N102" s="92"/>
      <c r="O102" s="92"/>
      <c r="P102" s="92"/>
      <c r="Q102" s="92"/>
      <c r="R102" s="92"/>
      <c r="S102" s="92"/>
      <c r="T102" s="92"/>
      <c r="U102" s="92"/>
      <c r="V102" s="92"/>
      <c r="W102" s="92"/>
      <c r="X102" s="92"/>
      <c r="Y102" s="92"/>
      <c r="Z102" s="92"/>
      <c r="AA102" s="92"/>
      <c r="AB102" s="92"/>
      <c r="AC102" s="88">
        <f t="shared" si="12"/>
        <v>0</v>
      </c>
      <c r="AD102" s="92"/>
      <c r="AE102" s="92"/>
      <c r="AF102" s="92"/>
      <c r="AG102" s="92"/>
      <c r="AH102" s="92"/>
      <c r="AI102" s="92"/>
      <c r="AJ102" s="92"/>
      <c r="AK102" s="92"/>
      <c r="AL102" s="92"/>
      <c r="AM102" s="92"/>
      <c r="AN102" s="92"/>
      <c r="AO102" s="92"/>
      <c r="AP102" s="92"/>
      <c r="AQ102" s="92"/>
      <c r="AR102" s="92"/>
      <c r="AS102" s="92"/>
      <c r="AT102" s="92"/>
      <c r="AU102" s="92"/>
      <c r="AV102" s="92"/>
      <c r="AW102" s="92"/>
      <c r="AX102" s="92"/>
      <c r="AY102" s="92"/>
      <c r="AZ102" s="92"/>
      <c r="BA102" s="92"/>
      <c r="BB102" s="92"/>
      <c r="BC102" s="92"/>
      <c r="BD102" s="92"/>
      <c r="BE102" s="92"/>
      <c r="BF102" s="92"/>
      <c r="BG102" s="92"/>
      <c r="BH102" s="92"/>
      <c r="BI102" s="92"/>
      <c r="BJ102" s="92"/>
      <c r="BK102" s="92"/>
      <c r="BL102" s="92"/>
      <c r="BM102" s="92"/>
      <c r="BN102" s="92"/>
      <c r="BO102" s="92"/>
      <c r="BP102" s="92"/>
      <c r="BQ102" s="92"/>
      <c r="BR102" s="92"/>
      <c r="BS102" s="92"/>
      <c r="BT102" s="92"/>
      <c r="BU102" s="92"/>
      <c r="BV102" s="92"/>
      <c r="BW102" s="92"/>
      <c r="BX102" s="92"/>
      <c r="BY102" s="92"/>
      <c r="BZ102" s="92"/>
    </row>
    <row r="103" spans="1:78" x14ac:dyDescent="0.2">
      <c r="A103" s="172"/>
      <c r="B103" s="92"/>
      <c r="C103" s="93"/>
      <c r="D103" s="92"/>
      <c r="E103" s="92"/>
      <c r="F103" s="92"/>
      <c r="G103" s="92"/>
      <c r="H103" s="88">
        <f t="shared" si="8"/>
        <v>0</v>
      </c>
      <c r="I103" s="88">
        <f t="shared" si="9"/>
        <v>0</v>
      </c>
      <c r="J103" s="88">
        <f t="shared" si="10"/>
        <v>0</v>
      </c>
      <c r="K103" s="88">
        <f t="shared" si="11"/>
        <v>0</v>
      </c>
      <c r="L103" s="92"/>
      <c r="M103" s="92"/>
      <c r="N103" s="92"/>
      <c r="O103" s="92"/>
      <c r="P103" s="92"/>
      <c r="Q103" s="92"/>
      <c r="R103" s="92"/>
      <c r="S103" s="92"/>
      <c r="T103" s="92"/>
      <c r="U103" s="92"/>
      <c r="V103" s="92"/>
      <c r="W103" s="92"/>
      <c r="X103" s="92"/>
      <c r="Y103" s="92"/>
      <c r="Z103" s="92"/>
      <c r="AA103" s="92"/>
      <c r="AB103" s="92"/>
      <c r="AC103" s="88">
        <f t="shared" si="12"/>
        <v>0</v>
      </c>
      <c r="AD103" s="92"/>
      <c r="AE103" s="92"/>
      <c r="AF103" s="92"/>
      <c r="AG103" s="92"/>
      <c r="AH103" s="92"/>
      <c r="AI103" s="92"/>
      <c r="AJ103" s="92"/>
      <c r="AK103" s="92"/>
      <c r="AL103" s="92"/>
      <c r="AM103" s="92"/>
      <c r="AN103" s="92"/>
      <c r="AO103" s="92"/>
      <c r="AP103" s="92"/>
      <c r="AQ103" s="92"/>
      <c r="AR103" s="92"/>
      <c r="AS103" s="92"/>
      <c r="AT103" s="92"/>
      <c r="AU103" s="92"/>
      <c r="AV103" s="92"/>
      <c r="AW103" s="92"/>
      <c r="AX103" s="92"/>
      <c r="AY103" s="92"/>
      <c r="AZ103" s="92"/>
      <c r="BA103" s="92"/>
      <c r="BB103" s="92"/>
      <c r="BC103" s="92"/>
      <c r="BD103" s="92"/>
      <c r="BE103" s="92"/>
      <c r="BF103" s="92"/>
      <c r="BG103" s="92"/>
      <c r="BH103" s="92"/>
      <c r="BI103" s="92"/>
      <c r="BJ103" s="92"/>
      <c r="BK103" s="92"/>
      <c r="BL103" s="92"/>
      <c r="BM103" s="92"/>
      <c r="BN103" s="92"/>
      <c r="BO103" s="92"/>
      <c r="BP103" s="92"/>
      <c r="BQ103" s="92"/>
      <c r="BR103" s="92"/>
      <c r="BS103" s="92"/>
      <c r="BT103" s="92"/>
      <c r="BU103" s="92"/>
      <c r="BV103" s="92"/>
      <c r="BW103" s="92"/>
      <c r="BX103" s="92"/>
      <c r="BY103" s="92"/>
      <c r="BZ103" s="92"/>
    </row>
    <row r="104" spans="1:78" x14ac:dyDescent="0.2">
      <c r="A104" s="172"/>
      <c r="B104" s="92"/>
      <c r="C104" s="93"/>
      <c r="D104" s="92"/>
      <c r="E104" s="92"/>
      <c r="F104" s="92"/>
      <c r="G104" s="92"/>
      <c r="H104" s="88">
        <f t="shared" si="8"/>
        <v>0</v>
      </c>
      <c r="I104" s="88">
        <f t="shared" si="9"/>
        <v>0</v>
      </c>
      <c r="J104" s="88">
        <f t="shared" si="10"/>
        <v>0</v>
      </c>
      <c r="K104" s="88">
        <f t="shared" si="11"/>
        <v>0</v>
      </c>
      <c r="L104" s="92"/>
      <c r="M104" s="92"/>
      <c r="N104" s="92"/>
      <c r="O104" s="92"/>
      <c r="P104" s="92"/>
      <c r="Q104" s="92"/>
      <c r="R104" s="92"/>
      <c r="S104" s="92"/>
      <c r="T104" s="92"/>
      <c r="U104" s="92"/>
      <c r="V104" s="92"/>
      <c r="W104" s="92"/>
      <c r="X104" s="92"/>
      <c r="Y104" s="92"/>
      <c r="Z104" s="92"/>
      <c r="AA104" s="92"/>
      <c r="AB104" s="92"/>
      <c r="AC104" s="88">
        <f t="shared" si="12"/>
        <v>0</v>
      </c>
      <c r="AD104" s="92"/>
      <c r="AE104" s="92"/>
      <c r="AF104" s="92"/>
      <c r="AG104" s="92"/>
      <c r="AH104" s="92"/>
      <c r="AI104" s="92"/>
      <c r="AJ104" s="92"/>
      <c r="AK104" s="92"/>
      <c r="AL104" s="92"/>
      <c r="AM104" s="92"/>
      <c r="AN104" s="92"/>
      <c r="AO104" s="92"/>
      <c r="AP104" s="92"/>
      <c r="AQ104" s="92"/>
      <c r="AR104" s="92"/>
      <c r="AS104" s="92"/>
      <c r="AT104" s="92"/>
      <c r="AU104" s="92"/>
      <c r="AV104" s="92"/>
      <c r="AW104" s="92"/>
      <c r="AX104" s="92"/>
      <c r="AY104" s="92"/>
      <c r="AZ104" s="92"/>
      <c r="BA104" s="92"/>
      <c r="BB104" s="92"/>
      <c r="BC104" s="92"/>
      <c r="BD104" s="92"/>
      <c r="BE104" s="92"/>
      <c r="BF104" s="92"/>
      <c r="BG104" s="92"/>
      <c r="BH104" s="92"/>
      <c r="BI104" s="92"/>
      <c r="BJ104" s="92"/>
      <c r="BK104" s="92"/>
      <c r="BL104" s="92"/>
      <c r="BM104" s="92"/>
      <c r="BN104" s="92"/>
      <c r="BO104" s="92"/>
      <c r="BP104" s="92"/>
      <c r="BQ104" s="92"/>
      <c r="BR104" s="92"/>
      <c r="BS104" s="92"/>
      <c r="BT104" s="92"/>
      <c r="BU104" s="92"/>
      <c r="BV104" s="92"/>
      <c r="BW104" s="92"/>
      <c r="BX104" s="92"/>
      <c r="BY104" s="92"/>
      <c r="BZ104" s="92"/>
    </row>
    <row r="105" spans="1:78" x14ac:dyDescent="0.2">
      <c r="A105" s="172"/>
      <c r="B105" s="92"/>
      <c r="C105" s="93"/>
      <c r="D105" s="92"/>
      <c r="E105" s="92"/>
      <c r="F105" s="92"/>
      <c r="G105" s="92"/>
      <c r="H105" s="88">
        <f t="shared" si="8"/>
        <v>0</v>
      </c>
      <c r="I105" s="88">
        <f t="shared" si="9"/>
        <v>0</v>
      </c>
      <c r="J105" s="88">
        <f t="shared" si="10"/>
        <v>0</v>
      </c>
      <c r="K105" s="88">
        <f t="shared" si="11"/>
        <v>0</v>
      </c>
      <c r="L105" s="92"/>
      <c r="M105" s="92"/>
      <c r="N105" s="92"/>
      <c r="O105" s="92"/>
      <c r="P105" s="92"/>
      <c r="Q105" s="92"/>
      <c r="R105" s="92"/>
      <c r="S105" s="92"/>
      <c r="T105" s="92"/>
      <c r="U105" s="92"/>
      <c r="V105" s="92"/>
      <c r="W105" s="92"/>
      <c r="X105" s="92"/>
      <c r="Y105" s="92"/>
      <c r="Z105" s="92"/>
      <c r="AA105" s="92"/>
      <c r="AB105" s="92"/>
      <c r="AC105" s="88">
        <f t="shared" si="12"/>
        <v>0</v>
      </c>
      <c r="AD105" s="92"/>
      <c r="AE105" s="92"/>
      <c r="AF105" s="92"/>
      <c r="AG105" s="92"/>
      <c r="AH105" s="92"/>
      <c r="AI105" s="92"/>
      <c r="AJ105" s="92"/>
      <c r="AK105" s="92"/>
      <c r="AL105" s="92"/>
      <c r="AM105" s="92"/>
      <c r="AN105" s="92"/>
      <c r="AO105" s="92"/>
      <c r="AP105" s="92"/>
      <c r="AQ105" s="92"/>
      <c r="AR105" s="92"/>
      <c r="AS105" s="92"/>
      <c r="AT105" s="92"/>
      <c r="AU105" s="92"/>
      <c r="AV105" s="92"/>
      <c r="AW105" s="92"/>
      <c r="AX105" s="92"/>
      <c r="AY105" s="92"/>
      <c r="AZ105" s="92"/>
      <c r="BA105" s="92"/>
      <c r="BB105" s="92"/>
      <c r="BC105" s="92"/>
      <c r="BD105" s="92"/>
      <c r="BE105" s="92"/>
      <c r="BF105" s="92"/>
      <c r="BG105" s="92"/>
      <c r="BH105" s="92"/>
      <c r="BI105" s="92"/>
      <c r="BJ105" s="92"/>
      <c r="BK105" s="92"/>
      <c r="BL105" s="92"/>
      <c r="BM105" s="92"/>
      <c r="BN105" s="92"/>
      <c r="BO105" s="92"/>
      <c r="BP105" s="92"/>
      <c r="BQ105" s="92"/>
      <c r="BR105" s="92"/>
      <c r="BS105" s="92"/>
      <c r="BT105" s="92"/>
      <c r="BU105" s="92"/>
      <c r="BV105" s="92"/>
      <c r="BW105" s="92"/>
      <c r="BX105" s="92"/>
      <c r="BY105" s="92"/>
      <c r="BZ105" s="92"/>
    </row>
    <row r="106" spans="1:78" x14ac:dyDescent="0.2">
      <c r="A106" s="172"/>
      <c r="B106" s="92"/>
      <c r="C106" s="93"/>
      <c r="D106" s="92"/>
      <c r="E106" s="92"/>
      <c r="F106" s="92"/>
      <c r="G106" s="92"/>
      <c r="H106" s="88">
        <f t="shared" si="8"/>
        <v>0</v>
      </c>
      <c r="I106" s="88">
        <f t="shared" si="9"/>
        <v>0</v>
      </c>
      <c r="J106" s="88">
        <f t="shared" si="10"/>
        <v>0</v>
      </c>
      <c r="K106" s="88">
        <f t="shared" si="11"/>
        <v>0</v>
      </c>
      <c r="L106" s="92"/>
      <c r="M106" s="92"/>
      <c r="N106" s="92"/>
      <c r="O106" s="92"/>
      <c r="P106" s="92"/>
      <c r="Q106" s="92"/>
      <c r="R106" s="92"/>
      <c r="S106" s="92"/>
      <c r="T106" s="92"/>
      <c r="U106" s="92"/>
      <c r="V106" s="92"/>
      <c r="W106" s="92"/>
      <c r="X106" s="92"/>
      <c r="Y106" s="92"/>
      <c r="Z106" s="92"/>
      <c r="AA106" s="92"/>
      <c r="AB106" s="92"/>
      <c r="AC106" s="88">
        <f t="shared" si="12"/>
        <v>0</v>
      </c>
      <c r="AD106" s="92"/>
      <c r="AE106" s="92"/>
      <c r="AF106" s="92"/>
      <c r="AG106" s="92"/>
      <c r="AH106" s="92"/>
      <c r="AI106" s="92"/>
      <c r="AJ106" s="92"/>
      <c r="AK106" s="92"/>
      <c r="AL106" s="92"/>
      <c r="AM106" s="92"/>
      <c r="AN106" s="92"/>
      <c r="AO106" s="92"/>
      <c r="AP106" s="92"/>
      <c r="AQ106" s="92"/>
      <c r="AR106" s="92"/>
      <c r="AS106" s="92"/>
      <c r="AT106" s="92"/>
      <c r="AU106" s="92"/>
      <c r="AV106" s="92"/>
      <c r="AW106" s="92"/>
      <c r="AX106" s="92"/>
      <c r="AY106" s="92"/>
      <c r="AZ106" s="92"/>
      <c r="BA106" s="92"/>
      <c r="BB106" s="92"/>
      <c r="BC106" s="92"/>
      <c r="BD106" s="92"/>
      <c r="BE106" s="92"/>
      <c r="BF106" s="92"/>
      <c r="BG106" s="92"/>
      <c r="BH106" s="92"/>
      <c r="BI106" s="92"/>
      <c r="BJ106" s="92"/>
      <c r="BK106" s="92"/>
      <c r="BL106" s="92"/>
      <c r="BM106" s="92"/>
      <c r="BN106" s="92"/>
      <c r="BO106" s="92"/>
      <c r="BP106" s="92"/>
      <c r="BQ106" s="92"/>
      <c r="BR106" s="92"/>
      <c r="BS106" s="92"/>
      <c r="BT106" s="92"/>
      <c r="BU106" s="92"/>
      <c r="BV106" s="92"/>
      <c r="BW106" s="92"/>
      <c r="BX106" s="92"/>
      <c r="BY106" s="92"/>
      <c r="BZ106" s="92"/>
    </row>
    <row r="107" spans="1:78" x14ac:dyDescent="0.2">
      <c r="A107" s="172"/>
      <c r="B107" s="92"/>
      <c r="C107" s="93"/>
      <c r="D107" s="92"/>
      <c r="E107" s="92"/>
      <c r="F107" s="92"/>
      <c r="G107" s="92"/>
      <c r="H107" s="88">
        <f t="shared" si="8"/>
        <v>0</v>
      </c>
      <c r="I107" s="88">
        <f t="shared" si="9"/>
        <v>0</v>
      </c>
      <c r="J107" s="88">
        <f t="shared" si="10"/>
        <v>0</v>
      </c>
      <c r="K107" s="88">
        <f t="shared" si="11"/>
        <v>0</v>
      </c>
      <c r="L107" s="92"/>
      <c r="M107" s="92"/>
      <c r="N107" s="92"/>
      <c r="O107" s="92"/>
      <c r="P107" s="92"/>
      <c r="Q107" s="92"/>
      <c r="R107" s="92"/>
      <c r="S107" s="92"/>
      <c r="T107" s="92"/>
      <c r="U107" s="92"/>
      <c r="V107" s="92"/>
      <c r="W107" s="92"/>
      <c r="X107" s="92"/>
      <c r="Y107" s="92"/>
      <c r="Z107" s="92"/>
      <c r="AA107" s="92"/>
      <c r="AB107" s="92"/>
      <c r="AC107" s="88">
        <f t="shared" si="12"/>
        <v>0</v>
      </c>
      <c r="AD107" s="92"/>
      <c r="AE107" s="92"/>
      <c r="AF107" s="92"/>
      <c r="AG107" s="92"/>
      <c r="AH107" s="92"/>
      <c r="AI107" s="92"/>
      <c r="AJ107" s="92"/>
      <c r="AK107" s="92"/>
      <c r="AL107" s="92"/>
      <c r="AM107" s="92"/>
      <c r="AN107" s="92"/>
      <c r="AO107" s="92"/>
      <c r="AP107" s="92"/>
      <c r="AQ107" s="92"/>
      <c r="AR107" s="92"/>
      <c r="AS107" s="92"/>
      <c r="AT107" s="92"/>
      <c r="AU107" s="92"/>
      <c r="AV107" s="92"/>
      <c r="AW107" s="92"/>
      <c r="AX107" s="92"/>
      <c r="AY107" s="92"/>
      <c r="AZ107" s="92"/>
      <c r="BA107" s="92"/>
      <c r="BB107" s="92"/>
      <c r="BC107" s="92"/>
      <c r="BD107" s="92"/>
      <c r="BE107" s="92"/>
      <c r="BF107" s="92"/>
      <c r="BG107" s="92"/>
      <c r="BH107" s="92"/>
      <c r="BI107" s="92"/>
      <c r="BJ107" s="92"/>
      <c r="BK107" s="92"/>
      <c r="BL107" s="92"/>
      <c r="BM107" s="92"/>
      <c r="BN107" s="92"/>
      <c r="BO107" s="92"/>
      <c r="BP107" s="92"/>
      <c r="BQ107" s="92"/>
      <c r="BR107" s="92"/>
      <c r="BS107" s="92"/>
      <c r="BT107" s="92"/>
      <c r="BU107" s="92"/>
      <c r="BV107" s="92"/>
      <c r="BW107" s="92"/>
      <c r="BX107" s="92"/>
      <c r="BY107" s="92"/>
      <c r="BZ107" s="92"/>
    </row>
    <row r="108" spans="1:78" x14ac:dyDescent="0.2">
      <c r="A108" s="172"/>
      <c r="B108" s="92"/>
      <c r="C108" s="93"/>
      <c r="D108" s="92"/>
      <c r="E108" s="92"/>
      <c r="F108" s="92"/>
      <c r="G108" s="92"/>
      <c r="H108" s="88">
        <f t="shared" si="8"/>
        <v>0</v>
      </c>
      <c r="I108" s="88">
        <f t="shared" si="9"/>
        <v>0</v>
      </c>
      <c r="J108" s="88">
        <f t="shared" si="10"/>
        <v>0</v>
      </c>
      <c r="K108" s="88">
        <f t="shared" si="11"/>
        <v>0</v>
      </c>
      <c r="L108" s="92"/>
      <c r="M108" s="92"/>
      <c r="N108" s="92"/>
      <c r="O108" s="92"/>
      <c r="P108" s="92"/>
      <c r="Q108" s="92"/>
      <c r="R108" s="92"/>
      <c r="S108" s="92"/>
      <c r="T108" s="92"/>
      <c r="U108" s="92"/>
      <c r="V108" s="92"/>
      <c r="W108" s="92"/>
      <c r="X108" s="92"/>
      <c r="Y108" s="92"/>
      <c r="Z108" s="92"/>
      <c r="AA108" s="92"/>
      <c r="AB108" s="92"/>
      <c r="AC108" s="88">
        <f t="shared" si="12"/>
        <v>0</v>
      </c>
      <c r="AD108" s="92"/>
      <c r="AE108" s="92"/>
      <c r="AF108" s="92"/>
      <c r="AG108" s="92"/>
      <c r="AH108" s="92"/>
      <c r="AI108" s="92"/>
      <c r="AJ108" s="92"/>
      <c r="AK108" s="92"/>
      <c r="AL108" s="92"/>
      <c r="AM108" s="92"/>
      <c r="AN108" s="92"/>
      <c r="AO108" s="92"/>
      <c r="AP108" s="92"/>
      <c r="AQ108" s="92"/>
      <c r="AR108" s="92"/>
      <c r="AS108" s="92"/>
      <c r="AT108" s="92"/>
      <c r="AU108" s="92"/>
      <c r="AV108" s="92"/>
      <c r="AW108" s="92"/>
      <c r="AX108" s="92"/>
      <c r="AY108" s="92"/>
      <c r="AZ108" s="92"/>
      <c r="BA108" s="92"/>
      <c r="BB108" s="92"/>
      <c r="BC108" s="92"/>
      <c r="BD108" s="92"/>
      <c r="BE108" s="92"/>
      <c r="BF108" s="92"/>
      <c r="BG108" s="92"/>
      <c r="BH108" s="92"/>
      <c r="BI108" s="92"/>
      <c r="BJ108" s="92"/>
      <c r="BK108" s="92"/>
      <c r="BL108" s="92"/>
      <c r="BM108" s="92"/>
      <c r="BN108" s="92"/>
      <c r="BO108" s="92"/>
      <c r="BP108" s="92"/>
      <c r="BQ108" s="92"/>
      <c r="BR108" s="92"/>
      <c r="BS108" s="92"/>
      <c r="BT108" s="92"/>
      <c r="BU108" s="92"/>
      <c r="BV108" s="92"/>
      <c r="BW108" s="92"/>
      <c r="BX108" s="92"/>
      <c r="BY108" s="92"/>
      <c r="BZ108" s="92"/>
    </row>
    <row r="109" spans="1:78" x14ac:dyDescent="0.2">
      <c r="A109" s="172"/>
      <c r="B109" s="92"/>
      <c r="C109" s="93"/>
      <c r="D109" s="92"/>
      <c r="E109" s="92"/>
      <c r="F109" s="92"/>
      <c r="G109" s="92"/>
      <c r="H109" s="88">
        <f t="shared" si="8"/>
        <v>0</v>
      </c>
      <c r="I109" s="88">
        <f t="shared" si="9"/>
        <v>0</v>
      </c>
      <c r="J109" s="88">
        <f t="shared" si="10"/>
        <v>0</v>
      </c>
      <c r="K109" s="88">
        <f t="shared" si="11"/>
        <v>0</v>
      </c>
      <c r="L109" s="92"/>
      <c r="M109" s="92"/>
      <c r="N109" s="92"/>
      <c r="O109" s="92"/>
      <c r="P109" s="92"/>
      <c r="Q109" s="92"/>
      <c r="R109" s="92"/>
      <c r="S109" s="92"/>
      <c r="T109" s="92"/>
      <c r="U109" s="92"/>
      <c r="V109" s="92"/>
      <c r="W109" s="92"/>
      <c r="X109" s="92"/>
      <c r="Y109" s="92"/>
      <c r="Z109" s="92"/>
      <c r="AA109" s="92"/>
      <c r="AB109" s="92"/>
      <c r="AC109" s="88">
        <f t="shared" si="12"/>
        <v>0</v>
      </c>
      <c r="AD109" s="92"/>
      <c r="AE109" s="92"/>
      <c r="AF109" s="92"/>
      <c r="AG109" s="92"/>
      <c r="AH109" s="92"/>
      <c r="AI109" s="92"/>
      <c r="AJ109" s="92"/>
      <c r="AK109" s="92"/>
      <c r="AL109" s="92"/>
      <c r="AM109" s="92"/>
      <c r="AN109" s="92"/>
      <c r="AO109" s="92"/>
      <c r="AP109" s="92"/>
      <c r="AQ109" s="92"/>
      <c r="AR109" s="92"/>
      <c r="AS109" s="92"/>
      <c r="AT109" s="92"/>
      <c r="AU109" s="92"/>
      <c r="AV109" s="92"/>
      <c r="AW109" s="92"/>
      <c r="AX109" s="92"/>
      <c r="AY109" s="92"/>
      <c r="AZ109" s="92"/>
      <c r="BA109" s="92"/>
      <c r="BB109" s="92"/>
      <c r="BC109" s="92"/>
      <c r="BD109" s="92"/>
      <c r="BE109" s="92"/>
      <c r="BF109" s="92"/>
      <c r="BG109" s="92"/>
      <c r="BH109" s="92"/>
      <c r="BI109" s="92"/>
      <c r="BJ109" s="92"/>
      <c r="BK109" s="92"/>
      <c r="BL109" s="92"/>
      <c r="BM109" s="92"/>
      <c r="BN109" s="92"/>
      <c r="BO109" s="92"/>
      <c r="BP109" s="92"/>
      <c r="BQ109" s="92"/>
      <c r="BR109" s="92"/>
      <c r="BS109" s="92"/>
      <c r="BT109" s="92"/>
      <c r="BU109" s="92"/>
      <c r="BV109" s="92"/>
      <c r="BW109" s="92"/>
      <c r="BX109" s="92"/>
      <c r="BY109" s="92"/>
      <c r="BZ109" s="92"/>
    </row>
    <row r="110" spans="1:78" x14ac:dyDescent="0.2">
      <c r="A110" s="172"/>
      <c r="B110" s="92"/>
      <c r="C110" s="93"/>
      <c r="D110" s="92"/>
      <c r="E110" s="92"/>
      <c r="F110" s="92"/>
      <c r="G110" s="92"/>
      <c r="H110" s="88">
        <f t="shared" si="8"/>
        <v>0</v>
      </c>
      <c r="I110" s="88">
        <f t="shared" si="9"/>
        <v>0</v>
      </c>
      <c r="J110" s="88">
        <f t="shared" si="10"/>
        <v>0</v>
      </c>
      <c r="K110" s="88">
        <f t="shared" si="11"/>
        <v>0</v>
      </c>
      <c r="L110" s="92"/>
      <c r="M110" s="92"/>
      <c r="N110" s="92"/>
      <c r="O110" s="92"/>
      <c r="P110" s="92"/>
      <c r="Q110" s="92"/>
      <c r="R110" s="92"/>
      <c r="S110" s="92"/>
      <c r="T110" s="92"/>
      <c r="U110" s="92"/>
      <c r="V110" s="92"/>
      <c r="W110" s="92"/>
      <c r="X110" s="92"/>
      <c r="Y110" s="92"/>
      <c r="Z110" s="92"/>
      <c r="AA110" s="92"/>
      <c r="AB110" s="92"/>
      <c r="AC110" s="88">
        <f t="shared" si="12"/>
        <v>0</v>
      </c>
      <c r="AD110" s="92"/>
      <c r="AE110" s="92"/>
      <c r="AF110" s="92"/>
      <c r="AG110" s="92"/>
      <c r="AH110" s="92"/>
      <c r="AI110" s="92"/>
      <c r="AJ110" s="92"/>
      <c r="AK110" s="92"/>
      <c r="AL110" s="92"/>
      <c r="AM110" s="92"/>
      <c r="AN110" s="92"/>
      <c r="AO110" s="92"/>
      <c r="AP110" s="92"/>
      <c r="AQ110" s="92"/>
      <c r="AR110" s="92"/>
      <c r="AS110" s="92"/>
      <c r="AT110" s="92"/>
      <c r="AU110" s="92"/>
      <c r="AV110" s="92"/>
      <c r="AW110" s="92"/>
      <c r="AX110" s="92"/>
      <c r="AY110" s="92"/>
      <c r="AZ110" s="92"/>
      <c r="BA110" s="92"/>
      <c r="BB110" s="92"/>
      <c r="BC110" s="92"/>
      <c r="BD110" s="92"/>
      <c r="BE110" s="92"/>
      <c r="BF110" s="92"/>
      <c r="BG110" s="92"/>
      <c r="BH110" s="92"/>
      <c r="BI110" s="92"/>
      <c r="BJ110" s="92"/>
      <c r="BK110" s="92"/>
      <c r="BL110" s="92"/>
      <c r="BM110" s="92"/>
      <c r="BN110" s="92"/>
      <c r="BO110" s="92"/>
      <c r="BP110" s="92"/>
      <c r="BQ110" s="92"/>
      <c r="BR110" s="92"/>
      <c r="BS110" s="92"/>
      <c r="BT110" s="92"/>
      <c r="BU110" s="92"/>
      <c r="BV110" s="92"/>
      <c r="BW110" s="92"/>
      <c r="BX110" s="92"/>
      <c r="BY110" s="92"/>
      <c r="BZ110" s="92"/>
    </row>
    <row r="111" spans="1:78" x14ac:dyDescent="0.2">
      <c r="A111" s="172"/>
      <c r="B111" s="92"/>
      <c r="C111" s="93"/>
      <c r="D111" s="92"/>
      <c r="E111" s="92"/>
      <c r="F111" s="92"/>
      <c r="G111" s="92"/>
      <c r="H111" s="88">
        <f t="shared" si="8"/>
        <v>0</v>
      </c>
      <c r="I111" s="88">
        <f t="shared" si="9"/>
        <v>0</v>
      </c>
      <c r="J111" s="88">
        <f t="shared" si="10"/>
        <v>0</v>
      </c>
      <c r="K111" s="88">
        <f t="shared" si="11"/>
        <v>0</v>
      </c>
      <c r="L111" s="92"/>
      <c r="M111" s="92"/>
      <c r="N111" s="92"/>
      <c r="O111" s="92"/>
      <c r="P111" s="92"/>
      <c r="Q111" s="92"/>
      <c r="R111" s="92"/>
      <c r="S111" s="92"/>
      <c r="T111" s="92"/>
      <c r="U111" s="92"/>
      <c r="V111" s="92"/>
      <c r="W111" s="92"/>
      <c r="X111" s="92"/>
      <c r="Y111" s="92"/>
      <c r="Z111" s="92"/>
      <c r="AA111" s="92"/>
      <c r="AB111" s="92"/>
      <c r="AC111" s="88">
        <f t="shared" si="12"/>
        <v>0</v>
      </c>
      <c r="AD111" s="92"/>
      <c r="AE111" s="92"/>
      <c r="AF111" s="92"/>
      <c r="AG111" s="92"/>
      <c r="AH111" s="92"/>
      <c r="AI111" s="92"/>
      <c r="AJ111" s="92"/>
      <c r="AK111" s="92"/>
      <c r="AL111" s="92"/>
      <c r="AM111" s="92"/>
      <c r="AN111" s="92"/>
      <c r="AO111" s="92"/>
      <c r="AP111" s="92"/>
      <c r="AQ111" s="92"/>
      <c r="AR111" s="92"/>
      <c r="AS111" s="92"/>
      <c r="AT111" s="92"/>
      <c r="AU111" s="92"/>
      <c r="AV111" s="92"/>
      <c r="AW111" s="92"/>
      <c r="AX111" s="92"/>
      <c r="AY111" s="92"/>
      <c r="AZ111" s="92"/>
      <c r="BA111" s="92"/>
      <c r="BB111" s="92"/>
      <c r="BC111" s="92"/>
      <c r="BD111" s="92"/>
      <c r="BE111" s="92"/>
      <c r="BF111" s="92"/>
      <c r="BG111" s="92"/>
      <c r="BH111" s="92"/>
      <c r="BI111" s="92"/>
      <c r="BJ111" s="92"/>
      <c r="BK111" s="92"/>
      <c r="BL111" s="92"/>
      <c r="BM111" s="92"/>
      <c r="BN111" s="92"/>
      <c r="BO111" s="92"/>
      <c r="BP111" s="92"/>
      <c r="BQ111" s="92"/>
      <c r="BR111" s="92"/>
      <c r="BS111" s="92"/>
      <c r="BT111" s="92"/>
      <c r="BU111" s="92"/>
      <c r="BV111" s="92"/>
      <c r="BW111" s="92"/>
      <c r="BX111" s="92"/>
      <c r="BY111" s="92"/>
      <c r="BZ111" s="92"/>
    </row>
    <row r="112" spans="1:78" x14ac:dyDescent="0.2">
      <c r="A112" s="172"/>
      <c r="B112" s="92"/>
      <c r="C112" s="93"/>
      <c r="D112" s="92"/>
      <c r="E112" s="92"/>
      <c r="F112" s="92"/>
      <c r="G112" s="92"/>
      <c r="H112" s="88">
        <f t="shared" si="8"/>
        <v>0</v>
      </c>
      <c r="I112" s="88">
        <f t="shared" si="9"/>
        <v>0</v>
      </c>
      <c r="J112" s="88">
        <f t="shared" si="10"/>
        <v>0</v>
      </c>
      <c r="K112" s="88">
        <f t="shared" si="11"/>
        <v>0</v>
      </c>
      <c r="L112" s="92"/>
      <c r="M112" s="92"/>
      <c r="N112" s="92"/>
      <c r="O112" s="92"/>
      <c r="P112" s="92"/>
      <c r="Q112" s="92"/>
      <c r="R112" s="92"/>
      <c r="S112" s="92"/>
      <c r="T112" s="92"/>
      <c r="U112" s="92"/>
      <c r="V112" s="92"/>
      <c r="W112" s="92"/>
      <c r="X112" s="92"/>
      <c r="Y112" s="92"/>
      <c r="Z112" s="92"/>
      <c r="AA112" s="92"/>
      <c r="AB112" s="92"/>
      <c r="AC112" s="88">
        <f t="shared" si="12"/>
        <v>0</v>
      </c>
      <c r="AD112" s="92"/>
      <c r="AE112" s="92"/>
      <c r="AF112" s="92"/>
      <c r="AG112" s="92"/>
      <c r="AH112" s="92"/>
      <c r="AI112" s="92"/>
      <c r="AJ112" s="92"/>
      <c r="AK112" s="92"/>
      <c r="AL112" s="92"/>
      <c r="AM112" s="92"/>
      <c r="AN112" s="92"/>
      <c r="AO112" s="92"/>
      <c r="AP112" s="92"/>
      <c r="AQ112" s="92"/>
      <c r="AR112" s="92"/>
      <c r="AS112" s="92"/>
      <c r="AT112" s="92"/>
      <c r="AU112" s="92"/>
      <c r="AV112" s="92"/>
      <c r="AW112" s="92"/>
      <c r="AX112" s="92"/>
      <c r="AY112" s="92"/>
      <c r="AZ112" s="92"/>
      <c r="BA112" s="92"/>
      <c r="BB112" s="92"/>
      <c r="BC112" s="92"/>
      <c r="BD112" s="92"/>
      <c r="BE112" s="92"/>
      <c r="BF112" s="92"/>
      <c r="BG112" s="92"/>
      <c r="BH112" s="92"/>
      <c r="BI112" s="92"/>
      <c r="BJ112" s="92"/>
      <c r="BK112" s="92"/>
      <c r="BL112" s="92"/>
      <c r="BM112" s="92"/>
      <c r="BN112" s="92"/>
      <c r="BO112" s="92"/>
      <c r="BP112" s="92"/>
      <c r="BQ112" s="92"/>
      <c r="BR112" s="92"/>
      <c r="BS112" s="92"/>
      <c r="BT112" s="92"/>
      <c r="BU112" s="92"/>
      <c r="BV112" s="92"/>
      <c r="BW112" s="92"/>
      <c r="BX112" s="92"/>
      <c r="BY112" s="92"/>
      <c r="BZ112" s="92"/>
    </row>
    <row r="113" spans="1:78" x14ac:dyDescent="0.2">
      <c r="A113" s="172"/>
      <c r="B113" s="92"/>
      <c r="C113" s="93"/>
      <c r="D113" s="92"/>
      <c r="E113" s="92"/>
      <c r="F113" s="92"/>
      <c r="G113" s="92"/>
      <c r="H113" s="88">
        <f t="shared" si="8"/>
        <v>0</v>
      </c>
      <c r="I113" s="88">
        <f t="shared" si="9"/>
        <v>0</v>
      </c>
      <c r="J113" s="88">
        <f t="shared" si="10"/>
        <v>0</v>
      </c>
      <c r="K113" s="88">
        <f t="shared" si="11"/>
        <v>0</v>
      </c>
      <c r="L113" s="92"/>
      <c r="M113" s="92"/>
      <c r="N113" s="92"/>
      <c r="O113" s="92"/>
      <c r="P113" s="92"/>
      <c r="Q113" s="92"/>
      <c r="R113" s="92"/>
      <c r="S113" s="92"/>
      <c r="T113" s="92"/>
      <c r="U113" s="92"/>
      <c r="V113" s="92"/>
      <c r="W113" s="92"/>
      <c r="X113" s="92"/>
      <c r="Y113" s="92"/>
      <c r="Z113" s="92"/>
      <c r="AA113" s="92"/>
      <c r="AB113" s="92"/>
      <c r="AC113" s="88">
        <f t="shared" si="12"/>
        <v>0</v>
      </c>
      <c r="AD113" s="92"/>
      <c r="AE113" s="92"/>
      <c r="AF113" s="92"/>
      <c r="AG113" s="92"/>
      <c r="AH113" s="92"/>
      <c r="AI113" s="92"/>
      <c r="AJ113" s="92"/>
      <c r="AK113" s="92"/>
      <c r="AL113" s="92"/>
      <c r="AM113" s="92"/>
      <c r="AN113" s="92"/>
      <c r="AO113" s="92"/>
      <c r="AP113" s="92"/>
      <c r="AQ113" s="92"/>
      <c r="AR113" s="92"/>
      <c r="AS113" s="92"/>
      <c r="AT113" s="92"/>
      <c r="AU113" s="92"/>
      <c r="AV113" s="92"/>
      <c r="AW113" s="92"/>
      <c r="AX113" s="92"/>
      <c r="AY113" s="92"/>
      <c r="AZ113" s="92"/>
      <c r="BA113" s="92"/>
      <c r="BB113" s="92"/>
      <c r="BC113" s="92"/>
      <c r="BD113" s="92"/>
      <c r="BE113" s="92"/>
      <c r="BF113" s="92"/>
      <c r="BG113" s="92"/>
      <c r="BH113" s="92"/>
      <c r="BI113" s="92"/>
      <c r="BJ113" s="92"/>
      <c r="BK113" s="92"/>
      <c r="BL113" s="92"/>
      <c r="BM113" s="92"/>
      <c r="BN113" s="92"/>
      <c r="BO113" s="92"/>
      <c r="BP113" s="92"/>
      <c r="BQ113" s="92"/>
      <c r="BR113" s="92"/>
      <c r="BS113" s="92"/>
      <c r="BT113" s="92"/>
      <c r="BU113" s="92"/>
      <c r="BV113" s="92"/>
      <c r="BW113" s="92"/>
      <c r="BX113" s="92"/>
      <c r="BY113" s="92"/>
      <c r="BZ113" s="92"/>
    </row>
    <row r="114" spans="1:78" x14ac:dyDescent="0.2">
      <c r="A114" s="172"/>
      <c r="B114" s="92"/>
      <c r="C114" s="93"/>
      <c r="D114" s="92"/>
      <c r="E114" s="92"/>
      <c r="F114" s="92"/>
      <c r="G114" s="92"/>
      <c r="H114" s="88">
        <f t="shared" si="8"/>
        <v>0</v>
      </c>
      <c r="I114" s="88">
        <f t="shared" si="9"/>
        <v>0</v>
      </c>
      <c r="J114" s="88">
        <f t="shared" si="10"/>
        <v>0</v>
      </c>
      <c r="K114" s="88">
        <f t="shared" si="11"/>
        <v>0</v>
      </c>
      <c r="L114" s="92"/>
      <c r="M114" s="92"/>
      <c r="N114" s="92"/>
      <c r="O114" s="92"/>
      <c r="P114" s="92"/>
      <c r="Q114" s="92"/>
      <c r="R114" s="92"/>
      <c r="S114" s="92"/>
      <c r="T114" s="92"/>
      <c r="U114" s="92"/>
      <c r="V114" s="92"/>
      <c r="W114" s="92"/>
      <c r="X114" s="92"/>
      <c r="Y114" s="92"/>
      <c r="Z114" s="92"/>
      <c r="AA114" s="92"/>
      <c r="AB114" s="92"/>
      <c r="AC114" s="88">
        <f t="shared" si="12"/>
        <v>0</v>
      </c>
      <c r="AD114" s="92"/>
      <c r="AE114" s="92"/>
      <c r="AF114" s="92"/>
      <c r="AG114" s="92"/>
      <c r="AH114" s="92"/>
      <c r="AI114" s="92"/>
      <c r="AJ114" s="92"/>
      <c r="AK114" s="92"/>
      <c r="AL114" s="92"/>
      <c r="AM114" s="92"/>
      <c r="AN114" s="92"/>
      <c r="AO114" s="92"/>
      <c r="AP114" s="92"/>
      <c r="AQ114" s="92"/>
      <c r="AR114" s="92"/>
      <c r="AS114" s="92"/>
      <c r="AT114" s="92"/>
      <c r="AU114" s="92"/>
      <c r="AV114" s="92"/>
      <c r="AW114" s="92"/>
      <c r="AX114" s="92"/>
      <c r="AY114" s="92"/>
      <c r="AZ114" s="92"/>
      <c r="BA114" s="92"/>
      <c r="BB114" s="92"/>
      <c r="BC114" s="92"/>
      <c r="BD114" s="92"/>
      <c r="BE114" s="92"/>
      <c r="BF114" s="92"/>
      <c r="BG114" s="92"/>
      <c r="BH114" s="92"/>
      <c r="BI114" s="92"/>
      <c r="BJ114" s="92"/>
      <c r="BK114" s="92"/>
      <c r="BL114" s="92"/>
      <c r="BM114" s="92"/>
      <c r="BN114" s="92"/>
      <c r="BO114" s="92"/>
      <c r="BP114" s="92"/>
      <c r="BQ114" s="92"/>
      <c r="BR114" s="92"/>
      <c r="BS114" s="92"/>
      <c r="BT114" s="92"/>
      <c r="BU114" s="92"/>
      <c r="BV114" s="92"/>
      <c r="BW114" s="92"/>
      <c r="BX114" s="92"/>
      <c r="BY114" s="92"/>
      <c r="BZ114" s="92"/>
    </row>
    <row r="115" spans="1:78" x14ac:dyDescent="0.2">
      <c r="A115" s="172"/>
      <c r="B115" s="92"/>
      <c r="C115" s="93"/>
      <c r="D115" s="92"/>
      <c r="E115" s="92"/>
      <c r="F115" s="92"/>
      <c r="G115" s="92"/>
      <c r="H115" s="88">
        <f t="shared" si="8"/>
        <v>0</v>
      </c>
      <c r="I115" s="88">
        <f t="shared" si="9"/>
        <v>0</v>
      </c>
      <c r="J115" s="88">
        <f t="shared" si="10"/>
        <v>0</v>
      </c>
      <c r="K115" s="88">
        <f t="shared" si="11"/>
        <v>0</v>
      </c>
      <c r="L115" s="92"/>
      <c r="M115" s="92"/>
      <c r="N115" s="92"/>
      <c r="O115" s="92"/>
      <c r="P115" s="92"/>
      <c r="Q115" s="92"/>
      <c r="R115" s="92"/>
      <c r="S115" s="92"/>
      <c r="T115" s="92"/>
      <c r="U115" s="92"/>
      <c r="V115" s="92"/>
      <c r="W115" s="92"/>
      <c r="X115" s="92"/>
      <c r="Y115" s="92"/>
      <c r="Z115" s="92"/>
      <c r="AA115" s="92"/>
      <c r="AB115" s="92"/>
      <c r="AC115" s="88">
        <f t="shared" si="12"/>
        <v>0</v>
      </c>
      <c r="AD115" s="92"/>
      <c r="AE115" s="92"/>
      <c r="AF115" s="92"/>
      <c r="AG115" s="92"/>
      <c r="AH115" s="92"/>
      <c r="AI115" s="92"/>
      <c r="AJ115" s="92"/>
      <c r="AK115" s="92"/>
      <c r="AL115" s="92"/>
      <c r="AM115" s="92"/>
      <c r="AN115" s="92"/>
      <c r="AO115" s="92"/>
      <c r="AP115" s="92"/>
      <c r="AQ115" s="92"/>
      <c r="AR115" s="92"/>
      <c r="AS115" s="92"/>
      <c r="AT115" s="92"/>
      <c r="AU115" s="92"/>
      <c r="AV115" s="92"/>
      <c r="AW115" s="92"/>
      <c r="AX115" s="92"/>
      <c r="AY115" s="92"/>
      <c r="AZ115" s="92"/>
      <c r="BA115" s="92"/>
      <c r="BB115" s="92"/>
      <c r="BC115" s="92"/>
      <c r="BD115" s="92"/>
      <c r="BE115" s="92"/>
      <c r="BF115" s="92"/>
      <c r="BG115" s="92"/>
      <c r="BH115" s="92"/>
      <c r="BI115" s="92"/>
      <c r="BJ115" s="92"/>
      <c r="BK115" s="92"/>
      <c r="BL115" s="92"/>
      <c r="BM115" s="92"/>
      <c r="BN115" s="92"/>
      <c r="BO115" s="92"/>
      <c r="BP115" s="92"/>
      <c r="BQ115" s="92"/>
      <c r="BR115" s="92"/>
      <c r="BS115" s="92"/>
      <c r="BT115" s="92"/>
      <c r="BU115" s="92"/>
      <c r="BV115" s="92"/>
      <c r="BW115" s="92"/>
      <c r="BX115" s="92"/>
      <c r="BY115" s="92"/>
      <c r="BZ115" s="92"/>
    </row>
    <row r="116" spans="1:78" x14ac:dyDescent="0.2">
      <c r="A116" s="172"/>
      <c r="B116" s="92"/>
      <c r="C116" s="93"/>
      <c r="D116" s="92"/>
      <c r="E116" s="92"/>
      <c r="F116" s="92"/>
      <c r="G116" s="92"/>
      <c r="H116" s="88">
        <f t="shared" si="8"/>
        <v>0</v>
      </c>
      <c r="I116" s="88">
        <f t="shared" si="9"/>
        <v>0</v>
      </c>
      <c r="J116" s="88">
        <f t="shared" si="10"/>
        <v>0</v>
      </c>
      <c r="K116" s="88">
        <f t="shared" si="11"/>
        <v>0</v>
      </c>
      <c r="L116" s="92"/>
      <c r="M116" s="92"/>
      <c r="N116" s="92"/>
      <c r="O116" s="92"/>
      <c r="P116" s="92"/>
      <c r="Q116" s="92"/>
      <c r="R116" s="92"/>
      <c r="S116" s="92"/>
      <c r="T116" s="92"/>
      <c r="U116" s="92"/>
      <c r="V116" s="92"/>
      <c r="W116" s="92"/>
      <c r="X116" s="92"/>
      <c r="Y116" s="92"/>
      <c r="Z116" s="92"/>
      <c r="AA116" s="92"/>
      <c r="AB116" s="92"/>
      <c r="AC116" s="88">
        <f t="shared" si="12"/>
        <v>0</v>
      </c>
      <c r="AD116" s="92"/>
      <c r="AE116" s="92"/>
      <c r="AF116" s="92"/>
      <c r="AG116" s="92"/>
      <c r="AH116" s="92"/>
      <c r="AI116" s="92"/>
      <c r="AJ116" s="92"/>
      <c r="AK116" s="92"/>
      <c r="AL116" s="92"/>
      <c r="AM116" s="92"/>
      <c r="AN116" s="92"/>
      <c r="AO116" s="92"/>
      <c r="AP116" s="92"/>
      <c r="AQ116" s="92"/>
      <c r="AR116" s="92"/>
      <c r="AS116" s="92"/>
      <c r="AT116" s="92"/>
      <c r="AU116" s="92"/>
      <c r="AV116" s="92"/>
      <c r="AW116" s="92"/>
      <c r="AX116" s="92"/>
      <c r="AY116" s="92"/>
      <c r="AZ116" s="92"/>
      <c r="BA116" s="92"/>
      <c r="BB116" s="92"/>
      <c r="BC116" s="92"/>
      <c r="BD116" s="92"/>
      <c r="BE116" s="92"/>
      <c r="BF116" s="92"/>
      <c r="BG116" s="92"/>
      <c r="BH116" s="92"/>
      <c r="BI116" s="92"/>
      <c r="BJ116" s="92"/>
      <c r="BK116" s="92"/>
      <c r="BL116" s="92"/>
      <c r="BM116" s="92"/>
      <c r="BN116" s="92"/>
      <c r="BO116" s="92"/>
      <c r="BP116" s="92"/>
      <c r="BQ116" s="92"/>
      <c r="BR116" s="92"/>
      <c r="BS116" s="92"/>
      <c r="BT116" s="92"/>
      <c r="BU116" s="92"/>
      <c r="BV116" s="92"/>
      <c r="BW116" s="92"/>
      <c r="BX116" s="92"/>
      <c r="BY116" s="92"/>
      <c r="BZ116" s="92"/>
    </row>
    <row r="117" spans="1:78" x14ac:dyDescent="0.2">
      <c r="A117" s="172"/>
      <c r="B117" s="92"/>
      <c r="C117" s="93"/>
      <c r="D117" s="92"/>
      <c r="E117" s="92"/>
      <c r="F117" s="92"/>
      <c r="G117" s="92"/>
      <c r="H117" s="88">
        <f t="shared" si="8"/>
        <v>0</v>
      </c>
      <c r="I117" s="88">
        <f t="shared" si="9"/>
        <v>0</v>
      </c>
      <c r="J117" s="88">
        <f t="shared" si="10"/>
        <v>0</v>
      </c>
      <c r="K117" s="88">
        <f t="shared" si="11"/>
        <v>0</v>
      </c>
      <c r="L117" s="92"/>
      <c r="M117" s="92"/>
      <c r="N117" s="92"/>
      <c r="O117" s="92"/>
      <c r="P117" s="92"/>
      <c r="Q117" s="92"/>
      <c r="R117" s="92"/>
      <c r="S117" s="92"/>
      <c r="T117" s="92"/>
      <c r="U117" s="92"/>
      <c r="V117" s="92"/>
      <c r="W117" s="92"/>
      <c r="X117" s="92"/>
      <c r="Y117" s="92"/>
      <c r="Z117" s="92"/>
      <c r="AA117" s="92"/>
      <c r="AB117" s="92"/>
      <c r="AC117" s="88">
        <f t="shared" si="12"/>
        <v>0</v>
      </c>
      <c r="AD117" s="92"/>
      <c r="AE117" s="92"/>
      <c r="AF117" s="92"/>
      <c r="AG117" s="92"/>
      <c r="AH117" s="92"/>
      <c r="AI117" s="92"/>
      <c r="AJ117" s="92"/>
      <c r="AK117" s="92"/>
      <c r="AL117" s="92"/>
      <c r="AM117" s="92"/>
      <c r="AN117" s="92"/>
      <c r="AO117" s="92"/>
      <c r="AP117" s="92"/>
      <c r="AQ117" s="92"/>
      <c r="AR117" s="92"/>
      <c r="AS117" s="92"/>
      <c r="AT117" s="92"/>
      <c r="AU117" s="92"/>
      <c r="AV117" s="92"/>
      <c r="AW117" s="92"/>
      <c r="AX117" s="92"/>
      <c r="AY117" s="92"/>
      <c r="AZ117" s="92"/>
      <c r="BA117" s="92"/>
      <c r="BB117" s="92"/>
      <c r="BC117" s="92"/>
      <c r="BD117" s="92"/>
      <c r="BE117" s="92"/>
      <c r="BF117" s="92"/>
      <c r="BG117" s="92"/>
      <c r="BH117" s="92"/>
      <c r="BI117" s="92"/>
      <c r="BJ117" s="92"/>
      <c r="BK117" s="92"/>
      <c r="BL117" s="92"/>
      <c r="BM117" s="92"/>
      <c r="BN117" s="92"/>
      <c r="BO117" s="92"/>
      <c r="BP117" s="92"/>
      <c r="BQ117" s="92"/>
      <c r="BR117" s="92"/>
      <c r="BS117" s="92"/>
      <c r="BT117" s="92"/>
      <c r="BU117" s="92"/>
      <c r="BV117" s="92"/>
      <c r="BW117" s="92"/>
      <c r="BX117" s="92"/>
      <c r="BY117" s="92"/>
      <c r="BZ117" s="92"/>
    </row>
    <row r="118" spans="1:78" x14ac:dyDescent="0.2">
      <c r="A118" s="172"/>
      <c r="B118" s="92"/>
      <c r="C118" s="93"/>
      <c r="D118" s="92"/>
      <c r="E118" s="92"/>
      <c r="F118" s="92"/>
      <c r="G118" s="92"/>
      <c r="H118" s="88">
        <f t="shared" si="8"/>
        <v>0</v>
      </c>
      <c r="I118" s="88">
        <f t="shared" si="9"/>
        <v>0</v>
      </c>
      <c r="J118" s="88">
        <f t="shared" si="10"/>
        <v>0</v>
      </c>
      <c r="K118" s="88">
        <f t="shared" si="11"/>
        <v>0</v>
      </c>
      <c r="L118" s="92"/>
      <c r="M118" s="92"/>
      <c r="N118" s="92"/>
      <c r="O118" s="92"/>
      <c r="P118" s="92"/>
      <c r="Q118" s="92"/>
      <c r="R118" s="92"/>
      <c r="S118" s="92"/>
      <c r="T118" s="92"/>
      <c r="U118" s="92"/>
      <c r="V118" s="92"/>
      <c r="W118" s="92"/>
      <c r="X118" s="92"/>
      <c r="Y118" s="92"/>
      <c r="Z118" s="92"/>
      <c r="AA118" s="92"/>
      <c r="AB118" s="92"/>
      <c r="AC118" s="88">
        <f t="shared" si="12"/>
        <v>0</v>
      </c>
      <c r="AD118" s="92"/>
      <c r="AE118" s="92"/>
      <c r="AF118" s="92"/>
      <c r="AG118" s="92"/>
      <c r="AH118" s="92"/>
      <c r="AI118" s="92"/>
      <c r="AJ118" s="92"/>
      <c r="AK118" s="92"/>
      <c r="AL118" s="92"/>
      <c r="AM118" s="92"/>
      <c r="AN118" s="92"/>
      <c r="AO118" s="92"/>
      <c r="AP118" s="92"/>
      <c r="AQ118" s="92"/>
      <c r="AR118" s="92"/>
      <c r="AS118" s="92"/>
      <c r="AT118" s="92"/>
      <c r="AU118" s="92"/>
      <c r="AV118" s="92"/>
      <c r="AW118" s="92"/>
      <c r="AX118" s="92"/>
      <c r="AY118" s="92"/>
      <c r="AZ118" s="92"/>
      <c r="BA118" s="92"/>
      <c r="BB118" s="92"/>
      <c r="BC118" s="92"/>
      <c r="BD118" s="92"/>
      <c r="BE118" s="92"/>
      <c r="BF118" s="92"/>
      <c r="BG118" s="92"/>
      <c r="BH118" s="92"/>
      <c r="BI118" s="92"/>
      <c r="BJ118" s="92"/>
      <c r="BK118" s="92"/>
      <c r="BL118" s="92"/>
      <c r="BM118" s="92"/>
      <c r="BN118" s="92"/>
      <c r="BO118" s="92"/>
      <c r="BP118" s="92"/>
      <c r="BQ118" s="92"/>
      <c r="BR118" s="92"/>
      <c r="BS118" s="92"/>
      <c r="BT118" s="92"/>
      <c r="BU118" s="92"/>
      <c r="BV118" s="92"/>
      <c r="BW118" s="92"/>
      <c r="BX118" s="92"/>
      <c r="BY118" s="92"/>
      <c r="BZ118" s="92"/>
    </row>
    <row r="119" spans="1:78" x14ac:dyDescent="0.2">
      <c r="A119" s="172"/>
      <c r="B119" s="92"/>
      <c r="C119" s="93"/>
      <c r="D119" s="92"/>
      <c r="E119" s="92"/>
      <c r="F119" s="92"/>
      <c r="G119" s="92"/>
      <c r="H119" s="88">
        <f t="shared" si="8"/>
        <v>0</v>
      </c>
      <c r="I119" s="88">
        <f t="shared" si="9"/>
        <v>0</v>
      </c>
      <c r="J119" s="88">
        <f t="shared" si="10"/>
        <v>0</v>
      </c>
      <c r="K119" s="88">
        <f t="shared" si="11"/>
        <v>0</v>
      </c>
      <c r="L119" s="92"/>
      <c r="M119" s="92"/>
      <c r="N119" s="92"/>
      <c r="O119" s="92"/>
      <c r="P119" s="92"/>
      <c r="Q119" s="92"/>
      <c r="R119" s="92"/>
      <c r="S119" s="92"/>
      <c r="T119" s="92"/>
      <c r="U119" s="92"/>
      <c r="V119" s="92"/>
      <c r="W119" s="92"/>
      <c r="X119" s="92"/>
      <c r="Y119" s="92"/>
      <c r="Z119" s="92"/>
      <c r="AA119" s="92"/>
      <c r="AB119" s="92"/>
      <c r="AC119" s="88">
        <f t="shared" si="12"/>
        <v>0</v>
      </c>
      <c r="AD119" s="92"/>
      <c r="AE119" s="92"/>
      <c r="AF119" s="92"/>
      <c r="AG119" s="92"/>
      <c r="AH119" s="92"/>
      <c r="AI119" s="92"/>
      <c r="AJ119" s="92"/>
      <c r="AK119" s="92"/>
      <c r="AL119" s="92"/>
      <c r="AM119" s="92"/>
      <c r="AN119" s="92"/>
      <c r="AO119" s="92"/>
      <c r="AP119" s="92"/>
      <c r="AQ119" s="92"/>
      <c r="AR119" s="92"/>
      <c r="AS119" s="92"/>
      <c r="AT119" s="92"/>
      <c r="AU119" s="92"/>
      <c r="AV119" s="92"/>
      <c r="AW119" s="92"/>
      <c r="AX119" s="92"/>
      <c r="AY119" s="92"/>
      <c r="AZ119" s="92"/>
      <c r="BA119" s="92"/>
      <c r="BB119" s="92"/>
      <c r="BC119" s="92"/>
      <c r="BD119" s="92"/>
      <c r="BE119" s="92"/>
      <c r="BF119" s="92"/>
      <c r="BG119" s="92"/>
      <c r="BH119" s="92"/>
      <c r="BI119" s="92"/>
      <c r="BJ119" s="92"/>
      <c r="BK119" s="92"/>
      <c r="BL119" s="92"/>
      <c r="BM119" s="92"/>
      <c r="BN119" s="92"/>
      <c r="BO119" s="92"/>
      <c r="BP119" s="92"/>
      <c r="BQ119" s="92"/>
      <c r="BR119" s="92"/>
      <c r="BS119" s="92"/>
      <c r="BT119" s="92"/>
      <c r="BU119" s="92"/>
      <c r="BV119" s="92"/>
      <c r="BW119" s="92"/>
      <c r="BX119" s="92"/>
      <c r="BY119" s="92"/>
      <c r="BZ119" s="92"/>
    </row>
    <row r="120" spans="1:78" x14ac:dyDescent="0.2">
      <c r="A120" s="172"/>
      <c r="B120" s="92"/>
      <c r="C120" s="93"/>
      <c r="D120" s="92"/>
      <c r="E120" s="92"/>
      <c r="F120" s="92"/>
      <c r="G120" s="92"/>
      <c r="H120" s="88">
        <f t="shared" si="8"/>
        <v>0</v>
      </c>
      <c r="I120" s="88">
        <f t="shared" si="9"/>
        <v>0</v>
      </c>
      <c r="J120" s="88">
        <f t="shared" si="10"/>
        <v>0</v>
      </c>
      <c r="K120" s="88">
        <f t="shared" si="11"/>
        <v>0</v>
      </c>
      <c r="L120" s="92"/>
      <c r="M120" s="92"/>
      <c r="N120" s="92"/>
      <c r="O120" s="92"/>
      <c r="P120" s="92"/>
      <c r="Q120" s="92"/>
      <c r="R120" s="92"/>
      <c r="S120" s="92"/>
      <c r="T120" s="92"/>
      <c r="U120" s="92"/>
      <c r="V120" s="92"/>
      <c r="W120" s="92"/>
      <c r="X120" s="92"/>
      <c r="Y120" s="92"/>
      <c r="Z120" s="92"/>
      <c r="AA120" s="92"/>
      <c r="AB120" s="92"/>
      <c r="AC120" s="88">
        <f t="shared" si="12"/>
        <v>0</v>
      </c>
      <c r="AD120" s="92"/>
      <c r="AE120" s="92"/>
      <c r="AF120" s="92"/>
      <c r="AG120" s="92"/>
      <c r="AH120" s="92"/>
      <c r="AI120" s="92"/>
      <c r="AJ120" s="92"/>
      <c r="AK120" s="92"/>
      <c r="AL120" s="92"/>
      <c r="AM120" s="92"/>
      <c r="AN120" s="92"/>
      <c r="AO120" s="92"/>
      <c r="AP120" s="92"/>
      <c r="AQ120" s="92"/>
      <c r="AR120" s="92"/>
      <c r="AS120" s="92"/>
      <c r="AT120" s="92"/>
      <c r="AU120" s="92"/>
      <c r="AV120" s="92"/>
      <c r="AW120" s="92"/>
      <c r="AX120" s="92"/>
      <c r="AY120" s="92"/>
      <c r="AZ120" s="92"/>
      <c r="BA120" s="92"/>
      <c r="BB120" s="92"/>
      <c r="BC120" s="92"/>
      <c r="BD120" s="92"/>
      <c r="BE120" s="92"/>
      <c r="BF120" s="92"/>
      <c r="BG120" s="92"/>
      <c r="BH120" s="92"/>
      <c r="BI120" s="92"/>
      <c r="BJ120" s="92"/>
      <c r="BK120" s="92"/>
      <c r="BL120" s="92"/>
      <c r="BM120" s="92"/>
      <c r="BN120" s="92"/>
      <c r="BO120" s="92"/>
      <c r="BP120" s="92"/>
      <c r="BQ120" s="92"/>
      <c r="BR120" s="92"/>
      <c r="BS120" s="92"/>
      <c r="BT120" s="92"/>
      <c r="BU120" s="92"/>
      <c r="BV120" s="92"/>
      <c r="BW120" s="92"/>
      <c r="BX120" s="92"/>
      <c r="BY120" s="92"/>
      <c r="BZ120" s="92"/>
    </row>
    <row r="121" spans="1:78" x14ac:dyDescent="0.2">
      <c r="A121" s="172"/>
      <c r="B121" s="92"/>
      <c r="C121" s="93"/>
      <c r="D121" s="92"/>
      <c r="E121" s="92"/>
      <c r="F121" s="92"/>
      <c r="G121" s="92"/>
      <c r="H121" s="88">
        <f t="shared" si="8"/>
        <v>0</v>
      </c>
      <c r="I121" s="88">
        <f t="shared" si="9"/>
        <v>0</v>
      </c>
      <c r="J121" s="88">
        <f t="shared" si="10"/>
        <v>0</v>
      </c>
      <c r="K121" s="88">
        <f t="shared" si="11"/>
        <v>0</v>
      </c>
      <c r="L121" s="92"/>
      <c r="M121" s="92"/>
      <c r="N121" s="92"/>
      <c r="O121" s="92"/>
      <c r="P121" s="92"/>
      <c r="Q121" s="92"/>
      <c r="R121" s="92"/>
      <c r="S121" s="92"/>
      <c r="T121" s="92"/>
      <c r="U121" s="92"/>
      <c r="V121" s="92"/>
      <c r="W121" s="92"/>
      <c r="X121" s="92"/>
      <c r="Y121" s="92"/>
      <c r="Z121" s="92"/>
      <c r="AA121" s="92"/>
      <c r="AB121" s="92"/>
      <c r="AC121" s="88">
        <f t="shared" si="12"/>
        <v>0</v>
      </c>
      <c r="AD121" s="92"/>
      <c r="AE121" s="92"/>
      <c r="AF121" s="92"/>
      <c r="AG121" s="92"/>
      <c r="AH121" s="92"/>
      <c r="AI121" s="92"/>
      <c r="AJ121" s="92"/>
      <c r="AK121" s="92"/>
      <c r="AL121" s="92"/>
      <c r="AM121" s="92"/>
      <c r="AN121" s="92"/>
      <c r="AO121" s="92"/>
      <c r="AP121" s="92"/>
      <c r="AQ121" s="92"/>
      <c r="AR121" s="92"/>
      <c r="AS121" s="92"/>
      <c r="AT121" s="92"/>
      <c r="AU121" s="92"/>
      <c r="AV121" s="92"/>
      <c r="AW121" s="92"/>
      <c r="AX121" s="92"/>
      <c r="AY121" s="92"/>
      <c r="AZ121" s="92"/>
      <c r="BA121" s="92"/>
      <c r="BB121" s="92"/>
      <c r="BC121" s="92"/>
      <c r="BD121" s="92"/>
      <c r="BE121" s="92"/>
      <c r="BF121" s="92"/>
      <c r="BG121" s="92"/>
      <c r="BH121" s="92"/>
      <c r="BI121" s="92"/>
      <c r="BJ121" s="92"/>
      <c r="BK121" s="92"/>
      <c r="BL121" s="92"/>
      <c r="BM121" s="92"/>
      <c r="BN121" s="92"/>
      <c r="BO121" s="92"/>
      <c r="BP121" s="92"/>
      <c r="BQ121" s="92"/>
      <c r="BR121" s="92"/>
      <c r="BS121" s="92"/>
      <c r="BT121" s="92"/>
      <c r="BU121" s="92"/>
      <c r="BV121" s="92"/>
      <c r="BW121" s="92"/>
      <c r="BX121" s="92"/>
      <c r="BY121" s="92"/>
      <c r="BZ121" s="92"/>
    </row>
    <row r="122" spans="1:78" x14ac:dyDescent="0.2">
      <c r="A122" s="172"/>
      <c r="B122" s="92"/>
      <c r="C122" s="93"/>
      <c r="D122" s="92"/>
      <c r="E122" s="92"/>
      <c r="F122" s="92"/>
      <c r="G122" s="92"/>
      <c r="H122" s="88">
        <f t="shared" si="8"/>
        <v>0</v>
      </c>
      <c r="I122" s="88">
        <f t="shared" si="9"/>
        <v>0</v>
      </c>
      <c r="J122" s="88">
        <f t="shared" si="10"/>
        <v>0</v>
      </c>
      <c r="K122" s="88">
        <f t="shared" si="11"/>
        <v>0</v>
      </c>
      <c r="L122" s="92"/>
      <c r="M122" s="92"/>
      <c r="N122" s="92"/>
      <c r="O122" s="92"/>
      <c r="P122" s="92"/>
      <c r="Q122" s="92"/>
      <c r="R122" s="92"/>
      <c r="S122" s="92"/>
      <c r="T122" s="92"/>
      <c r="U122" s="92"/>
      <c r="V122" s="92"/>
      <c r="W122" s="92"/>
      <c r="X122" s="92"/>
      <c r="Y122" s="92"/>
      <c r="Z122" s="92"/>
      <c r="AA122" s="92"/>
      <c r="AB122" s="92"/>
      <c r="AC122" s="88">
        <f t="shared" si="12"/>
        <v>0</v>
      </c>
      <c r="AD122" s="92"/>
      <c r="AE122" s="92"/>
      <c r="AF122" s="92"/>
      <c r="AG122" s="92"/>
      <c r="AH122" s="92"/>
      <c r="AI122" s="92"/>
      <c r="AJ122" s="92"/>
      <c r="AK122" s="92"/>
      <c r="AL122" s="92"/>
      <c r="AM122" s="92"/>
      <c r="AN122" s="92"/>
      <c r="AO122" s="92"/>
      <c r="AP122" s="92"/>
      <c r="AQ122" s="92"/>
      <c r="AR122" s="92"/>
      <c r="AS122" s="92"/>
      <c r="AT122" s="92"/>
      <c r="AU122" s="92"/>
      <c r="AV122" s="92"/>
      <c r="AW122" s="92"/>
      <c r="AX122" s="92"/>
      <c r="AY122" s="92"/>
      <c r="AZ122" s="92"/>
      <c r="BA122" s="92"/>
      <c r="BB122" s="92"/>
      <c r="BC122" s="92"/>
      <c r="BD122" s="92"/>
      <c r="BE122" s="92"/>
      <c r="BF122" s="92"/>
      <c r="BG122" s="92"/>
      <c r="BH122" s="92"/>
      <c r="BI122" s="92"/>
      <c r="BJ122" s="92"/>
      <c r="BK122" s="92"/>
      <c r="BL122" s="92"/>
      <c r="BM122" s="92"/>
      <c r="BN122" s="92"/>
      <c r="BO122" s="92"/>
      <c r="BP122" s="92"/>
      <c r="BQ122" s="92"/>
      <c r="BR122" s="92"/>
      <c r="BS122" s="92"/>
      <c r="BT122" s="92"/>
      <c r="BU122" s="92"/>
      <c r="BV122" s="92"/>
      <c r="BW122" s="92"/>
      <c r="BX122" s="92"/>
      <c r="BY122" s="92"/>
      <c r="BZ122" s="92"/>
    </row>
    <row r="123" spans="1:78" x14ac:dyDescent="0.2">
      <c r="A123" s="172"/>
      <c r="B123" s="92"/>
      <c r="C123" s="93"/>
      <c r="D123" s="92"/>
      <c r="E123" s="92"/>
      <c r="F123" s="92"/>
      <c r="G123" s="92"/>
      <c r="H123" s="88">
        <f t="shared" si="8"/>
        <v>0</v>
      </c>
      <c r="I123" s="88">
        <f t="shared" si="9"/>
        <v>0</v>
      </c>
      <c r="J123" s="88">
        <f t="shared" si="10"/>
        <v>0</v>
      </c>
      <c r="K123" s="88">
        <f t="shared" si="11"/>
        <v>0</v>
      </c>
      <c r="L123" s="92"/>
      <c r="M123" s="92"/>
      <c r="N123" s="92"/>
      <c r="O123" s="92"/>
      <c r="P123" s="92"/>
      <c r="Q123" s="92"/>
      <c r="R123" s="92"/>
      <c r="S123" s="92"/>
      <c r="T123" s="92"/>
      <c r="U123" s="92"/>
      <c r="V123" s="92"/>
      <c r="W123" s="92"/>
      <c r="X123" s="92"/>
      <c r="Y123" s="92"/>
      <c r="Z123" s="92"/>
      <c r="AA123" s="92"/>
      <c r="AB123" s="92"/>
      <c r="AC123" s="88">
        <f t="shared" si="12"/>
        <v>0</v>
      </c>
      <c r="AD123" s="92"/>
      <c r="AE123" s="92"/>
      <c r="AF123" s="92"/>
      <c r="AG123" s="92"/>
      <c r="AH123" s="92"/>
      <c r="AI123" s="92"/>
      <c r="AJ123" s="92"/>
      <c r="AK123" s="92"/>
      <c r="AL123" s="92"/>
      <c r="AM123" s="92"/>
      <c r="AN123" s="92"/>
      <c r="AO123" s="92"/>
      <c r="AP123" s="92"/>
      <c r="AQ123" s="92"/>
      <c r="AR123" s="92"/>
      <c r="AS123" s="92"/>
      <c r="AT123" s="92"/>
      <c r="AU123" s="92"/>
      <c r="AV123" s="92"/>
      <c r="AW123" s="92"/>
      <c r="AX123" s="92"/>
      <c r="AY123" s="92"/>
      <c r="AZ123" s="92"/>
      <c r="BA123" s="92"/>
      <c r="BB123" s="92"/>
      <c r="BC123" s="92"/>
      <c r="BD123" s="92"/>
      <c r="BE123" s="92"/>
      <c r="BF123" s="92"/>
      <c r="BG123" s="92"/>
      <c r="BH123" s="92"/>
      <c r="BI123" s="92"/>
      <c r="BJ123" s="92"/>
      <c r="BK123" s="92"/>
      <c r="BL123" s="92"/>
      <c r="BM123" s="92"/>
      <c r="BN123" s="92"/>
      <c r="BO123" s="92"/>
      <c r="BP123" s="92"/>
      <c r="BQ123" s="92"/>
      <c r="BR123" s="92"/>
      <c r="BS123" s="92"/>
      <c r="BT123" s="92"/>
      <c r="BU123" s="92"/>
      <c r="BV123" s="92"/>
      <c r="BW123" s="92"/>
      <c r="BX123" s="92"/>
      <c r="BY123" s="92"/>
      <c r="BZ123" s="92"/>
    </row>
    <row r="124" spans="1:78" x14ac:dyDescent="0.2">
      <c r="A124" s="172"/>
      <c r="B124" s="92"/>
      <c r="C124" s="93"/>
      <c r="D124" s="92"/>
      <c r="E124" s="92"/>
      <c r="F124" s="92"/>
      <c r="G124" s="92"/>
      <c r="H124" s="88">
        <f t="shared" si="8"/>
        <v>0</v>
      </c>
      <c r="I124" s="88">
        <f t="shared" si="9"/>
        <v>0</v>
      </c>
      <c r="J124" s="88">
        <f t="shared" si="10"/>
        <v>0</v>
      </c>
      <c r="K124" s="88">
        <f t="shared" si="11"/>
        <v>0</v>
      </c>
      <c r="L124" s="92"/>
      <c r="M124" s="92"/>
      <c r="N124" s="92"/>
      <c r="O124" s="92"/>
      <c r="P124" s="92"/>
      <c r="Q124" s="92"/>
      <c r="R124" s="92"/>
      <c r="S124" s="92"/>
      <c r="T124" s="92"/>
      <c r="U124" s="92"/>
      <c r="V124" s="92"/>
      <c r="W124" s="92"/>
      <c r="X124" s="92"/>
      <c r="Y124" s="92"/>
      <c r="Z124" s="92"/>
      <c r="AA124" s="92"/>
      <c r="AB124" s="92"/>
      <c r="AC124" s="88">
        <f t="shared" si="12"/>
        <v>0</v>
      </c>
      <c r="AD124" s="92"/>
      <c r="AE124" s="92"/>
      <c r="AF124" s="92"/>
      <c r="AG124" s="92"/>
      <c r="AH124" s="92"/>
      <c r="AI124" s="92"/>
      <c r="AJ124" s="92"/>
      <c r="AK124" s="92"/>
      <c r="AL124" s="92"/>
      <c r="AM124" s="92"/>
      <c r="AN124" s="92"/>
      <c r="AO124" s="92"/>
      <c r="AP124" s="92"/>
      <c r="AQ124" s="92"/>
      <c r="AR124" s="92"/>
      <c r="AS124" s="92"/>
      <c r="AT124" s="92"/>
      <c r="AU124" s="92"/>
      <c r="AV124" s="92"/>
      <c r="AW124" s="92"/>
      <c r="AX124" s="92"/>
      <c r="AY124" s="92"/>
      <c r="AZ124" s="92"/>
      <c r="BA124" s="92"/>
      <c r="BB124" s="92"/>
      <c r="BC124" s="92"/>
      <c r="BD124" s="92"/>
      <c r="BE124" s="92"/>
      <c r="BF124" s="92"/>
      <c r="BG124" s="92"/>
      <c r="BH124" s="92"/>
      <c r="BI124" s="92"/>
      <c r="BJ124" s="92"/>
      <c r="BK124" s="92"/>
      <c r="BL124" s="92"/>
      <c r="BM124" s="92"/>
      <c r="BN124" s="92"/>
      <c r="BO124" s="92"/>
      <c r="BP124" s="92"/>
      <c r="BQ124" s="92"/>
      <c r="BR124" s="92"/>
      <c r="BS124" s="92"/>
      <c r="BT124" s="92"/>
      <c r="BU124" s="92"/>
      <c r="BV124" s="92"/>
      <c r="BW124" s="92"/>
      <c r="BX124" s="92"/>
      <c r="BY124" s="92"/>
      <c r="BZ124" s="92"/>
    </row>
    <row r="125" spans="1:78" x14ac:dyDescent="0.2">
      <c r="A125" s="172"/>
      <c r="B125" s="92"/>
      <c r="C125" s="93"/>
      <c r="D125" s="92"/>
      <c r="E125" s="92"/>
      <c r="F125" s="92"/>
      <c r="G125" s="92"/>
      <c r="H125" s="88">
        <f t="shared" si="8"/>
        <v>0</v>
      </c>
      <c r="I125" s="88">
        <f t="shared" si="9"/>
        <v>0</v>
      </c>
      <c r="J125" s="88">
        <f t="shared" si="10"/>
        <v>0</v>
      </c>
      <c r="K125" s="88">
        <f t="shared" si="11"/>
        <v>0</v>
      </c>
      <c r="L125" s="92"/>
      <c r="M125" s="92"/>
      <c r="N125" s="92"/>
      <c r="O125" s="92"/>
      <c r="P125" s="92"/>
      <c r="Q125" s="92"/>
      <c r="R125" s="92"/>
      <c r="S125" s="92"/>
      <c r="T125" s="92"/>
      <c r="U125" s="92"/>
      <c r="V125" s="92"/>
      <c r="W125" s="92"/>
      <c r="X125" s="92"/>
      <c r="Y125" s="92"/>
      <c r="Z125" s="92"/>
      <c r="AA125" s="92"/>
      <c r="AB125" s="92"/>
      <c r="AC125" s="88">
        <f t="shared" si="12"/>
        <v>0</v>
      </c>
      <c r="AD125" s="92"/>
      <c r="AE125" s="92"/>
      <c r="AF125" s="92"/>
      <c r="AG125" s="92"/>
      <c r="AH125" s="92"/>
      <c r="AI125" s="92"/>
      <c r="AJ125" s="92"/>
      <c r="AK125" s="92"/>
      <c r="AL125" s="92"/>
      <c r="AM125" s="92"/>
      <c r="AN125" s="92"/>
      <c r="AO125" s="92"/>
      <c r="AP125" s="92"/>
      <c r="AQ125" s="92"/>
      <c r="AR125" s="92"/>
      <c r="AS125" s="92"/>
      <c r="AT125" s="92"/>
      <c r="AU125" s="92"/>
      <c r="AV125" s="92"/>
      <c r="AW125" s="92"/>
      <c r="AX125" s="92"/>
      <c r="AY125" s="92"/>
      <c r="AZ125" s="92"/>
      <c r="BA125" s="92"/>
      <c r="BB125" s="92"/>
      <c r="BC125" s="92"/>
      <c r="BD125" s="92"/>
      <c r="BE125" s="92"/>
      <c r="BF125" s="92"/>
      <c r="BG125" s="92"/>
      <c r="BH125" s="92"/>
      <c r="BI125" s="92"/>
      <c r="BJ125" s="92"/>
      <c r="BK125" s="92"/>
      <c r="BL125" s="92"/>
      <c r="BM125" s="92"/>
      <c r="BN125" s="92"/>
      <c r="BO125" s="92"/>
      <c r="BP125" s="92"/>
      <c r="BQ125" s="92"/>
      <c r="BR125" s="92"/>
      <c r="BS125" s="92"/>
      <c r="BT125" s="92"/>
      <c r="BU125" s="92"/>
      <c r="BV125" s="92"/>
      <c r="BW125" s="92"/>
      <c r="BX125" s="92"/>
      <c r="BY125" s="92"/>
      <c r="BZ125" s="92"/>
    </row>
    <row r="126" spans="1:78" x14ac:dyDescent="0.2">
      <c r="A126" s="172"/>
      <c r="B126" s="92"/>
      <c r="C126" s="93"/>
      <c r="D126" s="92"/>
      <c r="E126" s="92"/>
      <c r="F126" s="92"/>
      <c r="G126" s="92"/>
      <c r="H126" s="88">
        <f t="shared" si="8"/>
        <v>0</v>
      </c>
      <c r="I126" s="88">
        <f t="shared" si="9"/>
        <v>0</v>
      </c>
      <c r="J126" s="88">
        <f t="shared" si="10"/>
        <v>0</v>
      </c>
      <c r="K126" s="88">
        <f t="shared" si="11"/>
        <v>0</v>
      </c>
      <c r="L126" s="92"/>
      <c r="M126" s="92"/>
      <c r="N126" s="92"/>
      <c r="O126" s="92"/>
      <c r="P126" s="92"/>
      <c r="Q126" s="92"/>
      <c r="R126" s="92"/>
      <c r="S126" s="92"/>
      <c r="T126" s="92"/>
      <c r="U126" s="92"/>
      <c r="V126" s="92"/>
      <c r="W126" s="92"/>
      <c r="X126" s="92"/>
      <c r="Y126" s="92"/>
      <c r="Z126" s="92"/>
      <c r="AA126" s="92"/>
      <c r="AB126" s="92"/>
      <c r="AC126" s="88">
        <f t="shared" si="12"/>
        <v>0</v>
      </c>
      <c r="AD126" s="92"/>
      <c r="AE126" s="92"/>
      <c r="AF126" s="92"/>
      <c r="AG126" s="92"/>
      <c r="AH126" s="92"/>
      <c r="AI126" s="92"/>
      <c r="AJ126" s="92"/>
      <c r="AK126" s="92"/>
      <c r="AL126" s="92"/>
      <c r="AM126" s="92"/>
      <c r="AN126" s="92"/>
      <c r="AO126" s="92"/>
      <c r="AP126" s="92"/>
      <c r="AQ126" s="92"/>
      <c r="AR126" s="92"/>
      <c r="AS126" s="92"/>
      <c r="AT126" s="92"/>
      <c r="AU126" s="92"/>
      <c r="AV126" s="92"/>
      <c r="AW126" s="92"/>
      <c r="AX126" s="92"/>
      <c r="AY126" s="92"/>
      <c r="AZ126" s="92"/>
      <c r="BA126" s="92"/>
      <c r="BB126" s="92"/>
      <c r="BC126" s="92"/>
      <c r="BD126" s="92"/>
      <c r="BE126" s="92"/>
      <c r="BF126" s="92"/>
      <c r="BG126" s="92"/>
      <c r="BH126" s="92"/>
      <c r="BI126" s="92"/>
      <c r="BJ126" s="92"/>
      <c r="BK126" s="92"/>
      <c r="BL126" s="92"/>
      <c r="BM126" s="92"/>
      <c r="BN126" s="92"/>
      <c r="BO126" s="92"/>
      <c r="BP126" s="92"/>
      <c r="BQ126" s="92"/>
      <c r="BR126" s="92"/>
      <c r="BS126" s="92"/>
      <c r="BT126" s="92"/>
      <c r="BU126" s="92"/>
      <c r="BV126" s="92"/>
      <c r="BW126" s="92"/>
      <c r="BX126" s="92"/>
      <c r="BY126" s="92"/>
      <c r="BZ126" s="92"/>
    </row>
    <row r="127" spans="1:78" x14ac:dyDescent="0.2">
      <c r="A127" s="172"/>
      <c r="B127" s="92"/>
      <c r="C127" s="93"/>
      <c r="D127" s="92"/>
      <c r="E127" s="92"/>
      <c r="F127" s="92"/>
      <c r="G127" s="92"/>
      <c r="H127" s="88">
        <f t="shared" si="8"/>
        <v>0</v>
      </c>
      <c r="I127" s="88">
        <f t="shared" si="9"/>
        <v>0</v>
      </c>
      <c r="J127" s="88">
        <f t="shared" si="10"/>
        <v>0</v>
      </c>
      <c r="K127" s="88">
        <f t="shared" si="11"/>
        <v>0</v>
      </c>
      <c r="L127" s="92"/>
      <c r="M127" s="92"/>
      <c r="N127" s="92"/>
      <c r="O127" s="92"/>
      <c r="P127" s="92"/>
      <c r="Q127" s="92"/>
      <c r="R127" s="92"/>
      <c r="S127" s="92"/>
      <c r="T127" s="92"/>
      <c r="U127" s="92"/>
      <c r="V127" s="92"/>
      <c r="W127" s="92"/>
      <c r="X127" s="92"/>
      <c r="Y127" s="92"/>
      <c r="Z127" s="92"/>
      <c r="AA127" s="92"/>
      <c r="AB127" s="92"/>
      <c r="AC127" s="88">
        <f t="shared" si="12"/>
        <v>0</v>
      </c>
      <c r="AD127" s="92"/>
      <c r="AE127" s="92"/>
      <c r="AF127" s="92"/>
      <c r="AG127" s="92"/>
      <c r="AH127" s="92"/>
      <c r="AI127" s="92"/>
      <c r="AJ127" s="92"/>
      <c r="AK127" s="92"/>
      <c r="AL127" s="92"/>
      <c r="AM127" s="92"/>
      <c r="AN127" s="92"/>
      <c r="AO127" s="92"/>
      <c r="AP127" s="92"/>
      <c r="AQ127" s="92"/>
      <c r="AR127" s="92"/>
      <c r="AS127" s="92"/>
      <c r="AT127" s="92"/>
      <c r="AU127" s="92"/>
      <c r="AV127" s="92"/>
      <c r="AW127" s="92"/>
      <c r="AX127" s="92"/>
      <c r="AY127" s="92"/>
      <c r="AZ127" s="92"/>
      <c r="BA127" s="92"/>
      <c r="BB127" s="92"/>
      <c r="BC127" s="92"/>
      <c r="BD127" s="92"/>
      <c r="BE127" s="92"/>
      <c r="BF127" s="92"/>
      <c r="BG127" s="92"/>
      <c r="BH127" s="92"/>
      <c r="BI127" s="92"/>
      <c r="BJ127" s="92"/>
      <c r="BK127" s="92"/>
      <c r="BL127" s="92"/>
      <c r="BM127" s="92"/>
      <c r="BN127" s="92"/>
      <c r="BO127" s="92"/>
      <c r="BP127" s="92"/>
      <c r="BQ127" s="92"/>
      <c r="BR127" s="92"/>
      <c r="BS127" s="92"/>
      <c r="BT127" s="92"/>
      <c r="BU127" s="92"/>
      <c r="BV127" s="92"/>
      <c r="BW127" s="92"/>
      <c r="BX127" s="92"/>
      <c r="BY127" s="92"/>
      <c r="BZ127" s="92"/>
    </row>
    <row r="128" spans="1:78" x14ac:dyDescent="0.2">
      <c r="A128" s="172"/>
      <c r="B128" s="92"/>
      <c r="C128" s="93"/>
      <c r="D128" s="92"/>
      <c r="E128" s="92"/>
      <c r="F128" s="92"/>
      <c r="G128" s="92"/>
      <c r="H128" s="88">
        <f t="shared" si="8"/>
        <v>0</v>
      </c>
      <c r="I128" s="88">
        <f t="shared" si="9"/>
        <v>0</v>
      </c>
      <c r="J128" s="88">
        <f t="shared" si="10"/>
        <v>0</v>
      </c>
      <c r="K128" s="88">
        <f t="shared" si="11"/>
        <v>0</v>
      </c>
      <c r="L128" s="92"/>
      <c r="M128" s="92"/>
      <c r="N128" s="92"/>
      <c r="O128" s="92"/>
      <c r="P128" s="92"/>
      <c r="Q128" s="92"/>
      <c r="R128" s="92"/>
      <c r="S128" s="92"/>
      <c r="T128" s="92"/>
      <c r="U128" s="92"/>
      <c r="V128" s="92"/>
      <c r="W128" s="92"/>
      <c r="X128" s="92"/>
      <c r="Y128" s="92"/>
      <c r="Z128" s="92"/>
      <c r="AA128" s="92"/>
      <c r="AB128" s="92"/>
      <c r="AC128" s="88">
        <f t="shared" si="12"/>
        <v>0</v>
      </c>
      <c r="AD128" s="92"/>
      <c r="AE128" s="92"/>
      <c r="AF128" s="92"/>
      <c r="AG128" s="92"/>
      <c r="AH128" s="92"/>
      <c r="AI128" s="92"/>
      <c r="AJ128" s="92"/>
      <c r="AK128" s="92"/>
      <c r="AL128" s="92"/>
      <c r="AM128" s="92"/>
      <c r="AN128" s="92"/>
      <c r="AO128" s="92"/>
      <c r="AP128" s="92"/>
      <c r="AQ128" s="92"/>
      <c r="AR128" s="92"/>
      <c r="AS128" s="92"/>
      <c r="AT128" s="92"/>
      <c r="AU128" s="92"/>
      <c r="AV128" s="92"/>
      <c r="AW128" s="92"/>
      <c r="AX128" s="92"/>
      <c r="AY128" s="92"/>
      <c r="AZ128" s="92"/>
      <c r="BA128" s="92"/>
      <c r="BB128" s="92"/>
      <c r="BC128" s="92"/>
      <c r="BD128" s="92"/>
      <c r="BE128" s="92"/>
      <c r="BF128" s="92"/>
      <c r="BG128" s="92"/>
      <c r="BH128" s="92"/>
      <c r="BI128" s="92"/>
      <c r="BJ128" s="92"/>
      <c r="BK128" s="92"/>
      <c r="BL128" s="92"/>
      <c r="BM128" s="92"/>
      <c r="BN128" s="92"/>
      <c r="BO128" s="92"/>
      <c r="BP128" s="92"/>
      <c r="BQ128" s="92"/>
      <c r="BR128" s="92"/>
      <c r="BS128" s="92"/>
      <c r="BT128" s="92"/>
      <c r="BU128" s="92"/>
      <c r="BV128" s="92"/>
      <c r="BW128" s="92"/>
      <c r="BX128" s="92"/>
      <c r="BY128" s="92"/>
      <c r="BZ128" s="92"/>
    </row>
    <row r="129" spans="1:78" x14ac:dyDescent="0.2">
      <c r="A129" s="172"/>
      <c r="B129" s="92"/>
      <c r="C129" s="93"/>
      <c r="D129" s="92"/>
      <c r="E129" s="92"/>
      <c r="F129" s="92"/>
      <c r="G129" s="92"/>
      <c r="H129" s="88">
        <f t="shared" si="8"/>
        <v>0</v>
      </c>
      <c r="I129" s="88">
        <f t="shared" si="9"/>
        <v>0</v>
      </c>
      <c r="J129" s="88">
        <f t="shared" si="10"/>
        <v>0</v>
      </c>
      <c r="K129" s="88">
        <f t="shared" si="11"/>
        <v>0</v>
      </c>
      <c r="L129" s="92"/>
      <c r="M129" s="92"/>
      <c r="N129" s="92"/>
      <c r="O129" s="92"/>
      <c r="P129" s="92"/>
      <c r="Q129" s="92"/>
      <c r="R129" s="92"/>
      <c r="S129" s="92"/>
      <c r="T129" s="92"/>
      <c r="U129" s="92"/>
      <c r="V129" s="92"/>
      <c r="W129" s="92"/>
      <c r="X129" s="92"/>
      <c r="Y129" s="92"/>
      <c r="Z129" s="92"/>
      <c r="AA129" s="92"/>
      <c r="AB129" s="92"/>
      <c r="AC129" s="88">
        <f t="shared" si="12"/>
        <v>0</v>
      </c>
      <c r="AD129" s="92"/>
      <c r="AE129" s="92"/>
      <c r="AF129" s="92"/>
      <c r="AG129" s="92"/>
      <c r="AH129" s="92"/>
      <c r="AI129" s="92"/>
      <c r="AJ129" s="92"/>
      <c r="AK129" s="92"/>
      <c r="AL129" s="92"/>
      <c r="AM129" s="92"/>
      <c r="AN129" s="92"/>
      <c r="AO129" s="92"/>
      <c r="AP129" s="92"/>
      <c r="AQ129" s="92"/>
      <c r="AR129" s="92"/>
      <c r="AS129" s="92"/>
      <c r="AT129" s="92"/>
      <c r="AU129" s="92"/>
      <c r="AV129" s="92"/>
      <c r="AW129" s="92"/>
      <c r="AX129" s="92"/>
      <c r="AY129" s="92"/>
      <c r="AZ129" s="92"/>
      <c r="BA129" s="92"/>
      <c r="BB129" s="92"/>
      <c r="BC129" s="92"/>
      <c r="BD129" s="92"/>
      <c r="BE129" s="92"/>
      <c r="BF129" s="92"/>
      <c r="BG129" s="92"/>
      <c r="BH129" s="92"/>
      <c r="BI129" s="92"/>
      <c r="BJ129" s="92"/>
      <c r="BK129" s="92"/>
      <c r="BL129" s="92"/>
      <c r="BM129" s="92"/>
      <c r="BN129" s="92"/>
      <c r="BO129" s="92"/>
      <c r="BP129" s="92"/>
      <c r="BQ129" s="92"/>
      <c r="BR129" s="92"/>
      <c r="BS129" s="92"/>
      <c r="BT129" s="92"/>
      <c r="BU129" s="92"/>
      <c r="BV129" s="92"/>
      <c r="BW129" s="92"/>
      <c r="BX129" s="92"/>
      <c r="BY129" s="92"/>
      <c r="BZ129" s="92"/>
    </row>
    <row r="130" spans="1:78" x14ac:dyDescent="0.2">
      <c r="A130" s="172"/>
      <c r="B130" s="92"/>
      <c r="C130" s="93"/>
      <c r="D130" s="92"/>
      <c r="E130" s="92"/>
      <c r="F130" s="92"/>
      <c r="G130" s="92"/>
      <c r="H130" s="88">
        <f t="shared" si="8"/>
        <v>0</v>
      </c>
      <c r="I130" s="88">
        <f t="shared" si="9"/>
        <v>0</v>
      </c>
      <c r="J130" s="88">
        <f t="shared" si="10"/>
        <v>0</v>
      </c>
      <c r="K130" s="88">
        <f t="shared" si="11"/>
        <v>0</v>
      </c>
      <c r="L130" s="92"/>
      <c r="M130" s="92"/>
      <c r="N130" s="92"/>
      <c r="O130" s="92"/>
      <c r="P130" s="92"/>
      <c r="Q130" s="92"/>
      <c r="R130" s="92"/>
      <c r="S130" s="92"/>
      <c r="T130" s="92"/>
      <c r="U130" s="92"/>
      <c r="V130" s="92"/>
      <c r="W130" s="92"/>
      <c r="X130" s="92"/>
      <c r="Y130" s="92"/>
      <c r="Z130" s="92"/>
      <c r="AA130" s="92"/>
      <c r="AB130" s="92"/>
      <c r="AC130" s="88">
        <f t="shared" si="12"/>
        <v>0</v>
      </c>
      <c r="AD130" s="92"/>
      <c r="AE130" s="92"/>
      <c r="AF130" s="92"/>
      <c r="AG130" s="92"/>
      <c r="AH130" s="92"/>
      <c r="AI130" s="92"/>
      <c r="AJ130" s="92"/>
      <c r="AK130" s="92"/>
      <c r="AL130" s="92"/>
      <c r="AM130" s="92"/>
      <c r="AN130" s="92"/>
      <c r="AO130" s="92"/>
      <c r="AP130" s="92"/>
      <c r="AQ130" s="92"/>
      <c r="AR130" s="92"/>
      <c r="AS130" s="92"/>
      <c r="AT130" s="92"/>
      <c r="AU130" s="92"/>
      <c r="AV130" s="92"/>
      <c r="AW130" s="92"/>
      <c r="AX130" s="92"/>
      <c r="AY130" s="92"/>
      <c r="AZ130" s="92"/>
      <c r="BA130" s="92"/>
      <c r="BB130" s="92"/>
      <c r="BC130" s="92"/>
      <c r="BD130" s="92"/>
      <c r="BE130" s="92"/>
      <c r="BF130" s="92"/>
      <c r="BG130" s="92"/>
      <c r="BH130" s="92"/>
      <c r="BI130" s="92"/>
      <c r="BJ130" s="92"/>
      <c r="BK130" s="92"/>
      <c r="BL130" s="92"/>
      <c r="BM130" s="92"/>
      <c r="BN130" s="92"/>
      <c r="BO130" s="92"/>
      <c r="BP130" s="92"/>
      <c r="BQ130" s="92"/>
      <c r="BR130" s="92"/>
      <c r="BS130" s="92"/>
      <c r="BT130" s="92"/>
      <c r="BU130" s="92"/>
      <c r="BV130" s="92"/>
      <c r="BW130" s="92"/>
      <c r="BX130" s="92"/>
      <c r="BY130" s="92"/>
      <c r="BZ130" s="92"/>
    </row>
    <row r="131" spans="1:78" x14ac:dyDescent="0.2">
      <c r="A131" s="172"/>
      <c r="B131" s="92"/>
      <c r="C131" s="93"/>
      <c r="D131" s="92"/>
      <c r="E131" s="92"/>
      <c r="F131" s="92"/>
      <c r="G131" s="92"/>
      <c r="H131" s="88">
        <f t="shared" si="8"/>
        <v>0</v>
      </c>
      <c r="I131" s="88">
        <f t="shared" si="9"/>
        <v>0</v>
      </c>
      <c r="J131" s="88">
        <f t="shared" si="10"/>
        <v>0</v>
      </c>
      <c r="K131" s="88">
        <f t="shared" si="11"/>
        <v>0</v>
      </c>
      <c r="L131" s="92"/>
      <c r="M131" s="92"/>
      <c r="N131" s="92"/>
      <c r="O131" s="92"/>
      <c r="P131" s="92"/>
      <c r="Q131" s="92"/>
      <c r="R131" s="92"/>
      <c r="S131" s="92"/>
      <c r="T131" s="92"/>
      <c r="U131" s="92"/>
      <c r="V131" s="92"/>
      <c r="W131" s="92"/>
      <c r="X131" s="92"/>
      <c r="Y131" s="92"/>
      <c r="Z131" s="92"/>
      <c r="AA131" s="92"/>
      <c r="AB131" s="92"/>
      <c r="AC131" s="88">
        <f t="shared" si="12"/>
        <v>0</v>
      </c>
      <c r="AD131" s="92"/>
      <c r="AE131" s="92"/>
      <c r="AF131" s="92"/>
      <c r="AG131" s="92"/>
      <c r="AH131" s="92"/>
      <c r="AI131" s="92"/>
      <c r="AJ131" s="92"/>
      <c r="AK131" s="92"/>
      <c r="AL131" s="92"/>
      <c r="AM131" s="92"/>
      <c r="AN131" s="92"/>
      <c r="AO131" s="92"/>
      <c r="AP131" s="92"/>
      <c r="AQ131" s="92"/>
      <c r="AR131" s="92"/>
      <c r="AS131" s="92"/>
      <c r="AT131" s="92"/>
      <c r="AU131" s="92"/>
      <c r="AV131" s="92"/>
      <c r="AW131" s="92"/>
      <c r="AX131" s="92"/>
      <c r="AY131" s="92"/>
      <c r="AZ131" s="92"/>
      <c r="BA131" s="92"/>
      <c r="BB131" s="92"/>
      <c r="BC131" s="92"/>
      <c r="BD131" s="92"/>
      <c r="BE131" s="92"/>
      <c r="BF131" s="92"/>
      <c r="BG131" s="92"/>
      <c r="BH131" s="92"/>
      <c r="BI131" s="92"/>
      <c r="BJ131" s="92"/>
      <c r="BK131" s="92"/>
      <c r="BL131" s="92"/>
      <c r="BM131" s="92"/>
      <c r="BN131" s="92"/>
      <c r="BO131" s="92"/>
      <c r="BP131" s="92"/>
      <c r="BQ131" s="92"/>
      <c r="BR131" s="92"/>
      <c r="BS131" s="92"/>
      <c r="BT131" s="92"/>
      <c r="BU131" s="92"/>
      <c r="BV131" s="92"/>
      <c r="BW131" s="92"/>
      <c r="BX131" s="92"/>
      <c r="BY131" s="92"/>
      <c r="BZ131" s="92"/>
    </row>
    <row r="132" spans="1:78" x14ac:dyDescent="0.2">
      <c r="A132" s="172"/>
      <c r="B132" s="92"/>
      <c r="C132" s="93"/>
      <c r="D132" s="92"/>
      <c r="E132" s="92"/>
      <c r="F132" s="92"/>
      <c r="G132" s="92"/>
      <c r="H132" s="88">
        <f t="shared" si="8"/>
        <v>0</v>
      </c>
      <c r="I132" s="88">
        <f t="shared" si="9"/>
        <v>0</v>
      </c>
      <c r="J132" s="88">
        <f t="shared" si="10"/>
        <v>0</v>
      </c>
      <c r="K132" s="88">
        <f t="shared" si="11"/>
        <v>0</v>
      </c>
      <c r="L132" s="92"/>
      <c r="M132" s="92"/>
      <c r="N132" s="92"/>
      <c r="O132" s="92"/>
      <c r="P132" s="92"/>
      <c r="Q132" s="92"/>
      <c r="R132" s="92"/>
      <c r="S132" s="92"/>
      <c r="T132" s="92"/>
      <c r="U132" s="92"/>
      <c r="V132" s="92"/>
      <c r="W132" s="92"/>
      <c r="X132" s="92"/>
      <c r="Y132" s="92"/>
      <c r="Z132" s="92"/>
      <c r="AA132" s="92"/>
      <c r="AB132" s="92"/>
      <c r="AC132" s="88">
        <f t="shared" si="12"/>
        <v>0</v>
      </c>
      <c r="AD132" s="92"/>
      <c r="AE132" s="92"/>
      <c r="AF132" s="92"/>
      <c r="AG132" s="92"/>
      <c r="AH132" s="92"/>
      <c r="AI132" s="92"/>
      <c r="AJ132" s="92"/>
      <c r="AK132" s="92"/>
      <c r="AL132" s="92"/>
      <c r="AM132" s="92"/>
      <c r="AN132" s="92"/>
      <c r="AO132" s="92"/>
      <c r="AP132" s="92"/>
      <c r="AQ132" s="92"/>
      <c r="AR132" s="92"/>
      <c r="AS132" s="92"/>
      <c r="AT132" s="92"/>
      <c r="AU132" s="92"/>
      <c r="AV132" s="92"/>
      <c r="AW132" s="92"/>
      <c r="AX132" s="92"/>
      <c r="AY132" s="92"/>
      <c r="AZ132" s="92"/>
      <c r="BA132" s="92"/>
      <c r="BB132" s="92"/>
      <c r="BC132" s="92"/>
      <c r="BD132" s="92"/>
      <c r="BE132" s="92"/>
      <c r="BF132" s="92"/>
      <c r="BG132" s="92"/>
      <c r="BH132" s="92"/>
      <c r="BI132" s="92"/>
      <c r="BJ132" s="92"/>
      <c r="BK132" s="92"/>
      <c r="BL132" s="92"/>
      <c r="BM132" s="92"/>
      <c r="BN132" s="92"/>
      <c r="BO132" s="92"/>
      <c r="BP132" s="92"/>
      <c r="BQ132" s="92"/>
      <c r="BR132" s="92"/>
      <c r="BS132" s="92"/>
      <c r="BT132" s="92"/>
      <c r="BU132" s="92"/>
      <c r="BV132" s="92"/>
      <c r="BW132" s="92"/>
      <c r="BX132" s="92"/>
      <c r="BY132" s="92"/>
      <c r="BZ132" s="92"/>
    </row>
    <row r="133" spans="1:78" x14ac:dyDescent="0.2">
      <c r="A133" s="172"/>
      <c r="B133" s="92"/>
      <c r="C133" s="93"/>
      <c r="D133" s="92"/>
      <c r="E133" s="92"/>
      <c r="F133" s="92"/>
      <c r="G133" s="92"/>
      <c r="H133" s="88">
        <f t="shared" si="8"/>
        <v>0</v>
      </c>
      <c r="I133" s="88">
        <f t="shared" si="9"/>
        <v>0</v>
      </c>
      <c r="J133" s="88">
        <f t="shared" si="10"/>
        <v>0</v>
      </c>
      <c r="K133" s="88">
        <f t="shared" si="11"/>
        <v>0</v>
      </c>
      <c r="L133" s="92"/>
      <c r="M133" s="92"/>
      <c r="N133" s="92"/>
      <c r="O133" s="92"/>
      <c r="P133" s="92"/>
      <c r="Q133" s="92"/>
      <c r="R133" s="92"/>
      <c r="S133" s="92"/>
      <c r="T133" s="92"/>
      <c r="U133" s="92"/>
      <c r="V133" s="92"/>
      <c r="W133" s="92"/>
      <c r="X133" s="92"/>
      <c r="Y133" s="92"/>
      <c r="Z133" s="92"/>
      <c r="AA133" s="92"/>
      <c r="AB133" s="92"/>
      <c r="AC133" s="88">
        <f t="shared" si="12"/>
        <v>0</v>
      </c>
      <c r="AD133" s="92"/>
      <c r="AE133" s="92"/>
      <c r="AF133" s="92"/>
      <c r="AG133" s="92"/>
      <c r="AH133" s="92"/>
      <c r="AI133" s="92"/>
      <c r="AJ133" s="92"/>
      <c r="AK133" s="92"/>
      <c r="AL133" s="92"/>
      <c r="AM133" s="92"/>
      <c r="AN133" s="92"/>
      <c r="AO133" s="92"/>
      <c r="AP133" s="92"/>
      <c r="AQ133" s="92"/>
      <c r="AR133" s="92"/>
      <c r="AS133" s="92"/>
      <c r="AT133" s="92"/>
      <c r="AU133" s="92"/>
      <c r="AV133" s="92"/>
      <c r="AW133" s="92"/>
      <c r="AX133" s="92"/>
      <c r="AY133" s="92"/>
      <c r="AZ133" s="92"/>
      <c r="BA133" s="92"/>
      <c r="BB133" s="92"/>
      <c r="BC133" s="92"/>
      <c r="BD133" s="92"/>
      <c r="BE133" s="92"/>
      <c r="BF133" s="92"/>
      <c r="BG133" s="92"/>
      <c r="BH133" s="92"/>
      <c r="BI133" s="92"/>
      <c r="BJ133" s="92"/>
      <c r="BK133" s="92"/>
      <c r="BL133" s="92"/>
      <c r="BM133" s="92"/>
      <c r="BN133" s="92"/>
      <c r="BO133" s="92"/>
      <c r="BP133" s="92"/>
      <c r="BQ133" s="92"/>
      <c r="BR133" s="92"/>
      <c r="BS133" s="92"/>
      <c r="BT133" s="92"/>
      <c r="BU133" s="92"/>
      <c r="BV133" s="92"/>
      <c r="BW133" s="92"/>
      <c r="BX133" s="92"/>
      <c r="BY133" s="92"/>
      <c r="BZ133" s="92"/>
    </row>
    <row r="134" spans="1:78" x14ac:dyDescent="0.2">
      <c r="A134" s="172"/>
      <c r="B134" s="92"/>
      <c r="C134" s="93"/>
      <c r="D134" s="92"/>
      <c r="E134" s="92"/>
      <c r="F134" s="92"/>
      <c r="G134" s="92"/>
      <c r="H134" s="88">
        <f t="shared" si="8"/>
        <v>0</v>
      </c>
      <c r="I134" s="88">
        <f t="shared" si="9"/>
        <v>0</v>
      </c>
      <c r="J134" s="88">
        <f t="shared" si="10"/>
        <v>0</v>
      </c>
      <c r="K134" s="88">
        <f t="shared" si="11"/>
        <v>0</v>
      </c>
      <c r="L134" s="92"/>
      <c r="M134" s="92"/>
      <c r="N134" s="92"/>
      <c r="O134" s="92"/>
      <c r="P134" s="92"/>
      <c r="Q134" s="92"/>
      <c r="R134" s="92"/>
      <c r="S134" s="92"/>
      <c r="T134" s="92"/>
      <c r="U134" s="92"/>
      <c r="V134" s="92"/>
      <c r="W134" s="92"/>
      <c r="X134" s="92"/>
      <c r="Y134" s="92"/>
      <c r="Z134" s="92"/>
      <c r="AA134" s="92"/>
      <c r="AB134" s="92"/>
      <c r="AC134" s="88">
        <f t="shared" si="12"/>
        <v>0</v>
      </c>
      <c r="AD134" s="92"/>
      <c r="AE134" s="92"/>
      <c r="AF134" s="92"/>
      <c r="AG134" s="92"/>
      <c r="AH134" s="92"/>
      <c r="AI134" s="92"/>
      <c r="AJ134" s="92"/>
      <c r="AK134" s="92"/>
      <c r="AL134" s="92"/>
      <c r="AM134" s="92"/>
      <c r="AN134" s="92"/>
      <c r="AO134" s="92"/>
      <c r="AP134" s="92"/>
      <c r="AQ134" s="92"/>
      <c r="AR134" s="92"/>
      <c r="AS134" s="92"/>
      <c r="AT134" s="92"/>
      <c r="AU134" s="92"/>
      <c r="AV134" s="92"/>
      <c r="AW134" s="92"/>
      <c r="AX134" s="92"/>
      <c r="AY134" s="92"/>
      <c r="AZ134" s="92"/>
      <c r="BA134" s="92"/>
      <c r="BB134" s="92"/>
      <c r="BC134" s="92"/>
      <c r="BD134" s="92"/>
      <c r="BE134" s="92"/>
      <c r="BF134" s="92"/>
      <c r="BG134" s="92"/>
      <c r="BH134" s="92"/>
      <c r="BI134" s="92"/>
      <c r="BJ134" s="92"/>
      <c r="BK134" s="92"/>
      <c r="BL134" s="92"/>
      <c r="BM134" s="92"/>
      <c r="BN134" s="92"/>
      <c r="BO134" s="92"/>
      <c r="BP134" s="92"/>
      <c r="BQ134" s="92"/>
      <c r="BR134" s="92"/>
      <c r="BS134" s="92"/>
      <c r="BT134" s="92"/>
      <c r="BU134" s="92"/>
      <c r="BV134" s="92"/>
      <c r="BW134" s="92"/>
      <c r="BX134" s="92"/>
      <c r="BY134" s="92"/>
      <c r="BZ134" s="92"/>
    </row>
    <row r="135" spans="1:78" x14ac:dyDescent="0.2">
      <c r="A135" s="172"/>
      <c r="B135" s="92"/>
      <c r="C135" s="93"/>
      <c r="D135" s="92"/>
      <c r="E135" s="92"/>
      <c r="F135" s="92"/>
      <c r="G135" s="92"/>
      <c r="H135" s="88">
        <f t="shared" si="8"/>
        <v>0</v>
      </c>
      <c r="I135" s="88">
        <f t="shared" si="9"/>
        <v>0</v>
      </c>
      <c r="J135" s="88">
        <f t="shared" si="10"/>
        <v>0</v>
      </c>
      <c r="K135" s="88">
        <f t="shared" si="11"/>
        <v>0</v>
      </c>
      <c r="L135" s="92"/>
      <c r="M135" s="92"/>
      <c r="N135" s="92"/>
      <c r="O135" s="92"/>
      <c r="P135" s="92"/>
      <c r="Q135" s="92"/>
      <c r="R135" s="92"/>
      <c r="S135" s="92"/>
      <c r="T135" s="92"/>
      <c r="U135" s="92"/>
      <c r="V135" s="92"/>
      <c r="W135" s="92"/>
      <c r="X135" s="92"/>
      <c r="Y135" s="92"/>
      <c r="Z135" s="92"/>
      <c r="AA135" s="92"/>
      <c r="AB135" s="92"/>
      <c r="AC135" s="88">
        <f t="shared" si="12"/>
        <v>0</v>
      </c>
      <c r="AD135" s="92"/>
      <c r="AE135" s="92"/>
      <c r="AF135" s="92"/>
      <c r="AG135" s="92"/>
      <c r="AH135" s="92"/>
      <c r="AI135" s="92"/>
      <c r="AJ135" s="92"/>
      <c r="AK135" s="92"/>
      <c r="AL135" s="92"/>
      <c r="AM135" s="92"/>
      <c r="AN135" s="92"/>
      <c r="AO135" s="92"/>
      <c r="AP135" s="92"/>
      <c r="AQ135" s="92"/>
      <c r="AR135" s="92"/>
      <c r="AS135" s="92"/>
      <c r="AT135" s="92"/>
      <c r="AU135" s="92"/>
      <c r="AV135" s="92"/>
      <c r="AW135" s="92"/>
      <c r="AX135" s="92"/>
      <c r="AY135" s="92"/>
      <c r="AZ135" s="92"/>
      <c r="BA135" s="92"/>
      <c r="BB135" s="92"/>
      <c r="BC135" s="92"/>
      <c r="BD135" s="92"/>
      <c r="BE135" s="92"/>
      <c r="BF135" s="92"/>
      <c r="BG135" s="92"/>
      <c r="BH135" s="92"/>
      <c r="BI135" s="92"/>
      <c r="BJ135" s="92"/>
      <c r="BK135" s="92"/>
      <c r="BL135" s="92"/>
      <c r="BM135" s="92"/>
      <c r="BN135" s="92"/>
      <c r="BO135" s="92"/>
      <c r="BP135" s="92"/>
      <c r="BQ135" s="92"/>
      <c r="BR135" s="92"/>
      <c r="BS135" s="92"/>
      <c r="BT135" s="92"/>
      <c r="BU135" s="92"/>
      <c r="BV135" s="92"/>
      <c r="BW135" s="92"/>
      <c r="BX135" s="92"/>
      <c r="BY135" s="92"/>
      <c r="BZ135" s="92"/>
    </row>
    <row r="136" spans="1:78" x14ac:dyDescent="0.2">
      <c r="A136" s="172"/>
      <c r="B136" s="92"/>
      <c r="C136" s="93"/>
      <c r="D136" s="92"/>
      <c r="E136" s="92"/>
      <c r="F136" s="92"/>
      <c r="G136" s="92"/>
      <c r="H136" s="88">
        <f t="shared" si="8"/>
        <v>0</v>
      </c>
      <c r="I136" s="88">
        <f t="shared" si="9"/>
        <v>0</v>
      </c>
      <c r="J136" s="88">
        <f t="shared" si="10"/>
        <v>0</v>
      </c>
      <c r="K136" s="88">
        <f t="shared" si="11"/>
        <v>0</v>
      </c>
      <c r="L136" s="92"/>
      <c r="M136" s="92"/>
      <c r="N136" s="92"/>
      <c r="O136" s="92"/>
      <c r="P136" s="92"/>
      <c r="Q136" s="92"/>
      <c r="R136" s="92"/>
      <c r="S136" s="92"/>
      <c r="T136" s="92"/>
      <c r="U136" s="92"/>
      <c r="V136" s="92"/>
      <c r="W136" s="92"/>
      <c r="X136" s="92"/>
      <c r="Y136" s="92"/>
      <c r="Z136" s="92"/>
      <c r="AA136" s="92"/>
      <c r="AB136" s="92"/>
      <c r="AC136" s="88">
        <f t="shared" si="12"/>
        <v>0</v>
      </c>
      <c r="AD136" s="92"/>
      <c r="AE136" s="92"/>
      <c r="AF136" s="92"/>
      <c r="AG136" s="92"/>
      <c r="AH136" s="92"/>
      <c r="AI136" s="92"/>
      <c r="AJ136" s="92"/>
      <c r="AK136" s="92"/>
      <c r="AL136" s="92"/>
      <c r="AM136" s="92"/>
      <c r="AN136" s="92"/>
      <c r="AO136" s="92"/>
      <c r="AP136" s="92"/>
      <c r="AQ136" s="92"/>
      <c r="AR136" s="92"/>
      <c r="AS136" s="92"/>
      <c r="AT136" s="92"/>
      <c r="AU136" s="92"/>
      <c r="AV136" s="92"/>
      <c r="AW136" s="92"/>
      <c r="AX136" s="92"/>
      <c r="AY136" s="92"/>
      <c r="AZ136" s="92"/>
      <c r="BA136" s="92"/>
      <c r="BB136" s="92"/>
      <c r="BC136" s="92"/>
      <c r="BD136" s="92"/>
      <c r="BE136" s="92"/>
      <c r="BF136" s="92"/>
      <c r="BG136" s="92"/>
      <c r="BH136" s="92"/>
      <c r="BI136" s="92"/>
      <c r="BJ136" s="92"/>
      <c r="BK136" s="92"/>
      <c r="BL136" s="92"/>
      <c r="BM136" s="92"/>
      <c r="BN136" s="92"/>
      <c r="BO136" s="92"/>
      <c r="BP136" s="92"/>
      <c r="BQ136" s="92"/>
      <c r="BR136" s="92"/>
      <c r="BS136" s="92"/>
      <c r="BT136" s="92"/>
      <c r="BU136" s="92"/>
      <c r="BV136" s="92"/>
      <c r="BW136" s="92"/>
      <c r="BX136" s="92"/>
      <c r="BY136" s="92"/>
      <c r="BZ136" s="92"/>
    </row>
    <row r="137" spans="1:78" x14ac:dyDescent="0.2">
      <c r="A137" s="172"/>
      <c r="B137" s="92"/>
      <c r="C137" s="93"/>
      <c r="D137" s="92"/>
      <c r="E137" s="92"/>
      <c r="F137" s="92"/>
      <c r="G137" s="92"/>
      <c r="H137" s="88">
        <f t="shared" ref="H137:H200" si="13">C137*D137*E137*F137</f>
        <v>0</v>
      </c>
      <c r="I137" s="88">
        <f t="shared" ref="I137:I200" si="14">C137*D137*F137</f>
        <v>0</v>
      </c>
      <c r="J137" s="88">
        <f t="shared" ref="J137:J200" si="15">I137*G137</f>
        <v>0</v>
      </c>
      <c r="K137" s="88">
        <f t="shared" ref="K137:K200" si="16">SUM(L137:AB137)</f>
        <v>0</v>
      </c>
      <c r="L137" s="92"/>
      <c r="M137" s="92"/>
      <c r="N137" s="92"/>
      <c r="O137" s="92"/>
      <c r="P137" s="92"/>
      <c r="Q137" s="92"/>
      <c r="R137" s="92"/>
      <c r="S137" s="92"/>
      <c r="T137" s="92"/>
      <c r="U137" s="92"/>
      <c r="V137" s="92"/>
      <c r="W137" s="92"/>
      <c r="X137" s="92"/>
      <c r="Y137" s="92"/>
      <c r="Z137" s="92"/>
      <c r="AA137" s="92"/>
      <c r="AB137" s="92"/>
      <c r="AC137" s="88">
        <f t="shared" ref="AC137:AC200" si="17">SUM(AD137:BZ137)</f>
        <v>0</v>
      </c>
      <c r="AD137" s="92"/>
      <c r="AE137" s="92"/>
      <c r="AF137" s="92"/>
      <c r="AG137" s="92"/>
      <c r="AH137" s="92"/>
      <c r="AI137" s="92"/>
      <c r="AJ137" s="92"/>
      <c r="AK137" s="92"/>
      <c r="AL137" s="92"/>
      <c r="AM137" s="92"/>
      <c r="AN137" s="92"/>
      <c r="AO137" s="92"/>
      <c r="AP137" s="92"/>
      <c r="AQ137" s="92"/>
      <c r="AR137" s="92"/>
      <c r="AS137" s="92"/>
      <c r="AT137" s="92"/>
      <c r="AU137" s="92"/>
      <c r="AV137" s="92"/>
      <c r="AW137" s="92"/>
      <c r="AX137" s="92"/>
      <c r="AY137" s="92"/>
      <c r="AZ137" s="92"/>
      <c r="BA137" s="92"/>
      <c r="BB137" s="92"/>
      <c r="BC137" s="92"/>
      <c r="BD137" s="92"/>
      <c r="BE137" s="92"/>
      <c r="BF137" s="92"/>
      <c r="BG137" s="92"/>
      <c r="BH137" s="92"/>
      <c r="BI137" s="92"/>
      <c r="BJ137" s="92"/>
      <c r="BK137" s="92"/>
      <c r="BL137" s="92"/>
      <c r="BM137" s="92"/>
      <c r="BN137" s="92"/>
      <c r="BO137" s="92"/>
      <c r="BP137" s="92"/>
      <c r="BQ137" s="92"/>
      <c r="BR137" s="92"/>
      <c r="BS137" s="92"/>
      <c r="BT137" s="92"/>
      <c r="BU137" s="92"/>
      <c r="BV137" s="92"/>
      <c r="BW137" s="92"/>
      <c r="BX137" s="92"/>
      <c r="BY137" s="92"/>
      <c r="BZ137" s="92"/>
    </row>
    <row r="138" spans="1:78" x14ac:dyDescent="0.2">
      <c r="A138" s="172"/>
      <c r="B138" s="92"/>
      <c r="C138" s="93"/>
      <c r="D138" s="92"/>
      <c r="E138" s="92"/>
      <c r="F138" s="92"/>
      <c r="G138" s="92"/>
      <c r="H138" s="88">
        <f t="shared" si="13"/>
        <v>0</v>
      </c>
      <c r="I138" s="88">
        <f t="shared" si="14"/>
        <v>0</v>
      </c>
      <c r="J138" s="88">
        <f t="shared" si="15"/>
        <v>0</v>
      </c>
      <c r="K138" s="88">
        <f t="shared" si="16"/>
        <v>0</v>
      </c>
      <c r="L138" s="92"/>
      <c r="M138" s="92"/>
      <c r="N138" s="92"/>
      <c r="O138" s="92"/>
      <c r="P138" s="92"/>
      <c r="Q138" s="92"/>
      <c r="R138" s="92"/>
      <c r="S138" s="92"/>
      <c r="T138" s="92"/>
      <c r="U138" s="92"/>
      <c r="V138" s="92"/>
      <c r="W138" s="92"/>
      <c r="X138" s="92"/>
      <c r="Y138" s="92"/>
      <c r="Z138" s="92"/>
      <c r="AA138" s="92"/>
      <c r="AB138" s="92"/>
      <c r="AC138" s="88">
        <f t="shared" si="17"/>
        <v>0</v>
      </c>
      <c r="AD138" s="92"/>
      <c r="AE138" s="92"/>
      <c r="AF138" s="92"/>
      <c r="AG138" s="92"/>
      <c r="AH138" s="92"/>
      <c r="AI138" s="92"/>
      <c r="AJ138" s="92"/>
      <c r="AK138" s="92"/>
      <c r="AL138" s="92"/>
      <c r="AM138" s="92"/>
      <c r="AN138" s="92"/>
      <c r="AO138" s="92"/>
      <c r="AP138" s="92"/>
      <c r="AQ138" s="92"/>
      <c r="AR138" s="92"/>
      <c r="AS138" s="92"/>
      <c r="AT138" s="92"/>
      <c r="AU138" s="92"/>
      <c r="AV138" s="92"/>
      <c r="AW138" s="92"/>
      <c r="AX138" s="92"/>
      <c r="AY138" s="92"/>
      <c r="AZ138" s="92"/>
      <c r="BA138" s="92"/>
      <c r="BB138" s="92"/>
      <c r="BC138" s="92"/>
      <c r="BD138" s="92"/>
      <c r="BE138" s="92"/>
      <c r="BF138" s="92"/>
      <c r="BG138" s="92"/>
      <c r="BH138" s="92"/>
      <c r="BI138" s="92"/>
      <c r="BJ138" s="92"/>
      <c r="BK138" s="92"/>
      <c r="BL138" s="92"/>
      <c r="BM138" s="92"/>
      <c r="BN138" s="92"/>
      <c r="BO138" s="92"/>
      <c r="BP138" s="92"/>
      <c r="BQ138" s="92"/>
      <c r="BR138" s="92"/>
      <c r="BS138" s="92"/>
      <c r="BT138" s="92"/>
      <c r="BU138" s="92"/>
      <c r="BV138" s="92"/>
      <c r="BW138" s="92"/>
      <c r="BX138" s="92"/>
      <c r="BY138" s="92"/>
      <c r="BZ138" s="92"/>
    </row>
    <row r="139" spans="1:78" x14ac:dyDescent="0.2">
      <c r="A139" s="172"/>
      <c r="B139" s="92"/>
      <c r="C139" s="93"/>
      <c r="D139" s="92"/>
      <c r="E139" s="92"/>
      <c r="F139" s="92"/>
      <c r="G139" s="92"/>
      <c r="H139" s="88">
        <f t="shared" si="13"/>
        <v>0</v>
      </c>
      <c r="I139" s="88">
        <f t="shared" si="14"/>
        <v>0</v>
      </c>
      <c r="J139" s="88">
        <f t="shared" si="15"/>
        <v>0</v>
      </c>
      <c r="K139" s="88">
        <f t="shared" si="16"/>
        <v>0</v>
      </c>
      <c r="L139" s="92"/>
      <c r="M139" s="92"/>
      <c r="N139" s="92"/>
      <c r="O139" s="92"/>
      <c r="P139" s="92"/>
      <c r="Q139" s="92"/>
      <c r="R139" s="92"/>
      <c r="S139" s="92"/>
      <c r="T139" s="92"/>
      <c r="U139" s="92"/>
      <c r="V139" s="92"/>
      <c r="W139" s="92"/>
      <c r="X139" s="92"/>
      <c r="Y139" s="92"/>
      <c r="Z139" s="92"/>
      <c r="AA139" s="92"/>
      <c r="AB139" s="92"/>
      <c r="AC139" s="88">
        <f t="shared" si="17"/>
        <v>0</v>
      </c>
      <c r="AD139" s="92"/>
      <c r="AE139" s="92"/>
      <c r="AF139" s="92"/>
      <c r="AG139" s="92"/>
      <c r="AH139" s="92"/>
      <c r="AI139" s="92"/>
      <c r="AJ139" s="92"/>
      <c r="AK139" s="92"/>
      <c r="AL139" s="92"/>
      <c r="AM139" s="92"/>
      <c r="AN139" s="92"/>
      <c r="AO139" s="92"/>
      <c r="AP139" s="92"/>
      <c r="AQ139" s="92"/>
      <c r="AR139" s="92"/>
      <c r="AS139" s="92"/>
      <c r="AT139" s="92"/>
      <c r="AU139" s="92"/>
      <c r="AV139" s="92"/>
      <c r="AW139" s="92"/>
      <c r="AX139" s="92"/>
      <c r="AY139" s="92"/>
      <c r="AZ139" s="92"/>
      <c r="BA139" s="92"/>
      <c r="BB139" s="92"/>
      <c r="BC139" s="92"/>
      <c r="BD139" s="92"/>
      <c r="BE139" s="92"/>
      <c r="BF139" s="92"/>
      <c r="BG139" s="92"/>
      <c r="BH139" s="92"/>
      <c r="BI139" s="92"/>
      <c r="BJ139" s="92"/>
      <c r="BK139" s="92"/>
      <c r="BL139" s="92"/>
      <c r="BM139" s="92"/>
      <c r="BN139" s="92"/>
      <c r="BO139" s="92"/>
      <c r="BP139" s="92"/>
      <c r="BQ139" s="92"/>
      <c r="BR139" s="92"/>
      <c r="BS139" s="92"/>
      <c r="BT139" s="92"/>
      <c r="BU139" s="92"/>
      <c r="BV139" s="92"/>
      <c r="BW139" s="92"/>
      <c r="BX139" s="92"/>
      <c r="BY139" s="92"/>
      <c r="BZ139" s="92"/>
    </row>
    <row r="140" spans="1:78" x14ac:dyDescent="0.2">
      <c r="A140" s="172"/>
      <c r="B140" s="92"/>
      <c r="C140" s="93"/>
      <c r="D140" s="92"/>
      <c r="E140" s="92"/>
      <c r="F140" s="92"/>
      <c r="G140" s="92"/>
      <c r="H140" s="88">
        <f t="shared" si="13"/>
        <v>0</v>
      </c>
      <c r="I140" s="88">
        <f t="shared" si="14"/>
        <v>0</v>
      </c>
      <c r="J140" s="88">
        <f t="shared" si="15"/>
        <v>0</v>
      </c>
      <c r="K140" s="88">
        <f t="shared" si="16"/>
        <v>0</v>
      </c>
      <c r="L140" s="92"/>
      <c r="M140" s="92"/>
      <c r="N140" s="92"/>
      <c r="O140" s="92"/>
      <c r="P140" s="92"/>
      <c r="Q140" s="92"/>
      <c r="R140" s="92"/>
      <c r="S140" s="92"/>
      <c r="T140" s="92"/>
      <c r="U140" s="92"/>
      <c r="V140" s="92"/>
      <c r="W140" s="92"/>
      <c r="X140" s="92"/>
      <c r="Y140" s="92"/>
      <c r="Z140" s="92"/>
      <c r="AA140" s="92"/>
      <c r="AB140" s="92"/>
      <c r="AC140" s="88">
        <f t="shared" si="17"/>
        <v>0</v>
      </c>
      <c r="AD140" s="92"/>
      <c r="AE140" s="92"/>
      <c r="AF140" s="92"/>
      <c r="AG140" s="92"/>
      <c r="AH140" s="92"/>
      <c r="AI140" s="92"/>
      <c r="AJ140" s="92"/>
      <c r="AK140" s="92"/>
      <c r="AL140" s="92"/>
      <c r="AM140" s="92"/>
      <c r="AN140" s="92"/>
      <c r="AO140" s="92"/>
      <c r="AP140" s="92"/>
      <c r="AQ140" s="92"/>
      <c r="AR140" s="92"/>
      <c r="AS140" s="92"/>
      <c r="AT140" s="92"/>
      <c r="AU140" s="92"/>
      <c r="AV140" s="92"/>
      <c r="AW140" s="92"/>
      <c r="AX140" s="92"/>
      <c r="AY140" s="92"/>
      <c r="AZ140" s="92"/>
      <c r="BA140" s="92"/>
      <c r="BB140" s="92"/>
      <c r="BC140" s="92"/>
      <c r="BD140" s="92"/>
      <c r="BE140" s="92"/>
      <c r="BF140" s="92"/>
      <c r="BG140" s="92"/>
      <c r="BH140" s="92"/>
      <c r="BI140" s="92"/>
      <c r="BJ140" s="92"/>
      <c r="BK140" s="92"/>
      <c r="BL140" s="92"/>
      <c r="BM140" s="92"/>
      <c r="BN140" s="92"/>
      <c r="BO140" s="92"/>
      <c r="BP140" s="92"/>
      <c r="BQ140" s="92"/>
      <c r="BR140" s="92"/>
      <c r="BS140" s="92"/>
      <c r="BT140" s="92"/>
      <c r="BU140" s="92"/>
      <c r="BV140" s="92"/>
      <c r="BW140" s="92"/>
      <c r="BX140" s="92"/>
      <c r="BY140" s="92"/>
      <c r="BZ140" s="92"/>
    </row>
    <row r="141" spans="1:78" x14ac:dyDescent="0.2">
      <c r="A141" s="172"/>
      <c r="B141" s="92"/>
      <c r="C141" s="93"/>
      <c r="D141" s="92"/>
      <c r="E141" s="92"/>
      <c r="F141" s="92"/>
      <c r="G141" s="92"/>
      <c r="H141" s="88">
        <f t="shared" si="13"/>
        <v>0</v>
      </c>
      <c r="I141" s="88">
        <f t="shared" si="14"/>
        <v>0</v>
      </c>
      <c r="J141" s="88">
        <f t="shared" si="15"/>
        <v>0</v>
      </c>
      <c r="K141" s="88">
        <f t="shared" si="16"/>
        <v>0</v>
      </c>
      <c r="L141" s="92"/>
      <c r="M141" s="92"/>
      <c r="N141" s="92"/>
      <c r="O141" s="92"/>
      <c r="P141" s="92"/>
      <c r="Q141" s="92"/>
      <c r="R141" s="92"/>
      <c r="S141" s="92"/>
      <c r="T141" s="92"/>
      <c r="U141" s="92"/>
      <c r="V141" s="92"/>
      <c r="W141" s="92"/>
      <c r="X141" s="92"/>
      <c r="Y141" s="92"/>
      <c r="Z141" s="92"/>
      <c r="AA141" s="92"/>
      <c r="AB141" s="92"/>
      <c r="AC141" s="88">
        <f t="shared" si="17"/>
        <v>0</v>
      </c>
      <c r="AD141" s="92"/>
      <c r="AE141" s="92"/>
      <c r="AF141" s="92"/>
      <c r="AG141" s="92"/>
      <c r="AH141" s="92"/>
      <c r="AI141" s="92"/>
      <c r="AJ141" s="92"/>
      <c r="AK141" s="92"/>
      <c r="AL141" s="92"/>
      <c r="AM141" s="92"/>
      <c r="AN141" s="92"/>
      <c r="AO141" s="92"/>
      <c r="AP141" s="92"/>
      <c r="AQ141" s="92"/>
      <c r="AR141" s="92"/>
      <c r="AS141" s="92"/>
      <c r="AT141" s="92"/>
      <c r="AU141" s="92"/>
      <c r="AV141" s="92"/>
      <c r="AW141" s="92"/>
      <c r="AX141" s="92"/>
      <c r="AY141" s="92"/>
      <c r="AZ141" s="92"/>
      <c r="BA141" s="92"/>
      <c r="BB141" s="92"/>
      <c r="BC141" s="92"/>
      <c r="BD141" s="92"/>
      <c r="BE141" s="92"/>
      <c r="BF141" s="92"/>
      <c r="BG141" s="92"/>
      <c r="BH141" s="92"/>
      <c r="BI141" s="92"/>
      <c r="BJ141" s="92"/>
      <c r="BK141" s="92"/>
      <c r="BL141" s="92"/>
      <c r="BM141" s="92"/>
      <c r="BN141" s="92"/>
      <c r="BO141" s="92"/>
      <c r="BP141" s="92"/>
      <c r="BQ141" s="92"/>
      <c r="BR141" s="92"/>
      <c r="BS141" s="92"/>
      <c r="BT141" s="92"/>
      <c r="BU141" s="92"/>
      <c r="BV141" s="92"/>
      <c r="BW141" s="92"/>
      <c r="BX141" s="92"/>
      <c r="BY141" s="92"/>
      <c r="BZ141" s="92"/>
    </row>
    <row r="142" spans="1:78" x14ac:dyDescent="0.2">
      <c r="A142" s="172"/>
      <c r="B142" s="92"/>
      <c r="C142" s="93"/>
      <c r="D142" s="92"/>
      <c r="E142" s="92"/>
      <c r="F142" s="92"/>
      <c r="G142" s="92"/>
      <c r="H142" s="88">
        <f t="shared" si="13"/>
        <v>0</v>
      </c>
      <c r="I142" s="88">
        <f t="shared" si="14"/>
        <v>0</v>
      </c>
      <c r="J142" s="88">
        <f t="shared" si="15"/>
        <v>0</v>
      </c>
      <c r="K142" s="88">
        <f t="shared" si="16"/>
        <v>0</v>
      </c>
      <c r="L142" s="92"/>
      <c r="M142" s="92"/>
      <c r="N142" s="92"/>
      <c r="O142" s="92"/>
      <c r="P142" s="92"/>
      <c r="Q142" s="92"/>
      <c r="R142" s="92"/>
      <c r="S142" s="92"/>
      <c r="T142" s="92"/>
      <c r="U142" s="92"/>
      <c r="V142" s="92"/>
      <c r="W142" s="92"/>
      <c r="X142" s="92"/>
      <c r="Y142" s="92"/>
      <c r="Z142" s="92"/>
      <c r="AA142" s="92"/>
      <c r="AB142" s="92"/>
      <c r="AC142" s="88">
        <f t="shared" si="17"/>
        <v>0</v>
      </c>
      <c r="AD142" s="92"/>
      <c r="AE142" s="92"/>
      <c r="AF142" s="92"/>
      <c r="AG142" s="92"/>
      <c r="AH142" s="92"/>
      <c r="AI142" s="92"/>
      <c r="AJ142" s="92"/>
      <c r="AK142" s="92"/>
      <c r="AL142" s="92"/>
      <c r="AM142" s="92"/>
      <c r="AN142" s="92"/>
      <c r="AO142" s="92"/>
      <c r="AP142" s="92"/>
      <c r="AQ142" s="92"/>
      <c r="AR142" s="92"/>
      <c r="AS142" s="92"/>
      <c r="AT142" s="92"/>
      <c r="AU142" s="92"/>
      <c r="AV142" s="92"/>
      <c r="AW142" s="92"/>
      <c r="AX142" s="92"/>
      <c r="AY142" s="92"/>
      <c r="AZ142" s="92"/>
      <c r="BA142" s="92"/>
      <c r="BB142" s="92"/>
      <c r="BC142" s="92"/>
      <c r="BD142" s="92"/>
      <c r="BE142" s="92"/>
      <c r="BF142" s="92"/>
      <c r="BG142" s="92"/>
      <c r="BH142" s="92"/>
      <c r="BI142" s="92"/>
      <c r="BJ142" s="92"/>
      <c r="BK142" s="92"/>
      <c r="BL142" s="92"/>
      <c r="BM142" s="92"/>
      <c r="BN142" s="92"/>
      <c r="BO142" s="92"/>
      <c r="BP142" s="92"/>
      <c r="BQ142" s="92"/>
      <c r="BR142" s="92"/>
      <c r="BS142" s="92"/>
      <c r="BT142" s="92"/>
      <c r="BU142" s="92"/>
      <c r="BV142" s="92"/>
      <c r="BW142" s="92"/>
      <c r="BX142" s="92"/>
      <c r="BY142" s="92"/>
      <c r="BZ142" s="92"/>
    </row>
    <row r="143" spans="1:78" x14ac:dyDescent="0.2">
      <c r="A143" s="172"/>
      <c r="B143" s="92"/>
      <c r="C143" s="93"/>
      <c r="D143" s="92"/>
      <c r="E143" s="92"/>
      <c r="F143" s="92"/>
      <c r="G143" s="92"/>
      <c r="H143" s="88">
        <f t="shared" si="13"/>
        <v>0</v>
      </c>
      <c r="I143" s="88">
        <f t="shared" si="14"/>
        <v>0</v>
      </c>
      <c r="J143" s="88">
        <f t="shared" si="15"/>
        <v>0</v>
      </c>
      <c r="K143" s="88">
        <f t="shared" si="16"/>
        <v>0</v>
      </c>
      <c r="L143" s="92"/>
      <c r="M143" s="92"/>
      <c r="N143" s="92"/>
      <c r="O143" s="92"/>
      <c r="P143" s="92"/>
      <c r="Q143" s="92"/>
      <c r="R143" s="92"/>
      <c r="S143" s="92"/>
      <c r="T143" s="92"/>
      <c r="U143" s="92"/>
      <c r="V143" s="92"/>
      <c r="W143" s="92"/>
      <c r="X143" s="92"/>
      <c r="Y143" s="92"/>
      <c r="Z143" s="92"/>
      <c r="AA143" s="92"/>
      <c r="AB143" s="92"/>
      <c r="AC143" s="88">
        <f t="shared" si="17"/>
        <v>0</v>
      </c>
      <c r="AD143" s="92"/>
      <c r="AE143" s="92"/>
      <c r="AF143" s="92"/>
      <c r="AG143" s="92"/>
      <c r="AH143" s="92"/>
      <c r="AI143" s="92"/>
      <c r="AJ143" s="92"/>
      <c r="AK143" s="92"/>
      <c r="AL143" s="92"/>
      <c r="AM143" s="92"/>
      <c r="AN143" s="92"/>
      <c r="AO143" s="92"/>
      <c r="AP143" s="92"/>
      <c r="AQ143" s="92"/>
      <c r="AR143" s="92"/>
      <c r="AS143" s="92"/>
      <c r="AT143" s="92"/>
      <c r="AU143" s="92"/>
      <c r="AV143" s="92"/>
      <c r="AW143" s="92"/>
      <c r="AX143" s="92"/>
      <c r="AY143" s="92"/>
      <c r="AZ143" s="92"/>
      <c r="BA143" s="92"/>
      <c r="BB143" s="92"/>
      <c r="BC143" s="92"/>
      <c r="BD143" s="92"/>
      <c r="BE143" s="92"/>
      <c r="BF143" s="92"/>
      <c r="BG143" s="92"/>
      <c r="BH143" s="92"/>
      <c r="BI143" s="92"/>
      <c r="BJ143" s="92"/>
      <c r="BK143" s="92"/>
      <c r="BL143" s="92"/>
      <c r="BM143" s="92"/>
      <c r="BN143" s="92"/>
      <c r="BO143" s="92"/>
      <c r="BP143" s="92"/>
      <c r="BQ143" s="92"/>
      <c r="BR143" s="92"/>
      <c r="BS143" s="92"/>
      <c r="BT143" s="92"/>
      <c r="BU143" s="92"/>
      <c r="BV143" s="92"/>
      <c r="BW143" s="92"/>
      <c r="BX143" s="92"/>
      <c r="BY143" s="92"/>
      <c r="BZ143" s="92"/>
    </row>
    <row r="144" spans="1:78" x14ac:dyDescent="0.2">
      <c r="A144" s="172"/>
      <c r="B144" s="92"/>
      <c r="C144" s="93"/>
      <c r="D144" s="92"/>
      <c r="E144" s="92"/>
      <c r="F144" s="92"/>
      <c r="G144" s="92"/>
      <c r="H144" s="88">
        <f t="shared" si="13"/>
        <v>0</v>
      </c>
      <c r="I144" s="88">
        <f t="shared" si="14"/>
        <v>0</v>
      </c>
      <c r="J144" s="88">
        <f t="shared" si="15"/>
        <v>0</v>
      </c>
      <c r="K144" s="88">
        <f t="shared" si="16"/>
        <v>0</v>
      </c>
      <c r="L144" s="92"/>
      <c r="M144" s="92"/>
      <c r="N144" s="92"/>
      <c r="O144" s="92"/>
      <c r="P144" s="92"/>
      <c r="Q144" s="92"/>
      <c r="R144" s="92"/>
      <c r="S144" s="92"/>
      <c r="T144" s="92"/>
      <c r="U144" s="92"/>
      <c r="V144" s="92"/>
      <c r="W144" s="92"/>
      <c r="X144" s="92"/>
      <c r="Y144" s="92"/>
      <c r="Z144" s="92"/>
      <c r="AA144" s="92"/>
      <c r="AB144" s="92"/>
      <c r="AC144" s="88">
        <f t="shared" si="17"/>
        <v>0</v>
      </c>
      <c r="AD144" s="92"/>
      <c r="AE144" s="92"/>
      <c r="AF144" s="92"/>
      <c r="AG144" s="92"/>
      <c r="AH144" s="92"/>
      <c r="AI144" s="92"/>
      <c r="AJ144" s="92"/>
      <c r="AK144" s="92"/>
      <c r="AL144" s="92"/>
      <c r="AM144" s="92"/>
      <c r="AN144" s="92"/>
      <c r="AO144" s="92"/>
      <c r="AP144" s="92"/>
      <c r="AQ144" s="92"/>
      <c r="AR144" s="92"/>
      <c r="AS144" s="92"/>
      <c r="AT144" s="92"/>
      <c r="AU144" s="92"/>
      <c r="AV144" s="92"/>
      <c r="AW144" s="92"/>
      <c r="AX144" s="92"/>
      <c r="AY144" s="92"/>
      <c r="AZ144" s="92"/>
      <c r="BA144" s="92"/>
      <c r="BB144" s="92"/>
      <c r="BC144" s="92"/>
      <c r="BD144" s="92"/>
      <c r="BE144" s="92"/>
      <c r="BF144" s="92"/>
      <c r="BG144" s="92"/>
      <c r="BH144" s="92"/>
      <c r="BI144" s="92"/>
      <c r="BJ144" s="92"/>
      <c r="BK144" s="92"/>
      <c r="BL144" s="92"/>
      <c r="BM144" s="92"/>
      <c r="BN144" s="92"/>
      <c r="BO144" s="92"/>
      <c r="BP144" s="92"/>
      <c r="BQ144" s="92"/>
      <c r="BR144" s="92"/>
      <c r="BS144" s="92"/>
      <c r="BT144" s="92"/>
      <c r="BU144" s="92"/>
      <c r="BV144" s="92"/>
      <c r="BW144" s="92"/>
      <c r="BX144" s="92"/>
      <c r="BY144" s="92"/>
      <c r="BZ144" s="92"/>
    </row>
    <row r="145" spans="1:78" x14ac:dyDescent="0.2">
      <c r="A145" s="172"/>
      <c r="B145" s="92"/>
      <c r="C145" s="93"/>
      <c r="D145" s="92"/>
      <c r="E145" s="92"/>
      <c r="F145" s="92"/>
      <c r="G145" s="92"/>
      <c r="H145" s="88">
        <f t="shared" si="13"/>
        <v>0</v>
      </c>
      <c r="I145" s="88">
        <f t="shared" si="14"/>
        <v>0</v>
      </c>
      <c r="J145" s="88">
        <f t="shared" si="15"/>
        <v>0</v>
      </c>
      <c r="K145" s="88">
        <f t="shared" si="16"/>
        <v>0</v>
      </c>
      <c r="L145" s="92"/>
      <c r="M145" s="92"/>
      <c r="N145" s="92"/>
      <c r="O145" s="92"/>
      <c r="P145" s="92"/>
      <c r="Q145" s="92"/>
      <c r="R145" s="92"/>
      <c r="S145" s="92"/>
      <c r="T145" s="92"/>
      <c r="U145" s="92"/>
      <c r="V145" s="92"/>
      <c r="W145" s="92"/>
      <c r="X145" s="92"/>
      <c r="Y145" s="92"/>
      <c r="Z145" s="92"/>
      <c r="AA145" s="92"/>
      <c r="AB145" s="92"/>
      <c r="AC145" s="88">
        <f t="shared" si="17"/>
        <v>0</v>
      </c>
      <c r="AD145" s="92"/>
      <c r="AE145" s="92"/>
      <c r="AF145" s="92"/>
      <c r="AG145" s="92"/>
      <c r="AH145" s="92"/>
      <c r="AI145" s="92"/>
      <c r="AJ145" s="92"/>
      <c r="AK145" s="92"/>
      <c r="AL145" s="92"/>
      <c r="AM145" s="92"/>
      <c r="AN145" s="92"/>
      <c r="AO145" s="92"/>
      <c r="AP145" s="92"/>
      <c r="AQ145" s="92"/>
      <c r="AR145" s="92"/>
      <c r="AS145" s="92"/>
      <c r="AT145" s="92"/>
      <c r="AU145" s="92"/>
      <c r="AV145" s="92"/>
      <c r="AW145" s="92"/>
      <c r="AX145" s="92"/>
      <c r="AY145" s="92"/>
      <c r="AZ145" s="92"/>
      <c r="BA145" s="92"/>
      <c r="BB145" s="92"/>
      <c r="BC145" s="92"/>
      <c r="BD145" s="92"/>
      <c r="BE145" s="92"/>
      <c r="BF145" s="92"/>
      <c r="BG145" s="92"/>
      <c r="BH145" s="92"/>
      <c r="BI145" s="92"/>
      <c r="BJ145" s="92"/>
      <c r="BK145" s="92"/>
      <c r="BL145" s="92"/>
      <c r="BM145" s="92"/>
      <c r="BN145" s="92"/>
      <c r="BO145" s="92"/>
      <c r="BP145" s="92"/>
      <c r="BQ145" s="92"/>
      <c r="BR145" s="92"/>
      <c r="BS145" s="92"/>
      <c r="BT145" s="92"/>
      <c r="BU145" s="92"/>
      <c r="BV145" s="92"/>
      <c r="BW145" s="92"/>
      <c r="BX145" s="92"/>
      <c r="BY145" s="92"/>
      <c r="BZ145" s="92"/>
    </row>
    <row r="146" spans="1:78" x14ac:dyDescent="0.2">
      <c r="A146" s="172"/>
      <c r="B146" s="92"/>
      <c r="C146" s="93"/>
      <c r="D146" s="92"/>
      <c r="E146" s="92"/>
      <c r="F146" s="92"/>
      <c r="G146" s="92"/>
      <c r="H146" s="88">
        <f t="shared" si="13"/>
        <v>0</v>
      </c>
      <c r="I146" s="88">
        <f t="shared" si="14"/>
        <v>0</v>
      </c>
      <c r="J146" s="88">
        <f t="shared" si="15"/>
        <v>0</v>
      </c>
      <c r="K146" s="88">
        <f t="shared" si="16"/>
        <v>0</v>
      </c>
      <c r="L146" s="92"/>
      <c r="M146" s="92"/>
      <c r="N146" s="92"/>
      <c r="O146" s="92"/>
      <c r="P146" s="92"/>
      <c r="Q146" s="92"/>
      <c r="R146" s="92"/>
      <c r="S146" s="92"/>
      <c r="T146" s="92"/>
      <c r="U146" s="92"/>
      <c r="V146" s="92"/>
      <c r="W146" s="92"/>
      <c r="X146" s="92"/>
      <c r="Y146" s="92"/>
      <c r="Z146" s="92"/>
      <c r="AA146" s="92"/>
      <c r="AB146" s="92"/>
      <c r="AC146" s="88">
        <f t="shared" si="17"/>
        <v>0</v>
      </c>
      <c r="AD146" s="92"/>
      <c r="AE146" s="92"/>
      <c r="AF146" s="92"/>
      <c r="AG146" s="92"/>
      <c r="AH146" s="92"/>
      <c r="AI146" s="92"/>
      <c r="AJ146" s="92"/>
      <c r="AK146" s="92"/>
      <c r="AL146" s="92"/>
      <c r="AM146" s="92"/>
      <c r="AN146" s="92"/>
      <c r="AO146" s="92"/>
      <c r="AP146" s="92"/>
      <c r="AQ146" s="92"/>
      <c r="AR146" s="92"/>
      <c r="AS146" s="92"/>
      <c r="AT146" s="92"/>
      <c r="AU146" s="92"/>
      <c r="AV146" s="92"/>
      <c r="AW146" s="92"/>
      <c r="AX146" s="92"/>
      <c r="AY146" s="92"/>
      <c r="AZ146" s="92"/>
      <c r="BA146" s="92"/>
      <c r="BB146" s="92"/>
      <c r="BC146" s="92"/>
      <c r="BD146" s="92"/>
      <c r="BE146" s="92"/>
      <c r="BF146" s="92"/>
      <c r="BG146" s="92"/>
      <c r="BH146" s="92"/>
      <c r="BI146" s="92"/>
      <c r="BJ146" s="92"/>
      <c r="BK146" s="92"/>
      <c r="BL146" s="92"/>
      <c r="BM146" s="92"/>
      <c r="BN146" s="92"/>
      <c r="BO146" s="92"/>
      <c r="BP146" s="92"/>
      <c r="BQ146" s="92"/>
      <c r="BR146" s="92"/>
      <c r="BS146" s="92"/>
      <c r="BT146" s="92"/>
      <c r="BU146" s="92"/>
      <c r="BV146" s="92"/>
      <c r="BW146" s="92"/>
      <c r="BX146" s="92"/>
      <c r="BY146" s="92"/>
      <c r="BZ146" s="92"/>
    </row>
    <row r="147" spans="1:78" x14ac:dyDescent="0.2">
      <c r="A147" s="172"/>
      <c r="B147" s="92"/>
      <c r="C147" s="93"/>
      <c r="D147" s="92"/>
      <c r="E147" s="92"/>
      <c r="F147" s="92"/>
      <c r="G147" s="92"/>
      <c r="H147" s="88">
        <f t="shared" si="13"/>
        <v>0</v>
      </c>
      <c r="I147" s="88">
        <f t="shared" si="14"/>
        <v>0</v>
      </c>
      <c r="J147" s="88">
        <f t="shared" si="15"/>
        <v>0</v>
      </c>
      <c r="K147" s="88">
        <f t="shared" si="16"/>
        <v>0</v>
      </c>
      <c r="L147" s="92"/>
      <c r="M147" s="92"/>
      <c r="N147" s="92"/>
      <c r="O147" s="92"/>
      <c r="P147" s="92"/>
      <c r="Q147" s="92"/>
      <c r="R147" s="92"/>
      <c r="S147" s="92"/>
      <c r="T147" s="92"/>
      <c r="U147" s="92"/>
      <c r="V147" s="92"/>
      <c r="W147" s="92"/>
      <c r="X147" s="92"/>
      <c r="Y147" s="92"/>
      <c r="Z147" s="92"/>
      <c r="AA147" s="92"/>
      <c r="AB147" s="92"/>
      <c r="AC147" s="88">
        <f t="shared" si="17"/>
        <v>0</v>
      </c>
      <c r="AD147" s="92"/>
      <c r="AE147" s="92"/>
      <c r="AF147" s="92"/>
      <c r="AG147" s="92"/>
      <c r="AH147" s="92"/>
      <c r="AI147" s="92"/>
      <c r="AJ147" s="92"/>
      <c r="AK147" s="92"/>
      <c r="AL147" s="92"/>
      <c r="AM147" s="92"/>
      <c r="AN147" s="92"/>
      <c r="AO147" s="92"/>
      <c r="AP147" s="92"/>
      <c r="AQ147" s="92"/>
      <c r="AR147" s="92"/>
      <c r="AS147" s="92"/>
      <c r="AT147" s="92"/>
      <c r="AU147" s="92"/>
      <c r="AV147" s="92"/>
      <c r="AW147" s="92"/>
      <c r="AX147" s="92"/>
      <c r="AY147" s="92"/>
      <c r="AZ147" s="92"/>
      <c r="BA147" s="92"/>
      <c r="BB147" s="92"/>
      <c r="BC147" s="92"/>
      <c r="BD147" s="92"/>
      <c r="BE147" s="92"/>
      <c r="BF147" s="92"/>
      <c r="BG147" s="92"/>
      <c r="BH147" s="92"/>
      <c r="BI147" s="92"/>
      <c r="BJ147" s="92"/>
      <c r="BK147" s="92"/>
      <c r="BL147" s="92"/>
      <c r="BM147" s="92"/>
      <c r="BN147" s="92"/>
      <c r="BO147" s="92"/>
      <c r="BP147" s="92"/>
      <c r="BQ147" s="92"/>
      <c r="BR147" s="92"/>
      <c r="BS147" s="92"/>
      <c r="BT147" s="92"/>
      <c r="BU147" s="92"/>
      <c r="BV147" s="92"/>
      <c r="BW147" s="92"/>
      <c r="BX147" s="92"/>
      <c r="BY147" s="92"/>
      <c r="BZ147" s="92"/>
    </row>
    <row r="148" spans="1:78" x14ac:dyDescent="0.2">
      <c r="A148" s="172"/>
      <c r="B148" s="92"/>
      <c r="C148" s="93"/>
      <c r="D148" s="92"/>
      <c r="E148" s="92"/>
      <c r="F148" s="92"/>
      <c r="G148" s="92"/>
      <c r="H148" s="88">
        <f t="shared" si="13"/>
        <v>0</v>
      </c>
      <c r="I148" s="88">
        <f t="shared" si="14"/>
        <v>0</v>
      </c>
      <c r="J148" s="88">
        <f t="shared" si="15"/>
        <v>0</v>
      </c>
      <c r="K148" s="88">
        <f t="shared" si="16"/>
        <v>0</v>
      </c>
      <c r="L148" s="92"/>
      <c r="M148" s="92"/>
      <c r="N148" s="92"/>
      <c r="O148" s="92"/>
      <c r="P148" s="92"/>
      <c r="Q148" s="92"/>
      <c r="R148" s="92"/>
      <c r="S148" s="92"/>
      <c r="T148" s="92"/>
      <c r="U148" s="92"/>
      <c r="V148" s="92"/>
      <c r="W148" s="92"/>
      <c r="X148" s="92"/>
      <c r="Y148" s="92"/>
      <c r="Z148" s="92"/>
      <c r="AA148" s="92"/>
      <c r="AB148" s="92"/>
      <c r="AC148" s="88">
        <f t="shared" si="17"/>
        <v>0</v>
      </c>
      <c r="AD148" s="92"/>
      <c r="AE148" s="92"/>
      <c r="AF148" s="92"/>
      <c r="AG148" s="92"/>
      <c r="AH148" s="92"/>
      <c r="AI148" s="92"/>
      <c r="AJ148" s="92"/>
      <c r="AK148" s="92"/>
      <c r="AL148" s="92"/>
      <c r="AM148" s="92"/>
      <c r="AN148" s="92"/>
      <c r="AO148" s="92"/>
      <c r="AP148" s="92"/>
      <c r="AQ148" s="92"/>
      <c r="AR148" s="92"/>
      <c r="AS148" s="92"/>
      <c r="AT148" s="92"/>
      <c r="AU148" s="92"/>
      <c r="AV148" s="92"/>
      <c r="AW148" s="92"/>
      <c r="AX148" s="92"/>
      <c r="AY148" s="92"/>
      <c r="AZ148" s="92"/>
      <c r="BA148" s="92"/>
      <c r="BB148" s="92"/>
      <c r="BC148" s="92"/>
      <c r="BD148" s="92"/>
      <c r="BE148" s="92"/>
      <c r="BF148" s="92"/>
      <c r="BG148" s="92"/>
      <c r="BH148" s="92"/>
      <c r="BI148" s="92"/>
      <c r="BJ148" s="92"/>
      <c r="BK148" s="92"/>
      <c r="BL148" s="92"/>
      <c r="BM148" s="92"/>
      <c r="BN148" s="92"/>
      <c r="BO148" s="92"/>
      <c r="BP148" s="92"/>
      <c r="BQ148" s="92"/>
      <c r="BR148" s="92"/>
      <c r="BS148" s="92"/>
      <c r="BT148" s="92"/>
      <c r="BU148" s="92"/>
      <c r="BV148" s="92"/>
      <c r="BW148" s="92"/>
      <c r="BX148" s="92"/>
      <c r="BY148" s="92"/>
      <c r="BZ148" s="92"/>
    </row>
    <row r="149" spans="1:78" x14ac:dyDescent="0.2">
      <c r="A149" s="172"/>
      <c r="B149" s="92"/>
      <c r="C149" s="93"/>
      <c r="D149" s="92"/>
      <c r="E149" s="92"/>
      <c r="F149" s="92"/>
      <c r="G149" s="92"/>
      <c r="H149" s="88">
        <f t="shared" si="13"/>
        <v>0</v>
      </c>
      <c r="I149" s="88">
        <f t="shared" si="14"/>
        <v>0</v>
      </c>
      <c r="J149" s="88">
        <f t="shared" si="15"/>
        <v>0</v>
      </c>
      <c r="K149" s="88">
        <f t="shared" si="16"/>
        <v>0</v>
      </c>
      <c r="L149" s="92"/>
      <c r="M149" s="92"/>
      <c r="N149" s="92"/>
      <c r="O149" s="92"/>
      <c r="P149" s="92"/>
      <c r="Q149" s="92"/>
      <c r="R149" s="92"/>
      <c r="S149" s="92"/>
      <c r="T149" s="92"/>
      <c r="U149" s="92"/>
      <c r="V149" s="92"/>
      <c r="W149" s="92"/>
      <c r="X149" s="92"/>
      <c r="Y149" s="92"/>
      <c r="Z149" s="92"/>
      <c r="AA149" s="92"/>
      <c r="AB149" s="92"/>
      <c r="AC149" s="88">
        <f t="shared" si="17"/>
        <v>0</v>
      </c>
      <c r="AD149" s="92"/>
      <c r="AE149" s="92"/>
      <c r="AF149" s="92"/>
      <c r="AG149" s="92"/>
      <c r="AH149" s="92"/>
      <c r="AI149" s="92"/>
      <c r="AJ149" s="92"/>
      <c r="AK149" s="92"/>
      <c r="AL149" s="92"/>
      <c r="AM149" s="92"/>
      <c r="AN149" s="92"/>
      <c r="AO149" s="92"/>
      <c r="AP149" s="92"/>
      <c r="AQ149" s="92"/>
      <c r="AR149" s="92"/>
      <c r="AS149" s="92"/>
      <c r="AT149" s="92"/>
      <c r="AU149" s="92"/>
      <c r="AV149" s="92"/>
      <c r="AW149" s="92"/>
      <c r="AX149" s="92"/>
      <c r="AY149" s="92"/>
      <c r="AZ149" s="92"/>
      <c r="BA149" s="92"/>
      <c r="BB149" s="92"/>
      <c r="BC149" s="92"/>
      <c r="BD149" s="92"/>
      <c r="BE149" s="92"/>
      <c r="BF149" s="92"/>
      <c r="BG149" s="92"/>
      <c r="BH149" s="92"/>
      <c r="BI149" s="92"/>
      <c r="BJ149" s="92"/>
      <c r="BK149" s="92"/>
      <c r="BL149" s="92"/>
      <c r="BM149" s="92"/>
      <c r="BN149" s="92"/>
      <c r="BO149" s="92"/>
      <c r="BP149" s="92"/>
      <c r="BQ149" s="92"/>
      <c r="BR149" s="92"/>
      <c r="BS149" s="92"/>
      <c r="BT149" s="92"/>
      <c r="BU149" s="92"/>
      <c r="BV149" s="92"/>
      <c r="BW149" s="92"/>
      <c r="BX149" s="92"/>
      <c r="BY149" s="92"/>
      <c r="BZ149" s="92"/>
    </row>
    <row r="150" spans="1:78" x14ac:dyDescent="0.2">
      <c r="A150" s="172"/>
      <c r="B150" s="92"/>
      <c r="C150" s="93"/>
      <c r="D150" s="92"/>
      <c r="E150" s="92"/>
      <c r="F150" s="92"/>
      <c r="G150" s="92"/>
      <c r="H150" s="88">
        <f t="shared" si="13"/>
        <v>0</v>
      </c>
      <c r="I150" s="88">
        <f t="shared" si="14"/>
        <v>0</v>
      </c>
      <c r="J150" s="88">
        <f t="shared" si="15"/>
        <v>0</v>
      </c>
      <c r="K150" s="88">
        <f t="shared" si="16"/>
        <v>0</v>
      </c>
      <c r="L150" s="92"/>
      <c r="M150" s="92"/>
      <c r="N150" s="92"/>
      <c r="O150" s="92"/>
      <c r="P150" s="92"/>
      <c r="Q150" s="92"/>
      <c r="R150" s="92"/>
      <c r="S150" s="92"/>
      <c r="T150" s="92"/>
      <c r="U150" s="92"/>
      <c r="V150" s="92"/>
      <c r="W150" s="92"/>
      <c r="X150" s="92"/>
      <c r="Y150" s="92"/>
      <c r="Z150" s="92"/>
      <c r="AA150" s="92"/>
      <c r="AB150" s="92"/>
      <c r="AC150" s="88">
        <f t="shared" si="17"/>
        <v>0</v>
      </c>
      <c r="AD150" s="92"/>
      <c r="AE150" s="92"/>
      <c r="AF150" s="92"/>
      <c r="AG150" s="92"/>
      <c r="AH150" s="92"/>
      <c r="AI150" s="92"/>
      <c r="AJ150" s="92"/>
      <c r="AK150" s="92"/>
      <c r="AL150" s="92"/>
      <c r="AM150" s="92"/>
      <c r="AN150" s="92"/>
      <c r="AO150" s="92"/>
      <c r="AP150" s="92"/>
      <c r="AQ150" s="92"/>
      <c r="AR150" s="92"/>
      <c r="AS150" s="92"/>
      <c r="AT150" s="92"/>
      <c r="AU150" s="92"/>
      <c r="AV150" s="92"/>
      <c r="AW150" s="92"/>
      <c r="AX150" s="92"/>
      <c r="AY150" s="92"/>
      <c r="AZ150" s="92"/>
      <c r="BA150" s="92"/>
      <c r="BB150" s="92"/>
      <c r="BC150" s="92"/>
      <c r="BD150" s="92"/>
      <c r="BE150" s="92"/>
      <c r="BF150" s="92"/>
      <c r="BG150" s="92"/>
      <c r="BH150" s="92"/>
      <c r="BI150" s="92"/>
      <c r="BJ150" s="92"/>
      <c r="BK150" s="92"/>
      <c r="BL150" s="92"/>
      <c r="BM150" s="92"/>
      <c r="BN150" s="92"/>
      <c r="BO150" s="92"/>
      <c r="BP150" s="92"/>
      <c r="BQ150" s="92"/>
      <c r="BR150" s="92"/>
      <c r="BS150" s="92"/>
      <c r="BT150" s="92"/>
      <c r="BU150" s="92"/>
      <c r="BV150" s="92"/>
      <c r="BW150" s="92"/>
      <c r="BX150" s="92"/>
      <c r="BY150" s="92"/>
      <c r="BZ150" s="92"/>
    </row>
    <row r="151" spans="1:78" x14ac:dyDescent="0.2">
      <c r="A151" s="172"/>
      <c r="B151" s="92"/>
      <c r="C151" s="93"/>
      <c r="D151" s="92"/>
      <c r="E151" s="92"/>
      <c r="F151" s="92"/>
      <c r="G151" s="92"/>
      <c r="H151" s="88">
        <f t="shared" si="13"/>
        <v>0</v>
      </c>
      <c r="I151" s="88">
        <f t="shared" si="14"/>
        <v>0</v>
      </c>
      <c r="J151" s="88">
        <f t="shared" si="15"/>
        <v>0</v>
      </c>
      <c r="K151" s="88">
        <f t="shared" si="16"/>
        <v>0</v>
      </c>
      <c r="L151" s="92"/>
      <c r="M151" s="92"/>
      <c r="N151" s="92"/>
      <c r="O151" s="92"/>
      <c r="P151" s="92"/>
      <c r="Q151" s="92"/>
      <c r="R151" s="92"/>
      <c r="S151" s="92"/>
      <c r="T151" s="92"/>
      <c r="U151" s="92"/>
      <c r="V151" s="92"/>
      <c r="W151" s="92"/>
      <c r="X151" s="92"/>
      <c r="Y151" s="92"/>
      <c r="Z151" s="92"/>
      <c r="AA151" s="92"/>
      <c r="AB151" s="92"/>
      <c r="AC151" s="88">
        <f t="shared" si="17"/>
        <v>0</v>
      </c>
      <c r="AD151" s="92"/>
      <c r="AE151" s="92"/>
      <c r="AF151" s="92"/>
      <c r="AG151" s="92"/>
      <c r="AH151" s="92"/>
      <c r="AI151" s="92"/>
      <c r="AJ151" s="92"/>
      <c r="AK151" s="92"/>
      <c r="AL151" s="92"/>
      <c r="AM151" s="92"/>
      <c r="AN151" s="92"/>
      <c r="AO151" s="92"/>
      <c r="AP151" s="92"/>
      <c r="AQ151" s="92"/>
      <c r="AR151" s="92"/>
      <c r="AS151" s="92"/>
      <c r="AT151" s="92"/>
      <c r="AU151" s="92"/>
      <c r="AV151" s="92"/>
      <c r="AW151" s="92"/>
      <c r="AX151" s="92"/>
      <c r="AY151" s="92"/>
      <c r="AZ151" s="92"/>
      <c r="BA151" s="92"/>
      <c r="BB151" s="92"/>
      <c r="BC151" s="92"/>
      <c r="BD151" s="92"/>
      <c r="BE151" s="92"/>
      <c r="BF151" s="92"/>
      <c r="BG151" s="92"/>
      <c r="BH151" s="92"/>
      <c r="BI151" s="92"/>
      <c r="BJ151" s="92"/>
      <c r="BK151" s="92"/>
      <c r="BL151" s="92"/>
      <c r="BM151" s="92"/>
      <c r="BN151" s="92"/>
      <c r="BO151" s="92"/>
      <c r="BP151" s="92"/>
      <c r="BQ151" s="92"/>
      <c r="BR151" s="92"/>
      <c r="BS151" s="92"/>
      <c r="BT151" s="92"/>
      <c r="BU151" s="92"/>
      <c r="BV151" s="92"/>
      <c r="BW151" s="92"/>
      <c r="BX151" s="92"/>
      <c r="BY151" s="92"/>
      <c r="BZ151" s="92"/>
    </row>
    <row r="152" spans="1:78" x14ac:dyDescent="0.2">
      <c r="A152" s="172"/>
      <c r="B152" s="92"/>
      <c r="C152" s="93"/>
      <c r="D152" s="92"/>
      <c r="E152" s="92"/>
      <c r="F152" s="92"/>
      <c r="G152" s="92"/>
      <c r="H152" s="88">
        <f t="shared" si="13"/>
        <v>0</v>
      </c>
      <c r="I152" s="88">
        <f t="shared" si="14"/>
        <v>0</v>
      </c>
      <c r="J152" s="88">
        <f t="shared" si="15"/>
        <v>0</v>
      </c>
      <c r="K152" s="88">
        <f t="shared" si="16"/>
        <v>0</v>
      </c>
      <c r="L152" s="92"/>
      <c r="M152" s="92"/>
      <c r="N152" s="92"/>
      <c r="O152" s="92"/>
      <c r="P152" s="92"/>
      <c r="Q152" s="92"/>
      <c r="R152" s="92"/>
      <c r="S152" s="92"/>
      <c r="T152" s="92"/>
      <c r="U152" s="92"/>
      <c r="V152" s="92"/>
      <c r="W152" s="92"/>
      <c r="X152" s="92"/>
      <c r="Y152" s="92"/>
      <c r="Z152" s="92"/>
      <c r="AA152" s="92"/>
      <c r="AB152" s="92"/>
      <c r="AC152" s="88">
        <f t="shared" si="17"/>
        <v>0</v>
      </c>
      <c r="AD152" s="92"/>
      <c r="AE152" s="92"/>
      <c r="AF152" s="92"/>
      <c r="AG152" s="92"/>
      <c r="AH152" s="92"/>
      <c r="AI152" s="92"/>
      <c r="AJ152" s="92"/>
      <c r="AK152" s="92"/>
      <c r="AL152" s="92"/>
      <c r="AM152" s="92"/>
      <c r="AN152" s="92"/>
      <c r="AO152" s="92"/>
      <c r="AP152" s="92"/>
      <c r="AQ152" s="92"/>
      <c r="AR152" s="92"/>
      <c r="AS152" s="92"/>
      <c r="AT152" s="92"/>
      <c r="AU152" s="92"/>
      <c r="AV152" s="92"/>
      <c r="AW152" s="92"/>
      <c r="AX152" s="92"/>
      <c r="AY152" s="92"/>
      <c r="AZ152" s="92"/>
      <c r="BA152" s="92"/>
      <c r="BB152" s="92"/>
      <c r="BC152" s="92"/>
      <c r="BD152" s="92"/>
      <c r="BE152" s="92"/>
      <c r="BF152" s="92"/>
      <c r="BG152" s="92"/>
      <c r="BH152" s="92"/>
      <c r="BI152" s="92"/>
      <c r="BJ152" s="92"/>
      <c r="BK152" s="92"/>
      <c r="BL152" s="92"/>
      <c r="BM152" s="92"/>
      <c r="BN152" s="92"/>
      <c r="BO152" s="92"/>
      <c r="BP152" s="92"/>
      <c r="BQ152" s="92"/>
      <c r="BR152" s="92"/>
      <c r="BS152" s="92"/>
      <c r="BT152" s="92"/>
      <c r="BU152" s="92"/>
      <c r="BV152" s="92"/>
      <c r="BW152" s="92"/>
      <c r="BX152" s="92"/>
      <c r="BY152" s="92"/>
      <c r="BZ152" s="92"/>
    </row>
    <row r="153" spans="1:78" x14ac:dyDescent="0.2">
      <c r="A153" s="172"/>
      <c r="B153" s="92"/>
      <c r="C153" s="93"/>
      <c r="D153" s="92"/>
      <c r="E153" s="92"/>
      <c r="F153" s="92"/>
      <c r="G153" s="92"/>
      <c r="H153" s="88">
        <f t="shared" si="13"/>
        <v>0</v>
      </c>
      <c r="I153" s="88">
        <f t="shared" si="14"/>
        <v>0</v>
      </c>
      <c r="J153" s="88">
        <f t="shared" si="15"/>
        <v>0</v>
      </c>
      <c r="K153" s="88">
        <f t="shared" si="16"/>
        <v>0</v>
      </c>
      <c r="L153" s="92"/>
      <c r="M153" s="92"/>
      <c r="N153" s="92"/>
      <c r="O153" s="92"/>
      <c r="P153" s="92"/>
      <c r="Q153" s="92"/>
      <c r="R153" s="92"/>
      <c r="S153" s="92"/>
      <c r="T153" s="92"/>
      <c r="U153" s="92"/>
      <c r="V153" s="92"/>
      <c r="W153" s="92"/>
      <c r="X153" s="92"/>
      <c r="Y153" s="92"/>
      <c r="Z153" s="92"/>
      <c r="AA153" s="92"/>
      <c r="AB153" s="92"/>
      <c r="AC153" s="88">
        <f t="shared" si="17"/>
        <v>0</v>
      </c>
      <c r="AD153" s="92"/>
      <c r="AE153" s="92"/>
      <c r="AF153" s="92"/>
      <c r="AG153" s="92"/>
      <c r="AH153" s="92"/>
      <c r="AI153" s="92"/>
      <c r="AJ153" s="92"/>
      <c r="AK153" s="92"/>
      <c r="AL153" s="92"/>
      <c r="AM153" s="92"/>
      <c r="AN153" s="92"/>
      <c r="AO153" s="92"/>
      <c r="AP153" s="92"/>
      <c r="AQ153" s="92"/>
      <c r="AR153" s="92"/>
      <c r="AS153" s="92"/>
      <c r="AT153" s="92"/>
      <c r="AU153" s="92"/>
      <c r="AV153" s="92"/>
      <c r="AW153" s="92"/>
      <c r="AX153" s="92"/>
      <c r="AY153" s="92"/>
      <c r="AZ153" s="92"/>
      <c r="BA153" s="92"/>
      <c r="BB153" s="92"/>
      <c r="BC153" s="92"/>
      <c r="BD153" s="92"/>
      <c r="BE153" s="92"/>
      <c r="BF153" s="92"/>
      <c r="BG153" s="92"/>
      <c r="BH153" s="92"/>
      <c r="BI153" s="92"/>
      <c r="BJ153" s="92"/>
      <c r="BK153" s="92"/>
      <c r="BL153" s="92"/>
      <c r="BM153" s="92"/>
      <c r="BN153" s="92"/>
      <c r="BO153" s="92"/>
      <c r="BP153" s="92"/>
      <c r="BQ153" s="92"/>
      <c r="BR153" s="92"/>
      <c r="BS153" s="92"/>
      <c r="BT153" s="92"/>
      <c r="BU153" s="92"/>
      <c r="BV153" s="92"/>
      <c r="BW153" s="92"/>
      <c r="BX153" s="92"/>
      <c r="BY153" s="92"/>
      <c r="BZ153" s="92"/>
    </row>
    <row r="154" spans="1:78" x14ac:dyDescent="0.2">
      <c r="A154" s="172"/>
      <c r="B154" s="92"/>
      <c r="C154" s="93"/>
      <c r="D154" s="92"/>
      <c r="E154" s="92"/>
      <c r="F154" s="92"/>
      <c r="G154" s="92"/>
      <c r="H154" s="88">
        <f t="shared" si="13"/>
        <v>0</v>
      </c>
      <c r="I154" s="88">
        <f t="shared" si="14"/>
        <v>0</v>
      </c>
      <c r="J154" s="88">
        <f t="shared" si="15"/>
        <v>0</v>
      </c>
      <c r="K154" s="88">
        <f t="shared" si="16"/>
        <v>0</v>
      </c>
      <c r="L154" s="92"/>
      <c r="M154" s="92"/>
      <c r="N154" s="92"/>
      <c r="O154" s="92"/>
      <c r="P154" s="92"/>
      <c r="Q154" s="92"/>
      <c r="R154" s="92"/>
      <c r="S154" s="92"/>
      <c r="T154" s="92"/>
      <c r="U154" s="92"/>
      <c r="V154" s="92"/>
      <c r="W154" s="92"/>
      <c r="X154" s="92"/>
      <c r="Y154" s="92"/>
      <c r="Z154" s="92"/>
      <c r="AA154" s="92"/>
      <c r="AB154" s="92"/>
      <c r="AC154" s="88">
        <f t="shared" si="17"/>
        <v>0</v>
      </c>
      <c r="AD154" s="92"/>
      <c r="AE154" s="92"/>
      <c r="AF154" s="92"/>
      <c r="AG154" s="92"/>
      <c r="AH154" s="92"/>
      <c r="AI154" s="92"/>
      <c r="AJ154" s="92"/>
      <c r="AK154" s="92"/>
      <c r="AL154" s="92"/>
      <c r="AM154" s="92"/>
      <c r="AN154" s="92"/>
      <c r="AO154" s="92"/>
      <c r="AP154" s="92"/>
      <c r="AQ154" s="92"/>
      <c r="AR154" s="92"/>
      <c r="AS154" s="92"/>
      <c r="AT154" s="92"/>
      <c r="AU154" s="92"/>
      <c r="AV154" s="92"/>
      <c r="AW154" s="92"/>
      <c r="AX154" s="92"/>
      <c r="AY154" s="92"/>
      <c r="AZ154" s="92"/>
      <c r="BA154" s="92"/>
      <c r="BB154" s="92"/>
      <c r="BC154" s="92"/>
      <c r="BD154" s="92"/>
      <c r="BE154" s="92"/>
      <c r="BF154" s="92"/>
      <c r="BG154" s="92"/>
      <c r="BH154" s="92"/>
      <c r="BI154" s="92"/>
      <c r="BJ154" s="92"/>
      <c r="BK154" s="92"/>
      <c r="BL154" s="92"/>
      <c r="BM154" s="92"/>
      <c r="BN154" s="92"/>
      <c r="BO154" s="92"/>
      <c r="BP154" s="92"/>
      <c r="BQ154" s="92"/>
      <c r="BR154" s="92"/>
      <c r="BS154" s="92"/>
      <c r="BT154" s="92"/>
      <c r="BU154" s="92"/>
      <c r="BV154" s="92"/>
      <c r="BW154" s="92"/>
      <c r="BX154" s="92"/>
      <c r="BY154" s="92"/>
      <c r="BZ154" s="92"/>
    </row>
    <row r="155" spans="1:78" x14ac:dyDescent="0.2">
      <c r="A155" s="172"/>
      <c r="B155" s="92"/>
      <c r="C155" s="93"/>
      <c r="D155" s="92"/>
      <c r="E155" s="92"/>
      <c r="F155" s="92"/>
      <c r="G155" s="92"/>
      <c r="H155" s="88">
        <f t="shared" si="13"/>
        <v>0</v>
      </c>
      <c r="I155" s="88">
        <f t="shared" si="14"/>
        <v>0</v>
      </c>
      <c r="J155" s="88">
        <f t="shared" si="15"/>
        <v>0</v>
      </c>
      <c r="K155" s="88">
        <f t="shared" si="16"/>
        <v>0</v>
      </c>
      <c r="L155" s="92"/>
      <c r="M155" s="92"/>
      <c r="N155" s="92"/>
      <c r="O155" s="92"/>
      <c r="P155" s="92"/>
      <c r="Q155" s="92"/>
      <c r="R155" s="92"/>
      <c r="S155" s="92"/>
      <c r="T155" s="92"/>
      <c r="U155" s="92"/>
      <c r="V155" s="92"/>
      <c r="W155" s="92"/>
      <c r="X155" s="92"/>
      <c r="Y155" s="92"/>
      <c r="Z155" s="92"/>
      <c r="AA155" s="92"/>
      <c r="AB155" s="92"/>
      <c r="AC155" s="88">
        <f t="shared" si="17"/>
        <v>0</v>
      </c>
      <c r="AD155" s="92"/>
      <c r="AE155" s="92"/>
      <c r="AF155" s="92"/>
      <c r="AG155" s="92"/>
      <c r="AH155" s="92"/>
      <c r="AI155" s="92"/>
      <c r="AJ155" s="92"/>
      <c r="AK155" s="92"/>
      <c r="AL155" s="92"/>
      <c r="AM155" s="92"/>
      <c r="AN155" s="92"/>
      <c r="AO155" s="92"/>
      <c r="AP155" s="92"/>
      <c r="AQ155" s="92"/>
      <c r="AR155" s="92"/>
      <c r="AS155" s="92"/>
      <c r="AT155" s="92"/>
      <c r="AU155" s="92"/>
      <c r="AV155" s="92"/>
      <c r="AW155" s="92"/>
      <c r="AX155" s="92"/>
      <c r="AY155" s="92"/>
      <c r="AZ155" s="92"/>
      <c r="BA155" s="92"/>
      <c r="BB155" s="92"/>
      <c r="BC155" s="92"/>
      <c r="BD155" s="92"/>
      <c r="BE155" s="92"/>
      <c r="BF155" s="92"/>
      <c r="BG155" s="92"/>
      <c r="BH155" s="92"/>
      <c r="BI155" s="92"/>
      <c r="BJ155" s="92"/>
      <c r="BK155" s="92"/>
      <c r="BL155" s="92"/>
      <c r="BM155" s="92"/>
      <c r="BN155" s="92"/>
      <c r="BO155" s="92"/>
      <c r="BP155" s="92"/>
      <c r="BQ155" s="92"/>
      <c r="BR155" s="92"/>
      <c r="BS155" s="92"/>
      <c r="BT155" s="92"/>
      <c r="BU155" s="92"/>
      <c r="BV155" s="92"/>
      <c r="BW155" s="92"/>
      <c r="BX155" s="92"/>
      <c r="BY155" s="92"/>
      <c r="BZ155" s="92"/>
    </row>
    <row r="156" spans="1:78" x14ac:dyDescent="0.2">
      <c r="A156" s="172"/>
      <c r="B156" s="92"/>
      <c r="C156" s="93"/>
      <c r="D156" s="92"/>
      <c r="E156" s="92"/>
      <c r="F156" s="92"/>
      <c r="G156" s="92"/>
      <c r="H156" s="88">
        <f t="shared" si="13"/>
        <v>0</v>
      </c>
      <c r="I156" s="88">
        <f t="shared" si="14"/>
        <v>0</v>
      </c>
      <c r="J156" s="88">
        <f t="shared" si="15"/>
        <v>0</v>
      </c>
      <c r="K156" s="88">
        <f t="shared" si="16"/>
        <v>0</v>
      </c>
      <c r="L156" s="92"/>
      <c r="M156" s="92"/>
      <c r="N156" s="92"/>
      <c r="O156" s="92"/>
      <c r="P156" s="92"/>
      <c r="Q156" s="92"/>
      <c r="R156" s="92"/>
      <c r="S156" s="92"/>
      <c r="T156" s="92"/>
      <c r="U156" s="92"/>
      <c r="V156" s="92"/>
      <c r="W156" s="92"/>
      <c r="X156" s="92"/>
      <c r="Y156" s="92"/>
      <c r="Z156" s="92"/>
      <c r="AA156" s="92"/>
      <c r="AB156" s="92"/>
      <c r="AC156" s="88">
        <f t="shared" si="17"/>
        <v>0</v>
      </c>
      <c r="AD156" s="92"/>
      <c r="AE156" s="92"/>
      <c r="AF156" s="92"/>
      <c r="AG156" s="92"/>
      <c r="AH156" s="92"/>
      <c r="AI156" s="92"/>
      <c r="AJ156" s="92"/>
      <c r="AK156" s="92"/>
      <c r="AL156" s="92"/>
      <c r="AM156" s="92"/>
      <c r="AN156" s="92"/>
      <c r="AO156" s="92"/>
      <c r="AP156" s="92"/>
      <c r="AQ156" s="92"/>
      <c r="AR156" s="92"/>
      <c r="AS156" s="92"/>
      <c r="AT156" s="92"/>
      <c r="AU156" s="92"/>
      <c r="AV156" s="92"/>
      <c r="AW156" s="92"/>
      <c r="AX156" s="92"/>
      <c r="AY156" s="92"/>
      <c r="AZ156" s="92"/>
      <c r="BA156" s="92"/>
      <c r="BB156" s="92"/>
      <c r="BC156" s="92"/>
      <c r="BD156" s="92"/>
      <c r="BE156" s="92"/>
      <c r="BF156" s="92"/>
      <c r="BG156" s="92"/>
      <c r="BH156" s="92"/>
      <c r="BI156" s="92"/>
      <c r="BJ156" s="92"/>
      <c r="BK156" s="92"/>
      <c r="BL156" s="92"/>
      <c r="BM156" s="92"/>
      <c r="BN156" s="92"/>
      <c r="BO156" s="92"/>
      <c r="BP156" s="92"/>
      <c r="BQ156" s="92"/>
      <c r="BR156" s="92"/>
      <c r="BS156" s="92"/>
      <c r="BT156" s="92"/>
      <c r="BU156" s="92"/>
      <c r="BV156" s="92"/>
      <c r="BW156" s="92"/>
      <c r="BX156" s="92"/>
      <c r="BY156" s="92"/>
      <c r="BZ156" s="92"/>
    </row>
    <row r="157" spans="1:78" x14ac:dyDescent="0.2">
      <c r="A157" s="172"/>
      <c r="B157" s="92"/>
      <c r="C157" s="93"/>
      <c r="D157" s="92"/>
      <c r="E157" s="92"/>
      <c r="F157" s="92"/>
      <c r="G157" s="92"/>
      <c r="H157" s="88">
        <f t="shared" si="13"/>
        <v>0</v>
      </c>
      <c r="I157" s="88">
        <f t="shared" si="14"/>
        <v>0</v>
      </c>
      <c r="J157" s="88">
        <f t="shared" si="15"/>
        <v>0</v>
      </c>
      <c r="K157" s="88">
        <f t="shared" si="16"/>
        <v>0</v>
      </c>
      <c r="L157" s="92"/>
      <c r="M157" s="92"/>
      <c r="N157" s="92"/>
      <c r="O157" s="92"/>
      <c r="P157" s="92"/>
      <c r="Q157" s="92"/>
      <c r="R157" s="92"/>
      <c r="S157" s="92"/>
      <c r="T157" s="92"/>
      <c r="U157" s="92"/>
      <c r="V157" s="92"/>
      <c r="W157" s="92"/>
      <c r="X157" s="92"/>
      <c r="Y157" s="92"/>
      <c r="Z157" s="92"/>
      <c r="AA157" s="92"/>
      <c r="AB157" s="92"/>
      <c r="AC157" s="88">
        <f t="shared" si="17"/>
        <v>0</v>
      </c>
      <c r="AD157" s="92"/>
      <c r="AE157" s="92"/>
      <c r="AF157" s="92"/>
      <c r="AG157" s="92"/>
      <c r="AH157" s="92"/>
      <c r="AI157" s="92"/>
      <c r="AJ157" s="92"/>
      <c r="AK157" s="92"/>
      <c r="AL157" s="92"/>
      <c r="AM157" s="92"/>
      <c r="AN157" s="92"/>
      <c r="AO157" s="92"/>
      <c r="AP157" s="92"/>
      <c r="AQ157" s="92"/>
      <c r="AR157" s="92"/>
      <c r="AS157" s="92"/>
      <c r="AT157" s="92"/>
      <c r="AU157" s="92"/>
      <c r="AV157" s="92"/>
      <c r="AW157" s="92"/>
      <c r="AX157" s="92"/>
      <c r="AY157" s="92"/>
      <c r="AZ157" s="92"/>
      <c r="BA157" s="92"/>
      <c r="BB157" s="92"/>
      <c r="BC157" s="92"/>
      <c r="BD157" s="92"/>
      <c r="BE157" s="92"/>
      <c r="BF157" s="92"/>
      <c r="BG157" s="92"/>
      <c r="BH157" s="92"/>
      <c r="BI157" s="92"/>
      <c r="BJ157" s="92"/>
      <c r="BK157" s="92"/>
      <c r="BL157" s="92"/>
      <c r="BM157" s="92"/>
      <c r="BN157" s="92"/>
      <c r="BO157" s="92"/>
      <c r="BP157" s="92"/>
      <c r="BQ157" s="92"/>
      <c r="BR157" s="92"/>
      <c r="BS157" s="92"/>
      <c r="BT157" s="92"/>
      <c r="BU157" s="92"/>
      <c r="BV157" s="92"/>
      <c r="BW157" s="92"/>
      <c r="BX157" s="92"/>
      <c r="BY157" s="92"/>
      <c r="BZ157" s="92"/>
    </row>
    <row r="158" spans="1:78" x14ac:dyDescent="0.2">
      <c r="A158" s="172"/>
      <c r="B158" s="92"/>
      <c r="C158" s="93"/>
      <c r="D158" s="92"/>
      <c r="E158" s="92"/>
      <c r="F158" s="92"/>
      <c r="G158" s="92"/>
      <c r="H158" s="88">
        <f t="shared" si="13"/>
        <v>0</v>
      </c>
      <c r="I158" s="88">
        <f t="shared" si="14"/>
        <v>0</v>
      </c>
      <c r="J158" s="88">
        <f t="shared" si="15"/>
        <v>0</v>
      </c>
      <c r="K158" s="88">
        <f t="shared" si="16"/>
        <v>0</v>
      </c>
      <c r="L158" s="92"/>
      <c r="M158" s="92"/>
      <c r="N158" s="92"/>
      <c r="O158" s="92"/>
      <c r="P158" s="92"/>
      <c r="Q158" s="92"/>
      <c r="R158" s="92"/>
      <c r="S158" s="92"/>
      <c r="T158" s="92"/>
      <c r="U158" s="92"/>
      <c r="V158" s="92"/>
      <c r="W158" s="92"/>
      <c r="X158" s="92"/>
      <c r="Y158" s="92"/>
      <c r="Z158" s="92"/>
      <c r="AA158" s="92"/>
      <c r="AB158" s="92"/>
      <c r="AC158" s="88">
        <f t="shared" si="17"/>
        <v>0</v>
      </c>
      <c r="AD158" s="92"/>
      <c r="AE158" s="92"/>
      <c r="AF158" s="92"/>
      <c r="AG158" s="92"/>
      <c r="AH158" s="92"/>
      <c r="AI158" s="92"/>
      <c r="AJ158" s="92"/>
      <c r="AK158" s="92"/>
      <c r="AL158" s="92"/>
      <c r="AM158" s="92"/>
      <c r="AN158" s="92"/>
      <c r="AO158" s="92"/>
      <c r="AP158" s="92"/>
      <c r="AQ158" s="92"/>
      <c r="AR158" s="92"/>
      <c r="AS158" s="92"/>
      <c r="AT158" s="92"/>
      <c r="AU158" s="92"/>
      <c r="AV158" s="92"/>
      <c r="AW158" s="92"/>
      <c r="AX158" s="92"/>
      <c r="AY158" s="92"/>
      <c r="AZ158" s="92"/>
      <c r="BA158" s="92"/>
      <c r="BB158" s="92"/>
      <c r="BC158" s="92"/>
      <c r="BD158" s="92"/>
      <c r="BE158" s="92"/>
      <c r="BF158" s="92"/>
      <c r="BG158" s="92"/>
      <c r="BH158" s="92"/>
      <c r="BI158" s="92"/>
      <c r="BJ158" s="92"/>
      <c r="BK158" s="92"/>
      <c r="BL158" s="92"/>
      <c r="BM158" s="92"/>
      <c r="BN158" s="92"/>
      <c r="BO158" s="92"/>
      <c r="BP158" s="92"/>
      <c r="BQ158" s="92"/>
      <c r="BR158" s="92"/>
      <c r="BS158" s="92"/>
      <c r="BT158" s="92"/>
      <c r="BU158" s="92"/>
      <c r="BV158" s="92"/>
      <c r="BW158" s="92"/>
      <c r="BX158" s="92"/>
      <c r="BY158" s="92"/>
      <c r="BZ158" s="92"/>
    </row>
    <row r="159" spans="1:78" x14ac:dyDescent="0.2">
      <c r="A159" s="172"/>
      <c r="B159" s="92"/>
      <c r="C159" s="93"/>
      <c r="D159" s="92"/>
      <c r="E159" s="92"/>
      <c r="F159" s="92"/>
      <c r="G159" s="92"/>
      <c r="H159" s="88">
        <f t="shared" si="13"/>
        <v>0</v>
      </c>
      <c r="I159" s="88">
        <f t="shared" si="14"/>
        <v>0</v>
      </c>
      <c r="J159" s="88">
        <f t="shared" si="15"/>
        <v>0</v>
      </c>
      <c r="K159" s="88">
        <f t="shared" si="16"/>
        <v>0</v>
      </c>
      <c r="L159" s="92"/>
      <c r="M159" s="92"/>
      <c r="N159" s="92"/>
      <c r="O159" s="92"/>
      <c r="P159" s="92"/>
      <c r="Q159" s="92"/>
      <c r="R159" s="92"/>
      <c r="S159" s="92"/>
      <c r="T159" s="92"/>
      <c r="U159" s="92"/>
      <c r="V159" s="92"/>
      <c r="W159" s="92"/>
      <c r="X159" s="92"/>
      <c r="Y159" s="92"/>
      <c r="Z159" s="92"/>
      <c r="AA159" s="92"/>
      <c r="AB159" s="92"/>
      <c r="AC159" s="88">
        <f t="shared" si="17"/>
        <v>0</v>
      </c>
      <c r="AD159" s="92"/>
      <c r="AE159" s="92"/>
      <c r="AF159" s="92"/>
      <c r="AG159" s="92"/>
      <c r="AH159" s="92"/>
      <c r="AI159" s="92"/>
      <c r="AJ159" s="92"/>
      <c r="AK159" s="92"/>
      <c r="AL159" s="92"/>
      <c r="AM159" s="92"/>
      <c r="AN159" s="92"/>
      <c r="AO159" s="92"/>
      <c r="AP159" s="92"/>
      <c r="AQ159" s="92"/>
      <c r="AR159" s="92"/>
      <c r="AS159" s="92"/>
      <c r="AT159" s="92"/>
      <c r="AU159" s="92"/>
      <c r="AV159" s="92"/>
      <c r="AW159" s="92"/>
      <c r="AX159" s="92"/>
      <c r="AY159" s="92"/>
      <c r="AZ159" s="92"/>
      <c r="BA159" s="92"/>
      <c r="BB159" s="92"/>
      <c r="BC159" s="92"/>
      <c r="BD159" s="92"/>
      <c r="BE159" s="92"/>
      <c r="BF159" s="92"/>
      <c r="BG159" s="92"/>
      <c r="BH159" s="92"/>
      <c r="BI159" s="92"/>
      <c r="BJ159" s="92"/>
      <c r="BK159" s="92"/>
      <c r="BL159" s="92"/>
      <c r="BM159" s="92"/>
      <c r="BN159" s="92"/>
      <c r="BO159" s="92"/>
      <c r="BP159" s="92"/>
      <c r="BQ159" s="92"/>
      <c r="BR159" s="92"/>
      <c r="BS159" s="92"/>
      <c r="BT159" s="92"/>
      <c r="BU159" s="92"/>
      <c r="BV159" s="92"/>
      <c r="BW159" s="92"/>
      <c r="BX159" s="92"/>
      <c r="BY159" s="92"/>
      <c r="BZ159" s="92"/>
    </row>
    <row r="160" spans="1:78" x14ac:dyDescent="0.2">
      <c r="A160" s="172"/>
      <c r="B160" s="92"/>
      <c r="C160" s="93"/>
      <c r="D160" s="92"/>
      <c r="E160" s="92"/>
      <c r="F160" s="92"/>
      <c r="G160" s="92"/>
      <c r="H160" s="88">
        <f t="shared" si="13"/>
        <v>0</v>
      </c>
      <c r="I160" s="88">
        <f t="shared" si="14"/>
        <v>0</v>
      </c>
      <c r="J160" s="88">
        <f t="shared" si="15"/>
        <v>0</v>
      </c>
      <c r="K160" s="88">
        <f t="shared" si="16"/>
        <v>0</v>
      </c>
      <c r="L160" s="92"/>
      <c r="M160" s="92"/>
      <c r="N160" s="92"/>
      <c r="O160" s="92"/>
      <c r="P160" s="92"/>
      <c r="Q160" s="92"/>
      <c r="R160" s="92"/>
      <c r="S160" s="92"/>
      <c r="T160" s="92"/>
      <c r="U160" s="92"/>
      <c r="V160" s="92"/>
      <c r="W160" s="92"/>
      <c r="X160" s="92"/>
      <c r="Y160" s="92"/>
      <c r="Z160" s="92"/>
      <c r="AA160" s="92"/>
      <c r="AB160" s="92"/>
      <c r="AC160" s="88">
        <f t="shared" si="17"/>
        <v>0</v>
      </c>
      <c r="AD160" s="92"/>
      <c r="AE160" s="92"/>
      <c r="AF160" s="92"/>
      <c r="AG160" s="92"/>
      <c r="AH160" s="92"/>
      <c r="AI160" s="92"/>
      <c r="AJ160" s="92"/>
      <c r="AK160" s="92"/>
      <c r="AL160" s="92"/>
      <c r="AM160" s="92"/>
      <c r="AN160" s="92"/>
      <c r="AO160" s="92"/>
      <c r="AP160" s="92"/>
      <c r="AQ160" s="92"/>
      <c r="AR160" s="92"/>
      <c r="AS160" s="92"/>
      <c r="AT160" s="92"/>
      <c r="AU160" s="92"/>
      <c r="AV160" s="92"/>
      <c r="AW160" s="92"/>
      <c r="AX160" s="92"/>
      <c r="AY160" s="92"/>
      <c r="AZ160" s="92"/>
      <c r="BA160" s="92"/>
      <c r="BB160" s="92"/>
      <c r="BC160" s="92"/>
      <c r="BD160" s="92"/>
      <c r="BE160" s="92"/>
      <c r="BF160" s="92"/>
      <c r="BG160" s="92"/>
      <c r="BH160" s="92"/>
      <c r="BI160" s="92"/>
      <c r="BJ160" s="92"/>
      <c r="BK160" s="92"/>
      <c r="BL160" s="92"/>
      <c r="BM160" s="92"/>
      <c r="BN160" s="92"/>
      <c r="BO160" s="92"/>
      <c r="BP160" s="92"/>
      <c r="BQ160" s="92"/>
      <c r="BR160" s="92"/>
      <c r="BS160" s="92"/>
      <c r="BT160" s="92"/>
      <c r="BU160" s="92"/>
      <c r="BV160" s="92"/>
      <c r="BW160" s="92"/>
      <c r="BX160" s="92"/>
      <c r="BY160" s="92"/>
      <c r="BZ160" s="92"/>
    </row>
    <row r="161" spans="1:78" x14ac:dyDescent="0.2">
      <c r="A161" s="172"/>
      <c r="B161" s="92"/>
      <c r="C161" s="93"/>
      <c r="D161" s="92"/>
      <c r="E161" s="92"/>
      <c r="F161" s="92"/>
      <c r="G161" s="92"/>
      <c r="H161" s="88">
        <f t="shared" si="13"/>
        <v>0</v>
      </c>
      <c r="I161" s="88">
        <f t="shared" si="14"/>
        <v>0</v>
      </c>
      <c r="J161" s="88">
        <f t="shared" si="15"/>
        <v>0</v>
      </c>
      <c r="K161" s="88">
        <f t="shared" si="16"/>
        <v>0</v>
      </c>
      <c r="L161" s="92"/>
      <c r="M161" s="92"/>
      <c r="N161" s="92"/>
      <c r="O161" s="92"/>
      <c r="P161" s="92"/>
      <c r="Q161" s="92"/>
      <c r="R161" s="92"/>
      <c r="S161" s="92"/>
      <c r="T161" s="92"/>
      <c r="U161" s="92"/>
      <c r="V161" s="92"/>
      <c r="W161" s="92"/>
      <c r="X161" s="92"/>
      <c r="Y161" s="92"/>
      <c r="Z161" s="92"/>
      <c r="AA161" s="92"/>
      <c r="AB161" s="92"/>
      <c r="AC161" s="88">
        <f t="shared" si="17"/>
        <v>0</v>
      </c>
      <c r="AD161" s="92"/>
      <c r="AE161" s="92"/>
      <c r="AF161" s="92"/>
      <c r="AG161" s="92"/>
      <c r="AH161" s="92"/>
      <c r="AI161" s="92"/>
      <c r="AJ161" s="92"/>
      <c r="AK161" s="92"/>
      <c r="AL161" s="92"/>
      <c r="AM161" s="92"/>
      <c r="AN161" s="92"/>
      <c r="AO161" s="92"/>
      <c r="AP161" s="92"/>
      <c r="AQ161" s="92"/>
      <c r="AR161" s="92"/>
      <c r="AS161" s="92"/>
      <c r="AT161" s="92"/>
      <c r="AU161" s="92"/>
      <c r="AV161" s="92"/>
      <c r="AW161" s="92"/>
      <c r="AX161" s="92"/>
      <c r="AY161" s="92"/>
      <c r="AZ161" s="92"/>
      <c r="BA161" s="92"/>
      <c r="BB161" s="92"/>
      <c r="BC161" s="92"/>
      <c r="BD161" s="92"/>
      <c r="BE161" s="92"/>
      <c r="BF161" s="92"/>
      <c r="BG161" s="92"/>
      <c r="BH161" s="92"/>
      <c r="BI161" s="92"/>
      <c r="BJ161" s="92"/>
      <c r="BK161" s="92"/>
      <c r="BL161" s="92"/>
      <c r="BM161" s="92"/>
      <c r="BN161" s="92"/>
      <c r="BO161" s="92"/>
      <c r="BP161" s="92"/>
      <c r="BQ161" s="92"/>
      <c r="BR161" s="92"/>
      <c r="BS161" s="92"/>
      <c r="BT161" s="92"/>
      <c r="BU161" s="92"/>
      <c r="BV161" s="92"/>
      <c r="BW161" s="92"/>
      <c r="BX161" s="92"/>
      <c r="BY161" s="92"/>
      <c r="BZ161" s="92"/>
    </row>
    <row r="162" spans="1:78" x14ac:dyDescent="0.2">
      <c r="A162" s="172"/>
      <c r="B162" s="92"/>
      <c r="C162" s="93"/>
      <c r="D162" s="92"/>
      <c r="E162" s="92"/>
      <c r="F162" s="92"/>
      <c r="G162" s="92"/>
      <c r="H162" s="88">
        <f t="shared" si="13"/>
        <v>0</v>
      </c>
      <c r="I162" s="88">
        <f t="shared" si="14"/>
        <v>0</v>
      </c>
      <c r="J162" s="88">
        <f t="shared" si="15"/>
        <v>0</v>
      </c>
      <c r="K162" s="88">
        <f t="shared" si="16"/>
        <v>0</v>
      </c>
      <c r="L162" s="92"/>
      <c r="M162" s="92"/>
      <c r="N162" s="92"/>
      <c r="O162" s="92"/>
      <c r="P162" s="92"/>
      <c r="Q162" s="92"/>
      <c r="R162" s="92"/>
      <c r="S162" s="92"/>
      <c r="T162" s="92"/>
      <c r="U162" s="92"/>
      <c r="V162" s="92"/>
      <c r="W162" s="92"/>
      <c r="X162" s="92"/>
      <c r="Y162" s="92"/>
      <c r="Z162" s="92"/>
      <c r="AA162" s="92"/>
      <c r="AB162" s="92"/>
      <c r="AC162" s="88">
        <f t="shared" si="17"/>
        <v>0</v>
      </c>
      <c r="AD162" s="92"/>
      <c r="AE162" s="92"/>
      <c r="AF162" s="92"/>
      <c r="AG162" s="92"/>
      <c r="AH162" s="92"/>
      <c r="AI162" s="92"/>
      <c r="AJ162" s="92"/>
      <c r="AK162" s="92"/>
      <c r="AL162" s="92"/>
      <c r="AM162" s="92"/>
      <c r="AN162" s="92"/>
      <c r="AO162" s="92"/>
      <c r="AP162" s="92"/>
      <c r="AQ162" s="92"/>
      <c r="AR162" s="92"/>
      <c r="AS162" s="92"/>
      <c r="AT162" s="92"/>
      <c r="AU162" s="92"/>
      <c r="AV162" s="92"/>
      <c r="AW162" s="92"/>
      <c r="AX162" s="92"/>
      <c r="AY162" s="92"/>
      <c r="AZ162" s="92"/>
      <c r="BA162" s="92"/>
      <c r="BB162" s="92"/>
      <c r="BC162" s="92"/>
      <c r="BD162" s="92"/>
      <c r="BE162" s="92"/>
      <c r="BF162" s="92"/>
      <c r="BG162" s="92"/>
      <c r="BH162" s="92"/>
      <c r="BI162" s="92"/>
      <c r="BJ162" s="92"/>
      <c r="BK162" s="92"/>
      <c r="BL162" s="92"/>
      <c r="BM162" s="92"/>
      <c r="BN162" s="92"/>
      <c r="BO162" s="92"/>
      <c r="BP162" s="92"/>
      <c r="BQ162" s="92"/>
      <c r="BR162" s="92"/>
      <c r="BS162" s="92"/>
      <c r="BT162" s="92"/>
      <c r="BU162" s="92"/>
      <c r="BV162" s="92"/>
      <c r="BW162" s="92"/>
      <c r="BX162" s="92"/>
      <c r="BY162" s="92"/>
      <c r="BZ162" s="92"/>
    </row>
    <row r="163" spans="1:78" x14ac:dyDescent="0.2">
      <c r="A163" s="172"/>
      <c r="B163" s="92"/>
      <c r="C163" s="93"/>
      <c r="D163" s="92"/>
      <c r="E163" s="92"/>
      <c r="F163" s="92"/>
      <c r="G163" s="92"/>
      <c r="H163" s="88">
        <f t="shared" si="13"/>
        <v>0</v>
      </c>
      <c r="I163" s="88">
        <f t="shared" si="14"/>
        <v>0</v>
      </c>
      <c r="J163" s="88">
        <f t="shared" si="15"/>
        <v>0</v>
      </c>
      <c r="K163" s="88">
        <f t="shared" si="16"/>
        <v>0</v>
      </c>
      <c r="L163" s="92"/>
      <c r="M163" s="92"/>
      <c r="N163" s="92"/>
      <c r="O163" s="92"/>
      <c r="P163" s="92"/>
      <c r="Q163" s="92"/>
      <c r="R163" s="92"/>
      <c r="S163" s="92"/>
      <c r="T163" s="92"/>
      <c r="U163" s="92"/>
      <c r="V163" s="92"/>
      <c r="W163" s="92"/>
      <c r="X163" s="92"/>
      <c r="Y163" s="92"/>
      <c r="Z163" s="92"/>
      <c r="AA163" s="92"/>
      <c r="AB163" s="92"/>
      <c r="AC163" s="88">
        <f t="shared" si="17"/>
        <v>0</v>
      </c>
      <c r="AD163" s="92"/>
      <c r="AE163" s="92"/>
      <c r="AF163" s="92"/>
      <c r="AG163" s="92"/>
      <c r="AH163" s="92"/>
      <c r="AI163" s="92"/>
      <c r="AJ163" s="92"/>
      <c r="AK163" s="92"/>
      <c r="AL163" s="92"/>
      <c r="AM163" s="92"/>
      <c r="AN163" s="92"/>
      <c r="AO163" s="92"/>
      <c r="AP163" s="92"/>
      <c r="AQ163" s="92"/>
      <c r="AR163" s="92"/>
      <c r="AS163" s="92"/>
      <c r="AT163" s="92"/>
      <c r="AU163" s="92"/>
      <c r="AV163" s="92"/>
      <c r="AW163" s="92"/>
      <c r="AX163" s="92"/>
      <c r="AY163" s="92"/>
      <c r="AZ163" s="92"/>
      <c r="BA163" s="92"/>
      <c r="BB163" s="92"/>
      <c r="BC163" s="92"/>
      <c r="BD163" s="92"/>
      <c r="BE163" s="92"/>
      <c r="BF163" s="92"/>
      <c r="BG163" s="92"/>
      <c r="BH163" s="92"/>
      <c r="BI163" s="92"/>
      <c r="BJ163" s="92"/>
      <c r="BK163" s="92"/>
      <c r="BL163" s="92"/>
      <c r="BM163" s="92"/>
      <c r="BN163" s="92"/>
      <c r="BO163" s="92"/>
      <c r="BP163" s="92"/>
      <c r="BQ163" s="92"/>
      <c r="BR163" s="92"/>
      <c r="BS163" s="92"/>
      <c r="BT163" s="92"/>
      <c r="BU163" s="92"/>
      <c r="BV163" s="92"/>
      <c r="BW163" s="92"/>
      <c r="BX163" s="92"/>
      <c r="BY163" s="92"/>
      <c r="BZ163" s="92"/>
    </row>
    <row r="164" spans="1:78" x14ac:dyDescent="0.2">
      <c r="A164" s="172"/>
      <c r="B164" s="92"/>
      <c r="C164" s="93"/>
      <c r="D164" s="92"/>
      <c r="E164" s="92"/>
      <c r="F164" s="92"/>
      <c r="G164" s="92"/>
      <c r="H164" s="88">
        <f t="shared" si="13"/>
        <v>0</v>
      </c>
      <c r="I164" s="88">
        <f t="shared" si="14"/>
        <v>0</v>
      </c>
      <c r="J164" s="88">
        <f t="shared" si="15"/>
        <v>0</v>
      </c>
      <c r="K164" s="88">
        <f t="shared" si="16"/>
        <v>0</v>
      </c>
      <c r="L164" s="92"/>
      <c r="M164" s="92"/>
      <c r="N164" s="92"/>
      <c r="O164" s="92"/>
      <c r="P164" s="92"/>
      <c r="Q164" s="92"/>
      <c r="R164" s="92"/>
      <c r="S164" s="92"/>
      <c r="T164" s="92"/>
      <c r="U164" s="92"/>
      <c r="V164" s="92"/>
      <c r="W164" s="92"/>
      <c r="X164" s="92"/>
      <c r="Y164" s="92"/>
      <c r="Z164" s="92"/>
      <c r="AA164" s="92"/>
      <c r="AB164" s="92"/>
      <c r="AC164" s="88">
        <f t="shared" si="17"/>
        <v>0</v>
      </c>
      <c r="AD164" s="92"/>
      <c r="AE164" s="92"/>
      <c r="AF164" s="92"/>
      <c r="AG164" s="92"/>
      <c r="AH164" s="92"/>
      <c r="AI164" s="92"/>
      <c r="AJ164" s="92"/>
      <c r="AK164" s="92"/>
      <c r="AL164" s="92"/>
      <c r="AM164" s="92"/>
      <c r="AN164" s="92"/>
      <c r="AO164" s="92"/>
      <c r="AP164" s="92"/>
      <c r="AQ164" s="92"/>
      <c r="AR164" s="92"/>
      <c r="AS164" s="92"/>
      <c r="AT164" s="92"/>
      <c r="AU164" s="92"/>
      <c r="AV164" s="92"/>
      <c r="AW164" s="92"/>
      <c r="AX164" s="92"/>
      <c r="AY164" s="92"/>
      <c r="AZ164" s="92"/>
      <c r="BA164" s="92"/>
      <c r="BB164" s="92"/>
      <c r="BC164" s="92"/>
      <c r="BD164" s="92"/>
      <c r="BE164" s="92"/>
      <c r="BF164" s="92"/>
      <c r="BG164" s="92"/>
      <c r="BH164" s="92"/>
      <c r="BI164" s="92"/>
      <c r="BJ164" s="92"/>
      <c r="BK164" s="92"/>
      <c r="BL164" s="92"/>
      <c r="BM164" s="92"/>
      <c r="BN164" s="92"/>
      <c r="BO164" s="92"/>
      <c r="BP164" s="92"/>
      <c r="BQ164" s="92"/>
      <c r="BR164" s="92"/>
      <c r="BS164" s="92"/>
      <c r="BT164" s="92"/>
      <c r="BU164" s="92"/>
      <c r="BV164" s="92"/>
      <c r="BW164" s="92"/>
      <c r="BX164" s="92"/>
      <c r="BY164" s="92"/>
      <c r="BZ164" s="92"/>
    </row>
    <row r="165" spans="1:78" x14ac:dyDescent="0.2">
      <c r="A165" s="172"/>
      <c r="B165" s="92"/>
      <c r="C165" s="93"/>
      <c r="D165" s="92"/>
      <c r="E165" s="92"/>
      <c r="F165" s="92"/>
      <c r="G165" s="92"/>
      <c r="H165" s="88">
        <f t="shared" si="13"/>
        <v>0</v>
      </c>
      <c r="I165" s="88">
        <f t="shared" si="14"/>
        <v>0</v>
      </c>
      <c r="J165" s="88">
        <f t="shared" si="15"/>
        <v>0</v>
      </c>
      <c r="K165" s="88">
        <f t="shared" si="16"/>
        <v>0</v>
      </c>
      <c r="L165" s="92"/>
      <c r="M165" s="92"/>
      <c r="N165" s="92"/>
      <c r="O165" s="92"/>
      <c r="P165" s="92"/>
      <c r="Q165" s="92"/>
      <c r="R165" s="92"/>
      <c r="S165" s="92"/>
      <c r="T165" s="92"/>
      <c r="U165" s="92"/>
      <c r="V165" s="92"/>
      <c r="W165" s="92"/>
      <c r="X165" s="92"/>
      <c r="Y165" s="92"/>
      <c r="Z165" s="92"/>
      <c r="AA165" s="92"/>
      <c r="AB165" s="92"/>
      <c r="AC165" s="88">
        <f t="shared" si="17"/>
        <v>0</v>
      </c>
      <c r="AD165" s="92"/>
      <c r="AE165" s="92"/>
      <c r="AF165" s="92"/>
      <c r="AG165" s="92"/>
      <c r="AH165" s="92"/>
      <c r="AI165" s="92"/>
      <c r="AJ165" s="92"/>
      <c r="AK165" s="92"/>
      <c r="AL165" s="92"/>
      <c r="AM165" s="92"/>
      <c r="AN165" s="92"/>
      <c r="AO165" s="92"/>
      <c r="AP165" s="92"/>
      <c r="AQ165" s="92"/>
      <c r="AR165" s="92"/>
      <c r="AS165" s="92"/>
      <c r="AT165" s="92"/>
      <c r="AU165" s="92"/>
      <c r="AV165" s="92"/>
      <c r="AW165" s="92"/>
      <c r="AX165" s="92"/>
      <c r="AY165" s="92"/>
      <c r="AZ165" s="92"/>
      <c r="BA165" s="92"/>
      <c r="BB165" s="92"/>
      <c r="BC165" s="92"/>
      <c r="BD165" s="92"/>
      <c r="BE165" s="92"/>
      <c r="BF165" s="92"/>
      <c r="BG165" s="92"/>
      <c r="BH165" s="92"/>
      <c r="BI165" s="92"/>
      <c r="BJ165" s="92"/>
      <c r="BK165" s="92"/>
      <c r="BL165" s="92"/>
      <c r="BM165" s="92"/>
      <c r="BN165" s="92"/>
      <c r="BO165" s="92"/>
      <c r="BP165" s="92"/>
      <c r="BQ165" s="92"/>
      <c r="BR165" s="92"/>
      <c r="BS165" s="92"/>
      <c r="BT165" s="92"/>
      <c r="BU165" s="92"/>
      <c r="BV165" s="92"/>
      <c r="BW165" s="92"/>
      <c r="BX165" s="92"/>
      <c r="BY165" s="92"/>
      <c r="BZ165" s="92"/>
    </row>
    <row r="166" spans="1:78" x14ac:dyDescent="0.2">
      <c r="A166" s="172"/>
      <c r="B166" s="92"/>
      <c r="C166" s="93"/>
      <c r="D166" s="92"/>
      <c r="E166" s="92"/>
      <c r="F166" s="92"/>
      <c r="G166" s="92"/>
      <c r="H166" s="88">
        <f t="shared" si="13"/>
        <v>0</v>
      </c>
      <c r="I166" s="88">
        <f t="shared" si="14"/>
        <v>0</v>
      </c>
      <c r="J166" s="88">
        <f t="shared" si="15"/>
        <v>0</v>
      </c>
      <c r="K166" s="88">
        <f t="shared" si="16"/>
        <v>0</v>
      </c>
      <c r="L166" s="92"/>
      <c r="M166" s="92"/>
      <c r="N166" s="92"/>
      <c r="O166" s="92"/>
      <c r="P166" s="92"/>
      <c r="Q166" s="92"/>
      <c r="R166" s="92"/>
      <c r="S166" s="92"/>
      <c r="T166" s="92"/>
      <c r="U166" s="92"/>
      <c r="V166" s="92"/>
      <c r="W166" s="92"/>
      <c r="X166" s="92"/>
      <c r="Y166" s="92"/>
      <c r="Z166" s="92"/>
      <c r="AA166" s="92"/>
      <c r="AB166" s="92"/>
      <c r="AC166" s="88">
        <f t="shared" si="17"/>
        <v>0</v>
      </c>
      <c r="AD166" s="92"/>
      <c r="AE166" s="92"/>
      <c r="AF166" s="92"/>
      <c r="AG166" s="92"/>
      <c r="AH166" s="92"/>
      <c r="AI166" s="92"/>
      <c r="AJ166" s="92"/>
      <c r="AK166" s="92"/>
      <c r="AL166" s="92"/>
      <c r="AM166" s="92"/>
      <c r="AN166" s="92"/>
      <c r="AO166" s="92"/>
      <c r="AP166" s="92"/>
      <c r="AQ166" s="92"/>
      <c r="AR166" s="92"/>
      <c r="AS166" s="92"/>
      <c r="AT166" s="92"/>
      <c r="AU166" s="92"/>
      <c r="AV166" s="92"/>
      <c r="AW166" s="92"/>
      <c r="AX166" s="92"/>
      <c r="AY166" s="92"/>
      <c r="AZ166" s="92"/>
      <c r="BA166" s="92"/>
      <c r="BB166" s="92"/>
      <c r="BC166" s="92"/>
      <c r="BD166" s="92"/>
      <c r="BE166" s="92"/>
      <c r="BF166" s="92"/>
      <c r="BG166" s="92"/>
      <c r="BH166" s="92"/>
      <c r="BI166" s="92"/>
      <c r="BJ166" s="92"/>
      <c r="BK166" s="92"/>
      <c r="BL166" s="92"/>
      <c r="BM166" s="92"/>
      <c r="BN166" s="92"/>
      <c r="BO166" s="92"/>
      <c r="BP166" s="92"/>
      <c r="BQ166" s="92"/>
      <c r="BR166" s="92"/>
      <c r="BS166" s="92"/>
      <c r="BT166" s="92"/>
      <c r="BU166" s="92"/>
      <c r="BV166" s="92"/>
      <c r="BW166" s="92"/>
      <c r="BX166" s="92"/>
      <c r="BY166" s="92"/>
      <c r="BZ166" s="92"/>
    </row>
    <row r="167" spans="1:78" x14ac:dyDescent="0.2">
      <c r="A167" s="172"/>
      <c r="B167" s="92"/>
      <c r="C167" s="93"/>
      <c r="D167" s="92"/>
      <c r="E167" s="92"/>
      <c r="F167" s="92"/>
      <c r="G167" s="92"/>
      <c r="H167" s="88">
        <f t="shared" si="13"/>
        <v>0</v>
      </c>
      <c r="I167" s="88">
        <f t="shared" si="14"/>
        <v>0</v>
      </c>
      <c r="J167" s="88">
        <f t="shared" si="15"/>
        <v>0</v>
      </c>
      <c r="K167" s="88">
        <f t="shared" si="16"/>
        <v>0</v>
      </c>
      <c r="L167" s="92"/>
      <c r="M167" s="92"/>
      <c r="N167" s="92"/>
      <c r="O167" s="92"/>
      <c r="P167" s="92"/>
      <c r="Q167" s="92"/>
      <c r="R167" s="92"/>
      <c r="S167" s="92"/>
      <c r="T167" s="92"/>
      <c r="U167" s="92"/>
      <c r="V167" s="92"/>
      <c r="W167" s="92"/>
      <c r="X167" s="92"/>
      <c r="Y167" s="92"/>
      <c r="Z167" s="92"/>
      <c r="AA167" s="92"/>
      <c r="AB167" s="92"/>
      <c r="AC167" s="88">
        <f t="shared" si="17"/>
        <v>0</v>
      </c>
      <c r="AD167" s="92"/>
      <c r="AE167" s="92"/>
      <c r="AF167" s="92"/>
      <c r="AG167" s="92"/>
      <c r="AH167" s="92"/>
      <c r="AI167" s="92"/>
      <c r="AJ167" s="92"/>
      <c r="AK167" s="92"/>
      <c r="AL167" s="92"/>
      <c r="AM167" s="92"/>
      <c r="AN167" s="92"/>
      <c r="AO167" s="92"/>
      <c r="AP167" s="92"/>
      <c r="AQ167" s="92"/>
      <c r="AR167" s="92"/>
      <c r="AS167" s="92"/>
      <c r="AT167" s="92"/>
      <c r="AU167" s="92"/>
      <c r="AV167" s="92"/>
      <c r="AW167" s="92"/>
      <c r="AX167" s="92"/>
      <c r="AY167" s="92"/>
      <c r="AZ167" s="92"/>
      <c r="BA167" s="92"/>
      <c r="BB167" s="92"/>
      <c r="BC167" s="92"/>
      <c r="BD167" s="92"/>
      <c r="BE167" s="92"/>
      <c r="BF167" s="92"/>
      <c r="BG167" s="92"/>
      <c r="BH167" s="92"/>
      <c r="BI167" s="92"/>
      <c r="BJ167" s="92"/>
      <c r="BK167" s="92"/>
      <c r="BL167" s="92"/>
      <c r="BM167" s="92"/>
      <c r="BN167" s="92"/>
      <c r="BO167" s="92"/>
      <c r="BP167" s="92"/>
      <c r="BQ167" s="92"/>
      <c r="BR167" s="92"/>
      <c r="BS167" s="92"/>
      <c r="BT167" s="92"/>
      <c r="BU167" s="92"/>
      <c r="BV167" s="92"/>
      <c r="BW167" s="92"/>
      <c r="BX167" s="92"/>
      <c r="BY167" s="92"/>
      <c r="BZ167" s="92"/>
    </row>
    <row r="168" spans="1:78" x14ac:dyDescent="0.2">
      <c r="A168" s="172"/>
      <c r="B168" s="92"/>
      <c r="C168" s="93"/>
      <c r="D168" s="92"/>
      <c r="E168" s="92"/>
      <c r="F168" s="92"/>
      <c r="G168" s="92"/>
      <c r="H168" s="88">
        <f t="shared" si="13"/>
        <v>0</v>
      </c>
      <c r="I168" s="88">
        <f t="shared" si="14"/>
        <v>0</v>
      </c>
      <c r="J168" s="88">
        <f t="shared" si="15"/>
        <v>0</v>
      </c>
      <c r="K168" s="88">
        <f t="shared" si="16"/>
        <v>0</v>
      </c>
      <c r="L168" s="92"/>
      <c r="M168" s="92"/>
      <c r="N168" s="92"/>
      <c r="O168" s="92"/>
      <c r="P168" s="92"/>
      <c r="Q168" s="92"/>
      <c r="R168" s="92"/>
      <c r="S168" s="92"/>
      <c r="T168" s="92"/>
      <c r="U168" s="92"/>
      <c r="V168" s="92"/>
      <c r="W168" s="92"/>
      <c r="X168" s="92"/>
      <c r="Y168" s="92"/>
      <c r="Z168" s="92"/>
      <c r="AA168" s="92"/>
      <c r="AB168" s="92"/>
      <c r="AC168" s="88">
        <f t="shared" si="17"/>
        <v>0</v>
      </c>
      <c r="AD168" s="92"/>
      <c r="AE168" s="92"/>
      <c r="AF168" s="92"/>
      <c r="AG168" s="92"/>
      <c r="AH168" s="92"/>
      <c r="AI168" s="92"/>
      <c r="AJ168" s="92"/>
      <c r="AK168" s="92"/>
      <c r="AL168" s="92"/>
      <c r="AM168" s="92"/>
      <c r="AN168" s="92"/>
      <c r="AO168" s="92"/>
      <c r="AP168" s="92"/>
      <c r="AQ168" s="92"/>
      <c r="AR168" s="92"/>
      <c r="AS168" s="92"/>
      <c r="AT168" s="92"/>
      <c r="AU168" s="92"/>
      <c r="AV168" s="92"/>
      <c r="AW168" s="92"/>
      <c r="AX168" s="92"/>
      <c r="AY168" s="92"/>
      <c r="AZ168" s="92"/>
      <c r="BA168" s="92"/>
      <c r="BB168" s="92"/>
      <c r="BC168" s="92"/>
      <c r="BD168" s="92"/>
      <c r="BE168" s="92"/>
      <c r="BF168" s="92"/>
      <c r="BG168" s="92"/>
      <c r="BH168" s="92"/>
      <c r="BI168" s="92"/>
      <c r="BJ168" s="92"/>
      <c r="BK168" s="92"/>
      <c r="BL168" s="92"/>
      <c r="BM168" s="92"/>
      <c r="BN168" s="92"/>
      <c r="BO168" s="92"/>
      <c r="BP168" s="92"/>
      <c r="BQ168" s="92"/>
      <c r="BR168" s="92"/>
      <c r="BS168" s="92"/>
      <c r="BT168" s="92"/>
      <c r="BU168" s="92"/>
      <c r="BV168" s="92"/>
      <c r="BW168" s="92"/>
      <c r="BX168" s="92"/>
      <c r="BY168" s="92"/>
      <c r="BZ168" s="92"/>
    </row>
    <row r="169" spans="1:78" x14ac:dyDescent="0.2">
      <c r="A169" s="172"/>
      <c r="B169" s="92"/>
      <c r="C169" s="93"/>
      <c r="D169" s="92"/>
      <c r="E169" s="92"/>
      <c r="F169" s="92"/>
      <c r="G169" s="92"/>
      <c r="H169" s="88">
        <f t="shared" si="13"/>
        <v>0</v>
      </c>
      <c r="I169" s="88">
        <f t="shared" si="14"/>
        <v>0</v>
      </c>
      <c r="J169" s="88">
        <f t="shared" si="15"/>
        <v>0</v>
      </c>
      <c r="K169" s="88">
        <f t="shared" si="16"/>
        <v>0</v>
      </c>
      <c r="L169" s="92"/>
      <c r="M169" s="92"/>
      <c r="N169" s="92"/>
      <c r="O169" s="92"/>
      <c r="P169" s="92"/>
      <c r="Q169" s="92"/>
      <c r="R169" s="92"/>
      <c r="S169" s="92"/>
      <c r="T169" s="92"/>
      <c r="U169" s="92"/>
      <c r="V169" s="92"/>
      <c r="W169" s="92"/>
      <c r="X169" s="92"/>
      <c r="Y169" s="92"/>
      <c r="Z169" s="92"/>
      <c r="AA169" s="92"/>
      <c r="AB169" s="92"/>
      <c r="AC169" s="88">
        <f t="shared" si="17"/>
        <v>0</v>
      </c>
      <c r="AD169" s="92"/>
      <c r="AE169" s="92"/>
      <c r="AF169" s="92"/>
      <c r="AG169" s="92"/>
      <c r="AH169" s="92"/>
      <c r="AI169" s="92"/>
      <c r="AJ169" s="92"/>
      <c r="AK169" s="92"/>
      <c r="AL169" s="92"/>
      <c r="AM169" s="92"/>
      <c r="AN169" s="92"/>
      <c r="AO169" s="92"/>
      <c r="AP169" s="92"/>
      <c r="AQ169" s="92"/>
      <c r="AR169" s="92"/>
      <c r="AS169" s="92"/>
      <c r="AT169" s="92"/>
      <c r="AU169" s="92"/>
      <c r="AV169" s="92"/>
      <c r="AW169" s="92"/>
      <c r="AX169" s="92"/>
      <c r="AY169" s="92"/>
      <c r="AZ169" s="92"/>
      <c r="BA169" s="92"/>
      <c r="BB169" s="92"/>
      <c r="BC169" s="92"/>
      <c r="BD169" s="92"/>
      <c r="BE169" s="92"/>
      <c r="BF169" s="92"/>
      <c r="BG169" s="92"/>
      <c r="BH169" s="92"/>
      <c r="BI169" s="92"/>
      <c r="BJ169" s="92"/>
      <c r="BK169" s="92"/>
      <c r="BL169" s="92"/>
      <c r="BM169" s="92"/>
      <c r="BN169" s="92"/>
      <c r="BO169" s="92"/>
      <c r="BP169" s="92"/>
      <c r="BQ169" s="92"/>
      <c r="BR169" s="92"/>
      <c r="BS169" s="92"/>
      <c r="BT169" s="92"/>
      <c r="BU169" s="92"/>
      <c r="BV169" s="92"/>
      <c r="BW169" s="92"/>
      <c r="BX169" s="92"/>
      <c r="BY169" s="92"/>
      <c r="BZ169" s="92"/>
    </row>
    <row r="170" spans="1:78" x14ac:dyDescent="0.2">
      <c r="A170" s="172"/>
      <c r="B170" s="92"/>
      <c r="C170" s="93"/>
      <c r="D170" s="92"/>
      <c r="E170" s="92"/>
      <c r="F170" s="92"/>
      <c r="G170" s="92"/>
      <c r="H170" s="88">
        <f t="shared" si="13"/>
        <v>0</v>
      </c>
      <c r="I170" s="88">
        <f t="shared" si="14"/>
        <v>0</v>
      </c>
      <c r="J170" s="88">
        <f t="shared" si="15"/>
        <v>0</v>
      </c>
      <c r="K170" s="88">
        <f t="shared" si="16"/>
        <v>0</v>
      </c>
      <c r="L170" s="92"/>
      <c r="M170" s="92"/>
      <c r="N170" s="92"/>
      <c r="O170" s="92"/>
      <c r="P170" s="92"/>
      <c r="Q170" s="92"/>
      <c r="R170" s="92"/>
      <c r="S170" s="92"/>
      <c r="T170" s="92"/>
      <c r="U170" s="92"/>
      <c r="V170" s="92"/>
      <c r="W170" s="92"/>
      <c r="X170" s="92"/>
      <c r="Y170" s="92"/>
      <c r="Z170" s="92"/>
      <c r="AA170" s="92"/>
      <c r="AB170" s="92"/>
      <c r="AC170" s="88">
        <f t="shared" si="17"/>
        <v>0</v>
      </c>
      <c r="AD170" s="92"/>
      <c r="AE170" s="92"/>
      <c r="AF170" s="92"/>
      <c r="AG170" s="92"/>
      <c r="AH170" s="92"/>
      <c r="AI170" s="92"/>
      <c r="AJ170" s="92"/>
      <c r="AK170" s="92"/>
      <c r="AL170" s="92"/>
      <c r="AM170" s="92"/>
      <c r="AN170" s="92"/>
      <c r="AO170" s="92"/>
      <c r="AP170" s="92"/>
      <c r="AQ170" s="92"/>
      <c r="AR170" s="92"/>
      <c r="AS170" s="92"/>
      <c r="AT170" s="92"/>
      <c r="AU170" s="92"/>
      <c r="AV170" s="92"/>
      <c r="AW170" s="92"/>
      <c r="AX170" s="92"/>
      <c r="AY170" s="92"/>
      <c r="AZ170" s="92"/>
      <c r="BA170" s="92"/>
      <c r="BB170" s="92"/>
      <c r="BC170" s="92"/>
      <c r="BD170" s="92"/>
      <c r="BE170" s="92"/>
      <c r="BF170" s="92"/>
      <c r="BG170" s="92"/>
      <c r="BH170" s="92"/>
      <c r="BI170" s="92"/>
      <c r="BJ170" s="92"/>
      <c r="BK170" s="92"/>
      <c r="BL170" s="92"/>
      <c r="BM170" s="92"/>
      <c r="BN170" s="92"/>
      <c r="BO170" s="92"/>
      <c r="BP170" s="92"/>
      <c r="BQ170" s="92"/>
      <c r="BR170" s="92"/>
      <c r="BS170" s="92"/>
      <c r="BT170" s="92"/>
      <c r="BU170" s="92"/>
      <c r="BV170" s="92"/>
      <c r="BW170" s="92"/>
      <c r="BX170" s="92"/>
      <c r="BY170" s="92"/>
      <c r="BZ170" s="92"/>
    </row>
    <row r="171" spans="1:78" x14ac:dyDescent="0.2">
      <c r="A171" s="172"/>
      <c r="B171" s="92"/>
      <c r="C171" s="93"/>
      <c r="D171" s="92"/>
      <c r="E171" s="92"/>
      <c r="F171" s="92"/>
      <c r="G171" s="92"/>
      <c r="H171" s="88">
        <f t="shared" si="13"/>
        <v>0</v>
      </c>
      <c r="I171" s="88">
        <f t="shared" si="14"/>
        <v>0</v>
      </c>
      <c r="J171" s="88">
        <f t="shared" si="15"/>
        <v>0</v>
      </c>
      <c r="K171" s="88">
        <f t="shared" si="16"/>
        <v>0</v>
      </c>
      <c r="L171" s="92"/>
      <c r="M171" s="92"/>
      <c r="N171" s="92"/>
      <c r="O171" s="92"/>
      <c r="P171" s="92"/>
      <c r="Q171" s="92"/>
      <c r="R171" s="92"/>
      <c r="S171" s="92"/>
      <c r="T171" s="92"/>
      <c r="U171" s="92"/>
      <c r="V171" s="92"/>
      <c r="W171" s="92"/>
      <c r="X171" s="92"/>
      <c r="Y171" s="92"/>
      <c r="Z171" s="92"/>
      <c r="AA171" s="92"/>
      <c r="AB171" s="92"/>
      <c r="AC171" s="88">
        <f t="shared" si="17"/>
        <v>0</v>
      </c>
      <c r="AD171" s="92"/>
      <c r="AE171" s="92"/>
      <c r="AF171" s="92"/>
      <c r="AG171" s="92"/>
      <c r="AH171" s="92"/>
      <c r="AI171" s="92"/>
      <c r="AJ171" s="92"/>
      <c r="AK171" s="92"/>
      <c r="AL171" s="92"/>
      <c r="AM171" s="92"/>
      <c r="AN171" s="92"/>
      <c r="AO171" s="92"/>
      <c r="AP171" s="92"/>
      <c r="AQ171" s="92"/>
      <c r="AR171" s="92"/>
      <c r="AS171" s="92"/>
      <c r="AT171" s="92"/>
      <c r="AU171" s="92"/>
      <c r="AV171" s="92"/>
      <c r="AW171" s="92"/>
      <c r="AX171" s="92"/>
      <c r="AY171" s="92"/>
      <c r="AZ171" s="92"/>
      <c r="BA171" s="92"/>
      <c r="BB171" s="92"/>
      <c r="BC171" s="92"/>
      <c r="BD171" s="92"/>
      <c r="BE171" s="92"/>
      <c r="BF171" s="92"/>
      <c r="BG171" s="92"/>
      <c r="BH171" s="92"/>
      <c r="BI171" s="92"/>
      <c r="BJ171" s="92"/>
      <c r="BK171" s="92"/>
      <c r="BL171" s="92"/>
      <c r="BM171" s="92"/>
      <c r="BN171" s="92"/>
      <c r="BO171" s="92"/>
      <c r="BP171" s="92"/>
      <c r="BQ171" s="92"/>
      <c r="BR171" s="92"/>
      <c r="BS171" s="92"/>
      <c r="BT171" s="92"/>
      <c r="BU171" s="92"/>
      <c r="BV171" s="92"/>
      <c r="BW171" s="92"/>
      <c r="BX171" s="92"/>
      <c r="BY171" s="92"/>
      <c r="BZ171" s="92"/>
    </row>
    <row r="172" spans="1:78" x14ac:dyDescent="0.2">
      <c r="A172" s="172"/>
      <c r="B172" s="92"/>
      <c r="C172" s="93"/>
      <c r="D172" s="92"/>
      <c r="E172" s="92"/>
      <c r="F172" s="92"/>
      <c r="G172" s="92"/>
      <c r="H172" s="88">
        <f t="shared" si="13"/>
        <v>0</v>
      </c>
      <c r="I172" s="88">
        <f t="shared" si="14"/>
        <v>0</v>
      </c>
      <c r="J172" s="88">
        <f t="shared" si="15"/>
        <v>0</v>
      </c>
      <c r="K172" s="88">
        <f t="shared" si="16"/>
        <v>0</v>
      </c>
      <c r="L172" s="92"/>
      <c r="M172" s="92"/>
      <c r="N172" s="92"/>
      <c r="O172" s="92"/>
      <c r="P172" s="92"/>
      <c r="Q172" s="92"/>
      <c r="R172" s="92"/>
      <c r="S172" s="92"/>
      <c r="T172" s="92"/>
      <c r="U172" s="92"/>
      <c r="V172" s="92"/>
      <c r="W172" s="92"/>
      <c r="X172" s="92"/>
      <c r="Y172" s="92"/>
      <c r="Z172" s="92"/>
      <c r="AA172" s="92"/>
      <c r="AB172" s="92"/>
      <c r="AC172" s="88">
        <f t="shared" si="17"/>
        <v>0</v>
      </c>
      <c r="AD172" s="92"/>
      <c r="AE172" s="92"/>
      <c r="AF172" s="92"/>
      <c r="AG172" s="92"/>
      <c r="AH172" s="92"/>
      <c r="AI172" s="92"/>
      <c r="AJ172" s="92"/>
      <c r="AK172" s="92"/>
      <c r="AL172" s="92"/>
      <c r="AM172" s="92"/>
      <c r="AN172" s="92"/>
      <c r="AO172" s="92"/>
      <c r="AP172" s="92"/>
      <c r="AQ172" s="92"/>
      <c r="AR172" s="92"/>
      <c r="AS172" s="92"/>
      <c r="AT172" s="92"/>
      <c r="AU172" s="92"/>
      <c r="AV172" s="92"/>
      <c r="AW172" s="92"/>
      <c r="AX172" s="92"/>
      <c r="AY172" s="92"/>
      <c r="AZ172" s="92"/>
      <c r="BA172" s="92"/>
      <c r="BB172" s="92"/>
      <c r="BC172" s="92"/>
      <c r="BD172" s="92"/>
      <c r="BE172" s="92"/>
      <c r="BF172" s="92"/>
      <c r="BG172" s="92"/>
      <c r="BH172" s="92"/>
      <c r="BI172" s="92"/>
      <c r="BJ172" s="92"/>
      <c r="BK172" s="92"/>
      <c r="BL172" s="92"/>
      <c r="BM172" s="92"/>
      <c r="BN172" s="92"/>
      <c r="BO172" s="92"/>
      <c r="BP172" s="92"/>
      <c r="BQ172" s="92"/>
      <c r="BR172" s="92"/>
      <c r="BS172" s="92"/>
      <c r="BT172" s="92"/>
      <c r="BU172" s="92"/>
      <c r="BV172" s="92"/>
      <c r="BW172" s="92"/>
      <c r="BX172" s="92"/>
      <c r="BY172" s="92"/>
      <c r="BZ172" s="92"/>
    </row>
    <row r="173" spans="1:78" x14ac:dyDescent="0.2">
      <c r="A173" s="172"/>
      <c r="B173" s="92"/>
      <c r="C173" s="93"/>
      <c r="D173" s="92"/>
      <c r="E173" s="92"/>
      <c r="F173" s="92"/>
      <c r="G173" s="92"/>
      <c r="H173" s="88">
        <f t="shared" si="13"/>
        <v>0</v>
      </c>
      <c r="I173" s="88">
        <f t="shared" si="14"/>
        <v>0</v>
      </c>
      <c r="J173" s="88">
        <f t="shared" si="15"/>
        <v>0</v>
      </c>
      <c r="K173" s="88">
        <f t="shared" si="16"/>
        <v>0</v>
      </c>
      <c r="L173" s="92"/>
      <c r="M173" s="92"/>
      <c r="N173" s="92"/>
      <c r="O173" s="92"/>
      <c r="P173" s="92"/>
      <c r="Q173" s="92"/>
      <c r="R173" s="92"/>
      <c r="S173" s="92"/>
      <c r="T173" s="92"/>
      <c r="U173" s="92"/>
      <c r="V173" s="92"/>
      <c r="W173" s="92"/>
      <c r="X173" s="92"/>
      <c r="Y173" s="92"/>
      <c r="Z173" s="92"/>
      <c r="AA173" s="92"/>
      <c r="AB173" s="92"/>
      <c r="AC173" s="88">
        <f t="shared" si="17"/>
        <v>0</v>
      </c>
      <c r="AD173" s="92"/>
      <c r="AE173" s="92"/>
      <c r="AF173" s="92"/>
      <c r="AG173" s="92"/>
      <c r="AH173" s="92"/>
      <c r="AI173" s="92"/>
      <c r="AJ173" s="92"/>
      <c r="AK173" s="92"/>
      <c r="AL173" s="92"/>
      <c r="AM173" s="92"/>
      <c r="AN173" s="92"/>
      <c r="AO173" s="92"/>
      <c r="AP173" s="92"/>
      <c r="AQ173" s="92"/>
      <c r="AR173" s="92"/>
      <c r="AS173" s="92"/>
      <c r="AT173" s="92"/>
      <c r="AU173" s="92"/>
      <c r="AV173" s="92"/>
      <c r="AW173" s="92"/>
      <c r="AX173" s="92"/>
      <c r="AY173" s="92"/>
      <c r="AZ173" s="92"/>
      <c r="BA173" s="92"/>
      <c r="BB173" s="92"/>
      <c r="BC173" s="92"/>
      <c r="BD173" s="92"/>
      <c r="BE173" s="92"/>
      <c r="BF173" s="92"/>
      <c r="BG173" s="92"/>
      <c r="BH173" s="92"/>
      <c r="BI173" s="92"/>
      <c r="BJ173" s="92"/>
      <c r="BK173" s="92"/>
      <c r="BL173" s="92"/>
      <c r="BM173" s="92"/>
      <c r="BN173" s="92"/>
      <c r="BO173" s="92"/>
      <c r="BP173" s="92"/>
      <c r="BQ173" s="92"/>
      <c r="BR173" s="92"/>
      <c r="BS173" s="92"/>
      <c r="BT173" s="92"/>
      <c r="BU173" s="92"/>
      <c r="BV173" s="92"/>
      <c r="BW173" s="92"/>
      <c r="BX173" s="92"/>
      <c r="BY173" s="92"/>
      <c r="BZ173" s="92"/>
    </row>
    <row r="174" spans="1:78" x14ac:dyDescent="0.2">
      <c r="A174" s="172"/>
      <c r="B174" s="92"/>
      <c r="C174" s="93"/>
      <c r="D174" s="92"/>
      <c r="E174" s="92"/>
      <c r="F174" s="92"/>
      <c r="G174" s="92"/>
      <c r="H174" s="88">
        <f t="shared" si="13"/>
        <v>0</v>
      </c>
      <c r="I174" s="88">
        <f t="shared" si="14"/>
        <v>0</v>
      </c>
      <c r="J174" s="88">
        <f t="shared" si="15"/>
        <v>0</v>
      </c>
      <c r="K174" s="88">
        <f t="shared" si="16"/>
        <v>0</v>
      </c>
      <c r="L174" s="92"/>
      <c r="M174" s="92"/>
      <c r="N174" s="92"/>
      <c r="O174" s="92"/>
      <c r="P174" s="92"/>
      <c r="Q174" s="92"/>
      <c r="R174" s="92"/>
      <c r="S174" s="92"/>
      <c r="T174" s="92"/>
      <c r="U174" s="92"/>
      <c r="V174" s="92"/>
      <c r="W174" s="92"/>
      <c r="X174" s="92"/>
      <c r="Y174" s="92"/>
      <c r="Z174" s="92"/>
      <c r="AA174" s="92"/>
      <c r="AB174" s="92"/>
      <c r="AC174" s="88">
        <f t="shared" si="17"/>
        <v>0</v>
      </c>
      <c r="AD174" s="92"/>
      <c r="AE174" s="92"/>
      <c r="AF174" s="92"/>
      <c r="AG174" s="92"/>
      <c r="AH174" s="92"/>
      <c r="AI174" s="92"/>
      <c r="AJ174" s="92"/>
      <c r="AK174" s="92"/>
      <c r="AL174" s="92"/>
      <c r="AM174" s="92"/>
      <c r="AN174" s="92"/>
      <c r="AO174" s="92"/>
      <c r="AP174" s="92"/>
      <c r="AQ174" s="92"/>
      <c r="AR174" s="92"/>
      <c r="AS174" s="92"/>
      <c r="AT174" s="92"/>
      <c r="AU174" s="92"/>
      <c r="AV174" s="92"/>
      <c r="AW174" s="92"/>
      <c r="AX174" s="92"/>
      <c r="AY174" s="92"/>
      <c r="AZ174" s="92"/>
      <c r="BA174" s="92"/>
      <c r="BB174" s="92"/>
      <c r="BC174" s="92"/>
      <c r="BD174" s="92"/>
      <c r="BE174" s="92"/>
      <c r="BF174" s="92"/>
      <c r="BG174" s="92"/>
      <c r="BH174" s="92"/>
      <c r="BI174" s="92"/>
      <c r="BJ174" s="92"/>
      <c r="BK174" s="92"/>
      <c r="BL174" s="92"/>
      <c r="BM174" s="92"/>
      <c r="BN174" s="92"/>
      <c r="BO174" s="92"/>
      <c r="BP174" s="92"/>
      <c r="BQ174" s="92"/>
      <c r="BR174" s="92"/>
      <c r="BS174" s="92"/>
      <c r="BT174" s="92"/>
      <c r="BU174" s="92"/>
      <c r="BV174" s="92"/>
      <c r="BW174" s="92"/>
      <c r="BX174" s="92"/>
      <c r="BY174" s="92"/>
      <c r="BZ174" s="92"/>
    </row>
    <row r="175" spans="1:78" x14ac:dyDescent="0.2">
      <c r="A175" s="172"/>
      <c r="B175" s="92"/>
      <c r="C175" s="93"/>
      <c r="D175" s="92"/>
      <c r="E175" s="92"/>
      <c r="F175" s="92"/>
      <c r="G175" s="92"/>
      <c r="H175" s="88">
        <f t="shared" si="13"/>
        <v>0</v>
      </c>
      <c r="I175" s="88">
        <f t="shared" si="14"/>
        <v>0</v>
      </c>
      <c r="J175" s="88">
        <f t="shared" si="15"/>
        <v>0</v>
      </c>
      <c r="K175" s="88">
        <f t="shared" si="16"/>
        <v>0</v>
      </c>
      <c r="L175" s="92"/>
      <c r="M175" s="92"/>
      <c r="N175" s="92"/>
      <c r="O175" s="92"/>
      <c r="P175" s="92"/>
      <c r="Q175" s="92"/>
      <c r="R175" s="92"/>
      <c r="S175" s="92"/>
      <c r="T175" s="92"/>
      <c r="U175" s="92"/>
      <c r="V175" s="92"/>
      <c r="W175" s="92"/>
      <c r="X175" s="92"/>
      <c r="Y175" s="92"/>
      <c r="Z175" s="92"/>
      <c r="AA175" s="92"/>
      <c r="AB175" s="92"/>
      <c r="AC175" s="88">
        <f t="shared" si="17"/>
        <v>0</v>
      </c>
      <c r="AD175" s="92"/>
      <c r="AE175" s="92"/>
      <c r="AF175" s="92"/>
      <c r="AG175" s="92"/>
      <c r="AH175" s="92"/>
      <c r="AI175" s="92"/>
      <c r="AJ175" s="92"/>
      <c r="AK175" s="92"/>
      <c r="AL175" s="92"/>
      <c r="AM175" s="92"/>
      <c r="AN175" s="92"/>
      <c r="AO175" s="92"/>
      <c r="AP175" s="92"/>
      <c r="AQ175" s="92"/>
      <c r="AR175" s="92"/>
      <c r="AS175" s="92"/>
      <c r="AT175" s="92"/>
      <c r="AU175" s="92"/>
      <c r="AV175" s="92"/>
      <c r="AW175" s="92"/>
      <c r="AX175" s="92"/>
      <c r="AY175" s="92"/>
      <c r="AZ175" s="92"/>
      <c r="BA175" s="92"/>
      <c r="BB175" s="92"/>
      <c r="BC175" s="92"/>
      <c r="BD175" s="92"/>
      <c r="BE175" s="92"/>
      <c r="BF175" s="92"/>
      <c r="BG175" s="92"/>
      <c r="BH175" s="92"/>
      <c r="BI175" s="92"/>
      <c r="BJ175" s="92"/>
      <c r="BK175" s="92"/>
      <c r="BL175" s="92"/>
      <c r="BM175" s="92"/>
      <c r="BN175" s="92"/>
      <c r="BO175" s="92"/>
      <c r="BP175" s="92"/>
      <c r="BQ175" s="92"/>
      <c r="BR175" s="92"/>
      <c r="BS175" s="92"/>
      <c r="BT175" s="92"/>
      <c r="BU175" s="92"/>
      <c r="BV175" s="92"/>
      <c r="BW175" s="92"/>
      <c r="BX175" s="92"/>
      <c r="BY175" s="92"/>
      <c r="BZ175" s="92"/>
    </row>
    <row r="176" spans="1:78" x14ac:dyDescent="0.2">
      <c r="A176" s="172"/>
      <c r="B176" s="92"/>
      <c r="C176" s="93"/>
      <c r="D176" s="92"/>
      <c r="E176" s="92"/>
      <c r="F176" s="92"/>
      <c r="G176" s="92"/>
      <c r="H176" s="88">
        <f t="shared" si="13"/>
        <v>0</v>
      </c>
      <c r="I176" s="88">
        <f t="shared" si="14"/>
        <v>0</v>
      </c>
      <c r="J176" s="88">
        <f t="shared" si="15"/>
        <v>0</v>
      </c>
      <c r="K176" s="88">
        <f t="shared" si="16"/>
        <v>0</v>
      </c>
      <c r="L176" s="92"/>
      <c r="M176" s="92"/>
      <c r="N176" s="92"/>
      <c r="O176" s="92"/>
      <c r="P176" s="92"/>
      <c r="Q176" s="92"/>
      <c r="R176" s="92"/>
      <c r="S176" s="92"/>
      <c r="T176" s="92"/>
      <c r="U176" s="92"/>
      <c r="V176" s="92"/>
      <c r="W176" s="92"/>
      <c r="X176" s="92"/>
      <c r="Y176" s="92"/>
      <c r="Z176" s="92"/>
      <c r="AA176" s="92"/>
      <c r="AB176" s="92"/>
      <c r="AC176" s="88">
        <f t="shared" si="17"/>
        <v>0</v>
      </c>
      <c r="AD176" s="92"/>
      <c r="AE176" s="92"/>
      <c r="AF176" s="92"/>
      <c r="AG176" s="92"/>
      <c r="AH176" s="92"/>
      <c r="AI176" s="92"/>
      <c r="AJ176" s="92"/>
      <c r="AK176" s="92"/>
      <c r="AL176" s="92"/>
      <c r="AM176" s="92"/>
      <c r="AN176" s="92"/>
      <c r="AO176" s="92"/>
      <c r="AP176" s="92"/>
      <c r="AQ176" s="92"/>
      <c r="AR176" s="92"/>
      <c r="AS176" s="92"/>
      <c r="AT176" s="92"/>
      <c r="AU176" s="92"/>
      <c r="AV176" s="92"/>
      <c r="AW176" s="92"/>
      <c r="AX176" s="92"/>
      <c r="AY176" s="92"/>
      <c r="AZ176" s="92"/>
      <c r="BA176" s="92"/>
      <c r="BB176" s="92"/>
      <c r="BC176" s="92"/>
      <c r="BD176" s="92"/>
      <c r="BE176" s="92"/>
      <c r="BF176" s="92"/>
      <c r="BG176" s="92"/>
      <c r="BH176" s="92"/>
      <c r="BI176" s="92"/>
      <c r="BJ176" s="92"/>
      <c r="BK176" s="92"/>
      <c r="BL176" s="92"/>
      <c r="BM176" s="92"/>
      <c r="BN176" s="92"/>
      <c r="BO176" s="92"/>
      <c r="BP176" s="92"/>
      <c r="BQ176" s="92"/>
      <c r="BR176" s="92"/>
      <c r="BS176" s="92"/>
      <c r="BT176" s="92"/>
      <c r="BU176" s="92"/>
      <c r="BV176" s="92"/>
      <c r="BW176" s="92"/>
      <c r="BX176" s="92"/>
      <c r="BY176" s="92"/>
      <c r="BZ176" s="92"/>
    </row>
    <row r="177" spans="1:78" x14ac:dyDescent="0.2">
      <c r="A177" s="172"/>
      <c r="B177" s="92"/>
      <c r="C177" s="93"/>
      <c r="D177" s="92"/>
      <c r="E177" s="92"/>
      <c r="F177" s="92"/>
      <c r="G177" s="92"/>
      <c r="H177" s="88">
        <f t="shared" si="13"/>
        <v>0</v>
      </c>
      <c r="I177" s="88">
        <f t="shared" si="14"/>
        <v>0</v>
      </c>
      <c r="J177" s="88">
        <f t="shared" si="15"/>
        <v>0</v>
      </c>
      <c r="K177" s="88">
        <f t="shared" si="16"/>
        <v>0</v>
      </c>
      <c r="L177" s="92"/>
      <c r="M177" s="92"/>
      <c r="N177" s="92"/>
      <c r="O177" s="92"/>
      <c r="P177" s="92"/>
      <c r="Q177" s="92"/>
      <c r="R177" s="92"/>
      <c r="S177" s="92"/>
      <c r="T177" s="92"/>
      <c r="U177" s="92"/>
      <c r="V177" s="92"/>
      <c r="W177" s="92"/>
      <c r="X177" s="92"/>
      <c r="Y177" s="92"/>
      <c r="Z177" s="92"/>
      <c r="AA177" s="92"/>
      <c r="AB177" s="92"/>
      <c r="AC177" s="88">
        <f t="shared" si="17"/>
        <v>0</v>
      </c>
      <c r="AD177" s="92"/>
      <c r="AE177" s="92"/>
      <c r="AF177" s="92"/>
      <c r="AG177" s="92"/>
      <c r="AH177" s="92"/>
      <c r="AI177" s="92"/>
      <c r="AJ177" s="92"/>
      <c r="AK177" s="92"/>
      <c r="AL177" s="92"/>
      <c r="AM177" s="92"/>
      <c r="AN177" s="92"/>
      <c r="AO177" s="92"/>
      <c r="AP177" s="92"/>
      <c r="AQ177" s="92"/>
      <c r="AR177" s="92"/>
      <c r="AS177" s="92"/>
      <c r="AT177" s="92"/>
      <c r="AU177" s="92"/>
      <c r="AV177" s="92"/>
      <c r="AW177" s="92"/>
      <c r="AX177" s="92"/>
      <c r="AY177" s="92"/>
      <c r="AZ177" s="92"/>
      <c r="BA177" s="92"/>
      <c r="BB177" s="92"/>
      <c r="BC177" s="92"/>
      <c r="BD177" s="92"/>
      <c r="BE177" s="92"/>
      <c r="BF177" s="92"/>
      <c r="BG177" s="92"/>
      <c r="BH177" s="92"/>
      <c r="BI177" s="92"/>
      <c r="BJ177" s="92"/>
      <c r="BK177" s="92"/>
      <c r="BL177" s="92"/>
      <c r="BM177" s="92"/>
      <c r="BN177" s="92"/>
      <c r="BO177" s="92"/>
      <c r="BP177" s="92"/>
      <c r="BQ177" s="92"/>
      <c r="BR177" s="92"/>
      <c r="BS177" s="92"/>
      <c r="BT177" s="92"/>
      <c r="BU177" s="92"/>
      <c r="BV177" s="92"/>
      <c r="BW177" s="92"/>
      <c r="BX177" s="92"/>
      <c r="BY177" s="92"/>
      <c r="BZ177" s="92"/>
    </row>
    <row r="178" spans="1:78" x14ac:dyDescent="0.2">
      <c r="A178" s="172"/>
      <c r="B178" s="92"/>
      <c r="C178" s="93"/>
      <c r="D178" s="92"/>
      <c r="E178" s="92"/>
      <c r="F178" s="92"/>
      <c r="G178" s="92"/>
      <c r="H178" s="88">
        <f t="shared" si="13"/>
        <v>0</v>
      </c>
      <c r="I178" s="88">
        <f t="shared" si="14"/>
        <v>0</v>
      </c>
      <c r="J178" s="88">
        <f t="shared" si="15"/>
        <v>0</v>
      </c>
      <c r="K178" s="88">
        <f t="shared" si="16"/>
        <v>0</v>
      </c>
      <c r="L178" s="92"/>
      <c r="M178" s="92"/>
      <c r="N178" s="92"/>
      <c r="O178" s="92"/>
      <c r="P178" s="92"/>
      <c r="Q178" s="92"/>
      <c r="R178" s="92"/>
      <c r="S178" s="92"/>
      <c r="T178" s="92"/>
      <c r="U178" s="92"/>
      <c r="V178" s="92"/>
      <c r="W178" s="92"/>
      <c r="X178" s="92"/>
      <c r="Y178" s="92"/>
      <c r="Z178" s="92"/>
      <c r="AA178" s="92"/>
      <c r="AB178" s="92"/>
      <c r="AC178" s="88">
        <f t="shared" si="17"/>
        <v>0</v>
      </c>
      <c r="AD178" s="92"/>
      <c r="AE178" s="92"/>
      <c r="AF178" s="92"/>
      <c r="AG178" s="92"/>
      <c r="AH178" s="92"/>
      <c r="AI178" s="92"/>
      <c r="AJ178" s="92"/>
      <c r="AK178" s="92"/>
      <c r="AL178" s="92"/>
      <c r="AM178" s="92"/>
      <c r="AN178" s="92"/>
      <c r="AO178" s="92"/>
      <c r="AP178" s="92"/>
      <c r="AQ178" s="92"/>
      <c r="AR178" s="92"/>
      <c r="AS178" s="92"/>
      <c r="AT178" s="92"/>
      <c r="AU178" s="92"/>
      <c r="AV178" s="92"/>
      <c r="AW178" s="92"/>
      <c r="AX178" s="92"/>
      <c r="AY178" s="92"/>
      <c r="AZ178" s="92"/>
      <c r="BA178" s="92"/>
      <c r="BB178" s="92"/>
      <c r="BC178" s="92"/>
      <c r="BD178" s="92"/>
      <c r="BE178" s="92"/>
      <c r="BF178" s="92"/>
      <c r="BG178" s="92"/>
      <c r="BH178" s="92"/>
      <c r="BI178" s="92"/>
      <c r="BJ178" s="92"/>
      <c r="BK178" s="92"/>
      <c r="BL178" s="92"/>
      <c r="BM178" s="92"/>
      <c r="BN178" s="92"/>
      <c r="BO178" s="92"/>
      <c r="BP178" s="92"/>
      <c r="BQ178" s="92"/>
      <c r="BR178" s="92"/>
      <c r="BS178" s="92"/>
      <c r="BT178" s="92"/>
      <c r="BU178" s="92"/>
      <c r="BV178" s="92"/>
      <c r="BW178" s="92"/>
      <c r="BX178" s="92"/>
      <c r="BY178" s="92"/>
      <c r="BZ178" s="92"/>
    </row>
    <row r="179" spans="1:78" x14ac:dyDescent="0.2">
      <c r="A179" s="172"/>
      <c r="B179" s="92"/>
      <c r="C179" s="93"/>
      <c r="D179" s="92"/>
      <c r="E179" s="92"/>
      <c r="F179" s="92"/>
      <c r="G179" s="92"/>
      <c r="H179" s="88">
        <f t="shared" si="13"/>
        <v>0</v>
      </c>
      <c r="I179" s="88">
        <f t="shared" si="14"/>
        <v>0</v>
      </c>
      <c r="J179" s="88">
        <f t="shared" si="15"/>
        <v>0</v>
      </c>
      <c r="K179" s="88">
        <f t="shared" si="16"/>
        <v>0</v>
      </c>
      <c r="L179" s="92"/>
      <c r="M179" s="92"/>
      <c r="N179" s="92"/>
      <c r="O179" s="92"/>
      <c r="P179" s="92"/>
      <c r="Q179" s="92"/>
      <c r="R179" s="92"/>
      <c r="S179" s="92"/>
      <c r="T179" s="92"/>
      <c r="U179" s="92"/>
      <c r="V179" s="92"/>
      <c r="W179" s="92"/>
      <c r="X179" s="92"/>
      <c r="Y179" s="92"/>
      <c r="Z179" s="92"/>
      <c r="AA179" s="92"/>
      <c r="AB179" s="92"/>
      <c r="AC179" s="88">
        <f t="shared" si="17"/>
        <v>0</v>
      </c>
      <c r="AD179" s="92"/>
      <c r="AE179" s="92"/>
      <c r="AF179" s="92"/>
      <c r="AG179" s="92"/>
      <c r="AH179" s="92"/>
      <c r="AI179" s="92"/>
      <c r="AJ179" s="92"/>
      <c r="AK179" s="92"/>
      <c r="AL179" s="92"/>
      <c r="AM179" s="92"/>
      <c r="AN179" s="92"/>
      <c r="AO179" s="92"/>
      <c r="AP179" s="92"/>
      <c r="AQ179" s="92"/>
      <c r="AR179" s="92"/>
      <c r="AS179" s="92"/>
      <c r="AT179" s="92"/>
      <c r="AU179" s="92"/>
      <c r="AV179" s="92"/>
      <c r="AW179" s="92"/>
      <c r="AX179" s="92"/>
      <c r="AY179" s="92"/>
      <c r="AZ179" s="92"/>
      <c r="BA179" s="92"/>
      <c r="BB179" s="92"/>
      <c r="BC179" s="92"/>
      <c r="BD179" s="92"/>
      <c r="BE179" s="92"/>
      <c r="BF179" s="92"/>
      <c r="BG179" s="92"/>
      <c r="BH179" s="92"/>
      <c r="BI179" s="92"/>
      <c r="BJ179" s="92"/>
      <c r="BK179" s="92"/>
      <c r="BL179" s="92"/>
      <c r="BM179" s="92"/>
      <c r="BN179" s="92"/>
      <c r="BO179" s="92"/>
      <c r="BP179" s="92"/>
      <c r="BQ179" s="92"/>
      <c r="BR179" s="92"/>
      <c r="BS179" s="92"/>
      <c r="BT179" s="92"/>
      <c r="BU179" s="92"/>
      <c r="BV179" s="92"/>
      <c r="BW179" s="92"/>
      <c r="BX179" s="92"/>
      <c r="BY179" s="92"/>
      <c r="BZ179" s="92"/>
    </row>
    <row r="180" spans="1:78" x14ac:dyDescent="0.2">
      <c r="A180" s="172"/>
      <c r="B180" s="92"/>
      <c r="C180" s="93"/>
      <c r="D180" s="92"/>
      <c r="E180" s="92"/>
      <c r="F180" s="92"/>
      <c r="G180" s="92"/>
      <c r="H180" s="88">
        <f t="shared" si="13"/>
        <v>0</v>
      </c>
      <c r="I180" s="88">
        <f t="shared" si="14"/>
        <v>0</v>
      </c>
      <c r="J180" s="88">
        <f t="shared" si="15"/>
        <v>0</v>
      </c>
      <c r="K180" s="88">
        <f t="shared" si="16"/>
        <v>0</v>
      </c>
      <c r="L180" s="92"/>
      <c r="M180" s="92"/>
      <c r="N180" s="92"/>
      <c r="O180" s="92"/>
      <c r="P180" s="92"/>
      <c r="Q180" s="92"/>
      <c r="R180" s="92"/>
      <c r="S180" s="92"/>
      <c r="T180" s="92"/>
      <c r="U180" s="92"/>
      <c r="V180" s="92"/>
      <c r="W180" s="92"/>
      <c r="X180" s="92"/>
      <c r="Y180" s="92"/>
      <c r="Z180" s="92"/>
      <c r="AA180" s="92"/>
      <c r="AB180" s="92"/>
      <c r="AC180" s="88">
        <f t="shared" si="17"/>
        <v>0</v>
      </c>
      <c r="AD180" s="92"/>
      <c r="AE180" s="92"/>
      <c r="AF180" s="92"/>
      <c r="AG180" s="92"/>
      <c r="AH180" s="92"/>
      <c r="AI180" s="92"/>
      <c r="AJ180" s="92"/>
      <c r="AK180" s="92"/>
      <c r="AL180" s="92"/>
      <c r="AM180" s="92"/>
      <c r="AN180" s="92"/>
      <c r="AO180" s="92"/>
      <c r="AP180" s="92"/>
      <c r="AQ180" s="92"/>
      <c r="AR180" s="92"/>
      <c r="AS180" s="92"/>
      <c r="AT180" s="92"/>
      <c r="AU180" s="92"/>
      <c r="AV180" s="92"/>
      <c r="AW180" s="92"/>
      <c r="AX180" s="92"/>
      <c r="AY180" s="92"/>
      <c r="AZ180" s="92"/>
      <c r="BA180" s="92"/>
      <c r="BB180" s="92"/>
      <c r="BC180" s="92"/>
      <c r="BD180" s="92"/>
      <c r="BE180" s="92"/>
      <c r="BF180" s="92"/>
      <c r="BG180" s="92"/>
      <c r="BH180" s="92"/>
      <c r="BI180" s="92"/>
      <c r="BJ180" s="92"/>
      <c r="BK180" s="92"/>
      <c r="BL180" s="92"/>
      <c r="BM180" s="92"/>
      <c r="BN180" s="92"/>
      <c r="BO180" s="92"/>
      <c r="BP180" s="92"/>
      <c r="BQ180" s="92"/>
      <c r="BR180" s="92"/>
      <c r="BS180" s="92"/>
      <c r="BT180" s="92"/>
      <c r="BU180" s="92"/>
      <c r="BV180" s="92"/>
      <c r="BW180" s="92"/>
      <c r="BX180" s="92"/>
      <c r="BY180" s="92"/>
      <c r="BZ180" s="92"/>
    </row>
    <row r="181" spans="1:78" x14ac:dyDescent="0.2">
      <c r="A181" s="172"/>
      <c r="B181" s="92"/>
      <c r="C181" s="93"/>
      <c r="D181" s="92"/>
      <c r="E181" s="92"/>
      <c r="F181" s="92"/>
      <c r="G181" s="92"/>
      <c r="H181" s="88">
        <f t="shared" si="13"/>
        <v>0</v>
      </c>
      <c r="I181" s="88">
        <f t="shared" si="14"/>
        <v>0</v>
      </c>
      <c r="J181" s="88">
        <f t="shared" si="15"/>
        <v>0</v>
      </c>
      <c r="K181" s="88">
        <f t="shared" si="16"/>
        <v>0</v>
      </c>
      <c r="L181" s="92"/>
      <c r="M181" s="92"/>
      <c r="N181" s="92"/>
      <c r="O181" s="92"/>
      <c r="P181" s="92"/>
      <c r="Q181" s="92"/>
      <c r="R181" s="92"/>
      <c r="S181" s="92"/>
      <c r="T181" s="92"/>
      <c r="U181" s="92"/>
      <c r="V181" s="92"/>
      <c r="W181" s="92"/>
      <c r="X181" s="92"/>
      <c r="Y181" s="92"/>
      <c r="Z181" s="92"/>
      <c r="AA181" s="92"/>
      <c r="AB181" s="92"/>
      <c r="AC181" s="88">
        <f t="shared" si="17"/>
        <v>0</v>
      </c>
      <c r="AD181" s="92"/>
      <c r="AE181" s="92"/>
      <c r="AF181" s="92"/>
      <c r="AG181" s="92"/>
      <c r="AH181" s="92"/>
      <c r="AI181" s="92"/>
      <c r="AJ181" s="92"/>
      <c r="AK181" s="92"/>
      <c r="AL181" s="92"/>
      <c r="AM181" s="92"/>
      <c r="AN181" s="92"/>
      <c r="AO181" s="92"/>
      <c r="AP181" s="92"/>
      <c r="AQ181" s="92"/>
      <c r="AR181" s="92"/>
      <c r="AS181" s="92"/>
      <c r="AT181" s="92"/>
      <c r="AU181" s="92"/>
      <c r="AV181" s="92"/>
      <c r="AW181" s="92"/>
      <c r="AX181" s="92"/>
      <c r="AY181" s="92"/>
      <c r="AZ181" s="92"/>
      <c r="BA181" s="92"/>
      <c r="BB181" s="92"/>
      <c r="BC181" s="92"/>
      <c r="BD181" s="92"/>
      <c r="BE181" s="92"/>
      <c r="BF181" s="92"/>
      <c r="BG181" s="92"/>
      <c r="BH181" s="92"/>
      <c r="BI181" s="92"/>
      <c r="BJ181" s="92"/>
      <c r="BK181" s="92"/>
      <c r="BL181" s="92"/>
      <c r="BM181" s="92"/>
      <c r="BN181" s="92"/>
      <c r="BO181" s="92"/>
      <c r="BP181" s="92"/>
      <c r="BQ181" s="92"/>
      <c r="BR181" s="92"/>
      <c r="BS181" s="92"/>
      <c r="BT181" s="92"/>
      <c r="BU181" s="92"/>
      <c r="BV181" s="92"/>
      <c r="BW181" s="92"/>
      <c r="BX181" s="92"/>
      <c r="BY181" s="92"/>
      <c r="BZ181" s="92"/>
    </row>
    <row r="182" spans="1:78" x14ac:dyDescent="0.2">
      <c r="A182" s="172"/>
      <c r="B182" s="92"/>
      <c r="C182" s="93"/>
      <c r="D182" s="92"/>
      <c r="E182" s="92"/>
      <c r="F182" s="92"/>
      <c r="G182" s="92"/>
      <c r="H182" s="88">
        <f t="shared" si="13"/>
        <v>0</v>
      </c>
      <c r="I182" s="88">
        <f t="shared" si="14"/>
        <v>0</v>
      </c>
      <c r="J182" s="88">
        <f t="shared" si="15"/>
        <v>0</v>
      </c>
      <c r="K182" s="88">
        <f t="shared" si="16"/>
        <v>0</v>
      </c>
      <c r="L182" s="92"/>
      <c r="M182" s="92"/>
      <c r="N182" s="92"/>
      <c r="O182" s="92"/>
      <c r="P182" s="92"/>
      <c r="Q182" s="92"/>
      <c r="R182" s="92"/>
      <c r="S182" s="92"/>
      <c r="T182" s="92"/>
      <c r="U182" s="92"/>
      <c r="V182" s="92"/>
      <c r="W182" s="92"/>
      <c r="X182" s="92"/>
      <c r="Y182" s="92"/>
      <c r="Z182" s="92"/>
      <c r="AA182" s="92"/>
      <c r="AB182" s="92"/>
      <c r="AC182" s="88">
        <f t="shared" si="17"/>
        <v>0</v>
      </c>
      <c r="AD182" s="92"/>
      <c r="AE182" s="92"/>
      <c r="AF182" s="92"/>
      <c r="AG182" s="92"/>
      <c r="AH182" s="92"/>
      <c r="AI182" s="92"/>
      <c r="AJ182" s="92"/>
      <c r="AK182" s="92"/>
      <c r="AL182" s="92"/>
      <c r="AM182" s="92"/>
      <c r="AN182" s="92"/>
      <c r="AO182" s="92"/>
      <c r="AP182" s="92"/>
      <c r="AQ182" s="92"/>
      <c r="AR182" s="92"/>
      <c r="AS182" s="92"/>
      <c r="AT182" s="92"/>
      <c r="AU182" s="92"/>
      <c r="AV182" s="92"/>
      <c r="AW182" s="92"/>
      <c r="AX182" s="92"/>
      <c r="AY182" s="92"/>
      <c r="AZ182" s="92"/>
      <c r="BA182" s="92"/>
      <c r="BB182" s="92"/>
      <c r="BC182" s="92"/>
      <c r="BD182" s="92"/>
      <c r="BE182" s="92"/>
      <c r="BF182" s="92"/>
      <c r="BG182" s="92"/>
      <c r="BH182" s="92"/>
      <c r="BI182" s="92"/>
      <c r="BJ182" s="92"/>
      <c r="BK182" s="92"/>
      <c r="BL182" s="92"/>
      <c r="BM182" s="92"/>
      <c r="BN182" s="92"/>
      <c r="BO182" s="92"/>
      <c r="BP182" s="92"/>
      <c r="BQ182" s="92"/>
      <c r="BR182" s="92"/>
      <c r="BS182" s="92"/>
      <c r="BT182" s="92"/>
      <c r="BU182" s="92"/>
      <c r="BV182" s="92"/>
      <c r="BW182" s="92"/>
      <c r="BX182" s="92"/>
      <c r="BY182" s="92"/>
      <c r="BZ182" s="92"/>
    </row>
    <row r="183" spans="1:78" x14ac:dyDescent="0.2">
      <c r="A183" s="172"/>
      <c r="B183" s="92"/>
      <c r="C183" s="93"/>
      <c r="D183" s="92"/>
      <c r="E183" s="92"/>
      <c r="F183" s="92"/>
      <c r="G183" s="92"/>
      <c r="H183" s="88">
        <f t="shared" si="13"/>
        <v>0</v>
      </c>
      <c r="I183" s="88">
        <f t="shared" si="14"/>
        <v>0</v>
      </c>
      <c r="J183" s="88">
        <f t="shared" si="15"/>
        <v>0</v>
      </c>
      <c r="K183" s="88">
        <f t="shared" si="16"/>
        <v>0</v>
      </c>
      <c r="L183" s="92"/>
      <c r="M183" s="92"/>
      <c r="N183" s="92"/>
      <c r="O183" s="92"/>
      <c r="P183" s="92"/>
      <c r="Q183" s="92"/>
      <c r="R183" s="92"/>
      <c r="S183" s="92"/>
      <c r="T183" s="92"/>
      <c r="U183" s="92"/>
      <c r="V183" s="92"/>
      <c r="W183" s="92"/>
      <c r="X183" s="92"/>
      <c r="Y183" s="92"/>
      <c r="Z183" s="92"/>
      <c r="AA183" s="92"/>
      <c r="AB183" s="92"/>
      <c r="AC183" s="88">
        <f t="shared" si="17"/>
        <v>0</v>
      </c>
      <c r="AD183" s="92"/>
      <c r="AE183" s="92"/>
      <c r="AF183" s="92"/>
      <c r="AG183" s="92"/>
      <c r="AH183" s="92"/>
      <c r="AI183" s="92"/>
      <c r="AJ183" s="92"/>
      <c r="AK183" s="92"/>
      <c r="AL183" s="92"/>
      <c r="AM183" s="92"/>
      <c r="AN183" s="92"/>
      <c r="AO183" s="92"/>
      <c r="AP183" s="92"/>
      <c r="AQ183" s="92"/>
      <c r="AR183" s="92"/>
      <c r="AS183" s="92"/>
      <c r="AT183" s="92"/>
      <c r="AU183" s="92"/>
      <c r="AV183" s="92"/>
      <c r="AW183" s="92"/>
      <c r="AX183" s="92"/>
      <c r="AY183" s="92"/>
      <c r="AZ183" s="92"/>
      <c r="BA183" s="92"/>
      <c r="BB183" s="92"/>
      <c r="BC183" s="92"/>
      <c r="BD183" s="92"/>
      <c r="BE183" s="92"/>
      <c r="BF183" s="92"/>
      <c r="BG183" s="92"/>
      <c r="BH183" s="92"/>
      <c r="BI183" s="92"/>
      <c r="BJ183" s="92"/>
      <c r="BK183" s="92"/>
      <c r="BL183" s="92"/>
      <c r="BM183" s="92"/>
      <c r="BN183" s="92"/>
      <c r="BO183" s="92"/>
      <c r="BP183" s="92"/>
      <c r="BQ183" s="92"/>
      <c r="BR183" s="92"/>
      <c r="BS183" s="92"/>
      <c r="BT183" s="92"/>
      <c r="BU183" s="92"/>
      <c r="BV183" s="92"/>
      <c r="BW183" s="92"/>
      <c r="BX183" s="92"/>
      <c r="BY183" s="92"/>
      <c r="BZ183" s="92"/>
    </row>
    <row r="184" spans="1:78" x14ac:dyDescent="0.2">
      <c r="A184" s="172"/>
      <c r="B184" s="92"/>
      <c r="C184" s="93"/>
      <c r="D184" s="92"/>
      <c r="E184" s="92"/>
      <c r="F184" s="92"/>
      <c r="G184" s="92"/>
      <c r="H184" s="88">
        <f t="shared" si="13"/>
        <v>0</v>
      </c>
      <c r="I184" s="88">
        <f t="shared" si="14"/>
        <v>0</v>
      </c>
      <c r="J184" s="88">
        <f t="shared" si="15"/>
        <v>0</v>
      </c>
      <c r="K184" s="88">
        <f t="shared" si="16"/>
        <v>0</v>
      </c>
      <c r="L184" s="92"/>
      <c r="M184" s="92"/>
      <c r="N184" s="92"/>
      <c r="O184" s="92"/>
      <c r="P184" s="92"/>
      <c r="Q184" s="92"/>
      <c r="R184" s="92"/>
      <c r="S184" s="92"/>
      <c r="T184" s="92"/>
      <c r="U184" s="92"/>
      <c r="V184" s="92"/>
      <c r="W184" s="92"/>
      <c r="X184" s="92"/>
      <c r="Y184" s="92"/>
      <c r="Z184" s="92"/>
      <c r="AA184" s="92"/>
      <c r="AB184" s="92"/>
      <c r="AC184" s="88">
        <f t="shared" si="17"/>
        <v>0</v>
      </c>
      <c r="AD184" s="92"/>
      <c r="AE184" s="92"/>
      <c r="AF184" s="92"/>
      <c r="AG184" s="92"/>
      <c r="AH184" s="92"/>
      <c r="AI184" s="92"/>
      <c r="AJ184" s="92"/>
      <c r="AK184" s="92"/>
      <c r="AL184" s="92"/>
      <c r="AM184" s="92"/>
      <c r="AN184" s="92"/>
      <c r="AO184" s="92"/>
      <c r="AP184" s="92"/>
      <c r="AQ184" s="92"/>
      <c r="AR184" s="92"/>
      <c r="AS184" s="92"/>
      <c r="AT184" s="92"/>
      <c r="AU184" s="92"/>
      <c r="AV184" s="92"/>
      <c r="AW184" s="92"/>
      <c r="AX184" s="92"/>
      <c r="AY184" s="92"/>
      <c r="AZ184" s="92"/>
      <c r="BA184" s="92"/>
      <c r="BB184" s="92"/>
      <c r="BC184" s="92"/>
      <c r="BD184" s="92"/>
      <c r="BE184" s="92"/>
      <c r="BF184" s="92"/>
      <c r="BG184" s="92"/>
      <c r="BH184" s="92"/>
      <c r="BI184" s="92"/>
      <c r="BJ184" s="92"/>
      <c r="BK184" s="92"/>
      <c r="BL184" s="92"/>
      <c r="BM184" s="92"/>
      <c r="BN184" s="92"/>
      <c r="BO184" s="92"/>
      <c r="BP184" s="92"/>
      <c r="BQ184" s="92"/>
      <c r="BR184" s="92"/>
      <c r="BS184" s="92"/>
      <c r="BT184" s="92"/>
      <c r="BU184" s="92"/>
      <c r="BV184" s="92"/>
      <c r="BW184" s="92"/>
      <c r="BX184" s="92"/>
      <c r="BY184" s="92"/>
      <c r="BZ184" s="92"/>
    </row>
    <row r="185" spans="1:78" x14ac:dyDescent="0.2">
      <c r="A185" s="172"/>
      <c r="B185" s="92"/>
      <c r="C185" s="93"/>
      <c r="D185" s="92"/>
      <c r="E185" s="92"/>
      <c r="F185" s="92"/>
      <c r="G185" s="92"/>
      <c r="H185" s="88">
        <f t="shared" si="13"/>
        <v>0</v>
      </c>
      <c r="I185" s="88">
        <f t="shared" si="14"/>
        <v>0</v>
      </c>
      <c r="J185" s="88">
        <f t="shared" si="15"/>
        <v>0</v>
      </c>
      <c r="K185" s="88">
        <f t="shared" si="16"/>
        <v>0</v>
      </c>
      <c r="L185" s="92"/>
      <c r="M185" s="92"/>
      <c r="N185" s="92"/>
      <c r="O185" s="92"/>
      <c r="P185" s="92"/>
      <c r="Q185" s="92"/>
      <c r="R185" s="92"/>
      <c r="S185" s="92"/>
      <c r="T185" s="92"/>
      <c r="U185" s="92"/>
      <c r="V185" s="92"/>
      <c r="W185" s="92"/>
      <c r="X185" s="92"/>
      <c r="Y185" s="92"/>
      <c r="Z185" s="92"/>
      <c r="AA185" s="92"/>
      <c r="AB185" s="92"/>
      <c r="AC185" s="88">
        <f t="shared" si="17"/>
        <v>0</v>
      </c>
      <c r="AD185" s="92"/>
      <c r="AE185" s="92"/>
      <c r="AF185" s="92"/>
      <c r="AG185" s="92"/>
      <c r="AH185" s="92"/>
      <c r="AI185" s="92"/>
      <c r="AJ185" s="92"/>
      <c r="AK185" s="92"/>
      <c r="AL185" s="92"/>
      <c r="AM185" s="92"/>
      <c r="AN185" s="92"/>
      <c r="AO185" s="92"/>
      <c r="AP185" s="92"/>
      <c r="AQ185" s="92"/>
      <c r="AR185" s="92"/>
      <c r="AS185" s="92"/>
      <c r="AT185" s="92"/>
      <c r="AU185" s="92"/>
      <c r="AV185" s="92"/>
      <c r="AW185" s="92"/>
      <c r="AX185" s="92"/>
      <c r="AY185" s="92"/>
      <c r="AZ185" s="92"/>
      <c r="BA185" s="92"/>
      <c r="BB185" s="92"/>
      <c r="BC185" s="92"/>
      <c r="BD185" s="92"/>
      <c r="BE185" s="92"/>
      <c r="BF185" s="92"/>
      <c r="BG185" s="92"/>
      <c r="BH185" s="92"/>
      <c r="BI185" s="92"/>
      <c r="BJ185" s="92"/>
      <c r="BK185" s="92"/>
      <c r="BL185" s="92"/>
      <c r="BM185" s="92"/>
      <c r="BN185" s="92"/>
      <c r="BO185" s="92"/>
      <c r="BP185" s="92"/>
      <c r="BQ185" s="92"/>
      <c r="BR185" s="92"/>
      <c r="BS185" s="92"/>
      <c r="BT185" s="92"/>
      <c r="BU185" s="92"/>
      <c r="BV185" s="92"/>
      <c r="BW185" s="92"/>
      <c r="BX185" s="92"/>
      <c r="BY185" s="92"/>
      <c r="BZ185" s="92"/>
    </row>
    <row r="186" spans="1:78" x14ac:dyDescent="0.2">
      <c r="A186" s="172"/>
      <c r="B186" s="92"/>
      <c r="C186" s="93"/>
      <c r="D186" s="92"/>
      <c r="E186" s="92"/>
      <c r="F186" s="92"/>
      <c r="G186" s="92"/>
      <c r="H186" s="88">
        <f t="shared" si="13"/>
        <v>0</v>
      </c>
      <c r="I186" s="88">
        <f t="shared" si="14"/>
        <v>0</v>
      </c>
      <c r="J186" s="88">
        <f t="shared" si="15"/>
        <v>0</v>
      </c>
      <c r="K186" s="88">
        <f t="shared" si="16"/>
        <v>0</v>
      </c>
      <c r="L186" s="92"/>
      <c r="M186" s="92"/>
      <c r="N186" s="92"/>
      <c r="O186" s="92"/>
      <c r="P186" s="92"/>
      <c r="Q186" s="92"/>
      <c r="R186" s="92"/>
      <c r="S186" s="92"/>
      <c r="T186" s="92"/>
      <c r="U186" s="92"/>
      <c r="V186" s="92"/>
      <c r="W186" s="92"/>
      <c r="X186" s="92"/>
      <c r="Y186" s="92"/>
      <c r="Z186" s="92"/>
      <c r="AA186" s="92"/>
      <c r="AB186" s="92"/>
      <c r="AC186" s="88">
        <f t="shared" si="17"/>
        <v>0</v>
      </c>
      <c r="AD186" s="92"/>
      <c r="AE186" s="92"/>
      <c r="AF186" s="92"/>
      <c r="AG186" s="92"/>
      <c r="AH186" s="92"/>
      <c r="AI186" s="92"/>
      <c r="AJ186" s="92"/>
      <c r="AK186" s="92"/>
      <c r="AL186" s="92"/>
      <c r="AM186" s="92"/>
      <c r="AN186" s="92"/>
      <c r="AO186" s="92"/>
      <c r="AP186" s="92"/>
      <c r="AQ186" s="92"/>
      <c r="AR186" s="92"/>
      <c r="AS186" s="92"/>
      <c r="AT186" s="92"/>
      <c r="AU186" s="92"/>
      <c r="AV186" s="92"/>
      <c r="AW186" s="92"/>
      <c r="AX186" s="92"/>
      <c r="AY186" s="92"/>
      <c r="AZ186" s="92"/>
      <c r="BA186" s="92"/>
      <c r="BB186" s="92"/>
      <c r="BC186" s="92"/>
      <c r="BD186" s="92"/>
      <c r="BE186" s="92"/>
      <c r="BF186" s="92"/>
      <c r="BG186" s="92"/>
      <c r="BH186" s="92"/>
      <c r="BI186" s="92"/>
      <c r="BJ186" s="92"/>
      <c r="BK186" s="92"/>
      <c r="BL186" s="92"/>
      <c r="BM186" s="92"/>
      <c r="BN186" s="92"/>
      <c r="BO186" s="92"/>
      <c r="BP186" s="92"/>
      <c r="BQ186" s="92"/>
      <c r="BR186" s="92"/>
      <c r="BS186" s="92"/>
      <c r="BT186" s="92"/>
      <c r="BU186" s="92"/>
      <c r="BV186" s="92"/>
      <c r="BW186" s="92"/>
      <c r="BX186" s="92"/>
      <c r="BY186" s="92"/>
      <c r="BZ186" s="92"/>
    </row>
    <row r="187" spans="1:78" x14ac:dyDescent="0.2">
      <c r="A187" s="172"/>
      <c r="B187" s="92"/>
      <c r="C187" s="93"/>
      <c r="D187" s="92"/>
      <c r="E187" s="92"/>
      <c r="F187" s="92"/>
      <c r="G187" s="92"/>
      <c r="H187" s="88">
        <f t="shared" si="13"/>
        <v>0</v>
      </c>
      <c r="I187" s="88">
        <f t="shared" si="14"/>
        <v>0</v>
      </c>
      <c r="J187" s="88">
        <f t="shared" si="15"/>
        <v>0</v>
      </c>
      <c r="K187" s="88">
        <f t="shared" si="16"/>
        <v>0</v>
      </c>
      <c r="L187" s="92"/>
      <c r="M187" s="92"/>
      <c r="N187" s="92"/>
      <c r="O187" s="92"/>
      <c r="P187" s="92"/>
      <c r="Q187" s="92"/>
      <c r="R187" s="92"/>
      <c r="S187" s="92"/>
      <c r="T187" s="92"/>
      <c r="U187" s="92"/>
      <c r="V187" s="92"/>
      <c r="W187" s="92"/>
      <c r="X187" s="92"/>
      <c r="Y187" s="92"/>
      <c r="Z187" s="92"/>
      <c r="AA187" s="92"/>
      <c r="AB187" s="92"/>
      <c r="AC187" s="88">
        <f t="shared" si="17"/>
        <v>0</v>
      </c>
      <c r="AD187" s="92"/>
      <c r="AE187" s="92"/>
      <c r="AF187" s="92"/>
      <c r="AG187" s="92"/>
      <c r="AH187" s="92"/>
      <c r="AI187" s="92"/>
      <c r="AJ187" s="92"/>
      <c r="AK187" s="92"/>
      <c r="AL187" s="92"/>
      <c r="AM187" s="92"/>
      <c r="AN187" s="92"/>
      <c r="AO187" s="92"/>
      <c r="AP187" s="92"/>
      <c r="AQ187" s="92"/>
      <c r="AR187" s="92"/>
      <c r="AS187" s="92"/>
      <c r="AT187" s="92"/>
      <c r="AU187" s="92"/>
      <c r="AV187" s="92"/>
      <c r="AW187" s="92"/>
      <c r="AX187" s="92"/>
      <c r="AY187" s="92"/>
      <c r="AZ187" s="92"/>
      <c r="BA187" s="92"/>
      <c r="BB187" s="92"/>
      <c r="BC187" s="92"/>
      <c r="BD187" s="92"/>
      <c r="BE187" s="92"/>
      <c r="BF187" s="92"/>
      <c r="BG187" s="92"/>
      <c r="BH187" s="92"/>
      <c r="BI187" s="92"/>
      <c r="BJ187" s="92"/>
      <c r="BK187" s="92"/>
      <c r="BL187" s="92"/>
      <c r="BM187" s="92"/>
      <c r="BN187" s="92"/>
      <c r="BO187" s="92"/>
      <c r="BP187" s="92"/>
      <c r="BQ187" s="92"/>
      <c r="BR187" s="92"/>
      <c r="BS187" s="92"/>
      <c r="BT187" s="92"/>
      <c r="BU187" s="92"/>
      <c r="BV187" s="92"/>
      <c r="BW187" s="92"/>
      <c r="BX187" s="92"/>
      <c r="BY187" s="92"/>
      <c r="BZ187" s="92"/>
    </row>
    <row r="188" spans="1:78" x14ac:dyDescent="0.2">
      <c r="A188" s="172"/>
      <c r="B188" s="92"/>
      <c r="C188" s="93"/>
      <c r="D188" s="92"/>
      <c r="E188" s="92"/>
      <c r="F188" s="92"/>
      <c r="G188" s="92"/>
      <c r="H188" s="88">
        <f t="shared" si="13"/>
        <v>0</v>
      </c>
      <c r="I188" s="88">
        <f t="shared" si="14"/>
        <v>0</v>
      </c>
      <c r="J188" s="88">
        <f t="shared" si="15"/>
        <v>0</v>
      </c>
      <c r="K188" s="88">
        <f t="shared" si="16"/>
        <v>0</v>
      </c>
      <c r="L188" s="92"/>
      <c r="M188" s="92"/>
      <c r="N188" s="92"/>
      <c r="O188" s="92"/>
      <c r="P188" s="92"/>
      <c r="Q188" s="92"/>
      <c r="R188" s="92"/>
      <c r="S188" s="92"/>
      <c r="T188" s="92"/>
      <c r="U188" s="92"/>
      <c r="V188" s="92"/>
      <c r="W188" s="92"/>
      <c r="X188" s="92"/>
      <c r="Y188" s="92"/>
      <c r="Z188" s="92"/>
      <c r="AA188" s="92"/>
      <c r="AB188" s="92"/>
      <c r="AC188" s="88">
        <f t="shared" si="17"/>
        <v>0</v>
      </c>
      <c r="AD188" s="92"/>
      <c r="AE188" s="92"/>
      <c r="AF188" s="92"/>
      <c r="AG188" s="92"/>
      <c r="AH188" s="92"/>
      <c r="AI188" s="92"/>
      <c r="AJ188" s="92"/>
      <c r="AK188" s="92"/>
      <c r="AL188" s="92"/>
      <c r="AM188" s="92"/>
      <c r="AN188" s="92"/>
      <c r="AO188" s="92"/>
      <c r="AP188" s="92"/>
      <c r="AQ188" s="92"/>
      <c r="AR188" s="92"/>
      <c r="AS188" s="92"/>
      <c r="AT188" s="92"/>
      <c r="AU188" s="92"/>
      <c r="AV188" s="92"/>
      <c r="AW188" s="92"/>
      <c r="AX188" s="92"/>
      <c r="AY188" s="92"/>
      <c r="AZ188" s="92"/>
      <c r="BA188" s="92"/>
      <c r="BB188" s="92"/>
      <c r="BC188" s="92"/>
      <c r="BD188" s="92"/>
      <c r="BE188" s="92"/>
      <c r="BF188" s="92"/>
      <c r="BG188" s="92"/>
      <c r="BH188" s="92"/>
      <c r="BI188" s="92"/>
      <c r="BJ188" s="92"/>
      <c r="BK188" s="92"/>
      <c r="BL188" s="92"/>
      <c r="BM188" s="92"/>
      <c r="BN188" s="92"/>
      <c r="BO188" s="92"/>
      <c r="BP188" s="92"/>
      <c r="BQ188" s="92"/>
      <c r="BR188" s="92"/>
      <c r="BS188" s="92"/>
      <c r="BT188" s="92"/>
      <c r="BU188" s="92"/>
      <c r="BV188" s="92"/>
      <c r="BW188" s="92"/>
      <c r="BX188" s="92"/>
      <c r="BY188" s="92"/>
      <c r="BZ188" s="92"/>
    </row>
    <row r="189" spans="1:78" x14ac:dyDescent="0.2">
      <c r="A189" s="172"/>
      <c r="B189" s="92"/>
      <c r="C189" s="93"/>
      <c r="D189" s="92"/>
      <c r="E189" s="92"/>
      <c r="F189" s="92"/>
      <c r="G189" s="92"/>
      <c r="H189" s="88">
        <f t="shared" si="13"/>
        <v>0</v>
      </c>
      <c r="I189" s="88">
        <f t="shared" si="14"/>
        <v>0</v>
      </c>
      <c r="J189" s="88">
        <f t="shared" si="15"/>
        <v>0</v>
      </c>
      <c r="K189" s="88">
        <f t="shared" si="16"/>
        <v>0</v>
      </c>
      <c r="L189" s="92"/>
      <c r="M189" s="92"/>
      <c r="N189" s="92"/>
      <c r="O189" s="92"/>
      <c r="P189" s="92"/>
      <c r="Q189" s="92"/>
      <c r="R189" s="92"/>
      <c r="S189" s="92"/>
      <c r="T189" s="92"/>
      <c r="U189" s="92"/>
      <c r="V189" s="92"/>
      <c r="W189" s="92"/>
      <c r="X189" s="92"/>
      <c r="Y189" s="92"/>
      <c r="Z189" s="92"/>
      <c r="AA189" s="92"/>
      <c r="AB189" s="92"/>
      <c r="AC189" s="88">
        <f t="shared" si="17"/>
        <v>0</v>
      </c>
      <c r="AD189" s="92"/>
      <c r="AE189" s="92"/>
      <c r="AF189" s="92"/>
      <c r="AG189" s="92"/>
      <c r="AH189" s="92"/>
      <c r="AI189" s="92"/>
      <c r="AJ189" s="92"/>
      <c r="AK189" s="92"/>
      <c r="AL189" s="92"/>
      <c r="AM189" s="92"/>
      <c r="AN189" s="92"/>
      <c r="AO189" s="92"/>
      <c r="AP189" s="92"/>
      <c r="AQ189" s="92"/>
      <c r="AR189" s="92"/>
      <c r="AS189" s="92"/>
      <c r="AT189" s="92"/>
      <c r="AU189" s="92"/>
      <c r="AV189" s="92"/>
      <c r="AW189" s="92"/>
      <c r="AX189" s="92"/>
      <c r="AY189" s="92"/>
      <c r="AZ189" s="92"/>
      <c r="BA189" s="92"/>
      <c r="BB189" s="92"/>
      <c r="BC189" s="92"/>
      <c r="BD189" s="92"/>
      <c r="BE189" s="92"/>
      <c r="BF189" s="92"/>
      <c r="BG189" s="92"/>
      <c r="BH189" s="92"/>
      <c r="BI189" s="92"/>
      <c r="BJ189" s="92"/>
      <c r="BK189" s="92"/>
      <c r="BL189" s="92"/>
      <c r="BM189" s="92"/>
      <c r="BN189" s="92"/>
      <c r="BO189" s="92"/>
      <c r="BP189" s="92"/>
      <c r="BQ189" s="92"/>
      <c r="BR189" s="92"/>
      <c r="BS189" s="92"/>
      <c r="BT189" s="92"/>
      <c r="BU189" s="92"/>
      <c r="BV189" s="92"/>
      <c r="BW189" s="92"/>
      <c r="BX189" s="92"/>
      <c r="BY189" s="92"/>
      <c r="BZ189" s="92"/>
    </row>
    <row r="190" spans="1:78" x14ac:dyDescent="0.2">
      <c r="A190" s="172"/>
      <c r="B190" s="92"/>
      <c r="C190" s="93"/>
      <c r="D190" s="92"/>
      <c r="E190" s="92"/>
      <c r="F190" s="92"/>
      <c r="G190" s="92"/>
      <c r="H190" s="88">
        <f t="shared" si="13"/>
        <v>0</v>
      </c>
      <c r="I190" s="88">
        <f t="shared" si="14"/>
        <v>0</v>
      </c>
      <c r="J190" s="88">
        <f t="shared" si="15"/>
        <v>0</v>
      </c>
      <c r="K190" s="88">
        <f t="shared" si="16"/>
        <v>0</v>
      </c>
      <c r="L190" s="92"/>
      <c r="M190" s="92"/>
      <c r="N190" s="92"/>
      <c r="O190" s="92"/>
      <c r="P190" s="92"/>
      <c r="Q190" s="92"/>
      <c r="R190" s="92"/>
      <c r="S190" s="92"/>
      <c r="T190" s="92"/>
      <c r="U190" s="92"/>
      <c r="V190" s="92"/>
      <c r="W190" s="92"/>
      <c r="X190" s="92"/>
      <c r="Y190" s="92"/>
      <c r="Z190" s="92"/>
      <c r="AA190" s="92"/>
      <c r="AB190" s="92"/>
      <c r="AC190" s="88">
        <f t="shared" si="17"/>
        <v>0</v>
      </c>
      <c r="AD190" s="92"/>
      <c r="AE190" s="92"/>
      <c r="AF190" s="92"/>
      <c r="AG190" s="92"/>
      <c r="AH190" s="92"/>
      <c r="AI190" s="92"/>
      <c r="AJ190" s="92"/>
      <c r="AK190" s="92"/>
      <c r="AL190" s="92"/>
      <c r="AM190" s="92"/>
      <c r="AN190" s="92"/>
      <c r="AO190" s="92"/>
      <c r="AP190" s="92"/>
      <c r="AQ190" s="92"/>
      <c r="AR190" s="92"/>
      <c r="AS190" s="92"/>
      <c r="AT190" s="92"/>
      <c r="AU190" s="92"/>
      <c r="AV190" s="92"/>
      <c r="AW190" s="92"/>
      <c r="AX190" s="92"/>
      <c r="AY190" s="92"/>
      <c r="AZ190" s="92"/>
      <c r="BA190" s="92"/>
      <c r="BB190" s="92"/>
      <c r="BC190" s="92"/>
      <c r="BD190" s="92"/>
      <c r="BE190" s="92"/>
      <c r="BF190" s="92"/>
      <c r="BG190" s="92"/>
      <c r="BH190" s="92"/>
      <c r="BI190" s="92"/>
      <c r="BJ190" s="92"/>
      <c r="BK190" s="92"/>
      <c r="BL190" s="92"/>
      <c r="BM190" s="92"/>
      <c r="BN190" s="92"/>
      <c r="BO190" s="92"/>
      <c r="BP190" s="92"/>
      <c r="BQ190" s="92"/>
      <c r="BR190" s="92"/>
      <c r="BS190" s="92"/>
      <c r="BT190" s="92"/>
      <c r="BU190" s="92"/>
      <c r="BV190" s="92"/>
      <c r="BW190" s="92"/>
      <c r="BX190" s="92"/>
      <c r="BY190" s="92"/>
      <c r="BZ190" s="92"/>
    </row>
    <row r="191" spans="1:78" x14ac:dyDescent="0.2">
      <c r="A191" s="172"/>
      <c r="B191" s="92"/>
      <c r="C191" s="93"/>
      <c r="D191" s="92"/>
      <c r="E191" s="92"/>
      <c r="F191" s="92"/>
      <c r="G191" s="92"/>
      <c r="H191" s="88">
        <f t="shared" si="13"/>
        <v>0</v>
      </c>
      <c r="I191" s="88">
        <f t="shared" si="14"/>
        <v>0</v>
      </c>
      <c r="J191" s="88">
        <f t="shared" si="15"/>
        <v>0</v>
      </c>
      <c r="K191" s="88">
        <f t="shared" si="16"/>
        <v>0</v>
      </c>
      <c r="L191" s="92"/>
      <c r="M191" s="92"/>
      <c r="N191" s="92"/>
      <c r="O191" s="92"/>
      <c r="P191" s="92"/>
      <c r="Q191" s="92"/>
      <c r="R191" s="92"/>
      <c r="S191" s="92"/>
      <c r="T191" s="92"/>
      <c r="U191" s="92"/>
      <c r="V191" s="92"/>
      <c r="W191" s="92"/>
      <c r="X191" s="92"/>
      <c r="Y191" s="92"/>
      <c r="Z191" s="92"/>
      <c r="AA191" s="92"/>
      <c r="AB191" s="92"/>
      <c r="AC191" s="88">
        <f t="shared" si="17"/>
        <v>0</v>
      </c>
      <c r="AD191" s="92"/>
      <c r="AE191" s="92"/>
      <c r="AF191" s="92"/>
      <c r="AG191" s="92"/>
      <c r="AH191" s="92"/>
      <c r="AI191" s="92"/>
      <c r="AJ191" s="92"/>
      <c r="AK191" s="92"/>
      <c r="AL191" s="92"/>
      <c r="AM191" s="92"/>
      <c r="AN191" s="92"/>
      <c r="AO191" s="92"/>
      <c r="AP191" s="92"/>
      <c r="AQ191" s="92"/>
      <c r="AR191" s="92"/>
      <c r="AS191" s="92"/>
      <c r="AT191" s="92"/>
      <c r="AU191" s="92"/>
      <c r="AV191" s="92"/>
      <c r="AW191" s="92"/>
      <c r="AX191" s="92"/>
      <c r="AY191" s="92"/>
      <c r="AZ191" s="92"/>
      <c r="BA191" s="92"/>
      <c r="BB191" s="92"/>
      <c r="BC191" s="92"/>
      <c r="BD191" s="92"/>
      <c r="BE191" s="92"/>
      <c r="BF191" s="92"/>
      <c r="BG191" s="92"/>
      <c r="BH191" s="92"/>
      <c r="BI191" s="92"/>
      <c r="BJ191" s="92"/>
      <c r="BK191" s="92"/>
      <c r="BL191" s="92"/>
      <c r="BM191" s="92"/>
      <c r="BN191" s="92"/>
      <c r="BO191" s="92"/>
      <c r="BP191" s="92"/>
      <c r="BQ191" s="92"/>
      <c r="BR191" s="92"/>
      <c r="BS191" s="92"/>
      <c r="BT191" s="92"/>
      <c r="BU191" s="92"/>
      <c r="BV191" s="92"/>
      <c r="BW191" s="92"/>
      <c r="BX191" s="92"/>
      <c r="BY191" s="92"/>
      <c r="BZ191" s="92"/>
    </row>
    <row r="192" spans="1:78" x14ac:dyDescent="0.2">
      <c r="A192" s="172"/>
      <c r="B192" s="92"/>
      <c r="C192" s="93"/>
      <c r="D192" s="92"/>
      <c r="E192" s="92"/>
      <c r="F192" s="92"/>
      <c r="G192" s="92"/>
      <c r="H192" s="88">
        <f t="shared" si="13"/>
        <v>0</v>
      </c>
      <c r="I192" s="88">
        <f t="shared" si="14"/>
        <v>0</v>
      </c>
      <c r="J192" s="88">
        <f t="shared" si="15"/>
        <v>0</v>
      </c>
      <c r="K192" s="88">
        <f t="shared" si="16"/>
        <v>0</v>
      </c>
      <c r="L192" s="92"/>
      <c r="M192" s="92"/>
      <c r="N192" s="92"/>
      <c r="O192" s="92"/>
      <c r="P192" s="92"/>
      <c r="Q192" s="92"/>
      <c r="R192" s="92"/>
      <c r="S192" s="92"/>
      <c r="T192" s="92"/>
      <c r="U192" s="92"/>
      <c r="V192" s="92"/>
      <c r="W192" s="92"/>
      <c r="X192" s="92"/>
      <c r="Y192" s="92"/>
      <c r="Z192" s="92"/>
      <c r="AA192" s="92"/>
      <c r="AB192" s="92"/>
      <c r="AC192" s="88">
        <f t="shared" si="17"/>
        <v>0</v>
      </c>
      <c r="AD192" s="92"/>
      <c r="AE192" s="92"/>
      <c r="AF192" s="92"/>
      <c r="AG192" s="92"/>
      <c r="AH192" s="92"/>
      <c r="AI192" s="92"/>
      <c r="AJ192" s="92"/>
      <c r="AK192" s="92"/>
      <c r="AL192" s="92"/>
      <c r="AM192" s="92"/>
      <c r="AN192" s="92"/>
      <c r="AO192" s="92"/>
      <c r="AP192" s="92"/>
      <c r="AQ192" s="92"/>
      <c r="AR192" s="92"/>
      <c r="AS192" s="92"/>
      <c r="AT192" s="92"/>
      <c r="AU192" s="92"/>
      <c r="AV192" s="92"/>
      <c r="AW192" s="92"/>
      <c r="AX192" s="92"/>
      <c r="AY192" s="92"/>
      <c r="AZ192" s="92"/>
      <c r="BA192" s="92"/>
      <c r="BB192" s="92"/>
      <c r="BC192" s="92"/>
      <c r="BD192" s="92"/>
      <c r="BE192" s="92"/>
      <c r="BF192" s="92"/>
      <c r="BG192" s="92"/>
      <c r="BH192" s="92"/>
      <c r="BI192" s="92"/>
      <c r="BJ192" s="92"/>
      <c r="BK192" s="92"/>
      <c r="BL192" s="92"/>
      <c r="BM192" s="92"/>
      <c r="BN192" s="92"/>
      <c r="BO192" s="92"/>
      <c r="BP192" s="92"/>
      <c r="BQ192" s="92"/>
      <c r="BR192" s="92"/>
      <c r="BS192" s="92"/>
      <c r="BT192" s="92"/>
      <c r="BU192" s="92"/>
      <c r="BV192" s="92"/>
      <c r="BW192" s="92"/>
      <c r="BX192" s="92"/>
      <c r="BY192" s="92"/>
      <c r="BZ192" s="92"/>
    </row>
    <row r="193" spans="1:78" x14ac:dyDescent="0.2">
      <c r="A193" s="172"/>
      <c r="B193" s="92"/>
      <c r="C193" s="93"/>
      <c r="D193" s="92"/>
      <c r="E193" s="92"/>
      <c r="F193" s="92"/>
      <c r="G193" s="92"/>
      <c r="H193" s="88">
        <f t="shared" si="13"/>
        <v>0</v>
      </c>
      <c r="I193" s="88">
        <f t="shared" si="14"/>
        <v>0</v>
      </c>
      <c r="J193" s="88">
        <f t="shared" si="15"/>
        <v>0</v>
      </c>
      <c r="K193" s="88">
        <f t="shared" si="16"/>
        <v>0</v>
      </c>
      <c r="L193" s="92"/>
      <c r="M193" s="92"/>
      <c r="N193" s="92"/>
      <c r="O193" s="92"/>
      <c r="P193" s="92"/>
      <c r="Q193" s="92"/>
      <c r="R193" s="92"/>
      <c r="S193" s="92"/>
      <c r="T193" s="92"/>
      <c r="U193" s="92"/>
      <c r="V193" s="92"/>
      <c r="W193" s="92"/>
      <c r="X193" s="92"/>
      <c r="Y193" s="92"/>
      <c r="Z193" s="92"/>
      <c r="AA193" s="92"/>
      <c r="AB193" s="92"/>
      <c r="AC193" s="88">
        <f t="shared" si="17"/>
        <v>0</v>
      </c>
      <c r="AD193" s="92"/>
      <c r="AE193" s="92"/>
      <c r="AF193" s="92"/>
      <c r="AG193" s="92"/>
      <c r="AH193" s="92"/>
      <c r="AI193" s="92"/>
      <c r="AJ193" s="92"/>
      <c r="AK193" s="92"/>
      <c r="AL193" s="92"/>
      <c r="AM193" s="92"/>
      <c r="AN193" s="92"/>
      <c r="AO193" s="92"/>
      <c r="AP193" s="92"/>
      <c r="AQ193" s="92"/>
      <c r="AR193" s="92"/>
      <c r="AS193" s="92"/>
      <c r="AT193" s="92"/>
      <c r="AU193" s="92"/>
      <c r="AV193" s="92"/>
      <c r="AW193" s="92"/>
      <c r="AX193" s="92"/>
      <c r="AY193" s="92"/>
      <c r="AZ193" s="92"/>
      <c r="BA193" s="92"/>
      <c r="BB193" s="92"/>
      <c r="BC193" s="92"/>
      <c r="BD193" s="92"/>
      <c r="BE193" s="92"/>
      <c r="BF193" s="92"/>
      <c r="BG193" s="92"/>
      <c r="BH193" s="92"/>
      <c r="BI193" s="92"/>
      <c r="BJ193" s="92"/>
      <c r="BK193" s="92"/>
      <c r="BL193" s="92"/>
      <c r="BM193" s="92"/>
      <c r="BN193" s="92"/>
      <c r="BO193" s="92"/>
      <c r="BP193" s="92"/>
      <c r="BQ193" s="92"/>
      <c r="BR193" s="92"/>
      <c r="BS193" s="92"/>
      <c r="BT193" s="92"/>
      <c r="BU193" s="92"/>
      <c r="BV193" s="92"/>
      <c r="BW193" s="92"/>
      <c r="BX193" s="92"/>
      <c r="BY193" s="92"/>
      <c r="BZ193" s="92"/>
    </row>
    <row r="194" spans="1:78" x14ac:dyDescent="0.2">
      <c r="A194" s="172"/>
      <c r="B194" s="92"/>
      <c r="C194" s="93"/>
      <c r="D194" s="92"/>
      <c r="E194" s="92"/>
      <c r="F194" s="92"/>
      <c r="G194" s="92"/>
      <c r="H194" s="88">
        <f t="shared" si="13"/>
        <v>0</v>
      </c>
      <c r="I194" s="88">
        <f t="shared" si="14"/>
        <v>0</v>
      </c>
      <c r="J194" s="88">
        <f t="shared" si="15"/>
        <v>0</v>
      </c>
      <c r="K194" s="88">
        <f t="shared" si="16"/>
        <v>0</v>
      </c>
      <c r="L194" s="92"/>
      <c r="M194" s="92"/>
      <c r="N194" s="92"/>
      <c r="O194" s="92"/>
      <c r="P194" s="92"/>
      <c r="Q194" s="92"/>
      <c r="R194" s="92"/>
      <c r="S194" s="92"/>
      <c r="T194" s="92"/>
      <c r="U194" s="92"/>
      <c r="V194" s="92"/>
      <c r="W194" s="92"/>
      <c r="X194" s="92"/>
      <c r="Y194" s="92"/>
      <c r="Z194" s="92"/>
      <c r="AA194" s="92"/>
      <c r="AB194" s="92"/>
      <c r="AC194" s="88">
        <f t="shared" si="17"/>
        <v>0</v>
      </c>
      <c r="AD194" s="92"/>
      <c r="AE194" s="92"/>
      <c r="AF194" s="92"/>
      <c r="AG194" s="92"/>
      <c r="AH194" s="92"/>
      <c r="AI194" s="92"/>
      <c r="AJ194" s="92"/>
      <c r="AK194" s="92"/>
      <c r="AL194" s="92"/>
      <c r="AM194" s="92"/>
      <c r="AN194" s="92"/>
      <c r="AO194" s="92"/>
      <c r="AP194" s="92"/>
      <c r="AQ194" s="92"/>
      <c r="AR194" s="92"/>
      <c r="AS194" s="92"/>
      <c r="AT194" s="92"/>
      <c r="AU194" s="92"/>
      <c r="AV194" s="92"/>
      <c r="AW194" s="92"/>
      <c r="AX194" s="92"/>
      <c r="AY194" s="92"/>
      <c r="AZ194" s="92"/>
      <c r="BA194" s="92"/>
      <c r="BB194" s="92"/>
      <c r="BC194" s="92"/>
      <c r="BD194" s="92"/>
      <c r="BE194" s="92"/>
      <c r="BF194" s="92"/>
      <c r="BG194" s="92"/>
      <c r="BH194" s="92"/>
      <c r="BI194" s="92"/>
      <c r="BJ194" s="92"/>
      <c r="BK194" s="92"/>
      <c r="BL194" s="92"/>
      <c r="BM194" s="92"/>
      <c r="BN194" s="92"/>
      <c r="BO194" s="92"/>
      <c r="BP194" s="92"/>
      <c r="BQ194" s="92"/>
      <c r="BR194" s="92"/>
      <c r="BS194" s="92"/>
      <c r="BT194" s="92"/>
      <c r="BU194" s="92"/>
      <c r="BV194" s="92"/>
      <c r="BW194" s="92"/>
      <c r="BX194" s="92"/>
      <c r="BY194" s="92"/>
      <c r="BZ194" s="92"/>
    </row>
    <row r="195" spans="1:78" x14ac:dyDescent="0.2">
      <c r="A195" s="172"/>
      <c r="B195" s="92"/>
      <c r="C195" s="93"/>
      <c r="D195" s="92"/>
      <c r="E195" s="92"/>
      <c r="F195" s="92"/>
      <c r="G195" s="92"/>
      <c r="H195" s="88">
        <f t="shared" si="13"/>
        <v>0</v>
      </c>
      <c r="I195" s="88">
        <f t="shared" si="14"/>
        <v>0</v>
      </c>
      <c r="J195" s="88">
        <f t="shared" si="15"/>
        <v>0</v>
      </c>
      <c r="K195" s="88">
        <f t="shared" si="16"/>
        <v>0</v>
      </c>
      <c r="L195" s="92"/>
      <c r="M195" s="92"/>
      <c r="N195" s="92"/>
      <c r="O195" s="92"/>
      <c r="P195" s="92"/>
      <c r="Q195" s="92"/>
      <c r="R195" s="92"/>
      <c r="S195" s="92"/>
      <c r="T195" s="92"/>
      <c r="U195" s="92"/>
      <c r="V195" s="92"/>
      <c r="W195" s="92"/>
      <c r="X195" s="92"/>
      <c r="Y195" s="92"/>
      <c r="Z195" s="92"/>
      <c r="AA195" s="92"/>
      <c r="AB195" s="92"/>
      <c r="AC195" s="88">
        <f t="shared" si="17"/>
        <v>0</v>
      </c>
      <c r="AD195" s="92"/>
      <c r="AE195" s="92"/>
      <c r="AF195" s="92"/>
      <c r="AG195" s="92"/>
      <c r="AH195" s="92"/>
      <c r="AI195" s="92"/>
      <c r="AJ195" s="92"/>
      <c r="AK195" s="92"/>
      <c r="AL195" s="92"/>
      <c r="AM195" s="92"/>
      <c r="AN195" s="92"/>
      <c r="AO195" s="92"/>
      <c r="AP195" s="92"/>
      <c r="AQ195" s="92"/>
      <c r="AR195" s="92"/>
      <c r="AS195" s="92"/>
      <c r="AT195" s="92"/>
      <c r="AU195" s="92"/>
      <c r="AV195" s="92"/>
      <c r="AW195" s="92"/>
      <c r="AX195" s="92"/>
      <c r="AY195" s="92"/>
      <c r="AZ195" s="92"/>
      <c r="BA195" s="92"/>
      <c r="BB195" s="92"/>
      <c r="BC195" s="92"/>
      <c r="BD195" s="92"/>
      <c r="BE195" s="92"/>
      <c r="BF195" s="92"/>
      <c r="BG195" s="92"/>
      <c r="BH195" s="92"/>
      <c r="BI195" s="92"/>
      <c r="BJ195" s="92"/>
      <c r="BK195" s="92"/>
      <c r="BL195" s="92"/>
      <c r="BM195" s="92"/>
      <c r="BN195" s="92"/>
      <c r="BO195" s="92"/>
      <c r="BP195" s="92"/>
      <c r="BQ195" s="92"/>
      <c r="BR195" s="92"/>
      <c r="BS195" s="92"/>
      <c r="BT195" s="92"/>
      <c r="BU195" s="92"/>
      <c r="BV195" s="92"/>
      <c r="BW195" s="92"/>
      <c r="BX195" s="92"/>
      <c r="BY195" s="92"/>
      <c r="BZ195" s="92"/>
    </row>
    <row r="196" spans="1:78" x14ac:dyDescent="0.2">
      <c r="A196" s="172"/>
      <c r="B196" s="92"/>
      <c r="C196" s="93"/>
      <c r="D196" s="92"/>
      <c r="E196" s="92"/>
      <c r="F196" s="92"/>
      <c r="G196" s="92"/>
      <c r="H196" s="88">
        <f t="shared" si="13"/>
        <v>0</v>
      </c>
      <c r="I196" s="88">
        <f t="shared" si="14"/>
        <v>0</v>
      </c>
      <c r="J196" s="88">
        <f t="shared" si="15"/>
        <v>0</v>
      </c>
      <c r="K196" s="88">
        <f t="shared" si="16"/>
        <v>0</v>
      </c>
      <c r="L196" s="92"/>
      <c r="M196" s="92"/>
      <c r="N196" s="92"/>
      <c r="O196" s="92"/>
      <c r="P196" s="92"/>
      <c r="Q196" s="92"/>
      <c r="R196" s="92"/>
      <c r="S196" s="92"/>
      <c r="T196" s="92"/>
      <c r="U196" s="92"/>
      <c r="V196" s="92"/>
      <c r="W196" s="92"/>
      <c r="X196" s="92"/>
      <c r="Y196" s="92"/>
      <c r="Z196" s="92"/>
      <c r="AA196" s="92"/>
      <c r="AB196" s="92"/>
      <c r="AC196" s="88">
        <f t="shared" si="17"/>
        <v>0</v>
      </c>
      <c r="AD196" s="92"/>
      <c r="AE196" s="92"/>
      <c r="AF196" s="92"/>
      <c r="AG196" s="92"/>
      <c r="AH196" s="92"/>
      <c r="AI196" s="92"/>
      <c r="AJ196" s="92"/>
      <c r="AK196" s="92"/>
      <c r="AL196" s="92"/>
      <c r="AM196" s="92"/>
      <c r="AN196" s="92"/>
      <c r="AO196" s="92"/>
      <c r="AP196" s="92"/>
      <c r="AQ196" s="92"/>
      <c r="AR196" s="92"/>
      <c r="AS196" s="92"/>
      <c r="AT196" s="92"/>
      <c r="AU196" s="92"/>
      <c r="AV196" s="92"/>
      <c r="AW196" s="92"/>
      <c r="AX196" s="92"/>
      <c r="AY196" s="92"/>
      <c r="AZ196" s="92"/>
      <c r="BA196" s="92"/>
      <c r="BB196" s="92"/>
      <c r="BC196" s="92"/>
      <c r="BD196" s="92"/>
      <c r="BE196" s="92"/>
      <c r="BF196" s="92"/>
      <c r="BG196" s="92"/>
      <c r="BH196" s="92"/>
      <c r="BI196" s="92"/>
      <c r="BJ196" s="92"/>
      <c r="BK196" s="92"/>
      <c r="BL196" s="92"/>
      <c r="BM196" s="92"/>
      <c r="BN196" s="92"/>
      <c r="BO196" s="92"/>
      <c r="BP196" s="92"/>
      <c r="BQ196" s="92"/>
      <c r="BR196" s="92"/>
      <c r="BS196" s="92"/>
      <c r="BT196" s="92"/>
      <c r="BU196" s="92"/>
      <c r="BV196" s="92"/>
      <c r="BW196" s="92"/>
      <c r="BX196" s="92"/>
      <c r="BY196" s="92"/>
      <c r="BZ196" s="92"/>
    </row>
    <row r="197" spans="1:78" x14ac:dyDescent="0.2">
      <c r="A197" s="172"/>
      <c r="B197" s="92"/>
      <c r="C197" s="93"/>
      <c r="D197" s="92"/>
      <c r="E197" s="92"/>
      <c r="F197" s="92"/>
      <c r="G197" s="92"/>
      <c r="H197" s="88">
        <f t="shared" si="13"/>
        <v>0</v>
      </c>
      <c r="I197" s="88">
        <f t="shared" si="14"/>
        <v>0</v>
      </c>
      <c r="J197" s="88">
        <f t="shared" si="15"/>
        <v>0</v>
      </c>
      <c r="K197" s="88">
        <f t="shared" si="16"/>
        <v>0</v>
      </c>
      <c r="L197" s="92"/>
      <c r="M197" s="92"/>
      <c r="N197" s="92"/>
      <c r="O197" s="92"/>
      <c r="P197" s="92"/>
      <c r="Q197" s="92"/>
      <c r="R197" s="92"/>
      <c r="S197" s="92"/>
      <c r="T197" s="92"/>
      <c r="U197" s="92"/>
      <c r="V197" s="92"/>
      <c r="W197" s="92"/>
      <c r="X197" s="92"/>
      <c r="Y197" s="92"/>
      <c r="Z197" s="92"/>
      <c r="AA197" s="92"/>
      <c r="AB197" s="92"/>
      <c r="AC197" s="88">
        <f t="shared" si="17"/>
        <v>0</v>
      </c>
      <c r="AD197" s="92"/>
      <c r="AE197" s="92"/>
      <c r="AF197" s="92"/>
      <c r="AG197" s="92"/>
      <c r="AH197" s="92"/>
      <c r="AI197" s="92"/>
      <c r="AJ197" s="92"/>
      <c r="AK197" s="92"/>
      <c r="AL197" s="92"/>
      <c r="AM197" s="92"/>
      <c r="AN197" s="92"/>
      <c r="AO197" s="92"/>
      <c r="AP197" s="92"/>
      <c r="AQ197" s="92"/>
      <c r="AR197" s="92"/>
      <c r="AS197" s="92"/>
      <c r="AT197" s="92"/>
      <c r="AU197" s="92"/>
      <c r="AV197" s="92"/>
      <c r="AW197" s="92"/>
      <c r="AX197" s="92"/>
      <c r="AY197" s="92"/>
      <c r="AZ197" s="92"/>
      <c r="BA197" s="92"/>
      <c r="BB197" s="92"/>
      <c r="BC197" s="92"/>
      <c r="BD197" s="92"/>
      <c r="BE197" s="92"/>
      <c r="BF197" s="92"/>
      <c r="BG197" s="92"/>
      <c r="BH197" s="92"/>
      <c r="BI197" s="92"/>
      <c r="BJ197" s="92"/>
      <c r="BK197" s="92"/>
      <c r="BL197" s="92"/>
      <c r="BM197" s="92"/>
      <c r="BN197" s="92"/>
      <c r="BO197" s="92"/>
      <c r="BP197" s="92"/>
      <c r="BQ197" s="92"/>
      <c r="BR197" s="92"/>
      <c r="BS197" s="92"/>
      <c r="BT197" s="92"/>
      <c r="BU197" s="92"/>
      <c r="BV197" s="92"/>
      <c r="BW197" s="92"/>
      <c r="BX197" s="92"/>
      <c r="BY197" s="92"/>
      <c r="BZ197" s="92"/>
    </row>
    <row r="198" spans="1:78" x14ac:dyDescent="0.2">
      <c r="A198" s="172"/>
      <c r="B198" s="92"/>
      <c r="C198" s="93"/>
      <c r="D198" s="92"/>
      <c r="E198" s="92"/>
      <c r="F198" s="92"/>
      <c r="G198" s="92"/>
      <c r="H198" s="88">
        <f t="shared" si="13"/>
        <v>0</v>
      </c>
      <c r="I198" s="88">
        <f t="shared" si="14"/>
        <v>0</v>
      </c>
      <c r="J198" s="88">
        <f t="shared" si="15"/>
        <v>0</v>
      </c>
      <c r="K198" s="88">
        <f t="shared" si="16"/>
        <v>0</v>
      </c>
      <c r="L198" s="92"/>
      <c r="M198" s="92"/>
      <c r="N198" s="92"/>
      <c r="O198" s="92"/>
      <c r="P198" s="92"/>
      <c r="Q198" s="92"/>
      <c r="R198" s="92"/>
      <c r="S198" s="92"/>
      <c r="T198" s="92"/>
      <c r="U198" s="92"/>
      <c r="V198" s="92"/>
      <c r="W198" s="92"/>
      <c r="X198" s="92"/>
      <c r="Y198" s="92"/>
      <c r="Z198" s="92"/>
      <c r="AA198" s="92"/>
      <c r="AB198" s="92"/>
      <c r="AC198" s="88">
        <f t="shared" si="17"/>
        <v>0</v>
      </c>
      <c r="AD198" s="92"/>
      <c r="AE198" s="92"/>
      <c r="AF198" s="92"/>
      <c r="AG198" s="92"/>
      <c r="AH198" s="92"/>
      <c r="AI198" s="92"/>
      <c r="AJ198" s="92"/>
      <c r="AK198" s="92"/>
      <c r="AL198" s="92"/>
      <c r="AM198" s="92"/>
      <c r="AN198" s="92"/>
      <c r="AO198" s="92"/>
      <c r="AP198" s="92"/>
      <c r="AQ198" s="92"/>
      <c r="AR198" s="92"/>
      <c r="AS198" s="92"/>
      <c r="AT198" s="92"/>
      <c r="AU198" s="92"/>
      <c r="AV198" s="92"/>
      <c r="AW198" s="92"/>
      <c r="AX198" s="92"/>
      <c r="AY198" s="92"/>
      <c r="AZ198" s="92"/>
      <c r="BA198" s="92"/>
      <c r="BB198" s="92"/>
      <c r="BC198" s="92"/>
      <c r="BD198" s="92"/>
      <c r="BE198" s="92"/>
      <c r="BF198" s="92"/>
      <c r="BG198" s="92"/>
      <c r="BH198" s="92"/>
      <c r="BI198" s="92"/>
      <c r="BJ198" s="92"/>
      <c r="BK198" s="92"/>
      <c r="BL198" s="92"/>
      <c r="BM198" s="92"/>
      <c r="BN198" s="92"/>
      <c r="BO198" s="92"/>
      <c r="BP198" s="92"/>
      <c r="BQ198" s="92"/>
      <c r="BR198" s="92"/>
      <c r="BS198" s="92"/>
      <c r="BT198" s="92"/>
      <c r="BU198" s="92"/>
      <c r="BV198" s="92"/>
      <c r="BW198" s="92"/>
      <c r="BX198" s="92"/>
      <c r="BY198" s="92"/>
      <c r="BZ198" s="92"/>
    </row>
    <row r="199" spans="1:78" x14ac:dyDescent="0.2">
      <c r="A199" s="172"/>
      <c r="B199" s="92"/>
      <c r="C199" s="93"/>
      <c r="D199" s="92"/>
      <c r="E199" s="92"/>
      <c r="F199" s="92"/>
      <c r="G199" s="92"/>
      <c r="H199" s="88">
        <f t="shared" si="13"/>
        <v>0</v>
      </c>
      <c r="I199" s="88">
        <f t="shared" si="14"/>
        <v>0</v>
      </c>
      <c r="J199" s="88">
        <f t="shared" si="15"/>
        <v>0</v>
      </c>
      <c r="K199" s="88">
        <f t="shared" si="16"/>
        <v>0</v>
      </c>
      <c r="L199" s="92"/>
      <c r="M199" s="92"/>
      <c r="N199" s="92"/>
      <c r="O199" s="92"/>
      <c r="P199" s="92"/>
      <c r="Q199" s="92"/>
      <c r="R199" s="92"/>
      <c r="S199" s="92"/>
      <c r="T199" s="92"/>
      <c r="U199" s="92"/>
      <c r="V199" s="92"/>
      <c r="W199" s="92"/>
      <c r="X199" s="92"/>
      <c r="Y199" s="92"/>
      <c r="Z199" s="92"/>
      <c r="AA199" s="92"/>
      <c r="AB199" s="92"/>
      <c r="AC199" s="88">
        <f t="shared" si="17"/>
        <v>0</v>
      </c>
      <c r="AD199" s="92"/>
      <c r="AE199" s="92"/>
      <c r="AF199" s="92"/>
      <c r="AG199" s="92"/>
      <c r="AH199" s="92"/>
      <c r="AI199" s="92"/>
      <c r="AJ199" s="92"/>
      <c r="AK199" s="92"/>
      <c r="AL199" s="92"/>
      <c r="AM199" s="92"/>
      <c r="AN199" s="92"/>
      <c r="AO199" s="92"/>
      <c r="AP199" s="92"/>
      <c r="AQ199" s="92"/>
      <c r="AR199" s="92"/>
      <c r="AS199" s="92"/>
      <c r="AT199" s="92"/>
      <c r="AU199" s="92"/>
      <c r="AV199" s="92"/>
      <c r="AW199" s="92"/>
      <c r="AX199" s="92"/>
      <c r="AY199" s="92"/>
      <c r="AZ199" s="92"/>
      <c r="BA199" s="92"/>
      <c r="BB199" s="92"/>
      <c r="BC199" s="92"/>
      <c r="BD199" s="92"/>
      <c r="BE199" s="92"/>
      <c r="BF199" s="92"/>
      <c r="BG199" s="92"/>
      <c r="BH199" s="92"/>
      <c r="BI199" s="92"/>
      <c r="BJ199" s="92"/>
      <c r="BK199" s="92"/>
      <c r="BL199" s="92"/>
      <c r="BM199" s="92"/>
      <c r="BN199" s="92"/>
      <c r="BO199" s="92"/>
      <c r="BP199" s="92"/>
      <c r="BQ199" s="92"/>
      <c r="BR199" s="92"/>
      <c r="BS199" s="92"/>
      <c r="BT199" s="92"/>
      <c r="BU199" s="92"/>
      <c r="BV199" s="92"/>
      <c r="BW199" s="92"/>
      <c r="BX199" s="92"/>
      <c r="BY199" s="92"/>
      <c r="BZ199" s="92"/>
    </row>
    <row r="200" spans="1:78" x14ac:dyDescent="0.2">
      <c r="A200" s="172"/>
      <c r="B200" s="92"/>
      <c r="C200" s="93"/>
      <c r="D200" s="92"/>
      <c r="E200" s="92"/>
      <c r="F200" s="92"/>
      <c r="G200" s="92"/>
      <c r="H200" s="88">
        <f t="shared" si="13"/>
        <v>0</v>
      </c>
      <c r="I200" s="88">
        <f t="shared" si="14"/>
        <v>0</v>
      </c>
      <c r="J200" s="88">
        <f t="shared" si="15"/>
        <v>0</v>
      </c>
      <c r="K200" s="88">
        <f t="shared" si="16"/>
        <v>0</v>
      </c>
      <c r="L200" s="92"/>
      <c r="M200" s="92"/>
      <c r="N200" s="92"/>
      <c r="O200" s="92"/>
      <c r="P200" s="92"/>
      <c r="Q200" s="92"/>
      <c r="R200" s="92"/>
      <c r="S200" s="92"/>
      <c r="T200" s="92"/>
      <c r="U200" s="92"/>
      <c r="V200" s="92"/>
      <c r="W200" s="92"/>
      <c r="X200" s="92"/>
      <c r="Y200" s="92"/>
      <c r="Z200" s="92"/>
      <c r="AA200" s="92"/>
      <c r="AB200" s="92"/>
      <c r="AC200" s="88">
        <f t="shared" si="17"/>
        <v>0</v>
      </c>
      <c r="AD200" s="92"/>
      <c r="AE200" s="92"/>
      <c r="AF200" s="92"/>
      <c r="AG200" s="92"/>
      <c r="AH200" s="92"/>
      <c r="AI200" s="92"/>
      <c r="AJ200" s="92"/>
      <c r="AK200" s="92"/>
      <c r="AL200" s="92"/>
      <c r="AM200" s="92"/>
      <c r="AN200" s="92"/>
      <c r="AO200" s="92"/>
      <c r="AP200" s="92"/>
      <c r="AQ200" s="92"/>
      <c r="AR200" s="92"/>
      <c r="AS200" s="92"/>
      <c r="AT200" s="92"/>
      <c r="AU200" s="92"/>
      <c r="AV200" s="92"/>
      <c r="AW200" s="92"/>
      <c r="AX200" s="92"/>
      <c r="AY200" s="92"/>
      <c r="AZ200" s="92"/>
      <c r="BA200" s="92"/>
      <c r="BB200" s="92"/>
      <c r="BC200" s="92"/>
      <c r="BD200" s="92"/>
      <c r="BE200" s="92"/>
      <c r="BF200" s="92"/>
      <c r="BG200" s="92"/>
      <c r="BH200" s="92"/>
      <c r="BI200" s="92"/>
      <c r="BJ200" s="92"/>
      <c r="BK200" s="92"/>
      <c r="BL200" s="92"/>
      <c r="BM200" s="92"/>
      <c r="BN200" s="92"/>
      <c r="BO200" s="92"/>
      <c r="BP200" s="92"/>
      <c r="BQ200" s="92"/>
      <c r="BR200" s="92"/>
      <c r="BS200" s="92"/>
      <c r="BT200" s="92"/>
      <c r="BU200" s="92"/>
      <c r="BV200" s="92"/>
      <c r="BW200" s="92"/>
      <c r="BX200" s="92"/>
      <c r="BY200" s="92"/>
      <c r="BZ200" s="92"/>
    </row>
    <row r="201" spans="1:78" x14ac:dyDescent="0.2">
      <c r="A201" s="172"/>
      <c r="B201" s="92"/>
      <c r="C201" s="93"/>
      <c r="D201" s="92"/>
      <c r="E201" s="92"/>
      <c r="F201" s="92"/>
      <c r="G201" s="92"/>
      <c r="H201" s="88">
        <f t="shared" ref="H201:H228" si="18">C201*D201*E201*F201</f>
        <v>0</v>
      </c>
      <c r="I201" s="88">
        <f t="shared" ref="I201:I228" si="19">C201*D201*F201</f>
        <v>0</v>
      </c>
      <c r="J201" s="88">
        <f t="shared" ref="J201:J228" si="20">I201*G201</f>
        <v>0</v>
      </c>
      <c r="K201" s="88">
        <f t="shared" ref="K201:K228" si="21">SUM(L201:AB201)</f>
        <v>0</v>
      </c>
      <c r="L201" s="92"/>
      <c r="M201" s="92"/>
      <c r="N201" s="92"/>
      <c r="O201" s="92"/>
      <c r="P201" s="92"/>
      <c r="Q201" s="92"/>
      <c r="R201" s="92"/>
      <c r="S201" s="92"/>
      <c r="T201" s="92"/>
      <c r="U201" s="92"/>
      <c r="V201" s="92"/>
      <c r="W201" s="92"/>
      <c r="X201" s="92"/>
      <c r="Y201" s="92"/>
      <c r="Z201" s="92"/>
      <c r="AA201" s="92"/>
      <c r="AB201" s="92"/>
      <c r="AC201" s="88">
        <f t="shared" ref="AC201:AC228" si="22">SUM(AD201:BZ201)</f>
        <v>0</v>
      </c>
      <c r="AD201" s="92"/>
      <c r="AE201" s="92"/>
      <c r="AF201" s="92"/>
      <c r="AG201" s="92"/>
      <c r="AH201" s="92"/>
      <c r="AI201" s="92"/>
      <c r="AJ201" s="92"/>
      <c r="AK201" s="92"/>
      <c r="AL201" s="92"/>
      <c r="AM201" s="92"/>
      <c r="AN201" s="92"/>
      <c r="AO201" s="92"/>
      <c r="AP201" s="92"/>
      <c r="AQ201" s="92"/>
      <c r="AR201" s="92"/>
      <c r="AS201" s="92"/>
      <c r="AT201" s="92"/>
      <c r="AU201" s="92"/>
      <c r="AV201" s="92"/>
      <c r="AW201" s="92"/>
      <c r="AX201" s="92"/>
      <c r="AY201" s="92"/>
      <c r="AZ201" s="92"/>
      <c r="BA201" s="92"/>
      <c r="BB201" s="92"/>
      <c r="BC201" s="92"/>
      <c r="BD201" s="92"/>
      <c r="BE201" s="92"/>
      <c r="BF201" s="92"/>
      <c r="BG201" s="92"/>
      <c r="BH201" s="92"/>
      <c r="BI201" s="92"/>
      <c r="BJ201" s="92"/>
      <c r="BK201" s="92"/>
      <c r="BL201" s="92"/>
      <c r="BM201" s="92"/>
      <c r="BN201" s="92"/>
      <c r="BO201" s="92"/>
      <c r="BP201" s="92"/>
      <c r="BQ201" s="92"/>
      <c r="BR201" s="92"/>
      <c r="BS201" s="92"/>
      <c r="BT201" s="92"/>
      <c r="BU201" s="92"/>
      <c r="BV201" s="92"/>
      <c r="BW201" s="92"/>
      <c r="BX201" s="92"/>
      <c r="BY201" s="92"/>
      <c r="BZ201" s="92"/>
    </row>
    <row r="202" spans="1:78" x14ac:dyDescent="0.2">
      <c r="A202" s="172"/>
      <c r="B202" s="92"/>
      <c r="C202" s="93"/>
      <c r="D202" s="92"/>
      <c r="E202" s="92"/>
      <c r="F202" s="92"/>
      <c r="G202" s="92"/>
      <c r="H202" s="88">
        <f t="shared" si="18"/>
        <v>0</v>
      </c>
      <c r="I202" s="88">
        <f t="shared" si="19"/>
        <v>0</v>
      </c>
      <c r="J202" s="88">
        <f t="shared" si="20"/>
        <v>0</v>
      </c>
      <c r="K202" s="88">
        <f t="shared" si="21"/>
        <v>0</v>
      </c>
      <c r="L202" s="92"/>
      <c r="M202" s="92"/>
      <c r="N202" s="92"/>
      <c r="O202" s="92"/>
      <c r="P202" s="92"/>
      <c r="Q202" s="92"/>
      <c r="R202" s="92"/>
      <c r="S202" s="92"/>
      <c r="T202" s="92"/>
      <c r="U202" s="92"/>
      <c r="V202" s="92"/>
      <c r="W202" s="92"/>
      <c r="X202" s="92"/>
      <c r="Y202" s="92"/>
      <c r="Z202" s="92"/>
      <c r="AA202" s="92"/>
      <c r="AB202" s="92"/>
      <c r="AC202" s="88">
        <f t="shared" si="22"/>
        <v>0</v>
      </c>
      <c r="AD202" s="92"/>
      <c r="AE202" s="92"/>
      <c r="AF202" s="92"/>
      <c r="AG202" s="92"/>
      <c r="AH202" s="92"/>
      <c r="AI202" s="92"/>
      <c r="AJ202" s="92"/>
      <c r="AK202" s="92"/>
      <c r="AL202" s="92"/>
      <c r="AM202" s="92"/>
      <c r="AN202" s="92"/>
      <c r="AO202" s="92"/>
      <c r="AP202" s="92"/>
      <c r="AQ202" s="92"/>
      <c r="AR202" s="92"/>
      <c r="AS202" s="92"/>
      <c r="AT202" s="92"/>
      <c r="AU202" s="92"/>
      <c r="AV202" s="92"/>
      <c r="AW202" s="92"/>
      <c r="AX202" s="92"/>
      <c r="AY202" s="92"/>
      <c r="AZ202" s="92"/>
      <c r="BA202" s="92"/>
      <c r="BB202" s="92"/>
      <c r="BC202" s="92"/>
      <c r="BD202" s="92"/>
      <c r="BE202" s="92"/>
      <c r="BF202" s="92"/>
      <c r="BG202" s="92"/>
      <c r="BH202" s="92"/>
      <c r="BI202" s="92"/>
      <c r="BJ202" s="92"/>
      <c r="BK202" s="92"/>
      <c r="BL202" s="92"/>
      <c r="BM202" s="92"/>
      <c r="BN202" s="92"/>
      <c r="BO202" s="92"/>
      <c r="BP202" s="92"/>
      <c r="BQ202" s="92"/>
      <c r="BR202" s="92"/>
      <c r="BS202" s="92"/>
      <c r="BT202" s="92"/>
      <c r="BU202" s="92"/>
      <c r="BV202" s="92"/>
      <c r="BW202" s="92"/>
      <c r="BX202" s="92"/>
      <c r="BY202" s="92"/>
      <c r="BZ202" s="92"/>
    </row>
    <row r="203" spans="1:78" x14ac:dyDescent="0.2">
      <c r="A203" s="172"/>
      <c r="B203" s="92"/>
      <c r="C203" s="93"/>
      <c r="D203" s="92"/>
      <c r="E203" s="92"/>
      <c r="F203" s="92"/>
      <c r="G203" s="92"/>
      <c r="H203" s="88">
        <f t="shared" si="18"/>
        <v>0</v>
      </c>
      <c r="I203" s="88">
        <f t="shared" si="19"/>
        <v>0</v>
      </c>
      <c r="J203" s="88">
        <f t="shared" si="20"/>
        <v>0</v>
      </c>
      <c r="K203" s="88">
        <f t="shared" si="21"/>
        <v>0</v>
      </c>
      <c r="L203" s="92"/>
      <c r="M203" s="92"/>
      <c r="N203" s="92"/>
      <c r="O203" s="92"/>
      <c r="P203" s="92"/>
      <c r="Q203" s="92"/>
      <c r="R203" s="92"/>
      <c r="S203" s="92"/>
      <c r="T203" s="92"/>
      <c r="U203" s="92"/>
      <c r="V203" s="92"/>
      <c r="W203" s="92"/>
      <c r="X203" s="92"/>
      <c r="Y203" s="92"/>
      <c r="Z203" s="92"/>
      <c r="AA203" s="92"/>
      <c r="AB203" s="92"/>
      <c r="AC203" s="88">
        <f t="shared" si="22"/>
        <v>0</v>
      </c>
      <c r="AD203" s="92"/>
      <c r="AE203" s="92"/>
      <c r="AF203" s="92"/>
      <c r="AG203" s="92"/>
      <c r="AH203" s="92"/>
      <c r="AI203" s="92"/>
      <c r="AJ203" s="92"/>
      <c r="AK203" s="92"/>
      <c r="AL203" s="92"/>
      <c r="AM203" s="92"/>
      <c r="AN203" s="92"/>
      <c r="AO203" s="92"/>
      <c r="AP203" s="92"/>
      <c r="AQ203" s="92"/>
      <c r="AR203" s="92"/>
      <c r="AS203" s="92"/>
      <c r="AT203" s="92"/>
      <c r="AU203" s="92"/>
      <c r="AV203" s="92"/>
      <c r="AW203" s="92"/>
      <c r="AX203" s="92"/>
      <c r="AY203" s="92"/>
      <c r="AZ203" s="92"/>
      <c r="BA203" s="92"/>
      <c r="BB203" s="92"/>
      <c r="BC203" s="92"/>
      <c r="BD203" s="92"/>
      <c r="BE203" s="92"/>
      <c r="BF203" s="92"/>
      <c r="BG203" s="92"/>
      <c r="BH203" s="92"/>
      <c r="BI203" s="92"/>
      <c r="BJ203" s="92"/>
      <c r="BK203" s="92"/>
      <c r="BL203" s="92"/>
      <c r="BM203" s="92"/>
      <c r="BN203" s="92"/>
      <c r="BO203" s="92"/>
      <c r="BP203" s="92"/>
      <c r="BQ203" s="92"/>
      <c r="BR203" s="92"/>
      <c r="BS203" s="92"/>
      <c r="BT203" s="92"/>
      <c r="BU203" s="92"/>
      <c r="BV203" s="92"/>
      <c r="BW203" s="92"/>
      <c r="BX203" s="92"/>
      <c r="BY203" s="92"/>
      <c r="BZ203" s="92"/>
    </row>
    <row r="204" spans="1:78" x14ac:dyDescent="0.2">
      <c r="A204" s="172"/>
      <c r="B204" s="92"/>
      <c r="C204" s="93"/>
      <c r="D204" s="92"/>
      <c r="E204" s="92"/>
      <c r="F204" s="92"/>
      <c r="G204" s="92"/>
      <c r="H204" s="88">
        <f t="shared" si="18"/>
        <v>0</v>
      </c>
      <c r="I204" s="88">
        <f t="shared" si="19"/>
        <v>0</v>
      </c>
      <c r="J204" s="88">
        <f t="shared" si="20"/>
        <v>0</v>
      </c>
      <c r="K204" s="88">
        <f t="shared" si="21"/>
        <v>0</v>
      </c>
      <c r="L204" s="92"/>
      <c r="M204" s="92"/>
      <c r="N204" s="92"/>
      <c r="O204" s="92"/>
      <c r="P204" s="92"/>
      <c r="Q204" s="92"/>
      <c r="R204" s="92"/>
      <c r="S204" s="92"/>
      <c r="T204" s="92"/>
      <c r="U204" s="92"/>
      <c r="V204" s="92"/>
      <c r="W204" s="92"/>
      <c r="X204" s="92"/>
      <c r="Y204" s="92"/>
      <c r="Z204" s="92"/>
      <c r="AA204" s="92"/>
      <c r="AB204" s="92"/>
      <c r="AC204" s="88">
        <f t="shared" si="22"/>
        <v>0</v>
      </c>
      <c r="AD204" s="92"/>
      <c r="AE204" s="92"/>
      <c r="AF204" s="92"/>
      <c r="AG204" s="92"/>
      <c r="AH204" s="92"/>
      <c r="AI204" s="92"/>
      <c r="AJ204" s="92"/>
      <c r="AK204" s="92"/>
      <c r="AL204" s="92"/>
      <c r="AM204" s="92"/>
      <c r="AN204" s="92"/>
      <c r="AO204" s="92"/>
      <c r="AP204" s="92"/>
      <c r="AQ204" s="92"/>
      <c r="AR204" s="92"/>
      <c r="AS204" s="92"/>
      <c r="AT204" s="92"/>
      <c r="AU204" s="92"/>
      <c r="AV204" s="92"/>
      <c r="AW204" s="92"/>
      <c r="AX204" s="92"/>
      <c r="AY204" s="92"/>
      <c r="AZ204" s="92"/>
      <c r="BA204" s="92"/>
      <c r="BB204" s="92"/>
      <c r="BC204" s="92"/>
      <c r="BD204" s="92"/>
      <c r="BE204" s="92"/>
      <c r="BF204" s="92"/>
      <c r="BG204" s="92"/>
      <c r="BH204" s="92"/>
      <c r="BI204" s="92"/>
      <c r="BJ204" s="92"/>
      <c r="BK204" s="92"/>
      <c r="BL204" s="92"/>
      <c r="BM204" s="92"/>
      <c r="BN204" s="92"/>
      <c r="BO204" s="92"/>
      <c r="BP204" s="92"/>
      <c r="BQ204" s="92"/>
      <c r="BR204" s="92"/>
      <c r="BS204" s="92"/>
      <c r="BT204" s="92"/>
      <c r="BU204" s="92"/>
      <c r="BV204" s="92"/>
      <c r="BW204" s="92"/>
      <c r="BX204" s="92"/>
      <c r="BY204" s="92"/>
      <c r="BZ204" s="92"/>
    </row>
    <row r="205" spans="1:78" x14ac:dyDescent="0.2">
      <c r="A205" s="172"/>
      <c r="B205" s="92"/>
      <c r="C205" s="93"/>
      <c r="D205" s="92"/>
      <c r="E205" s="92"/>
      <c r="F205" s="92"/>
      <c r="G205" s="92"/>
      <c r="H205" s="88">
        <f t="shared" si="18"/>
        <v>0</v>
      </c>
      <c r="I205" s="88">
        <f t="shared" si="19"/>
        <v>0</v>
      </c>
      <c r="J205" s="88">
        <f t="shared" si="20"/>
        <v>0</v>
      </c>
      <c r="K205" s="88">
        <f t="shared" si="21"/>
        <v>0</v>
      </c>
      <c r="L205" s="92"/>
      <c r="M205" s="92"/>
      <c r="N205" s="92"/>
      <c r="O205" s="92"/>
      <c r="P205" s="92"/>
      <c r="Q205" s="92"/>
      <c r="R205" s="92"/>
      <c r="S205" s="92"/>
      <c r="T205" s="92"/>
      <c r="U205" s="92"/>
      <c r="V205" s="92"/>
      <c r="W205" s="92"/>
      <c r="X205" s="92"/>
      <c r="Y205" s="92"/>
      <c r="Z205" s="92"/>
      <c r="AA205" s="92"/>
      <c r="AB205" s="92"/>
      <c r="AC205" s="88">
        <f t="shared" si="22"/>
        <v>0</v>
      </c>
      <c r="AD205" s="92"/>
      <c r="AE205" s="92"/>
      <c r="AF205" s="92"/>
      <c r="AG205" s="92"/>
      <c r="AH205" s="92"/>
      <c r="AI205" s="92"/>
      <c r="AJ205" s="92"/>
      <c r="AK205" s="92"/>
      <c r="AL205" s="92"/>
      <c r="AM205" s="92"/>
      <c r="AN205" s="92"/>
      <c r="AO205" s="92"/>
      <c r="AP205" s="92"/>
      <c r="AQ205" s="92"/>
      <c r="AR205" s="92"/>
      <c r="AS205" s="92"/>
      <c r="AT205" s="92"/>
      <c r="AU205" s="92"/>
      <c r="AV205" s="92"/>
      <c r="AW205" s="92"/>
      <c r="AX205" s="92"/>
      <c r="AY205" s="92"/>
      <c r="AZ205" s="92"/>
      <c r="BA205" s="92"/>
      <c r="BB205" s="92"/>
      <c r="BC205" s="92"/>
      <c r="BD205" s="92"/>
      <c r="BE205" s="92"/>
      <c r="BF205" s="92"/>
      <c r="BG205" s="92"/>
      <c r="BH205" s="92"/>
      <c r="BI205" s="92"/>
      <c r="BJ205" s="92"/>
      <c r="BK205" s="92"/>
      <c r="BL205" s="92"/>
      <c r="BM205" s="92"/>
      <c r="BN205" s="92"/>
      <c r="BO205" s="92"/>
      <c r="BP205" s="92"/>
      <c r="BQ205" s="92"/>
      <c r="BR205" s="92"/>
      <c r="BS205" s="92"/>
      <c r="BT205" s="92"/>
      <c r="BU205" s="92"/>
      <c r="BV205" s="92"/>
      <c r="BW205" s="92"/>
      <c r="BX205" s="92"/>
      <c r="BY205" s="92"/>
      <c r="BZ205" s="92"/>
    </row>
    <row r="206" spans="1:78" x14ac:dyDescent="0.2">
      <c r="A206" s="172"/>
      <c r="B206" s="92"/>
      <c r="C206" s="93"/>
      <c r="D206" s="92"/>
      <c r="E206" s="92"/>
      <c r="F206" s="92"/>
      <c r="G206" s="92"/>
      <c r="H206" s="88">
        <f t="shared" si="18"/>
        <v>0</v>
      </c>
      <c r="I206" s="88">
        <f t="shared" si="19"/>
        <v>0</v>
      </c>
      <c r="J206" s="88">
        <f t="shared" si="20"/>
        <v>0</v>
      </c>
      <c r="K206" s="88">
        <f t="shared" si="21"/>
        <v>0</v>
      </c>
      <c r="L206" s="92"/>
      <c r="M206" s="92"/>
      <c r="N206" s="92"/>
      <c r="O206" s="92"/>
      <c r="P206" s="92"/>
      <c r="Q206" s="92"/>
      <c r="R206" s="92"/>
      <c r="S206" s="92"/>
      <c r="T206" s="92"/>
      <c r="U206" s="92"/>
      <c r="V206" s="92"/>
      <c r="W206" s="92"/>
      <c r="X206" s="92"/>
      <c r="Y206" s="92"/>
      <c r="Z206" s="92"/>
      <c r="AA206" s="92"/>
      <c r="AB206" s="92"/>
      <c r="AC206" s="88">
        <f t="shared" si="22"/>
        <v>0</v>
      </c>
      <c r="AD206" s="92"/>
      <c r="AE206" s="92"/>
      <c r="AF206" s="92"/>
      <c r="AG206" s="92"/>
      <c r="AH206" s="92"/>
      <c r="AI206" s="92"/>
      <c r="AJ206" s="92"/>
      <c r="AK206" s="92"/>
      <c r="AL206" s="92"/>
      <c r="AM206" s="92"/>
      <c r="AN206" s="92"/>
      <c r="AO206" s="92"/>
      <c r="AP206" s="92"/>
      <c r="AQ206" s="92"/>
      <c r="AR206" s="92"/>
      <c r="AS206" s="92"/>
      <c r="AT206" s="92"/>
      <c r="AU206" s="92"/>
      <c r="AV206" s="92"/>
      <c r="AW206" s="92"/>
      <c r="AX206" s="92"/>
      <c r="AY206" s="92"/>
      <c r="AZ206" s="92"/>
      <c r="BA206" s="92"/>
      <c r="BB206" s="92"/>
      <c r="BC206" s="92"/>
      <c r="BD206" s="92"/>
      <c r="BE206" s="92"/>
      <c r="BF206" s="92"/>
      <c r="BG206" s="92"/>
      <c r="BH206" s="92"/>
      <c r="BI206" s="92"/>
      <c r="BJ206" s="92"/>
      <c r="BK206" s="92"/>
      <c r="BL206" s="92"/>
      <c r="BM206" s="92"/>
      <c r="BN206" s="92"/>
      <c r="BO206" s="92"/>
      <c r="BP206" s="92"/>
      <c r="BQ206" s="92"/>
      <c r="BR206" s="92"/>
      <c r="BS206" s="92"/>
      <c r="BT206" s="92"/>
      <c r="BU206" s="92"/>
      <c r="BV206" s="92"/>
      <c r="BW206" s="92"/>
      <c r="BX206" s="92"/>
      <c r="BY206" s="92"/>
      <c r="BZ206" s="92"/>
    </row>
    <row r="207" spans="1:78" x14ac:dyDescent="0.2">
      <c r="A207" s="172"/>
      <c r="B207" s="92"/>
      <c r="C207" s="93"/>
      <c r="D207" s="92"/>
      <c r="E207" s="92"/>
      <c r="F207" s="92"/>
      <c r="G207" s="92"/>
      <c r="H207" s="88">
        <f t="shared" si="18"/>
        <v>0</v>
      </c>
      <c r="I207" s="88">
        <f t="shared" si="19"/>
        <v>0</v>
      </c>
      <c r="J207" s="88">
        <f t="shared" si="20"/>
        <v>0</v>
      </c>
      <c r="K207" s="88">
        <f t="shared" si="21"/>
        <v>0</v>
      </c>
      <c r="L207" s="92"/>
      <c r="M207" s="92"/>
      <c r="N207" s="92"/>
      <c r="O207" s="92"/>
      <c r="P207" s="92"/>
      <c r="Q207" s="92"/>
      <c r="R207" s="92"/>
      <c r="S207" s="92"/>
      <c r="T207" s="92"/>
      <c r="U207" s="92"/>
      <c r="V207" s="92"/>
      <c r="W207" s="92"/>
      <c r="X207" s="92"/>
      <c r="Y207" s="92"/>
      <c r="Z207" s="92"/>
      <c r="AA207" s="92"/>
      <c r="AB207" s="92"/>
      <c r="AC207" s="88">
        <f t="shared" si="22"/>
        <v>0</v>
      </c>
      <c r="AD207" s="92"/>
      <c r="AE207" s="92"/>
      <c r="AF207" s="92"/>
      <c r="AG207" s="92"/>
      <c r="AH207" s="92"/>
      <c r="AI207" s="92"/>
      <c r="AJ207" s="92"/>
      <c r="AK207" s="92"/>
      <c r="AL207" s="92"/>
      <c r="AM207" s="92"/>
      <c r="AN207" s="92"/>
      <c r="AO207" s="92"/>
      <c r="AP207" s="92"/>
      <c r="AQ207" s="92"/>
      <c r="AR207" s="92"/>
      <c r="AS207" s="92"/>
      <c r="AT207" s="92"/>
      <c r="AU207" s="92"/>
      <c r="AV207" s="92"/>
      <c r="AW207" s="92"/>
      <c r="AX207" s="92"/>
      <c r="AY207" s="92"/>
      <c r="AZ207" s="92"/>
      <c r="BA207" s="92"/>
      <c r="BB207" s="92"/>
      <c r="BC207" s="92"/>
      <c r="BD207" s="92"/>
      <c r="BE207" s="92"/>
      <c r="BF207" s="92"/>
      <c r="BG207" s="92"/>
      <c r="BH207" s="92"/>
      <c r="BI207" s="92"/>
      <c r="BJ207" s="92"/>
      <c r="BK207" s="92"/>
      <c r="BL207" s="92"/>
      <c r="BM207" s="92"/>
      <c r="BN207" s="92"/>
      <c r="BO207" s="92"/>
      <c r="BP207" s="92"/>
      <c r="BQ207" s="92"/>
      <c r="BR207" s="92"/>
      <c r="BS207" s="92"/>
      <c r="BT207" s="92"/>
      <c r="BU207" s="92"/>
      <c r="BV207" s="92"/>
      <c r="BW207" s="92"/>
      <c r="BX207" s="92"/>
      <c r="BY207" s="92"/>
      <c r="BZ207" s="92"/>
    </row>
    <row r="208" spans="1:78" x14ac:dyDescent="0.2">
      <c r="A208" s="172"/>
      <c r="B208" s="92"/>
      <c r="C208" s="93"/>
      <c r="D208" s="92"/>
      <c r="E208" s="92"/>
      <c r="F208" s="92"/>
      <c r="G208" s="92"/>
      <c r="H208" s="88">
        <f t="shared" si="18"/>
        <v>0</v>
      </c>
      <c r="I208" s="88">
        <f t="shared" si="19"/>
        <v>0</v>
      </c>
      <c r="J208" s="88">
        <f t="shared" si="20"/>
        <v>0</v>
      </c>
      <c r="K208" s="88">
        <f t="shared" si="21"/>
        <v>0</v>
      </c>
      <c r="L208" s="92"/>
      <c r="M208" s="92"/>
      <c r="N208" s="92"/>
      <c r="O208" s="92"/>
      <c r="P208" s="92"/>
      <c r="Q208" s="92"/>
      <c r="R208" s="92"/>
      <c r="S208" s="92"/>
      <c r="T208" s="92"/>
      <c r="U208" s="92"/>
      <c r="V208" s="92"/>
      <c r="W208" s="92"/>
      <c r="X208" s="92"/>
      <c r="Y208" s="92"/>
      <c r="Z208" s="92"/>
      <c r="AA208" s="92"/>
      <c r="AB208" s="92"/>
      <c r="AC208" s="88">
        <f t="shared" si="22"/>
        <v>0</v>
      </c>
      <c r="AD208" s="92"/>
      <c r="AE208" s="92"/>
      <c r="AF208" s="92"/>
      <c r="AG208" s="92"/>
      <c r="AH208" s="92"/>
      <c r="AI208" s="92"/>
      <c r="AJ208" s="92"/>
      <c r="AK208" s="92"/>
      <c r="AL208" s="92"/>
      <c r="AM208" s="92"/>
      <c r="AN208" s="92"/>
      <c r="AO208" s="92"/>
      <c r="AP208" s="92"/>
      <c r="AQ208" s="92"/>
      <c r="AR208" s="92"/>
      <c r="AS208" s="92"/>
      <c r="AT208" s="92"/>
      <c r="AU208" s="92"/>
      <c r="AV208" s="92"/>
      <c r="AW208" s="92"/>
      <c r="AX208" s="92"/>
      <c r="AY208" s="92"/>
      <c r="AZ208" s="92"/>
      <c r="BA208" s="92"/>
      <c r="BB208" s="92"/>
      <c r="BC208" s="92"/>
      <c r="BD208" s="92"/>
      <c r="BE208" s="92"/>
      <c r="BF208" s="92"/>
      <c r="BG208" s="92"/>
      <c r="BH208" s="92"/>
      <c r="BI208" s="92"/>
      <c r="BJ208" s="92"/>
      <c r="BK208" s="92"/>
      <c r="BL208" s="92"/>
      <c r="BM208" s="92"/>
      <c r="BN208" s="92"/>
      <c r="BO208" s="92"/>
      <c r="BP208" s="92"/>
      <c r="BQ208" s="92"/>
      <c r="BR208" s="92"/>
      <c r="BS208" s="92"/>
      <c r="BT208" s="92"/>
      <c r="BU208" s="92"/>
      <c r="BV208" s="92"/>
      <c r="BW208" s="92"/>
      <c r="BX208" s="92"/>
      <c r="BY208" s="92"/>
      <c r="BZ208" s="92"/>
    </row>
    <row r="209" spans="1:78" x14ac:dyDescent="0.2">
      <c r="A209" s="172"/>
      <c r="B209" s="92"/>
      <c r="C209" s="93"/>
      <c r="D209" s="92"/>
      <c r="E209" s="92"/>
      <c r="F209" s="92"/>
      <c r="G209" s="92"/>
      <c r="H209" s="88">
        <f t="shared" si="18"/>
        <v>0</v>
      </c>
      <c r="I209" s="88">
        <f t="shared" si="19"/>
        <v>0</v>
      </c>
      <c r="J209" s="88">
        <f t="shared" si="20"/>
        <v>0</v>
      </c>
      <c r="K209" s="88">
        <f t="shared" si="21"/>
        <v>0</v>
      </c>
      <c r="L209" s="92"/>
      <c r="M209" s="92"/>
      <c r="N209" s="92"/>
      <c r="O209" s="92"/>
      <c r="P209" s="92"/>
      <c r="Q209" s="92"/>
      <c r="R209" s="92"/>
      <c r="S209" s="92"/>
      <c r="T209" s="92"/>
      <c r="U209" s="92"/>
      <c r="V209" s="92"/>
      <c r="W209" s="92"/>
      <c r="X209" s="92"/>
      <c r="Y209" s="92"/>
      <c r="Z209" s="92"/>
      <c r="AA209" s="92"/>
      <c r="AB209" s="92"/>
      <c r="AC209" s="88">
        <f t="shared" si="22"/>
        <v>0</v>
      </c>
      <c r="AD209" s="92"/>
      <c r="AE209" s="92"/>
      <c r="AF209" s="92"/>
      <c r="AG209" s="92"/>
      <c r="AH209" s="92"/>
      <c r="AI209" s="92"/>
      <c r="AJ209" s="92"/>
      <c r="AK209" s="92"/>
      <c r="AL209" s="92"/>
      <c r="AM209" s="92"/>
      <c r="AN209" s="92"/>
      <c r="AO209" s="92"/>
      <c r="AP209" s="92"/>
      <c r="AQ209" s="92"/>
      <c r="AR209" s="92"/>
      <c r="AS209" s="92"/>
      <c r="AT209" s="92"/>
      <c r="AU209" s="92"/>
      <c r="AV209" s="92"/>
      <c r="AW209" s="92"/>
      <c r="AX209" s="92"/>
      <c r="AY209" s="92"/>
      <c r="AZ209" s="92"/>
      <c r="BA209" s="92"/>
      <c r="BB209" s="92"/>
      <c r="BC209" s="92"/>
      <c r="BD209" s="92"/>
      <c r="BE209" s="92"/>
      <c r="BF209" s="92"/>
      <c r="BG209" s="92"/>
      <c r="BH209" s="92"/>
      <c r="BI209" s="92"/>
      <c r="BJ209" s="92"/>
      <c r="BK209" s="92"/>
      <c r="BL209" s="92"/>
      <c r="BM209" s="92"/>
      <c r="BN209" s="92"/>
      <c r="BO209" s="92"/>
      <c r="BP209" s="92"/>
      <c r="BQ209" s="92"/>
      <c r="BR209" s="92"/>
      <c r="BS209" s="92"/>
      <c r="BT209" s="92"/>
      <c r="BU209" s="92"/>
      <c r="BV209" s="92"/>
      <c r="BW209" s="92"/>
      <c r="BX209" s="92"/>
      <c r="BY209" s="92"/>
      <c r="BZ209" s="92"/>
    </row>
    <row r="210" spans="1:78" x14ac:dyDescent="0.2">
      <c r="A210" s="172"/>
      <c r="B210" s="92"/>
      <c r="C210" s="93"/>
      <c r="D210" s="92"/>
      <c r="E210" s="92"/>
      <c r="F210" s="92"/>
      <c r="G210" s="92"/>
      <c r="H210" s="88">
        <f t="shared" si="18"/>
        <v>0</v>
      </c>
      <c r="I210" s="88">
        <f t="shared" si="19"/>
        <v>0</v>
      </c>
      <c r="J210" s="88">
        <f t="shared" si="20"/>
        <v>0</v>
      </c>
      <c r="K210" s="88">
        <f t="shared" si="21"/>
        <v>0</v>
      </c>
      <c r="L210" s="92"/>
      <c r="M210" s="92"/>
      <c r="N210" s="92"/>
      <c r="O210" s="92"/>
      <c r="P210" s="92"/>
      <c r="Q210" s="92"/>
      <c r="R210" s="92"/>
      <c r="S210" s="92"/>
      <c r="T210" s="92"/>
      <c r="U210" s="92"/>
      <c r="V210" s="92"/>
      <c r="W210" s="92"/>
      <c r="X210" s="92"/>
      <c r="Y210" s="92"/>
      <c r="Z210" s="92"/>
      <c r="AA210" s="92"/>
      <c r="AB210" s="92"/>
      <c r="AC210" s="88">
        <f t="shared" si="22"/>
        <v>0</v>
      </c>
      <c r="AD210" s="92"/>
      <c r="AE210" s="92"/>
      <c r="AF210" s="92"/>
      <c r="AG210" s="92"/>
      <c r="AH210" s="92"/>
      <c r="AI210" s="92"/>
      <c r="AJ210" s="92"/>
      <c r="AK210" s="92"/>
      <c r="AL210" s="92"/>
      <c r="AM210" s="92"/>
      <c r="AN210" s="92"/>
      <c r="AO210" s="92"/>
      <c r="AP210" s="92"/>
      <c r="AQ210" s="92"/>
      <c r="AR210" s="92"/>
      <c r="AS210" s="92"/>
      <c r="AT210" s="92"/>
      <c r="AU210" s="92"/>
      <c r="AV210" s="92"/>
      <c r="AW210" s="92"/>
      <c r="AX210" s="92"/>
      <c r="AY210" s="92"/>
      <c r="AZ210" s="92"/>
      <c r="BA210" s="92"/>
      <c r="BB210" s="92"/>
      <c r="BC210" s="92"/>
      <c r="BD210" s="92"/>
      <c r="BE210" s="92"/>
      <c r="BF210" s="92"/>
      <c r="BG210" s="92"/>
      <c r="BH210" s="92"/>
      <c r="BI210" s="92"/>
      <c r="BJ210" s="92"/>
      <c r="BK210" s="92"/>
      <c r="BL210" s="92"/>
      <c r="BM210" s="92"/>
      <c r="BN210" s="92"/>
      <c r="BO210" s="92"/>
      <c r="BP210" s="92"/>
      <c r="BQ210" s="92"/>
      <c r="BR210" s="92"/>
      <c r="BS210" s="92"/>
      <c r="BT210" s="92"/>
      <c r="BU210" s="92"/>
      <c r="BV210" s="92"/>
      <c r="BW210" s="92"/>
      <c r="BX210" s="92"/>
      <c r="BY210" s="92"/>
      <c r="BZ210" s="92"/>
    </row>
    <row r="211" spans="1:78" x14ac:dyDescent="0.2">
      <c r="A211" s="172"/>
      <c r="B211" s="92"/>
      <c r="C211" s="93"/>
      <c r="D211" s="92"/>
      <c r="E211" s="92"/>
      <c r="F211" s="92"/>
      <c r="G211" s="92"/>
      <c r="H211" s="88">
        <f t="shared" si="18"/>
        <v>0</v>
      </c>
      <c r="I211" s="88">
        <f t="shared" si="19"/>
        <v>0</v>
      </c>
      <c r="J211" s="88">
        <f t="shared" si="20"/>
        <v>0</v>
      </c>
      <c r="K211" s="88">
        <f t="shared" si="21"/>
        <v>0</v>
      </c>
      <c r="L211" s="92"/>
      <c r="M211" s="92"/>
      <c r="N211" s="92"/>
      <c r="O211" s="92"/>
      <c r="P211" s="92"/>
      <c r="Q211" s="92"/>
      <c r="R211" s="92"/>
      <c r="S211" s="92"/>
      <c r="T211" s="92"/>
      <c r="U211" s="92"/>
      <c r="V211" s="92"/>
      <c r="W211" s="92"/>
      <c r="X211" s="92"/>
      <c r="Y211" s="92"/>
      <c r="Z211" s="92"/>
      <c r="AA211" s="92"/>
      <c r="AB211" s="92"/>
      <c r="AC211" s="88">
        <f t="shared" si="22"/>
        <v>0</v>
      </c>
      <c r="AD211" s="92"/>
      <c r="AE211" s="92"/>
      <c r="AF211" s="92"/>
      <c r="AG211" s="92"/>
      <c r="AH211" s="92"/>
      <c r="AI211" s="92"/>
      <c r="AJ211" s="92"/>
      <c r="AK211" s="92"/>
      <c r="AL211" s="92"/>
      <c r="AM211" s="92"/>
      <c r="AN211" s="92"/>
      <c r="AO211" s="92"/>
      <c r="AP211" s="92"/>
      <c r="AQ211" s="92"/>
      <c r="AR211" s="92"/>
      <c r="AS211" s="92"/>
      <c r="AT211" s="92"/>
      <c r="AU211" s="92"/>
      <c r="AV211" s="92"/>
      <c r="AW211" s="92"/>
      <c r="AX211" s="92"/>
      <c r="AY211" s="92"/>
      <c r="AZ211" s="92"/>
      <c r="BA211" s="92"/>
      <c r="BB211" s="92"/>
      <c r="BC211" s="92"/>
      <c r="BD211" s="92"/>
      <c r="BE211" s="92"/>
      <c r="BF211" s="92"/>
      <c r="BG211" s="92"/>
      <c r="BH211" s="92"/>
      <c r="BI211" s="92"/>
      <c r="BJ211" s="92"/>
      <c r="BK211" s="92"/>
      <c r="BL211" s="92"/>
      <c r="BM211" s="92"/>
      <c r="BN211" s="92"/>
      <c r="BO211" s="92"/>
      <c r="BP211" s="92"/>
      <c r="BQ211" s="92"/>
      <c r="BR211" s="92"/>
      <c r="BS211" s="92"/>
      <c r="BT211" s="92"/>
      <c r="BU211" s="92"/>
      <c r="BV211" s="92"/>
      <c r="BW211" s="92"/>
      <c r="BX211" s="92"/>
      <c r="BY211" s="92"/>
      <c r="BZ211" s="92"/>
    </row>
    <row r="212" spans="1:78" x14ac:dyDescent="0.2">
      <c r="A212" s="172"/>
      <c r="B212" s="92"/>
      <c r="C212" s="93"/>
      <c r="D212" s="92"/>
      <c r="E212" s="92"/>
      <c r="F212" s="92"/>
      <c r="G212" s="92"/>
      <c r="H212" s="88">
        <f t="shared" si="18"/>
        <v>0</v>
      </c>
      <c r="I212" s="88">
        <f t="shared" si="19"/>
        <v>0</v>
      </c>
      <c r="J212" s="88">
        <f t="shared" si="20"/>
        <v>0</v>
      </c>
      <c r="K212" s="88">
        <f t="shared" si="21"/>
        <v>0</v>
      </c>
      <c r="L212" s="92"/>
      <c r="M212" s="92"/>
      <c r="N212" s="92"/>
      <c r="O212" s="92"/>
      <c r="P212" s="92"/>
      <c r="Q212" s="92"/>
      <c r="R212" s="92"/>
      <c r="S212" s="92"/>
      <c r="T212" s="92"/>
      <c r="U212" s="92"/>
      <c r="V212" s="92"/>
      <c r="W212" s="92"/>
      <c r="X212" s="92"/>
      <c r="Y212" s="92"/>
      <c r="Z212" s="92"/>
      <c r="AA212" s="92"/>
      <c r="AB212" s="92"/>
      <c r="AC212" s="88">
        <f t="shared" si="22"/>
        <v>0</v>
      </c>
      <c r="AD212" s="92"/>
      <c r="AE212" s="92"/>
      <c r="AF212" s="92"/>
      <c r="AG212" s="92"/>
      <c r="AH212" s="92"/>
      <c r="AI212" s="92"/>
      <c r="AJ212" s="92"/>
      <c r="AK212" s="92"/>
      <c r="AL212" s="92"/>
      <c r="AM212" s="92"/>
      <c r="AN212" s="92"/>
      <c r="AO212" s="92"/>
      <c r="AP212" s="92"/>
      <c r="AQ212" s="92"/>
      <c r="AR212" s="92"/>
      <c r="AS212" s="92"/>
      <c r="AT212" s="92"/>
      <c r="AU212" s="92"/>
      <c r="AV212" s="92"/>
      <c r="AW212" s="92"/>
      <c r="AX212" s="92"/>
      <c r="AY212" s="92"/>
      <c r="AZ212" s="92"/>
      <c r="BA212" s="92"/>
      <c r="BB212" s="92"/>
      <c r="BC212" s="92"/>
      <c r="BD212" s="92"/>
      <c r="BE212" s="92"/>
      <c r="BF212" s="92"/>
      <c r="BG212" s="92"/>
      <c r="BH212" s="92"/>
      <c r="BI212" s="92"/>
      <c r="BJ212" s="92"/>
      <c r="BK212" s="92"/>
      <c r="BL212" s="92"/>
      <c r="BM212" s="92"/>
      <c r="BN212" s="92"/>
      <c r="BO212" s="92"/>
      <c r="BP212" s="92"/>
      <c r="BQ212" s="92"/>
      <c r="BR212" s="92"/>
      <c r="BS212" s="92"/>
      <c r="BT212" s="92"/>
      <c r="BU212" s="92"/>
      <c r="BV212" s="92"/>
      <c r="BW212" s="92"/>
      <c r="BX212" s="92"/>
      <c r="BY212" s="92"/>
      <c r="BZ212" s="92"/>
    </row>
    <row r="213" spans="1:78" x14ac:dyDescent="0.2">
      <c r="A213" s="172"/>
      <c r="B213" s="92"/>
      <c r="C213" s="93"/>
      <c r="D213" s="92"/>
      <c r="E213" s="92"/>
      <c r="F213" s="92"/>
      <c r="G213" s="92"/>
      <c r="H213" s="88">
        <f t="shared" si="18"/>
        <v>0</v>
      </c>
      <c r="I213" s="88">
        <f t="shared" si="19"/>
        <v>0</v>
      </c>
      <c r="J213" s="88">
        <f t="shared" si="20"/>
        <v>0</v>
      </c>
      <c r="K213" s="88">
        <f t="shared" si="21"/>
        <v>0</v>
      </c>
      <c r="L213" s="92"/>
      <c r="M213" s="92"/>
      <c r="N213" s="92"/>
      <c r="O213" s="92"/>
      <c r="P213" s="92"/>
      <c r="Q213" s="92"/>
      <c r="R213" s="92"/>
      <c r="S213" s="92"/>
      <c r="T213" s="92"/>
      <c r="U213" s="92"/>
      <c r="V213" s="92"/>
      <c r="W213" s="92"/>
      <c r="X213" s="92"/>
      <c r="Y213" s="92"/>
      <c r="Z213" s="92"/>
      <c r="AA213" s="92"/>
      <c r="AB213" s="92"/>
      <c r="AC213" s="88">
        <f t="shared" si="22"/>
        <v>0</v>
      </c>
      <c r="AD213" s="92"/>
      <c r="AE213" s="92"/>
      <c r="AF213" s="92"/>
      <c r="AG213" s="92"/>
      <c r="AH213" s="92"/>
      <c r="AI213" s="92"/>
      <c r="AJ213" s="92"/>
      <c r="AK213" s="92"/>
      <c r="AL213" s="92"/>
      <c r="AM213" s="92"/>
      <c r="AN213" s="92"/>
      <c r="AO213" s="92"/>
      <c r="AP213" s="92"/>
      <c r="AQ213" s="92"/>
      <c r="AR213" s="92"/>
      <c r="AS213" s="92"/>
      <c r="AT213" s="92"/>
      <c r="AU213" s="92"/>
      <c r="AV213" s="92"/>
      <c r="AW213" s="92"/>
      <c r="AX213" s="92"/>
      <c r="AY213" s="92"/>
      <c r="AZ213" s="92"/>
      <c r="BA213" s="92"/>
      <c r="BB213" s="92"/>
      <c r="BC213" s="92"/>
      <c r="BD213" s="92"/>
      <c r="BE213" s="92"/>
      <c r="BF213" s="92"/>
      <c r="BG213" s="92"/>
      <c r="BH213" s="92"/>
      <c r="BI213" s="92"/>
      <c r="BJ213" s="92"/>
      <c r="BK213" s="92"/>
      <c r="BL213" s="92"/>
      <c r="BM213" s="92"/>
      <c r="BN213" s="92"/>
      <c r="BO213" s="92"/>
      <c r="BP213" s="92"/>
      <c r="BQ213" s="92"/>
      <c r="BR213" s="92"/>
      <c r="BS213" s="92"/>
      <c r="BT213" s="92"/>
      <c r="BU213" s="92"/>
      <c r="BV213" s="92"/>
      <c r="BW213" s="92"/>
      <c r="BX213" s="92"/>
      <c r="BY213" s="92"/>
      <c r="BZ213" s="92"/>
    </row>
    <row r="214" spans="1:78" x14ac:dyDescent="0.2">
      <c r="A214" s="172"/>
      <c r="B214" s="92"/>
      <c r="C214" s="93"/>
      <c r="D214" s="92"/>
      <c r="E214" s="92"/>
      <c r="F214" s="92"/>
      <c r="G214" s="92"/>
      <c r="H214" s="88">
        <f t="shared" si="18"/>
        <v>0</v>
      </c>
      <c r="I214" s="88">
        <f t="shared" si="19"/>
        <v>0</v>
      </c>
      <c r="J214" s="88">
        <f t="shared" si="20"/>
        <v>0</v>
      </c>
      <c r="K214" s="88">
        <f t="shared" si="21"/>
        <v>0</v>
      </c>
      <c r="L214" s="92"/>
      <c r="M214" s="92"/>
      <c r="N214" s="92"/>
      <c r="O214" s="92"/>
      <c r="P214" s="92"/>
      <c r="Q214" s="92"/>
      <c r="R214" s="92"/>
      <c r="S214" s="92"/>
      <c r="T214" s="92"/>
      <c r="U214" s="92"/>
      <c r="V214" s="92"/>
      <c r="W214" s="92"/>
      <c r="X214" s="92"/>
      <c r="Y214" s="92"/>
      <c r="Z214" s="92"/>
      <c r="AA214" s="92"/>
      <c r="AB214" s="92"/>
      <c r="AC214" s="88">
        <f t="shared" si="22"/>
        <v>0</v>
      </c>
      <c r="AD214" s="92"/>
      <c r="AE214" s="92"/>
      <c r="AF214" s="92"/>
      <c r="AG214" s="92"/>
      <c r="AH214" s="92"/>
      <c r="AI214" s="92"/>
      <c r="AJ214" s="92"/>
      <c r="AK214" s="92"/>
      <c r="AL214" s="92"/>
      <c r="AM214" s="92"/>
      <c r="AN214" s="92"/>
      <c r="AO214" s="92"/>
      <c r="AP214" s="92"/>
      <c r="AQ214" s="92"/>
      <c r="AR214" s="92"/>
      <c r="AS214" s="92"/>
      <c r="AT214" s="92"/>
      <c r="AU214" s="92"/>
      <c r="AV214" s="92"/>
      <c r="AW214" s="92"/>
      <c r="AX214" s="92"/>
      <c r="AY214" s="92"/>
      <c r="AZ214" s="92"/>
      <c r="BA214" s="92"/>
      <c r="BB214" s="92"/>
      <c r="BC214" s="92"/>
      <c r="BD214" s="92"/>
      <c r="BE214" s="92"/>
      <c r="BF214" s="92"/>
      <c r="BG214" s="92"/>
      <c r="BH214" s="92"/>
      <c r="BI214" s="92"/>
      <c r="BJ214" s="92"/>
      <c r="BK214" s="92"/>
      <c r="BL214" s="92"/>
      <c r="BM214" s="92"/>
      <c r="BN214" s="92"/>
      <c r="BO214" s="92"/>
      <c r="BP214" s="92"/>
      <c r="BQ214" s="92"/>
      <c r="BR214" s="92"/>
      <c r="BS214" s="92"/>
      <c r="BT214" s="92"/>
      <c r="BU214" s="92"/>
      <c r="BV214" s="92"/>
      <c r="BW214" s="92"/>
      <c r="BX214" s="92"/>
      <c r="BY214" s="92"/>
      <c r="BZ214" s="92"/>
    </row>
    <row r="215" spans="1:78" x14ac:dyDescent="0.2">
      <c r="A215" s="172"/>
      <c r="B215" s="92"/>
      <c r="C215" s="93"/>
      <c r="D215" s="92"/>
      <c r="E215" s="92"/>
      <c r="F215" s="92"/>
      <c r="G215" s="92"/>
      <c r="H215" s="88">
        <f t="shared" si="18"/>
        <v>0</v>
      </c>
      <c r="I215" s="88">
        <f t="shared" si="19"/>
        <v>0</v>
      </c>
      <c r="J215" s="88">
        <f t="shared" si="20"/>
        <v>0</v>
      </c>
      <c r="K215" s="88">
        <f t="shared" si="21"/>
        <v>0</v>
      </c>
      <c r="L215" s="92"/>
      <c r="M215" s="92"/>
      <c r="N215" s="92"/>
      <c r="O215" s="92"/>
      <c r="P215" s="92"/>
      <c r="Q215" s="92"/>
      <c r="R215" s="92"/>
      <c r="S215" s="92"/>
      <c r="T215" s="92"/>
      <c r="U215" s="92"/>
      <c r="V215" s="92"/>
      <c r="W215" s="92"/>
      <c r="X215" s="92"/>
      <c r="Y215" s="92"/>
      <c r="Z215" s="92"/>
      <c r="AA215" s="92"/>
      <c r="AB215" s="92"/>
      <c r="AC215" s="88">
        <f t="shared" si="22"/>
        <v>0</v>
      </c>
      <c r="AD215" s="92"/>
      <c r="AE215" s="92"/>
      <c r="AF215" s="92"/>
      <c r="AG215" s="92"/>
      <c r="AH215" s="92"/>
      <c r="AI215" s="92"/>
      <c r="AJ215" s="92"/>
      <c r="AK215" s="92"/>
      <c r="AL215" s="92"/>
      <c r="AM215" s="92"/>
      <c r="AN215" s="92"/>
      <c r="AO215" s="92"/>
      <c r="AP215" s="92"/>
      <c r="AQ215" s="92"/>
      <c r="AR215" s="92"/>
      <c r="AS215" s="92"/>
      <c r="AT215" s="92"/>
      <c r="AU215" s="92"/>
      <c r="AV215" s="92"/>
      <c r="AW215" s="92"/>
      <c r="AX215" s="92"/>
      <c r="AY215" s="92"/>
      <c r="AZ215" s="92"/>
      <c r="BA215" s="92"/>
      <c r="BB215" s="92"/>
      <c r="BC215" s="92"/>
      <c r="BD215" s="92"/>
      <c r="BE215" s="92"/>
      <c r="BF215" s="92"/>
      <c r="BG215" s="92"/>
      <c r="BH215" s="92"/>
      <c r="BI215" s="92"/>
      <c r="BJ215" s="92"/>
      <c r="BK215" s="92"/>
      <c r="BL215" s="92"/>
      <c r="BM215" s="92"/>
      <c r="BN215" s="92"/>
      <c r="BO215" s="92"/>
      <c r="BP215" s="92"/>
      <c r="BQ215" s="92"/>
      <c r="BR215" s="92"/>
      <c r="BS215" s="92"/>
      <c r="BT215" s="92"/>
      <c r="BU215" s="92"/>
      <c r="BV215" s="92"/>
      <c r="BW215" s="92"/>
      <c r="BX215" s="92"/>
      <c r="BY215" s="92"/>
      <c r="BZ215" s="92"/>
    </row>
    <row r="216" spans="1:78" x14ac:dyDescent="0.2">
      <c r="A216" s="172"/>
      <c r="B216" s="92"/>
      <c r="C216" s="93"/>
      <c r="D216" s="92"/>
      <c r="E216" s="92"/>
      <c r="F216" s="92"/>
      <c r="G216" s="92"/>
      <c r="H216" s="88">
        <f t="shared" si="18"/>
        <v>0</v>
      </c>
      <c r="I216" s="88">
        <f t="shared" si="19"/>
        <v>0</v>
      </c>
      <c r="J216" s="88">
        <f t="shared" si="20"/>
        <v>0</v>
      </c>
      <c r="K216" s="88">
        <f t="shared" si="21"/>
        <v>0</v>
      </c>
      <c r="L216" s="92"/>
      <c r="M216" s="92"/>
      <c r="N216" s="92"/>
      <c r="O216" s="92"/>
      <c r="P216" s="92"/>
      <c r="Q216" s="92"/>
      <c r="R216" s="92"/>
      <c r="S216" s="92"/>
      <c r="T216" s="92"/>
      <c r="U216" s="92"/>
      <c r="V216" s="92"/>
      <c r="W216" s="92"/>
      <c r="X216" s="92"/>
      <c r="Y216" s="92"/>
      <c r="Z216" s="92"/>
      <c r="AA216" s="92"/>
      <c r="AB216" s="92"/>
      <c r="AC216" s="88">
        <f t="shared" si="22"/>
        <v>0</v>
      </c>
      <c r="AD216" s="92"/>
      <c r="AE216" s="92"/>
      <c r="AF216" s="92"/>
      <c r="AG216" s="92"/>
      <c r="AH216" s="92"/>
      <c r="AI216" s="92"/>
      <c r="AJ216" s="92"/>
      <c r="AK216" s="92"/>
      <c r="AL216" s="92"/>
      <c r="AM216" s="92"/>
      <c r="AN216" s="92"/>
      <c r="AO216" s="92"/>
      <c r="AP216" s="92"/>
      <c r="AQ216" s="92"/>
      <c r="AR216" s="92"/>
      <c r="AS216" s="92"/>
      <c r="AT216" s="92"/>
      <c r="AU216" s="92"/>
      <c r="AV216" s="92"/>
      <c r="AW216" s="92"/>
      <c r="AX216" s="92"/>
      <c r="AY216" s="92"/>
      <c r="AZ216" s="92"/>
      <c r="BA216" s="92"/>
      <c r="BB216" s="92"/>
      <c r="BC216" s="92"/>
      <c r="BD216" s="92"/>
      <c r="BE216" s="92"/>
      <c r="BF216" s="92"/>
      <c r="BG216" s="92"/>
      <c r="BH216" s="92"/>
      <c r="BI216" s="92"/>
      <c r="BJ216" s="92"/>
      <c r="BK216" s="92"/>
      <c r="BL216" s="92"/>
      <c r="BM216" s="92"/>
      <c r="BN216" s="92"/>
      <c r="BO216" s="92"/>
      <c r="BP216" s="92"/>
      <c r="BQ216" s="92"/>
      <c r="BR216" s="92"/>
      <c r="BS216" s="92"/>
      <c r="BT216" s="92"/>
      <c r="BU216" s="92"/>
      <c r="BV216" s="92"/>
      <c r="BW216" s="92"/>
      <c r="BX216" s="92"/>
      <c r="BY216" s="92"/>
      <c r="BZ216" s="92"/>
    </row>
    <row r="217" spans="1:78" x14ac:dyDescent="0.2">
      <c r="A217" s="172"/>
      <c r="B217" s="92"/>
      <c r="C217" s="93"/>
      <c r="D217" s="92"/>
      <c r="E217" s="92"/>
      <c r="F217" s="92"/>
      <c r="G217" s="92"/>
      <c r="H217" s="88">
        <f t="shared" si="18"/>
        <v>0</v>
      </c>
      <c r="I217" s="88">
        <f t="shared" si="19"/>
        <v>0</v>
      </c>
      <c r="J217" s="88">
        <f t="shared" si="20"/>
        <v>0</v>
      </c>
      <c r="K217" s="88">
        <f t="shared" si="21"/>
        <v>0</v>
      </c>
      <c r="L217" s="92"/>
      <c r="M217" s="92"/>
      <c r="N217" s="92"/>
      <c r="O217" s="92"/>
      <c r="P217" s="92"/>
      <c r="Q217" s="92"/>
      <c r="R217" s="92"/>
      <c r="S217" s="92"/>
      <c r="T217" s="92"/>
      <c r="U217" s="92"/>
      <c r="V217" s="92"/>
      <c r="W217" s="92"/>
      <c r="X217" s="92"/>
      <c r="Y217" s="92"/>
      <c r="Z217" s="92"/>
      <c r="AA217" s="92"/>
      <c r="AB217" s="92"/>
      <c r="AC217" s="88">
        <f t="shared" si="22"/>
        <v>0</v>
      </c>
      <c r="AD217" s="92"/>
      <c r="AE217" s="92"/>
      <c r="AF217" s="92"/>
      <c r="AG217" s="92"/>
      <c r="AH217" s="92"/>
      <c r="AI217" s="92"/>
      <c r="AJ217" s="92"/>
      <c r="AK217" s="92"/>
      <c r="AL217" s="92"/>
      <c r="AM217" s="92"/>
      <c r="AN217" s="92"/>
      <c r="AO217" s="92"/>
      <c r="AP217" s="92"/>
      <c r="AQ217" s="92"/>
      <c r="AR217" s="92"/>
      <c r="AS217" s="92"/>
      <c r="AT217" s="92"/>
      <c r="AU217" s="92"/>
      <c r="AV217" s="92"/>
      <c r="AW217" s="92"/>
      <c r="AX217" s="92"/>
      <c r="AY217" s="92"/>
      <c r="AZ217" s="92"/>
      <c r="BA217" s="92"/>
      <c r="BB217" s="92"/>
      <c r="BC217" s="92"/>
      <c r="BD217" s="92"/>
      <c r="BE217" s="92"/>
      <c r="BF217" s="92"/>
      <c r="BG217" s="92"/>
      <c r="BH217" s="92"/>
      <c r="BI217" s="92"/>
      <c r="BJ217" s="92"/>
      <c r="BK217" s="92"/>
      <c r="BL217" s="92"/>
      <c r="BM217" s="92"/>
      <c r="BN217" s="92"/>
      <c r="BO217" s="92"/>
      <c r="BP217" s="92"/>
      <c r="BQ217" s="92"/>
      <c r="BR217" s="92"/>
      <c r="BS217" s="92"/>
      <c r="BT217" s="92"/>
      <c r="BU217" s="92"/>
      <c r="BV217" s="92"/>
      <c r="BW217" s="92"/>
      <c r="BX217" s="92"/>
      <c r="BY217" s="92"/>
      <c r="BZ217" s="92"/>
    </row>
    <row r="218" spans="1:78" x14ac:dyDescent="0.2">
      <c r="A218" s="172"/>
      <c r="B218" s="92"/>
      <c r="C218" s="93"/>
      <c r="D218" s="92"/>
      <c r="E218" s="92"/>
      <c r="F218" s="92"/>
      <c r="G218" s="92"/>
      <c r="H218" s="88">
        <f t="shared" si="18"/>
        <v>0</v>
      </c>
      <c r="I218" s="88">
        <f t="shared" si="19"/>
        <v>0</v>
      </c>
      <c r="J218" s="88">
        <f t="shared" si="20"/>
        <v>0</v>
      </c>
      <c r="K218" s="88">
        <f t="shared" si="21"/>
        <v>0</v>
      </c>
      <c r="L218" s="92"/>
      <c r="M218" s="92"/>
      <c r="N218" s="92"/>
      <c r="O218" s="92"/>
      <c r="P218" s="92"/>
      <c r="Q218" s="92"/>
      <c r="R218" s="92"/>
      <c r="S218" s="92"/>
      <c r="T218" s="92"/>
      <c r="U218" s="92"/>
      <c r="V218" s="92"/>
      <c r="W218" s="92"/>
      <c r="X218" s="92"/>
      <c r="Y218" s="92"/>
      <c r="Z218" s="92"/>
      <c r="AA218" s="92"/>
      <c r="AB218" s="92"/>
      <c r="AC218" s="88">
        <f t="shared" si="22"/>
        <v>0</v>
      </c>
      <c r="AD218" s="92"/>
      <c r="AE218" s="92"/>
      <c r="AF218" s="92"/>
      <c r="AG218" s="92"/>
      <c r="AH218" s="92"/>
      <c r="AI218" s="92"/>
      <c r="AJ218" s="92"/>
      <c r="AK218" s="92"/>
      <c r="AL218" s="92"/>
      <c r="AM218" s="92"/>
      <c r="AN218" s="92"/>
      <c r="AO218" s="92"/>
      <c r="AP218" s="92"/>
      <c r="AQ218" s="92"/>
      <c r="AR218" s="92"/>
      <c r="AS218" s="92"/>
      <c r="AT218" s="92"/>
      <c r="AU218" s="92"/>
      <c r="AV218" s="92"/>
      <c r="AW218" s="92"/>
      <c r="AX218" s="92"/>
      <c r="AY218" s="92"/>
      <c r="AZ218" s="92"/>
      <c r="BA218" s="92"/>
      <c r="BB218" s="92"/>
      <c r="BC218" s="92"/>
      <c r="BD218" s="92"/>
      <c r="BE218" s="92"/>
      <c r="BF218" s="92"/>
      <c r="BG218" s="92"/>
      <c r="BH218" s="92"/>
      <c r="BI218" s="92"/>
      <c r="BJ218" s="92"/>
      <c r="BK218" s="92"/>
      <c r="BL218" s="92"/>
      <c r="BM218" s="92"/>
      <c r="BN218" s="92"/>
      <c r="BO218" s="92"/>
      <c r="BP218" s="92"/>
      <c r="BQ218" s="92"/>
      <c r="BR218" s="92"/>
      <c r="BS218" s="92"/>
      <c r="BT218" s="92"/>
      <c r="BU218" s="92"/>
      <c r="BV218" s="92"/>
      <c r="BW218" s="92"/>
      <c r="BX218" s="92"/>
      <c r="BY218" s="92"/>
      <c r="BZ218" s="92"/>
    </row>
    <row r="219" spans="1:78" x14ac:dyDescent="0.2">
      <c r="A219" s="172"/>
      <c r="B219" s="92"/>
      <c r="C219" s="93"/>
      <c r="D219" s="92"/>
      <c r="E219" s="92"/>
      <c r="F219" s="92"/>
      <c r="G219" s="92"/>
      <c r="H219" s="88">
        <f t="shared" si="18"/>
        <v>0</v>
      </c>
      <c r="I219" s="88">
        <f t="shared" si="19"/>
        <v>0</v>
      </c>
      <c r="J219" s="88">
        <f t="shared" si="20"/>
        <v>0</v>
      </c>
      <c r="K219" s="88">
        <f t="shared" si="21"/>
        <v>0</v>
      </c>
      <c r="L219" s="92"/>
      <c r="M219" s="92"/>
      <c r="N219" s="92"/>
      <c r="O219" s="92"/>
      <c r="P219" s="92"/>
      <c r="Q219" s="92"/>
      <c r="R219" s="92"/>
      <c r="S219" s="92"/>
      <c r="T219" s="92"/>
      <c r="U219" s="92"/>
      <c r="V219" s="92"/>
      <c r="W219" s="92"/>
      <c r="X219" s="92"/>
      <c r="Y219" s="92"/>
      <c r="Z219" s="92"/>
      <c r="AA219" s="92"/>
      <c r="AB219" s="92"/>
      <c r="AC219" s="88">
        <f t="shared" si="22"/>
        <v>0</v>
      </c>
      <c r="AD219" s="92"/>
      <c r="AE219" s="92"/>
      <c r="AF219" s="92"/>
      <c r="AG219" s="92"/>
      <c r="AH219" s="92"/>
      <c r="AI219" s="92"/>
      <c r="AJ219" s="92"/>
      <c r="AK219" s="92"/>
      <c r="AL219" s="92"/>
      <c r="AM219" s="92"/>
      <c r="AN219" s="92"/>
      <c r="AO219" s="92"/>
      <c r="AP219" s="92"/>
      <c r="AQ219" s="92"/>
      <c r="AR219" s="92"/>
      <c r="AS219" s="92"/>
      <c r="AT219" s="92"/>
      <c r="AU219" s="92"/>
      <c r="AV219" s="92"/>
      <c r="AW219" s="92"/>
      <c r="AX219" s="92"/>
      <c r="AY219" s="92"/>
      <c r="AZ219" s="92"/>
      <c r="BA219" s="92"/>
      <c r="BB219" s="92"/>
      <c r="BC219" s="92"/>
      <c r="BD219" s="92"/>
      <c r="BE219" s="92"/>
      <c r="BF219" s="92"/>
      <c r="BG219" s="92"/>
      <c r="BH219" s="92"/>
      <c r="BI219" s="92"/>
      <c r="BJ219" s="92"/>
      <c r="BK219" s="92"/>
      <c r="BL219" s="92"/>
      <c r="BM219" s="92"/>
      <c r="BN219" s="92"/>
      <c r="BO219" s="92"/>
      <c r="BP219" s="92"/>
      <c r="BQ219" s="92"/>
      <c r="BR219" s="92"/>
      <c r="BS219" s="92"/>
      <c r="BT219" s="92"/>
      <c r="BU219" s="92"/>
      <c r="BV219" s="92"/>
      <c r="BW219" s="92"/>
      <c r="BX219" s="92"/>
      <c r="BY219" s="92"/>
      <c r="BZ219" s="92"/>
    </row>
    <row r="220" spans="1:78" x14ac:dyDescent="0.2">
      <c r="A220" s="172"/>
      <c r="B220" s="92"/>
      <c r="C220" s="93"/>
      <c r="D220" s="92"/>
      <c r="E220" s="92"/>
      <c r="F220" s="92"/>
      <c r="G220" s="92"/>
      <c r="H220" s="88">
        <f t="shared" si="18"/>
        <v>0</v>
      </c>
      <c r="I220" s="88">
        <f t="shared" si="19"/>
        <v>0</v>
      </c>
      <c r="J220" s="88">
        <f t="shared" si="20"/>
        <v>0</v>
      </c>
      <c r="K220" s="88">
        <f t="shared" si="21"/>
        <v>0</v>
      </c>
      <c r="L220" s="92"/>
      <c r="M220" s="92"/>
      <c r="N220" s="92"/>
      <c r="O220" s="92"/>
      <c r="P220" s="92"/>
      <c r="Q220" s="92"/>
      <c r="R220" s="92"/>
      <c r="S220" s="92"/>
      <c r="T220" s="92"/>
      <c r="U220" s="92"/>
      <c r="V220" s="92"/>
      <c r="W220" s="92"/>
      <c r="X220" s="92"/>
      <c r="Y220" s="92"/>
      <c r="Z220" s="92"/>
      <c r="AA220" s="92"/>
      <c r="AB220" s="92"/>
      <c r="AC220" s="88">
        <f t="shared" si="22"/>
        <v>0</v>
      </c>
      <c r="AD220" s="92"/>
      <c r="AE220" s="92"/>
      <c r="AF220" s="92"/>
      <c r="AG220" s="92"/>
      <c r="AH220" s="92"/>
      <c r="AI220" s="92"/>
      <c r="AJ220" s="92"/>
      <c r="AK220" s="92"/>
      <c r="AL220" s="92"/>
      <c r="AM220" s="92"/>
      <c r="AN220" s="92"/>
      <c r="AO220" s="92"/>
      <c r="AP220" s="92"/>
      <c r="AQ220" s="92"/>
      <c r="AR220" s="92"/>
      <c r="AS220" s="92"/>
      <c r="AT220" s="92"/>
      <c r="AU220" s="92"/>
      <c r="AV220" s="92"/>
      <c r="AW220" s="92"/>
      <c r="AX220" s="92"/>
      <c r="AY220" s="92"/>
      <c r="AZ220" s="92"/>
      <c r="BA220" s="92"/>
      <c r="BB220" s="92"/>
      <c r="BC220" s="92"/>
      <c r="BD220" s="92"/>
      <c r="BE220" s="92"/>
      <c r="BF220" s="92"/>
      <c r="BG220" s="92"/>
      <c r="BH220" s="92"/>
      <c r="BI220" s="92"/>
      <c r="BJ220" s="92"/>
      <c r="BK220" s="92"/>
      <c r="BL220" s="92"/>
      <c r="BM220" s="92"/>
      <c r="BN220" s="92"/>
      <c r="BO220" s="92"/>
      <c r="BP220" s="92"/>
      <c r="BQ220" s="92"/>
      <c r="BR220" s="92"/>
      <c r="BS220" s="92"/>
      <c r="BT220" s="92"/>
      <c r="BU220" s="92"/>
      <c r="BV220" s="92"/>
      <c r="BW220" s="92"/>
      <c r="BX220" s="92"/>
      <c r="BY220" s="92"/>
      <c r="BZ220" s="92"/>
    </row>
    <row r="221" spans="1:78" x14ac:dyDescent="0.2">
      <c r="A221" s="172"/>
      <c r="B221" s="92"/>
      <c r="C221" s="93"/>
      <c r="D221" s="92"/>
      <c r="E221" s="92"/>
      <c r="F221" s="92"/>
      <c r="G221" s="92"/>
      <c r="H221" s="88">
        <f t="shared" si="18"/>
        <v>0</v>
      </c>
      <c r="I221" s="88">
        <f t="shared" si="19"/>
        <v>0</v>
      </c>
      <c r="J221" s="88">
        <f t="shared" si="20"/>
        <v>0</v>
      </c>
      <c r="K221" s="88">
        <f t="shared" si="21"/>
        <v>0</v>
      </c>
      <c r="L221" s="92"/>
      <c r="M221" s="92"/>
      <c r="N221" s="92"/>
      <c r="O221" s="92"/>
      <c r="P221" s="92"/>
      <c r="Q221" s="92"/>
      <c r="R221" s="92"/>
      <c r="S221" s="92"/>
      <c r="T221" s="92"/>
      <c r="U221" s="92"/>
      <c r="V221" s="92"/>
      <c r="W221" s="92"/>
      <c r="X221" s="92"/>
      <c r="Y221" s="92"/>
      <c r="Z221" s="92"/>
      <c r="AA221" s="92"/>
      <c r="AB221" s="92"/>
      <c r="AC221" s="88">
        <f t="shared" si="22"/>
        <v>0</v>
      </c>
      <c r="AD221" s="92"/>
      <c r="AE221" s="92"/>
      <c r="AF221" s="92"/>
      <c r="AG221" s="92"/>
      <c r="AH221" s="92"/>
      <c r="AI221" s="92"/>
      <c r="AJ221" s="92"/>
      <c r="AK221" s="92"/>
      <c r="AL221" s="92"/>
      <c r="AM221" s="92"/>
      <c r="AN221" s="92"/>
      <c r="AO221" s="92"/>
      <c r="AP221" s="92"/>
      <c r="AQ221" s="92"/>
      <c r="AR221" s="92"/>
      <c r="AS221" s="92"/>
      <c r="AT221" s="92"/>
      <c r="AU221" s="92"/>
      <c r="AV221" s="92"/>
      <c r="AW221" s="92"/>
      <c r="AX221" s="92"/>
      <c r="AY221" s="92"/>
      <c r="AZ221" s="92"/>
      <c r="BA221" s="92"/>
      <c r="BB221" s="92"/>
      <c r="BC221" s="92"/>
      <c r="BD221" s="92"/>
      <c r="BE221" s="92"/>
      <c r="BF221" s="92"/>
      <c r="BG221" s="92"/>
      <c r="BH221" s="92"/>
      <c r="BI221" s="92"/>
      <c r="BJ221" s="92"/>
      <c r="BK221" s="92"/>
      <c r="BL221" s="92"/>
      <c r="BM221" s="92"/>
      <c r="BN221" s="92"/>
      <c r="BO221" s="92"/>
      <c r="BP221" s="92"/>
      <c r="BQ221" s="92"/>
      <c r="BR221" s="92"/>
      <c r="BS221" s="92"/>
      <c r="BT221" s="92"/>
      <c r="BU221" s="92"/>
      <c r="BV221" s="92"/>
      <c r="BW221" s="92"/>
      <c r="BX221" s="92"/>
      <c r="BY221" s="92"/>
      <c r="BZ221" s="92"/>
    </row>
    <row r="222" spans="1:78" x14ac:dyDescent="0.2">
      <c r="A222" s="172"/>
      <c r="B222" s="92"/>
      <c r="C222" s="93"/>
      <c r="D222" s="92"/>
      <c r="E222" s="92"/>
      <c r="F222" s="92"/>
      <c r="G222" s="92"/>
      <c r="H222" s="88">
        <f t="shared" si="18"/>
        <v>0</v>
      </c>
      <c r="I222" s="88">
        <f t="shared" si="19"/>
        <v>0</v>
      </c>
      <c r="J222" s="88">
        <f t="shared" si="20"/>
        <v>0</v>
      </c>
      <c r="K222" s="88">
        <f t="shared" si="21"/>
        <v>0</v>
      </c>
      <c r="L222" s="92"/>
      <c r="M222" s="92"/>
      <c r="N222" s="92"/>
      <c r="O222" s="92"/>
      <c r="P222" s="92"/>
      <c r="Q222" s="92"/>
      <c r="R222" s="92"/>
      <c r="S222" s="92"/>
      <c r="T222" s="92"/>
      <c r="U222" s="92"/>
      <c r="V222" s="92"/>
      <c r="W222" s="92"/>
      <c r="X222" s="92"/>
      <c r="Y222" s="92"/>
      <c r="Z222" s="92"/>
      <c r="AA222" s="92"/>
      <c r="AB222" s="92"/>
      <c r="AC222" s="88">
        <f t="shared" si="22"/>
        <v>0</v>
      </c>
      <c r="AD222" s="92"/>
      <c r="AE222" s="92"/>
      <c r="AF222" s="92"/>
      <c r="AG222" s="92"/>
      <c r="AH222" s="92"/>
      <c r="AI222" s="92"/>
      <c r="AJ222" s="92"/>
      <c r="AK222" s="92"/>
      <c r="AL222" s="92"/>
      <c r="AM222" s="92"/>
      <c r="AN222" s="92"/>
      <c r="AO222" s="92"/>
      <c r="AP222" s="92"/>
      <c r="AQ222" s="92"/>
      <c r="AR222" s="92"/>
      <c r="AS222" s="92"/>
      <c r="AT222" s="92"/>
      <c r="AU222" s="92"/>
      <c r="AV222" s="92"/>
      <c r="AW222" s="92"/>
      <c r="AX222" s="92"/>
      <c r="AY222" s="92"/>
      <c r="AZ222" s="92"/>
      <c r="BA222" s="92"/>
      <c r="BB222" s="92"/>
      <c r="BC222" s="92"/>
      <c r="BD222" s="92"/>
      <c r="BE222" s="92"/>
      <c r="BF222" s="92"/>
      <c r="BG222" s="92"/>
      <c r="BH222" s="92"/>
      <c r="BI222" s="92"/>
      <c r="BJ222" s="92"/>
      <c r="BK222" s="92"/>
      <c r="BL222" s="92"/>
      <c r="BM222" s="92"/>
      <c r="BN222" s="92"/>
      <c r="BO222" s="92"/>
      <c r="BP222" s="92"/>
      <c r="BQ222" s="92"/>
      <c r="BR222" s="92"/>
      <c r="BS222" s="92"/>
      <c r="BT222" s="92"/>
      <c r="BU222" s="92"/>
      <c r="BV222" s="92"/>
      <c r="BW222" s="92"/>
      <c r="BX222" s="92"/>
      <c r="BY222" s="92"/>
      <c r="BZ222" s="92"/>
    </row>
    <row r="223" spans="1:78" x14ac:dyDescent="0.2">
      <c r="A223" s="172"/>
      <c r="B223" s="92"/>
      <c r="C223" s="93"/>
      <c r="D223" s="92"/>
      <c r="E223" s="92"/>
      <c r="F223" s="92"/>
      <c r="G223" s="92"/>
      <c r="H223" s="88">
        <f t="shared" si="18"/>
        <v>0</v>
      </c>
      <c r="I223" s="88">
        <f t="shared" si="19"/>
        <v>0</v>
      </c>
      <c r="J223" s="88">
        <f t="shared" si="20"/>
        <v>0</v>
      </c>
      <c r="K223" s="88">
        <f t="shared" si="21"/>
        <v>0</v>
      </c>
      <c r="L223" s="92"/>
      <c r="M223" s="92"/>
      <c r="N223" s="92"/>
      <c r="O223" s="92"/>
      <c r="P223" s="92"/>
      <c r="Q223" s="92"/>
      <c r="R223" s="92"/>
      <c r="S223" s="92"/>
      <c r="T223" s="92"/>
      <c r="U223" s="92"/>
      <c r="V223" s="92"/>
      <c r="W223" s="92"/>
      <c r="X223" s="92"/>
      <c r="Y223" s="92"/>
      <c r="Z223" s="92"/>
      <c r="AA223" s="92"/>
      <c r="AB223" s="92"/>
      <c r="AC223" s="88">
        <f t="shared" si="22"/>
        <v>0</v>
      </c>
      <c r="AD223" s="92"/>
      <c r="AE223" s="92"/>
      <c r="AF223" s="92"/>
      <c r="AG223" s="92"/>
      <c r="AH223" s="92"/>
      <c r="AI223" s="92"/>
      <c r="AJ223" s="92"/>
      <c r="AK223" s="92"/>
      <c r="AL223" s="92"/>
      <c r="AM223" s="92"/>
      <c r="AN223" s="92"/>
      <c r="AO223" s="92"/>
      <c r="AP223" s="92"/>
      <c r="AQ223" s="92"/>
      <c r="AR223" s="92"/>
      <c r="AS223" s="92"/>
      <c r="AT223" s="92"/>
      <c r="AU223" s="92"/>
      <c r="AV223" s="92"/>
      <c r="AW223" s="92"/>
      <c r="AX223" s="92"/>
      <c r="AY223" s="92"/>
      <c r="AZ223" s="92"/>
      <c r="BA223" s="92"/>
      <c r="BB223" s="92"/>
      <c r="BC223" s="92"/>
      <c r="BD223" s="92"/>
      <c r="BE223" s="92"/>
      <c r="BF223" s="92"/>
      <c r="BG223" s="92"/>
      <c r="BH223" s="92"/>
      <c r="BI223" s="92"/>
      <c r="BJ223" s="92"/>
      <c r="BK223" s="92"/>
      <c r="BL223" s="92"/>
      <c r="BM223" s="92"/>
      <c r="BN223" s="92"/>
      <c r="BO223" s="92"/>
      <c r="BP223" s="92"/>
      <c r="BQ223" s="92"/>
      <c r="BR223" s="92"/>
      <c r="BS223" s="92"/>
      <c r="BT223" s="92"/>
      <c r="BU223" s="92"/>
      <c r="BV223" s="92"/>
      <c r="BW223" s="92"/>
      <c r="BX223" s="92"/>
      <c r="BY223" s="92"/>
      <c r="BZ223" s="92"/>
    </row>
    <row r="224" spans="1:78" x14ac:dyDescent="0.2">
      <c r="A224" s="172"/>
      <c r="B224" s="92"/>
      <c r="C224" s="93"/>
      <c r="D224" s="92"/>
      <c r="E224" s="92"/>
      <c r="F224" s="92"/>
      <c r="G224" s="92"/>
      <c r="H224" s="88">
        <f t="shared" si="18"/>
        <v>0</v>
      </c>
      <c r="I224" s="88">
        <f t="shared" si="19"/>
        <v>0</v>
      </c>
      <c r="J224" s="88">
        <f t="shared" si="20"/>
        <v>0</v>
      </c>
      <c r="K224" s="88">
        <f t="shared" si="21"/>
        <v>0</v>
      </c>
      <c r="L224" s="92"/>
      <c r="M224" s="92"/>
      <c r="N224" s="92"/>
      <c r="O224" s="92"/>
      <c r="P224" s="92"/>
      <c r="Q224" s="92"/>
      <c r="R224" s="92"/>
      <c r="S224" s="92"/>
      <c r="T224" s="92"/>
      <c r="U224" s="92"/>
      <c r="V224" s="92"/>
      <c r="W224" s="92"/>
      <c r="X224" s="92"/>
      <c r="Y224" s="92"/>
      <c r="Z224" s="92"/>
      <c r="AA224" s="92"/>
      <c r="AB224" s="92"/>
      <c r="AC224" s="88">
        <f t="shared" si="22"/>
        <v>0</v>
      </c>
      <c r="AD224" s="92"/>
      <c r="AE224" s="92"/>
      <c r="AF224" s="92"/>
      <c r="AG224" s="92"/>
      <c r="AH224" s="92"/>
      <c r="AI224" s="92"/>
      <c r="AJ224" s="92"/>
      <c r="AK224" s="92"/>
      <c r="AL224" s="92"/>
      <c r="AM224" s="92"/>
      <c r="AN224" s="92"/>
      <c r="AO224" s="92"/>
      <c r="AP224" s="92"/>
      <c r="AQ224" s="92"/>
      <c r="AR224" s="92"/>
      <c r="AS224" s="92"/>
      <c r="AT224" s="92"/>
      <c r="AU224" s="92"/>
      <c r="AV224" s="92"/>
      <c r="AW224" s="92"/>
      <c r="AX224" s="92"/>
      <c r="AY224" s="92"/>
      <c r="AZ224" s="92"/>
      <c r="BA224" s="92"/>
      <c r="BB224" s="92"/>
      <c r="BC224" s="92"/>
      <c r="BD224" s="92"/>
      <c r="BE224" s="92"/>
      <c r="BF224" s="92"/>
      <c r="BG224" s="92"/>
      <c r="BH224" s="92"/>
      <c r="BI224" s="92"/>
      <c r="BJ224" s="92"/>
      <c r="BK224" s="92"/>
      <c r="BL224" s="92"/>
      <c r="BM224" s="92"/>
      <c r="BN224" s="92"/>
      <c r="BO224" s="92"/>
      <c r="BP224" s="92"/>
      <c r="BQ224" s="92"/>
      <c r="BR224" s="92"/>
      <c r="BS224" s="92"/>
      <c r="BT224" s="92"/>
      <c r="BU224" s="92"/>
      <c r="BV224" s="92"/>
      <c r="BW224" s="92"/>
      <c r="BX224" s="92"/>
      <c r="BY224" s="92"/>
      <c r="BZ224" s="92"/>
    </row>
    <row r="225" spans="1:78" x14ac:dyDescent="0.2">
      <c r="A225" s="172"/>
      <c r="B225" s="92"/>
      <c r="C225" s="93"/>
      <c r="D225" s="92"/>
      <c r="E225" s="92"/>
      <c r="F225" s="92"/>
      <c r="G225" s="92"/>
      <c r="H225" s="88">
        <f t="shared" si="18"/>
        <v>0</v>
      </c>
      <c r="I225" s="88">
        <f t="shared" si="19"/>
        <v>0</v>
      </c>
      <c r="J225" s="88">
        <f t="shared" si="20"/>
        <v>0</v>
      </c>
      <c r="K225" s="88">
        <f t="shared" si="21"/>
        <v>0</v>
      </c>
      <c r="L225" s="92"/>
      <c r="M225" s="92"/>
      <c r="N225" s="92"/>
      <c r="O225" s="92"/>
      <c r="P225" s="92"/>
      <c r="Q225" s="92"/>
      <c r="R225" s="92"/>
      <c r="S225" s="92"/>
      <c r="T225" s="92"/>
      <c r="U225" s="92"/>
      <c r="V225" s="92"/>
      <c r="W225" s="92"/>
      <c r="X225" s="92"/>
      <c r="Y225" s="92"/>
      <c r="Z225" s="92"/>
      <c r="AA225" s="92"/>
      <c r="AB225" s="92"/>
      <c r="AC225" s="88">
        <f t="shared" si="22"/>
        <v>0</v>
      </c>
      <c r="AD225" s="92"/>
      <c r="AE225" s="92"/>
      <c r="AF225" s="92"/>
      <c r="AG225" s="92"/>
      <c r="AH225" s="92"/>
      <c r="AI225" s="92"/>
      <c r="AJ225" s="92"/>
      <c r="AK225" s="92"/>
      <c r="AL225" s="92"/>
      <c r="AM225" s="92"/>
      <c r="AN225" s="92"/>
      <c r="AO225" s="92"/>
      <c r="AP225" s="92"/>
      <c r="AQ225" s="92"/>
      <c r="AR225" s="92"/>
      <c r="AS225" s="92"/>
      <c r="AT225" s="92"/>
      <c r="AU225" s="92"/>
      <c r="AV225" s="92"/>
      <c r="AW225" s="92"/>
      <c r="AX225" s="92"/>
      <c r="AY225" s="92"/>
      <c r="AZ225" s="92"/>
      <c r="BA225" s="92"/>
      <c r="BB225" s="92"/>
      <c r="BC225" s="92"/>
      <c r="BD225" s="92"/>
      <c r="BE225" s="92"/>
      <c r="BF225" s="92"/>
      <c r="BG225" s="92"/>
      <c r="BH225" s="92"/>
      <c r="BI225" s="92"/>
      <c r="BJ225" s="92"/>
      <c r="BK225" s="92"/>
      <c r="BL225" s="92"/>
      <c r="BM225" s="92"/>
      <c r="BN225" s="92"/>
      <c r="BO225" s="92"/>
      <c r="BP225" s="92"/>
      <c r="BQ225" s="92"/>
      <c r="BR225" s="92"/>
      <c r="BS225" s="92"/>
      <c r="BT225" s="92"/>
      <c r="BU225" s="92"/>
      <c r="BV225" s="92"/>
      <c r="BW225" s="92"/>
      <c r="BX225" s="92"/>
      <c r="BY225" s="92"/>
      <c r="BZ225" s="92"/>
    </row>
    <row r="226" spans="1:78" x14ac:dyDescent="0.2">
      <c r="A226" s="172"/>
      <c r="B226" s="92"/>
      <c r="C226" s="93"/>
      <c r="D226" s="92"/>
      <c r="E226" s="92"/>
      <c r="F226" s="92"/>
      <c r="G226" s="92"/>
      <c r="H226" s="88">
        <f t="shared" si="18"/>
        <v>0</v>
      </c>
      <c r="I226" s="88">
        <f t="shared" si="19"/>
        <v>0</v>
      </c>
      <c r="J226" s="88">
        <f t="shared" si="20"/>
        <v>0</v>
      </c>
      <c r="K226" s="88">
        <f t="shared" si="21"/>
        <v>0</v>
      </c>
      <c r="L226" s="92"/>
      <c r="M226" s="92"/>
      <c r="N226" s="92"/>
      <c r="O226" s="92"/>
      <c r="P226" s="92"/>
      <c r="Q226" s="92"/>
      <c r="R226" s="92"/>
      <c r="S226" s="92"/>
      <c r="T226" s="92"/>
      <c r="U226" s="92"/>
      <c r="V226" s="92"/>
      <c r="W226" s="92"/>
      <c r="X226" s="92"/>
      <c r="Y226" s="92"/>
      <c r="Z226" s="92"/>
      <c r="AA226" s="92"/>
      <c r="AB226" s="92"/>
      <c r="AC226" s="88">
        <f t="shared" si="22"/>
        <v>0</v>
      </c>
      <c r="AD226" s="92"/>
      <c r="AE226" s="92"/>
      <c r="AF226" s="92"/>
      <c r="AG226" s="92"/>
      <c r="AH226" s="92"/>
      <c r="AI226" s="92"/>
      <c r="AJ226" s="92"/>
      <c r="AK226" s="92"/>
      <c r="AL226" s="92"/>
      <c r="AM226" s="92"/>
      <c r="AN226" s="92"/>
      <c r="AO226" s="92"/>
      <c r="AP226" s="92"/>
      <c r="AQ226" s="92"/>
      <c r="AR226" s="92"/>
      <c r="AS226" s="92"/>
      <c r="AT226" s="92"/>
      <c r="AU226" s="92"/>
      <c r="AV226" s="92"/>
      <c r="AW226" s="92"/>
      <c r="AX226" s="92"/>
      <c r="AY226" s="92"/>
      <c r="AZ226" s="92"/>
      <c r="BA226" s="92"/>
      <c r="BB226" s="92"/>
      <c r="BC226" s="92"/>
      <c r="BD226" s="92"/>
      <c r="BE226" s="92"/>
      <c r="BF226" s="92"/>
      <c r="BG226" s="92"/>
      <c r="BH226" s="92"/>
      <c r="BI226" s="92"/>
      <c r="BJ226" s="92"/>
      <c r="BK226" s="92"/>
      <c r="BL226" s="92"/>
      <c r="BM226" s="92"/>
      <c r="BN226" s="92"/>
      <c r="BO226" s="92"/>
      <c r="BP226" s="92"/>
      <c r="BQ226" s="92"/>
      <c r="BR226" s="92"/>
      <c r="BS226" s="92"/>
      <c r="BT226" s="92"/>
      <c r="BU226" s="92"/>
      <c r="BV226" s="92"/>
      <c r="BW226" s="92"/>
      <c r="BX226" s="92"/>
      <c r="BY226" s="92"/>
      <c r="BZ226" s="92"/>
    </row>
    <row r="227" spans="1:78" x14ac:dyDescent="0.2">
      <c r="A227" s="172"/>
      <c r="B227" s="92"/>
      <c r="C227" s="93"/>
      <c r="D227" s="92"/>
      <c r="E227" s="92"/>
      <c r="F227" s="92"/>
      <c r="G227" s="92"/>
      <c r="H227" s="88">
        <f t="shared" si="18"/>
        <v>0</v>
      </c>
      <c r="I227" s="88">
        <f t="shared" si="19"/>
        <v>0</v>
      </c>
      <c r="J227" s="88">
        <f t="shared" si="20"/>
        <v>0</v>
      </c>
      <c r="K227" s="88">
        <f t="shared" si="21"/>
        <v>0</v>
      </c>
      <c r="L227" s="92"/>
      <c r="M227" s="92"/>
      <c r="N227" s="92"/>
      <c r="O227" s="92"/>
      <c r="P227" s="92"/>
      <c r="Q227" s="92"/>
      <c r="R227" s="92"/>
      <c r="S227" s="92"/>
      <c r="T227" s="92"/>
      <c r="U227" s="92"/>
      <c r="V227" s="92"/>
      <c r="W227" s="92"/>
      <c r="X227" s="92"/>
      <c r="Y227" s="92"/>
      <c r="Z227" s="92"/>
      <c r="AA227" s="92"/>
      <c r="AB227" s="92"/>
      <c r="AC227" s="88">
        <f t="shared" si="22"/>
        <v>0</v>
      </c>
      <c r="AD227" s="92"/>
      <c r="AE227" s="92"/>
      <c r="AF227" s="92"/>
      <c r="AG227" s="92"/>
      <c r="AH227" s="92"/>
      <c r="AI227" s="92"/>
      <c r="AJ227" s="92"/>
      <c r="AK227" s="92"/>
      <c r="AL227" s="92"/>
      <c r="AM227" s="92"/>
      <c r="AN227" s="92"/>
      <c r="AO227" s="92"/>
      <c r="AP227" s="92"/>
      <c r="AQ227" s="92"/>
      <c r="AR227" s="92"/>
      <c r="AS227" s="92"/>
      <c r="AT227" s="92"/>
      <c r="AU227" s="92"/>
      <c r="AV227" s="92"/>
      <c r="AW227" s="92"/>
      <c r="AX227" s="92"/>
      <c r="AY227" s="92"/>
      <c r="AZ227" s="92"/>
      <c r="BA227" s="92"/>
      <c r="BB227" s="92"/>
      <c r="BC227" s="92"/>
      <c r="BD227" s="92"/>
      <c r="BE227" s="92"/>
      <c r="BF227" s="92"/>
      <c r="BG227" s="92"/>
      <c r="BH227" s="92"/>
      <c r="BI227" s="92"/>
      <c r="BJ227" s="92"/>
      <c r="BK227" s="92"/>
      <c r="BL227" s="92"/>
      <c r="BM227" s="92"/>
      <c r="BN227" s="92"/>
      <c r="BO227" s="92"/>
      <c r="BP227" s="92"/>
      <c r="BQ227" s="92"/>
      <c r="BR227" s="92"/>
      <c r="BS227" s="92"/>
      <c r="BT227" s="92"/>
      <c r="BU227" s="92"/>
      <c r="BV227" s="92"/>
      <c r="BW227" s="92"/>
      <c r="BX227" s="92"/>
      <c r="BY227" s="92"/>
      <c r="BZ227" s="92"/>
    </row>
    <row r="228" spans="1:78" x14ac:dyDescent="0.2">
      <c r="A228" s="172"/>
      <c r="B228" s="94"/>
      <c r="C228" s="95"/>
      <c r="D228" s="94"/>
      <c r="E228" s="94"/>
      <c r="F228" s="94"/>
      <c r="G228" s="94"/>
      <c r="H228" s="89">
        <f t="shared" si="18"/>
        <v>0</v>
      </c>
      <c r="I228" s="89">
        <f t="shared" si="19"/>
        <v>0</v>
      </c>
      <c r="J228" s="89">
        <f t="shared" si="20"/>
        <v>0</v>
      </c>
      <c r="K228" s="89">
        <f t="shared" si="21"/>
        <v>0</v>
      </c>
      <c r="L228" s="92"/>
      <c r="M228" s="92"/>
      <c r="N228" s="92"/>
      <c r="O228" s="92"/>
      <c r="P228" s="92"/>
      <c r="Q228" s="92"/>
      <c r="R228" s="92"/>
      <c r="S228" s="92"/>
      <c r="T228" s="92"/>
      <c r="U228" s="92"/>
      <c r="V228" s="92"/>
      <c r="W228" s="92"/>
      <c r="X228" s="92"/>
      <c r="Y228" s="92"/>
      <c r="Z228" s="92"/>
      <c r="AA228" s="92"/>
      <c r="AB228" s="92"/>
      <c r="AC228" s="89">
        <f t="shared" si="22"/>
        <v>0</v>
      </c>
      <c r="AD228" s="92"/>
      <c r="AE228" s="92"/>
      <c r="AF228" s="92"/>
      <c r="AG228" s="92"/>
      <c r="AH228" s="92"/>
      <c r="AI228" s="92"/>
      <c r="AJ228" s="92"/>
      <c r="AK228" s="92"/>
      <c r="AL228" s="92"/>
      <c r="AM228" s="92"/>
      <c r="AN228" s="92"/>
      <c r="AO228" s="92"/>
      <c r="AP228" s="92"/>
      <c r="AQ228" s="92"/>
      <c r="AR228" s="92"/>
      <c r="AS228" s="92"/>
      <c r="AT228" s="92"/>
      <c r="AU228" s="92"/>
      <c r="AV228" s="92"/>
      <c r="AW228" s="92"/>
      <c r="AX228" s="92"/>
      <c r="AY228" s="92"/>
      <c r="AZ228" s="92"/>
      <c r="BA228" s="92"/>
      <c r="BB228" s="92"/>
      <c r="BC228" s="92"/>
      <c r="BD228" s="92"/>
      <c r="BE228" s="92"/>
      <c r="BF228" s="92"/>
      <c r="BG228" s="92"/>
      <c r="BH228" s="92"/>
      <c r="BI228" s="92"/>
      <c r="BJ228" s="92"/>
      <c r="BK228" s="92"/>
      <c r="BL228" s="92"/>
      <c r="BM228" s="92"/>
      <c r="BN228" s="92"/>
      <c r="BO228" s="92"/>
      <c r="BP228" s="92"/>
      <c r="BQ228" s="92"/>
      <c r="BR228" s="92"/>
      <c r="BS228" s="92"/>
      <c r="BT228" s="92"/>
      <c r="BU228" s="92"/>
      <c r="BV228" s="92"/>
      <c r="BW228" s="92"/>
      <c r="BX228" s="92"/>
      <c r="BY228" s="92"/>
      <c r="BZ228" s="92"/>
    </row>
  </sheetData>
  <mergeCells count="17">
    <mergeCell ref="D6:D7"/>
    <mergeCell ref="E6:E7"/>
    <mergeCell ref="AD5:BZ5"/>
    <mergeCell ref="B3:J4"/>
    <mergeCell ref="D8:G8"/>
    <mergeCell ref="J5:J7"/>
    <mergeCell ref="K5:K6"/>
    <mergeCell ref="L5:T5"/>
    <mergeCell ref="U5:AB5"/>
    <mergeCell ref="F6:F7"/>
    <mergeCell ref="AC5:AC6"/>
    <mergeCell ref="G6:G7"/>
    <mergeCell ref="B5:B8"/>
    <mergeCell ref="C5:C8"/>
    <mergeCell ref="D5:G5"/>
    <mergeCell ref="H5:H7"/>
    <mergeCell ref="I5:I7"/>
  </mergeCells>
  <dataValidations count="73">
    <dataValidation type="whole" operator="greaterThan" allowBlank="1" showInputMessage="1" showErrorMessage="1" prompt="Esse campo é resultante de inserções em outras células" sqref="AC9:AC228 JY9:JY228 TU9:TU228 ADQ9:ADQ228 ANM9:ANM228 AXI9:AXI228 BHE9:BHE228 BRA9:BRA228 CAW9:CAW228 CKS9:CKS228 CUO9:CUO228 DEK9:DEK228 DOG9:DOG228 DYC9:DYC228 EHY9:EHY228 ERU9:ERU228 FBQ9:FBQ228 FLM9:FLM228 FVI9:FVI228 GFE9:GFE228 GPA9:GPA228 GYW9:GYW228 HIS9:HIS228 HSO9:HSO228 ICK9:ICK228 IMG9:IMG228 IWC9:IWC228 JFY9:JFY228 JPU9:JPU228 JZQ9:JZQ228 KJM9:KJM228 KTI9:KTI228 LDE9:LDE228 LNA9:LNA228 LWW9:LWW228 MGS9:MGS228 MQO9:MQO228 NAK9:NAK228 NKG9:NKG228 NUC9:NUC228 ODY9:ODY228 ONU9:ONU228 OXQ9:OXQ228 PHM9:PHM228 PRI9:PRI228 QBE9:QBE228 QLA9:QLA228 QUW9:QUW228 RES9:RES228 ROO9:ROO228 RYK9:RYK228 SIG9:SIG228 SSC9:SSC228 TBY9:TBY228 TLU9:TLU228 TVQ9:TVQ228 UFM9:UFM228 UPI9:UPI228 UZE9:UZE228 VJA9:VJA228 VSW9:VSW228 WCS9:WCS228 WMO9:WMO228 WWK9:WWK228 AC65545:AC65764 JY65545:JY65764 TU65545:TU65764 ADQ65545:ADQ65764 ANM65545:ANM65764 AXI65545:AXI65764 BHE65545:BHE65764 BRA65545:BRA65764 CAW65545:CAW65764 CKS65545:CKS65764 CUO65545:CUO65764 DEK65545:DEK65764 DOG65545:DOG65764 DYC65545:DYC65764 EHY65545:EHY65764 ERU65545:ERU65764 FBQ65545:FBQ65764 FLM65545:FLM65764 FVI65545:FVI65764 GFE65545:GFE65764 GPA65545:GPA65764 GYW65545:GYW65764 HIS65545:HIS65764 HSO65545:HSO65764 ICK65545:ICK65764 IMG65545:IMG65764 IWC65545:IWC65764 JFY65545:JFY65764 JPU65545:JPU65764 JZQ65545:JZQ65764 KJM65545:KJM65764 KTI65545:KTI65764 LDE65545:LDE65764 LNA65545:LNA65764 LWW65545:LWW65764 MGS65545:MGS65764 MQO65545:MQO65764 NAK65545:NAK65764 NKG65545:NKG65764 NUC65545:NUC65764 ODY65545:ODY65764 ONU65545:ONU65764 OXQ65545:OXQ65764 PHM65545:PHM65764 PRI65545:PRI65764 QBE65545:QBE65764 QLA65545:QLA65764 QUW65545:QUW65764 RES65545:RES65764 ROO65545:ROO65764 RYK65545:RYK65764 SIG65545:SIG65764 SSC65545:SSC65764 TBY65545:TBY65764 TLU65545:TLU65764 TVQ65545:TVQ65764 UFM65545:UFM65764 UPI65545:UPI65764 UZE65545:UZE65764 VJA65545:VJA65764 VSW65545:VSW65764 WCS65545:WCS65764 WMO65545:WMO65764 WWK65545:WWK65764 AC131081:AC131300 JY131081:JY131300 TU131081:TU131300 ADQ131081:ADQ131300 ANM131081:ANM131300 AXI131081:AXI131300 BHE131081:BHE131300 BRA131081:BRA131300 CAW131081:CAW131300 CKS131081:CKS131300 CUO131081:CUO131300 DEK131081:DEK131300 DOG131081:DOG131300 DYC131081:DYC131300 EHY131081:EHY131300 ERU131081:ERU131300 FBQ131081:FBQ131300 FLM131081:FLM131300 FVI131081:FVI131300 GFE131081:GFE131300 GPA131081:GPA131300 GYW131081:GYW131300 HIS131081:HIS131300 HSO131081:HSO131300 ICK131081:ICK131300 IMG131081:IMG131300 IWC131081:IWC131300 JFY131081:JFY131300 JPU131081:JPU131300 JZQ131081:JZQ131300 KJM131081:KJM131300 KTI131081:KTI131300 LDE131081:LDE131300 LNA131081:LNA131300 LWW131081:LWW131300 MGS131081:MGS131300 MQO131081:MQO131300 NAK131081:NAK131300 NKG131081:NKG131300 NUC131081:NUC131300 ODY131081:ODY131300 ONU131081:ONU131300 OXQ131081:OXQ131300 PHM131081:PHM131300 PRI131081:PRI131300 QBE131081:QBE131300 QLA131081:QLA131300 QUW131081:QUW131300 RES131081:RES131300 ROO131081:ROO131300 RYK131081:RYK131300 SIG131081:SIG131300 SSC131081:SSC131300 TBY131081:TBY131300 TLU131081:TLU131300 TVQ131081:TVQ131300 UFM131081:UFM131300 UPI131081:UPI131300 UZE131081:UZE131300 VJA131081:VJA131300 VSW131081:VSW131300 WCS131081:WCS131300 WMO131081:WMO131300 WWK131081:WWK131300 AC196617:AC196836 JY196617:JY196836 TU196617:TU196836 ADQ196617:ADQ196836 ANM196617:ANM196836 AXI196617:AXI196836 BHE196617:BHE196836 BRA196617:BRA196836 CAW196617:CAW196836 CKS196617:CKS196836 CUO196617:CUO196836 DEK196617:DEK196836 DOG196617:DOG196836 DYC196617:DYC196836 EHY196617:EHY196836 ERU196617:ERU196836 FBQ196617:FBQ196836 FLM196617:FLM196836 FVI196617:FVI196836 GFE196617:GFE196836 GPA196617:GPA196836 GYW196617:GYW196836 HIS196617:HIS196836 HSO196617:HSO196836 ICK196617:ICK196836 IMG196617:IMG196836 IWC196617:IWC196836 JFY196617:JFY196836 JPU196617:JPU196836 JZQ196617:JZQ196836 KJM196617:KJM196836 KTI196617:KTI196836 LDE196617:LDE196836 LNA196617:LNA196836 LWW196617:LWW196836 MGS196617:MGS196836 MQO196617:MQO196836 NAK196617:NAK196836 NKG196617:NKG196836 NUC196617:NUC196836 ODY196617:ODY196836 ONU196617:ONU196836 OXQ196617:OXQ196836 PHM196617:PHM196836 PRI196617:PRI196836 QBE196617:QBE196836 QLA196617:QLA196836 QUW196617:QUW196836 RES196617:RES196836 ROO196617:ROO196836 RYK196617:RYK196836 SIG196617:SIG196836 SSC196617:SSC196836 TBY196617:TBY196836 TLU196617:TLU196836 TVQ196617:TVQ196836 UFM196617:UFM196836 UPI196617:UPI196836 UZE196617:UZE196836 VJA196617:VJA196836 VSW196617:VSW196836 WCS196617:WCS196836 WMO196617:WMO196836 WWK196617:WWK196836 AC262153:AC262372 JY262153:JY262372 TU262153:TU262372 ADQ262153:ADQ262372 ANM262153:ANM262372 AXI262153:AXI262372 BHE262153:BHE262372 BRA262153:BRA262372 CAW262153:CAW262372 CKS262153:CKS262372 CUO262153:CUO262372 DEK262153:DEK262372 DOG262153:DOG262372 DYC262153:DYC262372 EHY262153:EHY262372 ERU262153:ERU262372 FBQ262153:FBQ262372 FLM262153:FLM262372 FVI262153:FVI262372 GFE262153:GFE262372 GPA262153:GPA262372 GYW262153:GYW262372 HIS262153:HIS262372 HSO262153:HSO262372 ICK262153:ICK262372 IMG262153:IMG262372 IWC262153:IWC262372 JFY262153:JFY262372 JPU262153:JPU262372 JZQ262153:JZQ262372 KJM262153:KJM262372 KTI262153:KTI262372 LDE262153:LDE262372 LNA262153:LNA262372 LWW262153:LWW262372 MGS262153:MGS262372 MQO262153:MQO262372 NAK262153:NAK262372 NKG262153:NKG262372 NUC262153:NUC262372 ODY262153:ODY262372 ONU262153:ONU262372 OXQ262153:OXQ262372 PHM262153:PHM262372 PRI262153:PRI262372 QBE262153:QBE262372 QLA262153:QLA262372 QUW262153:QUW262372 RES262153:RES262372 ROO262153:ROO262372 RYK262153:RYK262372 SIG262153:SIG262372 SSC262153:SSC262372 TBY262153:TBY262372 TLU262153:TLU262372 TVQ262153:TVQ262372 UFM262153:UFM262372 UPI262153:UPI262372 UZE262153:UZE262372 VJA262153:VJA262372 VSW262153:VSW262372 WCS262153:WCS262372 WMO262153:WMO262372 WWK262153:WWK262372 AC327689:AC327908 JY327689:JY327908 TU327689:TU327908 ADQ327689:ADQ327908 ANM327689:ANM327908 AXI327689:AXI327908 BHE327689:BHE327908 BRA327689:BRA327908 CAW327689:CAW327908 CKS327689:CKS327908 CUO327689:CUO327908 DEK327689:DEK327908 DOG327689:DOG327908 DYC327689:DYC327908 EHY327689:EHY327908 ERU327689:ERU327908 FBQ327689:FBQ327908 FLM327689:FLM327908 FVI327689:FVI327908 GFE327689:GFE327908 GPA327689:GPA327908 GYW327689:GYW327908 HIS327689:HIS327908 HSO327689:HSO327908 ICK327689:ICK327908 IMG327689:IMG327908 IWC327689:IWC327908 JFY327689:JFY327908 JPU327689:JPU327908 JZQ327689:JZQ327908 KJM327689:KJM327908 KTI327689:KTI327908 LDE327689:LDE327908 LNA327689:LNA327908 LWW327689:LWW327908 MGS327689:MGS327908 MQO327689:MQO327908 NAK327689:NAK327908 NKG327689:NKG327908 NUC327689:NUC327908 ODY327689:ODY327908 ONU327689:ONU327908 OXQ327689:OXQ327908 PHM327689:PHM327908 PRI327689:PRI327908 QBE327689:QBE327908 QLA327689:QLA327908 QUW327689:QUW327908 RES327689:RES327908 ROO327689:ROO327908 RYK327689:RYK327908 SIG327689:SIG327908 SSC327689:SSC327908 TBY327689:TBY327908 TLU327689:TLU327908 TVQ327689:TVQ327908 UFM327689:UFM327908 UPI327689:UPI327908 UZE327689:UZE327908 VJA327689:VJA327908 VSW327689:VSW327908 WCS327689:WCS327908 WMO327689:WMO327908 WWK327689:WWK327908 AC393225:AC393444 JY393225:JY393444 TU393225:TU393444 ADQ393225:ADQ393444 ANM393225:ANM393444 AXI393225:AXI393444 BHE393225:BHE393444 BRA393225:BRA393444 CAW393225:CAW393444 CKS393225:CKS393444 CUO393225:CUO393444 DEK393225:DEK393444 DOG393225:DOG393444 DYC393225:DYC393444 EHY393225:EHY393444 ERU393225:ERU393444 FBQ393225:FBQ393444 FLM393225:FLM393444 FVI393225:FVI393444 GFE393225:GFE393444 GPA393225:GPA393444 GYW393225:GYW393444 HIS393225:HIS393444 HSO393225:HSO393444 ICK393225:ICK393444 IMG393225:IMG393444 IWC393225:IWC393444 JFY393225:JFY393444 JPU393225:JPU393444 JZQ393225:JZQ393444 KJM393225:KJM393444 KTI393225:KTI393444 LDE393225:LDE393444 LNA393225:LNA393444 LWW393225:LWW393444 MGS393225:MGS393444 MQO393225:MQO393444 NAK393225:NAK393444 NKG393225:NKG393444 NUC393225:NUC393444 ODY393225:ODY393444 ONU393225:ONU393444 OXQ393225:OXQ393444 PHM393225:PHM393444 PRI393225:PRI393444 QBE393225:QBE393444 QLA393225:QLA393444 QUW393225:QUW393444 RES393225:RES393444 ROO393225:ROO393444 RYK393225:RYK393444 SIG393225:SIG393444 SSC393225:SSC393444 TBY393225:TBY393444 TLU393225:TLU393444 TVQ393225:TVQ393444 UFM393225:UFM393444 UPI393225:UPI393444 UZE393225:UZE393444 VJA393225:VJA393444 VSW393225:VSW393444 WCS393225:WCS393444 WMO393225:WMO393444 WWK393225:WWK393444 AC458761:AC458980 JY458761:JY458980 TU458761:TU458980 ADQ458761:ADQ458980 ANM458761:ANM458980 AXI458761:AXI458980 BHE458761:BHE458980 BRA458761:BRA458980 CAW458761:CAW458980 CKS458761:CKS458980 CUO458761:CUO458980 DEK458761:DEK458980 DOG458761:DOG458980 DYC458761:DYC458980 EHY458761:EHY458980 ERU458761:ERU458980 FBQ458761:FBQ458980 FLM458761:FLM458980 FVI458761:FVI458980 GFE458761:GFE458980 GPA458761:GPA458980 GYW458761:GYW458980 HIS458761:HIS458980 HSO458761:HSO458980 ICK458761:ICK458980 IMG458761:IMG458980 IWC458761:IWC458980 JFY458761:JFY458980 JPU458761:JPU458980 JZQ458761:JZQ458980 KJM458761:KJM458980 KTI458761:KTI458980 LDE458761:LDE458980 LNA458761:LNA458980 LWW458761:LWW458980 MGS458761:MGS458980 MQO458761:MQO458980 NAK458761:NAK458980 NKG458761:NKG458980 NUC458761:NUC458980 ODY458761:ODY458980 ONU458761:ONU458980 OXQ458761:OXQ458980 PHM458761:PHM458980 PRI458761:PRI458980 QBE458761:QBE458980 QLA458761:QLA458980 QUW458761:QUW458980 RES458761:RES458980 ROO458761:ROO458980 RYK458761:RYK458980 SIG458761:SIG458980 SSC458761:SSC458980 TBY458761:TBY458980 TLU458761:TLU458980 TVQ458761:TVQ458980 UFM458761:UFM458980 UPI458761:UPI458980 UZE458761:UZE458980 VJA458761:VJA458980 VSW458761:VSW458980 WCS458761:WCS458980 WMO458761:WMO458980 WWK458761:WWK458980 AC524297:AC524516 JY524297:JY524516 TU524297:TU524516 ADQ524297:ADQ524516 ANM524297:ANM524516 AXI524297:AXI524516 BHE524297:BHE524516 BRA524297:BRA524516 CAW524297:CAW524516 CKS524297:CKS524516 CUO524297:CUO524516 DEK524297:DEK524516 DOG524297:DOG524516 DYC524297:DYC524516 EHY524297:EHY524516 ERU524297:ERU524516 FBQ524297:FBQ524516 FLM524297:FLM524516 FVI524297:FVI524516 GFE524297:GFE524516 GPA524297:GPA524516 GYW524297:GYW524516 HIS524297:HIS524516 HSO524297:HSO524516 ICK524297:ICK524516 IMG524297:IMG524516 IWC524297:IWC524516 JFY524297:JFY524516 JPU524297:JPU524516 JZQ524297:JZQ524516 KJM524297:KJM524516 KTI524297:KTI524516 LDE524297:LDE524516 LNA524297:LNA524516 LWW524297:LWW524516 MGS524297:MGS524516 MQO524297:MQO524516 NAK524297:NAK524516 NKG524297:NKG524516 NUC524297:NUC524516 ODY524297:ODY524516 ONU524297:ONU524516 OXQ524297:OXQ524516 PHM524297:PHM524516 PRI524297:PRI524516 QBE524297:QBE524516 QLA524297:QLA524516 QUW524297:QUW524516 RES524297:RES524516 ROO524297:ROO524516 RYK524297:RYK524516 SIG524297:SIG524516 SSC524297:SSC524516 TBY524297:TBY524516 TLU524297:TLU524516 TVQ524297:TVQ524516 UFM524297:UFM524516 UPI524297:UPI524516 UZE524297:UZE524516 VJA524297:VJA524516 VSW524297:VSW524516 WCS524297:WCS524516 WMO524297:WMO524516 WWK524297:WWK524516 AC589833:AC590052 JY589833:JY590052 TU589833:TU590052 ADQ589833:ADQ590052 ANM589833:ANM590052 AXI589833:AXI590052 BHE589833:BHE590052 BRA589833:BRA590052 CAW589833:CAW590052 CKS589833:CKS590052 CUO589833:CUO590052 DEK589833:DEK590052 DOG589833:DOG590052 DYC589833:DYC590052 EHY589833:EHY590052 ERU589833:ERU590052 FBQ589833:FBQ590052 FLM589833:FLM590052 FVI589833:FVI590052 GFE589833:GFE590052 GPA589833:GPA590052 GYW589833:GYW590052 HIS589833:HIS590052 HSO589833:HSO590052 ICK589833:ICK590052 IMG589833:IMG590052 IWC589833:IWC590052 JFY589833:JFY590052 JPU589833:JPU590052 JZQ589833:JZQ590052 KJM589833:KJM590052 KTI589833:KTI590052 LDE589833:LDE590052 LNA589833:LNA590052 LWW589833:LWW590052 MGS589833:MGS590052 MQO589833:MQO590052 NAK589833:NAK590052 NKG589833:NKG590052 NUC589833:NUC590052 ODY589833:ODY590052 ONU589833:ONU590052 OXQ589833:OXQ590052 PHM589833:PHM590052 PRI589833:PRI590052 QBE589833:QBE590052 QLA589833:QLA590052 QUW589833:QUW590052 RES589833:RES590052 ROO589833:ROO590052 RYK589833:RYK590052 SIG589833:SIG590052 SSC589833:SSC590052 TBY589833:TBY590052 TLU589833:TLU590052 TVQ589833:TVQ590052 UFM589833:UFM590052 UPI589833:UPI590052 UZE589833:UZE590052 VJA589833:VJA590052 VSW589833:VSW590052 WCS589833:WCS590052 WMO589833:WMO590052 WWK589833:WWK590052 AC655369:AC655588 JY655369:JY655588 TU655369:TU655588 ADQ655369:ADQ655588 ANM655369:ANM655588 AXI655369:AXI655588 BHE655369:BHE655588 BRA655369:BRA655588 CAW655369:CAW655588 CKS655369:CKS655588 CUO655369:CUO655588 DEK655369:DEK655588 DOG655369:DOG655588 DYC655369:DYC655588 EHY655369:EHY655588 ERU655369:ERU655588 FBQ655369:FBQ655588 FLM655369:FLM655588 FVI655369:FVI655588 GFE655369:GFE655588 GPA655369:GPA655588 GYW655369:GYW655588 HIS655369:HIS655588 HSO655369:HSO655588 ICK655369:ICK655588 IMG655369:IMG655588 IWC655369:IWC655588 JFY655369:JFY655588 JPU655369:JPU655588 JZQ655369:JZQ655588 KJM655369:KJM655588 KTI655369:KTI655588 LDE655369:LDE655588 LNA655369:LNA655588 LWW655369:LWW655588 MGS655369:MGS655588 MQO655369:MQO655588 NAK655369:NAK655588 NKG655369:NKG655588 NUC655369:NUC655588 ODY655369:ODY655588 ONU655369:ONU655588 OXQ655369:OXQ655588 PHM655369:PHM655588 PRI655369:PRI655588 QBE655369:QBE655588 QLA655369:QLA655588 QUW655369:QUW655588 RES655369:RES655588 ROO655369:ROO655588 RYK655369:RYK655588 SIG655369:SIG655588 SSC655369:SSC655588 TBY655369:TBY655588 TLU655369:TLU655588 TVQ655369:TVQ655588 UFM655369:UFM655588 UPI655369:UPI655588 UZE655369:UZE655588 VJA655369:VJA655588 VSW655369:VSW655588 WCS655369:WCS655588 WMO655369:WMO655588 WWK655369:WWK655588 AC720905:AC721124 JY720905:JY721124 TU720905:TU721124 ADQ720905:ADQ721124 ANM720905:ANM721124 AXI720905:AXI721124 BHE720905:BHE721124 BRA720905:BRA721124 CAW720905:CAW721124 CKS720905:CKS721124 CUO720905:CUO721124 DEK720905:DEK721124 DOG720905:DOG721124 DYC720905:DYC721124 EHY720905:EHY721124 ERU720905:ERU721124 FBQ720905:FBQ721124 FLM720905:FLM721124 FVI720905:FVI721124 GFE720905:GFE721124 GPA720905:GPA721124 GYW720905:GYW721124 HIS720905:HIS721124 HSO720905:HSO721124 ICK720905:ICK721124 IMG720905:IMG721124 IWC720905:IWC721124 JFY720905:JFY721124 JPU720905:JPU721124 JZQ720905:JZQ721124 KJM720905:KJM721124 KTI720905:KTI721124 LDE720905:LDE721124 LNA720905:LNA721124 LWW720905:LWW721124 MGS720905:MGS721124 MQO720905:MQO721124 NAK720905:NAK721124 NKG720905:NKG721124 NUC720905:NUC721124 ODY720905:ODY721124 ONU720905:ONU721124 OXQ720905:OXQ721124 PHM720905:PHM721124 PRI720905:PRI721124 QBE720905:QBE721124 QLA720905:QLA721124 QUW720905:QUW721124 RES720905:RES721124 ROO720905:ROO721124 RYK720905:RYK721124 SIG720905:SIG721124 SSC720905:SSC721124 TBY720905:TBY721124 TLU720905:TLU721124 TVQ720905:TVQ721124 UFM720905:UFM721124 UPI720905:UPI721124 UZE720905:UZE721124 VJA720905:VJA721124 VSW720905:VSW721124 WCS720905:WCS721124 WMO720905:WMO721124 WWK720905:WWK721124 AC786441:AC786660 JY786441:JY786660 TU786441:TU786660 ADQ786441:ADQ786660 ANM786441:ANM786660 AXI786441:AXI786660 BHE786441:BHE786660 BRA786441:BRA786660 CAW786441:CAW786660 CKS786441:CKS786660 CUO786441:CUO786660 DEK786441:DEK786660 DOG786441:DOG786660 DYC786441:DYC786660 EHY786441:EHY786660 ERU786441:ERU786660 FBQ786441:FBQ786660 FLM786441:FLM786660 FVI786441:FVI786660 GFE786441:GFE786660 GPA786441:GPA786660 GYW786441:GYW786660 HIS786441:HIS786660 HSO786441:HSO786660 ICK786441:ICK786660 IMG786441:IMG786660 IWC786441:IWC786660 JFY786441:JFY786660 JPU786441:JPU786660 JZQ786441:JZQ786660 KJM786441:KJM786660 KTI786441:KTI786660 LDE786441:LDE786660 LNA786441:LNA786660 LWW786441:LWW786660 MGS786441:MGS786660 MQO786441:MQO786660 NAK786441:NAK786660 NKG786441:NKG786660 NUC786441:NUC786660 ODY786441:ODY786660 ONU786441:ONU786660 OXQ786441:OXQ786660 PHM786441:PHM786660 PRI786441:PRI786660 QBE786441:QBE786660 QLA786441:QLA786660 QUW786441:QUW786660 RES786441:RES786660 ROO786441:ROO786660 RYK786441:RYK786660 SIG786441:SIG786660 SSC786441:SSC786660 TBY786441:TBY786660 TLU786441:TLU786660 TVQ786441:TVQ786660 UFM786441:UFM786660 UPI786441:UPI786660 UZE786441:UZE786660 VJA786441:VJA786660 VSW786441:VSW786660 WCS786441:WCS786660 WMO786441:WMO786660 WWK786441:WWK786660 AC851977:AC852196 JY851977:JY852196 TU851977:TU852196 ADQ851977:ADQ852196 ANM851977:ANM852196 AXI851977:AXI852196 BHE851977:BHE852196 BRA851977:BRA852196 CAW851977:CAW852196 CKS851977:CKS852196 CUO851977:CUO852196 DEK851977:DEK852196 DOG851977:DOG852196 DYC851977:DYC852196 EHY851977:EHY852196 ERU851977:ERU852196 FBQ851977:FBQ852196 FLM851977:FLM852196 FVI851977:FVI852196 GFE851977:GFE852196 GPA851977:GPA852196 GYW851977:GYW852196 HIS851977:HIS852196 HSO851977:HSO852196 ICK851977:ICK852196 IMG851977:IMG852196 IWC851977:IWC852196 JFY851977:JFY852196 JPU851977:JPU852196 JZQ851977:JZQ852196 KJM851977:KJM852196 KTI851977:KTI852196 LDE851977:LDE852196 LNA851977:LNA852196 LWW851977:LWW852196 MGS851977:MGS852196 MQO851977:MQO852196 NAK851977:NAK852196 NKG851977:NKG852196 NUC851977:NUC852196 ODY851977:ODY852196 ONU851977:ONU852196 OXQ851977:OXQ852196 PHM851977:PHM852196 PRI851977:PRI852196 QBE851977:QBE852196 QLA851977:QLA852196 QUW851977:QUW852196 RES851977:RES852196 ROO851977:ROO852196 RYK851977:RYK852196 SIG851977:SIG852196 SSC851977:SSC852196 TBY851977:TBY852196 TLU851977:TLU852196 TVQ851977:TVQ852196 UFM851977:UFM852196 UPI851977:UPI852196 UZE851977:UZE852196 VJA851977:VJA852196 VSW851977:VSW852196 WCS851977:WCS852196 WMO851977:WMO852196 WWK851977:WWK852196 AC917513:AC917732 JY917513:JY917732 TU917513:TU917732 ADQ917513:ADQ917732 ANM917513:ANM917732 AXI917513:AXI917732 BHE917513:BHE917732 BRA917513:BRA917732 CAW917513:CAW917732 CKS917513:CKS917732 CUO917513:CUO917732 DEK917513:DEK917732 DOG917513:DOG917732 DYC917513:DYC917732 EHY917513:EHY917732 ERU917513:ERU917732 FBQ917513:FBQ917732 FLM917513:FLM917732 FVI917513:FVI917732 GFE917513:GFE917732 GPA917513:GPA917732 GYW917513:GYW917732 HIS917513:HIS917732 HSO917513:HSO917732 ICK917513:ICK917732 IMG917513:IMG917732 IWC917513:IWC917732 JFY917513:JFY917732 JPU917513:JPU917732 JZQ917513:JZQ917732 KJM917513:KJM917732 KTI917513:KTI917732 LDE917513:LDE917732 LNA917513:LNA917732 LWW917513:LWW917732 MGS917513:MGS917732 MQO917513:MQO917732 NAK917513:NAK917732 NKG917513:NKG917732 NUC917513:NUC917732 ODY917513:ODY917732 ONU917513:ONU917732 OXQ917513:OXQ917732 PHM917513:PHM917732 PRI917513:PRI917732 QBE917513:QBE917732 QLA917513:QLA917732 QUW917513:QUW917732 RES917513:RES917732 ROO917513:ROO917732 RYK917513:RYK917732 SIG917513:SIG917732 SSC917513:SSC917732 TBY917513:TBY917732 TLU917513:TLU917732 TVQ917513:TVQ917732 UFM917513:UFM917732 UPI917513:UPI917732 UZE917513:UZE917732 VJA917513:VJA917732 VSW917513:VSW917732 WCS917513:WCS917732 WMO917513:WMO917732 WWK917513:WWK917732 AC983049:AC983268 JY983049:JY983268 TU983049:TU983268 ADQ983049:ADQ983268 ANM983049:ANM983268 AXI983049:AXI983268 BHE983049:BHE983268 BRA983049:BRA983268 CAW983049:CAW983268 CKS983049:CKS983268 CUO983049:CUO983268 DEK983049:DEK983268 DOG983049:DOG983268 DYC983049:DYC983268 EHY983049:EHY983268 ERU983049:ERU983268 FBQ983049:FBQ983268 FLM983049:FLM983268 FVI983049:FVI983268 GFE983049:GFE983268 GPA983049:GPA983268 GYW983049:GYW983268 HIS983049:HIS983268 HSO983049:HSO983268 ICK983049:ICK983268 IMG983049:IMG983268 IWC983049:IWC983268 JFY983049:JFY983268 JPU983049:JPU983268 JZQ983049:JZQ983268 KJM983049:KJM983268 KTI983049:KTI983268 LDE983049:LDE983268 LNA983049:LNA983268 LWW983049:LWW983268 MGS983049:MGS983268 MQO983049:MQO983268 NAK983049:NAK983268 NKG983049:NKG983268 NUC983049:NUC983268 ODY983049:ODY983268 ONU983049:ONU983268 OXQ983049:OXQ983268 PHM983049:PHM983268 PRI983049:PRI983268 QBE983049:QBE983268 QLA983049:QLA983268 QUW983049:QUW983268 RES983049:RES983268 ROO983049:ROO983268 RYK983049:RYK983268 SIG983049:SIG983268 SSC983049:SSC983268 TBY983049:TBY983268 TLU983049:TLU983268 TVQ983049:TVQ983268 UFM983049:UFM983268 UPI983049:UPI983268 UZE983049:UZE983268 VJA983049:VJA983268 VSW983049:VSW983268 WCS983049:WCS983268 WMO983049:WMO983268 WWK983049:WWK983268 L8:BZ8 JH8:LV8 TD8:VR8 ACZ8:AFN8 AMV8:APJ8 AWR8:AZF8 BGN8:BJB8 BQJ8:BSX8 CAF8:CCT8 CKB8:CMP8 CTX8:CWL8 DDT8:DGH8 DNP8:DQD8 DXL8:DZZ8 EHH8:EJV8 ERD8:ETR8 FAZ8:FDN8 FKV8:FNJ8 FUR8:FXF8 GEN8:GHB8 GOJ8:GQX8 GYF8:HAT8 HIB8:HKP8 HRX8:HUL8 IBT8:IEH8 ILP8:IOD8 IVL8:IXZ8 JFH8:JHV8 JPD8:JRR8 JYZ8:KBN8 KIV8:KLJ8 KSR8:KVF8 LCN8:LFB8 LMJ8:LOX8 LWF8:LYT8 MGB8:MIP8 MPX8:MSL8 MZT8:NCH8 NJP8:NMD8 NTL8:NVZ8 ODH8:OFV8 OND8:OPR8 OWZ8:OZN8 PGV8:PJJ8 PQR8:PTF8 QAN8:QDB8 QKJ8:QMX8 QUF8:QWT8 REB8:RGP8 RNX8:RQL8 RXT8:SAH8 SHP8:SKD8 SRL8:STZ8 TBH8:TDV8 TLD8:TNR8 TUZ8:TXN8 UEV8:UHJ8 UOR8:URF8 UYN8:VBB8 VIJ8:VKX8 VSF8:VUT8 WCB8:WEP8 WLX8:WOL8 WVT8:WYH8 L65544:BZ65544 JH65544:LV65544 TD65544:VR65544 ACZ65544:AFN65544 AMV65544:APJ65544 AWR65544:AZF65544 BGN65544:BJB65544 BQJ65544:BSX65544 CAF65544:CCT65544 CKB65544:CMP65544 CTX65544:CWL65544 DDT65544:DGH65544 DNP65544:DQD65544 DXL65544:DZZ65544 EHH65544:EJV65544 ERD65544:ETR65544 FAZ65544:FDN65544 FKV65544:FNJ65544 FUR65544:FXF65544 GEN65544:GHB65544 GOJ65544:GQX65544 GYF65544:HAT65544 HIB65544:HKP65544 HRX65544:HUL65544 IBT65544:IEH65544 ILP65544:IOD65544 IVL65544:IXZ65544 JFH65544:JHV65544 JPD65544:JRR65544 JYZ65544:KBN65544 KIV65544:KLJ65544 KSR65544:KVF65544 LCN65544:LFB65544 LMJ65544:LOX65544 LWF65544:LYT65544 MGB65544:MIP65544 MPX65544:MSL65544 MZT65544:NCH65544 NJP65544:NMD65544 NTL65544:NVZ65544 ODH65544:OFV65544 OND65544:OPR65544 OWZ65544:OZN65544 PGV65544:PJJ65544 PQR65544:PTF65544 QAN65544:QDB65544 QKJ65544:QMX65544 QUF65544:QWT65544 REB65544:RGP65544 RNX65544:RQL65544 RXT65544:SAH65544 SHP65544:SKD65544 SRL65544:STZ65544 TBH65544:TDV65544 TLD65544:TNR65544 TUZ65544:TXN65544 UEV65544:UHJ65544 UOR65544:URF65544 UYN65544:VBB65544 VIJ65544:VKX65544 VSF65544:VUT65544 WCB65544:WEP65544 WLX65544:WOL65544 WVT65544:WYH65544 L131080:BZ131080 JH131080:LV131080 TD131080:VR131080 ACZ131080:AFN131080 AMV131080:APJ131080 AWR131080:AZF131080 BGN131080:BJB131080 BQJ131080:BSX131080 CAF131080:CCT131080 CKB131080:CMP131080 CTX131080:CWL131080 DDT131080:DGH131080 DNP131080:DQD131080 DXL131080:DZZ131080 EHH131080:EJV131080 ERD131080:ETR131080 FAZ131080:FDN131080 FKV131080:FNJ131080 FUR131080:FXF131080 GEN131080:GHB131080 GOJ131080:GQX131080 GYF131080:HAT131080 HIB131080:HKP131080 HRX131080:HUL131080 IBT131080:IEH131080 ILP131080:IOD131080 IVL131080:IXZ131080 JFH131080:JHV131080 JPD131080:JRR131080 JYZ131080:KBN131080 KIV131080:KLJ131080 KSR131080:KVF131080 LCN131080:LFB131080 LMJ131080:LOX131080 LWF131080:LYT131080 MGB131080:MIP131080 MPX131080:MSL131080 MZT131080:NCH131080 NJP131080:NMD131080 NTL131080:NVZ131080 ODH131080:OFV131080 OND131080:OPR131080 OWZ131080:OZN131080 PGV131080:PJJ131080 PQR131080:PTF131080 QAN131080:QDB131080 QKJ131080:QMX131080 QUF131080:QWT131080 REB131080:RGP131080 RNX131080:RQL131080 RXT131080:SAH131080 SHP131080:SKD131080 SRL131080:STZ131080 TBH131080:TDV131080 TLD131080:TNR131080 TUZ131080:TXN131080 UEV131080:UHJ131080 UOR131080:URF131080 UYN131080:VBB131080 VIJ131080:VKX131080 VSF131080:VUT131080 WCB131080:WEP131080 WLX131080:WOL131080 WVT131080:WYH131080 L196616:BZ196616 JH196616:LV196616 TD196616:VR196616 ACZ196616:AFN196616 AMV196616:APJ196616 AWR196616:AZF196616 BGN196616:BJB196616 BQJ196616:BSX196616 CAF196616:CCT196616 CKB196616:CMP196616 CTX196616:CWL196616 DDT196616:DGH196616 DNP196616:DQD196616 DXL196616:DZZ196616 EHH196616:EJV196616 ERD196616:ETR196616 FAZ196616:FDN196616 FKV196616:FNJ196616 FUR196616:FXF196616 GEN196616:GHB196616 GOJ196616:GQX196616 GYF196616:HAT196616 HIB196616:HKP196616 HRX196616:HUL196616 IBT196616:IEH196616 ILP196616:IOD196616 IVL196616:IXZ196616 JFH196616:JHV196616 JPD196616:JRR196616 JYZ196616:KBN196616 KIV196616:KLJ196616 KSR196616:KVF196616 LCN196616:LFB196616 LMJ196616:LOX196616 LWF196616:LYT196616 MGB196616:MIP196616 MPX196616:MSL196616 MZT196616:NCH196616 NJP196616:NMD196616 NTL196616:NVZ196616 ODH196616:OFV196616 OND196616:OPR196616 OWZ196616:OZN196616 PGV196616:PJJ196616 PQR196616:PTF196616 QAN196616:QDB196616 QKJ196616:QMX196616 QUF196616:QWT196616 REB196616:RGP196616 RNX196616:RQL196616 RXT196616:SAH196616 SHP196616:SKD196616 SRL196616:STZ196616 TBH196616:TDV196616 TLD196616:TNR196616 TUZ196616:TXN196616 UEV196616:UHJ196616 UOR196616:URF196616 UYN196616:VBB196616 VIJ196616:VKX196616 VSF196616:VUT196616 WCB196616:WEP196616 WLX196616:WOL196616 WVT196616:WYH196616 L262152:BZ262152 JH262152:LV262152 TD262152:VR262152 ACZ262152:AFN262152 AMV262152:APJ262152 AWR262152:AZF262152 BGN262152:BJB262152 BQJ262152:BSX262152 CAF262152:CCT262152 CKB262152:CMP262152 CTX262152:CWL262152 DDT262152:DGH262152 DNP262152:DQD262152 DXL262152:DZZ262152 EHH262152:EJV262152 ERD262152:ETR262152 FAZ262152:FDN262152 FKV262152:FNJ262152 FUR262152:FXF262152 GEN262152:GHB262152 GOJ262152:GQX262152 GYF262152:HAT262152 HIB262152:HKP262152 HRX262152:HUL262152 IBT262152:IEH262152 ILP262152:IOD262152 IVL262152:IXZ262152 JFH262152:JHV262152 JPD262152:JRR262152 JYZ262152:KBN262152 KIV262152:KLJ262152 KSR262152:KVF262152 LCN262152:LFB262152 LMJ262152:LOX262152 LWF262152:LYT262152 MGB262152:MIP262152 MPX262152:MSL262152 MZT262152:NCH262152 NJP262152:NMD262152 NTL262152:NVZ262152 ODH262152:OFV262152 OND262152:OPR262152 OWZ262152:OZN262152 PGV262152:PJJ262152 PQR262152:PTF262152 QAN262152:QDB262152 QKJ262152:QMX262152 QUF262152:QWT262152 REB262152:RGP262152 RNX262152:RQL262152 RXT262152:SAH262152 SHP262152:SKD262152 SRL262152:STZ262152 TBH262152:TDV262152 TLD262152:TNR262152 TUZ262152:TXN262152 UEV262152:UHJ262152 UOR262152:URF262152 UYN262152:VBB262152 VIJ262152:VKX262152 VSF262152:VUT262152 WCB262152:WEP262152 WLX262152:WOL262152 WVT262152:WYH262152 L327688:BZ327688 JH327688:LV327688 TD327688:VR327688 ACZ327688:AFN327688 AMV327688:APJ327688 AWR327688:AZF327688 BGN327688:BJB327688 BQJ327688:BSX327688 CAF327688:CCT327688 CKB327688:CMP327688 CTX327688:CWL327688 DDT327688:DGH327688 DNP327688:DQD327688 DXL327688:DZZ327688 EHH327688:EJV327688 ERD327688:ETR327688 FAZ327688:FDN327688 FKV327688:FNJ327688 FUR327688:FXF327688 GEN327688:GHB327688 GOJ327688:GQX327688 GYF327688:HAT327688 HIB327688:HKP327688 HRX327688:HUL327688 IBT327688:IEH327688 ILP327688:IOD327688 IVL327688:IXZ327688 JFH327688:JHV327688 JPD327688:JRR327688 JYZ327688:KBN327688 KIV327688:KLJ327688 KSR327688:KVF327688 LCN327688:LFB327688 LMJ327688:LOX327688 LWF327688:LYT327688 MGB327688:MIP327688 MPX327688:MSL327688 MZT327688:NCH327688 NJP327688:NMD327688 NTL327688:NVZ327688 ODH327688:OFV327688 OND327688:OPR327688 OWZ327688:OZN327688 PGV327688:PJJ327688 PQR327688:PTF327688 QAN327688:QDB327688 QKJ327688:QMX327688 QUF327688:QWT327688 REB327688:RGP327688 RNX327688:RQL327688 RXT327688:SAH327688 SHP327688:SKD327688 SRL327688:STZ327688 TBH327688:TDV327688 TLD327688:TNR327688 TUZ327688:TXN327688 UEV327688:UHJ327688 UOR327688:URF327688 UYN327688:VBB327688 VIJ327688:VKX327688 VSF327688:VUT327688 WCB327688:WEP327688 WLX327688:WOL327688 WVT327688:WYH327688 L393224:BZ393224 JH393224:LV393224 TD393224:VR393224 ACZ393224:AFN393224 AMV393224:APJ393224 AWR393224:AZF393224 BGN393224:BJB393224 BQJ393224:BSX393224 CAF393224:CCT393224 CKB393224:CMP393224 CTX393224:CWL393224 DDT393224:DGH393224 DNP393224:DQD393224 DXL393224:DZZ393224 EHH393224:EJV393224 ERD393224:ETR393224 FAZ393224:FDN393224 FKV393224:FNJ393224 FUR393224:FXF393224 GEN393224:GHB393224 GOJ393224:GQX393224 GYF393224:HAT393224 HIB393224:HKP393224 HRX393224:HUL393224 IBT393224:IEH393224 ILP393224:IOD393224 IVL393224:IXZ393224 JFH393224:JHV393224 JPD393224:JRR393224 JYZ393224:KBN393224 KIV393224:KLJ393224 KSR393224:KVF393224 LCN393224:LFB393224 LMJ393224:LOX393224 LWF393224:LYT393224 MGB393224:MIP393224 MPX393224:MSL393224 MZT393224:NCH393224 NJP393224:NMD393224 NTL393224:NVZ393224 ODH393224:OFV393224 OND393224:OPR393224 OWZ393224:OZN393224 PGV393224:PJJ393224 PQR393224:PTF393224 QAN393224:QDB393224 QKJ393224:QMX393224 QUF393224:QWT393224 REB393224:RGP393224 RNX393224:RQL393224 RXT393224:SAH393224 SHP393224:SKD393224 SRL393224:STZ393224 TBH393224:TDV393224 TLD393224:TNR393224 TUZ393224:TXN393224 UEV393224:UHJ393224 UOR393224:URF393224 UYN393224:VBB393224 VIJ393224:VKX393224 VSF393224:VUT393224 WCB393224:WEP393224 WLX393224:WOL393224 WVT393224:WYH393224 L458760:BZ458760 JH458760:LV458760 TD458760:VR458760 ACZ458760:AFN458760 AMV458760:APJ458760 AWR458760:AZF458760 BGN458760:BJB458760 BQJ458760:BSX458760 CAF458760:CCT458760 CKB458760:CMP458760 CTX458760:CWL458760 DDT458760:DGH458760 DNP458760:DQD458760 DXL458760:DZZ458760 EHH458760:EJV458760 ERD458760:ETR458760 FAZ458760:FDN458760 FKV458760:FNJ458760 FUR458760:FXF458760 GEN458760:GHB458760 GOJ458760:GQX458760 GYF458760:HAT458760 HIB458760:HKP458760 HRX458760:HUL458760 IBT458760:IEH458760 ILP458760:IOD458760 IVL458760:IXZ458760 JFH458760:JHV458760 JPD458760:JRR458760 JYZ458760:KBN458760 KIV458760:KLJ458760 KSR458760:KVF458760 LCN458760:LFB458760 LMJ458760:LOX458760 LWF458760:LYT458760 MGB458760:MIP458760 MPX458760:MSL458760 MZT458760:NCH458760 NJP458760:NMD458760 NTL458760:NVZ458760 ODH458760:OFV458760 OND458760:OPR458760 OWZ458760:OZN458760 PGV458760:PJJ458760 PQR458760:PTF458760 QAN458760:QDB458760 QKJ458760:QMX458760 QUF458760:QWT458760 REB458760:RGP458760 RNX458760:RQL458760 RXT458760:SAH458760 SHP458760:SKD458760 SRL458760:STZ458760 TBH458760:TDV458760 TLD458760:TNR458760 TUZ458760:TXN458760 UEV458760:UHJ458760 UOR458760:URF458760 UYN458760:VBB458760 VIJ458760:VKX458760 VSF458760:VUT458760 WCB458760:WEP458760 WLX458760:WOL458760 WVT458760:WYH458760 L524296:BZ524296 JH524296:LV524296 TD524296:VR524296 ACZ524296:AFN524296 AMV524296:APJ524296 AWR524296:AZF524296 BGN524296:BJB524296 BQJ524296:BSX524296 CAF524296:CCT524296 CKB524296:CMP524296 CTX524296:CWL524296 DDT524296:DGH524296 DNP524296:DQD524296 DXL524296:DZZ524296 EHH524296:EJV524296 ERD524296:ETR524296 FAZ524296:FDN524296 FKV524296:FNJ524296 FUR524296:FXF524296 GEN524296:GHB524296 GOJ524296:GQX524296 GYF524296:HAT524296 HIB524296:HKP524296 HRX524296:HUL524296 IBT524296:IEH524296 ILP524296:IOD524296 IVL524296:IXZ524296 JFH524296:JHV524296 JPD524296:JRR524296 JYZ524296:KBN524296 KIV524296:KLJ524296 KSR524296:KVF524296 LCN524296:LFB524296 LMJ524296:LOX524296 LWF524296:LYT524296 MGB524296:MIP524296 MPX524296:MSL524296 MZT524296:NCH524296 NJP524296:NMD524296 NTL524296:NVZ524296 ODH524296:OFV524296 OND524296:OPR524296 OWZ524296:OZN524296 PGV524296:PJJ524296 PQR524296:PTF524296 QAN524296:QDB524296 QKJ524296:QMX524296 QUF524296:QWT524296 REB524296:RGP524296 RNX524296:RQL524296 RXT524296:SAH524296 SHP524296:SKD524296 SRL524296:STZ524296 TBH524296:TDV524296 TLD524296:TNR524296 TUZ524296:TXN524296 UEV524296:UHJ524296 UOR524296:URF524296 UYN524296:VBB524296 VIJ524296:VKX524296 VSF524296:VUT524296 WCB524296:WEP524296 WLX524296:WOL524296 WVT524296:WYH524296 L589832:BZ589832 JH589832:LV589832 TD589832:VR589832 ACZ589832:AFN589832 AMV589832:APJ589832 AWR589832:AZF589832 BGN589832:BJB589832 BQJ589832:BSX589832 CAF589832:CCT589832 CKB589832:CMP589832 CTX589832:CWL589832 DDT589832:DGH589832 DNP589832:DQD589832 DXL589832:DZZ589832 EHH589832:EJV589832 ERD589832:ETR589832 FAZ589832:FDN589832 FKV589832:FNJ589832 FUR589832:FXF589832 GEN589832:GHB589832 GOJ589832:GQX589832 GYF589832:HAT589832 HIB589832:HKP589832 HRX589832:HUL589832 IBT589832:IEH589832 ILP589832:IOD589832 IVL589832:IXZ589832 JFH589832:JHV589832 JPD589832:JRR589832 JYZ589832:KBN589832 KIV589832:KLJ589832 KSR589832:KVF589832 LCN589832:LFB589832 LMJ589832:LOX589832 LWF589832:LYT589832 MGB589832:MIP589832 MPX589832:MSL589832 MZT589832:NCH589832 NJP589832:NMD589832 NTL589832:NVZ589832 ODH589832:OFV589832 OND589832:OPR589832 OWZ589832:OZN589832 PGV589832:PJJ589832 PQR589832:PTF589832 QAN589832:QDB589832 QKJ589832:QMX589832 QUF589832:QWT589832 REB589832:RGP589832 RNX589832:RQL589832 RXT589832:SAH589832 SHP589832:SKD589832 SRL589832:STZ589832 TBH589832:TDV589832 TLD589832:TNR589832 TUZ589832:TXN589832 UEV589832:UHJ589832 UOR589832:URF589832 UYN589832:VBB589832 VIJ589832:VKX589832 VSF589832:VUT589832 WCB589832:WEP589832 WLX589832:WOL589832 WVT589832:WYH589832 L655368:BZ655368 JH655368:LV655368 TD655368:VR655368 ACZ655368:AFN655368 AMV655368:APJ655368 AWR655368:AZF655368 BGN655368:BJB655368 BQJ655368:BSX655368 CAF655368:CCT655368 CKB655368:CMP655368 CTX655368:CWL655368 DDT655368:DGH655368 DNP655368:DQD655368 DXL655368:DZZ655368 EHH655368:EJV655368 ERD655368:ETR655368 FAZ655368:FDN655368 FKV655368:FNJ655368 FUR655368:FXF655368 GEN655368:GHB655368 GOJ655368:GQX655368 GYF655368:HAT655368 HIB655368:HKP655368 HRX655368:HUL655368 IBT655368:IEH655368 ILP655368:IOD655368 IVL655368:IXZ655368 JFH655368:JHV655368 JPD655368:JRR655368 JYZ655368:KBN655368 KIV655368:KLJ655368 KSR655368:KVF655368 LCN655368:LFB655368 LMJ655368:LOX655368 LWF655368:LYT655368 MGB655368:MIP655368 MPX655368:MSL655368 MZT655368:NCH655368 NJP655368:NMD655368 NTL655368:NVZ655368 ODH655368:OFV655368 OND655368:OPR655368 OWZ655368:OZN655368 PGV655368:PJJ655368 PQR655368:PTF655368 QAN655368:QDB655368 QKJ655368:QMX655368 QUF655368:QWT655368 REB655368:RGP655368 RNX655368:RQL655368 RXT655368:SAH655368 SHP655368:SKD655368 SRL655368:STZ655368 TBH655368:TDV655368 TLD655368:TNR655368 TUZ655368:TXN655368 UEV655368:UHJ655368 UOR655368:URF655368 UYN655368:VBB655368 VIJ655368:VKX655368 VSF655368:VUT655368 WCB655368:WEP655368 WLX655368:WOL655368 WVT655368:WYH655368 L720904:BZ720904 JH720904:LV720904 TD720904:VR720904 ACZ720904:AFN720904 AMV720904:APJ720904 AWR720904:AZF720904 BGN720904:BJB720904 BQJ720904:BSX720904 CAF720904:CCT720904 CKB720904:CMP720904 CTX720904:CWL720904 DDT720904:DGH720904 DNP720904:DQD720904 DXL720904:DZZ720904 EHH720904:EJV720904 ERD720904:ETR720904 FAZ720904:FDN720904 FKV720904:FNJ720904 FUR720904:FXF720904 GEN720904:GHB720904 GOJ720904:GQX720904 GYF720904:HAT720904 HIB720904:HKP720904 HRX720904:HUL720904 IBT720904:IEH720904 ILP720904:IOD720904 IVL720904:IXZ720904 JFH720904:JHV720904 JPD720904:JRR720904 JYZ720904:KBN720904 KIV720904:KLJ720904 KSR720904:KVF720904 LCN720904:LFB720904 LMJ720904:LOX720904 LWF720904:LYT720904 MGB720904:MIP720904 MPX720904:MSL720904 MZT720904:NCH720904 NJP720904:NMD720904 NTL720904:NVZ720904 ODH720904:OFV720904 OND720904:OPR720904 OWZ720904:OZN720904 PGV720904:PJJ720904 PQR720904:PTF720904 QAN720904:QDB720904 QKJ720904:QMX720904 QUF720904:QWT720904 REB720904:RGP720904 RNX720904:RQL720904 RXT720904:SAH720904 SHP720904:SKD720904 SRL720904:STZ720904 TBH720904:TDV720904 TLD720904:TNR720904 TUZ720904:TXN720904 UEV720904:UHJ720904 UOR720904:URF720904 UYN720904:VBB720904 VIJ720904:VKX720904 VSF720904:VUT720904 WCB720904:WEP720904 WLX720904:WOL720904 WVT720904:WYH720904 L786440:BZ786440 JH786440:LV786440 TD786440:VR786440 ACZ786440:AFN786440 AMV786440:APJ786440 AWR786440:AZF786440 BGN786440:BJB786440 BQJ786440:BSX786440 CAF786440:CCT786440 CKB786440:CMP786440 CTX786440:CWL786440 DDT786440:DGH786440 DNP786440:DQD786440 DXL786440:DZZ786440 EHH786440:EJV786440 ERD786440:ETR786440 FAZ786440:FDN786440 FKV786440:FNJ786440 FUR786440:FXF786440 GEN786440:GHB786440 GOJ786440:GQX786440 GYF786440:HAT786440 HIB786440:HKP786440 HRX786440:HUL786440 IBT786440:IEH786440 ILP786440:IOD786440 IVL786440:IXZ786440 JFH786440:JHV786440 JPD786440:JRR786440 JYZ786440:KBN786440 KIV786440:KLJ786440 KSR786440:KVF786440 LCN786440:LFB786440 LMJ786440:LOX786440 LWF786440:LYT786440 MGB786440:MIP786440 MPX786440:MSL786440 MZT786440:NCH786440 NJP786440:NMD786440 NTL786440:NVZ786440 ODH786440:OFV786440 OND786440:OPR786440 OWZ786440:OZN786440 PGV786440:PJJ786440 PQR786440:PTF786440 QAN786440:QDB786440 QKJ786440:QMX786440 QUF786440:QWT786440 REB786440:RGP786440 RNX786440:RQL786440 RXT786440:SAH786440 SHP786440:SKD786440 SRL786440:STZ786440 TBH786440:TDV786440 TLD786440:TNR786440 TUZ786440:TXN786440 UEV786440:UHJ786440 UOR786440:URF786440 UYN786440:VBB786440 VIJ786440:VKX786440 VSF786440:VUT786440 WCB786440:WEP786440 WLX786440:WOL786440 WVT786440:WYH786440 L851976:BZ851976 JH851976:LV851976 TD851976:VR851976 ACZ851976:AFN851976 AMV851976:APJ851976 AWR851976:AZF851976 BGN851976:BJB851976 BQJ851976:BSX851976 CAF851976:CCT851976 CKB851976:CMP851976 CTX851976:CWL851976 DDT851976:DGH851976 DNP851976:DQD851976 DXL851976:DZZ851976 EHH851976:EJV851976 ERD851976:ETR851976 FAZ851976:FDN851976 FKV851976:FNJ851976 FUR851976:FXF851976 GEN851976:GHB851976 GOJ851976:GQX851976 GYF851976:HAT851976 HIB851976:HKP851976 HRX851976:HUL851976 IBT851976:IEH851976 ILP851976:IOD851976 IVL851976:IXZ851976 JFH851976:JHV851976 JPD851976:JRR851976 JYZ851976:KBN851976 KIV851976:KLJ851976 KSR851976:KVF851976 LCN851976:LFB851976 LMJ851976:LOX851976 LWF851976:LYT851976 MGB851976:MIP851976 MPX851976:MSL851976 MZT851976:NCH851976 NJP851976:NMD851976 NTL851976:NVZ851976 ODH851976:OFV851976 OND851976:OPR851976 OWZ851976:OZN851976 PGV851976:PJJ851976 PQR851976:PTF851976 QAN851976:QDB851976 QKJ851976:QMX851976 QUF851976:QWT851976 REB851976:RGP851976 RNX851976:RQL851976 RXT851976:SAH851976 SHP851976:SKD851976 SRL851976:STZ851976 TBH851976:TDV851976 TLD851976:TNR851976 TUZ851976:TXN851976 UEV851976:UHJ851976 UOR851976:URF851976 UYN851976:VBB851976 VIJ851976:VKX851976 VSF851976:VUT851976 WCB851976:WEP851976 WLX851976:WOL851976 WVT851976:WYH851976 L917512:BZ917512 JH917512:LV917512 TD917512:VR917512 ACZ917512:AFN917512 AMV917512:APJ917512 AWR917512:AZF917512 BGN917512:BJB917512 BQJ917512:BSX917512 CAF917512:CCT917512 CKB917512:CMP917512 CTX917512:CWL917512 DDT917512:DGH917512 DNP917512:DQD917512 DXL917512:DZZ917512 EHH917512:EJV917512 ERD917512:ETR917512 FAZ917512:FDN917512 FKV917512:FNJ917512 FUR917512:FXF917512 GEN917512:GHB917512 GOJ917512:GQX917512 GYF917512:HAT917512 HIB917512:HKP917512 HRX917512:HUL917512 IBT917512:IEH917512 ILP917512:IOD917512 IVL917512:IXZ917512 JFH917512:JHV917512 JPD917512:JRR917512 JYZ917512:KBN917512 KIV917512:KLJ917512 KSR917512:KVF917512 LCN917512:LFB917512 LMJ917512:LOX917512 LWF917512:LYT917512 MGB917512:MIP917512 MPX917512:MSL917512 MZT917512:NCH917512 NJP917512:NMD917512 NTL917512:NVZ917512 ODH917512:OFV917512 OND917512:OPR917512 OWZ917512:OZN917512 PGV917512:PJJ917512 PQR917512:PTF917512 QAN917512:QDB917512 QKJ917512:QMX917512 QUF917512:QWT917512 REB917512:RGP917512 RNX917512:RQL917512 RXT917512:SAH917512 SHP917512:SKD917512 SRL917512:STZ917512 TBH917512:TDV917512 TLD917512:TNR917512 TUZ917512:TXN917512 UEV917512:UHJ917512 UOR917512:URF917512 UYN917512:VBB917512 VIJ917512:VKX917512 VSF917512:VUT917512 WCB917512:WEP917512 WLX917512:WOL917512 WVT917512:WYH917512 L983048:BZ983048 JH983048:LV983048 TD983048:VR983048 ACZ983048:AFN983048 AMV983048:APJ983048 AWR983048:AZF983048 BGN983048:BJB983048 BQJ983048:BSX983048 CAF983048:CCT983048 CKB983048:CMP983048 CTX983048:CWL983048 DDT983048:DGH983048 DNP983048:DQD983048 DXL983048:DZZ983048 EHH983048:EJV983048 ERD983048:ETR983048 FAZ983048:FDN983048 FKV983048:FNJ983048 FUR983048:FXF983048 GEN983048:GHB983048 GOJ983048:GQX983048 GYF983048:HAT983048 HIB983048:HKP983048 HRX983048:HUL983048 IBT983048:IEH983048 ILP983048:IOD983048 IVL983048:IXZ983048 JFH983048:JHV983048 JPD983048:JRR983048 JYZ983048:KBN983048 KIV983048:KLJ983048 KSR983048:KVF983048 LCN983048:LFB983048 LMJ983048:LOX983048 LWF983048:LYT983048 MGB983048:MIP983048 MPX983048:MSL983048 MZT983048:NCH983048 NJP983048:NMD983048 NTL983048:NVZ983048 ODH983048:OFV983048 OND983048:OPR983048 OWZ983048:OZN983048 PGV983048:PJJ983048 PQR983048:PTF983048 QAN983048:QDB983048 QKJ983048:QMX983048 QUF983048:QWT983048 REB983048:RGP983048 RNX983048:RQL983048 RXT983048:SAH983048 SHP983048:SKD983048 SRL983048:STZ983048 TBH983048:TDV983048 TLD983048:TNR983048 TUZ983048:TXN983048 UEV983048:UHJ983048 UOR983048:URF983048 UYN983048:VBB983048 VIJ983048:VKX983048 VSF983048:VUT983048 WCB983048:WEP983048 WLX983048:WOL983048 WVT983048:WYH983048 H8:K228 JD8:JG228 SZ8:TC228 ACV8:ACY228 AMR8:AMU228 AWN8:AWQ228 BGJ8:BGM228 BQF8:BQI228 CAB8:CAE228 CJX8:CKA228 CTT8:CTW228 DDP8:DDS228 DNL8:DNO228 DXH8:DXK228 EHD8:EHG228 EQZ8:ERC228 FAV8:FAY228 FKR8:FKU228 FUN8:FUQ228 GEJ8:GEM228 GOF8:GOI228 GYB8:GYE228 HHX8:HIA228 HRT8:HRW228 IBP8:IBS228 ILL8:ILO228 IVH8:IVK228 JFD8:JFG228 JOZ8:JPC228 JYV8:JYY228 KIR8:KIU228 KSN8:KSQ228 LCJ8:LCM228 LMF8:LMI228 LWB8:LWE228 MFX8:MGA228 MPT8:MPW228 MZP8:MZS228 NJL8:NJO228 NTH8:NTK228 ODD8:ODG228 OMZ8:ONC228 OWV8:OWY228 PGR8:PGU228 PQN8:PQQ228 QAJ8:QAM228 QKF8:QKI228 QUB8:QUE228 RDX8:REA228 RNT8:RNW228 RXP8:RXS228 SHL8:SHO228 SRH8:SRK228 TBD8:TBG228 TKZ8:TLC228 TUV8:TUY228 UER8:UEU228 UON8:UOQ228 UYJ8:UYM228 VIF8:VII228 VSB8:VSE228 WBX8:WCA228 WLT8:WLW228 WVP8:WVS228 H65544:K65764 JD65544:JG65764 SZ65544:TC65764 ACV65544:ACY65764 AMR65544:AMU65764 AWN65544:AWQ65764 BGJ65544:BGM65764 BQF65544:BQI65764 CAB65544:CAE65764 CJX65544:CKA65764 CTT65544:CTW65764 DDP65544:DDS65764 DNL65544:DNO65764 DXH65544:DXK65764 EHD65544:EHG65764 EQZ65544:ERC65764 FAV65544:FAY65764 FKR65544:FKU65764 FUN65544:FUQ65764 GEJ65544:GEM65764 GOF65544:GOI65764 GYB65544:GYE65764 HHX65544:HIA65764 HRT65544:HRW65764 IBP65544:IBS65764 ILL65544:ILO65764 IVH65544:IVK65764 JFD65544:JFG65764 JOZ65544:JPC65764 JYV65544:JYY65764 KIR65544:KIU65764 KSN65544:KSQ65764 LCJ65544:LCM65764 LMF65544:LMI65764 LWB65544:LWE65764 MFX65544:MGA65764 MPT65544:MPW65764 MZP65544:MZS65764 NJL65544:NJO65764 NTH65544:NTK65764 ODD65544:ODG65764 OMZ65544:ONC65764 OWV65544:OWY65764 PGR65544:PGU65764 PQN65544:PQQ65764 QAJ65544:QAM65764 QKF65544:QKI65764 QUB65544:QUE65764 RDX65544:REA65764 RNT65544:RNW65764 RXP65544:RXS65764 SHL65544:SHO65764 SRH65544:SRK65764 TBD65544:TBG65764 TKZ65544:TLC65764 TUV65544:TUY65764 UER65544:UEU65764 UON65544:UOQ65764 UYJ65544:UYM65764 VIF65544:VII65764 VSB65544:VSE65764 WBX65544:WCA65764 WLT65544:WLW65764 WVP65544:WVS65764 H131080:K131300 JD131080:JG131300 SZ131080:TC131300 ACV131080:ACY131300 AMR131080:AMU131300 AWN131080:AWQ131300 BGJ131080:BGM131300 BQF131080:BQI131300 CAB131080:CAE131300 CJX131080:CKA131300 CTT131080:CTW131300 DDP131080:DDS131300 DNL131080:DNO131300 DXH131080:DXK131300 EHD131080:EHG131300 EQZ131080:ERC131300 FAV131080:FAY131300 FKR131080:FKU131300 FUN131080:FUQ131300 GEJ131080:GEM131300 GOF131080:GOI131300 GYB131080:GYE131300 HHX131080:HIA131300 HRT131080:HRW131300 IBP131080:IBS131300 ILL131080:ILO131300 IVH131080:IVK131300 JFD131080:JFG131300 JOZ131080:JPC131300 JYV131080:JYY131300 KIR131080:KIU131300 KSN131080:KSQ131300 LCJ131080:LCM131300 LMF131080:LMI131300 LWB131080:LWE131300 MFX131080:MGA131300 MPT131080:MPW131300 MZP131080:MZS131300 NJL131080:NJO131300 NTH131080:NTK131300 ODD131080:ODG131300 OMZ131080:ONC131300 OWV131080:OWY131300 PGR131080:PGU131300 PQN131080:PQQ131300 QAJ131080:QAM131300 QKF131080:QKI131300 QUB131080:QUE131300 RDX131080:REA131300 RNT131080:RNW131300 RXP131080:RXS131300 SHL131080:SHO131300 SRH131080:SRK131300 TBD131080:TBG131300 TKZ131080:TLC131300 TUV131080:TUY131300 UER131080:UEU131300 UON131080:UOQ131300 UYJ131080:UYM131300 VIF131080:VII131300 VSB131080:VSE131300 WBX131080:WCA131300 WLT131080:WLW131300 WVP131080:WVS131300 H196616:K196836 JD196616:JG196836 SZ196616:TC196836 ACV196616:ACY196836 AMR196616:AMU196836 AWN196616:AWQ196836 BGJ196616:BGM196836 BQF196616:BQI196836 CAB196616:CAE196836 CJX196616:CKA196836 CTT196616:CTW196836 DDP196616:DDS196836 DNL196616:DNO196836 DXH196616:DXK196836 EHD196616:EHG196836 EQZ196616:ERC196836 FAV196616:FAY196836 FKR196616:FKU196836 FUN196616:FUQ196836 GEJ196616:GEM196836 GOF196616:GOI196836 GYB196616:GYE196836 HHX196616:HIA196836 HRT196616:HRW196836 IBP196616:IBS196836 ILL196616:ILO196836 IVH196616:IVK196836 JFD196616:JFG196836 JOZ196616:JPC196836 JYV196616:JYY196836 KIR196616:KIU196836 KSN196616:KSQ196836 LCJ196616:LCM196836 LMF196616:LMI196836 LWB196616:LWE196836 MFX196616:MGA196836 MPT196616:MPW196836 MZP196616:MZS196836 NJL196616:NJO196836 NTH196616:NTK196836 ODD196616:ODG196836 OMZ196616:ONC196836 OWV196616:OWY196836 PGR196616:PGU196836 PQN196616:PQQ196836 QAJ196616:QAM196836 QKF196616:QKI196836 QUB196616:QUE196836 RDX196616:REA196836 RNT196616:RNW196836 RXP196616:RXS196836 SHL196616:SHO196836 SRH196616:SRK196836 TBD196616:TBG196836 TKZ196616:TLC196836 TUV196616:TUY196836 UER196616:UEU196836 UON196616:UOQ196836 UYJ196616:UYM196836 VIF196616:VII196836 VSB196616:VSE196836 WBX196616:WCA196836 WLT196616:WLW196836 WVP196616:WVS196836 H262152:K262372 JD262152:JG262372 SZ262152:TC262372 ACV262152:ACY262372 AMR262152:AMU262372 AWN262152:AWQ262372 BGJ262152:BGM262372 BQF262152:BQI262372 CAB262152:CAE262372 CJX262152:CKA262372 CTT262152:CTW262372 DDP262152:DDS262372 DNL262152:DNO262372 DXH262152:DXK262372 EHD262152:EHG262372 EQZ262152:ERC262372 FAV262152:FAY262372 FKR262152:FKU262372 FUN262152:FUQ262372 GEJ262152:GEM262372 GOF262152:GOI262372 GYB262152:GYE262372 HHX262152:HIA262372 HRT262152:HRW262372 IBP262152:IBS262372 ILL262152:ILO262372 IVH262152:IVK262372 JFD262152:JFG262372 JOZ262152:JPC262372 JYV262152:JYY262372 KIR262152:KIU262372 KSN262152:KSQ262372 LCJ262152:LCM262372 LMF262152:LMI262372 LWB262152:LWE262372 MFX262152:MGA262372 MPT262152:MPW262372 MZP262152:MZS262372 NJL262152:NJO262372 NTH262152:NTK262372 ODD262152:ODG262372 OMZ262152:ONC262372 OWV262152:OWY262372 PGR262152:PGU262372 PQN262152:PQQ262372 QAJ262152:QAM262372 QKF262152:QKI262372 QUB262152:QUE262372 RDX262152:REA262372 RNT262152:RNW262372 RXP262152:RXS262372 SHL262152:SHO262372 SRH262152:SRK262372 TBD262152:TBG262372 TKZ262152:TLC262372 TUV262152:TUY262372 UER262152:UEU262372 UON262152:UOQ262372 UYJ262152:UYM262372 VIF262152:VII262372 VSB262152:VSE262372 WBX262152:WCA262372 WLT262152:WLW262372 WVP262152:WVS262372 H327688:K327908 JD327688:JG327908 SZ327688:TC327908 ACV327688:ACY327908 AMR327688:AMU327908 AWN327688:AWQ327908 BGJ327688:BGM327908 BQF327688:BQI327908 CAB327688:CAE327908 CJX327688:CKA327908 CTT327688:CTW327908 DDP327688:DDS327908 DNL327688:DNO327908 DXH327688:DXK327908 EHD327688:EHG327908 EQZ327688:ERC327908 FAV327688:FAY327908 FKR327688:FKU327908 FUN327688:FUQ327908 GEJ327688:GEM327908 GOF327688:GOI327908 GYB327688:GYE327908 HHX327688:HIA327908 HRT327688:HRW327908 IBP327688:IBS327908 ILL327688:ILO327908 IVH327688:IVK327908 JFD327688:JFG327908 JOZ327688:JPC327908 JYV327688:JYY327908 KIR327688:KIU327908 KSN327688:KSQ327908 LCJ327688:LCM327908 LMF327688:LMI327908 LWB327688:LWE327908 MFX327688:MGA327908 MPT327688:MPW327908 MZP327688:MZS327908 NJL327688:NJO327908 NTH327688:NTK327908 ODD327688:ODG327908 OMZ327688:ONC327908 OWV327688:OWY327908 PGR327688:PGU327908 PQN327688:PQQ327908 QAJ327688:QAM327908 QKF327688:QKI327908 QUB327688:QUE327908 RDX327688:REA327908 RNT327688:RNW327908 RXP327688:RXS327908 SHL327688:SHO327908 SRH327688:SRK327908 TBD327688:TBG327908 TKZ327688:TLC327908 TUV327688:TUY327908 UER327688:UEU327908 UON327688:UOQ327908 UYJ327688:UYM327908 VIF327688:VII327908 VSB327688:VSE327908 WBX327688:WCA327908 WLT327688:WLW327908 WVP327688:WVS327908 H393224:K393444 JD393224:JG393444 SZ393224:TC393444 ACV393224:ACY393444 AMR393224:AMU393444 AWN393224:AWQ393444 BGJ393224:BGM393444 BQF393224:BQI393444 CAB393224:CAE393444 CJX393224:CKA393444 CTT393224:CTW393444 DDP393224:DDS393444 DNL393224:DNO393444 DXH393224:DXK393444 EHD393224:EHG393444 EQZ393224:ERC393444 FAV393224:FAY393444 FKR393224:FKU393444 FUN393224:FUQ393444 GEJ393224:GEM393444 GOF393224:GOI393444 GYB393224:GYE393444 HHX393224:HIA393444 HRT393224:HRW393444 IBP393224:IBS393444 ILL393224:ILO393444 IVH393224:IVK393444 JFD393224:JFG393444 JOZ393224:JPC393444 JYV393224:JYY393444 KIR393224:KIU393444 KSN393224:KSQ393444 LCJ393224:LCM393444 LMF393224:LMI393444 LWB393224:LWE393444 MFX393224:MGA393444 MPT393224:MPW393444 MZP393224:MZS393444 NJL393224:NJO393444 NTH393224:NTK393444 ODD393224:ODG393444 OMZ393224:ONC393444 OWV393224:OWY393444 PGR393224:PGU393444 PQN393224:PQQ393444 QAJ393224:QAM393444 QKF393224:QKI393444 QUB393224:QUE393444 RDX393224:REA393444 RNT393224:RNW393444 RXP393224:RXS393444 SHL393224:SHO393444 SRH393224:SRK393444 TBD393224:TBG393444 TKZ393224:TLC393444 TUV393224:TUY393444 UER393224:UEU393444 UON393224:UOQ393444 UYJ393224:UYM393444 VIF393224:VII393444 VSB393224:VSE393444 WBX393224:WCA393444 WLT393224:WLW393444 WVP393224:WVS393444 H458760:K458980 JD458760:JG458980 SZ458760:TC458980 ACV458760:ACY458980 AMR458760:AMU458980 AWN458760:AWQ458980 BGJ458760:BGM458980 BQF458760:BQI458980 CAB458760:CAE458980 CJX458760:CKA458980 CTT458760:CTW458980 DDP458760:DDS458980 DNL458760:DNO458980 DXH458760:DXK458980 EHD458760:EHG458980 EQZ458760:ERC458980 FAV458760:FAY458980 FKR458760:FKU458980 FUN458760:FUQ458980 GEJ458760:GEM458980 GOF458760:GOI458980 GYB458760:GYE458980 HHX458760:HIA458980 HRT458760:HRW458980 IBP458760:IBS458980 ILL458760:ILO458980 IVH458760:IVK458980 JFD458760:JFG458980 JOZ458760:JPC458980 JYV458760:JYY458980 KIR458760:KIU458980 KSN458760:KSQ458980 LCJ458760:LCM458980 LMF458760:LMI458980 LWB458760:LWE458980 MFX458760:MGA458980 MPT458760:MPW458980 MZP458760:MZS458980 NJL458760:NJO458980 NTH458760:NTK458980 ODD458760:ODG458980 OMZ458760:ONC458980 OWV458760:OWY458980 PGR458760:PGU458980 PQN458760:PQQ458980 QAJ458760:QAM458980 QKF458760:QKI458980 QUB458760:QUE458980 RDX458760:REA458980 RNT458760:RNW458980 RXP458760:RXS458980 SHL458760:SHO458980 SRH458760:SRK458980 TBD458760:TBG458980 TKZ458760:TLC458980 TUV458760:TUY458980 UER458760:UEU458980 UON458760:UOQ458980 UYJ458760:UYM458980 VIF458760:VII458980 VSB458760:VSE458980 WBX458760:WCA458980 WLT458760:WLW458980 WVP458760:WVS458980 H524296:K524516 JD524296:JG524516 SZ524296:TC524516 ACV524296:ACY524516 AMR524296:AMU524516 AWN524296:AWQ524516 BGJ524296:BGM524516 BQF524296:BQI524516 CAB524296:CAE524516 CJX524296:CKA524516 CTT524296:CTW524516 DDP524296:DDS524516 DNL524296:DNO524516 DXH524296:DXK524516 EHD524296:EHG524516 EQZ524296:ERC524516 FAV524296:FAY524516 FKR524296:FKU524516 FUN524296:FUQ524516 GEJ524296:GEM524516 GOF524296:GOI524516 GYB524296:GYE524516 HHX524296:HIA524516 HRT524296:HRW524516 IBP524296:IBS524516 ILL524296:ILO524516 IVH524296:IVK524516 JFD524296:JFG524516 JOZ524296:JPC524516 JYV524296:JYY524516 KIR524296:KIU524516 KSN524296:KSQ524516 LCJ524296:LCM524516 LMF524296:LMI524516 LWB524296:LWE524516 MFX524296:MGA524516 MPT524296:MPW524516 MZP524296:MZS524516 NJL524296:NJO524516 NTH524296:NTK524516 ODD524296:ODG524516 OMZ524296:ONC524516 OWV524296:OWY524516 PGR524296:PGU524516 PQN524296:PQQ524516 QAJ524296:QAM524516 QKF524296:QKI524516 QUB524296:QUE524516 RDX524296:REA524516 RNT524296:RNW524516 RXP524296:RXS524516 SHL524296:SHO524516 SRH524296:SRK524516 TBD524296:TBG524516 TKZ524296:TLC524516 TUV524296:TUY524516 UER524296:UEU524516 UON524296:UOQ524516 UYJ524296:UYM524516 VIF524296:VII524516 VSB524296:VSE524516 WBX524296:WCA524516 WLT524296:WLW524516 WVP524296:WVS524516 H589832:K590052 JD589832:JG590052 SZ589832:TC590052 ACV589832:ACY590052 AMR589832:AMU590052 AWN589832:AWQ590052 BGJ589832:BGM590052 BQF589832:BQI590052 CAB589832:CAE590052 CJX589832:CKA590052 CTT589832:CTW590052 DDP589832:DDS590052 DNL589832:DNO590052 DXH589832:DXK590052 EHD589832:EHG590052 EQZ589832:ERC590052 FAV589832:FAY590052 FKR589832:FKU590052 FUN589832:FUQ590052 GEJ589832:GEM590052 GOF589832:GOI590052 GYB589832:GYE590052 HHX589832:HIA590052 HRT589832:HRW590052 IBP589832:IBS590052 ILL589832:ILO590052 IVH589832:IVK590052 JFD589832:JFG590052 JOZ589832:JPC590052 JYV589832:JYY590052 KIR589832:KIU590052 KSN589832:KSQ590052 LCJ589832:LCM590052 LMF589832:LMI590052 LWB589832:LWE590052 MFX589832:MGA590052 MPT589832:MPW590052 MZP589832:MZS590052 NJL589832:NJO590052 NTH589832:NTK590052 ODD589832:ODG590052 OMZ589832:ONC590052 OWV589832:OWY590052 PGR589832:PGU590052 PQN589832:PQQ590052 QAJ589832:QAM590052 QKF589832:QKI590052 QUB589832:QUE590052 RDX589832:REA590052 RNT589832:RNW590052 RXP589832:RXS590052 SHL589832:SHO590052 SRH589832:SRK590052 TBD589832:TBG590052 TKZ589832:TLC590052 TUV589832:TUY590052 UER589832:UEU590052 UON589832:UOQ590052 UYJ589832:UYM590052 VIF589832:VII590052 VSB589832:VSE590052 WBX589832:WCA590052 WLT589832:WLW590052 WVP589832:WVS590052 H655368:K655588 JD655368:JG655588 SZ655368:TC655588 ACV655368:ACY655588 AMR655368:AMU655588 AWN655368:AWQ655588 BGJ655368:BGM655588 BQF655368:BQI655588 CAB655368:CAE655588 CJX655368:CKA655588 CTT655368:CTW655588 DDP655368:DDS655588 DNL655368:DNO655588 DXH655368:DXK655588 EHD655368:EHG655588 EQZ655368:ERC655588 FAV655368:FAY655588 FKR655368:FKU655588 FUN655368:FUQ655588 GEJ655368:GEM655588 GOF655368:GOI655588 GYB655368:GYE655588 HHX655368:HIA655588 HRT655368:HRW655588 IBP655368:IBS655588 ILL655368:ILO655588 IVH655368:IVK655588 JFD655368:JFG655588 JOZ655368:JPC655588 JYV655368:JYY655588 KIR655368:KIU655588 KSN655368:KSQ655588 LCJ655368:LCM655588 LMF655368:LMI655588 LWB655368:LWE655588 MFX655368:MGA655588 MPT655368:MPW655588 MZP655368:MZS655588 NJL655368:NJO655588 NTH655368:NTK655588 ODD655368:ODG655588 OMZ655368:ONC655588 OWV655368:OWY655588 PGR655368:PGU655588 PQN655368:PQQ655588 QAJ655368:QAM655588 QKF655368:QKI655588 QUB655368:QUE655588 RDX655368:REA655588 RNT655368:RNW655588 RXP655368:RXS655588 SHL655368:SHO655588 SRH655368:SRK655588 TBD655368:TBG655588 TKZ655368:TLC655588 TUV655368:TUY655588 UER655368:UEU655588 UON655368:UOQ655588 UYJ655368:UYM655588 VIF655368:VII655588 VSB655368:VSE655588 WBX655368:WCA655588 WLT655368:WLW655588 WVP655368:WVS655588 H720904:K721124 JD720904:JG721124 SZ720904:TC721124 ACV720904:ACY721124 AMR720904:AMU721124 AWN720904:AWQ721124 BGJ720904:BGM721124 BQF720904:BQI721124 CAB720904:CAE721124 CJX720904:CKA721124 CTT720904:CTW721124 DDP720904:DDS721124 DNL720904:DNO721124 DXH720904:DXK721124 EHD720904:EHG721124 EQZ720904:ERC721124 FAV720904:FAY721124 FKR720904:FKU721124 FUN720904:FUQ721124 GEJ720904:GEM721124 GOF720904:GOI721124 GYB720904:GYE721124 HHX720904:HIA721124 HRT720904:HRW721124 IBP720904:IBS721124 ILL720904:ILO721124 IVH720904:IVK721124 JFD720904:JFG721124 JOZ720904:JPC721124 JYV720904:JYY721124 KIR720904:KIU721124 KSN720904:KSQ721124 LCJ720904:LCM721124 LMF720904:LMI721124 LWB720904:LWE721124 MFX720904:MGA721124 MPT720904:MPW721124 MZP720904:MZS721124 NJL720904:NJO721124 NTH720904:NTK721124 ODD720904:ODG721124 OMZ720904:ONC721124 OWV720904:OWY721124 PGR720904:PGU721124 PQN720904:PQQ721124 QAJ720904:QAM721124 QKF720904:QKI721124 QUB720904:QUE721124 RDX720904:REA721124 RNT720904:RNW721124 RXP720904:RXS721124 SHL720904:SHO721124 SRH720904:SRK721124 TBD720904:TBG721124 TKZ720904:TLC721124 TUV720904:TUY721124 UER720904:UEU721124 UON720904:UOQ721124 UYJ720904:UYM721124 VIF720904:VII721124 VSB720904:VSE721124 WBX720904:WCA721124 WLT720904:WLW721124 WVP720904:WVS721124 H786440:K786660 JD786440:JG786660 SZ786440:TC786660 ACV786440:ACY786660 AMR786440:AMU786660 AWN786440:AWQ786660 BGJ786440:BGM786660 BQF786440:BQI786660 CAB786440:CAE786660 CJX786440:CKA786660 CTT786440:CTW786660 DDP786440:DDS786660 DNL786440:DNO786660 DXH786440:DXK786660 EHD786440:EHG786660 EQZ786440:ERC786660 FAV786440:FAY786660 FKR786440:FKU786660 FUN786440:FUQ786660 GEJ786440:GEM786660 GOF786440:GOI786660 GYB786440:GYE786660 HHX786440:HIA786660 HRT786440:HRW786660 IBP786440:IBS786660 ILL786440:ILO786660 IVH786440:IVK786660 JFD786440:JFG786660 JOZ786440:JPC786660 JYV786440:JYY786660 KIR786440:KIU786660 KSN786440:KSQ786660 LCJ786440:LCM786660 LMF786440:LMI786660 LWB786440:LWE786660 MFX786440:MGA786660 MPT786440:MPW786660 MZP786440:MZS786660 NJL786440:NJO786660 NTH786440:NTK786660 ODD786440:ODG786660 OMZ786440:ONC786660 OWV786440:OWY786660 PGR786440:PGU786660 PQN786440:PQQ786660 QAJ786440:QAM786660 QKF786440:QKI786660 QUB786440:QUE786660 RDX786440:REA786660 RNT786440:RNW786660 RXP786440:RXS786660 SHL786440:SHO786660 SRH786440:SRK786660 TBD786440:TBG786660 TKZ786440:TLC786660 TUV786440:TUY786660 UER786440:UEU786660 UON786440:UOQ786660 UYJ786440:UYM786660 VIF786440:VII786660 VSB786440:VSE786660 WBX786440:WCA786660 WLT786440:WLW786660 WVP786440:WVS786660 H851976:K852196 JD851976:JG852196 SZ851976:TC852196 ACV851976:ACY852196 AMR851976:AMU852196 AWN851976:AWQ852196 BGJ851976:BGM852196 BQF851976:BQI852196 CAB851976:CAE852196 CJX851976:CKA852196 CTT851976:CTW852196 DDP851976:DDS852196 DNL851976:DNO852196 DXH851976:DXK852196 EHD851976:EHG852196 EQZ851976:ERC852196 FAV851976:FAY852196 FKR851976:FKU852196 FUN851976:FUQ852196 GEJ851976:GEM852196 GOF851976:GOI852196 GYB851976:GYE852196 HHX851976:HIA852196 HRT851976:HRW852196 IBP851976:IBS852196 ILL851976:ILO852196 IVH851976:IVK852196 JFD851976:JFG852196 JOZ851976:JPC852196 JYV851976:JYY852196 KIR851976:KIU852196 KSN851976:KSQ852196 LCJ851976:LCM852196 LMF851976:LMI852196 LWB851976:LWE852196 MFX851976:MGA852196 MPT851976:MPW852196 MZP851976:MZS852196 NJL851976:NJO852196 NTH851976:NTK852196 ODD851976:ODG852196 OMZ851976:ONC852196 OWV851976:OWY852196 PGR851976:PGU852196 PQN851976:PQQ852196 QAJ851976:QAM852196 QKF851976:QKI852196 QUB851976:QUE852196 RDX851976:REA852196 RNT851976:RNW852196 RXP851976:RXS852196 SHL851976:SHO852196 SRH851976:SRK852196 TBD851976:TBG852196 TKZ851976:TLC852196 TUV851976:TUY852196 UER851976:UEU852196 UON851976:UOQ852196 UYJ851976:UYM852196 VIF851976:VII852196 VSB851976:VSE852196 WBX851976:WCA852196 WLT851976:WLW852196 WVP851976:WVS852196 H917512:K917732 JD917512:JG917732 SZ917512:TC917732 ACV917512:ACY917732 AMR917512:AMU917732 AWN917512:AWQ917732 BGJ917512:BGM917732 BQF917512:BQI917732 CAB917512:CAE917732 CJX917512:CKA917732 CTT917512:CTW917732 DDP917512:DDS917732 DNL917512:DNO917732 DXH917512:DXK917732 EHD917512:EHG917732 EQZ917512:ERC917732 FAV917512:FAY917732 FKR917512:FKU917732 FUN917512:FUQ917732 GEJ917512:GEM917732 GOF917512:GOI917732 GYB917512:GYE917732 HHX917512:HIA917732 HRT917512:HRW917732 IBP917512:IBS917732 ILL917512:ILO917732 IVH917512:IVK917732 JFD917512:JFG917732 JOZ917512:JPC917732 JYV917512:JYY917732 KIR917512:KIU917732 KSN917512:KSQ917732 LCJ917512:LCM917732 LMF917512:LMI917732 LWB917512:LWE917732 MFX917512:MGA917732 MPT917512:MPW917732 MZP917512:MZS917732 NJL917512:NJO917732 NTH917512:NTK917732 ODD917512:ODG917732 OMZ917512:ONC917732 OWV917512:OWY917732 PGR917512:PGU917732 PQN917512:PQQ917732 QAJ917512:QAM917732 QKF917512:QKI917732 QUB917512:QUE917732 RDX917512:REA917732 RNT917512:RNW917732 RXP917512:RXS917732 SHL917512:SHO917732 SRH917512:SRK917732 TBD917512:TBG917732 TKZ917512:TLC917732 TUV917512:TUY917732 UER917512:UEU917732 UON917512:UOQ917732 UYJ917512:UYM917732 VIF917512:VII917732 VSB917512:VSE917732 WBX917512:WCA917732 WLT917512:WLW917732 WVP917512:WVS917732 H983048:K983268 JD983048:JG983268 SZ983048:TC983268 ACV983048:ACY983268 AMR983048:AMU983268 AWN983048:AWQ983268 BGJ983048:BGM983268 BQF983048:BQI983268 CAB983048:CAE983268 CJX983048:CKA983268 CTT983048:CTW983268 DDP983048:DDS983268 DNL983048:DNO983268 DXH983048:DXK983268 EHD983048:EHG983268 EQZ983048:ERC983268 FAV983048:FAY983268 FKR983048:FKU983268 FUN983048:FUQ983268 GEJ983048:GEM983268 GOF983048:GOI983268 GYB983048:GYE983268 HHX983048:HIA983268 HRT983048:HRW983268 IBP983048:IBS983268 ILL983048:ILO983268 IVH983048:IVK983268 JFD983048:JFG983268 JOZ983048:JPC983268 JYV983048:JYY983268 KIR983048:KIU983268 KSN983048:KSQ983268 LCJ983048:LCM983268 LMF983048:LMI983268 LWB983048:LWE983268 MFX983048:MGA983268 MPT983048:MPW983268 MZP983048:MZS983268 NJL983048:NJO983268 NTH983048:NTK983268 ODD983048:ODG983268 OMZ983048:ONC983268 OWV983048:OWY983268 PGR983048:PGU983268 PQN983048:PQQ983268 QAJ983048:QAM983268 QKF983048:QKI983268 QUB983048:QUE983268 RDX983048:REA983268 RNT983048:RNW983268 RXP983048:RXS983268 SHL983048:SHO983268 SRH983048:SRK983268 TBD983048:TBG983268 TKZ983048:TLC983268 TUV983048:TUY983268 UER983048:UEU983268 UON983048:UOQ983268 UYJ983048:UYM983268 VIF983048:VII983268 VSB983048:VSE983268 WBX983048:WCA983268 WLT983048:WLW983268 WVP983048:WVS983268" xr:uid="{109FE7D1-DBD2-4893-BF70-94419D2A15A9}">
      <formula1>1E+30</formula1>
    </dataValidation>
    <dataValidation allowBlank="1" showInputMessage="1" showErrorMessage="1" prompt="Informe a quantidade de aço 6,3mm (1/4&quot;)" sqref="L9:L228 JH9:JH228 TD9:TD228 ACZ9:ACZ228 AMV9:AMV228 AWR9:AWR228 BGN9:BGN228 BQJ9:BQJ228 CAF9:CAF228 CKB9:CKB228 CTX9:CTX228 DDT9:DDT228 DNP9:DNP228 DXL9:DXL228 EHH9:EHH228 ERD9:ERD228 FAZ9:FAZ228 FKV9:FKV228 FUR9:FUR228 GEN9:GEN228 GOJ9:GOJ228 GYF9:GYF228 HIB9:HIB228 HRX9:HRX228 IBT9:IBT228 ILP9:ILP228 IVL9:IVL228 JFH9:JFH228 JPD9:JPD228 JYZ9:JYZ228 KIV9:KIV228 KSR9:KSR228 LCN9:LCN228 LMJ9:LMJ228 LWF9:LWF228 MGB9:MGB228 MPX9:MPX228 MZT9:MZT228 NJP9:NJP228 NTL9:NTL228 ODH9:ODH228 OND9:OND228 OWZ9:OWZ228 PGV9:PGV228 PQR9:PQR228 QAN9:QAN228 QKJ9:QKJ228 QUF9:QUF228 REB9:REB228 RNX9:RNX228 RXT9:RXT228 SHP9:SHP228 SRL9:SRL228 TBH9:TBH228 TLD9:TLD228 TUZ9:TUZ228 UEV9:UEV228 UOR9:UOR228 UYN9:UYN228 VIJ9:VIJ228 VSF9:VSF228 WCB9:WCB228 WLX9:WLX228 WVT9:WVT228 L65545:L65764 JH65545:JH65764 TD65545:TD65764 ACZ65545:ACZ65764 AMV65545:AMV65764 AWR65545:AWR65764 BGN65545:BGN65764 BQJ65545:BQJ65764 CAF65545:CAF65764 CKB65545:CKB65764 CTX65545:CTX65764 DDT65545:DDT65764 DNP65545:DNP65764 DXL65545:DXL65764 EHH65545:EHH65764 ERD65545:ERD65764 FAZ65545:FAZ65764 FKV65545:FKV65764 FUR65545:FUR65764 GEN65545:GEN65764 GOJ65545:GOJ65764 GYF65545:GYF65764 HIB65545:HIB65764 HRX65545:HRX65764 IBT65545:IBT65764 ILP65545:ILP65764 IVL65545:IVL65764 JFH65545:JFH65764 JPD65545:JPD65764 JYZ65545:JYZ65764 KIV65545:KIV65764 KSR65545:KSR65764 LCN65545:LCN65764 LMJ65545:LMJ65764 LWF65545:LWF65764 MGB65545:MGB65764 MPX65545:MPX65764 MZT65545:MZT65764 NJP65545:NJP65764 NTL65545:NTL65764 ODH65545:ODH65764 OND65545:OND65764 OWZ65545:OWZ65764 PGV65545:PGV65764 PQR65545:PQR65764 QAN65545:QAN65764 QKJ65545:QKJ65764 QUF65545:QUF65764 REB65545:REB65764 RNX65545:RNX65764 RXT65545:RXT65764 SHP65545:SHP65764 SRL65545:SRL65764 TBH65545:TBH65764 TLD65545:TLD65764 TUZ65545:TUZ65764 UEV65545:UEV65764 UOR65545:UOR65764 UYN65545:UYN65764 VIJ65545:VIJ65764 VSF65545:VSF65764 WCB65545:WCB65764 WLX65545:WLX65764 WVT65545:WVT65764 L131081:L131300 JH131081:JH131300 TD131081:TD131300 ACZ131081:ACZ131300 AMV131081:AMV131300 AWR131081:AWR131300 BGN131081:BGN131300 BQJ131081:BQJ131300 CAF131081:CAF131300 CKB131081:CKB131300 CTX131081:CTX131300 DDT131081:DDT131300 DNP131081:DNP131300 DXL131081:DXL131300 EHH131081:EHH131300 ERD131081:ERD131300 FAZ131081:FAZ131300 FKV131081:FKV131300 FUR131081:FUR131300 GEN131081:GEN131300 GOJ131081:GOJ131300 GYF131081:GYF131300 HIB131081:HIB131300 HRX131081:HRX131300 IBT131081:IBT131300 ILP131081:ILP131300 IVL131081:IVL131300 JFH131081:JFH131300 JPD131081:JPD131300 JYZ131081:JYZ131300 KIV131081:KIV131300 KSR131081:KSR131300 LCN131081:LCN131300 LMJ131081:LMJ131300 LWF131081:LWF131300 MGB131081:MGB131300 MPX131081:MPX131300 MZT131081:MZT131300 NJP131081:NJP131300 NTL131081:NTL131300 ODH131081:ODH131300 OND131081:OND131300 OWZ131081:OWZ131300 PGV131081:PGV131300 PQR131081:PQR131300 QAN131081:QAN131300 QKJ131081:QKJ131300 QUF131081:QUF131300 REB131081:REB131300 RNX131081:RNX131300 RXT131081:RXT131300 SHP131081:SHP131300 SRL131081:SRL131300 TBH131081:TBH131300 TLD131081:TLD131300 TUZ131081:TUZ131300 UEV131081:UEV131300 UOR131081:UOR131300 UYN131081:UYN131300 VIJ131081:VIJ131300 VSF131081:VSF131300 WCB131081:WCB131300 WLX131081:WLX131300 WVT131081:WVT131300 L196617:L196836 JH196617:JH196836 TD196617:TD196836 ACZ196617:ACZ196836 AMV196617:AMV196836 AWR196617:AWR196836 BGN196617:BGN196836 BQJ196617:BQJ196836 CAF196617:CAF196836 CKB196617:CKB196836 CTX196617:CTX196836 DDT196617:DDT196836 DNP196617:DNP196836 DXL196617:DXL196836 EHH196617:EHH196836 ERD196617:ERD196836 FAZ196617:FAZ196836 FKV196617:FKV196836 FUR196617:FUR196836 GEN196617:GEN196836 GOJ196617:GOJ196836 GYF196617:GYF196836 HIB196617:HIB196836 HRX196617:HRX196836 IBT196617:IBT196836 ILP196617:ILP196836 IVL196617:IVL196836 JFH196617:JFH196836 JPD196617:JPD196836 JYZ196617:JYZ196836 KIV196617:KIV196836 KSR196617:KSR196836 LCN196617:LCN196836 LMJ196617:LMJ196836 LWF196617:LWF196836 MGB196617:MGB196836 MPX196617:MPX196836 MZT196617:MZT196836 NJP196617:NJP196836 NTL196617:NTL196836 ODH196617:ODH196836 OND196617:OND196836 OWZ196617:OWZ196836 PGV196617:PGV196836 PQR196617:PQR196836 QAN196617:QAN196836 QKJ196617:QKJ196836 QUF196617:QUF196836 REB196617:REB196836 RNX196617:RNX196836 RXT196617:RXT196836 SHP196617:SHP196836 SRL196617:SRL196836 TBH196617:TBH196836 TLD196617:TLD196836 TUZ196617:TUZ196836 UEV196617:UEV196836 UOR196617:UOR196836 UYN196617:UYN196836 VIJ196617:VIJ196836 VSF196617:VSF196836 WCB196617:WCB196836 WLX196617:WLX196836 WVT196617:WVT196836 L262153:L262372 JH262153:JH262372 TD262153:TD262372 ACZ262153:ACZ262372 AMV262153:AMV262372 AWR262153:AWR262372 BGN262153:BGN262372 BQJ262153:BQJ262372 CAF262153:CAF262372 CKB262153:CKB262372 CTX262153:CTX262372 DDT262153:DDT262372 DNP262153:DNP262372 DXL262153:DXL262372 EHH262153:EHH262372 ERD262153:ERD262372 FAZ262153:FAZ262372 FKV262153:FKV262372 FUR262153:FUR262372 GEN262153:GEN262372 GOJ262153:GOJ262372 GYF262153:GYF262372 HIB262153:HIB262372 HRX262153:HRX262372 IBT262153:IBT262372 ILP262153:ILP262372 IVL262153:IVL262372 JFH262153:JFH262372 JPD262153:JPD262372 JYZ262153:JYZ262372 KIV262153:KIV262372 KSR262153:KSR262372 LCN262153:LCN262372 LMJ262153:LMJ262372 LWF262153:LWF262372 MGB262153:MGB262372 MPX262153:MPX262372 MZT262153:MZT262372 NJP262153:NJP262372 NTL262153:NTL262372 ODH262153:ODH262372 OND262153:OND262372 OWZ262153:OWZ262372 PGV262153:PGV262372 PQR262153:PQR262372 QAN262153:QAN262372 QKJ262153:QKJ262372 QUF262153:QUF262372 REB262153:REB262372 RNX262153:RNX262372 RXT262153:RXT262372 SHP262153:SHP262372 SRL262153:SRL262372 TBH262153:TBH262372 TLD262153:TLD262372 TUZ262153:TUZ262372 UEV262153:UEV262372 UOR262153:UOR262372 UYN262153:UYN262372 VIJ262153:VIJ262372 VSF262153:VSF262372 WCB262153:WCB262372 WLX262153:WLX262372 WVT262153:WVT262372 L327689:L327908 JH327689:JH327908 TD327689:TD327908 ACZ327689:ACZ327908 AMV327689:AMV327908 AWR327689:AWR327908 BGN327689:BGN327908 BQJ327689:BQJ327908 CAF327689:CAF327908 CKB327689:CKB327908 CTX327689:CTX327908 DDT327689:DDT327908 DNP327689:DNP327908 DXL327689:DXL327908 EHH327689:EHH327908 ERD327689:ERD327908 FAZ327689:FAZ327908 FKV327689:FKV327908 FUR327689:FUR327908 GEN327689:GEN327908 GOJ327689:GOJ327908 GYF327689:GYF327908 HIB327689:HIB327908 HRX327689:HRX327908 IBT327689:IBT327908 ILP327689:ILP327908 IVL327689:IVL327908 JFH327689:JFH327908 JPD327689:JPD327908 JYZ327689:JYZ327908 KIV327689:KIV327908 KSR327689:KSR327908 LCN327689:LCN327908 LMJ327689:LMJ327908 LWF327689:LWF327908 MGB327689:MGB327908 MPX327689:MPX327908 MZT327689:MZT327908 NJP327689:NJP327908 NTL327689:NTL327908 ODH327689:ODH327908 OND327689:OND327908 OWZ327689:OWZ327908 PGV327689:PGV327908 PQR327689:PQR327908 QAN327689:QAN327908 QKJ327689:QKJ327908 QUF327689:QUF327908 REB327689:REB327908 RNX327689:RNX327908 RXT327689:RXT327908 SHP327689:SHP327908 SRL327689:SRL327908 TBH327689:TBH327908 TLD327689:TLD327908 TUZ327689:TUZ327908 UEV327689:UEV327908 UOR327689:UOR327908 UYN327689:UYN327908 VIJ327689:VIJ327908 VSF327689:VSF327908 WCB327689:WCB327908 WLX327689:WLX327908 WVT327689:WVT327908 L393225:L393444 JH393225:JH393444 TD393225:TD393444 ACZ393225:ACZ393444 AMV393225:AMV393444 AWR393225:AWR393444 BGN393225:BGN393444 BQJ393225:BQJ393444 CAF393225:CAF393444 CKB393225:CKB393444 CTX393225:CTX393444 DDT393225:DDT393444 DNP393225:DNP393444 DXL393225:DXL393444 EHH393225:EHH393444 ERD393225:ERD393444 FAZ393225:FAZ393444 FKV393225:FKV393444 FUR393225:FUR393444 GEN393225:GEN393444 GOJ393225:GOJ393444 GYF393225:GYF393444 HIB393225:HIB393444 HRX393225:HRX393444 IBT393225:IBT393444 ILP393225:ILP393444 IVL393225:IVL393444 JFH393225:JFH393444 JPD393225:JPD393444 JYZ393225:JYZ393444 KIV393225:KIV393444 KSR393225:KSR393444 LCN393225:LCN393444 LMJ393225:LMJ393444 LWF393225:LWF393444 MGB393225:MGB393444 MPX393225:MPX393444 MZT393225:MZT393444 NJP393225:NJP393444 NTL393225:NTL393444 ODH393225:ODH393444 OND393225:OND393444 OWZ393225:OWZ393444 PGV393225:PGV393444 PQR393225:PQR393444 QAN393225:QAN393444 QKJ393225:QKJ393444 QUF393225:QUF393444 REB393225:REB393444 RNX393225:RNX393444 RXT393225:RXT393444 SHP393225:SHP393444 SRL393225:SRL393444 TBH393225:TBH393444 TLD393225:TLD393444 TUZ393225:TUZ393444 UEV393225:UEV393444 UOR393225:UOR393444 UYN393225:UYN393444 VIJ393225:VIJ393444 VSF393225:VSF393444 WCB393225:WCB393444 WLX393225:WLX393444 WVT393225:WVT393444 L458761:L458980 JH458761:JH458980 TD458761:TD458980 ACZ458761:ACZ458980 AMV458761:AMV458980 AWR458761:AWR458980 BGN458761:BGN458980 BQJ458761:BQJ458980 CAF458761:CAF458980 CKB458761:CKB458980 CTX458761:CTX458980 DDT458761:DDT458980 DNP458761:DNP458980 DXL458761:DXL458980 EHH458761:EHH458980 ERD458761:ERD458980 FAZ458761:FAZ458980 FKV458761:FKV458980 FUR458761:FUR458980 GEN458761:GEN458980 GOJ458761:GOJ458980 GYF458761:GYF458980 HIB458761:HIB458980 HRX458761:HRX458980 IBT458761:IBT458980 ILP458761:ILP458980 IVL458761:IVL458980 JFH458761:JFH458980 JPD458761:JPD458980 JYZ458761:JYZ458980 KIV458761:KIV458980 KSR458761:KSR458980 LCN458761:LCN458980 LMJ458761:LMJ458980 LWF458761:LWF458980 MGB458761:MGB458980 MPX458761:MPX458980 MZT458761:MZT458980 NJP458761:NJP458980 NTL458761:NTL458980 ODH458761:ODH458980 OND458761:OND458980 OWZ458761:OWZ458980 PGV458761:PGV458980 PQR458761:PQR458980 QAN458761:QAN458980 QKJ458761:QKJ458980 QUF458761:QUF458980 REB458761:REB458980 RNX458761:RNX458980 RXT458761:RXT458980 SHP458761:SHP458980 SRL458761:SRL458980 TBH458761:TBH458980 TLD458761:TLD458980 TUZ458761:TUZ458980 UEV458761:UEV458980 UOR458761:UOR458980 UYN458761:UYN458980 VIJ458761:VIJ458980 VSF458761:VSF458980 WCB458761:WCB458980 WLX458761:WLX458980 WVT458761:WVT458980 L524297:L524516 JH524297:JH524516 TD524297:TD524516 ACZ524297:ACZ524516 AMV524297:AMV524516 AWR524297:AWR524516 BGN524297:BGN524516 BQJ524297:BQJ524516 CAF524297:CAF524516 CKB524297:CKB524516 CTX524297:CTX524516 DDT524297:DDT524516 DNP524297:DNP524516 DXL524297:DXL524516 EHH524297:EHH524516 ERD524297:ERD524516 FAZ524297:FAZ524516 FKV524297:FKV524516 FUR524297:FUR524516 GEN524297:GEN524516 GOJ524297:GOJ524516 GYF524297:GYF524516 HIB524297:HIB524516 HRX524297:HRX524516 IBT524297:IBT524516 ILP524297:ILP524516 IVL524297:IVL524516 JFH524297:JFH524516 JPD524297:JPD524516 JYZ524297:JYZ524516 KIV524297:KIV524516 KSR524297:KSR524516 LCN524297:LCN524516 LMJ524297:LMJ524516 LWF524297:LWF524516 MGB524297:MGB524516 MPX524297:MPX524516 MZT524297:MZT524516 NJP524297:NJP524516 NTL524297:NTL524516 ODH524297:ODH524516 OND524297:OND524516 OWZ524297:OWZ524516 PGV524297:PGV524516 PQR524297:PQR524516 QAN524297:QAN524516 QKJ524297:QKJ524516 QUF524297:QUF524516 REB524297:REB524516 RNX524297:RNX524516 RXT524297:RXT524516 SHP524297:SHP524516 SRL524297:SRL524516 TBH524297:TBH524516 TLD524297:TLD524516 TUZ524297:TUZ524516 UEV524297:UEV524516 UOR524297:UOR524516 UYN524297:UYN524516 VIJ524297:VIJ524516 VSF524297:VSF524516 WCB524297:WCB524516 WLX524297:WLX524516 WVT524297:WVT524516 L589833:L590052 JH589833:JH590052 TD589833:TD590052 ACZ589833:ACZ590052 AMV589833:AMV590052 AWR589833:AWR590052 BGN589833:BGN590052 BQJ589833:BQJ590052 CAF589833:CAF590052 CKB589833:CKB590052 CTX589833:CTX590052 DDT589833:DDT590052 DNP589833:DNP590052 DXL589833:DXL590052 EHH589833:EHH590052 ERD589833:ERD590052 FAZ589833:FAZ590052 FKV589833:FKV590052 FUR589833:FUR590052 GEN589833:GEN590052 GOJ589833:GOJ590052 GYF589833:GYF590052 HIB589833:HIB590052 HRX589833:HRX590052 IBT589833:IBT590052 ILP589833:ILP590052 IVL589833:IVL590052 JFH589833:JFH590052 JPD589833:JPD590052 JYZ589833:JYZ590052 KIV589833:KIV590052 KSR589833:KSR590052 LCN589833:LCN590052 LMJ589833:LMJ590052 LWF589833:LWF590052 MGB589833:MGB590052 MPX589833:MPX590052 MZT589833:MZT590052 NJP589833:NJP590052 NTL589833:NTL590052 ODH589833:ODH590052 OND589833:OND590052 OWZ589833:OWZ590052 PGV589833:PGV590052 PQR589833:PQR590052 QAN589833:QAN590052 QKJ589833:QKJ590052 QUF589833:QUF590052 REB589833:REB590052 RNX589833:RNX590052 RXT589833:RXT590052 SHP589833:SHP590052 SRL589833:SRL590052 TBH589833:TBH590052 TLD589833:TLD590052 TUZ589833:TUZ590052 UEV589833:UEV590052 UOR589833:UOR590052 UYN589833:UYN590052 VIJ589833:VIJ590052 VSF589833:VSF590052 WCB589833:WCB590052 WLX589833:WLX590052 WVT589833:WVT590052 L655369:L655588 JH655369:JH655588 TD655369:TD655588 ACZ655369:ACZ655588 AMV655369:AMV655588 AWR655369:AWR655588 BGN655369:BGN655588 BQJ655369:BQJ655588 CAF655369:CAF655588 CKB655369:CKB655588 CTX655369:CTX655588 DDT655369:DDT655588 DNP655369:DNP655588 DXL655369:DXL655588 EHH655369:EHH655588 ERD655369:ERD655588 FAZ655369:FAZ655588 FKV655369:FKV655588 FUR655369:FUR655588 GEN655369:GEN655588 GOJ655369:GOJ655588 GYF655369:GYF655588 HIB655369:HIB655588 HRX655369:HRX655588 IBT655369:IBT655588 ILP655369:ILP655588 IVL655369:IVL655588 JFH655369:JFH655588 JPD655369:JPD655588 JYZ655369:JYZ655588 KIV655369:KIV655588 KSR655369:KSR655588 LCN655369:LCN655588 LMJ655369:LMJ655588 LWF655369:LWF655588 MGB655369:MGB655588 MPX655369:MPX655588 MZT655369:MZT655588 NJP655369:NJP655588 NTL655369:NTL655588 ODH655369:ODH655588 OND655369:OND655588 OWZ655369:OWZ655588 PGV655369:PGV655588 PQR655369:PQR655588 QAN655369:QAN655588 QKJ655369:QKJ655588 QUF655369:QUF655588 REB655369:REB655588 RNX655369:RNX655588 RXT655369:RXT655588 SHP655369:SHP655588 SRL655369:SRL655588 TBH655369:TBH655588 TLD655369:TLD655588 TUZ655369:TUZ655588 UEV655369:UEV655588 UOR655369:UOR655588 UYN655369:UYN655588 VIJ655369:VIJ655588 VSF655369:VSF655588 WCB655369:WCB655588 WLX655369:WLX655588 WVT655369:WVT655588 L720905:L721124 JH720905:JH721124 TD720905:TD721124 ACZ720905:ACZ721124 AMV720905:AMV721124 AWR720905:AWR721124 BGN720905:BGN721124 BQJ720905:BQJ721124 CAF720905:CAF721124 CKB720905:CKB721124 CTX720905:CTX721124 DDT720905:DDT721124 DNP720905:DNP721124 DXL720905:DXL721124 EHH720905:EHH721124 ERD720905:ERD721124 FAZ720905:FAZ721124 FKV720905:FKV721124 FUR720905:FUR721124 GEN720905:GEN721124 GOJ720905:GOJ721124 GYF720905:GYF721124 HIB720905:HIB721124 HRX720905:HRX721124 IBT720905:IBT721124 ILP720905:ILP721124 IVL720905:IVL721124 JFH720905:JFH721124 JPD720905:JPD721124 JYZ720905:JYZ721124 KIV720905:KIV721124 KSR720905:KSR721124 LCN720905:LCN721124 LMJ720905:LMJ721124 LWF720905:LWF721124 MGB720905:MGB721124 MPX720905:MPX721124 MZT720905:MZT721124 NJP720905:NJP721124 NTL720905:NTL721124 ODH720905:ODH721124 OND720905:OND721124 OWZ720905:OWZ721124 PGV720905:PGV721124 PQR720905:PQR721124 QAN720905:QAN721124 QKJ720905:QKJ721124 QUF720905:QUF721124 REB720905:REB721124 RNX720905:RNX721124 RXT720905:RXT721124 SHP720905:SHP721124 SRL720905:SRL721124 TBH720905:TBH721124 TLD720905:TLD721124 TUZ720905:TUZ721124 UEV720905:UEV721124 UOR720905:UOR721124 UYN720905:UYN721124 VIJ720905:VIJ721124 VSF720905:VSF721124 WCB720905:WCB721124 WLX720905:WLX721124 WVT720905:WVT721124 L786441:L786660 JH786441:JH786660 TD786441:TD786660 ACZ786441:ACZ786660 AMV786441:AMV786660 AWR786441:AWR786660 BGN786441:BGN786660 BQJ786441:BQJ786660 CAF786441:CAF786660 CKB786441:CKB786660 CTX786441:CTX786660 DDT786441:DDT786660 DNP786441:DNP786660 DXL786441:DXL786660 EHH786441:EHH786660 ERD786441:ERD786660 FAZ786441:FAZ786660 FKV786441:FKV786660 FUR786441:FUR786660 GEN786441:GEN786660 GOJ786441:GOJ786660 GYF786441:GYF786660 HIB786441:HIB786660 HRX786441:HRX786660 IBT786441:IBT786660 ILP786441:ILP786660 IVL786441:IVL786660 JFH786441:JFH786660 JPD786441:JPD786660 JYZ786441:JYZ786660 KIV786441:KIV786660 KSR786441:KSR786660 LCN786441:LCN786660 LMJ786441:LMJ786660 LWF786441:LWF786660 MGB786441:MGB786660 MPX786441:MPX786660 MZT786441:MZT786660 NJP786441:NJP786660 NTL786441:NTL786660 ODH786441:ODH786660 OND786441:OND786660 OWZ786441:OWZ786660 PGV786441:PGV786660 PQR786441:PQR786660 QAN786441:QAN786660 QKJ786441:QKJ786660 QUF786441:QUF786660 REB786441:REB786660 RNX786441:RNX786660 RXT786441:RXT786660 SHP786441:SHP786660 SRL786441:SRL786660 TBH786441:TBH786660 TLD786441:TLD786660 TUZ786441:TUZ786660 UEV786441:UEV786660 UOR786441:UOR786660 UYN786441:UYN786660 VIJ786441:VIJ786660 VSF786441:VSF786660 WCB786441:WCB786660 WLX786441:WLX786660 WVT786441:WVT786660 L851977:L852196 JH851977:JH852196 TD851977:TD852196 ACZ851977:ACZ852196 AMV851977:AMV852196 AWR851977:AWR852196 BGN851977:BGN852196 BQJ851977:BQJ852196 CAF851977:CAF852196 CKB851977:CKB852196 CTX851977:CTX852196 DDT851977:DDT852196 DNP851977:DNP852196 DXL851977:DXL852196 EHH851977:EHH852196 ERD851977:ERD852196 FAZ851977:FAZ852196 FKV851977:FKV852196 FUR851977:FUR852196 GEN851977:GEN852196 GOJ851977:GOJ852196 GYF851977:GYF852196 HIB851977:HIB852196 HRX851977:HRX852196 IBT851977:IBT852196 ILP851977:ILP852196 IVL851977:IVL852196 JFH851977:JFH852196 JPD851977:JPD852196 JYZ851977:JYZ852196 KIV851977:KIV852196 KSR851977:KSR852196 LCN851977:LCN852196 LMJ851977:LMJ852196 LWF851977:LWF852196 MGB851977:MGB852196 MPX851977:MPX852196 MZT851977:MZT852196 NJP851977:NJP852196 NTL851977:NTL852196 ODH851977:ODH852196 OND851977:OND852196 OWZ851977:OWZ852196 PGV851977:PGV852196 PQR851977:PQR852196 QAN851977:QAN852196 QKJ851977:QKJ852196 QUF851977:QUF852196 REB851977:REB852196 RNX851977:RNX852196 RXT851977:RXT852196 SHP851977:SHP852196 SRL851977:SRL852196 TBH851977:TBH852196 TLD851977:TLD852196 TUZ851977:TUZ852196 UEV851977:UEV852196 UOR851977:UOR852196 UYN851977:UYN852196 VIJ851977:VIJ852196 VSF851977:VSF852196 WCB851977:WCB852196 WLX851977:WLX852196 WVT851977:WVT852196 L917513:L917732 JH917513:JH917732 TD917513:TD917732 ACZ917513:ACZ917732 AMV917513:AMV917732 AWR917513:AWR917732 BGN917513:BGN917732 BQJ917513:BQJ917732 CAF917513:CAF917732 CKB917513:CKB917732 CTX917513:CTX917732 DDT917513:DDT917732 DNP917513:DNP917732 DXL917513:DXL917732 EHH917513:EHH917732 ERD917513:ERD917732 FAZ917513:FAZ917732 FKV917513:FKV917732 FUR917513:FUR917732 GEN917513:GEN917732 GOJ917513:GOJ917732 GYF917513:GYF917732 HIB917513:HIB917732 HRX917513:HRX917732 IBT917513:IBT917732 ILP917513:ILP917732 IVL917513:IVL917732 JFH917513:JFH917732 JPD917513:JPD917732 JYZ917513:JYZ917732 KIV917513:KIV917732 KSR917513:KSR917732 LCN917513:LCN917732 LMJ917513:LMJ917732 LWF917513:LWF917732 MGB917513:MGB917732 MPX917513:MPX917732 MZT917513:MZT917732 NJP917513:NJP917732 NTL917513:NTL917732 ODH917513:ODH917732 OND917513:OND917732 OWZ917513:OWZ917732 PGV917513:PGV917732 PQR917513:PQR917732 QAN917513:QAN917732 QKJ917513:QKJ917732 QUF917513:QUF917732 REB917513:REB917732 RNX917513:RNX917732 RXT917513:RXT917732 SHP917513:SHP917732 SRL917513:SRL917732 TBH917513:TBH917732 TLD917513:TLD917732 TUZ917513:TUZ917732 UEV917513:UEV917732 UOR917513:UOR917732 UYN917513:UYN917732 VIJ917513:VIJ917732 VSF917513:VSF917732 WCB917513:WCB917732 WLX917513:WLX917732 WVT917513:WVT917732 L983049:L983268 JH983049:JH983268 TD983049:TD983268 ACZ983049:ACZ983268 AMV983049:AMV983268 AWR983049:AWR983268 BGN983049:BGN983268 BQJ983049:BQJ983268 CAF983049:CAF983268 CKB983049:CKB983268 CTX983049:CTX983268 DDT983049:DDT983268 DNP983049:DNP983268 DXL983049:DXL983268 EHH983049:EHH983268 ERD983049:ERD983268 FAZ983049:FAZ983268 FKV983049:FKV983268 FUR983049:FUR983268 GEN983049:GEN983268 GOJ983049:GOJ983268 GYF983049:GYF983268 HIB983049:HIB983268 HRX983049:HRX983268 IBT983049:IBT983268 ILP983049:ILP983268 IVL983049:IVL983268 JFH983049:JFH983268 JPD983049:JPD983268 JYZ983049:JYZ983268 KIV983049:KIV983268 KSR983049:KSR983268 LCN983049:LCN983268 LMJ983049:LMJ983268 LWF983049:LWF983268 MGB983049:MGB983268 MPX983049:MPX983268 MZT983049:MZT983268 NJP983049:NJP983268 NTL983049:NTL983268 ODH983049:ODH983268 OND983049:OND983268 OWZ983049:OWZ983268 PGV983049:PGV983268 PQR983049:PQR983268 QAN983049:QAN983268 QKJ983049:QKJ983268 QUF983049:QUF983268 REB983049:REB983268 RNX983049:RNX983268 RXT983049:RXT983268 SHP983049:SHP983268 SRL983049:SRL983268 TBH983049:TBH983268 TLD983049:TLD983268 TUZ983049:TUZ983268 UEV983049:UEV983268 UOR983049:UOR983268 UYN983049:UYN983268 VIJ983049:VIJ983268 VSF983049:VSF983268 WCB983049:WCB983268 WLX983049:WLX983268 WVT983049:WVT983268" xr:uid="{73576932-64BB-48B1-9F16-E65A866F416E}"/>
    <dataValidation allowBlank="1" showInputMessage="1" showErrorMessage="1" prompt="Informe a quantidade de aço 8mm (5/16&quot;)" sqref="M9:M228 JI9:JI228 TE9:TE228 ADA9:ADA228 AMW9:AMW228 AWS9:AWS228 BGO9:BGO228 BQK9:BQK228 CAG9:CAG228 CKC9:CKC228 CTY9:CTY228 DDU9:DDU228 DNQ9:DNQ228 DXM9:DXM228 EHI9:EHI228 ERE9:ERE228 FBA9:FBA228 FKW9:FKW228 FUS9:FUS228 GEO9:GEO228 GOK9:GOK228 GYG9:GYG228 HIC9:HIC228 HRY9:HRY228 IBU9:IBU228 ILQ9:ILQ228 IVM9:IVM228 JFI9:JFI228 JPE9:JPE228 JZA9:JZA228 KIW9:KIW228 KSS9:KSS228 LCO9:LCO228 LMK9:LMK228 LWG9:LWG228 MGC9:MGC228 MPY9:MPY228 MZU9:MZU228 NJQ9:NJQ228 NTM9:NTM228 ODI9:ODI228 ONE9:ONE228 OXA9:OXA228 PGW9:PGW228 PQS9:PQS228 QAO9:QAO228 QKK9:QKK228 QUG9:QUG228 REC9:REC228 RNY9:RNY228 RXU9:RXU228 SHQ9:SHQ228 SRM9:SRM228 TBI9:TBI228 TLE9:TLE228 TVA9:TVA228 UEW9:UEW228 UOS9:UOS228 UYO9:UYO228 VIK9:VIK228 VSG9:VSG228 WCC9:WCC228 WLY9:WLY228 WVU9:WVU228 M65545:M65764 JI65545:JI65764 TE65545:TE65764 ADA65545:ADA65764 AMW65545:AMW65764 AWS65545:AWS65764 BGO65545:BGO65764 BQK65545:BQK65764 CAG65545:CAG65764 CKC65545:CKC65764 CTY65545:CTY65764 DDU65545:DDU65764 DNQ65545:DNQ65764 DXM65545:DXM65764 EHI65545:EHI65764 ERE65545:ERE65764 FBA65545:FBA65764 FKW65545:FKW65764 FUS65545:FUS65764 GEO65545:GEO65764 GOK65545:GOK65764 GYG65545:GYG65764 HIC65545:HIC65764 HRY65545:HRY65764 IBU65545:IBU65764 ILQ65545:ILQ65764 IVM65545:IVM65764 JFI65545:JFI65764 JPE65545:JPE65764 JZA65545:JZA65764 KIW65545:KIW65764 KSS65545:KSS65764 LCO65545:LCO65764 LMK65545:LMK65764 LWG65545:LWG65764 MGC65545:MGC65764 MPY65545:MPY65764 MZU65545:MZU65764 NJQ65545:NJQ65764 NTM65545:NTM65764 ODI65545:ODI65764 ONE65545:ONE65764 OXA65545:OXA65764 PGW65545:PGW65764 PQS65545:PQS65764 QAO65545:QAO65764 QKK65545:QKK65764 QUG65545:QUG65764 REC65545:REC65764 RNY65545:RNY65764 RXU65545:RXU65764 SHQ65545:SHQ65764 SRM65545:SRM65764 TBI65545:TBI65764 TLE65545:TLE65764 TVA65545:TVA65764 UEW65545:UEW65764 UOS65545:UOS65764 UYO65545:UYO65764 VIK65545:VIK65764 VSG65545:VSG65764 WCC65545:WCC65764 WLY65545:WLY65764 WVU65545:WVU65764 M131081:M131300 JI131081:JI131300 TE131081:TE131300 ADA131081:ADA131300 AMW131081:AMW131300 AWS131081:AWS131300 BGO131081:BGO131300 BQK131081:BQK131300 CAG131081:CAG131300 CKC131081:CKC131300 CTY131081:CTY131300 DDU131081:DDU131300 DNQ131081:DNQ131300 DXM131081:DXM131300 EHI131081:EHI131300 ERE131081:ERE131300 FBA131081:FBA131300 FKW131081:FKW131300 FUS131081:FUS131300 GEO131081:GEO131300 GOK131081:GOK131300 GYG131081:GYG131300 HIC131081:HIC131300 HRY131081:HRY131300 IBU131081:IBU131300 ILQ131081:ILQ131300 IVM131081:IVM131300 JFI131081:JFI131300 JPE131081:JPE131300 JZA131081:JZA131300 KIW131081:KIW131300 KSS131081:KSS131300 LCO131081:LCO131300 LMK131081:LMK131300 LWG131081:LWG131300 MGC131081:MGC131300 MPY131081:MPY131300 MZU131081:MZU131300 NJQ131081:NJQ131300 NTM131081:NTM131300 ODI131081:ODI131300 ONE131081:ONE131300 OXA131081:OXA131300 PGW131081:PGW131300 PQS131081:PQS131300 QAO131081:QAO131300 QKK131081:QKK131300 QUG131081:QUG131300 REC131081:REC131300 RNY131081:RNY131300 RXU131081:RXU131300 SHQ131081:SHQ131300 SRM131081:SRM131300 TBI131081:TBI131300 TLE131081:TLE131300 TVA131081:TVA131300 UEW131081:UEW131300 UOS131081:UOS131300 UYO131081:UYO131300 VIK131081:VIK131300 VSG131081:VSG131300 WCC131081:WCC131300 WLY131081:WLY131300 WVU131081:WVU131300 M196617:M196836 JI196617:JI196836 TE196617:TE196836 ADA196617:ADA196836 AMW196617:AMW196836 AWS196617:AWS196836 BGO196617:BGO196836 BQK196617:BQK196836 CAG196617:CAG196836 CKC196617:CKC196836 CTY196617:CTY196836 DDU196617:DDU196836 DNQ196617:DNQ196836 DXM196617:DXM196836 EHI196617:EHI196836 ERE196617:ERE196836 FBA196617:FBA196836 FKW196617:FKW196836 FUS196617:FUS196836 GEO196617:GEO196836 GOK196617:GOK196836 GYG196617:GYG196836 HIC196617:HIC196836 HRY196617:HRY196836 IBU196617:IBU196836 ILQ196617:ILQ196836 IVM196617:IVM196836 JFI196617:JFI196836 JPE196617:JPE196836 JZA196617:JZA196836 KIW196617:KIW196836 KSS196617:KSS196836 LCO196617:LCO196836 LMK196617:LMK196836 LWG196617:LWG196836 MGC196617:MGC196836 MPY196617:MPY196836 MZU196617:MZU196836 NJQ196617:NJQ196836 NTM196617:NTM196836 ODI196617:ODI196836 ONE196617:ONE196836 OXA196617:OXA196836 PGW196617:PGW196836 PQS196617:PQS196836 QAO196617:QAO196836 QKK196617:QKK196836 QUG196617:QUG196836 REC196617:REC196836 RNY196617:RNY196836 RXU196617:RXU196836 SHQ196617:SHQ196836 SRM196617:SRM196836 TBI196617:TBI196836 TLE196617:TLE196836 TVA196617:TVA196836 UEW196617:UEW196836 UOS196617:UOS196836 UYO196617:UYO196836 VIK196617:VIK196836 VSG196617:VSG196836 WCC196617:WCC196836 WLY196617:WLY196836 WVU196617:WVU196836 M262153:M262372 JI262153:JI262372 TE262153:TE262372 ADA262153:ADA262372 AMW262153:AMW262372 AWS262153:AWS262372 BGO262153:BGO262372 BQK262153:BQK262372 CAG262153:CAG262372 CKC262153:CKC262372 CTY262153:CTY262372 DDU262153:DDU262372 DNQ262153:DNQ262372 DXM262153:DXM262372 EHI262153:EHI262372 ERE262153:ERE262372 FBA262153:FBA262372 FKW262153:FKW262372 FUS262153:FUS262372 GEO262153:GEO262372 GOK262153:GOK262372 GYG262153:GYG262372 HIC262153:HIC262372 HRY262153:HRY262372 IBU262153:IBU262372 ILQ262153:ILQ262372 IVM262153:IVM262372 JFI262153:JFI262372 JPE262153:JPE262372 JZA262153:JZA262372 KIW262153:KIW262372 KSS262153:KSS262372 LCO262153:LCO262372 LMK262153:LMK262372 LWG262153:LWG262372 MGC262153:MGC262372 MPY262153:MPY262372 MZU262153:MZU262372 NJQ262153:NJQ262372 NTM262153:NTM262372 ODI262153:ODI262372 ONE262153:ONE262372 OXA262153:OXA262372 PGW262153:PGW262372 PQS262153:PQS262372 QAO262153:QAO262372 QKK262153:QKK262372 QUG262153:QUG262372 REC262153:REC262372 RNY262153:RNY262372 RXU262153:RXU262372 SHQ262153:SHQ262372 SRM262153:SRM262372 TBI262153:TBI262372 TLE262153:TLE262372 TVA262153:TVA262372 UEW262153:UEW262372 UOS262153:UOS262372 UYO262153:UYO262372 VIK262153:VIK262372 VSG262153:VSG262372 WCC262153:WCC262372 WLY262153:WLY262372 WVU262153:WVU262372 M327689:M327908 JI327689:JI327908 TE327689:TE327908 ADA327689:ADA327908 AMW327689:AMW327908 AWS327689:AWS327908 BGO327689:BGO327908 BQK327689:BQK327908 CAG327689:CAG327908 CKC327689:CKC327908 CTY327689:CTY327908 DDU327689:DDU327908 DNQ327689:DNQ327908 DXM327689:DXM327908 EHI327689:EHI327908 ERE327689:ERE327908 FBA327689:FBA327908 FKW327689:FKW327908 FUS327689:FUS327908 GEO327689:GEO327908 GOK327689:GOK327908 GYG327689:GYG327908 HIC327689:HIC327908 HRY327689:HRY327908 IBU327689:IBU327908 ILQ327689:ILQ327908 IVM327689:IVM327908 JFI327689:JFI327908 JPE327689:JPE327908 JZA327689:JZA327908 KIW327689:KIW327908 KSS327689:KSS327908 LCO327689:LCO327908 LMK327689:LMK327908 LWG327689:LWG327908 MGC327689:MGC327908 MPY327689:MPY327908 MZU327689:MZU327908 NJQ327689:NJQ327908 NTM327689:NTM327908 ODI327689:ODI327908 ONE327689:ONE327908 OXA327689:OXA327908 PGW327689:PGW327908 PQS327689:PQS327908 QAO327689:QAO327908 QKK327689:QKK327908 QUG327689:QUG327908 REC327689:REC327908 RNY327689:RNY327908 RXU327689:RXU327908 SHQ327689:SHQ327908 SRM327689:SRM327908 TBI327689:TBI327908 TLE327689:TLE327908 TVA327689:TVA327908 UEW327689:UEW327908 UOS327689:UOS327908 UYO327689:UYO327908 VIK327689:VIK327908 VSG327689:VSG327908 WCC327689:WCC327908 WLY327689:WLY327908 WVU327689:WVU327908 M393225:M393444 JI393225:JI393444 TE393225:TE393444 ADA393225:ADA393444 AMW393225:AMW393444 AWS393225:AWS393444 BGO393225:BGO393444 BQK393225:BQK393444 CAG393225:CAG393444 CKC393225:CKC393444 CTY393225:CTY393444 DDU393225:DDU393444 DNQ393225:DNQ393444 DXM393225:DXM393444 EHI393225:EHI393444 ERE393225:ERE393444 FBA393225:FBA393444 FKW393225:FKW393444 FUS393225:FUS393444 GEO393225:GEO393444 GOK393225:GOK393444 GYG393225:GYG393444 HIC393225:HIC393444 HRY393225:HRY393444 IBU393225:IBU393444 ILQ393225:ILQ393444 IVM393225:IVM393444 JFI393225:JFI393444 JPE393225:JPE393444 JZA393225:JZA393444 KIW393225:KIW393444 KSS393225:KSS393444 LCO393225:LCO393444 LMK393225:LMK393444 LWG393225:LWG393444 MGC393225:MGC393444 MPY393225:MPY393444 MZU393225:MZU393444 NJQ393225:NJQ393444 NTM393225:NTM393444 ODI393225:ODI393444 ONE393225:ONE393444 OXA393225:OXA393444 PGW393225:PGW393444 PQS393225:PQS393444 QAO393225:QAO393444 QKK393225:QKK393444 QUG393225:QUG393444 REC393225:REC393444 RNY393225:RNY393444 RXU393225:RXU393444 SHQ393225:SHQ393444 SRM393225:SRM393444 TBI393225:TBI393444 TLE393225:TLE393444 TVA393225:TVA393444 UEW393225:UEW393444 UOS393225:UOS393444 UYO393225:UYO393444 VIK393225:VIK393444 VSG393225:VSG393444 WCC393225:WCC393444 WLY393225:WLY393444 WVU393225:WVU393444 M458761:M458980 JI458761:JI458980 TE458761:TE458980 ADA458761:ADA458980 AMW458761:AMW458980 AWS458761:AWS458980 BGO458761:BGO458980 BQK458761:BQK458980 CAG458761:CAG458980 CKC458761:CKC458980 CTY458761:CTY458980 DDU458761:DDU458980 DNQ458761:DNQ458980 DXM458761:DXM458980 EHI458761:EHI458980 ERE458761:ERE458980 FBA458761:FBA458980 FKW458761:FKW458980 FUS458761:FUS458980 GEO458761:GEO458980 GOK458761:GOK458980 GYG458761:GYG458980 HIC458761:HIC458980 HRY458761:HRY458980 IBU458761:IBU458980 ILQ458761:ILQ458980 IVM458761:IVM458980 JFI458761:JFI458980 JPE458761:JPE458980 JZA458761:JZA458980 KIW458761:KIW458980 KSS458761:KSS458980 LCO458761:LCO458980 LMK458761:LMK458980 LWG458761:LWG458980 MGC458761:MGC458980 MPY458761:MPY458980 MZU458761:MZU458980 NJQ458761:NJQ458980 NTM458761:NTM458980 ODI458761:ODI458980 ONE458761:ONE458980 OXA458761:OXA458980 PGW458761:PGW458980 PQS458761:PQS458980 QAO458761:QAO458980 QKK458761:QKK458980 QUG458761:QUG458980 REC458761:REC458980 RNY458761:RNY458980 RXU458761:RXU458980 SHQ458761:SHQ458980 SRM458761:SRM458980 TBI458761:TBI458980 TLE458761:TLE458980 TVA458761:TVA458980 UEW458761:UEW458980 UOS458761:UOS458980 UYO458761:UYO458980 VIK458761:VIK458980 VSG458761:VSG458980 WCC458761:WCC458980 WLY458761:WLY458980 WVU458761:WVU458980 M524297:M524516 JI524297:JI524516 TE524297:TE524516 ADA524297:ADA524516 AMW524297:AMW524516 AWS524297:AWS524516 BGO524297:BGO524516 BQK524297:BQK524516 CAG524297:CAG524516 CKC524297:CKC524516 CTY524297:CTY524516 DDU524297:DDU524516 DNQ524297:DNQ524516 DXM524297:DXM524516 EHI524297:EHI524516 ERE524297:ERE524516 FBA524297:FBA524516 FKW524297:FKW524516 FUS524297:FUS524516 GEO524297:GEO524516 GOK524297:GOK524516 GYG524297:GYG524516 HIC524297:HIC524516 HRY524297:HRY524516 IBU524297:IBU524516 ILQ524297:ILQ524516 IVM524297:IVM524516 JFI524297:JFI524516 JPE524297:JPE524516 JZA524297:JZA524516 KIW524297:KIW524516 KSS524297:KSS524516 LCO524297:LCO524516 LMK524297:LMK524516 LWG524297:LWG524516 MGC524297:MGC524516 MPY524297:MPY524516 MZU524297:MZU524516 NJQ524297:NJQ524516 NTM524297:NTM524516 ODI524297:ODI524516 ONE524297:ONE524516 OXA524297:OXA524516 PGW524297:PGW524516 PQS524297:PQS524516 QAO524297:QAO524516 QKK524297:QKK524516 QUG524297:QUG524516 REC524297:REC524516 RNY524297:RNY524516 RXU524297:RXU524516 SHQ524297:SHQ524516 SRM524297:SRM524516 TBI524297:TBI524516 TLE524297:TLE524516 TVA524297:TVA524516 UEW524297:UEW524516 UOS524297:UOS524516 UYO524297:UYO524516 VIK524297:VIK524516 VSG524297:VSG524516 WCC524297:WCC524516 WLY524297:WLY524516 WVU524297:WVU524516 M589833:M590052 JI589833:JI590052 TE589833:TE590052 ADA589833:ADA590052 AMW589833:AMW590052 AWS589833:AWS590052 BGO589833:BGO590052 BQK589833:BQK590052 CAG589833:CAG590052 CKC589833:CKC590052 CTY589833:CTY590052 DDU589833:DDU590052 DNQ589833:DNQ590052 DXM589833:DXM590052 EHI589833:EHI590052 ERE589833:ERE590052 FBA589833:FBA590052 FKW589833:FKW590052 FUS589833:FUS590052 GEO589833:GEO590052 GOK589833:GOK590052 GYG589833:GYG590052 HIC589833:HIC590052 HRY589833:HRY590052 IBU589833:IBU590052 ILQ589833:ILQ590052 IVM589833:IVM590052 JFI589833:JFI590052 JPE589833:JPE590052 JZA589833:JZA590052 KIW589833:KIW590052 KSS589833:KSS590052 LCO589833:LCO590052 LMK589833:LMK590052 LWG589833:LWG590052 MGC589833:MGC590052 MPY589833:MPY590052 MZU589833:MZU590052 NJQ589833:NJQ590052 NTM589833:NTM590052 ODI589833:ODI590052 ONE589833:ONE590052 OXA589833:OXA590052 PGW589833:PGW590052 PQS589833:PQS590052 QAO589833:QAO590052 QKK589833:QKK590052 QUG589833:QUG590052 REC589833:REC590052 RNY589833:RNY590052 RXU589833:RXU590052 SHQ589833:SHQ590052 SRM589833:SRM590052 TBI589833:TBI590052 TLE589833:TLE590052 TVA589833:TVA590052 UEW589833:UEW590052 UOS589833:UOS590052 UYO589833:UYO590052 VIK589833:VIK590052 VSG589833:VSG590052 WCC589833:WCC590052 WLY589833:WLY590052 WVU589833:WVU590052 M655369:M655588 JI655369:JI655588 TE655369:TE655588 ADA655369:ADA655588 AMW655369:AMW655588 AWS655369:AWS655588 BGO655369:BGO655588 BQK655369:BQK655588 CAG655369:CAG655588 CKC655369:CKC655588 CTY655369:CTY655588 DDU655369:DDU655588 DNQ655369:DNQ655588 DXM655369:DXM655588 EHI655369:EHI655588 ERE655369:ERE655588 FBA655369:FBA655588 FKW655369:FKW655588 FUS655369:FUS655588 GEO655369:GEO655588 GOK655369:GOK655588 GYG655369:GYG655588 HIC655369:HIC655588 HRY655369:HRY655588 IBU655369:IBU655588 ILQ655369:ILQ655588 IVM655369:IVM655588 JFI655369:JFI655588 JPE655369:JPE655588 JZA655369:JZA655588 KIW655369:KIW655588 KSS655369:KSS655588 LCO655369:LCO655588 LMK655369:LMK655588 LWG655369:LWG655588 MGC655369:MGC655588 MPY655369:MPY655588 MZU655369:MZU655588 NJQ655369:NJQ655588 NTM655369:NTM655588 ODI655369:ODI655588 ONE655369:ONE655588 OXA655369:OXA655588 PGW655369:PGW655588 PQS655369:PQS655588 QAO655369:QAO655588 QKK655369:QKK655588 QUG655369:QUG655588 REC655369:REC655588 RNY655369:RNY655588 RXU655369:RXU655588 SHQ655369:SHQ655588 SRM655369:SRM655588 TBI655369:TBI655588 TLE655369:TLE655588 TVA655369:TVA655588 UEW655369:UEW655588 UOS655369:UOS655588 UYO655369:UYO655588 VIK655369:VIK655588 VSG655369:VSG655588 WCC655369:WCC655588 WLY655369:WLY655588 WVU655369:WVU655588 M720905:M721124 JI720905:JI721124 TE720905:TE721124 ADA720905:ADA721124 AMW720905:AMW721124 AWS720905:AWS721124 BGO720905:BGO721124 BQK720905:BQK721124 CAG720905:CAG721124 CKC720905:CKC721124 CTY720905:CTY721124 DDU720905:DDU721124 DNQ720905:DNQ721124 DXM720905:DXM721124 EHI720905:EHI721124 ERE720905:ERE721124 FBA720905:FBA721124 FKW720905:FKW721124 FUS720905:FUS721124 GEO720905:GEO721124 GOK720905:GOK721124 GYG720905:GYG721124 HIC720905:HIC721124 HRY720905:HRY721124 IBU720905:IBU721124 ILQ720905:ILQ721124 IVM720905:IVM721124 JFI720905:JFI721124 JPE720905:JPE721124 JZA720905:JZA721124 KIW720905:KIW721124 KSS720905:KSS721124 LCO720905:LCO721124 LMK720905:LMK721124 LWG720905:LWG721124 MGC720905:MGC721124 MPY720905:MPY721124 MZU720905:MZU721124 NJQ720905:NJQ721124 NTM720905:NTM721124 ODI720905:ODI721124 ONE720905:ONE721124 OXA720905:OXA721124 PGW720905:PGW721124 PQS720905:PQS721124 QAO720905:QAO721124 QKK720905:QKK721124 QUG720905:QUG721124 REC720905:REC721124 RNY720905:RNY721124 RXU720905:RXU721124 SHQ720905:SHQ721124 SRM720905:SRM721124 TBI720905:TBI721124 TLE720905:TLE721124 TVA720905:TVA721124 UEW720905:UEW721124 UOS720905:UOS721124 UYO720905:UYO721124 VIK720905:VIK721124 VSG720905:VSG721124 WCC720905:WCC721124 WLY720905:WLY721124 WVU720905:WVU721124 M786441:M786660 JI786441:JI786660 TE786441:TE786660 ADA786441:ADA786660 AMW786441:AMW786660 AWS786441:AWS786660 BGO786441:BGO786660 BQK786441:BQK786660 CAG786441:CAG786660 CKC786441:CKC786660 CTY786441:CTY786660 DDU786441:DDU786660 DNQ786441:DNQ786660 DXM786441:DXM786660 EHI786441:EHI786660 ERE786441:ERE786660 FBA786441:FBA786660 FKW786441:FKW786660 FUS786441:FUS786660 GEO786441:GEO786660 GOK786441:GOK786660 GYG786441:GYG786660 HIC786441:HIC786660 HRY786441:HRY786660 IBU786441:IBU786660 ILQ786441:ILQ786660 IVM786441:IVM786660 JFI786441:JFI786660 JPE786441:JPE786660 JZA786441:JZA786660 KIW786441:KIW786660 KSS786441:KSS786660 LCO786441:LCO786660 LMK786441:LMK786660 LWG786441:LWG786660 MGC786441:MGC786660 MPY786441:MPY786660 MZU786441:MZU786660 NJQ786441:NJQ786660 NTM786441:NTM786660 ODI786441:ODI786660 ONE786441:ONE786660 OXA786441:OXA786660 PGW786441:PGW786660 PQS786441:PQS786660 QAO786441:QAO786660 QKK786441:QKK786660 QUG786441:QUG786660 REC786441:REC786660 RNY786441:RNY786660 RXU786441:RXU786660 SHQ786441:SHQ786660 SRM786441:SRM786660 TBI786441:TBI786660 TLE786441:TLE786660 TVA786441:TVA786660 UEW786441:UEW786660 UOS786441:UOS786660 UYO786441:UYO786660 VIK786441:VIK786660 VSG786441:VSG786660 WCC786441:WCC786660 WLY786441:WLY786660 WVU786441:WVU786660 M851977:M852196 JI851977:JI852196 TE851977:TE852196 ADA851977:ADA852196 AMW851977:AMW852196 AWS851977:AWS852196 BGO851977:BGO852196 BQK851977:BQK852196 CAG851977:CAG852196 CKC851977:CKC852196 CTY851977:CTY852196 DDU851977:DDU852196 DNQ851977:DNQ852196 DXM851977:DXM852196 EHI851977:EHI852196 ERE851977:ERE852196 FBA851977:FBA852196 FKW851977:FKW852196 FUS851977:FUS852196 GEO851977:GEO852196 GOK851977:GOK852196 GYG851977:GYG852196 HIC851977:HIC852196 HRY851977:HRY852196 IBU851977:IBU852196 ILQ851977:ILQ852196 IVM851977:IVM852196 JFI851977:JFI852196 JPE851977:JPE852196 JZA851977:JZA852196 KIW851977:KIW852196 KSS851977:KSS852196 LCO851977:LCO852196 LMK851977:LMK852196 LWG851977:LWG852196 MGC851977:MGC852196 MPY851977:MPY852196 MZU851977:MZU852196 NJQ851977:NJQ852196 NTM851977:NTM852196 ODI851977:ODI852196 ONE851977:ONE852196 OXA851977:OXA852196 PGW851977:PGW852196 PQS851977:PQS852196 QAO851977:QAO852196 QKK851977:QKK852196 QUG851977:QUG852196 REC851977:REC852196 RNY851977:RNY852196 RXU851977:RXU852196 SHQ851977:SHQ852196 SRM851977:SRM852196 TBI851977:TBI852196 TLE851977:TLE852196 TVA851977:TVA852196 UEW851977:UEW852196 UOS851977:UOS852196 UYO851977:UYO852196 VIK851977:VIK852196 VSG851977:VSG852196 WCC851977:WCC852196 WLY851977:WLY852196 WVU851977:WVU852196 M917513:M917732 JI917513:JI917732 TE917513:TE917732 ADA917513:ADA917732 AMW917513:AMW917732 AWS917513:AWS917732 BGO917513:BGO917732 BQK917513:BQK917732 CAG917513:CAG917732 CKC917513:CKC917732 CTY917513:CTY917732 DDU917513:DDU917732 DNQ917513:DNQ917732 DXM917513:DXM917732 EHI917513:EHI917732 ERE917513:ERE917732 FBA917513:FBA917732 FKW917513:FKW917732 FUS917513:FUS917732 GEO917513:GEO917732 GOK917513:GOK917732 GYG917513:GYG917732 HIC917513:HIC917732 HRY917513:HRY917732 IBU917513:IBU917732 ILQ917513:ILQ917732 IVM917513:IVM917732 JFI917513:JFI917732 JPE917513:JPE917732 JZA917513:JZA917732 KIW917513:KIW917732 KSS917513:KSS917732 LCO917513:LCO917732 LMK917513:LMK917732 LWG917513:LWG917732 MGC917513:MGC917732 MPY917513:MPY917732 MZU917513:MZU917732 NJQ917513:NJQ917732 NTM917513:NTM917732 ODI917513:ODI917732 ONE917513:ONE917732 OXA917513:OXA917732 PGW917513:PGW917732 PQS917513:PQS917732 QAO917513:QAO917732 QKK917513:QKK917732 QUG917513:QUG917732 REC917513:REC917732 RNY917513:RNY917732 RXU917513:RXU917732 SHQ917513:SHQ917732 SRM917513:SRM917732 TBI917513:TBI917732 TLE917513:TLE917732 TVA917513:TVA917732 UEW917513:UEW917732 UOS917513:UOS917732 UYO917513:UYO917732 VIK917513:VIK917732 VSG917513:VSG917732 WCC917513:WCC917732 WLY917513:WLY917732 WVU917513:WVU917732 M983049:M983268 JI983049:JI983268 TE983049:TE983268 ADA983049:ADA983268 AMW983049:AMW983268 AWS983049:AWS983268 BGO983049:BGO983268 BQK983049:BQK983268 CAG983049:CAG983268 CKC983049:CKC983268 CTY983049:CTY983268 DDU983049:DDU983268 DNQ983049:DNQ983268 DXM983049:DXM983268 EHI983049:EHI983268 ERE983049:ERE983268 FBA983049:FBA983268 FKW983049:FKW983268 FUS983049:FUS983268 GEO983049:GEO983268 GOK983049:GOK983268 GYG983049:GYG983268 HIC983049:HIC983268 HRY983049:HRY983268 IBU983049:IBU983268 ILQ983049:ILQ983268 IVM983049:IVM983268 JFI983049:JFI983268 JPE983049:JPE983268 JZA983049:JZA983268 KIW983049:KIW983268 KSS983049:KSS983268 LCO983049:LCO983268 LMK983049:LMK983268 LWG983049:LWG983268 MGC983049:MGC983268 MPY983049:MPY983268 MZU983049:MZU983268 NJQ983049:NJQ983268 NTM983049:NTM983268 ODI983049:ODI983268 ONE983049:ONE983268 OXA983049:OXA983268 PGW983049:PGW983268 PQS983049:PQS983268 QAO983049:QAO983268 QKK983049:QKK983268 QUG983049:QUG983268 REC983049:REC983268 RNY983049:RNY983268 RXU983049:RXU983268 SHQ983049:SHQ983268 SRM983049:SRM983268 TBI983049:TBI983268 TLE983049:TLE983268 TVA983049:TVA983268 UEW983049:UEW983268 UOS983049:UOS983268 UYO983049:UYO983268 VIK983049:VIK983268 VSG983049:VSG983268 WCC983049:WCC983268 WLY983049:WLY983268 WVU983049:WVU983268" xr:uid="{B77A3318-C9C8-4113-AD91-F4EF680EF447}"/>
    <dataValidation allowBlank="1" showInputMessage="1" showErrorMessage="1" prompt="Informe a quantidade de aço 10mm (3/8&quot;)" sqref="N9:N228 JJ9:JJ228 TF9:TF228 ADB9:ADB228 AMX9:AMX228 AWT9:AWT228 BGP9:BGP228 BQL9:BQL228 CAH9:CAH228 CKD9:CKD228 CTZ9:CTZ228 DDV9:DDV228 DNR9:DNR228 DXN9:DXN228 EHJ9:EHJ228 ERF9:ERF228 FBB9:FBB228 FKX9:FKX228 FUT9:FUT228 GEP9:GEP228 GOL9:GOL228 GYH9:GYH228 HID9:HID228 HRZ9:HRZ228 IBV9:IBV228 ILR9:ILR228 IVN9:IVN228 JFJ9:JFJ228 JPF9:JPF228 JZB9:JZB228 KIX9:KIX228 KST9:KST228 LCP9:LCP228 LML9:LML228 LWH9:LWH228 MGD9:MGD228 MPZ9:MPZ228 MZV9:MZV228 NJR9:NJR228 NTN9:NTN228 ODJ9:ODJ228 ONF9:ONF228 OXB9:OXB228 PGX9:PGX228 PQT9:PQT228 QAP9:QAP228 QKL9:QKL228 QUH9:QUH228 RED9:RED228 RNZ9:RNZ228 RXV9:RXV228 SHR9:SHR228 SRN9:SRN228 TBJ9:TBJ228 TLF9:TLF228 TVB9:TVB228 UEX9:UEX228 UOT9:UOT228 UYP9:UYP228 VIL9:VIL228 VSH9:VSH228 WCD9:WCD228 WLZ9:WLZ228 WVV9:WVV228 N65545:N65764 JJ65545:JJ65764 TF65545:TF65764 ADB65545:ADB65764 AMX65545:AMX65764 AWT65545:AWT65764 BGP65545:BGP65764 BQL65545:BQL65764 CAH65545:CAH65764 CKD65545:CKD65764 CTZ65545:CTZ65764 DDV65545:DDV65764 DNR65545:DNR65764 DXN65545:DXN65764 EHJ65545:EHJ65764 ERF65545:ERF65764 FBB65545:FBB65764 FKX65545:FKX65764 FUT65545:FUT65764 GEP65545:GEP65764 GOL65545:GOL65764 GYH65545:GYH65764 HID65545:HID65764 HRZ65545:HRZ65764 IBV65545:IBV65764 ILR65545:ILR65764 IVN65545:IVN65764 JFJ65545:JFJ65764 JPF65545:JPF65764 JZB65545:JZB65764 KIX65545:KIX65764 KST65545:KST65764 LCP65545:LCP65764 LML65545:LML65764 LWH65545:LWH65764 MGD65545:MGD65764 MPZ65545:MPZ65764 MZV65545:MZV65764 NJR65545:NJR65764 NTN65545:NTN65764 ODJ65545:ODJ65764 ONF65545:ONF65764 OXB65545:OXB65764 PGX65545:PGX65764 PQT65545:PQT65764 QAP65545:QAP65764 QKL65545:QKL65764 QUH65545:QUH65764 RED65545:RED65764 RNZ65545:RNZ65764 RXV65545:RXV65764 SHR65545:SHR65764 SRN65545:SRN65764 TBJ65545:TBJ65764 TLF65545:TLF65764 TVB65545:TVB65764 UEX65545:UEX65764 UOT65545:UOT65764 UYP65545:UYP65764 VIL65545:VIL65764 VSH65545:VSH65764 WCD65545:WCD65764 WLZ65545:WLZ65764 WVV65545:WVV65764 N131081:N131300 JJ131081:JJ131300 TF131081:TF131300 ADB131081:ADB131300 AMX131081:AMX131300 AWT131081:AWT131300 BGP131081:BGP131300 BQL131081:BQL131300 CAH131081:CAH131300 CKD131081:CKD131300 CTZ131081:CTZ131300 DDV131081:DDV131300 DNR131081:DNR131300 DXN131081:DXN131300 EHJ131081:EHJ131300 ERF131081:ERF131300 FBB131081:FBB131300 FKX131081:FKX131300 FUT131081:FUT131300 GEP131081:GEP131300 GOL131081:GOL131300 GYH131081:GYH131300 HID131081:HID131300 HRZ131081:HRZ131300 IBV131081:IBV131300 ILR131081:ILR131300 IVN131081:IVN131300 JFJ131081:JFJ131300 JPF131081:JPF131300 JZB131081:JZB131300 KIX131081:KIX131300 KST131081:KST131300 LCP131081:LCP131300 LML131081:LML131300 LWH131081:LWH131300 MGD131081:MGD131300 MPZ131081:MPZ131300 MZV131081:MZV131300 NJR131081:NJR131300 NTN131081:NTN131300 ODJ131081:ODJ131300 ONF131081:ONF131300 OXB131081:OXB131300 PGX131081:PGX131300 PQT131081:PQT131300 QAP131081:QAP131300 QKL131081:QKL131300 QUH131081:QUH131300 RED131081:RED131300 RNZ131081:RNZ131300 RXV131081:RXV131300 SHR131081:SHR131300 SRN131081:SRN131300 TBJ131081:TBJ131300 TLF131081:TLF131300 TVB131081:TVB131300 UEX131081:UEX131300 UOT131081:UOT131300 UYP131081:UYP131300 VIL131081:VIL131300 VSH131081:VSH131300 WCD131081:WCD131300 WLZ131081:WLZ131300 WVV131081:WVV131300 N196617:N196836 JJ196617:JJ196836 TF196617:TF196836 ADB196617:ADB196836 AMX196617:AMX196836 AWT196617:AWT196836 BGP196617:BGP196836 BQL196617:BQL196836 CAH196617:CAH196836 CKD196617:CKD196836 CTZ196617:CTZ196836 DDV196617:DDV196836 DNR196617:DNR196836 DXN196617:DXN196836 EHJ196617:EHJ196836 ERF196617:ERF196836 FBB196617:FBB196836 FKX196617:FKX196836 FUT196617:FUT196836 GEP196617:GEP196836 GOL196617:GOL196836 GYH196617:GYH196836 HID196617:HID196836 HRZ196617:HRZ196836 IBV196617:IBV196836 ILR196617:ILR196836 IVN196617:IVN196836 JFJ196617:JFJ196836 JPF196617:JPF196836 JZB196617:JZB196836 KIX196617:KIX196836 KST196617:KST196836 LCP196617:LCP196836 LML196617:LML196836 LWH196617:LWH196836 MGD196617:MGD196836 MPZ196617:MPZ196836 MZV196617:MZV196836 NJR196617:NJR196836 NTN196617:NTN196836 ODJ196617:ODJ196836 ONF196617:ONF196836 OXB196617:OXB196836 PGX196617:PGX196836 PQT196617:PQT196836 QAP196617:QAP196836 QKL196617:QKL196836 QUH196617:QUH196836 RED196617:RED196836 RNZ196617:RNZ196836 RXV196617:RXV196836 SHR196617:SHR196836 SRN196617:SRN196836 TBJ196617:TBJ196836 TLF196617:TLF196836 TVB196617:TVB196836 UEX196617:UEX196836 UOT196617:UOT196836 UYP196617:UYP196836 VIL196617:VIL196836 VSH196617:VSH196836 WCD196617:WCD196836 WLZ196617:WLZ196836 WVV196617:WVV196836 N262153:N262372 JJ262153:JJ262372 TF262153:TF262372 ADB262153:ADB262372 AMX262153:AMX262372 AWT262153:AWT262372 BGP262153:BGP262372 BQL262153:BQL262372 CAH262153:CAH262372 CKD262153:CKD262372 CTZ262153:CTZ262372 DDV262153:DDV262372 DNR262153:DNR262372 DXN262153:DXN262372 EHJ262153:EHJ262372 ERF262153:ERF262372 FBB262153:FBB262372 FKX262153:FKX262372 FUT262153:FUT262372 GEP262153:GEP262372 GOL262153:GOL262372 GYH262153:GYH262372 HID262153:HID262372 HRZ262153:HRZ262372 IBV262153:IBV262372 ILR262153:ILR262372 IVN262153:IVN262372 JFJ262153:JFJ262372 JPF262153:JPF262372 JZB262153:JZB262372 KIX262153:KIX262372 KST262153:KST262372 LCP262153:LCP262372 LML262153:LML262372 LWH262153:LWH262372 MGD262153:MGD262372 MPZ262153:MPZ262372 MZV262153:MZV262372 NJR262153:NJR262372 NTN262153:NTN262372 ODJ262153:ODJ262372 ONF262153:ONF262372 OXB262153:OXB262372 PGX262153:PGX262372 PQT262153:PQT262372 QAP262153:QAP262372 QKL262153:QKL262372 QUH262153:QUH262372 RED262153:RED262372 RNZ262153:RNZ262372 RXV262153:RXV262372 SHR262153:SHR262372 SRN262153:SRN262372 TBJ262153:TBJ262372 TLF262153:TLF262372 TVB262153:TVB262372 UEX262153:UEX262372 UOT262153:UOT262372 UYP262153:UYP262372 VIL262153:VIL262372 VSH262153:VSH262372 WCD262153:WCD262372 WLZ262153:WLZ262372 WVV262153:WVV262372 N327689:N327908 JJ327689:JJ327908 TF327689:TF327908 ADB327689:ADB327908 AMX327689:AMX327908 AWT327689:AWT327908 BGP327689:BGP327908 BQL327689:BQL327908 CAH327689:CAH327908 CKD327689:CKD327908 CTZ327689:CTZ327908 DDV327689:DDV327908 DNR327689:DNR327908 DXN327689:DXN327908 EHJ327689:EHJ327908 ERF327689:ERF327908 FBB327689:FBB327908 FKX327689:FKX327908 FUT327689:FUT327908 GEP327689:GEP327908 GOL327689:GOL327908 GYH327689:GYH327908 HID327689:HID327908 HRZ327689:HRZ327908 IBV327689:IBV327908 ILR327689:ILR327908 IVN327689:IVN327908 JFJ327689:JFJ327908 JPF327689:JPF327908 JZB327689:JZB327908 KIX327689:KIX327908 KST327689:KST327908 LCP327689:LCP327908 LML327689:LML327908 LWH327689:LWH327908 MGD327689:MGD327908 MPZ327689:MPZ327908 MZV327689:MZV327908 NJR327689:NJR327908 NTN327689:NTN327908 ODJ327689:ODJ327908 ONF327689:ONF327908 OXB327689:OXB327908 PGX327689:PGX327908 PQT327689:PQT327908 QAP327689:QAP327908 QKL327689:QKL327908 QUH327689:QUH327908 RED327689:RED327908 RNZ327689:RNZ327908 RXV327689:RXV327908 SHR327689:SHR327908 SRN327689:SRN327908 TBJ327689:TBJ327908 TLF327689:TLF327908 TVB327689:TVB327908 UEX327689:UEX327908 UOT327689:UOT327908 UYP327689:UYP327908 VIL327689:VIL327908 VSH327689:VSH327908 WCD327689:WCD327908 WLZ327689:WLZ327908 WVV327689:WVV327908 N393225:N393444 JJ393225:JJ393444 TF393225:TF393444 ADB393225:ADB393444 AMX393225:AMX393444 AWT393225:AWT393444 BGP393225:BGP393444 BQL393225:BQL393444 CAH393225:CAH393444 CKD393225:CKD393444 CTZ393225:CTZ393444 DDV393225:DDV393444 DNR393225:DNR393444 DXN393225:DXN393444 EHJ393225:EHJ393444 ERF393225:ERF393444 FBB393225:FBB393444 FKX393225:FKX393444 FUT393225:FUT393444 GEP393225:GEP393444 GOL393225:GOL393444 GYH393225:GYH393444 HID393225:HID393444 HRZ393225:HRZ393444 IBV393225:IBV393444 ILR393225:ILR393444 IVN393225:IVN393444 JFJ393225:JFJ393444 JPF393225:JPF393444 JZB393225:JZB393444 KIX393225:KIX393444 KST393225:KST393444 LCP393225:LCP393444 LML393225:LML393444 LWH393225:LWH393444 MGD393225:MGD393444 MPZ393225:MPZ393444 MZV393225:MZV393444 NJR393225:NJR393444 NTN393225:NTN393444 ODJ393225:ODJ393444 ONF393225:ONF393444 OXB393225:OXB393444 PGX393225:PGX393444 PQT393225:PQT393444 QAP393225:QAP393444 QKL393225:QKL393444 QUH393225:QUH393444 RED393225:RED393444 RNZ393225:RNZ393444 RXV393225:RXV393444 SHR393225:SHR393444 SRN393225:SRN393444 TBJ393225:TBJ393444 TLF393225:TLF393444 TVB393225:TVB393444 UEX393225:UEX393444 UOT393225:UOT393444 UYP393225:UYP393444 VIL393225:VIL393444 VSH393225:VSH393444 WCD393225:WCD393444 WLZ393225:WLZ393444 WVV393225:WVV393444 N458761:N458980 JJ458761:JJ458980 TF458761:TF458980 ADB458761:ADB458980 AMX458761:AMX458980 AWT458761:AWT458980 BGP458761:BGP458980 BQL458761:BQL458980 CAH458761:CAH458980 CKD458761:CKD458980 CTZ458761:CTZ458980 DDV458761:DDV458980 DNR458761:DNR458980 DXN458761:DXN458980 EHJ458761:EHJ458980 ERF458761:ERF458980 FBB458761:FBB458980 FKX458761:FKX458980 FUT458761:FUT458980 GEP458761:GEP458980 GOL458761:GOL458980 GYH458761:GYH458980 HID458761:HID458980 HRZ458761:HRZ458980 IBV458761:IBV458980 ILR458761:ILR458980 IVN458761:IVN458980 JFJ458761:JFJ458980 JPF458761:JPF458980 JZB458761:JZB458980 KIX458761:KIX458980 KST458761:KST458980 LCP458761:LCP458980 LML458761:LML458980 LWH458761:LWH458980 MGD458761:MGD458980 MPZ458761:MPZ458980 MZV458761:MZV458980 NJR458761:NJR458980 NTN458761:NTN458980 ODJ458761:ODJ458980 ONF458761:ONF458980 OXB458761:OXB458980 PGX458761:PGX458980 PQT458761:PQT458980 QAP458761:QAP458980 QKL458761:QKL458980 QUH458761:QUH458980 RED458761:RED458980 RNZ458761:RNZ458980 RXV458761:RXV458980 SHR458761:SHR458980 SRN458761:SRN458980 TBJ458761:TBJ458980 TLF458761:TLF458980 TVB458761:TVB458980 UEX458761:UEX458980 UOT458761:UOT458980 UYP458761:UYP458980 VIL458761:VIL458980 VSH458761:VSH458980 WCD458761:WCD458980 WLZ458761:WLZ458980 WVV458761:WVV458980 N524297:N524516 JJ524297:JJ524516 TF524297:TF524516 ADB524297:ADB524516 AMX524297:AMX524516 AWT524297:AWT524516 BGP524297:BGP524516 BQL524297:BQL524516 CAH524297:CAH524516 CKD524297:CKD524516 CTZ524297:CTZ524516 DDV524297:DDV524516 DNR524297:DNR524516 DXN524297:DXN524516 EHJ524297:EHJ524516 ERF524297:ERF524516 FBB524297:FBB524516 FKX524297:FKX524516 FUT524297:FUT524516 GEP524297:GEP524516 GOL524297:GOL524516 GYH524297:GYH524516 HID524297:HID524516 HRZ524297:HRZ524516 IBV524297:IBV524516 ILR524297:ILR524516 IVN524297:IVN524516 JFJ524297:JFJ524516 JPF524297:JPF524516 JZB524297:JZB524516 KIX524297:KIX524516 KST524297:KST524516 LCP524297:LCP524516 LML524297:LML524516 LWH524297:LWH524516 MGD524297:MGD524516 MPZ524297:MPZ524516 MZV524297:MZV524516 NJR524297:NJR524516 NTN524297:NTN524516 ODJ524297:ODJ524516 ONF524297:ONF524516 OXB524297:OXB524516 PGX524297:PGX524516 PQT524297:PQT524516 QAP524297:QAP524516 QKL524297:QKL524516 QUH524297:QUH524516 RED524297:RED524516 RNZ524297:RNZ524516 RXV524297:RXV524516 SHR524297:SHR524516 SRN524297:SRN524516 TBJ524297:TBJ524516 TLF524297:TLF524516 TVB524297:TVB524516 UEX524297:UEX524516 UOT524297:UOT524516 UYP524297:UYP524516 VIL524297:VIL524516 VSH524297:VSH524516 WCD524297:WCD524516 WLZ524297:WLZ524516 WVV524297:WVV524516 N589833:N590052 JJ589833:JJ590052 TF589833:TF590052 ADB589833:ADB590052 AMX589833:AMX590052 AWT589833:AWT590052 BGP589833:BGP590052 BQL589833:BQL590052 CAH589833:CAH590052 CKD589833:CKD590052 CTZ589833:CTZ590052 DDV589833:DDV590052 DNR589833:DNR590052 DXN589833:DXN590052 EHJ589833:EHJ590052 ERF589833:ERF590052 FBB589833:FBB590052 FKX589833:FKX590052 FUT589833:FUT590052 GEP589833:GEP590052 GOL589833:GOL590052 GYH589833:GYH590052 HID589833:HID590052 HRZ589833:HRZ590052 IBV589833:IBV590052 ILR589833:ILR590052 IVN589833:IVN590052 JFJ589833:JFJ590052 JPF589833:JPF590052 JZB589833:JZB590052 KIX589833:KIX590052 KST589833:KST590052 LCP589833:LCP590052 LML589833:LML590052 LWH589833:LWH590052 MGD589833:MGD590052 MPZ589833:MPZ590052 MZV589833:MZV590052 NJR589833:NJR590052 NTN589833:NTN590052 ODJ589833:ODJ590052 ONF589833:ONF590052 OXB589833:OXB590052 PGX589833:PGX590052 PQT589833:PQT590052 QAP589833:QAP590052 QKL589833:QKL590052 QUH589833:QUH590052 RED589833:RED590052 RNZ589833:RNZ590052 RXV589833:RXV590052 SHR589833:SHR590052 SRN589833:SRN590052 TBJ589833:TBJ590052 TLF589833:TLF590052 TVB589833:TVB590052 UEX589833:UEX590052 UOT589833:UOT590052 UYP589833:UYP590052 VIL589833:VIL590052 VSH589833:VSH590052 WCD589833:WCD590052 WLZ589833:WLZ590052 WVV589833:WVV590052 N655369:N655588 JJ655369:JJ655588 TF655369:TF655588 ADB655369:ADB655588 AMX655369:AMX655588 AWT655369:AWT655588 BGP655369:BGP655588 BQL655369:BQL655588 CAH655369:CAH655588 CKD655369:CKD655588 CTZ655369:CTZ655588 DDV655369:DDV655588 DNR655369:DNR655588 DXN655369:DXN655588 EHJ655369:EHJ655588 ERF655369:ERF655588 FBB655369:FBB655588 FKX655369:FKX655588 FUT655369:FUT655588 GEP655369:GEP655588 GOL655369:GOL655588 GYH655369:GYH655588 HID655369:HID655588 HRZ655369:HRZ655588 IBV655369:IBV655588 ILR655369:ILR655588 IVN655369:IVN655588 JFJ655369:JFJ655588 JPF655369:JPF655588 JZB655369:JZB655588 KIX655369:KIX655588 KST655369:KST655588 LCP655369:LCP655588 LML655369:LML655588 LWH655369:LWH655588 MGD655369:MGD655588 MPZ655369:MPZ655588 MZV655369:MZV655588 NJR655369:NJR655588 NTN655369:NTN655588 ODJ655369:ODJ655588 ONF655369:ONF655588 OXB655369:OXB655588 PGX655369:PGX655588 PQT655369:PQT655588 QAP655369:QAP655588 QKL655369:QKL655588 QUH655369:QUH655588 RED655369:RED655588 RNZ655369:RNZ655588 RXV655369:RXV655588 SHR655369:SHR655588 SRN655369:SRN655588 TBJ655369:TBJ655588 TLF655369:TLF655588 TVB655369:TVB655588 UEX655369:UEX655588 UOT655369:UOT655588 UYP655369:UYP655588 VIL655369:VIL655588 VSH655369:VSH655588 WCD655369:WCD655588 WLZ655369:WLZ655588 WVV655369:WVV655588 N720905:N721124 JJ720905:JJ721124 TF720905:TF721124 ADB720905:ADB721124 AMX720905:AMX721124 AWT720905:AWT721124 BGP720905:BGP721124 BQL720905:BQL721124 CAH720905:CAH721124 CKD720905:CKD721124 CTZ720905:CTZ721124 DDV720905:DDV721124 DNR720905:DNR721124 DXN720905:DXN721124 EHJ720905:EHJ721124 ERF720905:ERF721124 FBB720905:FBB721124 FKX720905:FKX721124 FUT720905:FUT721124 GEP720905:GEP721124 GOL720905:GOL721124 GYH720905:GYH721124 HID720905:HID721124 HRZ720905:HRZ721124 IBV720905:IBV721124 ILR720905:ILR721124 IVN720905:IVN721124 JFJ720905:JFJ721124 JPF720905:JPF721124 JZB720905:JZB721124 KIX720905:KIX721124 KST720905:KST721124 LCP720905:LCP721124 LML720905:LML721124 LWH720905:LWH721124 MGD720905:MGD721124 MPZ720905:MPZ721124 MZV720905:MZV721124 NJR720905:NJR721124 NTN720905:NTN721124 ODJ720905:ODJ721124 ONF720905:ONF721124 OXB720905:OXB721124 PGX720905:PGX721124 PQT720905:PQT721124 QAP720905:QAP721124 QKL720905:QKL721124 QUH720905:QUH721124 RED720905:RED721124 RNZ720905:RNZ721124 RXV720905:RXV721124 SHR720905:SHR721124 SRN720905:SRN721124 TBJ720905:TBJ721124 TLF720905:TLF721124 TVB720905:TVB721124 UEX720905:UEX721124 UOT720905:UOT721124 UYP720905:UYP721124 VIL720905:VIL721124 VSH720905:VSH721124 WCD720905:WCD721124 WLZ720905:WLZ721124 WVV720905:WVV721124 N786441:N786660 JJ786441:JJ786660 TF786441:TF786660 ADB786441:ADB786660 AMX786441:AMX786660 AWT786441:AWT786660 BGP786441:BGP786660 BQL786441:BQL786660 CAH786441:CAH786660 CKD786441:CKD786660 CTZ786441:CTZ786660 DDV786441:DDV786660 DNR786441:DNR786660 DXN786441:DXN786660 EHJ786441:EHJ786660 ERF786441:ERF786660 FBB786441:FBB786660 FKX786441:FKX786660 FUT786441:FUT786660 GEP786441:GEP786660 GOL786441:GOL786660 GYH786441:GYH786660 HID786441:HID786660 HRZ786441:HRZ786660 IBV786441:IBV786660 ILR786441:ILR786660 IVN786441:IVN786660 JFJ786441:JFJ786660 JPF786441:JPF786660 JZB786441:JZB786660 KIX786441:KIX786660 KST786441:KST786660 LCP786441:LCP786660 LML786441:LML786660 LWH786441:LWH786660 MGD786441:MGD786660 MPZ786441:MPZ786660 MZV786441:MZV786660 NJR786441:NJR786660 NTN786441:NTN786660 ODJ786441:ODJ786660 ONF786441:ONF786660 OXB786441:OXB786660 PGX786441:PGX786660 PQT786441:PQT786660 QAP786441:QAP786660 QKL786441:QKL786660 QUH786441:QUH786660 RED786441:RED786660 RNZ786441:RNZ786660 RXV786441:RXV786660 SHR786441:SHR786660 SRN786441:SRN786660 TBJ786441:TBJ786660 TLF786441:TLF786660 TVB786441:TVB786660 UEX786441:UEX786660 UOT786441:UOT786660 UYP786441:UYP786660 VIL786441:VIL786660 VSH786441:VSH786660 WCD786441:WCD786660 WLZ786441:WLZ786660 WVV786441:WVV786660 N851977:N852196 JJ851977:JJ852196 TF851977:TF852196 ADB851977:ADB852196 AMX851977:AMX852196 AWT851977:AWT852196 BGP851977:BGP852196 BQL851977:BQL852196 CAH851977:CAH852196 CKD851977:CKD852196 CTZ851977:CTZ852196 DDV851977:DDV852196 DNR851977:DNR852196 DXN851977:DXN852196 EHJ851977:EHJ852196 ERF851977:ERF852196 FBB851977:FBB852196 FKX851977:FKX852196 FUT851977:FUT852196 GEP851977:GEP852196 GOL851977:GOL852196 GYH851977:GYH852196 HID851977:HID852196 HRZ851977:HRZ852196 IBV851977:IBV852196 ILR851977:ILR852196 IVN851977:IVN852196 JFJ851977:JFJ852196 JPF851977:JPF852196 JZB851977:JZB852196 KIX851977:KIX852196 KST851977:KST852196 LCP851977:LCP852196 LML851977:LML852196 LWH851977:LWH852196 MGD851977:MGD852196 MPZ851977:MPZ852196 MZV851977:MZV852196 NJR851977:NJR852196 NTN851977:NTN852196 ODJ851977:ODJ852196 ONF851977:ONF852196 OXB851977:OXB852196 PGX851977:PGX852196 PQT851977:PQT852196 QAP851977:QAP852196 QKL851977:QKL852196 QUH851977:QUH852196 RED851977:RED852196 RNZ851977:RNZ852196 RXV851977:RXV852196 SHR851977:SHR852196 SRN851977:SRN852196 TBJ851977:TBJ852196 TLF851977:TLF852196 TVB851977:TVB852196 UEX851977:UEX852196 UOT851977:UOT852196 UYP851977:UYP852196 VIL851977:VIL852196 VSH851977:VSH852196 WCD851977:WCD852196 WLZ851977:WLZ852196 WVV851977:WVV852196 N917513:N917732 JJ917513:JJ917732 TF917513:TF917732 ADB917513:ADB917732 AMX917513:AMX917732 AWT917513:AWT917732 BGP917513:BGP917732 BQL917513:BQL917732 CAH917513:CAH917732 CKD917513:CKD917732 CTZ917513:CTZ917732 DDV917513:DDV917732 DNR917513:DNR917732 DXN917513:DXN917732 EHJ917513:EHJ917732 ERF917513:ERF917732 FBB917513:FBB917732 FKX917513:FKX917732 FUT917513:FUT917732 GEP917513:GEP917732 GOL917513:GOL917732 GYH917513:GYH917732 HID917513:HID917732 HRZ917513:HRZ917732 IBV917513:IBV917732 ILR917513:ILR917732 IVN917513:IVN917732 JFJ917513:JFJ917732 JPF917513:JPF917732 JZB917513:JZB917732 KIX917513:KIX917732 KST917513:KST917732 LCP917513:LCP917732 LML917513:LML917732 LWH917513:LWH917732 MGD917513:MGD917732 MPZ917513:MPZ917732 MZV917513:MZV917732 NJR917513:NJR917732 NTN917513:NTN917732 ODJ917513:ODJ917732 ONF917513:ONF917732 OXB917513:OXB917732 PGX917513:PGX917732 PQT917513:PQT917732 QAP917513:QAP917732 QKL917513:QKL917732 QUH917513:QUH917732 RED917513:RED917732 RNZ917513:RNZ917732 RXV917513:RXV917732 SHR917513:SHR917732 SRN917513:SRN917732 TBJ917513:TBJ917732 TLF917513:TLF917732 TVB917513:TVB917732 UEX917513:UEX917732 UOT917513:UOT917732 UYP917513:UYP917732 VIL917513:VIL917732 VSH917513:VSH917732 WCD917513:WCD917732 WLZ917513:WLZ917732 WVV917513:WVV917732 N983049:N983268 JJ983049:JJ983268 TF983049:TF983268 ADB983049:ADB983268 AMX983049:AMX983268 AWT983049:AWT983268 BGP983049:BGP983268 BQL983049:BQL983268 CAH983049:CAH983268 CKD983049:CKD983268 CTZ983049:CTZ983268 DDV983049:DDV983268 DNR983049:DNR983268 DXN983049:DXN983268 EHJ983049:EHJ983268 ERF983049:ERF983268 FBB983049:FBB983268 FKX983049:FKX983268 FUT983049:FUT983268 GEP983049:GEP983268 GOL983049:GOL983268 GYH983049:GYH983268 HID983049:HID983268 HRZ983049:HRZ983268 IBV983049:IBV983268 ILR983049:ILR983268 IVN983049:IVN983268 JFJ983049:JFJ983268 JPF983049:JPF983268 JZB983049:JZB983268 KIX983049:KIX983268 KST983049:KST983268 LCP983049:LCP983268 LML983049:LML983268 LWH983049:LWH983268 MGD983049:MGD983268 MPZ983049:MPZ983268 MZV983049:MZV983268 NJR983049:NJR983268 NTN983049:NTN983268 ODJ983049:ODJ983268 ONF983049:ONF983268 OXB983049:OXB983268 PGX983049:PGX983268 PQT983049:PQT983268 QAP983049:QAP983268 QKL983049:QKL983268 QUH983049:QUH983268 RED983049:RED983268 RNZ983049:RNZ983268 RXV983049:RXV983268 SHR983049:SHR983268 SRN983049:SRN983268 TBJ983049:TBJ983268 TLF983049:TLF983268 TVB983049:TVB983268 UEX983049:UEX983268 UOT983049:UOT983268 UYP983049:UYP983268 VIL983049:VIL983268 VSH983049:VSH983268 WCD983049:WCD983268 WLZ983049:WLZ983268 WVV983049:WVV983268" xr:uid="{E53A76C5-8D26-4A50-9906-FA0BA18638DB}"/>
    <dataValidation allowBlank="1" showInputMessage="1" showErrorMessage="1" prompt="Informe a quantidade de aço 12,5mm (1/2&quot;)" sqref="O9:O228 JK9:JK228 TG9:TG228 ADC9:ADC228 AMY9:AMY228 AWU9:AWU228 BGQ9:BGQ228 BQM9:BQM228 CAI9:CAI228 CKE9:CKE228 CUA9:CUA228 DDW9:DDW228 DNS9:DNS228 DXO9:DXO228 EHK9:EHK228 ERG9:ERG228 FBC9:FBC228 FKY9:FKY228 FUU9:FUU228 GEQ9:GEQ228 GOM9:GOM228 GYI9:GYI228 HIE9:HIE228 HSA9:HSA228 IBW9:IBW228 ILS9:ILS228 IVO9:IVO228 JFK9:JFK228 JPG9:JPG228 JZC9:JZC228 KIY9:KIY228 KSU9:KSU228 LCQ9:LCQ228 LMM9:LMM228 LWI9:LWI228 MGE9:MGE228 MQA9:MQA228 MZW9:MZW228 NJS9:NJS228 NTO9:NTO228 ODK9:ODK228 ONG9:ONG228 OXC9:OXC228 PGY9:PGY228 PQU9:PQU228 QAQ9:QAQ228 QKM9:QKM228 QUI9:QUI228 REE9:REE228 ROA9:ROA228 RXW9:RXW228 SHS9:SHS228 SRO9:SRO228 TBK9:TBK228 TLG9:TLG228 TVC9:TVC228 UEY9:UEY228 UOU9:UOU228 UYQ9:UYQ228 VIM9:VIM228 VSI9:VSI228 WCE9:WCE228 WMA9:WMA228 WVW9:WVW228 O65545:O65764 JK65545:JK65764 TG65545:TG65764 ADC65545:ADC65764 AMY65545:AMY65764 AWU65545:AWU65764 BGQ65545:BGQ65764 BQM65545:BQM65764 CAI65545:CAI65764 CKE65545:CKE65764 CUA65545:CUA65764 DDW65545:DDW65764 DNS65545:DNS65764 DXO65545:DXO65764 EHK65545:EHK65764 ERG65545:ERG65764 FBC65545:FBC65764 FKY65545:FKY65764 FUU65545:FUU65764 GEQ65545:GEQ65764 GOM65545:GOM65764 GYI65545:GYI65764 HIE65545:HIE65764 HSA65545:HSA65764 IBW65545:IBW65764 ILS65545:ILS65764 IVO65545:IVO65764 JFK65545:JFK65764 JPG65545:JPG65764 JZC65545:JZC65764 KIY65545:KIY65764 KSU65545:KSU65764 LCQ65545:LCQ65764 LMM65545:LMM65764 LWI65545:LWI65764 MGE65545:MGE65764 MQA65545:MQA65764 MZW65545:MZW65764 NJS65545:NJS65764 NTO65545:NTO65764 ODK65545:ODK65764 ONG65545:ONG65764 OXC65545:OXC65764 PGY65545:PGY65764 PQU65545:PQU65764 QAQ65545:QAQ65764 QKM65545:QKM65764 QUI65545:QUI65764 REE65545:REE65764 ROA65545:ROA65764 RXW65545:RXW65764 SHS65545:SHS65764 SRO65545:SRO65764 TBK65545:TBK65764 TLG65545:TLG65764 TVC65545:TVC65764 UEY65545:UEY65764 UOU65545:UOU65764 UYQ65545:UYQ65764 VIM65545:VIM65764 VSI65545:VSI65764 WCE65545:WCE65764 WMA65545:WMA65764 WVW65545:WVW65764 O131081:O131300 JK131081:JK131300 TG131081:TG131300 ADC131081:ADC131300 AMY131081:AMY131300 AWU131081:AWU131300 BGQ131081:BGQ131300 BQM131081:BQM131300 CAI131081:CAI131300 CKE131081:CKE131300 CUA131081:CUA131300 DDW131081:DDW131300 DNS131081:DNS131300 DXO131081:DXO131300 EHK131081:EHK131300 ERG131081:ERG131300 FBC131081:FBC131300 FKY131081:FKY131300 FUU131081:FUU131300 GEQ131081:GEQ131300 GOM131081:GOM131300 GYI131081:GYI131300 HIE131081:HIE131300 HSA131081:HSA131300 IBW131081:IBW131300 ILS131081:ILS131300 IVO131081:IVO131300 JFK131081:JFK131300 JPG131081:JPG131300 JZC131081:JZC131300 KIY131081:KIY131300 KSU131081:KSU131300 LCQ131081:LCQ131300 LMM131081:LMM131300 LWI131081:LWI131300 MGE131081:MGE131300 MQA131081:MQA131300 MZW131081:MZW131300 NJS131081:NJS131300 NTO131081:NTO131300 ODK131081:ODK131300 ONG131081:ONG131300 OXC131081:OXC131300 PGY131081:PGY131300 PQU131081:PQU131300 QAQ131081:QAQ131300 QKM131081:QKM131300 QUI131081:QUI131300 REE131081:REE131300 ROA131081:ROA131300 RXW131081:RXW131300 SHS131081:SHS131300 SRO131081:SRO131300 TBK131081:TBK131300 TLG131081:TLG131300 TVC131081:TVC131300 UEY131081:UEY131300 UOU131081:UOU131300 UYQ131081:UYQ131300 VIM131081:VIM131300 VSI131081:VSI131300 WCE131081:WCE131300 WMA131081:WMA131300 WVW131081:WVW131300 O196617:O196836 JK196617:JK196836 TG196617:TG196836 ADC196617:ADC196836 AMY196617:AMY196836 AWU196617:AWU196836 BGQ196617:BGQ196836 BQM196617:BQM196836 CAI196617:CAI196836 CKE196617:CKE196836 CUA196617:CUA196836 DDW196617:DDW196836 DNS196617:DNS196836 DXO196617:DXO196836 EHK196617:EHK196836 ERG196617:ERG196836 FBC196617:FBC196836 FKY196617:FKY196836 FUU196617:FUU196836 GEQ196617:GEQ196836 GOM196617:GOM196836 GYI196617:GYI196836 HIE196617:HIE196836 HSA196617:HSA196836 IBW196617:IBW196836 ILS196617:ILS196836 IVO196617:IVO196836 JFK196617:JFK196836 JPG196617:JPG196836 JZC196617:JZC196836 KIY196617:KIY196836 KSU196617:KSU196836 LCQ196617:LCQ196836 LMM196617:LMM196836 LWI196617:LWI196836 MGE196617:MGE196836 MQA196617:MQA196836 MZW196617:MZW196836 NJS196617:NJS196836 NTO196617:NTO196836 ODK196617:ODK196836 ONG196617:ONG196836 OXC196617:OXC196836 PGY196617:PGY196836 PQU196617:PQU196836 QAQ196617:QAQ196836 QKM196617:QKM196836 QUI196617:QUI196836 REE196617:REE196836 ROA196617:ROA196836 RXW196617:RXW196836 SHS196617:SHS196836 SRO196617:SRO196836 TBK196617:TBK196836 TLG196617:TLG196836 TVC196617:TVC196836 UEY196617:UEY196836 UOU196617:UOU196836 UYQ196617:UYQ196836 VIM196617:VIM196836 VSI196617:VSI196836 WCE196617:WCE196836 WMA196617:WMA196836 WVW196617:WVW196836 O262153:O262372 JK262153:JK262372 TG262153:TG262372 ADC262153:ADC262372 AMY262153:AMY262372 AWU262153:AWU262372 BGQ262153:BGQ262372 BQM262153:BQM262372 CAI262153:CAI262372 CKE262153:CKE262372 CUA262153:CUA262372 DDW262153:DDW262372 DNS262153:DNS262372 DXO262153:DXO262372 EHK262153:EHK262372 ERG262153:ERG262372 FBC262153:FBC262372 FKY262153:FKY262372 FUU262153:FUU262372 GEQ262153:GEQ262372 GOM262153:GOM262372 GYI262153:GYI262372 HIE262153:HIE262372 HSA262153:HSA262372 IBW262153:IBW262372 ILS262153:ILS262372 IVO262153:IVO262372 JFK262153:JFK262372 JPG262153:JPG262372 JZC262153:JZC262372 KIY262153:KIY262372 KSU262153:KSU262372 LCQ262153:LCQ262372 LMM262153:LMM262372 LWI262153:LWI262372 MGE262153:MGE262372 MQA262153:MQA262372 MZW262153:MZW262372 NJS262153:NJS262372 NTO262153:NTO262372 ODK262153:ODK262372 ONG262153:ONG262372 OXC262153:OXC262372 PGY262153:PGY262372 PQU262153:PQU262372 QAQ262153:QAQ262372 QKM262153:QKM262372 QUI262153:QUI262372 REE262153:REE262372 ROA262153:ROA262372 RXW262153:RXW262372 SHS262153:SHS262372 SRO262153:SRO262372 TBK262153:TBK262372 TLG262153:TLG262372 TVC262153:TVC262372 UEY262153:UEY262372 UOU262153:UOU262372 UYQ262153:UYQ262372 VIM262153:VIM262372 VSI262153:VSI262372 WCE262153:WCE262372 WMA262153:WMA262372 WVW262153:WVW262372 O327689:O327908 JK327689:JK327908 TG327689:TG327908 ADC327689:ADC327908 AMY327689:AMY327908 AWU327689:AWU327908 BGQ327689:BGQ327908 BQM327689:BQM327908 CAI327689:CAI327908 CKE327689:CKE327908 CUA327689:CUA327908 DDW327689:DDW327908 DNS327689:DNS327908 DXO327689:DXO327908 EHK327689:EHK327908 ERG327689:ERG327908 FBC327689:FBC327908 FKY327689:FKY327908 FUU327689:FUU327908 GEQ327689:GEQ327908 GOM327689:GOM327908 GYI327689:GYI327908 HIE327689:HIE327908 HSA327689:HSA327908 IBW327689:IBW327908 ILS327689:ILS327908 IVO327689:IVO327908 JFK327689:JFK327908 JPG327689:JPG327908 JZC327689:JZC327908 KIY327689:KIY327908 KSU327689:KSU327908 LCQ327689:LCQ327908 LMM327689:LMM327908 LWI327689:LWI327908 MGE327689:MGE327908 MQA327689:MQA327908 MZW327689:MZW327908 NJS327689:NJS327908 NTO327689:NTO327908 ODK327689:ODK327908 ONG327689:ONG327908 OXC327689:OXC327908 PGY327689:PGY327908 PQU327689:PQU327908 QAQ327689:QAQ327908 QKM327689:QKM327908 QUI327689:QUI327908 REE327689:REE327908 ROA327689:ROA327908 RXW327689:RXW327908 SHS327689:SHS327908 SRO327689:SRO327908 TBK327689:TBK327908 TLG327689:TLG327908 TVC327689:TVC327908 UEY327689:UEY327908 UOU327689:UOU327908 UYQ327689:UYQ327908 VIM327689:VIM327908 VSI327689:VSI327908 WCE327689:WCE327908 WMA327689:WMA327908 WVW327689:WVW327908 O393225:O393444 JK393225:JK393444 TG393225:TG393444 ADC393225:ADC393444 AMY393225:AMY393444 AWU393225:AWU393444 BGQ393225:BGQ393444 BQM393225:BQM393444 CAI393225:CAI393444 CKE393225:CKE393444 CUA393225:CUA393444 DDW393225:DDW393444 DNS393225:DNS393444 DXO393225:DXO393444 EHK393225:EHK393444 ERG393225:ERG393444 FBC393225:FBC393444 FKY393225:FKY393444 FUU393225:FUU393444 GEQ393225:GEQ393444 GOM393225:GOM393444 GYI393225:GYI393444 HIE393225:HIE393444 HSA393225:HSA393444 IBW393225:IBW393444 ILS393225:ILS393444 IVO393225:IVO393444 JFK393225:JFK393444 JPG393225:JPG393444 JZC393225:JZC393444 KIY393225:KIY393444 KSU393225:KSU393444 LCQ393225:LCQ393444 LMM393225:LMM393444 LWI393225:LWI393444 MGE393225:MGE393444 MQA393225:MQA393444 MZW393225:MZW393444 NJS393225:NJS393444 NTO393225:NTO393444 ODK393225:ODK393444 ONG393225:ONG393444 OXC393225:OXC393444 PGY393225:PGY393444 PQU393225:PQU393444 QAQ393225:QAQ393444 QKM393225:QKM393444 QUI393225:QUI393444 REE393225:REE393444 ROA393225:ROA393444 RXW393225:RXW393444 SHS393225:SHS393444 SRO393225:SRO393444 TBK393225:TBK393444 TLG393225:TLG393444 TVC393225:TVC393444 UEY393225:UEY393444 UOU393225:UOU393444 UYQ393225:UYQ393444 VIM393225:VIM393444 VSI393225:VSI393444 WCE393225:WCE393444 WMA393225:WMA393444 WVW393225:WVW393444 O458761:O458980 JK458761:JK458980 TG458761:TG458980 ADC458761:ADC458980 AMY458761:AMY458980 AWU458761:AWU458980 BGQ458761:BGQ458980 BQM458761:BQM458980 CAI458761:CAI458980 CKE458761:CKE458980 CUA458761:CUA458980 DDW458761:DDW458980 DNS458761:DNS458980 DXO458761:DXO458980 EHK458761:EHK458980 ERG458761:ERG458980 FBC458761:FBC458980 FKY458761:FKY458980 FUU458761:FUU458980 GEQ458761:GEQ458980 GOM458761:GOM458980 GYI458761:GYI458980 HIE458761:HIE458980 HSA458761:HSA458980 IBW458761:IBW458980 ILS458761:ILS458980 IVO458761:IVO458980 JFK458761:JFK458980 JPG458761:JPG458980 JZC458761:JZC458980 KIY458761:KIY458980 KSU458761:KSU458980 LCQ458761:LCQ458980 LMM458761:LMM458980 LWI458761:LWI458980 MGE458761:MGE458980 MQA458761:MQA458980 MZW458761:MZW458980 NJS458761:NJS458980 NTO458761:NTO458980 ODK458761:ODK458980 ONG458761:ONG458980 OXC458761:OXC458980 PGY458761:PGY458980 PQU458761:PQU458980 QAQ458761:QAQ458980 QKM458761:QKM458980 QUI458761:QUI458980 REE458761:REE458980 ROA458761:ROA458980 RXW458761:RXW458980 SHS458761:SHS458980 SRO458761:SRO458980 TBK458761:TBK458980 TLG458761:TLG458980 TVC458761:TVC458980 UEY458761:UEY458980 UOU458761:UOU458980 UYQ458761:UYQ458980 VIM458761:VIM458980 VSI458761:VSI458980 WCE458761:WCE458980 WMA458761:WMA458980 WVW458761:WVW458980 O524297:O524516 JK524297:JK524516 TG524297:TG524516 ADC524297:ADC524516 AMY524297:AMY524516 AWU524297:AWU524516 BGQ524297:BGQ524516 BQM524297:BQM524516 CAI524297:CAI524516 CKE524297:CKE524516 CUA524297:CUA524516 DDW524297:DDW524516 DNS524297:DNS524516 DXO524297:DXO524516 EHK524297:EHK524516 ERG524297:ERG524516 FBC524297:FBC524516 FKY524297:FKY524516 FUU524297:FUU524516 GEQ524297:GEQ524516 GOM524297:GOM524516 GYI524297:GYI524516 HIE524297:HIE524516 HSA524297:HSA524516 IBW524297:IBW524516 ILS524297:ILS524516 IVO524297:IVO524516 JFK524297:JFK524516 JPG524297:JPG524516 JZC524297:JZC524516 KIY524297:KIY524516 KSU524297:KSU524516 LCQ524297:LCQ524516 LMM524297:LMM524516 LWI524297:LWI524516 MGE524297:MGE524516 MQA524297:MQA524516 MZW524297:MZW524516 NJS524297:NJS524516 NTO524297:NTO524516 ODK524297:ODK524516 ONG524297:ONG524516 OXC524297:OXC524516 PGY524297:PGY524516 PQU524297:PQU524516 QAQ524297:QAQ524516 QKM524297:QKM524516 QUI524297:QUI524516 REE524297:REE524516 ROA524297:ROA524516 RXW524297:RXW524516 SHS524297:SHS524516 SRO524297:SRO524516 TBK524297:TBK524516 TLG524297:TLG524516 TVC524297:TVC524516 UEY524297:UEY524516 UOU524297:UOU524516 UYQ524297:UYQ524516 VIM524297:VIM524516 VSI524297:VSI524516 WCE524297:WCE524516 WMA524297:WMA524516 WVW524297:WVW524516 O589833:O590052 JK589833:JK590052 TG589833:TG590052 ADC589833:ADC590052 AMY589833:AMY590052 AWU589833:AWU590052 BGQ589833:BGQ590052 BQM589833:BQM590052 CAI589833:CAI590052 CKE589833:CKE590052 CUA589833:CUA590052 DDW589833:DDW590052 DNS589833:DNS590052 DXO589833:DXO590052 EHK589833:EHK590052 ERG589833:ERG590052 FBC589833:FBC590052 FKY589833:FKY590052 FUU589833:FUU590052 GEQ589833:GEQ590052 GOM589833:GOM590052 GYI589833:GYI590052 HIE589833:HIE590052 HSA589833:HSA590052 IBW589833:IBW590052 ILS589833:ILS590052 IVO589833:IVO590052 JFK589833:JFK590052 JPG589833:JPG590052 JZC589833:JZC590052 KIY589833:KIY590052 KSU589833:KSU590052 LCQ589833:LCQ590052 LMM589833:LMM590052 LWI589833:LWI590052 MGE589833:MGE590052 MQA589833:MQA590052 MZW589833:MZW590052 NJS589833:NJS590052 NTO589833:NTO590052 ODK589833:ODK590052 ONG589833:ONG590052 OXC589833:OXC590052 PGY589833:PGY590052 PQU589833:PQU590052 QAQ589833:QAQ590052 QKM589833:QKM590052 QUI589833:QUI590052 REE589833:REE590052 ROA589833:ROA590052 RXW589833:RXW590052 SHS589833:SHS590052 SRO589833:SRO590052 TBK589833:TBK590052 TLG589833:TLG590052 TVC589833:TVC590052 UEY589833:UEY590052 UOU589833:UOU590052 UYQ589833:UYQ590052 VIM589833:VIM590052 VSI589833:VSI590052 WCE589833:WCE590052 WMA589833:WMA590052 WVW589833:WVW590052 O655369:O655588 JK655369:JK655588 TG655369:TG655588 ADC655369:ADC655588 AMY655369:AMY655588 AWU655369:AWU655588 BGQ655369:BGQ655588 BQM655369:BQM655588 CAI655369:CAI655588 CKE655369:CKE655588 CUA655369:CUA655588 DDW655369:DDW655588 DNS655369:DNS655588 DXO655369:DXO655588 EHK655369:EHK655588 ERG655369:ERG655588 FBC655369:FBC655588 FKY655369:FKY655588 FUU655369:FUU655588 GEQ655369:GEQ655588 GOM655369:GOM655588 GYI655369:GYI655588 HIE655369:HIE655588 HSA655369:HSA655588 IBW655369:IBW655588 ILS655369:ILS655588 IVO655369:IVO655588 JFK655369:JFK655588 JPG655369:JPG655588 JZC655369:JZC655588 KIY655369:KIY655588 KSU655369:KSU655588 LCQ655369:LCQ655588 LMM655369:LMM655588 LWI655369:LWI655588 MGE655369:MGE655588 MQA655369:MQA655588 MZW655369:MZW655588 NJS655369:NJS655588 NTO655369:NTO655588 ODK655369:ODK655588 ONG655369:ONG655588 OXC655369:OXC655588 PGY655369:PGY655588 PQU655369:PQU655588 QAQ655369:QAQ655588 QKM655369:QKM655588 QUI655369:QUI655588 REE655369:REE655588 ROA655369:ROA655588 RXW655369:RXW655588 SHS655369:SHS655588 SRO655369:SRO655588 TBK655369:TBK655588 TLG655369:TLG655588 TVC655369:TVC655588 UEY655369:UEY655588 UOU655369:UOU655588 UYQ655369:UYQ655588 VIM655369:VIM655588 VSI655369:VSI655588 WCE655369:WCE655588 WMA655369:WMA655588 WVW655369:WVW655588 O720905:O721124 JK720905:JK721124 TG720905:TG721124 ADC720905:ADC721124 AMY720905:AMY721124 AWU720905:AWU721124 BGQ720905:BGQ721124 BQM720905:BQM721124 CAI720905:CAI721124 CKE720905:CKE721124 CUA720905:CUA721124 DDW720905:DDW721124 DNS720905:DNS721124 DXO720905:DXO721124 EHK720905:EHK721124 ERG720905:ERG721124 FBC720905:FBC721124 FKY720905:FKY721124 FUU720905:FUU721124 GEQ720905:GEQ721124 GOM720905:GOM721124 GYI720905:GYI721124 HIE720905:HIE721124 HSA720905:HSA721124 IBW720905:IBW721124 ILS720905:ILS721124 IVO720905:IVO721124 JFK720905:JFK721124 JPG720905:JPG721124 JZC720905:JZC721124 KIY720905:KIY721124 KSU720905:KSU721124 LCQ720905:LCQ721124 LMM720905:LMM721124 LWI720905:LWI721124 MGE720905:MGE721124 MQA720905:MQA721124 MZW720905:MZW721124 NJS720905:NJS721124 NTO720905:NTO721124 ODK720905:ODK721124 ONG720905:ONG721124 OXC720905:OXC721124 PGY720905:PGY721124 PQU720905:PQU721124 QAQ720905:QAQ721124 QKM720905:QKM721124 QUI720905:QUI721124 REE720905:REE721124 ROA720905:ROA721124 RXW720905:RXW721124 SHS720905:SHS721124 SRO720905:SRO721124 TBK720905:TBK721124 TLG720905:TLG721124 TVC720905:TVC721124 UEY720905:UEY721124 UOU720905:UOU721124 UYQ720905:UYQ721124 VIM720905:VIM721124 VSI720905:VSI721124 WCE720905:WCE721124 WMA720905:WMA721124 WVW720905:WVW721124 O786441:O786660 JK786441:JK786660 TG786441:TG786660 ADC786441:ADC786660 AMY786441:AMY786660 AWU786441:AWU786660 BGQ786441:BGQ786660 BQM786441:BQM786660 CAI786441:CAI786660 CKE786441:CKE786660 CUA786441:CUA786660 DDW786441:DDW786660 DNS786441:DNS786660 DXO786441:DXO786660 EHK786441:EHK786660 ERG786441:ERG786660 FBC786441:FBC786660 FKY786441:FKY786660 FUU786441:FUU786660 GEQ786441:GEQ786660 GOM786441:GOM786660 GYI786441:GYI786660 HIE786441:HIE786660 HSA786441:HSA786660 IBW786441:IBW786660 ILS786441:ILS786660 IVO786441:IVO786660 JFK786441:JFK786660 JPG786441:JPG786660 JZC786441:JZC786660 KIY786441:KIY786660 KSU786441:KSU786660 LCQ786441:LCQ786660 LMM786441:LMM786660 LWI786441:LWI786660 MGE786441:MGE786660 MQA786441:MQA786660 MZW786441:MZW786660 NJS786441:NJS786660 NTO786441:NTO786660 ODK786441:ODK786660 ONG786441:ONG786660 OXC786441:OXC786660 PGY786441:PGY786660 PQU786441:PQU786660 QAQ786441:QAQ786660 QKM786441:QKM786660 QUI786441:QUI786660 REE786441:REE786660 ROA786441:ROA786660 RXW786441:RXW786660 SHS786441:SHS786660 SRO786441:SRO786660 TBK786441:TBK786660 TLG786441:TLG786660 TVC786441:TVC786660 UEY786441:UEY786660 UOU786441:UOU786660 UYQ786441:UYQ786660 VIM786441:VIM786660 VSI786441:VSI786660 WCE786441:WCE786660 WMA786441:WMA786660 WVW786441:WVW786660 O851977:O852196 JK851977:JK852196 TG851977:TG852196 ADC851977:ADC852196 AMY851977:AMY852196 AWU851977:AWU852196 BGQ851977:BGQ852196 BQM851977:BQM852196 CAI851977:CAI852196 CKE851977:CKE852196 CUA851977:CUA852196 DDW851977:DDW852196 DNS851977:DNS852196 DXO851977:DXO852196 EHK851977:EHK852196 ERG851977:ERG852196 FBC851977:FBC852196 FKY851977:FKY852196 FUU851977:FUU852196 GEQ851977:GEQ852196 GOM851977:GOM852196 GYI851977:GYI852196 HIE851977:HIE852196 HSA851977:HSA852196 IBW851977:IBW852196 ILS851977:ILS852196 IVO851977:IVO852196 JFK851977:JFK852196 JPG851977:JPG852196 JZC851977:JZC852196 KIY851977:KIY852196 KSU851977:KSU852196 LCQ851977:LCQ852196 LMM851977:LMM852196 LWI851977:LWI852196 MGE851977:MGE852196 MQA851977:MQA852196 MZW851977:MZW852196 NJS851977:NJS852196 NTO851977:NTO852196 ODK851977:ODK852196 ONG851977:ONG852196 OXC851977:OXC852196 PGY851977:PGY852196 PQU851977:PQU852196 QAQ851977:QAQ852196 QKM851977:QKM852196 QUI851977:QUI852196 REE851977:REE852196 ROA851977:ROA852196 RXW851977:RXW852196 SHS851977:SHS852196 SRO851977:SRO852196 TBK851977:TBK852196 TLG851977:TLG852196 TVC851977:TVC852196 UEY851977:UEY852196 UOU851977:UOU852196 UYQ851977:UYQ852196 VIM851977:VIM852196 VSI851977:VSI852196 WCE851977:WCE852196 WMA851977:WMA852196 WVW851977:WVW852196 O917513:O917732 JK917513:JK917732 TG917513:TG917732 ADC917513:ADC917732 AMY917513:AMY917732 AWU917513:AWU917732 BGQ917513:BGQ917732 BQM917513:BQM917732 CAI917513:CAI917732 CKE917513:CKE917732 CUA917513:CUA917732 DDW917513:DDW917732 DNS917513:DNS917732 DXO917513:DXO917732 EHK917513:EHK917732 ERG917513:ERG917732 FBC917513:FBC917732 FKY917513:FKY917732 FUU917513:FUU917732 GEQ917513:GEQ917732 GOM917513:GOM917732 GYI917513:GYI917732 HIE917513:HIE917732 HSA917513:HSA917732 IBW917513:IBW917732 ILS917513:ILS917732 IVO917513:IVO917732 JFK917513:JFK917732 JPG917513:JPG917732 JZC917513:JZC917732 KIY917513:KIY917732 KSU917513:KSU917732 LCQ917513:LCQ917732 LMM917513:LMM917732 LWI917513:LWI917732 MGE917513:MGE917732 MQA917513:MQA917732 MZW917513:MZW917732 NJS917513:NJS917732 NTO917513:NTO917732 ODK917513:ODK917732 ONG917513:ONG917732 OXC917513:OXC917732 PGY917513:PGY917732 PQU917513:PQU917732 QAQ917513:QAQ917732 QKM917513:QKM917732 QUI917513:QUI917732 REE917513:REE917732 ROA917513:ROA917732 RXW917513:RXW917732 SHS917513:SHS917732 SRO917513:SRO917732 TBK917513:TBK917732 TLG917513:TLG917732 TVC917513:TVC917732 UEY917513:UEY917732 UOU917513:UOU917732 UYQ917513:UYQ917732 VIM917513:VIM917732 VSI917513:VSI917732 WCE917513:WCE917732 WMA917513:WMA917732 WVW917513:WVW917732 O983049:O983268 JK983049:JK983268 TG983049:TG983268 ADC983049:ADC983268 AMY983049:AMY983268 AWU983049:AWU983268 BGQ983049:BGQ983268 BQM983049:BQM983268 CAI983049:CAI983268 CKE983049:CKE983268 CUA983049:CUA983268 DDW983049:DDW983268 DNS983049:DNS983268 DXO983049:DXO983268 EHK983049:EHK983268 ERG983049:ERG983268 FBC983049:FBC983268 FKY983049:FKY983268 FUU983049:FUU983268 GEQ983049:GEQ983268 GOM983049:GOM983268 GYI983049:GYI983268 HIE983049:HIE983268 HSA983049:HSA983268 IBW983049:IBW983268 ILS983049:ILS983268 IVO983049:IVO983268 JFK983049:JFK983268 JPG983049:JPG983268 JZC983049:JZC983268 KIY983049:KIY983268 KSU983049:KSU983268 LCQ983049:LCQ983268 LMM983049:LMM983268 LWI983049:LWI983268 MGE983049:MGE983268 MQA983049:MQA983268 MZW983049:MZW983268 NJS983049:NJS983268 NTO983049:NTO983268 ODK983049:ODK983268 ONG983049:ONG983268 OXC983049:OXC983268 PGY983049:PGY983268 PQU983049:PQU983268 QAQ983049:QAQ983268 QKM983049:QKM983268 QUI983049:QUI983268 REE983049:REE983268 ROA983049:ROA983268 RXW983049:RXW983268 SHS983049:SHS983268 SRO983049:SRO983268 TBK983049:TBK983268 TLG983049:TLG983268 TVC983049:TVC983268 UEY983049:UEY983268 UOU983049:UOU983268 UYQ983049:UYQ983268 VIM983049:VIM983268 VSI983049:VSI983268 WCE983049:WCE983268 WMA983049:WMA983268 WVW983049:WVW983268" xr:uid="{2F04C67A-6EE3-4C40-84D7-625367B71456}"/>
    <dataValidation allowBlank="1" showInputMessage="1" showErrorMessage="1" prompt="Informe a quantidade de aço 16mm (5/8&quot;)" sqref="P9:P228 JL9:JL228 TH9:TH228 ADD9:ADD228 AMZ9:AMZ228 AWV9:AWV228 BGR9:BGR228 BQN9:BQN228 CAJ9:CAJ228 CKF9:CKF228 CUB9:CUB228 DDX9:DDX228 DNT9:DNT228 DXP9:DXP228 EHL9:EHL228 ERH9:ERH228 FBD9:FBD228 FKZ9:FKZ228 FUV9:FUV228 GER9:GER228 GON9:GON228 GYJ9:GYJ228 HIF9:HIF228 HSB9:HSB228 IBX9:IBX228 ILT9:ILT228 IVP9:IVP228 JFL9:JFL228 JPH9:JPH228 JZD9:JZD228 KIZ9:KIZ228 KSV9:KSV228 LCR9:LCR228 LMN9:LMN228 LWJ9:LWJ228 MGF9:MGF228 MQB9:MQB228 MZX9:MZX228 NJT9:NJT228 NTP9:NTP228 ODL9:ODL228 ONH9:ONH228 OXD9:OXD228 PGZ9:PGZ228 PQV9:PQV228 QAR9:QAR228 QKN9:QKN228 QUJ9:QUJ228 REF9:REF228 ROB9:ROB228 RXX9:RXX228 SHT9:SHT228 SRP9:SRP228 TBL9:TBL228 TLH9:TLH228 TVD9:TVD228 UEZ9:UEZ228 UOV9:UOV228 UYR9:UYR228 VIN9:VIN228 VSJ9:VSJ228 WCF9:WCF228 WMB9:WMB228 WVX9:WVX228 P65545:P65764 JL65545:JL65764 TH65545:TH65764 ADD65545:ADD65764 AMZ65545:AMZ65764 AWV65545:AWV65764 BGR65545:BGR65764 BQN65545:BQN65764 CAJ65545:CAJ65764 CKF65545:CKF65764 CUB65545:CUB65764 DDX65545:DDX65764 DNT65545:DNT65764 DXP65545:DXP65764 EHL65545:EHL65764 ERH65545:ERH65764 FBD65545:FBD65764 FKZ65545:FKZ65764 FUV65545:FUV65764 GER65545:GER65764 GON65545:GON65764 GYJ65545:GYJ65764 HIF65545:HIF65764 HSB65545:HSB65764 IBX65545:IBX65764 ILT65545:ILT65764 IVP65545:IVP65764 JFL65545:JFL65764 JPH65545:JPH65764 JZD65545:JZD65764 KIZ65545:KIZ65764 KSV65545:KSV65764 LCR65545:LCR65764 LMN65545:LMN65764 LWJ65545:LWJ65764 MGF65545:MGF65764 MQB65545:MQB65764 MZX65545:MZX65764 NJT65545:NJT65764 NTP65545:NTP65764 ODL65545:ODL65764 ONH65545:ONH65764 OXD65545:OXD65764 PGZ65545:PGZ65764 PQV65545:PQV65764 QAR65545:QAR65764 QKN65545:QKN65764 QUJ65545:QUJ65764 REF65545:REF65764 ROB65545:ROB65764 RXX65545:RXX65764 SHT65545:SHT65764 SRP65545:SRP65764 TBL65545:TBL65764 TLH65545:TLH65764 TVD65545:TVD65764 UEZ65545:UEZ65764 UOV65545:UOV65764 UYR65545:UYR65764 VIN65545:VIN65764 VSJ65545:VSJ65764 WCF65545:WCF65764 WMB65545:WMB65764 WVX65545:WVX65764 P131081:P131300 JL131081:JL131300 TH131081:TH131300 ADD131081:ADD131300 AMZ131081:AMZ131300 AWV131081:AWV131300 BGR131081:BGR131300 BQN131081:BQN131300 CAJ131081:CAJ131300 CKF131081:CKF131300 CUB131081:CUB131300 DDX131081:DDX131300 DNT131081:DNT131300 DXP131081:DXP131300 EHL131081:EHL131300 ERH131081:ERH131300 FBD131081:FBD131300 FKZ131081:FKZ131300 FUV131081:FUV131300 GER131081:GER131300 GON131081:GON131300 GYJ131081:GYJ131300 HIF131081:HIF131300 HSB131081:HSB131300 IBX131081:IBX131300 ILT131081:ILT131300 IVP131081:IVP131300 JFL131081:JFL131300 JPH131081:JPH131300 JZD131081:JZD131300 KIZ131081:KIZ131300 KSV131081:KSV131300 LCR131081:LCR131300 LMN131081:LMN131300 LWJ131081:LWJ131300 MGF131081:MGF131300 MQB131081:MQB131300 MZX131081:MZX131300 NJT131081:NJT131300 NTP131081:NTP131300 ODL131081:ODL131300 ONH131081:ONH131300 OXD131081:OXD131300 PGZ131081:PGZ131300 PQV131081:PQV131300 QAR131081:QAR131300 QKN131081:QKN131300 QUJ131081:QUJ131300 REF131081:REF131300 ROB131081:ROB131300 RXX131081:RXX131300 SHT131081:SHT131300 SRP131081:SRP131300 TBL131081:TBL131300 TLH131081:TLH131300 TVD131081:TVD131300 UEZ131081:UEZ131300 UOV131081:UOV131300 UYR131081:UYR131300 VIN131081:VIN131300 VSJ131081:VSJ131300 WCF131081:WCF131300 WMB131081:WMB131300 WVX131081:WVX131300 P196617:P196836 JL196617:JL196836 TH196617:TH196836 ADD196617:ADD196836 AMZ196617:AMZ196836 AWV196617:AWV196836 BGR196617:BGR196836 BQN196617:BQN196836 CAJ196617:CAJ196836 CKF196617:CKF196836 CUB196617:CUB196836 DDX196617:DDX196836 DNT196617:DNT196836 DXP196617:DXP196836 EHL196617:EHL196836 ERH196617:ERH196836 FBD196617:FBD196836 FKZ196617:FKZ196836 FUV196617:FUV196836 GER196617:GER196836 GON196617:GON196836 GYJ196617:GYJ196836 HIF196617:HIF196836 HSB196617:HSB196836 IBX196617:IBX196836 ILT196617:ILT196836 IVP196617:IVP196836 JFL196617:JFL196836 JPH196617:JPH196836 JZD196617:JZD196836 KIZ196617:KIZ196836 KSV196617:KSV196836 LCR196617:LCR196836 LMN196617:LMN196836 LWJ196617:LWJ196836 MGF196617:MGF196836 MQB196617:MQB196836 MZX196617:MZX196836 NJT196617:NJT196836 NTP196617:NTP196836 ODL196617:ODL196836 ONH196617:ONH196836 OXD196617:OXD196836 PGZ196617:PGZ196836 PQV196617:PQV196836 QAR196617:QAR196836 QKN196617:QKN196836 QUJ196617:QUJ196836 REF196617:REF196836 ROB196617:ROB196836 RXX196617:RXX196836 SHT196617:SHT196836 SRP196617:SRP196836 TBL196617:TBL196836 TLH196617:TLH196836 TVD196617:TVD196836 UEZ196617:UEZ196836 UOV196617:UOV196836 UYR196617:UYR196836 VIN196617:VIN196836 VSJ196617:VSJ196836 WCF196617:WCF196836 WMB196617:WMB196836 WVX196617:WVX196836 P262153:P262372 JL262153:JL262372 TH262153:TH262372 ADD262153:ADD262372 AMZ262153:AMZ262372 AWV262153:AWV262372 BGR262153:BGR262372 BQN262153:BQN262372 CAJ262153:CAJ262372 CKF262153:CKF262372 CUB262153:CUB262372 DDX262153:DDX262372 DNT262153:DNT262372 DXP262153:DXP262372 EHL262153:EHL262372 ERH262153:ERH262372 FBD262153:FBD262372 FKZ262153:FKZ262372 FUV262153:FUV262372 GER262153:GER262372 GON262153:GON262372 GYJ262153:GYJ262372 HIF262153:HIF262372 HSB262153:HSB262372 IBX262153:IBX262372 ILT262153:ILT262372 IVP262153:IVP262372 JFL262153:JFL262372 JPH262153:JPH262372 JZD262153:JZD262372 KIZ262153:KIZ262372 KSV262153:KSV262372 LCR262153:LCR262372 LMN262153:LMN262372 LWJ262153:LWJ262372 MGF262153:MGF262372 MQB262153:MQB262372 MZX262153:MZX262372 NJT262153:NJT262372 NTP262153:NTP262372 ODL262153:ODL262372 ONH262153:ONH262372 OXD262153:OXD262372 PGZ262153:PGZ262372 PQV262153:PQV262372 QAR262153:QAR262372 QKN262153:QKN262372 QUJ262153:QUJ262372 REF262153:REF262372 ROB262153:ROB262372 RXX262153:RXX262372 SHT262153:SHT262372 SRP262153:SRP262372 TBL262153:TBL262372 TLH262153:TLH262372 TVD262153:TVD262372 UEZ262153:UEZ262372 UOV262153:UOV262372 UYR262153:UYR262372 VIN262153:VIN262372 VSJ262153:VSJ262372 WCF262153:WCF262372 WMB262153:WMB262372 WVX262153:WVX262372 P327689:P327908 JL327689:JL327908 TH327689:TH327908 ADD327689:ADD327908 AMZ327689:AMZ327908 AWV327689:AWV327908 BGR327689:BGR327908 BQN327689:BQN327908 CAJ327689:CAJ327908 CKF327689:CKF327908 CUB327689:CUB327908 DDX327689:DDX327908 DNT327689:DNT327908 DXP327689:DXP327908 EHL327689:EHL327908 ERH327689:ERH327908 FBD327689:FBD327908 FKZ327689:FKZ327908 FUV327689:FUV327908 GER327689:GER327908 GON327689:GON327908 GYJ327689:GYJ327908 HIF327689:HIF327908 HSB327689:HSB327908 IBX327689:IBX327908 ILT327689:ILT327908 IVP327689:IVP327908 JFL327689:JFL327908 JPH327689:JPH327908 JZD327689:JZD327908 KIZ327689:KIZ327908 KSV327689:KSV327908 LCR327689:LCR327908 LMN327689:LMN327908 LWJ327689:LWJ327908 MGF327689:MGF327908 MQB327689:MQB327908 MZX327689:MZX327908 NJT327689:NJT327908 NTP327689:NTP327908 ODL327689:ODL327908 ONH327689:ONH327908 OXD327689:OXD327908 PGZ327689:PGZ327908 PQV327689:PQV327908 QAR327689:QAR327908 QKN327689:QKN327908 QUJ327689:QUJ327908 REF327689:REF327908 ROB327689:ROB327908 RXX327689:RXX327908 SHT327689:SHT327908 SRP327689:SRP327908 TBL327689:TBL327908 TLH327689:TLH327908 TVD327689:TVD327908 UEZ327689:UEZ327908 UOV327689:UOV327908 UYR327689:UYR327908 VIN327689:VIN327908 VSJ327689:VSJ327908 WCF327689:WCF327908 WMB327689:WMB327908 WVX327689:WVX327908 P393225:P393444 JL393225:JL393444 TH393225:TH393444 ADD393225:ADD393444 AMZ393225:AMZ393444 AWV393225:AWV393444 BGR393225:BGR393444 BQN393225:BQN393444 CAJ393225:CAJ393444 CKF393225:CKF393444 CUB393225:CUB393444 DDX393225:DDX393444 DNT393225:DNT393444 DXP393225:DXP393444 EHL393225:EHL393444 ERH393225:ERH393444 FBD393225:FBD393444 FKZ393225:FKZ393444 FUV393225:FUV393444 GER393225:GER393444 GON393225:GON393444 GYJ393225:GYJ393444 HIF393225:HIF393444 HSB393225:HSB393444 IBX393225:IBX393444 ILT393225:ILT393444 IVP393225:IVP393444 JFL393225:JFL393444 JPH393225:JPH393444 JZD393225:JZD393444 KIZ393225:KIZ393444 KSV393225:KSV393444 LCR393225:LCR393444 LMN393225:LMN393444 LWJ393225:LWJ393444 MGF393225:MGF393444 MQB393225:MQB393444 MZX393225:MZX393444 NJT393225:NJT393444 NTP393225:NTP393444 ODL393225:ODL393444 ONH393225:ONH393444 OXD393225:OXD393444 PGZ393225:PGZ393444 PQV393225:PQV393444 QAR393225:QAR393444 QKN393225:QKN393444 QUJ393225:QUJ393444 REF393225:REF393444 ROB393225:ROB393444 RXX393225:RXX393444 SHT393225:SHT393444 SRP393225:SRP393444 TBL393225:TBL393444 TLH393225:TLH393444 TVD393225:TVD393444 UEZ393225:UEZ393444 UOV393225:UOV393444 UYR393225:UYR393444 VIN393225:VIN393444 VSJ393225:VSJ393444 WCF393225:WCF393444 WMB393225:WMB393444 WVX393225:WVX393444 P458761:P458980 JL458761:JL458980 TH458761:TH458980 ADD458761:ADD458980 AMZ458761:AMZ458980 AWV458761:AWV458980 BGR458761:BGR458980 BQN458761:BQN458980 CAJ458761:CAJ458980 CKF458761:CKF458980 CUB458761:CUB458980 DDX458761:DDX458980 DNT458761:DNT458980 DXP458761:DXP458980 EHL458761:EHL458980 ERH458761:ERH458980 FBD458761:FBD458980 FKZ458761:FKZ458980 FUV458761:FUV458980 GER458761:GER458980 GON458761:GON458980 GYJ458761:GYJ458980 HIF458761:HIF458980 HSB458761:HSB458980 IBX458761:IBX458980 ILT458761:ILT458980 IVP458761:IVP458980 JFL458761:JFL458980 JPH458761:JPH458980 JZD458761:JZD458980 KIZ458761:KIZ458980 KSV458761:KSV458980 LCR458761:LCR458980 LMN458761:LMN458980 LWJ458761:LWJ458980 MGF458761:MGF458980 MQB458761:MQB458980 MZX458761:MZX458980 NJT458761:NJT458980 NTP458761:NTP458980 ODL458761:ODL458980 ONH458761:ONH458980 OXD458761:OXD458980 PGZ458761:PGZ458980 PQV458761:PQV458980 QAR458761:QAR458980 QKN458761:QKN458980 QUJ458761:QUJ458980 REF458761:REF458980 ROB458761:ROB458980 RXX458761:RXX458980 SHT458761:SHT458980 SRP458761:SRP458980 TBL458761:TBL458980 TLH458761:TLH458980 TVD458761:TVD458980 UEZ458761:UEZ458980 UOV458761:UOV458980 UYR458761:UYR458980 VIN458761:VIN458980 VSJ458761:VSJ458980 WCF458761:WCF458980 WMB458761:WMB458980 WVX458761:WVX458980 P524297:P524516 JL524297:JL524516 TH524297:TH524516 ADD524297:ADD524516 AMZ524297:AMZ524516 AWV524297:AWV524516 BGR524297:BGR524516 BQN524297:BQN524516 CAJ524297:CAJ524516 CKF524297:CKF524516 CUB524297:CUB524516 DDX524297:DDX524516 DNT524297:DNT524516 DXP524297:DXP524516 EHL524297:EHL524516 ERH524297:ERH524516 FBD524297:FBD524516 FKZ524297:FKZ524516 FUV524297:FUV524516 GER524297:GER524516 GON524297:GON524516 GYJ524297:GYJ524516 HIF524297:HIF524516 HSB524297:HSB524516 IBX524297:IBX524516 ILT524297:ILT524516 IVP524297:IVP524516 JFL524297:JFL524516 JPH524297:JPH524516 JZD524297:JZD524516 KIZ524297:KIZ524516 KSV524297:KSV524516 LCR524297:LCR524516 LMN524297:LMN524516 LWJ524297:LWJ524516 MGF524297:MGF524516 MQB524297:MQB524516 MZX524297:MZX524516 NJT524297:NJT524516 NTP524297:NTP524516 ODL524297:ODL524516 ONH524297:ONH524516 OXD524297:OXD524516 PGZ524297:PGZ524516 PQV524297:PQV524516 QAR524297:QAR524516 QKN524297:QKN524516 QUJ524297:QUJ524516 REF524297:REF524516 ROB524297:ROB524516 RXX524297:RXX524516 SHT524297:SHT524516 SRP524297:SRP524516 TBL524297:TBL524516 TLH524297:TLH524516 TVD524297:TVD524516 UEZ524297:UEZ524516 UOV524297:UOV524516 UYR524297:UYR524516 VIN524297:VIN524516 VSJ524297:VSJ524516 WCF524297:WCF524516 WMB524297:WMB524516 WVX524297:WVX524516 P589833:P590052 JL589833:JL590052 TH589833:TH590052 ADD589833:ADD590052 AMZ589833:AMZ590052 AWV589833:AWV590052 BGR589833:BGR590052 BQN589833:BQN590052 CAJ589833:CAJ590052 CKF589833:CKF590052 CUB589833:CUB590052 DDX589833:DDX590052 DNT589833:DNT590052 DXP589833:DXP590052 EHL589833:EHL590052 ERH589833:ERH590052 FBD589833:FBD590052 FKZ589833:FKZ590052 FUV589833:FUV590052 GER589833:GER590052 GON589833:GON590052 GYJ589833:GYJ590052 HIF589833:HIF590052 HSB589833:HSB590052 IBX589833:IBX590052 ILT589833:ILT590052 IVP589833:IVP590052 JFL589833:JFL590052 JPH589833:JPH590052 JZD589833:JZD590052 KIZ589833:KIZ590052 KSV589833:KSV590052 LCR589833:LCR590052 LMN589833:LMN590052 LWJ589833:LWJ590052 MGF589833:MGF590052 MQB589833:MQB590052 MZX589833:MZX590052 NJT589833:NJT590052 NTP589833:NTP590052 ODL589833:ODL590052 ONH589833:ONH590052 OXD589833:OXD590052 PGZ589833:PGZ590052 PQV589833:PQV590052 QAR589833:QAR590052 QKN589833:QKN590052 QUJ589833:QUJ590052 REF589833:REF590052 ROB589833:ROB590052 RXX589833:RXX590052 SHT589833:SHT590052 SRP589833:SRP590052 TBL589833:TBL590052 TLH589833:TLH590052 TVD589833:TVD590052 UEZ589833:UEZ590052 UOV589833:UOV590052 UYR589833:UYR590052 VIN589833:VIN590052 VSJ589833:VSJ590052 WCF589833:WCF590052 WMB589833:WMB590052 WVX589833:WVX590052 P655369:P655588 JL655369:JL655588 TH655369:TH655588 ADD655369:ADD655588 AMZ655369:AMZ655588 AWV655369:AWV655588 BGR655369:BGR655588 BQN655369:BQN655588 CAJ655369:CAJ655588 CKF655369:CKF655588 CUB655369:CUB655588 DDX655369:DDX655588 DNT655369:DNT655588 DXP655369:DXP655588 EHL655369:EHL655588 ERH655369:ERH655588 FBD655369:FBD655588 FKZ655369:FKZ655588 FUV655369:FUV655588 GER655369:GER655588 GON655369:GON655588 GYJ655369:GYJ655588 HIF655369:HIF655588 HSB655369:HSB655588 IBX655369:IBX655588 ILT655369:ILT655588 IVP655369:IVP655588 JFL655369:JFL655588 JPH655369:JPH655588 JZD655369:JZD655588 KIZ655369:KIZ655588 KSV655369:KSV655588 LCR655369:LCR655588 LMN655369:LMN655588 LWJ655369:LWJ655588 MGF655369:MGF655588 MQB655369:MQB655588 MZX655369:MZX655588 NJT655369:NJT655588 NTP655369:NTP655588 ODL655369:ODL655588 ONH655369:ONH655588 OXD655369:OXD655588 PGZ655369:PGZ655588 PQV655369:PQV655588 QAR655369:QAR655588 QKN655369:QKN655588 QUJ655369:QUJ655588 REF655369:REF655588 ROB655369:ROB655588 RXX655369:RXX655588 SHT655369:SHT655588 SRP655369:SRP655588 TBL655369:TBL655588 TLH655369:TLH655588 TVD655369:TVD655588 UEZ655369:UEZ655588 UOV655369:UOV655588 UYR655369:UYR655588 VIN655369:VIN655588 VSJ655369:VSJ655588 WCF655369:WCF655588 WMB655369:WMB655588 WVX655369:WVX655588 P720905:P721124 JL720905:JL721124 TH720905:TH721124 ADD720905:ADD721124 AMZ720905:AMZ721124 AWV720905:AWV721124 BGR720905:BGR721124 BQN720905:BQN721124 CAJ720905:CAJ721124 CKF720905:CKF721124 CUB720905:CUB721124 DDX720905:DDX721124 DNT720905:DNT721124 DXP720905:DXP721124 EHL720905:EHL721124 ERH720905:ERH721124 FBD720905:FBD721124 FKZ720905:FKZ721124 FUV720905:FUV721124 GER720905:GER721124 GON720905:GON721124 GYJ720905:GYJ721124 HIF720905:HIF721124 HSB720905:HSB721124 IBX720905:IBX721124 ILT720905:ILT721124 IVP720905:IVP721124 JFL720905:JFL721124 JPH720905:JPH721124 JZD720905:JZD721124 KIZ720905:KIZ721124 KSV720905:KSV721124 LCR720905:LCR721124 LMN720905:LMN721124 LWJ720905:LWJ721124 MGF720905:MGF721124 MQB720905:MQB721124 MZX720905:MZX721124 NJT720905:NJT721124 NTP720905:NTP721124 ODL720905:ODL721124 ONH720905:ONH721124 OXD720905:OXD721124 PGZ720905:PGZ721124 PQV720905:PQV721124 QAR720905:QAR721124 QKN720905:QKN721124 QUJ720905:QUJ721124 REF720905:REF721124 ROB720905:ROB721124 RXX720905:RXX721124 SHT720905:SHT721124 SRP720905:SRP721124 TBL720905:TBL721124 TLH720905:TLH721124 TVD720905:TVD721124 UEZ720905:UEZ721124 UOV720905:UOV721124 UYR720905:UYR721124 VIN720905:VIN721124 VSJ720905:VSJ721124 WCF720905:WCF721124 WMB720905:WMB721124 WVX720905:WVX721124 P786441:P786660 JL786441:JL786660 TH786441:TH786660 ADD786441:ADD786660 AMZ786441:AMZ786660 AWV786441:AWV786660 BGR786441:BGR786660 BQN786441:BQN786660 CAJ786441:CAJ786660 CKF786441:CKF786660 CUB786441:CUB786660 DDX786441:DDX786660 DNT786441:DNT786660 DXP786441:DXP786660 EHL786441:EHL786660 ERH786441:ERH786660 FBD786441:FBD786660 FKZ786441:FKZ786660 FUV786441:FUV786660 GER786441:GER786660 GON786441:GON786660 GYJ786441:GYJ786660 HIF786441:HIF786660 HSB786441:HSB786660 IBX786441:IBX786660 ILT786441:ILT786660 IVP786441:IVP786660 JFL786441:JFL786660 JPH786441:JPH786660 JZD786441:JZD786660 KIZ786441:KIZ786660 KSV786441:KSV786660 LCR786441:LCR786660 LMN786441:LMN786660 LWJ786441:LWJ786660 MGF786441:MGF786660 MQB786441:MQB786660 MZX786441:MZX786660 NJT786441:NJT786660 NTP786441:NTP786660 ODL786441:ODL786660 ONH786441:ONH786660 OXD786441:OXD786660 PGZ786441:PGZ786660 PQV786441:PQV786660 QAR786441:QAR786660 QKN786441:QKN786660 QUJ786441:QUJ786660 REF786441:REF786660 ROB786441:ROB786660 RXX786441:RXX786660 SHT786441:SHT786660 SRP786441:SRP786660 TBL786441:TBL786660 TLH786441:TLH786660 TVD786441:TVD786660 UEZ786441:UEZ786660 UOV786441:UOV786660 UYR786441:UYR786660 VIN786441:VIN786660 VSJ786441:VSJ786660 WCF786441:WCF786660 WMB786441:WMB786660 WVX786441:WVX786660 P851977:P852196 JL851977:JL852196 TH851977:TH852196 ADD851977:ADD852196 AMZ851977:AMZ852196 AWV851977:AWV852196 BGR851977:BGR852196 BQN851977:BQN852196 CAJ851977:CAJ852196 CKF851977:CKF852196 CUB851977:CUB852196 DDX851977:DDX852196 DNT851977:DNT852196 DXP851977:DXP852196 EHL851977:EHL852196 ERH851977:ERH852196 FBD851977:FBD852196 FKZ851977:FKZ852196 FUV851977:FUV852196 GER851977:GER852196 GON851977:GON852196 GYJ851977:GYJ852196 HIF851977:HIF852196 HSB851977:HSB852196 IBX851977:IBX852196 ILT851977:ILT852196 IVP851977:IVP852196 JFL851977:JFL852196 JPH851977:JPH852196 JZD851977:JZD852196 KIZ851977:KIZ852196 KSV851977:KSV852196 LCR851977:LCR852196 LMN851977:LMN852196 LWJ851977:LWJ852196 MGF851977:MGF852196 MQB851977:MQB852196 MZX851977:MZX852196 NJT851977:NJT852196 NTP851977:NTP852196 ODL851977:ODL852196 ONH851977:ONH852196 OXD851977:OXD852196 PGZ851977:PGZ852196 PQV851977:PQV852196 QAR851977:QAR852196 QKN851977:QKN852196 QUJ851977:QUJ852196 REF851977:REF852196 ROB851977:ROB852196 RXX851977:RXX852196 SHT851977:SHT852196 SRP851977:SRP852196 TBL851977:TBL852196 TLH851977:TLH852196 TVD851977:TVD852196 UEZ851977:UEZ852196 UOV851977:UOV852196 UYR851977:UYR852196 VIN851977:VIN852196 VSJ851977:VSJ852196 WCF851977:WCF852196 WMB851977:WMB852196 WVX851977:WVX852196 P917513:P917732 JL917513:JL917732 TH917513:TH917732 ADD917513:ADD917732 AMZ917513:AMZ917732 AWV917513:AWV917732 BGR917513:BGR917732 BQN917513:BQN917732 CAJ917513:CAJ917732 CKF917513:CKF917732 CUB917513:CUB917732 DDX917513:DDX917732 DNT917513:DNT917732 DXP917513:DXP917732 EHL917513:EHL917732 ERH917513:ERH917732 FBD917513:FBD917732 FKZ917513:FKZ917732 FUV917513:FUV917732 GER917513:GER917732 GON917513:GON917732 GYJ917513:GYJ917732 HIF917513:HIF917732 HSB917513:HSB917732 IBX917513:IBX917732 ILT917513:ILT917732 IVP917513:IVP917732 JFL917513:JFL917732 JPH917513:JPH917732 JZD917513:JZD917732 KIZ917513:KIZ917732 KSV917513:KSV917732 LCR917513:LCR917732 LMN917513:LMN917732 LWJ917513:LWJ917732 MGF917513:MGF917732 MQB917513:MQB917732 MZX917513:MZX917732 NJT917513:NJT917732 NTP917513:NTP917732 ODL917513:ODL917732 ONH917513:ONH917732 OXD917513:OXD917732 PGZ917513:PGZ917732 PQV917513:PQV917732 QAR917513:QAR917732 QKN917513:QKN917732 QUJ917513:QUJ917732 REF917513:REF917732 ROB917513:ROB917732 RXX917513:RXX917732 SHT917513:SHT917732 SRP917513:SRP917732 TBL917513:TBL917732 TLH917513:TLH917732 TVD917513:TVD917732 UEZ917513:UEZ917732 UOV917513:UOV917732 UYR917513:UYR917732 VIN917513:VIN917732 VSJ917513:VSJ917732 WCF917513:WCF917732 WMB917513:WMB917732 WVX917513:WVX917732 P983049:P983268 JL983049:JL983268 TH983049:TH983268 ADD983049:ADD983268 AMZ983049:AMZ983268 AWV983049:AWV983268 BGR983049:BGR983268 BQN983049:BQN983268 CAJ983049:CAJ983268 CKF983049:CKF983268 CUB983049:CUB983268 DDX983049:DDX983268 DNT983049:DNT983268 DXP983049:DXP983268 EHL983049:EHL983268 ERH983049:ERH983268 FBD983049:FBD983268 FKZ983049:FKZ983268 FUV983049:FUV983268 GER983049:GER983268 GON983049:GON983268 GYJ983049:GYJ983268 HIF983049:HIF983268 HSB983049:HSB983268 IBX983049:IBX983268 ILT983049:ILT983268 IVP983049:IVP983268 JFL983049:JFL983268 JPH983049:JPH983268 JZD983049:JZD983268 KIZ983049:KIZ983268 KSV983049:KSV983268 LCR983049:LCR983268 LMN983049:LMN983268 LWJ983049:LWJ983268 MGF983049:MGF983268 MQB983049:MQB983268 MZX983049:MZX983268 NJT983049:NJT983268 NTP983049:NTP983268 ODL983049:ODL983268 ONH983049:ONH983268 OXD983049:OXD983268 PGZ983049:PGZ983268 PQV983049:PQV983268 QAR983049:QAR983268 QKN983049:QKN983268 QUJ983049:QUJ983268 REF983049:REF983268 ROB983049:ROB983268 RXX983049:RXX983268 SHT983049:SHT983268 SRP983049:SRP983268 TBL983049:TBL983268 TLH983049:TLH983268 TVD983049:TVD983268 UEZ983049:UEZ983268 UOV983049:UOV983268 UYR983049:UYR983268 VIN983049:VIN983268 VSJ983049:VSJ983268 WCF983049:WCF983268 WMB983049:WMB983268 WVX983049:WVX983268" xr:uid="{0CA6073D-A9FE-425D-9D24-7ECFBF884457}"/>
    <dataValidation allowBlank="1" showInputMessage="1" showErrorMessage="1" prompt="Informe a quantidade de aço 20mm (3/4&quot;)" sqref="Q9:Q228 JM9:JM228 TI9:TI228 ADE9:ADE228 ANA9:ANA228 AWW9:AWW228 BGS9:BGS228 BQO9:BQO228 CAK9:CAK228 CKG9:CKG228 CUC9:CUC228 DDY9:DDY228 DNU9:DNU228 DXQ9:DXQ228 EHM9:EHM228 ERI9:ERI228 FBE9:FBE228 FLA9:FLA228 FUW9:FUW228 GES9:GES228 GOO9:GOO228 GYK9:GYK228 HIG9:HIG228 HSC9:HSC228 IBY9:IBY228 ILU9:ILU228 IVQ9:IVQ228 JFM9:JFM228 JPI9:JPI228 JZE9:JZE228 KJA9:KJA228 KSW9:KSW228 LCS9:LCS228 LMO9:LMO228 LWK9:LWK228 MGG9:MGG228 MQC9:MQC228 MZY9:MZY228 NJU9:NJU228 NTQ9:NTQ228 ODM9:ODM228 ONI9:ONI228 OXE9:OXE228 PHA9:PHA228 PQW9:PQW228 QAS9:QAS228 QKO9:QKO228 QUK9:QUK228 REG9:REG228 ROC9:ROC228 RXY9:RXY228 SHU9:SHU228 SRQ9:SRQ228 TBM9:TBM228 TLI9:TLI228 TVE9:TVE228 UFA9:UFA228 UOW9:UOW228 UYS9:UYS228 VIO9:VIO228 VSK9:VSK228 WCG9:WCG228 WMC9:WMC228 WVY9:WVY228 Q65545:Q65764 JM65545:JM65764 TI65545:TI65764 ADE65545:ADE65764 ANA65545:ANA65764 AWW65545:AWW65764 BGS65545:BGS65764 BQO65545:BQO65764 CAK65545:CAK65764 CKG65545:CKG65764 CUC65545:CUC65764 DDY65545:DDY65764 DNU65545:DNU65764 DXQ65545:DXQ65764 EHM65545:EHM65764 ERI65545:ERI65764 FBE65545:FBE65764 FLA65545:FLA65764 FUW65545:FUW65764 GES65545:GES65764 GOO65545:GOO65764 GYK65545:GYK65764 HIG65545:HIG65764 HSC65545:HSC65764 IBY65545:IBY65764 ILU65545:ILU65764 IVQ65545:IVQ65764 JFM65545:JFM65764 JPI65545:JPI65764 JZE65545:JZE65764 KJA65545:KJA65764 KSW65545:KSW65764 LCS65545:LCS65764 LMO65545:LMO65764 LWK65545:LWK65764 MGG65545:MGG65764 MQC65545:MQC65764 MZY65545:MZY65764 NJU65545:NJU65764 NTQ65545:NTQ65764 ODM65545:ODM65764 ONI65545:ONI65764 OXE65545:OXE65764 PHA65545:PHA65764 PQW65545:PQW65764 QAS65545:QAS65764 QKO65545:QKO65764 QUK65545:QUK65764 REG65545:REG65764 ROC65545:ROC65764 RXY65545:RXY65764 SHU65545:SHU65764 SRQ65545:SRQ65764 TBM65545:TBM65764 TLI65545:TLI65764 TVE65545:TVE65764 UFA65545:UFA65764 UOW65545:UOW65764 UYS65545:UYS65764 VIO65545:VIO65764 VSK65545:VSK65764 WCG65545:WCG65764 WMC65545:WMC65764 WVY65545:WVY65764 Q131081:Q131300 JM131081:JM131300 TI131081:TI131300 ADE131081:ADE131300 ANA131081:ANA131300 AWW131081:AWW131300 BGS131081:BGS131300 BQO131081:BQO131300 CAK131081:CAK131300 CKG131081:CKG131300 CUC131081:CUC131300 DDY131081:DDY131300 DNU131081:DNU131300 DXQ131081:DXQ131300 EHM131081:EHM131300 ERI131081:ERI131300 FBE131081:FBE131300 FLA131081:FLA131300 FUW131081:FUW131300 GES131081:GES131300 GOO131081:GOO131300 GYK131081:GYK131300 HIG131081:HIG131300 HSC131081:HSC131300 IBY131081:IBY131300 ILU131081:ILU131300 IVQ131081:IVQ131300 JFM131081:JFM131300 JPI131081:JPI131300 JZE131081:JZE131300 KJA131081:KJA131300 KSW131081:KSW131300 LCS131081:LCS131300 LMO131081:LMO131300 LWK131081:LWK131300 MGG131081:MGG131300 MQC131081:MQC131300 MZY131081:MZY131300 NJU131081:NJU131300 NTQ131081:NTQ131300 ODM131081:ODM131300 ONI131081:ONI131300 OXE131081:OXE131300 PHA131081:PHA131300 PQW131081:PQW131300 QAS131081:QAS131300 QKO131081:QKO131300 QUK131081:QUK131300 REG131081:REG131300 ROC131081:ROC131300 RXY131081:RXY131300 SHU131081:SHU131300 SRQ131081:SRQ131300 TBM131081:TBM131300 TLI131081:TLI131300 TVE131081:TVE131300 UFA131081:UFA131300 UOW131081:UOW131300 UYS131081:UYS131300 VIO131081:VIO131300 VSK131081:VSK131300 WCG131081:WCG131300 WMC131081:WMC131300 WVY131081:WVY131300 Q196617:Q196836 JM196617:JM196836 TI196617:TI196836 ADE196617:ADE196836 ANA196617:ANA196836 AWW196617:AWW196836 BGS196617:BGS196836 BQO196617:BQO196836 CAK196617:CAK196836 CKG196617:CKG196836 CUC196617:CUC196836 DDY196617:DDY196836 DNU196617:DNU196836 DXQ196617:DXQ196836 EHM196617:EHM196836 ERI196617:ERI196836 FBE196617:FBE196836 FLA196617:FLA196836 FUW196617:FUW196836 GES196617:GES196836 GOO196617:GOO196836 GYK196617:GYK196836 HIG196617:HIG196836 HSC196617:HSC196836 IBY196617:IBY196836 ILU196617:ILU196836 IVQ196617:IVQ196836 JFM196617:JFM196836 JPI196617:JPI196836 JZE196617:JZE196836 KJA196617:KJA196836 KSW196617:KSW196836 LCS196617:LCS196836 LMO196617:LMO196836 LWK196617:LWK196836 MGG196617:MGG196836 MQC196617:MQC196836 MZY196617:MZY196836 NJU196617:NJU196836 NTQ196617:NTQ196836 ODM196617:ODM196836 ONI196617:ONI196836 OXE196617:OXE196836 PHA196617:PHA196836 PQW196617:PQW196836 QAS196617:QAS196836 QKO196617:QKO196836 QUK196617:QUK196836 REG196617:REG196836 ROC196617:ROC196836 RXY196617:RXY196836 SHU196617:SHU196836 SRQ196617:SRQ196836 TBM196617:TBM196836 TLI196617:TLI196836 TVE196617:TVE196836 UFA196617:UFA196836 UOW196617:UOW196836 UYS196617:UYS196836 VIO196617:VIO196836 VSK196617:VSK196836 WCG196617:WCG196836 WMC196617:WMC196836 WVY196617:WVY196836 Q262153:Q262372 JM262153:JM262372 TI262153:TI262372 ADE262153:ADE262372 ANA262153:ANA262372 AWW262153:AWW262372 BGS262153:BGS262372 BQO262153:BQO262372 CAK262153:CAK262372 CKG262153:CKG262372 CUC262153:CUC262372 DDY262153:DDY262372 DNU262153:DNU262372 DXQ262153:DXQ262372 EHM262153:EHM262372 ERI262153:ERI262372 FBE262153:FBE262372 FLA262153:FLA262372 FUW262153:FUW262372 GES262153:GES262372 GOO262153:GOO262372 GYK262153:GYK262372 HIG262153:HIG262372 HSC262153:HSC262372 IBY262153:IBY262372 ILU262153:ILU262372 IVQ262153:IVQ262372 JFM262153:JFM262372 JPI262153:JPI262372 JZE262153:JZE262372 KJA262153:KJA262372 KSW262153:KSW262372 LCS262153:LCS262372 LMO262153:LMO262372 LWK262153:LWK262372 MGG262153:MGG262372 MQC262153:MQC262372 MZY262153:MZY262372 NJU262153:NJU262372 NTQ262153:NTQ262372 ODM262153:ODM262372 ONI262153:ONI262372 OXE262153:OXE262372 PHA262153:PHA262372 PQW262153:PQW262372 QAS262153:QAS262372 QKO262153:QKO262372 QUK262153:QUK262372 REG262153:REG262372 ROC262153:ROC262372 RXY262153:RXY262372 SHU262153:SHU262372 SRQ262153:SRQ262372 TBM262153:TBM262372 TLI262153:TLI262372 TVE262153:TVE262372 UFA262153:UFA262372 UOW262153:UOW262372 UYS262153:UYS262372 VIO262153:VIO262372 VSK262153:VSK262372 WCG262153:WCG262372 WMC262153:WMC262372 WVY262153:WVY262372 Q327689:Q327908 JM327689:JM327908 TI327689:TI327908 ADE327689:ADE327908 ANA327689:ANA327908 AWW327689:AWW327908 BGS327689:BGS327908 BQO327689:BQO327908 CAK327689:CAK327908 CKG327689:CKG327908 CUC327689:CUC327908 DDY327689:DDY327908 DNU327689:DNU327908 DXQ327689:DXQ327908 EHM327689:EHM327908 ERI327689:ERI327908 FBE327689:FBE327908 FLA327689:FLA327908 FUW327689:FUW327908 GES327689:GES327908 GOO327689:GOO327908 GYK327689:GYK327908 HIG327689:HIG327908 HSC327689:HSC327908 IBY327689:IBY327908 ILU327689:ILU327908 IVQ327689:IVQ327908 JFM327689:JFM327908 JPI327689:JPI327908 JZE327689:JZE327908 KJA327689:KJA327908 KSW327689:KSW327908 LCS327689:LCS327908 LMO327689:LMO327908 LWK327689:LWK327908 MGG327689:MGG327908 MQC327689:MQC327908 MZY327689:MZY327908 NJU327689:NJU327908 NTQ327689:NTQ327908 ODM327689:ODM327908 ONI327689:ONI327908 OXE327689:OXE327908 PHA327689:PHA327908 PQW327689:PQW327908 QAS327689:QAS327908 QKO327689:QKO327908 QUK327689:QUK327908 REG327689:REG327908 ROC327689:ROC327908 RXY327689:RXY327908 SHU327689:SHU327908 SRQ327689:SRQ327908 TBM327689:TBM327908 TLI327689:TLI327908 TVE327689:TVE327908 UFA327689:UFA327908 UOW327689:UOW327908 UYS327689:UYS327908 VIO327689:VIO327908 VSK327689:VSK327908 WCG327689:WCG327908 WMC327689:WMC327908 WVY327689:WVY327908 Q393225:Q393444 JM393225:JM393444 TI393225:TI393444 ADE393225:ADE393444 ANA393225:ANA393444 AWW393225:AWW393444 BGS393225:BGS393444 BQO393225:BQO393444 CAK393225:CAK393444 CKG393225:CKG393444 CUC393225:CUC393444 DDY393225:DDY393444 DNU393225:DNU393444 DXQ393225:DXQ393444 EHM393225:EHM393444 ERI393225:ERI393444 FBE393225:FBE393444 FLA393225:FLA393444 FUW393225:FUW393444 GES393225:GES393444 GOO393225:GOO393444 GYK393225:GYK393444 HIG393225:HIG393444 HSC393225:HSC393444 IBY393225:IBY393444 ILU393225:ILU393444 IVQ393225:IVQ393444 JFM393225:JFM393444 JPI393225:JPI393444 JZE393225:JZE393444 KJA393225:KJA393444 KSW393225:KSW393444 LCS393225:LCS393444 LMO393225:LMO393444 LWK393225:LWK393444 MGG393225:MGG393444 MQC393225:MQC393444 MZY393225:MZY393444 NJU393225:NJU393444 NTQ393225:NTQ393444 ODM393225:ODM393444 ONI393225:ONI393444 OXE393225:OXE393444 PHA393225:PHA393444 PQW393225:PQW393444 QAS393225:QAS393444 QKO393225:QKO393444 QUK393225:QUK393444 REG393225:REG393444 ROC393225:ROC393444 RXY393225:RXY393444 SHU393225:SHU393444 SRQ393225:SRQ393444 TBM393225:TBM393444 TLI393225:TLI393444 TVE393225:TVE393444 UFA393225:UFA393444 UOW393225:UOW393444 UYS393225:UYS393444 VIO393225:VIO393444 VSK393225:VSK393444 WCG393225:WCG393444 WMC393225:WMC393444 WVY393225:WVY393444 Q458761:Q458980 JM458761:JM458980 TI458761:TI458980 ADE458761:ADE458980 ANA458761:ANA458980 AWW458761:AWW458980 BGS458761:BGS458980 BQO458761:BQO458980 CAK458761:CAK458980 CKG458761:CKG458980 CUC458761:CUC458980 DDY458761:DDY458980 DNU458761:DNU458980 DXQ458761:DXQ458980 EHM458761:EHM458980 ERI458761:ERI458980 FBE458761:FBE458980 FLA458761:FLA458980 FUW458761:FUW458980 GES458761:GES458980 GOO458761:GOO458980 GYK458761:GYK458980 HIG458761:HIG458980 HSC458761:HSC458980 IBY458761:IBY458980 ILU458761:ILU458980 IVQ458761:IVQ458980 JFM458761:JFM458980 JPI458761:JPI458980 JZE458761:JZE458980 KJA458761:KJA458980 KSW458761:KSW458980 LCS458761:LCS458980 LMO458761:LMO458980 LWK458761:LWK458980 MGG458761:MGG458980 MQC458761:MQC458980 MZY458761:MZY458980 NJU458761:NJU458980 NTQ458761:NTQ458980 ODM458761:ODM458980 ONI458761:ONI458980 OXE458761:OXE458980 PHA458761:PHA458980 PQW458761:PQW458980 QAS458761:QAS458980 QKO458761:QKO458980 QUK458761:QUK458980 REG458761:REG458980 ROC458761:ROC458980 RXY458761:RXY458980 SHU458761:SHU458980 SRQ458761:SRQ458980 TBM458761:TBM458980 TLI458761:TLI458980 TVE458761:TVE458980 UFA458761:UFA458980 UOW458761:UOW458980 UYS458761:UYS458980 VIO458761:VIO458980 VSK458761:VSK458980 WCG458761:WCG458980 WMC458761:WMC458980 WVY458761:WVY458980 Q524297:Q524516 JM524297:JM524516 TI524297:TI524516 ADE524297:ADE524516 ANA524297:ANA524516 AWW524297:AWW524516 BGS524297:BGS524516 BQO524297:BQO524516 CAK524297:CAK524516 CKG524297:CKG524516 CUC524297:CUC524516 DDY524297:DDY524516 DNU524297:DNU524516 DXQ524297:DXQ524516 EHM524297:EHM524516 ERI524297:ERI524516 FBE524297:FBE524516 FLA524297:FLA524516 FUW524297:FUW524516 GES524297:GES524516 GOO524297:GOO524516 GYK524297:GYK524516 HIG524297:HIG524516 HSC524297:HSC524516 IBY524297:IBY524516 ILU524297:ILU524516 IVQ524297:IVQ524516 JFM524297:JFM524516 JPI524297:JPI524516 JZE524297:JZE524516 KJA524297:KJA524516 KSW524297:KSW524516 LCS524297:LCS524516 LMO524297:LMO524516 LWK524297:LWK524516 MGG524297:MGG524516 MQC524297:MQC524516 MZY524297:MZY524516 NJU524297:NJU524516 NTQ524297:NTQ524516 ODM524297:ODM524516 ONI524297:ONI524516 OXE524297:OXE524516 PHA524297:PHA524516 PQW524297:PQW524516 QAS524297:QAS524516 QKO524297:QKO524516 QUK524297:QUK524516 REG524297:REG524516 ROC524297:ROC524516 RXY524297:RXY524516 SHU524297:SHU524516 SRQ524297:SRQ524516 TBM524297:TBM524516 TLI524297:TLI524516 TVE524297:TVE524516 UFA524297:UFA524516 UOW524297:UOW524516 UYS524297:UYS524516 VIO524297:VIO524516 VSK524297:VSK524516 WCG524297:WCG524516 WMC524297:WMC524516 WVY524297:WVY524516 Q589833:Q590052 JM589833:JM590052 TI589833:TI590052 ADE589833:ADE590052 ANA589833:ANA590052 AWW589833:AWW590052 BGS589833:BGS590052 BQO589833:BQO590052 CAK589833:CAK590052 CKG589833:CKG590052 CUC589833:CUC590052 DDY589833:DDY590052 DNU589833:DNU590052 DXQ589833:DXQ590052 EHM589833:EHM590052 ERI589833:ERI590052 FBE589833:FBE590052 FLA589833:FLA590052 FUW589833:FUW590052 GES589833:GES590052 GOO589833:GOO590052 GYK589833:GYK590052 HIG589833:HIG590052 HSC589833:HSC590052 IBY589833:IBY590052 ILU589833:ILU590052 IVQ589833:IVQ590052 JFM589833:JFM590052 JPI589833:JPI590052 JZE589833:JZE590052 KJA589833:KJA590052 KSW589833:KSW590052 LCS589833:LCS590052 LMO589833:LMO590052 LWK589833:LWK590052 MGG589833:MGG590052 MQC589833:MQC590052 MZY589833:MZY590052 NJU589833:NJU590052 NTQ589833:NTQ590052 ODM589833:ODM590052 ONI589833:ONI590052 OXE589833:OXE590052 PHA589833:PHA590052 PQW589833:PQW590052 QAS589833:QAS590052 QKO589833:QKO590052 QUK589833:QUK590052 REG589833:REG590052 ROC589833:ROC590052 RXY589833:RXY590052 SHU589833:SHU590052 SRQ589833:SRQ590052 TBM589833:TBM590052 TLI589833:TLI590052 TVE589833:TVE590052 UFA589833:UFA590052 UOW589833:UOW590052 UYS589833:UYS590052 VIO589833:VIO590052 VSK589833:VSK590052 WCG589833:WCG590052 WMC589833:WMC590052 WVY589833:WVY590052 Q655369:Q655588 JM655369:JM655588 TI655369:TI655588 ADE655369:ADE655588 ANA655369:ANA655588 AWW655369:AWW655588 BGS655369:BGS655588 BQO655369:BQO655588 CAK655369:CAK655588 CKG655369:CKG655588 CUC655369:CUC655588 DDY655369:DDY655588 DNU655369:DNU655588 DXQ655369:DXQ655588 EHM655369:EHM655588 ERI655369:ERI655588 FBE655369:FBE655588 FLA655369:FLA655588 FUW655369:FUW655588 GES655369:GES655588 GOO655369:GOO655588 GYK655369:GYK655588 HIG655369:HIG655588 HSC655369:HSC655588 IBY655369:IBY655588 ILU655369:ILU655588 IVQ655369:IVQ655588 JFM655369:JFM655588 JPI655369:JPI655588 JZE655369:JZE655588 KJA655369:KJA655588 KSW655369:KSW655588 LCS655369:LCS655588 LMO655369:LMO655588 LWK655369:LWK655588 MGG655369:MGG655588 MQC655369:MQC655588 MZY655369:MZY655588 NJU655369:NJU655588 NTQ655369:NTQ655588 ODM655369:ODM655588 ONI655369:ONI655588 OXE655369:OXE655588 PHA655369:PHA655588 PQW655369:PQW655588 QAS655369:QAS655588 QKO655369:QKO655588 QUK655369:QUK655588 REG655369:REG655588 ROC655369:ROC655588 RXY655369:RXY655588 SHU655369:SHU655588 SRQ655369:SRQ655588 TBM655369:TBM655588 TLI655369:TLI655588 TVE655369:TVE655588 UFA655369:UFA655588 UOW655369:UOW655588 UYS655369:UYS655588 VIO655369:VIO655588 VSK655369:VSK655588 WCG655369:WCG655588 WMC655369:WMC655588 WVY655369:WVY655588 Q720905:Q721124 JM720905:JM721124 TI720905:TI721124 ADE720905:ADE721124 ANA720905:ANA721124 AWW720905:AWW721124 BGS720905:BGS721124 BQO720905:BQO721124 CAK720905:CAK721124 CKG720905:CKG721124 CUC720905:CUC721124 DDY720905:DDY721124 DNU720905:DNU721124 DXQ720905:DXQ721124 EHM720905:EHM721124 ERI720905:ERI721124 FBE720905:FBE721124 FLA720905:FLA721124 FUW720905:FUW721124 GES720905:GES721124 GOO720905:GOO721124 GYK720905:GYK721124 HIG720905:HIG721124 HSC720905:HSC721124 IBY720905:IBY721124 ILU720905:ILU721124 IVQ720905:IVQ721124 JFM720905:JFM721124 JPI720905:JPI721124 JZE720905:JZE721124 KJA720905:KJA721124 KSW720905:KSW721124 LCS720905:LCS721124 LMO720905:LMO721124 LWK720905:LWK721124 MGG720905:MGG721124 MQC720905:MQC721124 MZY720905:MZY721124 NJU720905:NJU721124 NTQ720905:NTQ721124 ODM720905:ODM721124 ONI720905:ONI721124 OXE720905:OXE721124 PHA720905:PHA721124 PQW720905:PQW721124 QAS720905:QAS721124 QKO720905:QKO721124 QUK720905:QUK721124 REG720905:REG721124 ROC720905:ROC721124 RXY720905:RXY721124 SHU720905:SHU721124 SRQ720905:SRQ721124 TBM720905:TBM721124 TLI720905:TLI721124 TVE720905:TVE721124 UFA720905:UFA721124 UOW720905:UOW721124 UYS720905:UYS721124 VIO720905:VIO721124 VSK720905:VSK721124 WCG720905:WCG721124 WMC720905:WMC721124 WVY720905:WVY721124 Q786441:Q786660 JM786441:JM786660 TI786441:TI786660 ADE786441:ADE786660 ANA786441:ANA786660 AWW786441:AWW786660 BGS786441:BGS786660 BQO786441:BQO786660 CAK786441:CAK786660 CKG786441:CKG786660 CUC786441:CUC786660 DDY786441:DDY786660 DNU786441:DNU786660 DXQ786441:DXQ786660 EHM786441:EHM786660 ERI786441:ERI786660 FBE786441:FBE786660 FLA786441:FLA786660 FUW786441:FUW786660 GES786441:GES786660 GOO786441:GOO786660 GYK786441:GYK786660 HIG786441:HIG786660 HSC786441:HSC786660 IBY786441:IBY786660 ILU786441:ILU786660 IVQ786441:IVQ786660 JFM786441:JFM786660 JPI786441:JPI786660 JZE786441:JZE786660 KJA786441:KJA786660 KSW786441:KSW786660 LCS786441:LCS786660 LMO786441:LMO786660 LWK786441:LWK786660 MGG786441:MGG786660 MQC786441:MQC786660 MZY786441:MZY786660 NJU786441:NJU786660 NTQ786441:NTQ786660 ODM786441:ODM786660 ONI786441:ONI786660 OXE786441:OXE786660 PHA786441:PHA786660 PQW786441:PQW786660 QAS786441:QAS786660 QKO786441:QKO786660 QUK786441:QUK786660 REG786441:REG786660 ROC786441:ROC786660 RXY786441:RXY786660 SHU786441:SHU786660 SRQ786441:SRQ786660 TBM786441:TBM786660 TLI786441:TLI786660 TVE786441:TVE786660 UFA786441:UFA786660 UOW786441:UOW786660 UYS786441:UYS786660 VIO786441:VIO786660 VSK786441:VSK786660 WCG786441:WCG786660 WMC786441:WMC786660 WVY786441:WVY786660 Q851977:Q852196 JM851977:JM852196 TI851977:TI852196 ADE851977:ADE852196 ANA851977:ANA852196 AWW851977:AWW852196 BGS851977:BGS852196 BQO851977:BQO852196 CAK851977:CAK852196 CKG851977:CKG852196 CUC851977:CUC852196 DDY851977:DDY852196 DNU851977:DNU852196 DXQ851977:DXQ852196 EHM851977:EHM852196 ERI851977:ERI852196 FBE851977:FBE852196 FLA851977:FLA852196 FUW851977:FUW852196 GES851977:GES852196 GOO851977:GOO852196 GYK851977:GYK852196 HIG851977:HIG852196 HSC851977:HSC852196 IBY851977:IBY852196 ILU851977:ILU852196 IVQ851977:IVQ852196 JFM851977:JFM852196 JPI851977:JPI852196 JZE851977:JZE852196 KJA851977:KJA852196 KSW851977:KSW852196 LCS851977:LCS852196 LMO851977:LMO852196 LWK851977:LWK852196 MGG851977:MGG852196 MQC851977:MQC852196 MZY851977:MZY852196 NJU851977:NJU852196 NTQ851977:NTQ852196 ODM851977:ODM852196 ONI851977:ONI852196 OXE851977:OXE852196 PHA851977:PHA852196 PQW851977:PQW852196 QAS851977:QAS852196 QKO851977:QKO852196 QUK851977:QUK852196 REG851977:REG852196 ROC851977:ROC852196 RXY851977:RXY852196 SHU851977:SHU852196 SRQ851977:SRQ852196 TBM851977:TBM852196 TLI851977:TLI852196 TVE851977:TVE852196 UFA851977:UFA852196 UOW851977:UOW852196 UYS851977:UYS852196 VIO851977:VIO852196 VSK851977:VSK852196 WCG851977:WCG852196 WMC851977:WMC852196 WVY851977:WVY852196 Q917513:Q917732 JM917513:JM917732 TI917513:TI917732 ADE917513:ADE917732 ANA917513:ANA917732 AWW917513:AWW917732 BGS917513:BGS917732 BQO917513:BQO917732 CAK917513:CAK917732 CKG917513:CKG917732 CUC917513:CUC917732 DDY917513:DDY917732 DNU917513:DNU917732 DXQ917513:DXQ917732 EHM917513:EHM917732 ERI917513:ERI917732 FBE917513:FBE917732 FLA917513:FLA917732 FUW917513:FUW917732 GES917513:GES917732 GOO917513:GOO917732 GYK917513:GYK917732 HIG917513:HIG917732 HSC917513:HSC917732 IBY917513:IBY917732 ILU917513:ILU917732 IVQ917513:IVQ917732 JFM917513:JFM917732 JPI917513:JPI917732 JZE917513:JZE917732 KJA917513:KJA917732 KSW917513:KSW917732 LCS917513:LCS917732 LMO917513:LMO917732 LWK917513:LWK917732 MGG917513:MGG917732 MQC917513:MQC917732 MZY917513:MZY917732 NJU917513:NJU917732 NTQ917513:NTQ917732 ODM917513:ODM917732 ONI917513:ONI917732 OXE917513:OXE917732 PHA917513:PHA917732 PQW917513:PQW917732 QAS917513:QAS917732 QKO917513:QKO917732 QUK917513:QUK917732 REG917513:REG917732 ROC917513:ROC917732 RXY917513:RXY917732 SHU917513:SHU917732 SRQ917513:SRQ917732 TBM917513:TBM917732 TLI917513:TLI917732 TVE917513:TVE917732 UFA917513:UFA917732 UOW917513:UOW917732 UYS917513:UYS917732 VIO917513:VIO917732 VSK917513:VSK917732 WCG917513:WCG917732 WMC917513:WMC917732 WVY917513:WVY917732 Q983049:Q983268 JM983049:JM983268 TI983049:TI983268 ADE983049:ADE983268 ANA983049:ANA983268 AWW983049:AWW983268 BGS983049:BGS983268 BQO983049:BQO983268 CAK983049:CAK983268 CKG983049:CKG983268 CUC983049:CUC983268 DDY983049:DDY983268 DNU983049:DNU983268 DXQ983049:DXQ983268 EHM983049:EHM983268 ERI983049:ERI983268 FBE983049:FBE983268 FLA983049:FLA983268 FUW983049:FUW983268 GES983049:GES983268 GOO983049:GOO983268 GYK983049:GYK983268 HIG983049:HIG983268 HSC983049:HSC983268 IBY983049:IBY983268 ILU983049:ILU983268 IVQ983049:IVQ983268 JFM983049:JFM983268 JPI983049:JPI983268 JZE983049:JZE983268 KJA983049:KJA983268 KSW983049:KSW983268 LCS983049:LCS983268 LMO983049:LMO983268 LWK983049:LWK983268 MGG983049:MGG983268 MQC983049:MQC983268 MZY983049:MZY983268 NJU983049:NJU983268 NTQ983049:NTQ983268 ODM983049:ODM983268 ONI983049:ONI983268 OXE983049:OXE983268 PHA983049:PHA983268 PQW983049:PQW983268 QAS983049:QAS983268 QKO983049:QKO983268 QUK983049:QUK983268 REG983049:REG983268 ROC983049:ROC983268 RXY983049:RXY983268 SHU983049:SHU983268 SRQ983049:SRQ983268 TBM983049:TBM983268 TLI983049:TLI983268 TVE983049:TVE983268 UFA983049:UFA983268 UOW983049:UOW983268 UYS983049:UYS983268 VIO983049:VIO983268 VSK983049:VSK983268 WCG983049:WCG983268 WMC983049:WMC983268 WVY983049:WVY983268" xr:uid="{08621AD6-5CAA-4A5B-A7F8-04ECD2A59576}"/>
    <dataValidation allowBlank="1" showInputMessage="1" showErrorMessage="1" prompt="Informe a quantidade de aço 22,3mm (7/8&quot;)" sqref="R9:R228 JN9:JN228 TJ9:TJ228 ADF9:ADF228 ANB9:ANB228 AWX9:AWX228 BGT9:BGT228 BQP9:BQP228 CAL9:CAL228 CKH9:CKH228 CUD9:CUD228 DDZ9:DDZ228 DNV9:DNV228 DXR9:DXR228 EHN9:EHN228 ERJ9:ERJ228 FBF9:FBF228 FLB9:FLB228 FUX9:FUX228 GET9:GET228 GOP9:GOP228 GYL9:GYL228 HIH9:HIH228 HSD9:HSD228 IBZ9:IBZ228 ILV9:ILV228 IVR9:IVR228 JFN9:JFN228 JPJ9:JPJ228 JZF9:JZF228 KJB9:KJB228 KSX9:KSX228 LCT9:LCT228 LMP9:LMP228 LWL9:LWL228 MGH9:MGH228 MQD9:MQD228 MZZ9:MZZ228 NJV9:NJV228 NTR9:NTR228 ODN9:ODN228 ONJ9:ONJ228 OXF9:OXF228 PHB9:PHB228 PQX9:PQX228 QAT9:QAT228 QKP9:QKP228 QUL9:QUL228 REH9:REH228 ROD9:ROD228 RXZ9:RXZ228 SHV9:SHV228 SRR9:SRR228 TBN9:TBN228 TLJ9:TLJ228 TVF9:TVF228 UFB9:UFB228 UOX9:UOX228 UYT9:UYT228 VIP9:VIP228 VSL9:VSL228 WCH9:WCH228 WMD9:WMD228 WVZ9:WVZ228 R65545:R65764 JN65545:JN65764 TJ65545:TJ65764 ADF65545:ADF65764 ANB65545:ANB65764 AWX65545:AWX65764 BGT65545:BGT65764 BQP65545:BQP65764 CAL65545:CAL65764 CKH65545:CKH65764 CUD65545:CUD65764 DDZ65545:DDZ65764 DNV65545:DNV65764 DXR65545:DXR65764 EHN65545:EHN65764 ERJ65545:ERJ65764 FBF65545:FBF65764 FLB65545:FLB65764 FUX65545:FUX65764 GET65545:GET65764 GOP65545:GOP65764 GYL65545:GYL65764 HIH65545:HIH65764 HSD65545:HSD65764 IBZ65545:IBZ65764 ILV65545:ILV65764 IVR65545:IVR65764 JFN65545:JFN65764 JPJ65545:JPJ65764 JZF65545:JZF65764 KJB65545:KJB65764 KSX65545:KSX65764 LCT65545:LCT65764 LMP65545:LMP65764 LWL65545:LWL65764 MGH65545:MGH65764 MQD65545:MQD65764 MZZ65545:MZZ65764 NJV65545:NJV65764 NTR65545:NTR65764 ODN65545:ODN65764 ONJ65545:ONJ65764 OXF65545:OXF65764 PHB65545:PHB65764 PQX65545:PQX65764 QAT65545:QAT65764 QKP65545:QKP65764 QUL65545:QUL65764 REH65545:REH65764 ROD65545:ROD65764 RXZ65545:RXZ65764 SHV65545:SHV65764 SRR65545:SRR65764 TBN65545:TBN65764 TLJ65545:TLJ65764 TVF65545:TVF65764 UFB65545:UFB65764 UOX65545:UOX65764 UYT65545:UYT65764 VIP65545:VIP65764 VSL65545:VSL65764 WCH65545:WCH65764 WMD65545:WMD65764 WVZ65545:WVZ65764 R131081:R131300 JN131081:JN131300 TJ131081:TJ131300 ADF131081:ADF131300 ANB131081:ANB131300 AWX131081:AWX131300 BGT131081:BGT131300 BQP131081:BQP131300 CAL131081:CAL131300 CKH131081:CKH131300 CUD131081:CUD131300 DDZ131081:DDZ131300 DNV131081:DNV131300 DXR131081:DXR131300 EHN131081:EHN131300 ERJ131081:ERJ131300 FBF131081:FBF131300 FLB131081:FLB131300 FUX131081:FUX131300 GET131081:GET131300 GOP131081:GOP131300 GYL131081:GYL131300 HIH131081:HIH131300 HSD131081:HSD131300 IBZ131081:IBZ131300 ILV131081:ILV131300 IVR131081:IVR131300 JFN131081:JFN131300 JPJ131081:JPJ131300 JZF131081:JZF131300 KJB131081:KJB131300 KSX131081:KSX131300 LCT131081:LCT131300 LMP131081:LMP131300 LWL131081:LWL131300 MGH131081:MGH131300 MQD131081:MQD131300 MZZ131081:MZZ131300 NJV131081:NJV131300 NTR131081:NTR131300 ODN131081:ODN131300 ONJ131081:ONJ131300 OXF131081:OXF131300 PHB131081:PHB131300 PQX131081:PQX131300 QAT131081:QAT131300 QKP131081:QKP131300 QUL131081:QUL131300 REH131081:REH131300 ROD131081:ROD131300 RXZ131081:RXZ131300 SHV131081:SHV131300 SRR131081:SRR131300 TBN131081:TBN131300 TLJ131081:TLJ131300 TVF131081:TVF131300 UFB131081:UFB131300 UOX131081:UOX131300 UYT131081:UYT131300 VIP131081:VIP131300 VSL131081:VSL131300 WCH131081:WCH131300 WMD131081:WMD131300 WVZ131081:WVZ131300 R196617:R196836 JN196617:JN196836 TJ196617:TJ196836 ADF196617:ADF196836 ANB196617:ANB196836 AWX196617:AWX196836 BGT196617:BGT196836 BQP196617:BQP196836 CAL196617:CAL196836 CKH196617:CKH196836 CUD196617:CUD196836 DDZ196617:DDZ196836 DNV196617:DNV196836 DXR196617:DXR196836 EHN196617:EHN196836 ERJ196617:ERJ196836 FBF196617:FBF196836 FLB196617:FLB196836 FUX196617:FUX196836 GET196617:GET196836 GOP196617:GOP196836 GYL196617:GYL196836 HIH196617:HIH196836 HSD196617:HSD196836 IBZ196617:IBZ196836 ILV196617:ILV196836 IVR196617:IVR196836 JFN196617:JFN196836 JPJ196617:JPJ196836 JZF196617:JZF196836 KJB196617:KJB196836 KSX196617:KSX196836 LCT196617:LCT196836 LMP196617:LMP196836 LWL196617:LWL196836 MGH196617:MGH196836 MQD196617:MQD196836 MZZ196617:MZZ196836 NJV196617:NJV196836 NTR196617:NTR196836 ODN196617:ODN196836 ONJ196617:ONJ196836 OXF196617:OXF196836 PHB196617:PHB196836 PQX196617:PQX196836 QAT196617:QAT196836 QKP196617:QKP196836 QUL196617:QUL196836 REH196617:REH196836 ROD196617:ROD196836 RXZ196617:RXZ196836 SHV196617:SHV196836 SRR196617:SRR196836 TBN196617:TBN196836 TLJ196617:TLJ196836 TVF196617:TVF196836 UFB196617:UFB196836 UOX196617:UOX196836 UYT196617:UYT196836 VIP196617:VIP196836 VSL196617:VSL196836 WCH196617:WCH196836 WMD196617:WMD196836 WVZ196617:WVZ196836 R262153:R262372 JN262153:JN262372 TJ262153:TJ262372 ADF262153:ADF262372 ANB262153:ANB262372 AWX262153:AWX262372 BGT262153:BGT262372 BQP262153:BQP262372 CAL262153:CAL262372 CKH262153:CKH262372 CUD262153:CUD262372 DDZ262153:DDZ262372 DNV262153:DNV262372 DXR262153:DXR262372 EHN262153:EHN262372 ERJ262153:ERJ262372 FBF262153:FBF262372 FLB262153:FLB262372 FUX262153:FUX262372 GET262153:GET262372 GOP262153:GOP262372 GYL262153:GYL262372 HIH262153:HIH262372 HSD262153:HSD262372 IBZ262153:IBZ262372 ILV262153:ILV262372 IVR262153:IVR262372 JFN262153:JFN262372 JPJ262153:JPJ262372 JZF262153:JZF262372 KJB262153:KJB262372 KSX262153:KSX262372 LCT262153:LCT262372 LMP262153:LMP262372 LWL262153:LWL262372 MGH262153:MGH262372 MQD262153:MQD262372 MZZ262153:MZZ262372 NJV262153:NJV262372 NTR262153:NTR262372 ODN262153:ODN262372 ONJ262153:ONJ262372 OXF262153:OXF262372 PHB262153:PHB262372 PQX262153:PQX262372 QAT262153:QAT262372 QKP262153:QKP262372 QUL262153:QUL262372 REH262153:REH262372 ROD262153:ROD262372 RXZ262153:RXZ262372 SHV262153:SHV262372 SRR262153:SRR262372 TBN262153:TBN262372 TLJ262153:TLJ262372 TVF262153:TVF262372 UFB262153:UFB262372 UOX262153:UOX262372 UYT262153:UYT262372 VIP262153:VIP262372 VSL262153:VSL262372 WCH262153:WCH262372 WMD262153:WMD262372 WVZ262153:WVZ262372 R327689:R327908 JN327689:JN327908 TJ327689:TJ327908 ADF327689:ADF327908 ANB327689:ANB327908 AWX327689:AWX327908 BGT327689:BGT327908 BQP327689:BQP327908 CAL327689:CAL327908 CKH327689:CKH327908 CUD327689:CUD327908 DDZ327689:DDZ327908 DNV327689:DNV327908 DXR327689:DXR327908 EHN327689:EHN327908 ERJ327689:ERJ327908 FBF327689:FBF327908 FLB327689:FLB327908 FUX327689:FUX327908 GET327689:GET327908 GOP327689:GOP327908 GYL327689:GYL327908 HIH327689:HIH327908 HSD327689:HSD327908 IBZ327689:IBZ327908 ILV327689:ILV327908 IVR327689:IVR327908 JFN327689:JFN327908 JPJ327689:JPJ327908 JZF327689:JZF327908 KJB327689:KJB327908 KSX327689:KSX327908 LCT327689:LCT327908 LMP327689:LMP327908 LWL327689:LWL327908 MGH327689:MGH327908 MQD327689:MQD327908 MZZ327689:MZZ327908 NJV327689:NJV327908 NTR327689:NTR327908 ODN327689:ODN327908 ONJ327689:ONJ327908 OXF327689:OXF327908 PHB327689:PHB327908 PQX327689:PQX327908 QAT327689:QAT327908 QKP327689:QKP327908 QUL327689:QUL327908 REH327689:REH327908 ROD327689:ROD327908 RXZ327689:RXZ327908 SHV327689:SHV327908 SRR327689:SRR327908 TBN327689:TBN327908 TLJ327689:TLJ327908 TVF327689:TVF327908 UFB327689:UFB327908 UOX327689:UOX327908 UYT327689:UYT327908 VIP327689:VIP327908 VSL327689:VSL327908 WCH327689:WCH327908 WMD327689:WMD327908 WVZ327689:WVZ327908 R393225:R393444 JN393225:JN393444 TJ393225:TJ393444 ADF393225:ADF393444 ANB393225:ANB393444 AWX393225:AWX393444 BGT393225:BGT393444 BQP393225:BQP393444 CAL393225:CAL393444 CKH393225:CKH393444 CUD393225:CUD393444 DDZ393225:DDZ393444 DNV393225:DNV393444 DXR393225:DXR393444 EHN393225:EHN393444 ERJ393225:ERJ393444 FBF393225:FBF393444 FLB393225:FLB393444 FUX393225:FUX393444 GET393225:GET393444 GOP393225:GOP393444 GYL393225:GYL393444 HIH393225:HIH393444 HSD393225:HSD393444 IBZ393225:IBZ393444 ILV393225:ILV393444 IVR393225:IVR393444 JFN393225:JFN393444 JPJ393225:JPJ393444 JZF393225:JZF393444 KJB393225:KJB393444 KSX393225:KSX393444 LCT393225:LCT393444 LMP393225:LMP393444 LWL393225:LWL393444 MGH393225:MGH393444 MQD393225:MQD393444 MZZ393225:MZZ393444 NJV393225:NJV393444 NTR393225:NTR393444 ODN393225:ODN393444 ONJ393225:ONJ393444 OXF393225:OXF393444 PHB393225:PHB393444 PQX393225:PQX393444 QAT393225:QAT393444 QKP393225:QKP393444 QUL393225:QUL393444 REH393225:REH393444 ROD393225:ROD393444 RXZ393225:RXZ393444 SHV393225:SHV393444 SRR393225:SRR393444 TBN393225:TBN393444 TLJ393225:TLJ393444 TVF393225:TVF393444 UFB393225:UFB393444 UOX393225:UOX393444 UYT393225:UYT393444 VIP393225:VIP393444 VSL393225:VSL393444 WCH393225:WCH393444 WMD393225:WMD393444 WVZ393225:WVZ393444 R458761:R458980 JN458761:JN458980 TJ458761:TJ458980 ADF458761:ADF458980 ANB458761:ANB458980 AWX458761:AWX458980 BGT458761:BGT458980 BQP458761:BQP458980 CAL458761:CAL458980 CKH458761:CKH458980 CUD458761:CUD458980 DDZ458761:DDZ458980 DNV458761:DNV458980 DXR458761:DXR458980 EHN458761:EHN458980 ERJ458761:ERJ458980 FBF458761:FBF458980 FLB458761:FLB458980 FUX458761:FUX458980 GET458761:GET458980 GOP458761:GOP458980 GYL458761:GYL458980 HIH458761:HIH458980 HSD458761:HSD458980 IBZ458761:IBZ458980 ILV458761:ILV458980 IVR458761:IVR458980 JFN458761:JFN458980 JPJ458761:JPJ458980 JZF458761:JZF458980 KJB458761:KJB458980 KSX458761:KSX458980 LCT458761:LCT458980 LMP458761:LMP458980 LWL458761:LWL458980 MGH458761:MGH458980 MQD458761:MQD458980 MZZ458761:MZZ458980 NJV458761:NJV458980 NTR458761:NTR458980 ODN458761:ODN458980 ONJ458761:ONJ458980 OXF458761:OXF458980 PHB458761:PHB458980 PQX458761:PQX458980 QAT458761:QAT458980 QKP458761:QKP458980 QUL458761:QUL458980 REH458761:REH458980 ROD458761:ROD458980 RXZ458761:RXZ458980 SHV458761:SHV458980 SRR458761:SRR458980 TBN458761:TBN458980 TLJ458761:TLJ458980 TVF458761:TVF458980 UFB458761:UFB458980 UOX458761:UOX458980 UYT458761:UYT458980 VIP458761:VIP458980 VSL458761:VSL458980 WCH458761:WCH458980 WMD458761:WMD458980 WVZ458761:WVZ458980 R524297:R524516 JN524297:JN524516 TJ524297:TJ524516 ADF524297:ADF524516 ANB524297:ANB524516 AWX524297:AWX524516 BGT524297:BGT524516 BQP524297:BQP524516 CAL524297:CAL524516 CKH524297:CKH524516 CUD524297:CUD524516 DDZ524297:DDZ524516 DNV524297:DNV524516 DXR524297:DXR524516 EHN524297:EHN524516 ERJ524297:ERJ524516 FBF524297:FBF524516 FLB524297:FLB524516 FUX524297:FUX524516 GET524297:GET524516 GOP524297:GOP524516 GYL524297:GYL524516 HIH524297:HIH524516 HSD524297:HSD524516 IBZ524297:IBZ524516 ILV524297:ILV524516 IVR524297:IVR524516 JFN524297:JFN524516 JPJ524297:JPJ524516 JZF524297:JZF524516 KJB524297:KJB524516 KSX524297:KSX524516 LCT524297:LCT524516 LMP524297:LMP524516 LWL524297:LWL524516 MGH524297:MGH524516 MQD524297:MQD524516 MZZ524297:MZZ524516 NJV524297:NJV524516 NTR524297:NTR524516 ODN524297:ODN524516 ONJ524297:ONJ524516 OXF524297:OXF524516 PHB524297:PHB524516 PQX524297:PQX524516 QAT524297:QAT524516 QKP524297:QKP524516 QUL524297:QUL524516 REH524297:REH524516 ROD524297:ROD524516 RXZ524297:RXZ524516 SHV524297:SHV524516 SRR524297:SRR524516 TBN524297:TBN524516 TLJ524297:TLJ524516 TVF524297:TVF524516 UFB524297:UFB524516 UOX524297:UOX524516 UYT524297:UYT524516 VIP524297:VIP524516 VSL524297:VSL524516 WCH524297:WCH524516 WMD524297:WMD524516 WVZ524297:WVZ524516 R589833:R590052 JN589833:JN590052 TJ589833:TJ590052 ADF589833:ADF590052 ANB589833:ANB590052 AWX589833:AWX590052 BGT589833:BGT590052 BQP589833:BQP590052 CAL589833:CAL590052 CKH589833:CKH590052 CUD589833:CUD590052 DDZ589833:DDZ590052 DNV589833:DNV590052 DXR589833:DXR590052 EHN589833:EHN590052 ERJ589833:ERJ590052 FBF589833:FBF590052 FLB589833:FLB590052 FUX589833:FUX590052 GET589833:GET590052 GOP589833:GOP590052 GYL589833:GYL590052 HIH589833:HIH590052 HSD589833:HSD590052 IBZ589833:IBZ590052 ILV589833:ILV590052 IVR589833:IVR590052 JFN589833:JFN590052 JPJ589833:JPJ590052 JZF589833:JZF590052 KJB589833:KJB590052 KSX589833:KSX590052 LCT589833:LCT590052 LMP589833:LMP590052 LWL589833:LWL590052 MGH589833:MGH590052 MQD589833:MQD590052 MZZ589833:MZZ590052 NJV589833:NJV590052 NTR589833:NTR590052 ODN589833:ODN590052 ONJ589833:ONJ590052 OXF589833:OXF590052 PHB589833:PHB590052 PQX589833:PQX590052 QAT589833:QAT590052 QKP589833:QKP590052 QUL589833:QUL590052 REH589833:REH590052 ROD589833:ROD590052 RXZ589833:RXZ590052 SHV589833:SHV590052 SRR589833:SRR590052 TBN589833:TBN590052 TLJ589833:TLJ590052 TVF589833:TVF590052 UFB589833:UFB590052 UOX589833:UOX590052 UYT589833:UYT590052 VIP589833:VIP590052 VSL589833:VSL590052 WCH589833:WCH590052 WMD589833:WMD590052 WVZ589833:WVZ590052 R655369:R655588 JN655369:JN655588 TJ655369:TJ655588 ADF655369:ADF655588 ANB655369:ANB655588 AWX655369:AWX655588 BGT655369:BGT655588 BQP655369:BQP655588 CAL655369:CAL655588 CKH655369:CKH655588 CUD655369:CUD655588 DDZ655369:DDZ655588 DNV655369:DNV655588 DXR655369:DXR655588 EHN655369:EHN655588 ERJ655369:ERJ655588 FBF655369:FBF655588 FLB655369:FLB655588 FUX655369:FUX655588 GET655369:GET655588 GOP655369:GOP655588 GYL655369:GYL655588 HIH655369:HIH655588 HSD655369:HSD655588 IBZ655369:IBZ655588 ILV655369:ILV655588 IVR655369:IVR655588 JFN655369:JFN655588 JPJ655369:JPJ655588 JZF655369:JZF655588 KJB655369:KJB655588 KSX655369:KSX655588 LCT655369:LCT655588 LMP655369:LMP655588 LWL655369:LWL655588 MGH655369:MGH655588 MQD655369:MQD655588 MZZ655369:MZZ655588 NJV655369:NJV655588 NTR655369:NTR655588 ODN655369:ODN655588 ONJ655369:ONJ655588 OXF655369:OXF655588 PHB655369:PHB655588 PQX655369:PQX655588 QAT655369:QAT655588 QKP655369:QKP655588 QUL655369:QUL655588 REH655369:REH655588 ROD655369:ROD655588 RXZ655369:RXZ655588 SHV655369:SHV655588 SRR655369:SRR655588 TBN655369:TBN655588 TLJ655369:TLJ655588 TVF655369:TVF655588 UFB655369:UFB655588 UOX655369:UOX655588 UYT655369:UYT655588 VIP655369:VIP655588 VSL655369:VSL655588 WCH655369:WCH655588 WMD655369:WMD655588 WVZ655369:WVZ655588 R720905:R721124 JN720905:JN721124 TJ720905:TJ721124 ADF720905:ADF721124 ANB720905:ANB721124 AWX720905:AWX721124 BGT720905:BGT721124 BQP720905:BQP721124 CAL720905:CAL721124 CKH720905:CKH721124 CUD720905:CUD721124 DDZ720905:DDZ721124 DNV720905:DNV721124 DXR720905:DXR721124 EHN720905:EHN721124 ERJ720905:ERJ721124 FBF720905:FBF721124 FLB720905:FLB721124 FUX720905:FUX721124 GET720905:GET721124 GOP720905:GOP721124 GYL720905:GYL721124 HIH720905:HIH721124 HSD720905:HSD721124 IBZ720905:IBZ721124 ILV720905:ILV721124 IVR720905:IVR721124 JFN720905:JFN721124 JPJ720905:JPJ721124 JZF720905:JZF721124 KJB720905:KJB721124 KSX720905:KSX721124 LCT720905:LCT721124 LMP720905:LMP721124 LWL720905:LWL721124 MGH720905:MGH721124 MQD720905:MQD721124 MZZ720905:MZZ721124 NJV720905:NJV721124 NTR720905:NTR721124 ODN720905:ODN721124 ONJ720905:ONJ721124 OXF720905:OXF721124 PHB720905:PHB721124 PQX720905:PQX721124 QAT720905:QAT721124 QKP720905:QKP721124 QUL720905:QUL721124 REH720905:REH721124 ROD720905:ROD721124 RXZ720905:RXZ721124 SHV720905:SHV721124 SRR720905:SRR721124 TBN720905:TBN721124 TLJ720905:TLJ721124 TVF720905:TVF721124 UFB720905:UFB721124 UOX720905:UOX721124 UYT720905:UYT721124 VIP720905:VIP721124 VSL720905:VSL721124 WCH720905:WCH721124 WMD720905:WMD721124 WVZ720905:WVZ721124 R786441:R786660 JN786441:JN786660 TJ786441:TJ786660 ADF786441:ADF786660 ANB786441:ANB786660 AWX786441:AWX786660 BGT786441:BGT786660 BQP786441:BQP786660 CAL786441:CAL786660 CKH786441:CKH786660 CUD786441:CUD786660 DDZ786441:DDZ786660 DNV786441:DNV786660 DXR786441:DXR786660 EHN786441:EHN786660 ERJ786441:ERJ786660 FBF786441:FBF786660 FLB786441:FLB786660 FUX786441:FUX786660 GET786441:GET786660 GOP786441:GOP786660 GYL786441:GYL786660 HIH786441:HIH786660 HSD786441:HSD786660 IBZ786441:IBZ786660 ILV786441:ILV786660 IVR786441:IVR786660 JFN786441:JFN786660 JPJ786441:JPJ786660 JZF786441:JZF786660 KJB786441:KJB786660 KSX786441:KSX786660 LCT786441:LCT786660 LMP786441:LMP786660 LWL786441:LWL786660 MGH786441:MGH786660 MQD786441:MQD786660 MZZ786441:MZZ786660 NJV786441:NJV786660 NTR786441:NTR786660 ODN786441:ODN786660 ONJ786441:ONJ786660 OXF786441:OXF786660 PHB786441:PHB786660 PQX786441:PQX786660 QAT786441:QAT786660 QKP786441:QKP786660 QUL786441:QUL786660 REH786441:REH786660 ROD786441:ROD786660 RXZ786441:RXZ786660 SHV786441:SHV786660 SRR786441:SRR786660 TBN786441:TBN786660 TLJ786441:TLJ786660 TVF786441:TVF786660 UFB786441:UFB786660 UOX786441:UOX786660 UYT786441:UYT786660 VIP786441:VIP786660 VSL786441:VSL786660 WCH786441:WCH786660 WMD786441:WMD786660 WVZ786441:WVZ786660 R851977:R852196 JN851977:JN852196 TJ851977:TJ852196 ADF851977:ADF852196 ANB851977:ANB852196 AWX851977:AWX852196 BGT851977:BGT852196 BQP851977:BQP852196 CAL851977:CAL852196 CKH851977:CKH852196 CUD851977:CUD852196 DDZ851977:DDZ852196 DNV851977:DNV852196 DXR851977:DXR852196 EHN851977:EHN852196 ERJ851977:ERJ852196 FBF851977:FBF852196 FLB851977:FLB852196 FUX851977:FUX852196 GET851977:GET852196 GOP851977:GOP852196 GYL851977:GYL852196 HIH851977:HIH852196 HSD851977:HSD852196 IBZ851977:IBZ852196 ILV851977:ILV852196 IVR851977:IVR852196 JFN851977:JFN852196 JPJ851977:JPJ852196 JZF851977:JZF852196 KJB851977:KJB852196 KSX851977:KSX852196 LCT851977:LCT852196 LMP851977:LMP852196 LWL851977:LWL852196 MGH851977:MGH852196 MQD851977:MQD852196 MZZ851977:MZZ852196 NJV851977:NJV852196 NTR851977:NTR852196 ODN851977:ODN852196 ONJ851977:ONJ852196 OXF851977:OXF852196 PHB851977:PHB852196 PQX851977:PQX852196 QAT851977:QAT852196 QKP851977:QKP852196 QUL851977:QUL852196 REH851977:REH852196 ROD851977:ROD852196 RXZ851977:RXZ852196 SHV851977:SHV852196 SRR851977:SRR852196 TBN851977:TBN852196 TLJ851977:TLJ852196 TVF851977:TVF852196 UFB851977:UFB852196 UOX851977:UOX852196 UYT851977:UYT852196 VIP851977:VIP852196 VSL851977:VSL852196 WCH851977:WCH852196 WMD851977:WMD852196 WVZ851977:WVZ852196 R917513:R917732 JN917513:JN917732 TJ917513:TJ917732 ADF917513:ADF917732 ANB917513:ANB917732 AWX917513:AWX917732 BGT917513:BGT917732 BQP917513:BQP917732 CAL917513:CAL917732 CKH917513:CKH917732 CUD917513:CUD917732 DDZ917513:DDZ917732 DNV917513:DNV917732 DXR917513:DXR917732 EHN917513:EHN917732 ERJ917513:ERJ917732 FBF917513:FBF917732 FLB917513:FLB917732 FUX917513:FUX917732 GET917513:GET917732 GOP917513:GOP917732 GYL917513:GYL917732 HIH917513:HIH917732 HSD917513:HSD917732 IBZ917513:IBZ917732 ILV917513:ILV917732 IVR917513:IVR917732 JFN917513:JFN917732 JPJ917513:JPJ917732 JZF917513:JZF917732 KJB917513:KJB917732 KSX917513:KSX917732 LCT917513:LCT917732 LMP917513:LMP917732 LWL917513:LWL917732 MGH917513:MGH917732 MQD917513:MQD917732 MZZ917513:MZZ917732 NJV917513:NJV917732 NTR917513:NTR917732 ODN917513:ODN917732 ONJ917513:ONJ917732 OXF917513:OXF917732 PHB917513:PHB917732 PQX917513:PQX917732 QAT917513:QAT917732 QKP917513:QKP917732 QUL917513:QUL917732 REH917513:REH917732 ROD917513:ROD917732 RXZ917513:RXZ917732 SHV917513:SHV917732 SRR917513:SRR917732 TBN917513:TBN917732 TLJ917513:TLJ917732 TVF917513:TVF917732 UFB917513:UFB917732 UOX917513:UOX917732 UYT917513:UYT917732 VIP917513:VIP917732 VSL917513:VSL917732 WCH917513:WCH917732 WMD917513:WMD917732 WVZ917513:WVZ917732 R983049:R983268 JN983049:JN983268 TJ983049:TJ983268 ADF983049:ADF983268 ANB983049:ANB983268 AWX983049:AWX983268 BGT983049:BGT983268 BQP983049:BQP983268 CAL983049:CAL983268 CKH983049:CKH983268 CUD983049:CUD983268 DDZ983049:DDZ983268 DNV983049:DNV983268 DXR983049:DXR983268 EHN983049:EHN983268 ERJ983049:ERJ983268 FBF983049:FBF983268 FLB983049:FLB983268 FUX983049:FUX983268 GET983049:GET983268 GOP983049:GOP983268 GYL983049:GYL983268 HIH983049:HIH983268 HSD983049:HSD983268 IBZ983049:IBZ983268 ILV983049:ILV983268 IVR983049:IVR983268 JFN983049:JFN983268 JPJ983049:JPJ983268 JZF983049:JZF983268 KJB983049:KJB983268 KSX983049:KSX983268 LCT983049:LCT983268 LMP983049:LMP983268 LWL983049:LWL983268 MGH983049:MGH983268 MQD983049:MQD983268 MZZ983049:MZZ983268 NJV983049:NJV983268 NTR983049:NTR983268 ODN983049:ODN983268 ONJ983049:ONJ983268 OXF983049:OXF983268 PHB983049:PHB983268 PQX983049:PQX983268 QAT983049:QAT983268 QKP983049:QKP983268 QUL983049:QUL983268 REH983049:REH983268 ROD983049:ROD983268 RXZ983049:RXZ983268 SHV983049:SHV983268 SRR983049:SRR983268 TBN983049:TBN983268 TLJ983049:TLJ983268 TVF983049:TVF983268 UFB983049:UFB983268 UOX983049:UOX983268 UYT983049:UYT983268 VIP983049:VIP983268 VSL983049:VSL983268 WCH983049:WCH983268 WMD983049:WMD983268 WVZ983049:WVZ983268" xr:uid="{37588F13-4178-4078-BB03-536907D7FE88}"/>
    <dataValidation allowBlank="1" showInputMessage="1" showErrorMessage="1" prompt="Informe a quantidade de aço 25mm (1&quot;)" sqref="S9:S228 JO9:JO228 TK9:TK228 ADG9:ADG228 ANC9:ANC228 AWY9:AWY228 BGU9:BGU228 BQQ9:BQQ228 CAM9:CAM228 CKI9:CKI228 CUE9:CUE228 DEA9:DEA228 DNW9:DNW228 DXS9:DXS228 EHO9:EHO228 ERK9:ERK228 FBG9:FBG228 FLC9:FLC228 FUY9:FUY228 GEU9:GEU228 GOQ9:GOQ228 GYM9:GYM228 HII9:HII228 HSE9:HSE228 ICA9:ICA228 ILW9:ILW228 IVS9:IVS228 JFO9:JFO228 JPK9:JPK228 JZG9:JZG228 KJC9:KJC228 KSY9:KSY228 LCU9:LCU228 LMQ9:LMQ228 LWM9:LWM228 MGI9:MGI228 MQE9:MQE228 NAA9:NAA228 NJW9:NJW228 NTS9:NTS228 ODO9:ODO228 ONK9:ONK228 OXG9:OXG228 PHC9:PHC228 PQY9:PQY228 QAU9:QAU228 QKQ9:QKQ228 QUM9:QUM228 REI9:REI228 ROE9:ROE228 RYA9:RYA228 SHW9:SHW228 SRS9:SRS228 TBO9:TBO228 TLK9:TLK228 TVG9:TVG228 UFC9:UFC228 UOY9:UOY228 UYU9:UYU228 VIQ9:VIQ228 VSM9:VSM228 WCI9:WCI228 WME9:WME228 WWA9:WWA228 S65545:S65764 JO65545:JO65764 TK65545:TK65764 ADG65545:ADG65764 ANC65545:ANC65764 AWY65545:AWY65764 BGU65545:BGU65764 BQQ65545:BQQ65764 CAM65545:CAM65764 CKI65545:CKI65764 CUE65545:CUE65764 DEA65545:DEA65764 DNW65545:DNW65764 DXS65545:DXS65764 EHO65545:EHO65764 ERK65545:ERK65764 FBG65545:FBG65764 FLC65545:FLC65764 FUY65545:FUY65764 GEU65545:GEU65764 GOQ65545:GOQ65764 GYM65545:GYM65764 HII65545:HII65764 HSE65545:HSE65764 ICA65545:ICA65764 ILW65545:ILW65764 IVS65545:IVS65764 JFO65545:JFO65764 JPK65545:JPK65764 JZG65545:JZG65764 KJC65545:KJC65764 KSY65545:KSY65764 LCU65545:LCU65764 LMQ65545:LMQ65764 LWM65545:LWM65764 MGI65545:MGI65764 MQE65545:MQE65764 NAA65545:NAA65764 NJW65545:NJW65764 NTS65545:NTS65764 ODO65545:ODO65764 ONK65545:ONK65764 OXG65545:OXG65764 PHC65545:PHC65764 PQY65545:PQY65764 QAU65545:QAU65764 QKQ65545:QKQ65764 QUM65545:QUM65764 REI65545:REI65764 ROE65545:ROE65764 RYA65545:RYA65764 SHW65545:SHW65764 SRS65545:SRS65764 TBO65545:TBO65764 TLK65545:TLK65764 TVG65545:TVG65764 UFC65545:UFC65764 UOY65545:UOY65764 UYU65545:UYU65764 VIQ65545:VIQ65764 VSM65545:VSM65764 WCI65545:WCI65764 WME65545:WME65764 WWA65545:WWA65764 S131081:S131300 JO131081:JO131300 TK131081:TK131300 ADG131081:ADG131300 ANC131081:ANC131300 AWY131081:AWY131300 BGU131081:BGU131300 BQQ131081:BQQ131300 CAM131081:CAM131300 CKI131081:CKI131300 CUE131081:CUE131300 DEA131081:DEA131300 DNW131081:DNW131300 DXS131081:DXS131300 EHO131081:EHO131300 ERK131081:ERK131300 FBG131081:FBG131300 FLC131081:FLC131300 FUY131081:FUY131300 GEU131081:GEU131300 GOQ131081:GOQ131300 GYM131081:GYM131300 HII131081:HII131300 HSE131081:HSE131300 ICA131081:ICA131300 ILW131081:ILW131300 IVS131081:IVS131300 JFO131081:JFO131300 JPK131081:JPK131300 JZG131081:JZG131300 KJC131081:KJC131300 KSY131081:KSY131300 LCU131081:LCU131300 LMQ131081:LMQ131300 LWM131081:LWM131300 MGI131081:MGI131300 MQE131081:MQE131300 NAA131081:NAA131300 NJW131081:NJW131300 NTS131081:NTS131300 ODO131081:ODO131300 ONK131081:ONK131300 OXG131081:OXG131300 PHC131081:PHC131300 PQY131081:PQY131300 QAU131081:QAU131300 QKQ131081:QKQ131300 QUM131081:QUM131300 REI131081:REI131300 ROE131081:ROE131300 RYA131081:RYA131300 SHW131081:SHW131300 SRS131081:SRS131300 TBO131081:TBO131300 TLK131081:TLK131300 TVG131081:TVG131300 UFC131081:UFC131300 UOY131081:UOY131300 UYU131081:UYU131300 VIQ131081:VIQ131300 VSM131081:VSM131300 WCI131081:WCI131300 WME131081:WME131300 WWA131081:WWA131300 S196617:S196836 JO196617:JO196836 TK196617:TK196836 ADG196617:ADG196836 ANC196617:ANC196836 AWY196617:AWY196836 BGU196617:BGU196836 BQQ196617:BQQ196836 CAM196617:CAM196836 CKI196617:CKI196836 CUE196617:CUE196836 DEA196617:DEA196836 DNW196617:DNW196836 DXS196617:DXS196836 EHO196617:EHO196836 ERK196617:ERK196836 FBG196617:FBG196836 FLC196617:FLC196836 FUY196617:FUY196836 GEU196617:GEU196836 GOQ196617:GOQ196836 GYM196617:GYM196836 HII196617:HII196836 HSE196617:HSE196836 ICA196617:ICA196836 ILW196617:ILW196836 IVS196617:IVS196836 JFO196617:JFO196836 JPK196617:JPK196836 JZG196617:JZG196836 KJC196617:KJC196836 KSY196617:KSY196836 LCU196617:LCU196836 LMQ196617:LMQ196836 LWM196617:LWM196836 MGI196617:MGI196836 MQE196617:MQE196836 NAA196617:NAA196836 NJW196617:NJW196836 NTS196617:NTS196836 ODO196617:ODO196836 ONK196617:ONK196836 OXG196617:OXG196836 PHC196617:PHC196836 PQY196617:PQY196836 QAU196617:QAU196836 QKQ196617:QKQ196836 QUM196617:QUM196836 REI196617:REI196836 ROE196617:ROE196836 RYA196617:RYA196836 SHW196617:SHW196836 SRS196617:SRS196836 TBO196617:TBO196836 TLK196617:TLK196836 TVG196617:TVG196836 UFC196617:UFC196836 UOY196617:UOY196836 UYU196617:UYU196836 VIQ196617:VIQ196836 VSM196617:VSM196836 WCI196617:WCI196836 WME196617:WME196836 WWA196617:WWA196836 S262153:S262372 JO262153:JO262372 TK262153:TK262372 ADG262153:ADG262372 ANC262153:ANC262372 AWY262153:AWY262372 BGU262153:BGU262372 BQQ262153:BQQ262372 CAM262153:CAM262372 CKI262153:CKI262372 CUE262153:CUE262372 DEA262153:DEA262372 DNW262153:DNW262372 DXS262153:DXS262372 EHO262153:EHO262372 ERK262153:ERK262372 FBG262153:FBG262372 FLC262153:FLC262372 FUY262153:FUY262372 GEU262153:GEU262372 GOQ262153:GOQ262372 GYM262153:GYM262372 HII262153:HII262372 HSE262153:HSE262372 ICA262153:ICA262372 ILW262153:ILW262372 IVS262153:IVS262372 JFO262153:JFO262372 JPK262153:JPK262372 JZG262153:JZG262372 KJC262153:KJC262372 KSY262153:KSY262372 LCU262153:LCU262372 LMQ262153:LMQ262372 LWM262153:LWM262372 MGI262153:MGI262372 MQE262153:MQE262372 NAA262153:NAA262372 NJW262153:NJW262372 NTS262153:NTS262372 ODO262153:ODO262372 ONK262153:ONK262372 OXG262153:OXG262372 PHC262153:PHC262372 PQY262153:PQY262372 QAU262153:QAU262372 QKQ262153:QKQ262372 QUM262153:QUM262372 REI262153:REI262372 ROE262153:ROE262372 RYA262153:RYA262372 SHW262153:SHW262372 SRS262153:SRS262372 TBO262153:TBO262372 TLK262153:TLK262372 TVG262153:TVG262372 UFC262153:UFC262372 UOY262153:UOY262372 UYU262153:UYU262372 VIQ262153:VIQ262372 VSM262153:VSM262372 WCI262153:WCI262372 WME262153:WME262372 WWA262153:WWA262372 S327689:S327908 JO327689:JO327908 TK327689:TK327908 ADG327689:ADG327908 ANC327689:ANC327908 AWY327689:AWY327908 BGU327689:BGU327908 BQQ327689:BQQ327908 CAM327689:CAM327908 CKI327689:CKI327908 CUE327689:CUE327908 DEA327689:DEA327908 DNW327689:DNW327908 DXS327689:DXS327908 EHO327689:EHO327908 ERK327689:ERK327908 FBG327689:FBG327908 FLC327689:FLC327908 FUY327689:FUY327908 GEU327689:GEU327908 GOQ327689:GOQ327908 GYM327689:GYM327908 HII327689:HII327908 HSE327689:HSE327908 ICA327689:ICA327908 ILW327689:ILW327908 IVS327689:IVS327908 JFO327689:JFO327908 JPK327689:JPK327908 JZG327689:JZG327908 KJC327689:KJC327908 KSY327689:KSY327908 LCU327689:LCU327908 LMQ327689:LMQ327908 LWM327689:LWM327908 MGI327689:MGI327908 MQE327689:MQE327908 NAA327689:NAA327908 NJW327689:NJW327908 NTS327689:NTS327908 ODO327689:ODO327908 ONK327689:ONK327908 OXG327689:OXG327908 PHC327689:PHC327908 PQY327689:PQY327908 QAU327689:QAU327908 QKQ327689:QKQ327908 QUM327689:QUM327908 REI327689:REI327908 ROE327689:ROE327908 RYA327689:RYA327908 SHW327689:SHW327908 SRS327689:SRS327908 TBO327689:TBO327908 TLK327689:TLK327908 TVG327689:TVG327908 UFC327689:UFC327908 UOY327689:UOY327908 UYU327689:UYU327908 VIQ327689:VIQ327908 VSM327689:VSM327908 WCI327689:WCI327908 WME327689:WME327908 WWA327689:WWA327908 S393225:S393444 JO393225:JO393444 TK393225:TK393444 ADG393225:ADG393444 ANC393225:ANC393444 AWY393225:AWY393444 BGU393225:BGU393444 BQQ393225:BQQ393444 CAM393225:CAM393444 CKI393225:CKI393444 CUE393225:CUE393444 DEA393225:DEA393444 DNW393225:DNW393444 DXS393225:DXS393444 EHO393225:EHO393444 ERK393225:ERK393444 FBG393225:FBG393444 FLC393225:FLC393444 FUY393225:FUY393444 GEU393225:GEU393444 GOQ393225:GOQ393444 GYM393225:GYM393444 HII393225:HII393444 HSE393225:HSE393444 ICA393225:ICA393444 ILW393225:ILW393444 IVS393225:IVS393444 JFO393225:JFO393444 JPK393225:JPK393444 JZG393225:JZG393444 KJC393225:KJC393444 KSY393225:KSY393444 LCU393225:LCU393444 LMQ393225:LMQ393444 LWM393225:LWM393444 MGI393225:MGI393444 MQE393225:MQE393444 NAA393225:NAA393444 NJW393225:NJW393444 NTS393225:NTS393444 ODO393225:ODO393444 ONK393225:ONK393444 OXG393225:OXG393444 PHC393225:PHC393444 PQY393225:PQY393444 QAU393225:QAU393444 QKQ393225:QKQ393444 QUM393225:QUM393444 REI393225:REI393444 ROE393225:ROE393444 RYA393225:RYA393444 SHW393225:SHW393444 SRS393225:SRS393444 TBO393225:TBO393444 TLK393225:TLK393444 TVG393225:TVG393444 UFC393225:UFC393444 UOY393225:UOY393444 UYU393225:UYU393444 VIQ393225:VIQ393444 VSM393225:VSM393444 WCI393225:WCI393444 WME393225:WME393444 WWA393225:WWA393444 S458761:S458980 JO458761:JO458980 TK458761:TK458980 ADG458761:ADG458980 ANC458761:ANC458980 AWY458761:AWY458980 BGU458761:BGU458980 BQQ458761:BQQ458980 CAM458761:CAM458980 CKI458761:CKI458980 CUE458761:CUE458980 DEA458761:DEA458980 DNW458761:DNW458980 DXS458761:DXS458980 EHO458761:EHO458980 ERK458761:ERK458980 FBG458761:FBG458980 FLC458761:FLC458980 FUY458761:FUY458980 GEU458761:GEU458980 GOQ458761:GOQ458980 GYM458761:GYM458980 HII458761:HII458980 HSE458761:HSE458980 ICA458761:ICA458980 ILW458761:ILW458980 IVS458761:IVS458980 JFO458761:JFO458980 JPK458761:JPK458980 JZG458761:JZG458980 KJC458761:KJC458980 KSY458761:KSY458980 LCU458761:LCU458980 LMQ458761:LMQ458980 LWM458761:LWM458980 MGI458761:MGI458980 MQE458761:MQE458980 NAA458761:NAA458980 NJW458761:NJW458980 NTS458761:NTS458980 ODO458761:ODO458980 ONK458761:ONK458980 OXG458761:OXG458980 PHC458761:PHC458980 PQY458761:PQY458980 QAU458761:QAU458980 QKQ458761:QKQ458980 QUM458761:QUM458980 REI458761:REI458980 ROE458761:ROE458980 RYA458761:RYA458980 SHW458761:SHW458980 SRS458761:SRS458980 TBO458761:TBO458980 TLK458761:TLK458980 TVG458761:TVG458980 UFC458761:UFC458980 UOY458761:UOY458980 UYU458761:UYU458980 VIQ458761:VIQ458980 VSM458761:VSM458980 WCI458761:WCI458980 WME458761:WME458980 WWA458761:WWA458980 S524297:S524516 JO524297:JO524516 TK524297:TK524516 ADG524297:ADG524516 ANC524297:ANC524516 AWY524297:AWY524516 BGU524297:BGU524516 BQQ524297:BQQ524516 CAM524297:CAM524516 CKI524297:CKI524516 CUE524297:CUE524516 DEA524297:DEA524516 DNW524297:DNW524516 DXS524297:DXS524516 EHO524297:EHO524516 ERK524297:ERK524516 FBG524297:FBG524516 FLC524297:FLC524516 FUY524297:FUY524516 GEU524297:GEU524516 GOQ524297:GOQ524516 GYM524297:GYM524516 HII524297:HII524516 HSE524297:HSE524516 ICA524297:ICA524516 ILW524297:ILW524516 IVS524297:IVS524516 JFO524297:JFO524516 JPK524297:JPK524516 JZG524297:JZG524516 KJC524297:KJC524516 KSY524297:KSY524516 LCU524297:LCU524516 LMQ524297:LMQ524516 LWM524297:LWM524516 MGI524297:MGI524516 MQE524297:MQE524516 NAA524297:NAA524516 NJW524297:NJW524516 NTS524297:NTS524516 ODO524297:ODO524516 ONK524297:ONK524516 OXG524297:OXG524516 PHC524297:PHC524516 PQY524297:PQY524516 QAU524297:QAU524516 QKQ524297:QKQ524516 QUM524297:QUM524516 REI524297:REI524516 ROE524297:ROE524516 RYA524297:RYA524516 SHW524297:SHW524516 SRS524297:SRS524516 TBO524297:TBO524516 TLK524297:TLK524516 TVG524297:TVG524516 UFC524297:UFC524516 UOY524297:UOY524516 UYU524297:UYU524516 VIQ524297:VIQ524516 VSM524297:VSM524516 WCI524297:WCI524516 WME524297:WME524516 WWA524297:WWA524516 S589833:S590052 JO589833:JO590052 TK589833:TK590052 ADG589833:ADG590052 ANC589833:ANC590052 AWY589833:AWY590052 BGU589833:BGU590052 BQQ589833:BQQ590052 CAM589833:CAM590052 CKI589833:CKI590052 CUE589833:CUE590052 DEA589833:DEA590052 DNW589833:DNW590052 DXS589833:DXS590052 EHO589833:EHO590052 ERK589833:ERK590052 FBG589833:FBG590052 FLC589833:FLC590052 FUY589833:FUY590052 GEU589833:GEU590052 GOQ589833:GOQ590052 GYM589833:GYM590052 HII589833:HII590052 HSE589833:HSE590052 ICA589833:ICA590052 ILW589833:ILW590052 IVS589833:IVS590052 JFO589833:JFO590052 JPK589833:JPK590052 JZG589833:JZG590052 KJC589833:KJC590052 KSY589833:KSY590052 LCU589833:LCU590052 LMQ589833:LMQ590052 LWM589833:LWM590052 MGI589833:MGI590052 MQE589833:MQE590052 NAA589833:NAA590052 NJW589833:NJW590052 NTS589833:NTS590052 ODO589833:ODO590052 ONK589833:ONK590052 OXG589833:OXG590052 PHC589833:PHC590052 PQY589833:PQY590052 QAU589833:QAU590052 QKQ589833:QKQ590052 QUM589833:QUM590052 REI589833:REI590052 ROE589833:ROE590052 RYA589833:RYA590052 SHW589833:SHW590052 SRS589833:SRS590052 TBO589833:TBO590052 TLK589833:TLK590052 TVG589833:TVG590052 UFC589833:UFC590052 UOY589833:UOY590052 UYU589833:UYU590052 VIQ589833:VIQ590052 VSM589833:VSM590052 WCI589833:WCI590052 WME589833:WME590052 WWA589833:WWA590052 S655369:S655588 JO655369:JO655588 TK655369:TK655588 ADG655369:ADG655588 ANC655369:ANC655588 AWY655369:AWY655588 BGU655369:BGU655588 BQQ655369:BQQ655588 CAM655369:CAM655588 CKI655369:CKI655588 CUE655369:CUE655588 DEA655369:DEA655588 DNW655369:DNW655588 DXS655369:DXS655588 EHO655369:EHO655588 ERK655369:ERK655588 FBG655369:FBG655588 FLC655369:FLC655588 FUY655369:FUY655588 GEU655369:GEU655588 GOQ655369:GOQ655588 GYM655369:GYM655588 HII655369:HII655588 HSE655369:HSE655588 ICA655369:ICA655588 ILW655369:ILW655588 IVS655369:IVS655588 JFO655369:JFO655588 JPK655369:JPK655588 JZG655369:JZG655588 KJC655369:KJC655588 KSY655369:KSY655588 LCU655369:LCU655588 LMQ655369:LMQ655588 LWM655369:LWM655588 MGI655369:MGI655588 MQE655369:MQE655588 NAA655369:NAA655588 NJW655369:NJW655588 NTS655369:NTS655588 ODO655369:ODO655588 ONK655369:ONK655588 OXG655369:OXG655588 PHC655369:PHC655588 PQY655369:PQY655588 QAU655369:QAU655588 QKQ655369:QKQ655588 QUM655369:QUM655588 REI655369:REI655588 ROE655369:ROE655588 RYA655369:RYA655588 SHW655369:SHW655588 SRS655369:SRS655588 TBO655369:TBO655588 TLK655369:TLK655588 TVG655369:TVG655588 UFC655369:UFC655588 UOY655369:UOY655588 UYU655369:UYU655588 VIQ655369:VIQ655588 VSM655369:VSM655588 WCI655369:WCI655588 WME655369:WME655588 WWA655369:WWA655588 S720905:S721124 JO720905:JO721124 TK720905:TK721124 ADG720905:ADG721124 ANC720905:ANC721124 AWY720905:AWY721124 BGU720905:BGU721124 BQQ720905:BQQ721124 CAM720905:CAM721124 CKI720905:CKI721124 CUE720905:CUE721124 DEA720905:DEA721124 DNW720905:DNW721124 DXS720905:DXS721124 EHO720905:EHO721124 ERK720905:ERK721124 FBG720905:FBG721124 FLC720905:FLC721124 FUY720905:FUY721124 GEU720905:GEU721124 GOQ720905:GOQ721124 GYM720905:GYM721124 HII720905:HII721124 HSE720905:HSE721124 ICA720905:ICA721124 ILW720905:ILW721124 IVS720905:IVS721124 JFO720905:JFO721124 JPK720905:JPK721124 JZG720905:JZG721124 KJC720905:KJC721124 KSY720905:KSY721124 LCU720905:LCU721124 LMQ720905:LMQ721124 LWM720905:LWM721124 MGI720905:MGI721124 MQE720905:MQE721124 NAA720905:NAA721124 NJW720905:NJW721124 NTS720905:NTS721124 ODO720905:ODO721124 ONK720905:ONK721124 OXG720905:OXG721124 PHC720905:PHC721124 PQY720905:PQY721124 QAU720905:QAU721124 QKQ720905:QKQ721124 QUM720905:QUM721124 REI720905:REI721124 ROE720905:ROE721124 RYA720905:RYA721124 SHW720905:SHW721124 SRS720905:SRS721124 TBO720905:TBO721124 TLK720905:TLK721124 TVG720905:TVG721124 UFC720905:UFC721124 UOY720905:UOY721124 UYU720905:UYU721124 VIQ720905:VIQ721124 VSM720905:VSM721124 WCI720905:WCI721124 WME720905:WME721124 WWA720905:WWA721124 S786441:S786660 JO786441:JO786660 TK786441:TK786660 ADG786441:ADG786660 ANC786441:ANC786660 AWY786441:AWY786660 BGU786441:BGU786660 BQQ786441:BQQ786660 CAM786441:CAM786660 CKI786441:CKI786660 CUE786441:CUE786660 DEA786441:DEA786660 DNW786441:DNW786660 DXS786441:DXS786660 EHO786441:EHO786660 ERK786441:ERK786660 FBG786441:FBG786660 FLC786441:FLC786660 FUY786441:FUY786660 GEU786441:GEU786660 GOQ786441:GOQ786660 GYM786441:GYM786660 HII786441:HII786660 HSE786441:HSE786660 ICA786441:ICA786660 ILW786441:ILW786660 IVS786441:IVS786660 JFO786441:JFO786660 JPK786441:JPK786660 JZG786441:JZG786660 KJC786441:KJC786660 KSY786441:KSY786660 LCU786441:LCU786660 LMQ786441:LMQ786660 LWM786441:LWM786660 MGI786441:MGI786660 MQE786441:MQE786660 NAA786441:NAA786660 NJW786441:NJW786660 NTS786441:NTS786660 ODO786441:ODO786660 ONK786441:ONK786660 OXG786441:OXG786660 PHC786441:PHC786660 PQY786441:PQY786660 QAU786441:QAU786660 QKQ786441:QKQ786660 QUM786441:QUM786660 REI786441:REI786660 ROE786441:ROE786660 RYA786441:RYA786660 SHW786441:SHW786660 SRS786441:SRS786660 TBO786441:TBO786660 TLK786441:TLK786660 TVG786441:TVG786660 UFC786441:UFC786660 UOY786441:UOY786660 UYU786441:UYU786660 VIQ786441:VIQ786660 VSM786441:VSM786660 WCI786441:WCI786660 WME786441:WME786660 WWA786441:WWA786660 S851977:S852196 JO851977:JO852196 TK851977:TK852196 ADG851977:ADG852196 ANC851977:ANC852196 AWY851977:AWY852196 BGU851977:BGU852196 BQQ851977:BQQ852196 CAM851977:CAM852196 CKI851977:CKI852196 CUE851977:CUE852196 DEA851977:DEA852196 DNW851977:DNW852196 DXS851977:DXS852196 EHO851977:EHO852196 ERK851977:ERK852196 FBG851977:FBG852196 FLC851977:FLC852196 FUY851977:FUY852196 GEU851977:GEU852196 GOQ851977:GOQ852196 GYM851977:GYM852196 HII851977:HII852196 HSE851977:HSE852196 ICA851977:ICA852196 ILW851977:ILW852196 IVS851977:IVS852196 JFO851977:JFO852196 JPK851977:JPK852196 JZG851977:JZG852196 KJC851977:KJC852196 KSY851977:KSY852196 LCU851977:LCU852196 LMQ851977:LMQ852196 LWM851977:LWM852196 MGI851977:MGI852196 MQE851977:MQE852196 NAA851977:NAA852196 NJW851977:NJW852196 NTS851977:NTS852196 ODO851977:ODO852196 ONK851977:ONK852196 OXG851977:OXG852196 PHC851977:PHC852196 PQY851977:PQY852196 QAU851977:QAU852196 QKQ851977:QKQ852196 QUM851977:QUM852196 REI851977:REI852196 ROE851977:ROE852196 RYA851977:RYA852196 SHW851977:SHW852196 SRS851977:SRS852196 TBO851977:TBO852196 TLK851977:TLK852196 TVG851977:TVG852196 UFC851977:UFC852196 UOY851977:UOY852196 UYU851977:UYU852196 VIQ851977:VIQ852196 VSM851977:VSM852196 WCI851977:WCI852196 WME851977:WME852196 WWA851977:WWA852196 S917513:S917732 JO917513:JO917732 TK917513:TK917732 ADG917513:ADG917732 ANC917513:ANC917732 AWY917513:AWY917732 BGU917513:BGU917732 BQQ917513:BQQ917732 CAM917513:CAM917732 CKI917513:CKI917732 CUE917513:CUE917732 DEA917513:DEA917732 DNW917513:DNW917732 DXS917513:DXS917732 EHO917513:EHO917732 ERK917513:ERK917732 FBG917513:FBG917732 FLC917513:FLC917732 FUY917513:FUY917732 GEU917513:GEU917732 GOQ917513:GOQ917732 GYM917513:GYM917732 HII917513:HII917732 HSE917513:HSE917732 ICA917513:ICA917732 ILW917513:ILW917732 IVS917513:IVS917732 JFO917513:JFO917732 JPK917513:JPK917732 JZG917513:JZG917732 KJC917513:KJC917732 KSY917513:KSY917732 LCU917513:LCU917732 LMQ917513:LMQ917732 LWM917513:LWM917732 MGI917513:MGI917732 MQE917513:MQE917732 NAA917513:NAA917732 NJW917513:NJW917732 NTS917513:NTS917732 ODO917513:ODO917732 ONK917513:ONK917732 OXG917513:OXG917732 PHC917513:PHC917732 PQY917513:PQY917732 QAU917513:QAU917732 QKQ917513:QKQ917732 QUM917513:QUM917732 REI917513:REI917732 ROE917513:ROE917732 RYA917513:RYA917732 SHW917513:SHW917732 SRS917513:SRS917732 TBO917513:TBO917732 TLK917513:TLK917732 TVG917513:TVG917732 UFC917513:UFC917732 UOY917513:UOY917732 UYU917513:UYU917732 VIQ917513:VIQ917732 VSM917513:VSM917732 WCI917513:WCI917732 WME917513:WME917732 WWA917513:WWA917732 S983049:S983268 JO983049:JO983268 TK983049:TK983268 ADG983049:ADG983268 ANC983049:ANC983268 AWY983049:AWY983268 BGU983049:BGU983268 BQQ983049:BQQ983268 CAM983049:CAM983268 CKI983049:CKI983268 CUE983049:CUE983268 DEA983049:DEA983268 DNW983049:DNW983268 DXS983049:DXS983268 EHO983049:EHO983268 ERK983049:ERK983268 FBG983049:FBG983268 FLC983049:FLC983268 FUY983049:FUY983268 GEU983049:GEU983268 GOQ983049:GOQ983268 GYM983049:GYM983268 HII983049:HII983268 HSE983049:HSE983268 ICA983049:ICA983268 ILW983049:ILW983268 IVS983049:IVS983268 JFO983049:JFO983268 JPK983049:JPK983268 JZG983049:JZG983268 KJC983049:KJC983268 KSY983049:KSY983268 LCU983049:LCU983268 LMQ983049:LMQ983268 LWM983049:LWM983268 MGI983049:MGI983268 MQE983049:MQE983268 NAA983049:NAA983268 NJW983049:NJW983268 NTS983049:NTS983268 ODO983049:ODO983268 ONK983049:ONK983268 OXG983049:OXG983268 PHC983049:PHC983268 PQY983049:PQY983268 QAU983049:QAU983268 QKQ983049:QKQ983268 QUM983049:QUM983268 REI983049:REI983268 ROE983049:ROE983268 RYA983049:RYA983268 SHW983049:SHW983268 SRS983049:SRS983268 TBO983049:TBO983268 TLK983049:TLK983268 TVG983049:TVG983268 UFC983049:UFC983268 UOY983049:UOY983268 UYU983049:UYU983268 VIQ983049:VIQ983268 VSM983049:VSM983268 WCI983049:WCI983268 WME983049:WME983268 WWA983049:WWA983268" xr:uid="{FCA03B3F-F62E-48B6-A15B-B80F54993C39}"/>
    <dataValidation allowBlank="1" showInputMessage="1" showErrorMessage="1" prompt="Informe a quantidade de aço 32mm_x000a_ (1 1/4&quot;)" sqref="T9:T228 JP9:JP228 TL9:TL228 ADH9:ADH228 AND9:AND228 AWZ9:AWZ228 BGV9:BGV228 BQR9:BQR228 CAN9:CAN228 CKJ9:CKJ228 CUF9:CUF228 DEB9:DEB228 DNX9:DNX228 DXT9:DXT228 EHP9:EHP228 ERL9:ERL228 FBH9:FBH228 FLD9:FLD228 FUZ9:FUZ228 GEV9:GEV228 GOR9:GOR228 GYN9:GYN228 HIJ9:HIJ228 HSF9:HSF228 ICB9:ICB228 ILX9:ILX228 IVT9:IVT228 JFP9:JFP228 JPL9:JPL228 JZH9:JZH228 KJD9:KJD228 KSZ9:KSZ228 LCV9:LCV228 LMR9:LMR228 LWN9:LWN228 MGJ9:MGJ228 MQF9:MQF228 NAB9:NAB228 NJX9:NJX228 NTT9:NTT228 ODP9:ODP228 ONL9:ONL228 OXH9:OXH228 PHD9:PHD228 PQZ9:PQZ228 QAV9:QAV228 QKR9:QKR228 QUN9:QUN228 REJ9:REJ228 ROF9:ROF228 RYB9:RYB228 SHX9:SHX228 SRT9:SRT228 TBP9:TBP228 TLL9:TLL228 TVH9:TVH228 UFD9:UFD228 UOZ9:UOZ228 UYV9:UYV228 VIR9:VIR228 VSN9:VSN228 WCJ9:WCJ228 WMF9:WMF228 WWB9:WWB228 T65545:T65764 JP65545:JP65764 TL65545:TL65764 ADH65545:ADH65764 AND65545:AND65764 AWZ65545:AWZ65764 BGV65545:BGV65764 BQR65545:BQR65764 CAN65545:CAN65764 CKJ65545:CKJ65764 CUF65545:CUF65764 DEB65545:DEB65764 DNX65545:DNX65764 DXT65545:DXT65764 EHP65545:EHP65764 ERL65545:ERL65764 FBH65545:FBH65764 FLD65545:FLD65764 FUZ65545:FUZ65764 GEV65545:GEV65764 GOR65545:GOR65764 GYN65545:GYN65764 HIJ65545:HIJ65764 HSF65545:HSF65764 ICB65545:ICB65764 ILX65545:ILX65764 IVT65545:IVT65764 JFP65545:JFP65764 JPL65545:JPL65764 JZH65545:JZH65764 KJD65545:KJD65764 KSZ65545:KSZ65764 LCV65545:LCV65764 LMR65545:LMR65764 LWN65545:LWN65764 MGJ65545:MGJ65764 MQF65545:MQF65764 NAB65545:NAB65764 NJX65545:NJX65764 NTT65545:NTT65764 ODP65545:ODP65764 ONL65545:ONL65764 OXH65545:OXH65764 PHD65545:PHD65764 PQZ65545:PQZ65764 QAV65545:QAV65764 QKR65545:QKR65764 QUN65545:QUN65764 REJ65545:REJ65764 ROF65545:ROF65764 RYB65545:RYB65764 SHX65545:SHX65764 SRT65545:SRT65764 TBP65545:TBP65764 TLL65545:TLL65764 TVH65545:TVH65764 UFD65545:UFD65764 UOZ65545:UOZ65764 UYV65545:UYV65764 VIR65545:VIR65764 VSN65545:VSN65764 WCJ65545:WCJ65764 WMF65545:WMF65764 WWB65545:WWB65764 T131081:T131300 JP131081:JP131300 TL131081:TL131300 ADH131081:ADH131300 AND131081:AND131300 AWZ131081:AWZ131300 BGV131081:BGV131300 BQR131081:BQR131300 CAN131081:CAN131300 CKJ131081:CKJ131300 CUF131081:CUF131300 DEB131081:DEB131300 DNX131081:DNX131300 DXT131081:DXT131300 EHP131081:EHP131300 ERL131081:ERL131300 FBH131081:FBH131300 FLD131081:FLD131300 FUZ131081:FUZ131300 GEV131081:GEV131300 GOR131081:GOR131300 GYN131081:GYN131300 HIJ131081:HIJ131300 HSF131081:HSF131300 ICB131081:ICB131300 ILX131081:ILX131300 IVT131081:IVT131300 JFP131081:JFP131300 JPL131081:JPL131300 JZH131081:JZH131300 KJD131081:KJD131300 KSZ131081:KSZ131300 LCV131081:LCV131300 LMR131081:LMR131300 LWN131081:LWN131300 MGJ131081:MGJ131300 MQF131081:MQF131300 NAB131081:NAB131300 NJX131081:NJX131300 NTT131081:NTT131300 ODP131081:ODP131300 ONL131081:ONL131300 OXH131081:OXH131300 PHD131081:PHD131300 PQZ131081:PQZ131300 QAV131081:QAV131300 QKR131081:QKR131300 QUN131081:QUN131300 REJ131081:REJ131300 ROF131081:ROF131300 RYB131081:RYB131300 SHX131081:SHX131300 SRT131081:SRT131300 TBP131081:TBP131300 TLL131081:TLL131300 TVH131081:TVH131300 UFD131081:UFD131300 UOZ131081:UOZ131300 UYV131081:UYV131300 VIR131081:VIR131300 VSN131081:VSN131300 WCJ131081:WCJ131300 WMF131081:WMF131300 WWB131081:WWB131300 T196617:T196836 JP196617:JP196836 TL196617:TL196836 ADH196617:ADH196836 AND196617:AND196836 AWZ196617:AWZ196836 BGV196617:BGV196836 BQR196617:BQR196836 CAN196617:CAN196836 CKJ196617:CKJ196836 CUF196617:CUF196836 DEB196617:DEB196836 DNX196617:DNX196836 DXT196617:DXT196836 EHP196617:EHP196836 ERL196617:ERL196836 FBH196617:FBH196836 FLD196617:FLD196836 FUZ196617:FUZ196836 GEV196617:GEV196836 GOR196617:GOR196836 GYN196617:GYN196836 HIJ196617:HIJ196836 HSF196617:HSF196836 ICB196617:ICB196836 ILX196617:ILX196836 IVT196617:IVT196836 JFP196617:JFP196836 JPL196617:JPL196836 JZH196617:JZH196836 KJD196617:KJD196836 KSZ196617:KSZ196836 LCV196617:LCV196836 LMR196617:LMR196836 LWN196617:LWN196836 MGJ196617:MGJ196836 MQF196617:MQF196836 NAB196617:NAB196836 NJX196617:NJX196836 NTT196617:NTT196836 ODP196617:ODP196836 ONL196617:ONL196836 OXH196617:OXH196836 PHD196617:PHD196836 PQZ196617:PQZ196836 QAV196617:QAV196836 QKR196617:QKR196836 QUN196617:QUN196836 REJ196617:REJ196836 ROF196617:ROF196836 RYB196617:RYB196836 SHX196617:SHX196836 SRT196617:SRT196836 TBP196617:TBP196836 TLL196617:TLL196836 TVH196617:TVH196836 UFD196617:UFD196836 UOZ196617:UOZ196836 UYV196617:UYV196836 VIR196617:VIR196836 VSN196617:VSN196836 WCJ196617:WCJ196836 WMF196617:WMF196836 WWB196617:WWB196836 T262153:T262372 JP262153:JP262372 TL262153:TL262372 ADH262153:ADH262372 AND262153:AND262372 AWZ262153:AWZ262372 BGV262153:BGV262372 BQR262153:BQR262372 CAN262153:CAN262372 CKJ262153:CKJ262372 CUF262153:CUF262372 DEB262153:DEB262372 DNX262153:DNX262372 DXT262153:DXT262372 EHP262153:EHP262372 ERL262153:ERL262372 FBH262153:FBH262372 FLD262153:FLD262372 FUZ262153:FUZ262372 GEV262153:GEV262372 GOR262153:GOR262372 GYN262153:GYN262372 HIJ262153:HIJ262372 HSF262153:HSF262372 ICB262153:ICB262372 ILX262153:ILX262372 IVT262153:IVT262372 JFP262153:JFP262372 JPL262153:JPL262372 JZH262153:JZH262372 KJD262153:KJD262372 KSZ262153:KSZ262372 LCV262153:LCV262372 LMR262153:LMR262372 LWN262153:LWN262372 MGJ262153:MGJ262372 MQF262153:MQF262372 NAB262153:NAB262372 NJX262153:NJX262372 NTT262153:NTT262372 ODP262153:ODP262372 ONL262153:ONL262372 OXH262153:OXH262372 PHD262153:PHD262372 PQZ262153:PQZ262372 QAV262153:QAV262372 QKR262153:QKR262372 QUN262153:QUN262372 REJ262153:REJ262372 ROF262153:ROF262372 RYB262153:RYB262372 SHX262153:SHX262372 SRT262153:SRT262372 TBP262153:TBP262372 TLL262153:TLL262372 TVH262153:TVH262372 UFD262153:UFD262372 UOZ262153:UOZ262372 UYV262153:UYV262372 VIR262153:VIR262372 VSN262153:VSN262372 WCJ262153:WCJ262372 WMF262153:WMF262372 WWB262153:WWB262372 T327689:T327908 JP327689:JP327908 TL327689:TL327908 ADH327689:ADH327908 AND327689:AND327908 AWZ327689:AWZ327908 BGV327689:BGV327908 BQR327689:BQR327908 CAN327689:CAN327908 CKJ327689:CKJ327908 CUF327689:CUF327908 DEB327689:DEB327908 DNX327689:DNX327908 DXT327689:DXT327908 EHP327689:EHP327908 ERL327689:ERL327908 FBH327689:FBH327908 FLD327689:FLD327908 FUZ327689:FUZ327908 GEV327689:GEV327908 GOR327689:GOR327908 GYN327689:GYN327908 HIJ327689:HIJ327908 HSF327689:HSF327908 ICB327689:ICB327908 ILX327689:ILX327908 IVT327689:IVT327908 JFP327689:JFP327908 JPL327689:JPL327908 JZH327689:JZH327908 KJD327689:KJD327908 KSZ327689:KSZ327908 LCV327689:LCV327908 LMR327689:LMR327908 LWN327689:LWN327908 MGJ327689:MGJ327908 MQF327689:MQF327908 NAB327689:NAB327908 NJX327689:NJX327908 NTT327689:NTT327908 ODP327689:ODP327908 ONL327689:ONL327908 OXH327689:OXH327908 PHD327689:PHD327908 PQZ327689:PQZ327908 QAV327689:QAV327908 QKR327689:QKR327908 QUN327689:QUN327908 REJ327689:REJ327908 ROF327689:ROF327908 RYB327689:RYB327908 SHX327689:SHX327908 SRT327689:SRT327908 TBP327689:TBP327908 TLL327689:TLL327908 TVH327689:TVH327908 UFD327689:UFD327908 UOZ327689:UOZ327908 UYV327689:UYV327908 VIR327689:VIR327908 VSN327689:VSN327908 WCJ327689:WCJ327908 WMF327689:WMF327908 WWB327689:WWB327908 T393225:T393444 JP393225:JP393444 TL393225:TL393444 ADH393225:ADH393444 AND393225:AND393444 AWZ393225:AWZ393444 BGV393225:BGV393444 BQR393225:BQR393444 CAN393225:CAN393444 CKJ393225:CKJ393444 CUF393225:CUF393444 DEB393225:DEB393444 DNX393225:DNX393444 DXT393225:DXT393444 EHP393225:EHP393444 ERL393225:ERL393444 FBH393225:FBH393444 FLD393225:FLD393444 FUZ393225:FUZ393444 GEV393225:GEV393444 GOR393225:GOR393444 GYN393225:GYN393444 HIJ393225:HIJ393444 HSF393225:HSF393444 ICB393225:ICB393444 ILX393225:ILX393444 IVT393225:IVT393444 JFP393225:JFP393444 JPL393225:JPL393444 JZH393225:JZH393444 KJD393225:KJD393444 KSZ393225:KSZ393444 LCV393225:LCV393444 LMR393225:LMR393444 LWN393225:LWN393444 MGJ393225:MGJ393444 MQF393225:MQF393444 NAB393225:NAB393444 NJX393225:NJX393444 NTT393225:NTT393444 ODP393225:ODP393444 ONL393225:ONL393444 OXH393225:OXH393444 PHD393225:PHD393444 PQZ393225:PQZ393444 QAV393225:QAV393444 QKR393225:QKR393444 QUN393225:QUN393444 REJ393225:REJ393444 ROF393225:ROF393444 RYB393225:RYB393444 SHX393225:SHX393444 SRT393225:SRT393444 TBP393225:TBP393444 TLL393225:TLL393444 TVH393225:TVH393444 UFD393225:UFD393444 UOZ393225:UOZ393444 UYV393225:UYV393444 VIR393225:VIR393444 VSN393225:VSN393444 WCJ393225:WCJ393444 WMF393225:WMF393444 WWB393225:WWB393444 T458761:T458980 JP458761:JP458980 TL458761:TL458980 ADH458761:ADH458980 AND458761:AND458980 AWZ458761:AWZ458980 BGV458761:BGV458980 BQR458761:BQR458980 CAN458761:CAN458980 CKJ458761:CKJ458980 CUF458761:CUF458980 DEB458761:DEB458980 DNX458761:DNX458980 DXT458761:DXT458980 EHP458761:EHP458980 ERL458761:ERL458980 FBH458761:FBH458980 FLD458761:FLD458980 FUZ458761:FUZ458980 GEV458761:GEV458980 GOR458761:GOR458980 GYN458761:GYN458980 HIJ458761:HIJ458980 HSF458761:HSF458980 ICB458761:ICB458980 ILX458761:ILX458980 IVT458761:IVT458980 JFP458761:JFP458980 JPL458761:JPL458980 JZH458761:JZH458980 KJD458761:KJD458980 KSZ458761:KSZ458980 LCV458761:LCV458980 LMR458761:LMR458980 LWN458761:LWN458980 MGJ458761:MGJ458980 MQF458761:MQF458980 NAB458761:NAB458980 NJX458761:NJX458980 NTT458761:NTT458980 ODP458761:ODP458980 ONL458761:ONL458980 OXH458761:OXH458980 PHD458761:PHD458980 PQZ458761:PQZ458980 QAV458761:QAV458980 QKR458761:QKR458980 QUN458761:QUN458980 REJ458761:REJ458980 ROF458761:ROF458980 RYB458761:RYB458980 SHX458761:SHX458980 SRT458761:SRT458980 TBP458761:TBP458980 TLL458761:TLL458980 TVH458761:TVH458980 UFD458761:UFD458980 UOZ458761:UOZ458980 UYV458761:UYV458980 VIR458761:VIR458980 VSN458761:VSN458980 WCJ458761:WCJ458980 WMF458761:WMF458980 WWB458761:WWB458980 T524297:T524516 JP524297:JP524516 TL524297:TL524516 ADH524297:ADH524516 AND524297:AND524516 AWZ524297:AWZ524516 BGV524297:BGV524516 BQR524297:BQR524516 CAN524297:CAN524516 CKJ524297:CKJ524516 CUF524297:CUF524516 DEB524297:DEB524516 DNX524297:DNX524516 DXT524297:DXT524516 EHP524297:EHP524516 ERL524297:ERL524516 FBH524297:FBH524516 FLD524297:FLD524516 FUZ524297:FUZ524516 GEV524297:GEV524516 GOR524297:GOR524516 GYN524297:GYN524516 HIJ524297:HIJ524516 HSF524297:HSF524516 ICB524297:ICB524516 ILX524297:ILX524516 IVT524297:IVT524516 JFP524297:JFP524516 JPL524297:JPL524516 JZH524297:JZH524516 KJD524297:KJD524516 KSZ524297:KSZ524516 LCV524297:LCV524516 LMR524297:LMR524516 LWN524297:LWN524516 MGJ524297:MGJ524516 MQF524297:MQF524516 NAB524297:NAB524516 NJX524297:NJX524516 NTT524297:NTT524516 ODP524297:ODP524516 ONL524297:ONL524516 OXH524297:OXH524516 PHD524297:PHD524516 PQZ524297:PQZ524516 QAV524297:QAV524516 QKR524297:QKR524516 QUN524297:QUN524516 REJ524297:REJ524516 ROF524297:ROF524516 RYB524297:RYB524516 SHX524297:SHX524516 SRT524297:SRT524516 TBP524297:TBP524516 TLL524297:TLL524516 TVH524297:TVH524516 UFD524297:UFD524516 UOZ524297:UOZ524516 UYV524297:UYV524516 VIR524297:VIR524516 VSN524297:VSN524516 WCJ524297:WCJ524516 WMF524297:WMF524516 WWB524297:WWB524516 T589833:T590052 JP589833:JP590052 TL589833:TL590052 ADH589833:ADH590052 AND589833:AND590052 AWZ589833:AWZ590052 BGV589833:BGV590052 BQR589833:BQR590052 CAN589833:CAN590052 CKJ589833:CKJ590052 CUF589833:CUF590052 DEB589833:DEB590052 DNX589833:DNX590052 DXT589833:DXT590052 EHP589833:EHP590052 ERL589833:ERL590052 FBH589833:FBH590052 FLD589833:FLD590052 FUZ589833:FUZ590052 GEV589833:GEV590052 GOR589833:GOR590052 GYN589833:GYN590052 HIJ589833:HIJ590052 HSF589833:HSF590052 ICB589833:ICB590052 ILX589833:ILX590052 IVT589833:IVT590052 JFP589833:JFP590052 JPL589833:JPL590052 JZH589833:JZH590052 KJD589833:KJD590052 KSZ589833:KSZ590052 LCV589833:LCV590052 LMR589833:LMR590052 LWN589833:LWN590052 MGJ589833:MGJ590052 MQF589833:MQF590052 NAB589833:NAB590052 NJX589833:NJX590052 NTT589833:NTT590052 ODP589833:ODP590052 ONL589833:ONL590052 OXH589833:OXH590052 PHD589833:PHD590052 PQZ589833:PQZ590052 QAV589833:QAV590052 QKR589833:QKR590052 QUN589833:QUN590052 REJ589833:REJ590052 ROF589833:ROF590052 RYB589833:RYB590052 SHX589833:SHX590052 SRT589833:SRT590052 TBP589833:TBP590052 TLL589833:TLL590052 TVH589833:TVH590052 UFD589833:UFD590052 UOZ589833:UOZ590052 UYV589833:UYV590052 VIR589833:VIR590052 VSN589833:VSN590052 WCJ589833:WCJ590052 WMF589833:WMF590052 WWB589833:WWB590052 T655369:T655588 JP655369:JP655588 TL655369:TL655588 ADH655369:ADH655588 AND655369:AND655588 AWZ655369:AWZ655588 BGV655369:BGV655588 BQR655369:BQR655588 CAN655369:CAN655588 CKJ655369:CKJ655588 CUF655369:CUF655588 DEB655369:DEB655588 DNX655369:DNX655588 DXT655369:DXT655588 EHP655369:EHP655588 ERL655369:ERL655588 FBH655369:FBH655588 FLD655369:FLD655588 FUZ655369:FUZ655588 GEV655369:GEV655588 GOR655369:GOR655588 GYN655369:GYN655588 HIJ655369:HIJ655588 HSF655369:HSF655588 ICB655369:ICB655588 ILX655369:ILX655588 IVT655369:IVT655588 JFP655369:JFP655588 JPL655369:JPL655588 JZH655369:JZH655588 KJD655369:KJD655588 KSZ655369:KSZ655588 LCV655369:LCV655588 LMR655369:LMR655588 LWN655369:LWN655588 MGJ655369:MGJ655588 MQF655369:MQF655588 NAB655369:NAB655588 NJX655369:NJX655588 NTT655369:NTT655588 ODP655369:ODP655588 ONL655369:ONL655588 OXH655369:OXH655588 PHD655369:PHD655588 PQZ655369:PQZ655588 QAV655369:QAV655588 QKR655369:QKR655588 QUN655369:QUN655588 REJ655369:REJ655588 ROF655369:ROF655588 RYB655369:RYB655588 SHX655369:SHX655588 SRT655369:SRT655588 TBP655369:TBP655588 TLL655369:TLL655588 TVH655369:TVH655588 UFD655369:UFD655588 UOZ655369:UOZ655588 UYV655369:UYV655588 VIR655369:VIR655588 VSN655369:VSN655588 WCJ655369:WCJ655588 WMF655369:WMF655588 WWB655369:WWB655588 T720905:T721124 JP720905:JP721124 TL720905:TL721124 ADH720905:ADH721124 AND720905:AND721124 AWZ720905:AWZ721124 BGV720905:BGV721124 BQR720905:BQR721124 CAN720905:CAN721124 CKJ720905:CKJ721124 CUF720905:CUF721124 DEB720905:DEB721124 DNX720905:DNX721124 DXT720905:DXT721124 EHP720905:EHP721124 ERL720905:ERL721124 FBH720905:FBH721124 FLD720905:FLD721124 FUZ720905:FUZ721124 GEV720905:GEV721124 GOR720905:GOR721124 GYN720905:GYN721124 HIJ720905:HIJ721124 HSF720905:HSF721124 ICB720905:ICB721124 ILX720905:ILX721124 IVT720905:IVT721124 JFP720905:JFP721124 JPL720905:JPL721124 JZH720905:JZH721124 KJD720905:KJD721124 KSZ720905:KSZ721124 LCV720905:LCV721124 LMR720905:LMR721124 LWN720905:LWN721124 MGJ720905:MGJ721124 MQF720905:MQF721124 NAB720905:NAB721124 NJX720905:NJX721124 NTT720905:NTT721124 ODP720905:ODP721124 ONL720905:ONL721124 OXH720905:OXH721124 PHD720905:PHD721124 PQZ720905:PQZ721124 QAV720905:QAV721124 QKR720905:QKR721124 QUN720905:QUN721124 REJ720905:REJ721124 ROF720905:ROF721124 RYB720905:RYB721124 SHX720905:SHX721124 SRT720905:SRT721124 TBP720905:TBP721124 TLL720905:TLL721124 TVH720905:TVH721124 UFD720905:UFD721124 UOZ720905:UOZ721124 UYV720905:UYV721124 VIR720905:VIR721124 VSN720905:VSN721124 WCJ720905:WCJ721124 WMF720905:WMF721124 WWB720905:WWB721124 T786441:T786660 JP786441:JP786660 TL786441:TL786660 ADH786441:ADH786660 AND786441:AND786660 AWZ786441:AWZ786660 BGV786441:BGV786660 BQR786441:BQR786660 CAN786441:CAN786660 CKJ786441:CKJ786660 CUF786441:CUF786660 DEB786441:DEB786660 DNX786441:DNX786660 DXT786441:DXT786660 EHP786441:EHP786660 ERL786441:ERL786660 FBH786441:FBH786660 FLD786441:FLD786660 FUZ786441:FUZ786660 GEV786441:GEV786660 GOR786441:GOR786660 GYN786441:GYN786660 HIJ786441:HIJ786660 HSF786441:HSF786660 ICB786441:ICB786660 ILX786441:ILX786660 IVT786441:IVT786660 JFP786441:JFP786660 JPL786441:JPL786660 JZH786441:JZH786660 KJD786441:KJD786660 KSZ786441:KSZ786660 LCV786441:LCV786660 LMR786441:LMR786660 LWN786441:LWN786660 MGJ786441:MGJ786660 MQF786441:MQF786660 NAB786441:NAB786660 NJX786441:NJX786660 NTT786441:NTT786660 ODP786441:ODP786660 ONL786441:ONL786660 OXH786441:OXH786660 PHD786441:PHD786660 PQZ786441:PQZ786660 QAV786441:QAV786660 QKR786441:QKR786660 QUN786441:QUN786660 REJ786441:REJ786660 ROF786441:ROF786660 RYB786441:RYB786660 SHX786441:SHX786660 SRT786441:SRT786660 TBP786441:TBP786660 TLL786441:TLL786660 TVH786441:TVH786660 UFD786441:UFD786660 UOZ786441:UOZ786660 UYV786441:UYV786660 VIR786441:VIR786660 VSN786441:VSN786660 WCJ786441:WCJ786660 WMF786441:WMF786660 WWB786441:WWB786660 T851977:T852196 JP851977:JP852196 TL851977:TL852196 ADH851977:ADH852196 AND851977:AND852196 AWZ851977:AWZ852196 BGV851977:BGV852196 BQR851977:BQR852196 CAN851977:CAN852196 CKJ851977:CKJ852196 CUF851977:CUF852196 DEB851977:DEB852196 DNX851977:DNX852196 DXT851977:DXT852196 EHP851977:EHP852196 ERL851977:ERL852196 FBH851977:FBH852196 FLD851977:FLD852196 FUZ851977:FUZ852196 GEV851977:GEV852196 GOR851977:GOR852196 GYN851977:GYN852196 HIJ851977:HIJ852196 HSF851977:HSF852196 ICB851977:ICB852196 ILX851977:ILX852196 IVT851977:IVT852196 JFP851977:JFP852196 JPL851977:JPL852196 JZH851977:JZH852196 KJD851977:KJD852196 KSZ851977:KSZ852196 LCV851977:LCV852196 LMR851977:LMR852196 LWN851977:LWN852196 MGJ851977:MGJ852196 MQF851977:MQF852196 NAB851977:NAB852196 NJX851977:NJX852196 NTT851977:NTT852196 ODP851977:ODP852196 ONL851977:ONL852196 OXH851977:OXH852196 PHD851977:PHD852196 PQZ851977:PQZ852196 QAV851977:QAV852196 QKR851977:QKR852196 QUN851977:QUN852196 REJ851977:REJ852196 ROF851977:ROF852196 RYB851977:RYB852196 SHX851977:SHX852196 SRT851977:SRT852196 TBP851977:TBP852196 TLL851977:TLL852196 TVH851977:TVH852196 UFD851977:UFD852196 UOZ851977:UOZ852196 UYV851977:UYV852196 VIR851977:VIR852196 VSN851977:VSN852196 WCJ851977:WCJ852196 WMF851977:WMF852196 WWB851977:WWB852196 T917513:T917732 JP917513:JP917732 TL917513:TL917732 ADH917513:ADH917732 AND917513:AND917732 AWZ917513:AWZ917732 BGV917513:BGV917732 BQR917513:BQR917732 CAN917513:CAN917732 CKJ917513:CKJ917732 CUF917513:CUF917732 DEB917513:DEB917732 DNX917513:DNX917732 DXT917513:DXT917732 EHP917513:EHP917732 ERL917513:ERL917732 FBH917513:FBH917732 FLD917513:FLD917732 FUZ917513:FUZ917732 GEV917513:GEV917732 GOR917513:GOR917732 GYN917513:GYN917732 HIJ917513:HIJ917732 HSF917513:HSF917732 ICB917513:ICB917732 ILX917513:ILX917732 IVT917513:IVT917732 JFP917513:JFP917732 JPL917513:JPL917732 JZH917513:JZH917732 KJD917513:KJD917732 KSZ917513:KSZ917732 LCV917513:LCV917732 LMR917513:LMR917732 LWN917513:LWN917732 MGJ917513:MGJ917732 MQF917513:MQF917732 NAB917513:NAB917732 NJX917513:NJX917732 NTT917513:NTT917732 ODP917513:ODP917732 ONL917513:ONL917732 OXH917513:OXH917732 PHD917513:PHD917732 PQZ917513:PQZ917732 QAV917513:QAV917732 QKR917513:QKR917732 QUN917513:QUN917732 REJ917513:REJ917732 ROF917513:ROF917732 RYB917513:RYB917732 SHX917513:SHX917732 SRT917513:SRT917732 TBP917513:TBP917732 TLL917513:TLL917732 TVH917513:TVH917732 UFD917513:UFD917732 UOZ917513:UOZ917732 UYV917513:UYV917732 VIR917513:VIR917732 VSN917513:VSN917732 WCJ917513:WCJ917732 WMF917513:WMF917732 WWB917513:WWB917732 T983049:T983268 JP983049:JP983268 TL983049:TL983268 ADH983049:ADH983268 AND983049:AND983268 AWZ983049:AWZ983268 BGV983049:BGV983268 BQR983049:BQR983268 CAN983049:CAN983268 CKJ983049:CKJ983268 CUF983049:CUF983268 DEB983049:DEB983268 DNX983049:DNX983268 DXT983049:DXT983268 EHP983049:EHP983268 ERL983049:ERL983268 FBH983049:FBH983268 FLD983049:FLD983268 FUZ983049:FUZ983268 GEV983049:GEV983268 GOR983049:GOR983268 GYN983049:GYN983268 HIJ983049:HIJ983268 HSF983049:HSF983268 ICB983049:ICB983268 ILX983049:ILX983268 IVT983049:IVT983268 JFP983049:JFP983268 JPL983049:JPL983268 JZH983049:JZH983268 KJD983049:KJD983268 KSZ983049:KSZ983268 LCV983049:LCV983268 LMR983049:LMR983268 LWN983049:LWN983268 MGJ983049:MGJ983268 MQF983049:MQF983268 NAB983049:NAB983268 NJX983049:NJX983268 NTT983049:NTT983268 ODP983049:ODP983268 ONL983049:ONL983268 OXH983049:OXH983268 PHD983049:PHD983268 PQZ983049:PQZ983268 QAV983049:QAV983268 QKR983049:QKR983268 QUN983049:QUN983268 REJ983049:REJ983268 ROF983049:ROF983268 RYB983049:RYB983268 SHX983049:SHX983268 SRT983049:SRT983268 TBP983049:TBP983268 TLL983049:TLL983268 TVH983049:TVH983268 UFD983049:UFD983268 UOZ983049:UOZ983268 UYV983049:UYV983268 VIR983049:VIR983268 VSN983049:VSN983268 WCJ983049:WCJ983268 WMF983049:WMF983268 WWB983049:WWB983268" xr:uid="{1BE52C52-DF08-42AA-9FD2-B00FAA95DBEF}"/>
    <dataValidation allowBlank="1" showInputMessage="1" showErrorMessage="1" prompt="Informe a quantidade de aço 3,4mm" sqref="U9:U228 JQ9:JQ228 TM9:TM228 ADI9:ADI228 ANE9:ANE228 AXA9:AXA228 BGW9:BGW228 BQS9:BQS228 CAO9:CAO228 CKK9:CKK228 CUG9:CUG228 DEC9:DEC228 DNY9:DNY228 DXU9:DXU228 EHQ9:EHQ228 ERM9:ERM228 FBI9:FBI228 FLE9:FLE228 FVA9:FVA228 GEW9:GEW228 GOS9:GOS228 GYO9:GYO228 HIK9:HIK228 HSG9:HSG228 ICC9:ICC228 ILY9:ILY228 IVU9:IVU228 JFQ9:JFQ228 JPM9:JPM228 JZI9:JZI228 KJE9:KJE228 KTA9:KTA228 LCW9:LCW228 LMS9:LMS228 LWO9:LWO228 MGK9:MGK228 MQG9:MQG228 NAC9:NAC228 NJY9:NJY228 NTU9:NTU228 ODQ9:ODQ228 ONM9:ONM228 OXI9:OXI228 PHE9:PHE228 PRA9:PRA228 QAW9:QAW228 QKS9:QKS228 QUO9:QUO228 REK9:REK228 ROG9:ROG228 RYC9:RYC228 SHY9:SHY228 SRU9:SRU228 TBQ9:TBQ228 TLM9:TLM228 TVI9:TVI228 UFE9:UFE228 UPA9:UPA228 UYW9:UYW228 VIS9:VIS228 VSO9:VSO228 WCK9:WCK228 WMG9:WMG228 WWC9:WWC228 U65545:U65764 JQ65545:JQ65764 TM65545:TM65764 ADI65545:ADI65764 ANE65545:ANE65764 AXA65545:AXA65764 BGW65545:BGW65764 BQS65545:BQS65764 CAO65545:CAO65764 CKK65545:CKK65764 CUG65545:CUG65764 DEC65545:DEC65764 DNY65545:DNY65764 DXU65545:DXU65764 EHQ65545:EHQ65764 ERM65545:ERM65764 FBI65545:FBI65764 FLE65545:FLE65764 FVA65545:FVA65764 GEW65545:GEW65764 GOS65545:GOS65764 GYO65545:GYO65764 HIK65545:HIK65764 HSG65545:HSG65764 ICC65545:ICC65764 ILY65545:ILY65764 IVU65545:IVU65764 JFQ65545:JFQ65764 JPM65545:JPM65764 JZI65545:JZI65764 KJE65545:KJE65764 KTA65545:KTA65764 LCW65545:LCW65764 LMS65545:LMS65764 LWO65545:LWO65764 MGK65545:MGK65764 MQG65545:MQG65764 NAC65545:NAC65764 NJY65545:NJY65764 NTU65545:NTU65764 ODQ65545:ODQ65764 ONM65545:ONM65764 OXI65545:OXI65764 PHE65545:PHE65764 PRA65545:PRA65764 QAW65545:QAW65764 QKS65545:QKS65764 QUO65545:QUO65764 REK65545:REK65764 ROG65545:ROG65764 RYC65545:RYC65764 SHY65545:SHY65764 SRU65545:SRU65764 TBQ65545:TBQ65764 TLM65545:TLM65764 TVI65545:TVI65764 UFE65545:UFE65764 UPA65545:UPA65764 UYW65545:UYW65764 VIS65545:VIS65764 VSO65545:VSO65764 WCK65545:WCK65764 WMG65545:WMG65764 WWC65545:WWC65764 U131081:U131300 JQ131081:JQ131300 TM131081:TM131300 ADI131081:ADI131300 ANE131081:ANE131300 AXA131081:AXA131300 BGW131081:BGW131300 BQS131081:BQS131300 CAO131081:CAO131300 CKK131081:CKK131300 CUG131081:CUG131300 DEC131081:DEC131300 DNY131081:DNY131300 DXU131081:DXU131300 EHQ131081:EHQ131300 ERM131081:ERM131300 FBI131081:FBI131300 FLE131081:FLE131300 FVA131081:FVA131300 GEW131081:GEW131300 GOS131081:GOS131300 GYO131081:GYO131300 HIK131081:HIK131300 HSG131081:HSG131300 ICC131081:ICC131300 ILY131081:ILY131300 IVU131081:IVU131300 JFQ131081:JFQ131300 JPM131081:JPM131300 JZI131081:JZI131300 KJE131081:KJE131300 KTA131081:KTA131300 LCW131081:LCW131300 LMS131081:LMS131300 LWO131081:LWO131300 MGK131081:MGK131300 MQG131081:MQG131300 NAC131081:NAC131300 NJY131081:NJY131300 NTU131081:NTU131300 ODQ131081:ODQ131300 ONM131081:ONM131300 OXI131081:OXI131300 PHE131081:PHE131300 PRA131081:PRA131300 QAW131081:QAW131300 QKS131081:QKS131300 QUO131081:QUO131300 REK131081:REK131300 ROG131081:ROG131300 RYC131081:RYC131300 SHY131081:SHY131300 SRU131081:SRU131300 TBQ131081:TBQ131300 TLM131081:TLM131300 TVI131081:TVI131300 UFE131081:UFE131300 UPA131081:UPA131300 UYW131081:UYW131300 VIS131081:VIS131300 VSO131081:VSO131300 WCK131081:WCK131300 WMG131081:WMG131300 WWC131081:WWC131300 U196617:U196836 JQ196617:JQ196836 TM196617:TM196836 ADI196617:ADI196836 ANE196617:ANE196836 AXA196617:AXA196836 BGW196617:BGW196836 BQS196617:BQS196836 CAO196617:CAO196836 CKK196617:CKK196836 CUG196617:CUG196836 DEC196617:DEC196836 DNY196617:DNY196836 DXU196617:DXU196836 EHQ196617:EHQ196836 ERM196617:ERM196836 FBI196617:FBI196836 FLE196617:FLE196836 FVA196617:FVA196836 GEW196617:GEW196836 GOS196617:GOS196836 GYO196617:GYO196836 HIK196617:HIK196836 HSG196617:HSG196836 ICC196617:ICC196836 ILY196617:ILY196836 IVU196617:IVU196836 JFQ196617:JFQ196836 JPM196617:JPM196836 JZI196617:JZI196836 KJE196617:KJE196836 KTA196617:KTA196836 LCW196617:LCW196836 LMS196617:LMS196836 LWO196617:LWO196836 MGK196617:MGK196836 MQG196617:MQG196836 NAC196617:NAC196836 NJY196617:NJY196836 NTU196617:NTU196836 ODQ196617:ODQ196836 ONM196617:ONM196836 OXI196617:OXI196836 PHE196617:PHE196836 PRA196617:PRA196836 QAW196617:QAW196836 QKS196617:QKS196836 QUO196617:QUO196836 REK196617:REK196836 ROG196617:ROG196836 RYC196617:RYC196836 SHY196617:SHY196836 SRU196617:SRU196836 TBQ196617:TBQ196836 TLM196617:TLM196836 TVI196617:TVI196836 UFE196617:UFE196836 UPA196617:UPA196836 UYW196617:UYW196836 VIS196617:VIS196836 VSO196617:VSO196836 WCK196617:WCK196836 WMG196617:WMG196836 WWC196617:WWC196836 U262153:U262372 JQ262153:JQ262372 TM262153:TM262372 ADI262153:ADI262372 ANE262153:ANE262372 AXA262153:AXA262372 BGW262153:BGW262372 BQS262153:BQS262372 CAO262153:CAO262372 CKK262153:CKK262372 CUG262153:CUG262372 DEC262153:DEC262372 DNY262153:DNY262372 DXU262153:DXU262372 EHQ262153:EHQ262372 ERM262153:ERM262372 FBI262153:FBI262372 FLE262153:FLE262372 FVA262153:FVA262372 GEW262153:GEW262372 GOS262153:GOS262372 GYO262153:GYO262372 HIK262153:HIK262372 HSG262153:HSG262372 ICC262153:ICC262372 ILY262153:ILY262372 IVU262153:IVU262372 JFQ262153:JFQ262372 JPM262153:JPM262372 JZI262153:JZI262372 KJE262153:KJE262372 KTA262153:KTA262372 LCW262153:LCW262372 LMS262153:LMS262372 LWO262153:LWO262372 MGK262153:MGK262372 MQG262153:MQG262372 NAC262153:NAC262372 NJY262153:NJY262372 NTU262153:NTU262372 ODQ262153:ODQ262372 ONM262153:ONM262372 OXI262153:OXI262372 PHE262153:PHE262372 PRA262153:PRA262372 QAW262153:QAW262372 QKS262153:QKS262372 QUO262153:QUO262372 REK262153:REK262372 ROG262153:ROG262372 RYC262153:RYC262372 SHY262153:SHY262372 SRU262153:SRU262372 TBQ262153:TBQ262372 TLM262153:TLM262372 TVI262153:TVI262372 UFE262153:UFE262372 UPA262153:UPA262372 UYW262153:UYW262372 VIS262153:VIS262372 VSO262153:VSO262372 WCK262153:WCK262372 WMG262153:WMG262372 WWC262153:WWC262372 U327689:U327908 JQ327689:JQ327908 TM327689:TM327908 ADI327689:ADI327908 ANE327689:ANE327908 AXA327689:AXA327908 BGW327689:BGW327908 BQS327689:BQS327908 CAO327689:CAO327908 CKK327689:CKK327908 CUG327689:CUG327908 DEC327689:DEC327908 DNY327689:DNY327908 DXU327689:DXU327908 EHQ327689:EHQ327908 ERM327689:ERM327908 FBI327689:FBI327908 FLE327689:FLE327908 FVA327689:FVA327908 GEW327689:GEW327908 GOS327689:GOS327908 GYO327689:GYO327908 HIK327689:HIK327908 HSG327689:HSG327908 ICC327689:ICC327908 ILY327689:ILY327908 IVU327689:IVU327908 JFQ327689:JFQ327908 JPM327689:JPM327908 JZI327689:JZI327908 KJE327689:KJE327908 KTA327689:KTA327908 LCW327689:LCW327908 LMS327689:LMS327908 LWO327689:LWO327908 MGK327689:MGK327908 MQG327689:MQG327908 NAC327689:NAC327908 NJY327689:NJY327908 NTU327689:NTU327908 ODQ327689:ODQ327908 ONM327689:ONM327908 OXI327689:OXI327908 PHE327689:PHE327908 PRA327689:PRA327908 QAW327689:QAW327908 QKS327689:QKS327908 QUO327689:QUO327908 REK327689:REK327908 ROG327689:ROG327908 RYC327689:RYC327908 SHY327689:SHY327908 SRU327689:SRU327908 TBQ327689:TBQ327908 TLM327689:TLM327908 TVI327689:TVI327908 UFE327689:UFE327908 UPA327689:UPA327908 UYW327689:UYW327908 VIS327689:VIS327908 VSO327689:VSO327908 WCK327689:WCK327908 WMG327689:WMG327908 WWC327689:WWC327908 U393225:U393444 JQ393225:JQ393444 TM393225:TM393444 ADI393225:ADI393444 ANE393225:ANE393444 AXA393225:AXA393444 BGW393225:BGW393444 BQS393225:BQS393444 CAO393225:CAO393444 CKK393225:CKK393444 CUG393225:CUG393444 DEC393225:DEC393444 DNY393225:DNY393444 DXU393225:DXU393444 EHQ393225:EHQ393444 ERM393225:ERM393444 FBI393225:FBI393444 FLE393225:FLE393444 FVA393225:FVA393444 GEW393225:GEW393444 GOS393225:GOS393444 GYO393225:GYO393444 HIK393225:HIK393444 HSG393225:HSG393444 ICC393225:ICC393444 ILY393225:ILY393444 IVU393225:IVU393444 JFQ393225:JFQ393444 JPM393225:JPM393444 JZI393225:JZI393444 KJE393225:KJE393444 KTA393225:KTA393444 LCW393225:LCW393444 LMS393225:LMS393444 LWO393225:LWO393444 MGK393225:MGK393444 MQG393225:MQG393444 NAC393225:NAC393444 NJY393225:NJY393444 NTU393225:NTU393444 ODQ393225:ODQ393444 ONM393225:ONM393444 OXI393225:OXI393444 PHE393225:PHE393444 PRA393225:PRA393444 QAW393225:QAW393444 QKS393225:QKS393444 QUO393225:QUO393444 REK393225:REK393444 ROG393225:ROG393444 RYC393225:RYC393444 SHY393225:SHY393444 SRU393225:SRU393444 TBQ393225:TBQ393444 TLM393225:TLM393444 TVI393225:TVI393444 UFE393225:UFE393444 UPA393225:UPA393444 UYW393225:UYW393444 VIS393225:VIS393444 VSO393225:VSO393444 WCK393225:WCK393444 WMG393225:WMG393444 WWC393225:WWC393444 U458761:U458980 JQ458761:JQ458980 TM458761:TM458980 ADI458761:ADI458980 ANE458761:ANE458980 AXA458761:AXA458980 BGW458761:BGW458980 BQS458761:BQS458980 CAO458761:CAO458980 CKK458761:CKK458980 CUG458761:CUG458980 DEC458761:DEC458980 DNY458761:DNY458980 DXU458761:DXU458980 EHQ458761:EHQ458980 ERM458761:ERM458980 FBI458761:FBI458980 FLE458761:FLE458980 FVA458761:FVA458980 GEW458761:GEW458980 GOS458761:GOS458980 GYO458761:GYO458980 HIK458761:HIK458980 HSG458761:HSG458980 ICC458761:ICC458980 ILY458761:ILY458980 IVU458761:IVU458980 JFQ458761:JFQ458980 JPM458761:JPM458980 JZI458761:JZI458980 KJE458761:KJE458980 KTA458761:KTA458980 LCW458761:LCW458980 LMS458761:LMS458980 LWO458761:LWO458980 MGK458761:MGK458980 MQG458761:MQG458980 NAC458761:NAC458980 NJY458761:NJY458980 NTU458761:NTU458980 ODQ458761:ODQ458980 ONM458761:ONM458980 OXI458761:OXI458980 PHE458761:PHE458980 PRA458761:PRA458980 QAW458761:QAW458980 QKS458761:QKS458980 QUO458761:QUO458980 REK458761:REK458980 ROG458761:ROG458980 RYC458761:RYC458980 SHY458761:SHY458980 SRU458761:SRU458980 TBQ458761:TBQ458980 TLM458761:TLM458980 TVI458761:TVI458980 UFE458761:UFE458980 UPA458761:UPA458980 UYW458761:UYW458980 VIS458761:VIS458980 VSO458761:VSO458980 WCK458761:WCK458980 WMG458761:WMG458980 WWC458761:WWC458980 U524297:U524516 JQ524297:JQ524516 TM524297:TM524516 ADI524297:ADI524516 ANE524297:ANE524516 AXA524297:AXA524516 BGW524297:BGW524516 BQS524297:BQS524516 CAO524297:CAO524516 CKK524297:CKK524516 CUG524297:CUG524516 DEC524297:DEC524516 DNY524297:DNY524516 DXU524297:DXU524516 EHQ524297:EHQ524516 ERM524297:ERM524516 FBI524297:FBI524516 FLE524297:FLE524516 FVA524297:FVA524516 GEW524297:GEW524516 GOS524297:GOS524516 GYO524297:GYO524516 HIK524297:HIK524516 HSG524297:HSG524516 ICC524297:ICC524516 ILY524297:ILY524516 IVU524297:IVU524516 JFQ524297:JFQ524516 JPM524297:JPM524516 JZI524297:JZI524516 KJE524297:KJE524516 KTA524297:KTA524516 LCW524297:LCW524516 LMS524297:LMS524516 LWO524297:LWO524516 MGK524297:MGK524516 MQG524297:MQG524516 NAC524297:NAC524516 NJY524297:NJY524516 NTU524297:NTU524516 ODQ524297:ODQ524516 ONM524297:ONM524516 OXI524297:OXI524516 PHE524297:PHE524516 PRA524297:PRA524516 QAW524297:QAW524516 QKS524297:QKS524516 QUO524297:QUO524516 REK524297:REK524516 ROG524297:ROG524516 RYC524297:RYC524516 SHY524297:SHY524516 SRU524297:SRU524516 TBQ524297:TBQ524516 TLM524297:TLM524516 TVI524297:TVI524516 UFE524297:UFE524516 UPA524297:UPA524516 UYW524297:UYW524516 VIS524297:VIS524516 VSO524297:VSO524516 WCK524297:WCK524516 WMG524297:WMG524516 WWC524297:WWC524516 U589833:U590052 JQ589833:JQ590052 TM589833:TM590052 ADI589833:ADI590052 ANE589833:ANE590052 AXA589833:AXA590052 BGW589833:BGW590052 BQS589833:BQS590052 CAO589833:CAO590052 CKK589833:CKK590052 CUG589833:CUG590052 DEC589833:DEC590052 DNY589833:DNY590052 DXU589833:DXU590052 EHQ589833:EHQ590052 ERM589833:ERM590052 FBI589833:FBI590052 FLE589833:FLE590052 FVA589833:FVA590052 GEW589833:GEW590052 GOS589833:GOS590052 GYO589833:GYO590052 HIK589833:HIK590052 HSG589833:HSG590052 ICC589833:ICC590052 ILY589833:ILY590052 IVU589833:IVU590052 JFQ589833:JFQ590052 JPM589833:JPM590052 JZI589833:JZI590052 KJE589833:KJE590052 KTA589833:KTA590052 LCW589833:LCW590052 LMS589833:LMS590052 LWO589833:LWO590052 MGK589833:MGK590052 MQG589833:MQG590052 NAC589833:NAC590052 NJY589833:NJY590052 NTU589833:NTU590052 ODQ589833:ODQ590052 ONM589833:ONM590052 OXI589833:OXI590052 PHE589833:PHE590052 PRA589833:PRA590052 QAW589833:QAW590052 QKS589833:QKS590052 QUO589833:QUO590052 REK589833:REK590052 ROG589833:ROG590052 RYC589833:RYC590052 SHY589833:SHY590052 SRU589833:SRU590052 TBQ589833:TBQ590052 TLM589833:TLM590052 TVI589833:TVI590052 UFE589833:UFE590052 UPA589833:UPA590052 UYW589833:UYW590052 VIS589833:VIS590052 VSO589833:VSO590052 WCK589833:WCK590052 WMG589833:WMG590052 WWC589833:WWC590052 U655369:U655588 JQ655369:JQ655588 TM655369:TM655588 ADI655369:ADI655588 ANE655369:ANE655588 AXA655369:AXA655588 BGW655369:BGW655588 BQS655369:BQS655588 CAO655369:CAO655588 CKK655369:CKK655588 CUG655369:CUG655588 DEC655369:DEC655588 DNY655369:DNY655588 DXU655369:DXU655588 EHQ655369:EHQ655588 ERM655369:ERM655588 FBI655369:FBI655588 FLE655369:FLE655588 FVA655369:FVA655588 GEW655369:GEW655588 GOS655369:GOS655588 GYO655369:GYO655588 HIK655369:HIK655588 HSG655369:HSG655588 ICC655369:ICC655588 ILY655369:ILY655588 IVU655369:IVU655588 JFQ655369:JFQ655588 JPM655369:JPM655588 JZI655369:JZI655588 KJE655369:KJE655588 KTA655369:KTA655588 LCW655369:LCW655588 LMS655369:LMS655588 LWO655369:LWO655588 MGK655369:MGK655588 MQG655369:MQG655588 NAC655369:NAC655588 NJY655369:NJY655588 NTU655369:NTU655588 ODQ655369:ODQ655588 ONM655369:ONM655588 OXI655369:OXI655588 PHE655369:PHE655588 PRA655369:PRA655588 QAW655369:QAW655588 QKS655369:QKS655588 QUO655369:QUO655588 REK655369:REK655588 ROG655369:ROG655588 RYC655369:RYC655588 SHY655369:SHY655588 SRU655369:SRU655588 TBQ655369:TBQ655588 TLM655369:TLM655588 TVI655369:TVI655588 UFE655369:UFE655588 UPA655369:UPA655588 UYW655369:UYW655588 VIS655369:VIS655588 VSO655369:VSO655588 WCK655369:WCK655588 WMG655369:WMG655588 WWC655369:WWC655588 U720905:U721124 JQ720905:JQ721124 TM720905:TM721124 ADI720905:ADI721124 ANE720905:ANE721124 AXA720905:AXA721124 BGW720905:BGW721124 BQS720905:BQS721124 CAO720905:CAO721124 CKK720905:CKK721124 CUG720905:CUG721124 DEC720905:DEC721124 DNY720905:DNY721124 DXU720905:DXU721124 EHQ720905:EHQ721124 ERM720905:ERM721124 FBI720905:FBI721124 FLE720905:FLE721124 FVA720905:FVA721124 GEW720905:GEW721124 GOS720905:GOS721124 GYO720905:GYO721124 HIK720905:HIK721124 HSG720905:HSG721124 ICC720905:ICC721124 ILY720905:ILY721124 IVU720905:IVU721124 JFQ720905:JFQ721124 JPM720905:JPM721124 JZI720905:JZI721124 KJE720905:KJE721124 KTA720905:KTA721124 LCW720905:LCW721124 LMS720905:LMS721124 LWO720905:LWO721124 MGK720905:MGK721124 MQG720905:MQG721124 NAC720905:NAC721124 NJY720905:NJY721124 NTU720905:NTU721124 ODQ720905:ODQ721124 ONM720905:ONM721124 OXI720905:OXI721124 PHE720905:PHE721124 PRA720905:PRA721124 QAW720905:QAW721124 QKS720905:QKS721124 QUO720905:QUO721124 REK720905:REK721124 ROG720905:ROG721124 RYC720905:RYC721124 SHY720905:SHY721124 SRU720905:SRU721124 TBQ720905:TBQ721124 TLM720905:TLM721124 TVI720905:TVI721124 UFE720905:UFE721124 UPA720905:UPA721124 UYW720905:UYW721124 VIS720905:VIS721124 VSO720905:VSO721124 WCK720905:WCK721124 WMG720905:WMG721124 WWC720905:WWC721124 U786441:U786660 JQ786441:JQ786660 TM786441:TM786660 ADI786441:ADI786660 ANE786441:ANE786660 AXA786441:AXA786660 BGW786441:BGW786660 BQS786441:BQS786660 CAO786441:CAO786660 CKK786441:CKK786660 CUG786441:CUG786660 DEC786441:DEC786660 DNY786441:DNY786660 DXU786441:DXU786660 EHQ786441:EHQ786660 ERM786441:ERM786660 FBI786441:FBI786660 FLE786441:FLE786660 FVA786441:FVA786660 GEW786441:GEW786660 GOS786441:GOS786660 GYO786441:GYO786660 HIK786441:HIK786660 HSG786441:HSG786660 ICC786441:ICC786660 ILY786441:ILY786660 IVU786441:IVU786660 JFQ786441:JFQ786660 JPM786441:JPM786660 JZI786441:JZI786660 KJE786441:KJE786660 KTA786441:KTA786660 LCW786441:LCW786660 LMS786441:LMS786660 LWO786441:LWO786660 MGK786441:MGK786660 MQG786441:MQG786660 NAC786441:NAC786660 NJY786441:NJY786660 NTU786441:NTU786660 ODQ786441:ODQ786660 ONM786441:ONM786660 OXI786441:OXI786660 PHE786441:PHE786660 PRA786441:PRA786660 QAW786441:QAW786660 QKS786441:QKS786660 QUO786441:QUO786660 REK786441:REK786660 ROG786441:ROG786660 RYC786441:RYC786660 SHY786441:SHY786660 SRU786441:SRU786660 TBQ786441:TBQ786660 TLM786441:TLM786660 TVI786441:TVI786660 UFE786441:UFE786660 UPA786441:UPA786660 UYW786441:UYW786660 VIS786441:VIS786660 VSO786441:VSO786660 WCK786441:WCK786660 WMG786441:WMG786660 WWC786441:WWC786660 U851977:U852196 JQ851977:JQ852196 TM851977:TM852196 ADI851977:ADI852196 ANE851977:ANE852196 AXA851977:AXA852196 BGW851977:BGW852196 BQS851977:BQS852196 CAO851977:CAO852196 CKK851977:CKK852196 CUG851977:CUG852196 DEC851977:DEC852196 DNY851977:DNY852196 DXU851977:DXU852196 EHQ851977:EHQ852196 ERM851977:ERM852196 FBI851977:FBI852196 FLE851977:FLE852196 FVA851977:FVA852196 GEW851977:GEW852196 GOS851977:GOS852196 GYO851977:GYO852196 HIK851977:HIK852196 HSG851977:HSG852196 ICC851977:ICC852196 ILY851977:ILY852196 IVU851977:IVU852196 JFQ851977:JFQ852196 JPM851977:JPM852196 JZI851977:JZI852196 KJE851977:KJE852196 KTA851977:KTA852196 LCW851977:LCW852196 LMS851977:LMS852196 LWO851977:LWO852196 MGK851977:MGK852196 MQG851977:MQG852196 NAC851977:NAC852196 NJY851977:NJY852196 NTU851977:NTU852196 ODQ851977:ODQ852196 ONM851977:ONM852196 OXI851977:OXI852196 PHE851977:PHE852196 PRA851977:PRA852196 QAW851977:QAW852196 QKS851977:QKS852196 QUO851977:QUO852196 REK851977:REK852196 ROG851977:ROG852196 RYC851977:RYC852196 SHY851977:SHY852196 SRU851977:SRU852196 TBQ851977:TBQ852196 TLM851977:TLM852196 TVI851977:TVI852196 UFE851977:UFE852196 UPA851977:UPA852196 UYW851977:UYW852196 VIS851977:VIS852196 VSO851977:VSO852196 WCK851977:WCK852196 WMG851977:WMG852196 WWC851977:WWC852196 U917513:U917732 JQ917513:JQ917732 TM917513:TM917732 ADI917513:ADI917732 ANE917513:ANE917732 AXA917513:AXA917732 BGW917513:BGW917732 BQS917513:BQS917732 CAO917513:CAO917732 CKK917513:CKK917732 CUG917513:CUG917732 DEC917513:DEC917732 DNY917513:DNY917732 DXU917513:DXU917732 EHQ917513:EHQ917732 ERM917513:ERM917732 FBI917513:FBI917732 FLE917513:FLE917732 FVA917513:FVA917732 GEW917513:GEW917732 GOS917513:GOS917732 GYO917513:GYO917732 HIK917513:HIK917732 HSG917513:HSG917732 ICC917513:ICC917732 ILY917513:ILY917732 IVU917513:IVU917732 JFQ917513:JFQ917732 JPM917513:JPM917732 JZI917513:JZI917732 KJE917513:KJE917732 KTA917513:KTA917732 LCW917513:LCW917732 LMS917513:LMS917732 LWO917513:LWO917732 MGK917513:MGK917732 MQG917513:MQG917732 NAC917513:NAC917732 NJY917513:NJY917732 NTU917513:NTU917732 ODQ917513:ODQ917732 ONM917513:ONM917732 OXI917513:OXI917732 PHE917513:PHE917732 PRA917513:PRA917732 QAW917513:QAW917732 QKS917513:QKS917732 QUO917513:QUO917732 REK917513:REK917732 ROG917513:ROG917732 RYC917513:RYC917732 SHY917513:SHY917732 SRU917513:SRU917732 TBQ917513:TBQ917732 TLM917513:TLM917732 TVI917513:TVI917732 UFE917513:UFE917732 UPA917513:UPA917732 UYW917513:UYW917732 VIS917513:VIS917732 VSO917513:VSO917732 WCK917513:WCK917732 WMG917513:WMG917732 WWC917513:WWC917732 U983049:U983268 JQ983049:JQ983268 TM983049:TM983268 ADI983049:ADI983268 ANE983049:ANE983268 AXA983049:AXA983268 BGW983049:BGW983268 BQS983049:BQS983268 CAO983049:CAO983268 CKK983049:CKK983268 CUG983049:CUG983268 DEC983049:DEC983268 DNY983049:DNY983268 DXU983049:DXU983268 EHQ983049:EHQ983268 ERM983049:ERM983268 FBI983049:FBI983268 FLE983049:FLE983268 FVA983049:FVA983268 GEW983049:GEW983268 GOS983049:GOS983268 GYO983049:GYO983268 HIK983049:HIK983268 HSG983049:HSG983268 ICC983049:ICC983268 ILY983049:ILY983268 IVU983049:IVU983268 JFQ983049:JFQ983268 JPM983049:JPM983268 JZI983049:JZI983268 KJE983049:KJE983268 KTA983049:KTA983268 LCW983049:LCW983268 LMS983049:LMS983268 LWO983049:LWO983268 MGK983049:MGK983268 MQG983049:MQG983268 NAC983049:NAC983268 NJY983049:NJY983268 NTU983049:NTU983268 ODQ983049:ODQ983268 ONM983049:ONM983268 OXI983049:OXI983268 PHE983049:PHE983268 PRA983049:PRA983268 QAW983049:QAW983268 QKS983049:QKS983268 QUO983049:QUO983268 REK983049:REK983268 ROG983049:ROG983268 RYC983049:RYC983268 SHY983049:SHY983268 SRU983049:SRU983268 TBQ983049:TBQ983268 TLM983049:TLM983268 TVI983049:TVI983268 UFE983049:UFE983268 UPA983049:UPA983268 UYW983049:UYW983268 VIS983049:VIS983268 VSO983049:VSO983268 WCK983049:WCK983268 WMG983049:WMG983268 WWC983049:WWC983268" xr:uid="{DCD49047-B3AB-4DAC-AB29-F8D2613E6C81}"/>
    <dataValidation allowBlank="1" showInputMessage="1" showErrorMessage="1" prompt="Informe a quantidade de aço 4,2mm" sqref="V9:V228 JR9:JR228 TN9:TN228 ADJ9:ADJ228 ANF9:ANF228 AXB9:AXB228 BGX9:BGX228 BQT9:BQT228 CAP9:CAP228 CKL9:CKL228 CUH9:CUH228 DED9:DED228 DNZ9:DNZ228 DXV9:DXV228 EHR9:EHR228 ERN9:ERN228 FBJ9:FBJ228 FLF9:FLF228 FVB9:FVB228 GEX9:GEX228 GOT9:GOT228 GYP9:GYP228 HIL9:HIL228 HSH9:HSH228 ICD9:ICD228 ILZ9:ILZ228 IVV9:IVV228 JFR9:JFR228 JPN9:JPN228 JZJ9:JZJ228 KJF9:KJF228 KTB9:KTB228 LCX9:LCX228 LMT9:LMT228 LWP9:LWP228 MGL9:MGL228 MQH9:MQH228 NAD9:NAD228 NJZ9:NJZ228 NTV9:NTV228 ODR9:ODR228 ONN9:ONN228 OXJ9:OXJ228 PHF9:PHF228 PRB9:PRB228 QAX9:QAX228 QKT9:QKT228 QUP9:QUP228 REL9:REL228 ROH9:ROH228 RYD9:RYD228 SHZ9:SHZ228 SRV9:SRV228 TBR9:TBR228 TLN9:TLN228 TVJ9:TVJ228 UFF9:UFF228 UPB9:UPB228 UYX9:UYX228 VIT9:VIT228 VSP9:VSP228 WCL9:WCL228 WMH9:WMH228 WWD9:WWD228 V65545:V65764 JR65545:JR65764 TN65545:TN65764 ADJ65545:ADJ65764 ANF65545:ANF65764 AXB65545:AXB65764 BGX65545:BGX65764 BQT65545:BQT65764 CAP65545:CAP65764 CKL65545:CKL65764 CUH65545:CUH65764 DED65545:DED65764 DNZ65545:DNZ65764 DXV65545:DXV65764 EHR65545:EHR65764 ERN65545:ERN65764 FBJ65545:FBJ65764 FLF65545:FLF65764 FVB65545:FVB65764 GEX65545:GEX65764 GOT65545:GOT65764 GYP65545:GYP65764 HIL65545:HIL65764 HSH65545:HSH65764 ICD65545:ICD65764 ILZ65545:ILZ65764 IVV65545:IVV65764 JFR65545:JFR65764 JPN65545:JPN65764 JZJ65545:JZJ65764 KJF65545:KJF65764 KTB65545:KTB65764 LCX65545:LCX65764 LMT65545:LMT65764 LWP65545:LWP65764 MGL65545:MGL65764 MQH65545:MQH65764 NAD65545:NAD65764 NJZ65545:NJZ65764 NTV65545:NTV65764 ODR65545:ODR65764 ONN65545:ONN65764 OXJ65545:OXJ65764 PHF65545:PHF65764 PRB65545:PRB65764 QAX65545:QAX65764 QKT65545:QKT65764 QUP65545:QUP65764 REL65545:REL65764 ROH65545:ROH65764 RYD65545:RYD65764 SHZ65545:SHZ65764 SRV65545:SRV65764 TBR65545:TBR65764 TLN65545:TLN65764 TVJ65545:TVJ65764 UFF65545:UFF65764 UPB65545:UPB65764 UYX65545:UYX65764 VIT65545:VIT65764 VSP65545:VSP65764 WCL65545:WCL65764 WMH65545:WMH65764 WWD65545:WWD65764 V131081:V131300 JR131081:JR131300 TN131081:TN131300 ADJ131081:ADJ131300 ANF131081:ANF131300 AXB131081:AXB131300 BGX131081:BGX131300 BQT131081:BQT131300 CAP131081:CAP131300 CKL131081:CKL131300 CUH131081:CUH131300 DED131081:DED131300 DNZ131081:DNZ131300 DXV131081:DXV131300 EHR131081:EHR131300 ERN131081:ERN131300 FBJ131081:FBJ131300 FLF131081:FLF131300 FVB131081:FVB131300 GEX131081:GEX131300 GOT131081:GOT131300 GYP131081:GYP131300 HIL131081:HIL131300 HSH131081:HSH131300 ICD131081:ICD131300 ILZ131081:ILZ131300 IVV131081:IVV131300 JFR131081:JFR131300 JPN131081:JPN131300 JZJ131081:JZJ131300 KJF131081:KJF131300 KTB131081:KTB131300 LCX131081:LCX131300 LMT131081:LMT131300 LWP131081:LWP131300 MGL131081:MGL131300 MQH131081:MQH131300 NAD131081:NAD131300 NJZ131081:NJZ131300 NTV131081:NTV131300 ODR131081:ODR131300 ONN131081:ONN131300 OXJ131081:OXJ131300 PHF131081:PHF131300 PRB131081:PRB131300 QAX131081:QAX131300 QKT131081:QKT131300 QUP131081:QUP131300 REL131081:REL131300 ROH131081:ROH131300 RYD131081:RYD131300 SHZ131081:SHZ131300 SRV131081:SRV131300 TBR131081:TBR131300 TLN131081:TLN131300 TVJ131081:TVJ131300 UFF131081:UFF131300 UPB131081:UPB131300 UYX131081:UYX131300 VIT131081:VIT131300 VSP131081:VSP131300 WCL131081:WCL131300 WMH131081:WMH131300 WWD131081:WWD131300 V196617:V196836 JR196617:JR196836 TN196617:TN196836 ADJ196617:ADJ196836 ANF196617:ANF196836 AXB196617:AXB196836 BGX196617:BGX196836 BQT196617:BQT196836 CAP196617:CAP196836 CKL196617:CKL196836 CUH196617:CUH196836 DED196617:DED196836 DNZ196617:DNZ196836 DXV196617:DXV196836 EHR196617:EHR196836 ERN196617:ERN196836 FBJ196617:FBJ196836 FLF196617:FLF196836 FVB196617:FVB196836 GEX196617:GEX196836 GOT196617:GOT196836 GYP196617:GYP196836 HIL196617:HIL196836 HSH196617:HSH196836 ICD196617:ICD196836 ILZ196617:ILZ196836 IVV196617:IVV196836 JFR196617:JFR196836 JPN196617:JPN196836 JZJ196617:JZJ196836 KJF196617:KJF196836 KTB196617:KTB196836 LCX196617:LCX196836 LMT196617:LMT196836 LWP196617:LWP196836 MGL196617:MGL196836 MQH196617:MQH196836 NAD196617:NAD196836 NJZ196617:NJZ196836 NTV196617:NTV196836 ODR196617:ODR196836 ONN196617:ONN196836 OXJ196617:OXJ196836 PHF196617:PHF196836 PRB196617:PRB196836 QAX196617:QAX196836 QKT196617:QKT196836 QUP196617:QUP196836 REL196617:REL196836 ROH196617:ROH196836 RYD196617:RYD196836 SHZ196617:SHZ196836 SRV196617:SRV196836 TBR196617:TBR196836 TLN196617:TLN196836 TVJ196617:TVJ196836 UFF196617:UFF196836 UPB196617:UPB196836 UYX196617:UYX196836 VIT196617:VIT196836 VSP196617:VSP196836 WCL196617:WCL196836 WMH196617:WMH196836 WWD196617:WWD196836 V262153:V262372 JR262153:JR262372 TN262153:TN262372 ADJ262153:ADJ262372 ANF262153:ANF262372 AXB262153:AXB262372 BGX262153:BGX262372 BQT262153:BQT262372 CAP262153:CAP262372 CKL262153:CKL262372 CUH262153:CUH262372 DED262153:DED262372 DNZ262153:DNZ262372 DXV262153:DXV262372 EHR262153:EHR262372 ERN262153:ERN262372 FBJ262153:FBJ262372 FLF262153:FLF262372 FVB262153:FVB262372 GEX262153:GEX262372 GOT262153:GOT262372 GYP262153:GYP262372 HIL262153:HIL262372 HSH262153:HSH262372 ICD262153:ICD262372 ILZ262153:ILZ262372 IVV262153:IVV262372 JFR262153:JFR262372 JPN262153:JPN262372 JZJ262153:JZJ262372 KJF262153:KJF262372 KTB262153:KTB262372 LCX262153:LCX262372 LMT262153:LMT262372 LWP262153:LWP262372 MGL262153:MGL262372 MQH262153:MQH262372 NAD262153:NAD262372 NJZ262153:NJZ262372 NTV262153:NTV262372 ODR262153:ODR262372 ONN262153:ONN262372 OXJ262153:OXJ262372 PHF262153:PHF262372 PRB262153:PRB262372 QAX262153:QAX262372 QKT262153:QKT262372 QUP262153:QUP262372 REL262153:REL262372 ROH262153:ROH262372 RYD262153:RYD262372 SHZ262153:SHZ262372 SRV262153:SRV262372 TBR262153:TBR262372 TLN262153:TLN262372 TVJ262153:TVJ262372 UFF262153:UFF262372 UPB262153:UPB262372 UYX262153:UYX262372 VIT262153:VIT262372 VSP262153:VSP262372 WCL262153:WCL262372 WMH262153:WMH262372 WWD262153:WWD262372 V327689:V327908 JR327689:JR327908 TN327689:TN327908 ADJ327689:ADJ327908 ANF327689:ANF327908 AXB327689:AXB327908 BGX327689:BGX327908 BQT327689:BQT327908 CAP327689:CAP327908 CKL327689:CKL327908 CUH327689:CUH327908 DED327689:DED327908 DNZ327689:DNZ327908 DXV327689:DXV327908 EHR327689:EHR327908 ERN327689:ERN327908 FBJ327689:FBJ327908 FLF327689:FLF327908 FVB327689:FVB327908 GEX327689:GEX327908 GOT327689:GOT327908 GYP327689:GYP327908 HIL327689:HIL327908 HSH327689:HSH327908 ICD327689:ICD327908 ILZ327689:ILZ327908 IVV327689:IVV327908 JFR327689:JFR327908 JPN327689:JPN327908 JZJ327689:JZJ327908 KJF327689:KJF327908 KTB327689:KTB327908 LCX327689:LCX327908 LMT327689:LMT327908 LWP327689:LWP327908 MGL327689:MGL327908 MQH327689:MQH327908 NAD327689:NAD327908 NJZ327689:NJZ327908 NTV327689:NTV327908 ODR327689:ODR327908 ONN327689:ONN327908 OXJ327689:OXJ327908 PHF327689:PHF327908 PRB327689:PRB327908 QAX327689:QAX327908 QKT327689:QKT327908 QUP327689:QUP327908 REL327689:REL327908 ROH327689:ROH327908 RYD327689:RYD327908 SHZ327689:SHZ327908 SRV327689:SRV327908 TBR327689:TBR327908 TLN327689:TLN327908 TVJ327689:TVJ327908 UFF327689:UFF327908 UPB327689:UPB327908 UYX327689:UYX327908 VIT327689:VIT327908 VSP327689:VSP327908 WCL327689:WCL327908 WMH327689:WMH327908 WWD327689:WWD327908 V393225:V393444 JR393225:JR393444 TN393225:TN393444 ADJ393225:ADJ393444 ANF393225:ANF393444 AXB393225:AXB393444 BGX393225:BGX393444 BQT393225:BQT393444 CAP393225:CAP393444 CKL393225:CKL393444 CUH393225:CUH393444 DED393225:DED393444 DNZ393225:DNZ393444 DXV393225:DXV393444 EHR393225:EHR393444 ERN393225:ERN393444 FBJ393225:FBJ393444 FLF393225:FLF393444 FVB393225:FVB393444 GEX393225:GEX393444 GOT393225:GOT393444 GYP393225:GYP393444 HIL393225:HIL393444 HSH393225:HSH393444 ICD393225:ICD393444 ILZ393225:ILZ393444 IVV393225:IVV393444 JFR393225:JFR393444 JPN393225:JPN393444 JZJ393225:JZJ393444 KJF393225:KJF393444 KTB393225:KTB393444 LCX393225:LCX393444 LMT393225:LMT393444 LWP393225:LWP393444 MGL393225:MGL393444 MQH393225:MQH393444 NAD393225:NAD393444 NJZ393225:NJZ393444 NTV393225:NTV393444 ODR393225:ODR393444 ONN393225:ONN393444 OXJ393225:OXJ393444 PHF393225:PHF393444 PRB393225:PRB393444 QAX393225:QAX393444 QKT393225:QKT393444 QUP393225:QUP393444 REL393225:REL393444 ROH393225:ROH393444 RYD393225:RYD393444 SHZ393225:SHZ393444 SRV393225:SRV393444 TBR393225:TBR393444 TLN393225:TLN393444 TVJ393225:TVJ393444 UFF393225:UFF393444 UPB393225:UPB393444 UYX393225:UYX393444 VIT393225:VIT393444 VSP393225:VSP393444 WCL393225:WCL393444 WMH393225:WMH393444 WWD393225:WWD393444 V458761:V458980 JR458761:JR458980 TN458761:TN458980 ADJ458761:ADJ458980 ANF458761:ANF458980 AXB458761:AXB458980 BGX458761:BGX458980 BQT458761:BQT458980 CAP458761:CAP458980 CKL458761:CKL458980 CUH458761:CUH458980 DED458761:DED458980 DNZ458761:DNZ458980 DXV458761:DXV458980 EHR458761:EHR458980 ERN458761:ERN458980 FBJ458761:FBJ458980 FLF458761:FLF458980 FVB458761:FVB458980 GEX458761:GEX458980 GOT458761:GOT458980 GYP458761:GYP458980 HIL458761:HIL458980 HSH458761:HSH458980 ICD458761:ICD458980 ILZ458761:ILZ458980 IVV458761:IVV458980 JFR458761:JFR458980 JPN458761:JPN458980 JZJ458761:JZJ458980 KJF458761:KJF458980 KTB458761:KTB458980 LCX458761:LCX458980 LMT458761:LMT458980 LWP458761:LWP458980 MGL458761:MGL458980 MQH458761:MQH458980 NAD458761:NAD458980 NJZ458761:NJZ458980 NTV458761:NTV458980 ODR458761:ODR458980 ONN458761:ONN458980 OXJ458761:OXJ458980 PHF458761:PHF458980 PRB458761:PRB458980 QAX458761:QAX458980 QKT458761:QKT458980 QUP458761:QUP458980 REL458761:REL458980 ROH458761:ROH458980 RYD458761:RYD458980 SHZ458761:SHZ458980 SRV458761:SRV458980 TBR458761:TBR458980 TLN458761:TLN458980 TVJ458761:TVJ458980 UFF458761:UFF458980 UPB458761:UPB458980 UYX458761:UYX458980 VIT458761:VIT458980 VSP458761:VSP458980 WCL458761:WCL458980 WMH458761:WMH458980 WWD458761:WWD458980 V524297:V524516 JR524297:JR524516 TN524297:TN524516 ADJ524297:ADJ524516 ANF524297:ANF524516 AXB524297:AXB524516 BGX524297:BGX524516 BQT524297:BQT524516 CAP524297:CAP524516 CKL524297:CKL524516 CUH524297:CUH524516 DED524297:DED524516 DNZ524297:DNZ524516 DXV524297:DXV524516 EHR524297:EHR524516 ERN524297:ERN524516 FBJ524297:FBJ524516 FLF524297:FLF524516 FVB524297:FVB524516 GEX524297:GEX524516 GOT524297:GOT524516 GYP524297:GYP524516 HIL524297:HIL524516 HSH524297:HSH524516 ICD524297:ICD524516 ILZ524297:ILZ524516 IVV524297:IVV524516 JFR524297:JFR524516 JPN524297:JPN524516 JZJ524297:JZJ524516 KJF524297:KJF524516 KTB524297:KTB524516 LCX524297:LCX524516 LMT524297:LMT524516 LWP524297:LWP524516 MGL524297:MGL524516 MQH524297:MQH524516 NAD524297:NAD524516 NJZ524297:NJZ524516 NTV524297:NTV524516 ODR524297:ODR524516 ONN524297:ONN524516 OXJ524297:OXJ524516 PHF524297:PHF524516 PRB524297:PRB524516 QAX524297:QAX524516 QKT524297:QKT524516 QUP524297:QUP524516 REL524297:REL524516 ROH524297:ROH524516 RYD524297:RYD524516 SHZ524297:SHZ524516 SRV524297:SRV524516 TBR524297:TBR524516 TLN524297:TLN524516 TVJ524297:TVJ524516 UFF524297:UFF524516 UPB524297:UPB524516 UYX524297:UYX524516 VIT524297:VIT524516 VSP524297:VSP524516 WCL524297:WCL524516 WMH524297:WMH524516 WWD524297:WWD524516 V589833:V590052 JR589833:JR590052 TN589833:TN590052 ADJ589833:ADJ590052 ANF589833:ANF590052 AXB589833:AXB590052 BGX589833:BGX590052 BQT589833:BQT590052 CAP589833:CAP590052 CKL589833:CKL590052 CUH589833:CUH590052 DED589833:DED590052 DNZ589833:DNZ590052 DXV589833:DXV590052 EHR589833:EHR590052 ERN589833:ERN590052 FBJ589833:FBJ590052 FLF589833:FLF590052 FVB589833:FVB590052 GEX589833:GEX590052 GOT589833:GOT590052 GYP589833:GYP590052 HIL589833:HIL590052 HSH589833:HSH590052 ICD589833:ICD590052 ILZ589833:ILZ590052 IVV589833:IVV590052 JFR589833:JFR590052 JPN589833:JPN590052 JZJ589833:JZJ590052 KJF589833:KJF590052 KTB589833:KTB590052 LCX589833:LCX590052 LMT589833:LMT590052 LWP589833:LWP590052 MGL589833:MGL590052 MQH589833:MQH590052 NAD589833:NAD590052 NJZ589833:NJZ590052 NTV589833:NTV590052 ODR589833:ODR590052 ONN589833:ONN590052 OXJ589833:OXJ590052 PHF589833:PHF590052 PRB589833:PRB590052 QAX589833:QAX590052 QKT589833:QKT590052 QUP589833:QUP590052 REL589833:REL590052 ROH589833:ROH590052 RYD589833:RYD590052 SHZ589833:SHZ590052 SRV589833:SRV590052 TBR589833:TBR590052 TLN589833:TLN590052 TVJ589833:TVJ590052 UFF589833:UFF590052 UPB589833:UPB590052 UYX589833:UYX590052 VIT589833:VIT590052 VSP589833:VSP590052 WCL589833:WCL590052 WMH589833:WMH590052 WWD589833:WWD590052 V655369:V655588 JR655369:JR655588 TN655369:TN655588 ADJ655369:ADJ655588 ANF655369:ANF655588 AXB655369:AXB655588 BGX655369:BGX655588 BQT655369:BQT655588 CAP655369:CAP655588 CKL655369:CKL655588 CUH655369:CUH655588 DED655369:DED655588 DNZ655369:DNZ655588 DXV655369:DXV655588 EHR655369:EHR655588 ERN655369:ERN655588 FBJ655369:FBJ655588 FLF655369:FLF655588 FVB655369:FVB655588 GEX655369:GEX655588 GOT655369:GOT655588 GYP655369:GYP655588 HIL655369:HIL655588 HSH655369:HSH655588 ICD655369:ICD655588 ILZ655369:ILZ655588 IVV655369:IVV655588 JFR655369:JFR655588 JPN655369:JPN655588 JZJ655369:JZJ655588 KJF655369:KJF655588 KTB655369:KTB655588 LCX655369:LCX655588 LMT655369:LMT655588 LWP655369:LWP655588 MGL655369:MGL655588 MQH655369:MQH655588 NAD655369:NAD655588 NJZ655369:NJZ655588 NTV655369:NTV655588 ODR655369:ODR655588 ONN655369:ONN655588 OXJ655369:OXJ655588 PHF655369:PHF655588 PRB655369:PRB655588 QAX655369:QAX655588 QKT655369:QKT655588 QUP655369:QUP655588 REL655369:REL655588 ROH655369:ROH655588 RYD655369:RYD655588 SHZ655369:SHZ655588 SRV655369:SRV655588 TBR655369:TBR655588 TLN655369:TLN655588 TVJ655369:TVJ655588 UFF655369:UFF655588 UPB655369:UPB655588 UYX655369:UYX655588 VIT655369:VIT655588 VSP655369:VSP655588 WCL655369:WCL655588 WMH655369:WMH655588 WWD655369:WWD655588 V720905:V721124 JR720905:JR721124 TN720905:TN721124 ADJ720905:ADJ721124 ANF720905:ANF721124 AXB720905:AXB721124 BGX720905:BGX721124 BQT720905:BQT721124 CAP720905:CAP721124 CKL720905:CKL721124 CUH720905:CUH721124 DED720905:DED721124 DNZ720905:DNZ721124 DXV720905:DXV721124 EHR720905:EHR721124 ERN720905:ERN721124 FBJ720905:FBJ721124 FLF720905:FLF721124 FVB720905:FVB721124 GEX720905:GEX721124 GOT720905:GOT721124 GYP720905:GYP721124 HIL720905:HIL721124 HSH720905:HSH721124 ICD720905:ICD721124 ILZ720905:ILZ721124 IVV720905:IVV721124 JFR720905:JFR721124 JPN720905:JPN721124 JZJ720905:JZJ721124 KJF720905:KJF721124 KTB720905:KTB721124 LCX720905:LCX721124 LMT720905:LMT721124 LWP720905:LWP721124 MGL720905:MGL721124 MQH720905:MQH721124 NAD720905:NAD721124 NJZ720905:NJZ721124 NTV720905:NTV721124 ODR720905:ODR721124 ONN720905:ONN721124 OXJ720905:OXJ721124 PHF720905:PHF721124 PRB720905:PRB721124 QAX720905:QAX721124 QKT720905:QKT721124 QUP720905:QUP721124 REL720905:REL721124 ROH720905:ROH721124 RYD720905:RYD721124 SHZ720905:SHZ721124 SRV720905:SRV721124 TBR720905:TBR721124 TLN720905:TLN721124 TVJ720905:TVJ721124 UFF720905:UFF721124 UPB720905:UPB721124 UYX720905:UYX721124 VIT720905:VIT721124 VSP720905:VSP721124 WCL720905:WCL721124 WMH720905:WMH721124 WWD720905:WWD721124 V786441:V786660 JR786441:JR786660 TN786441:TN786660 ADJ786441:ADJ786660 ANF786441:ANF786660 AXB786441:AXB786660 BGX786441:BGX786660 BQT786441:BQT786660 CAP786441:CAP786660 CKL786441:CKL786660 CUH786441:CUH786660 DED786441:DED786660 DNZ786441:DNZ786660 DXV786441:DXV786660 EHR786441:EHR786660 ERN786441:ERN786660 FBJ786441:FBJ786660 FLF786441:FLF786660 FVB786441:FVB786660 GEX786441:GEX786660 GOT786441:GOT786660 GYP786441:GYP786660 HIL786441:HIL786660 HSH786441:HSH786660 ICD786441:ICD786660 ILZ786441:ILZ786660 IVV786441:IVV786660 JFR786441:JFR786660 JPN786441:JPN786660 JZJ786441:JZJ786660 KJF786441:KJF786660 KTB786441:KTB786660 LCX786441:LCX786660 LMT786441:LMT786660 LWP786441:LWP786660 MGL786441:MGL786660 MQH786441:MQH786660 NAD786441:NAD786660 NJZ786441:NJZ786660 NTV786441:NTV786660 ODR786441:ODR786660 ONN786441:ONN786660 OXJ786441:OXJ786660 PHF786441:PHF786660 PRB786441:PRB786660 QAX786441:QAX786660 QKT786441:QKT786660 QUP786441:QUP786660 REL786441:REL786660 ROH786441:ROH786660 RYD786441:RYD786660 SHZ786441:SHZ786660 SRV786441:SRV786660 TBR786441:TBR786660 TLN786441:TLN786660 TVJ786441:TVJ786660 UFF786441:UFF786660 UPB786441:UPB786660 UYX786441:UYX786660 VIT786441:VIT786660 VSP786441:VSP786660 WCL786441:WCL786660 WMH786441:WMH786660 WWD786441:WWD786660 V851977:V852196 JR851977:JR852196 TN851977:TN852196 ADJ851977:ADJ852196 ANF851977:ANF852196 AXB851977:AXB852196 BGX851977:BGX852196 BQT851977:BQT852196 CAP851977:CAP852196 CKL851977:CKL852196 CUH851977:CUH852196 DED851977:DED852196 DNZ851977:DNZ852196 DXV851977:DXV852196 EHR851977:EHR852196 ERN851977:ERN852196 FBJ851977:FBJ852196 FLF851977:FLF852196 FVB851977:FVB852196 GEX851977:GEX852196 GOT851977:GOT852196 GYP851977:GYP852196 HIL851977:HIL852196 HSH851977:HSH852196 ICD851977:ICD852196 ILZ851977:ILZ852196 IVV851977:IVV852196 JFR851977:JFR852196 JPN851977:JPN852196 JZJ851977:JZJ852196 KJF851977:KJF852196 KTB851977:KTB852196 LCX851977:LCX852196 LMT851977:LMT852196 LWP851977:LWP852196 MGL851977:MGL852196 MQH851977:MQH852196 NAD851977:NAD852196 NJZ851977:NJZ852196 NTV851977:NTV852196 ODR851977:ODR852196 ONN851977:ONN852196 OXJ851977:OXJ852196 PHF851977:PHF852196 PRB851977:PRB852196 QAX851977:QAX852196 QKT851977:QKT852196 QUP851977:QUP852196 REL851977:REL852196 ROH851977:ROH852196 RYD851977:RYD852196 SHZ851977:SHZ852196 SRV851977:SRV852196 TBR851977:TBR852196 TLN851977:TLN852196 TVJ851977:TVJ852196 UFF851977:UFF852196 UPB851977:UPB852196 UYX851977:UYX852196 VIT851977:VIT852196 VSP851977:VSP852196 WCL851977:WCL852196 WMH851977:WMH852196 WWD851977:WWD852196 V917513:V917732 JR917513:JR917732 TN917513:TN917732 ADJ917513:ADJ917732 ANF917513:ANF917732 AXB917513:AXB917732 BGX917513:BGX917732 BQT917513:BQT917732 CAP917513:CAP917732 CKL917513:CKL917732 CUH917513:CUH917732 DED917513:DED917732 DNZ917513:DNZ917732 DXV917513:DXV917732 EHR917513:EHR917732 ERN917513:ERN917732 FBJ917513:FBJ917732 FLF917513:FLF917732 FVB917513:FVB917732 GEX917513:GEX917732 GOT917513:GOT917732 GYP917513:GYP917732 HIL917513:HIL917732 HSH917513:HSH917732 ICD917513:ICD917732 ILZ917513:ILZ917732 IVV917513:IVV917732 JFR917513:JFR917732 JPN917513:JPN917732 JZJ917513:JZJ917732 KJF917513:KJF917732 KTB917513:KTB917732 LCX917513:LCX917732 LMT917513:LMT917732 LWP917513:LWP917732 MGL917513:MGL917732 MQH917513:MQH917732 NAD917513:NAD917732 NJZ917513:NJZ917732 NTV917513:NTV917732 ODR917513:ODR917732 ONN917513:ONN917732 OXJ917513:OXJ917732 PHF917513:PHF917732 PRB917513:PRB917732 QAX917513:QAX917732 QKT917513:QKT917732 QUP917513:QUP917732 REL917513:REL917732 ROH917513:ROH917732 RYD917513:RYD917732 SHZ917513:SHZ917732 SRV917513:SRV917732 TBR917513:TBR917732 TLN917513:TLN917732 TVJ917513:TVJ917732 UFF917513:UFF917732 UPB917513:UPB917732 UYX917513:UYX917732 VIT917513:VIT917732 VSP917513:VSP917732 WCL917513:WCL917732 WMH917513:WMH917732 WWD917513:WWD917732 V983049:V983268 JR983049:JR983268 TN983049:TN983268 ADJ983049:ADJ983268 ANF983049:ANF983268 AXB983049:AXB983268 BGX983049:BGX983268 BQT983049:BQT983268 CAP983049:CAP983268 CKL983049:CKL983268 CUH983049:CUH983268 DED983049:DED983268 DNZ983049:DNZ983268 DXV983049:DXV983268 EHR983049:EHR983268 ERN983049:ERN983268 FBJ983049:FBJ983268 FLF983049:FLF983268 FVB983049:FVB983268 GEX983049:GEX983268 GOT983049:GOT983268 GYP983049:GYP983268 HIL983049:HIL983268 HSH983049:HSH983268 ICD983049:ICD983268 ILZ983049:ILZ983268 IVV983049:IVV983268 JFR983049:JFR983268 JPN983049:JPN983268 JZJ983049:JZJ983268 KJF983049:KJF983268 KTB983049:KTB983268 LCX983049:LCX983268 LMT983049:LMT983268 LWP983049:LWP983268 MGL983049:MGL983268 MQH983049:MQH983268 NAD983049:NAD983268 NJZ983049:NJZ983268 NTV983049:NTV983268 ODR983049:ODR983268 ONN983049:ONN983268 OXJ983049:OXJ983268 PHF983049:PHF983268 PRB983049:PRB983268 QAX983049:QAX983268 QKT983049:QKT983268 QUP983049:QUP983268 REL983049:REL983268 ROH983049:ROH983268 RYD983049:RYD983268 SHZ983049:SHZ983268 SRV983049:SRV983268 TBR983049:TBR983268 TLN983049:TLN983268 TVJ983049:TVJ983268 UFF983049:UFF983268 UPB983049:UPB983268 UYX983049:UYX983268 VIT983049:VIT983268 VSP983049:VSP983268 WCL983049:WCL983268 WMH983049:WMH983268 WWD983049:WWD983268" xr:uid="{5E034D80-6474-4243-9788-C42FB2558F8F}"/>
    <dataValidation allowBlank="1" showInputMessage="1" showErrorMessage="1" prompt="Informe a quantidade de aço 4,6mm" sqref="W9:W228 JS9:JS228 TO9:TO228 ADK9:ADK228 ANG9:ANG228 AXC9:AXC228 BGY9:BGY228 BQU9:BQU228 CAQ9:CAQ228 CKM9:CKM228 CUI9:CUI228 DEE9:DEE228 DOA9:DOA228 DXW9:DXW228 EHS9:EHS228 ERO9:ERO228 FBK9:FBK228 FLG9:FLG228 FVC9:FVC228 GEY9:GEY228 GOU9:GOU228 GYQ9:GYQ228 HIM9:HIM228 HSI9:HSI228 ICE9:ICE228 IMA9:IMA228 IVW9:IVW228 JFS9:JFS228 JPO9:JPO228 JZK9:JZK228 KJG9:KJG228 KTC9:KTC228 LCY9:LCY228 LMU9:LMU228 LWQ9:LWQ228 MGM9:MGM228 MQI9:MQI228 NAE9:NAE228 NKA9:NKA228 NTW9:NTW228 ODS9:ODS228 ONO9:ONO228 OXK9:OXK228 PHG9:PHG228 PRC9:PRC228 QAY9:QAY228 QKU9:QKU228 QUQ9:QUQ228 REM9:REM228 ROI9:ROI228 RYE9:RYE228 SIA9:SIA228 SRW9:SRW228 TBS9:TBS228 TLO9:TLO228 TVK9:TVK228 UFG9:UFG228 UPC9:UPC228 UYY9:UYY228 VIU9:VIU228 VSQ9:VSQ228 WCM9:WCM228 WMI9:WMI228 WWE9:WWE228 W65545:W65764 JS65545:JS65764 TO65545:TO65764 ADK65545:ADK65764 ANG65545:ANG65764 AXC65545:AXC65764 BGY65545:BGY65764 BQU65545:BQU65764 CAQ65545:CAQ65764 CKM65545:CKM65764 CUI65545:CUI65764 DEE65545:DEE65764 DOA65545:DOA65764 DXW65545:DXW65764 EHS65545:EHS65764 ERO65545:ERO65764 FBK65545:FBK65764 FLG65545:FLG65764 FVC65545:FVC65764 GEY65545:GEY65764 GOU65545:GOU65764 GYQ65545:GYQ65764 HIM65545:HIM65764 HSI65545:HSI65764 ICE65545:ICE65764 IMA65545:IMA65764 IVW65545:IVW65764 JFS65545:JFS65764 JPO65545:JPO65764 JZK65545:JZK65764 KJG65545:KJG65764 KTC65545:KTC65764 LCY65545:LCY65764 LMU65545:LMU65764 LWQ65545:LWQ65764 MGM65545:MGM65764 MQI65545:MQI65764 NAE65545:NAE65764 NKA65545:NKA65764 NTW65545:NTW65764 ODS65545:ODS65764 ONO65545:ONO65764 OXK65545:OXK65764 PHG65545:PHG65764 PRC65545:PRC65764 QAY65545:QAY65764 QKU65545:QKU65764 QUQ65545:QUQ65764 REM65545:REM65764 ROI65545:ROI65764 RYE65545:RYE65764 SIA65545:SIA65764 SRW65545:SRW65764 TBS65545:TBS65764 TLO65545:TLO65764 TVK65545:TVK65764 UFG65545:UFG65764 UPC65545:UPC65764 UYY65545:UYY65764 VIU65545:VIU65764 VSQ65545:VSQ65764 WCM65545:WCM65764 WMI65545:WMI65764 WWE65545:WWE65764 W131081:W131300 JS131081:JS131300 TO131081:TO131300 ADK131081:ADK131300 ANG131081:ANG131300 AXC131081:AXC131300 BGY131081:BGY131300 BQU131081:BQU131300 CAQ131081:CAQ131300 CKM131081:CKM131300 CUI131081:CUI131300 DEE131081:DEE131300 DOA131081:DOA131300 DXW131081:DXW131300 EHS131081:EHS131300 ERO131081:ERO131300 FBK131081:FBK131300 FLG131081:FLG131300 FVC131081:FVC131300 GEY131081:GEY131300 GOU131081:GOU131300 GYQ131081:GYQ131300 HIM131081:HIM131300 HSI131081:HSI131300 ICE131081:ICE131300 IMA131081:IMA131300 IVW131081:IVW131300 JFS131081:JFS131300 JPO131081:JPO131300 JZK131081:JZK131300 KJG131081:KJG131300 KTC131081:KTC131300 LCY131081:LCY131300 LMU131081:LMU131300 LWQ131081:LWQ131300 MGM131081:MGM131300 MQI131081:MQI131300 NAE131081:NAE131300 NKA131081:NKA131300 NTW131081:NTW131300 ODS131081:ODS131300 ONO131081:ONO131300 OXK131081:OXK131300 PHG131081:PHG131300 PRC131081:PRC131300 QAY131081:QAY131300 QKU131081:QKU131300 QUQ131081:QUQ131300 REM131081:REM131300 ROI131081:ROI131300 RYE131081:RYE131300 SIA131081:SIA131300 SRW131081:SRW131300 TBS131081:TBS131300 TLO131081:TLO131300 TVK131081:TVK131300 UFG131081:UFG131300 UPC131081:UPC131300 UYY131081:UYY131300 VIU131081:VIU131300 VSQ131081:VSQ131300 WCM131081:WCM131300 WMI131081:WMI131300 WWE131081:WWE131300 W196617:W196836 JS196617:JS196836 TO196617:TO196836 ADK196617:ADK196836 ANG196617:ANG196836 AXC196617:AXC196836 BGY196617:BGY196836 BQU196617:BQU196836 CAQ196617:CAQ196836 CKM196617:CKM196836 CUI196617:CUI196836 DEE196617:DEE196836 DOA196617:DOA196836 DXW196617:DXW196836 EHS196617:EHS196836 ERO196617:ERO196836 FBK196617:FBK196836 FLG196617:FLG196836 FVC196617:FVC196836 GEY196617:GEY196836 GOU196617:GOU196836 GYQ196617:GYQ196836 HIM196617:HIM196836 HSI196617:HSI196836 ICE196617:ICE196836 IMA196617:IMA196836 IVW196617:IVW196836 JFS196617:JFS196836 JPO196617:JPO196836 JZK196617:JZK196836 KJG196617:KJG196836 KTC196617:KTC196836 LCY196617:LCY196836 LMU196617:LMU196836 LWQ196617:LWQ196836 MGM196617:MGM196836 MQI196617:MQI196836 NAE196617:NAE196836 NKA196617:NKA196836 NTW196617:NTW196836 ODS196617:ODS196836 ONO196617:ONO196836 OXK196617:OXK196836 PHG196617:PHG196836 PRC196617:PRC196836 QAY196617:QAY196836 QKU196617:QKU196836 QUQ196617:QUQ196836 REM196617:REM196836 ROI196617:ROI196836 RYE196617:RYE196836 SIA196617:SIA196836 SRW196617:SRW196836 TBS196617:TBS196836 TLO196617:TLO196836 TVK196617:TVK196836 UFG196617:UFG196836 UPC196617:UPC196836 UYY196617:UYY196836 VIU196617:VIU196836 VSQ196617:VSQ196836 WCM196617:WCM196836 WMI196617:WMI196836 WWE196617:WWE196836 W262153:W262372 JS262153:JS262372 TO262153:TO262372 ADK262153:ADK262372 ANG262153:ANG262372 AXC262153:AXC262372 BGY262153:BGY262372 BQU262153:BQU262372 CAQ262153:CAQ262372 CKM262153:CKM262372 CUI262153:CUI262372 DEE262153:DEE262372 DOA262153:DOA262372 DXW262153:DXW262372 EHS262153:EHS262372 ERO262153:ERO262372 FBK262153:FBK262372 FLG262153:FLG262372 FVC262153:FVC262372 GEY262153:GEY262372 GOU262153:GOU262372 GYQ262153:GYQ262372 HIM262153:HIM262372 HSI262153:HSI262372 ICE262153:ICE262372 IMA262153:IMA262372 IVW262153:IVW262372 JFS262153:JFS262372 JPO262153:JPO262372 JZK262153:JZK262372 KJG262153:KJG262372 KTC262153:KTC262372 LCY262153:LCY262372 LMU262153:LMU262372 LWQ262153:LWQ262372 MGM262153:MGM262372 MQI262153:MQI262372 NAE262153:NAE262372 NKA262153:NKA262372 NTW262153:NTW262372 ODS262153:ODS262372 ONO262153:ONO262372 OXK262153:OXK262372 PHG262153:PHG262372 PRC262153:PRC262372 QAY262153:QAY262372 QKU262153:QKU262372 QUQ262153:QUQ262372 REM262153:REM262372 ROI262153:ROI262372 RYE262153:RYE262372 SIA262153:SIA262372 SRW262153:SRW262372 TBS262153:TBS262372 TLO262153:TLO262372 TVK262153:TVK262372 UFG262153:UFG262372 UPC262153:UPC262372 UYY262153:UYY262372 VIU262153:VIU262372 VSQ262153:VSQ262372 WCM262153:WCM262372 WMI262153:WMI262372 WWE262153:WWE262372 W327689:W327908 JS327689:JS327908 TO327689:TO327908 ADK327689:ADK327908 ANG327689:ANG327908 AXC327689:AXC327908 BGY327689:BGY327908 BQU327689:BQU327908 CAQ327689:CAQ327908 CKM327689:CKM327908 CUI327689:CUI327908 DEE327689:DEE327908 DOA327689:DOA327908 DXW327689:DXW327908 EHS327689:EHS327908 ERO327689:ERO327908 FBK327689:FBK327908 FLG327689:FLG327908 FVC327689:FVC327908 GEY327689:GEY327908 GOU327689:GOU327908 GYQ327689:GYQ327908 HIM327689:HIM327908 HSI327689:HSI327908 ICE327689:ICE327908 IMA327689:IMA327908 IVW327689:IVW327908 JFS327689:JFS327908 JPO327689:JPO327908 JZK327689:JZK327908 KJG327689:KJG327908 KTC327689:KTC327908 LCY327689:LCY327908 LMU327689:LMU327908 LWQ327689:LWQ327908 MGM327689:MGM327908 MQI327689:MQI327908 NAE327689:NAE327908 NKA327689:NKA327908 NTW327689:NTW327908 ODS327689:ODS327908 ONO327689:ONO327908 OXK327689:OXK327908 PHG327689:PHG327908 PRC327689:PRC327908 QAY327689:QAY327908 QKU327689:QKU327908 QUQ327689:QUQ327908 REM327689:REM327908 ROI327689:ROI327908 RYE327689:RYE327908 SIA327689:SIA327908 SRW327689:SRW327908 TBS327689:TBS327908 TLO327689:TLO327908 TVK327689:TVK327908 UFG327689:UFG327908 UPC327689:UPC327908 UYY327689:UYY327908 VIU327689:VIU327908 VSQ327689:VSQ327908 WCM327689:WCM327908 WMI327689:WMI327908 WWE327689:WWE327908 W393225:W393444 JS393225:JS393444 TO393225:TO393444 ADK393225:ADK393444 ANG393225:ANG393444 AXC393225:AXC393444 BGY393225:BGY393444 BQU393225:BQU393444 CAQ393225:CAQ393444 CKM393225:CKM393444 CUI393225:CUI393444 DEE393225:DEE393444 DOA393225:DOA393444 DXW393225:DXW393444 EHS393225:EHS393444 ERO393225:ERO393444 FBK393225:FBK393444 FLG393225:FLG393444 FVC393225:FVC393444 GEY393225:GEY393444 GOU393225:GOU393444 GYQ393225:GYQ393444 HIM393225:HIM393444 HSI393225:HSI393444 ICE393225:ICE393444 IMA393225:IMA393444 IVW393225:IVW393444 JFS393225:JFS393444 JPO393225:JPO393444 JZK393225:JZK393444 KJG393225:KJG393444 KTC393225:KTC393444 LCY393225:LCY393444 LMU393225:LMU393444 LWQ393225:LWQ393444 MGM393225:MGM393444 MQI393225:MQI393444 NAE393225:NAE393444 NKA393225:NKA393444 NTW393225:NTW393444 ODS393225:ODS393444 ONO393225:ONO393444 OXK393225:OXK393444 PHG393225:PHG393444 PRC393225:PRC393444 QAY393225:QAY393444 QKU393225:QKU393444 QUQ393225:QUQ393444 REM393225:REM393444 ROI393225:ROI393444 RYE393225:RYE393444 SIA393225:SIA393444 SRW393225:SRW393444 TBS393225:TBS393444 TLO393225:TLO393444 TVK393225:TVK393444 UFG393225:UFG393444 UPC393225:UPC393444 UYY393225:UYY393444 VIU393225:VIU393444 VSQ393225:VSQ393444 WCM393225:WCM393444 WMI393225:WMI393444 WWE393225:WWE393444 W458761:W458980 JS458761:JS458980 TO458761:TO458980 ADK458761:ADK458980 ANG458761:ANG458980 AXC458761:AXC458980 BGY458761:BGY458980 BQU458761:BQU458980 CAQ458761:CAQ458980 CKM458761:CKM458980 CUI458761:CUI458980 DEE458761:DEE458980 DOA458761:DOA458980 DXW458761:DXW458980 EHS458761:EHS458980 ERO458761:ERO458980 FBK458761:FBK458980 FLG458761:FLG458980 FVC458761:FVC458980 GEY458761:GEY458980 GOU458761:GOU458980 GYQ458761:GYQ458980 HIM458761:HIM458980 HSI458761:HSI458980 ICE458761:ICE458980 IMA458761:IMA458980 IVW458761:IVW458980 JFS458761:JFS458980 JPO458761:JPO458980 JZK458761:JZK458980 KJG458761:KJG458980 KTC458761:KTC458980 LCY458761:LCY458980 LMU458761:LMU458980 LWQ458761:LWQ458980 MGM458761:MGM458980 MQI458761:MQI458980 NAE458761:NAE458980 NKA458761:NKA458980 NTW458761:NTW458980 ODS458761:ODS458980 ONO458761:ONO458980 OXK458761:OXK458980 PHG458761:PHG458980 PRC458761:PRC458980 QAY458761:QAY458980 QKU458761:QKU458980 QUQ458761:QUQ458980 REM458761:REM458980 ROI458761:ROI458980 RYE458761:RYE458980 SIA458761:SIA458980 SRW458761:SRW458980 TBS458761:TBS458980 TLO458761:TLO458980 TVK458761:TVK458980 UFG458761:UFG458980 UPC458761:UPC458980 UYY458761:UYY458980 VIU458761:VIU458980 VSQ458761:VSQ458980 WCM458761:WCM458980 WMI458761:WMI458980 WWE458761:WWE458980 W524297:W524516 JS524297:JS524516 TO524297:TO524516 ADK524297:ADK524516 ANG524297:ANG524516 AXC524297:AXC524516 BGY524297:BGY524516 BQU524297:BQU524516 CAQ524297:CAQ524516 CKM524297:CKM524516 CUI524297:CUI524516 DEE524297:DEE524516 DOA524297:DOA524516 DXW524297:DXW524516 EHS524297:EHS524516 ERO524297:ERO524516 FBK524297:FBK524516 FLG524297:FLG524516 FVC524297:FVC524516 GEY524297:GEY524516 GOU524297:GOU524516 GYQ524297:GYQ524516 HIM524297:HIM524516 HSI524297:HSI524516 ICE524297:ICE524516 IMA524297:IMA524516 IVW524297:IVW524516 JFS524297:JFS524516 JPO524297:JPO524516 JZK524297:JZK524516 KJG524297:KJG524516 KTC524297:KTC524516 LCY524297:LCY524516 LMU524297:LMU524516 LWQ524297:LWQ524516 MGM524297:MGM524516 MQI524297:MQI524516 NAE524297:NAE524516 NKA524297:NKA524516 NTW524297:NTW524516 ODS524297:ODS524516 ONO524297:ONO524516 OXK524297:OXK524516 PHG524297:PHG524516 PRC524297:PRC524516 QAY524297:QAY524516 QKU524297:QKU524516 QUQ524297:QUQ524516 REM524297:REM524516 ROI524297:ROI524516 RYE524297:RYE524516 SIA524297:SIA524516 SRW524297:SRW524516 TBS524297:TBS524516 TLO524297:TLO524516 TVK524297:TVK524516 UFG524297:UFG524516 UPC524297:UPC524516 UYY524297:UYY524516 VIU524297:VIU524516 VSQ524297:VSQ524516 WCM524297:WCM524516 WMI524297:WMI524516 WWE524297:WWE524516 W589833:W590052 JS589833:JS590052 TO589833:TO590052 ADK589833:ADK590052 ANG589833:ANG590052 AXC589833:AXC590052 BGY589833:BGY590052 BQU589833:BQU590052 CAQ589833:CAQ590052 CKM589833:CKM590052 CUI589833:CUI590052 DEE589833:DEE590052 DOA589833:DOA590052 DXW589833:DXW590052 EHS589833:EHS590052 ERO589833:ERO590052 FBK589833:FBK590052 FLG589833:FLG590052 FVC589833:FVC590052 GEY589833:GEY590052 GOU589833:GOU590052 GYQ589833:GYQ590052 HIM589833:HIM590052 HSI589833:HSI590052 ICE589833:ICE590052 IMA589833:IMA590052 IVW589833:IVW590052 JFS589833:JFS590052 JPO589833:JPO590052 JZK589833:JZK590052 KJG589833:KJG590052 KTC589833:KTC590052 LCY589833:LCY590052 LMU589833:LMU590052 LWQ589833:LWQ590052 MGM589833:MGM590052 MQI589833:MQI590052 NAE589833:NAE590052 NKA589833:NKA590052 NTW589833:NTW590052 ODS589833:ODS590052 ONO589833:ONO590052 OXK589833:OXK590052 PHG589833:PHG590052 PRC589833:PRC590052 QAY589833:QAY590052 QKU589833:QKU590052 QUQ589833:QUQ590052 REM589833:REM590052 ROI589833:ROI590052 RYE589833:RYE590052 SIA589833:SIA590052 SRW589833:SRW590052 TBS589833:TBS590052 TLO589833:TLO590052 TVK589833:TVK590052 UFG589833:UFG590052 UPC589833:UPC590052 UYY589833:UYY590052 VIU589833:VIU590052 VSQ589833:VSQ590052 WCM589833:WCM590052 WMI589833:WMI590052 WWE589833:WWE590052 W655369:W655588 JS655369:JS655588 TO655369:TO655588 ADK655369:ADK655588 ANG655369:ANG655588 AXC655369:AXC655588 BGY655369:BGY655588 BQU655369:BQU655588 CAQ655369:CAQ655588 CKM655369:CKM655588 CUI655369:CUI655588 DEE655369:DEE655588 DOA655369:DOA655588 DXW655369:DXW655588 EHS655369:EHS655588 ERO655369:ERO655588 FBK655369:FBK655588 FLG655369:FLG655588 FVC655369:FVC655588 GEY655369:GEY655588 GOU655369:GOU655588 GYQ655369:GYQ655588 HIM655369:HIM655588 HSI655369:HSI655588 ICE655369:ICE655588 IMA655369:IMA655588 IVW655369:IVW655588 JFS655369:JFS655588 JPO655369:JPO655588 JZK655369:JZK655588 KJG655369:KJG655588 KTC655369:KTC655588 LCY655369:LCY655588 LMU655369:LMU655588 LWQ655369:LWQ655588 MGM655369:MGM655588 MQI655369:MQI655588 NAE655369:NAE655588 NKA655369:NKA655588 NTW655369:NTW655588 ODS655369:ODS655588 ONO655369:ONO655588 OXK655369:OXK655588 PHG655369:PHG655588 PRC655369:PRC655588 QAY655369:QAY655588 QKU655369:QKU655588 QUQ655369:QUQ655588 REM655369:REM655588 ROI655369:ROI655588 RYE655369:RYE655588 SIA655369:SIA655588 SRW655369:SRW655588 TBS655369:TBS655588 TLO655369:TLO655588 TVK655369:TVK655588 UFG655369:UFG655588 UPC655369:UPC655588 UYY655369:UYY655588 VIU655369:VIU655588 VSQ655369:VSQ655588 WCM655369:WCM655588 WMI655369:WMI655588 WWE655369:WWE655588 W720905:W721124 JS720905:JS721124 TO720905:TO721124 ADK720905:ADK721124 ANG720905:ANG721124 AXC720905:AXC721124 BGY720905:BGY721124 BQU720905:BQU721124 CAQ720905:CAQ721124 CKM720905:CKM721124 CUI720905:CUI721124 DEE720905:DEE721124 DOA720905:DOA721124 DXW720905:DXW721124 EHS720905:EHS721124 ERO720905:ERO721124 FBK720905:FBK721124 FLG720905:FLG721124 FVC720905:FVC721124 GEY720905:GEY721124 GOU720905:GOU721124 GYQ720905:GYQ721124 HIM720905:HIM721124 HSI720905:HSI721124 ICE720905:ICE721124 IMA720905:IMA721124 IVW720905:IVW721124 JFS720905:JFS721124 JPO720905:JPO721124 JZK720905:JZK721124 KJG720905:KJG721124 KTC720905:KTC721124 LCY720905:LCY721124 LMU720905:LMU721124 LWQ720905:LWQ721124 MGM720905:MGM721124 MQI720905:MQI721124 NAE720905:NAE721124 NKA720905:NKA721124 NTW720905:NTW721124 ODS720905:ODS721124 ONO720905:ONO721124 OXK720905:OXK721124 PHG720905:PHG721124 PRC720905:PRC721124 QAY720905:QAY721124 QKU720905:QKU721124 QUQ720905:QUQ721124 REM720905:REM721124 ROI720905:ROI721124 RYE720905:RYE721124 SIA720905:SIA721124 SRW720905:SRW721124 TBS720905:TBS721124 TLO720905:TLO721124 TVK720905:TVK721124 UFG720905:UFG721124 UPC720905:UPC721124 UYY720905:UYY721124 VIU720905:VIU721124 VSQ720905:VSQ721124 WCM720905:WCM721124 WMI720905:WMI721124 WWE720905:WWE721124 W786441:W786660 JS786441:JS786660 TO786441:TO786660 ADK786441:ADK786660 ANG786441:ANG786660 AXC786441:AXC786660 BGY786441:BGY786660 BQU786441:BQU786660 CAQ786441:CAQ786660 CKM786441:CKM786660 CUI786441:CUI786660 DEE786441:DEE786660 DOA786441:DOA786660 DXW786441:DXW786660 EHS786441:EHS786660 ERO786441:ERO786660 FBK786441:FBK786660 FLG786441:FLG786660 FVC786441:FVC786660 GEY786441:GEY786660 GOU786441:GOU786660 GYQ786441:GYQ786660 HIM786441:HIM786660 HSI786441:HSI786660 ICE786441:ICE786660 IMA786441:IMA786660 IVW786441:IVW786660 JFS786441:JFS786660 JPO786441:JPO786660 JZK786441:JZK786660 KJG786441:KJG786660 KTC786441:KTC786660 LCY786441:LCY786660 LMU786441:LMU786660 LWQ786441:LWQ786660 MGM786441:MGM786660 MQI786441:MQI786660 NAE786441:NAE786660 NKA786441:NKA786660 NTW786441:NTW786660 ODS786441:ODS786660 ONO786441:ONO786660 OXK786441:OXK786660 PHG786441:PHG786660 PRC786441:PRC786660 QAY786441:QAY786660 QKU786441:QKU786660 QUQ786441:QUQ786660 REM786441:REM786660 ROI786441:ROI786660 RYE786441:RYE786660 SIA786441:SIA786660 SRW786441:SRW786660 TBS786441:TBS786660 TLO786441:TLO786660 TVK786441:TVK786660 UFG786441:UFG786660 UPC786441:UPC786660 UYY786441:UYY786660 VIU786441:VIU786660 VSQ786441:VSQ786660 WCM786441:WCM786660 WMI786441:WMI786660 WWE786441:WWE786660 W851977:W852196 JS851977:JS852196 TO851977:TO852196 ADK851977:ADK852196 ANG851977:ANG852196 AXC851977:AXC852196 BGY851977:BGY852196 BQU851977:BQU852196 CAQ851977:CAQ852196 CKM851977:CKM852196 CUI851977:CUI852196 DEE851977:DEE852196 DOA851977:DOA852196 DXW851977:DXW852196 EHS851977:EHS852196 ERO851977:ERO852196 FBK851977:FBK852196 FLG851977:FLG852196 FVC851977:FVC852196 GEY851977:GEY852196 GOU851977:GOU852196 GYQ851977:GYQ852196 HIM851977:HIM852196 HSI851977:HSI852196 ICE851977:ICE852196 IMA851977:IMA852196 IVW851977:IVW852196 JFS851977:JFS852196 JPO851977:JPO852196 JZK851977:JZK852196 KJG851977:KJG852196 KTC851977:KTC852196 LCY851977:LCY852196 LMU851977:LMU852196 LWQ851977:LWQ852196 MGM851977:MGM852196 MQI851977:MQI852196 NAE851977:NAE852196 NKA851977:NKA852196 NTW851977:NTW852196 ODS851977:ODS852196 ONO851977:ONO852196 OXK851977:OXK852196 PHG851977:PHG852196 PRC851977:PRC852196 QAY851977:QAY852196 QKU851977:QKU852196 QUQ851977:QUQ852196 REM851977:REM852196 ROI851977:ROI852196 RYE851977:RYE852196 SIA851977:SIA852196 SRW851977:SRW852196 TBS851977:TBS852196 TLO851977:TLO852196 TVK851977:TVK852196 UFG851977:UFG852196 UPC851977:UPC852196 UYY851977:UYY852196 VIU851977:VIU852196 VSQ851977:VSQ852196 WCM851977:WCM852196 WMI851977:WMI852196 WWE851977:WWE852196 W917513:W917732 JS917513:JS917732 TO917513:TO917732 ADK917513:ADK917732 ANG917513:ANG917732 AXC917513:AXC917732 BGY917513:BGY917732 BQU917513:BQU917732 CAQ917513:CAQ917732 CKM917513:CKM917732 CUI917513:CUI917732 DEE917513:DEE917732 DOA917513:DOA917732 DXW917513:DXW917732 EHS917513:EHS917732 ERO917513:ERO917732 FBK917513:FBK917732 FLG917513:FLG917732 FVC917513:FVC917732 GEY917513:GEY917732 GOU917513:GOU917732 GYQ917513:GYQ917732 HIM917513:HIM917732 HSI917513:HSI917732 ICE917513:ICE917732 IMA917513:IMA917732 IVW917513:IVW917732 JFS917513:JFS917732 JPO917513:JPO917732 JZK917513:JZK917732 KJG917513:KJG917732 KTC917513:KTC917732 LCY917513:LCY917732 LMU917513:LMU917732 LWQ917513:LWQ917732 MGM917513:MGM917732 MQI917513:MQI917732 NAE917513:NAE917732 NKA917513:NKA917732 NTW917513:NTW917732 ODS917513:ODS917732 ONO917513:ONO917732 OXK917513:OXK917732 PHG917513:PHG917732 PRC917513:PRC917732 QAY917513:QAY917732 QKU917513:QKU917732 QUQ917513:QUQ917732 REM917513:REM917732 ROI917513:ROI917732 RYE917513:RYE917732 SIA917513:SIA917732 SRW917513:SRW917732 TBS917513:TBS917732 TLO917513:TLO917732 TVK917513:TVK917732 UFG917513:UFG917732 UPC917513:UPC917732 UYY917513:UYY917732 VIU917513:VIU917732 VSQ917513:VSQ917732 WCM917513:WCM917732 WMI917513:WMI917732 WWE917513:WWE917732 W983049:W983268 JS983049:JS983268 TO983049:TO983268 ADK983049:ADK983268 ANG983049:ANG983268 AXC983049:AXC983268 BGY983049:BGY983268 BQU983049:BQU983268 CAQ983049:CAQ983268 CKM983049:CKM983268 CUI983049:CUI983268 DEE983049:DEE983268 DOA983049:DOA983268 DXW983049:DXW983268 EHS983049:EHS983268 ERO983049:ERO983268 FBK983049:FBK983268 FLG983049:FLG983268 FVC983049:FVC983268 GEY983049:GEY983268 GOU983049:GOU983268 GYQ983049:GYQ983268 HIM983049:HIM983268 HSI983049:HSI983268 ICE983049:ICE983268 IMA983049:IMA983268 IVW983049:IVW983268 JFS983049:JFS983268 JPO983049:JPO983268 JZK983049:JZK983268 KJG983049:KJG983268 KTC983049:KTC983268 LCY983049:LCY983268 LMU983049:LMU983268 LWQ983049:LWQ983268 MGM983049:MGM983268 MQI983049:MQI983268 NAE983049:NAE983268 NKA983049:NKA983268 NTW983049:NTW983268 ODS983049:ODS983268 ONO983049:ONO983268 OXK983049:OXK983268 PHG983049:PHG983268 PRC983049:PRC983268 QAY983049:QAY983268 QKU983049:QKU983268 QUQ983049:QUQ983268 REM983049:REM983268 ROI983049:ROI983268 RYE983049:RYE983268 SIA983049:SIA983268 SRW983049:SRW983268 TBS983049:TBS983268 TLO983049:TLO983268 TVK983049:TVK983268 UFG983049:UFG983268 UPC983049:UPC983268 UYY983049:UYY983268 VIU983049:VIU983268 VSQ983049:VSQ983268 WCM983049:WCM983268 WMI983049:WMI983268 WWE983049:WWE983268" xr:uid="{E3A0DE9F-F331-43B8-8E9C-1F08B0A79823}"/>
    <dataValidation allowBlank="1" showInputMessage="1" showErrorMessage="1" prompt="Informe a quantidade de aço 5mm" sqref="X9:X228 JT9:JT228 TP9:TP228 ADL9:ADL228 ANH9:ANH228 AXD9:AXD228 BGZ9:BGZ228 BQV9:BQV228 CAR9:CAR228 CKN9:CKN228 CUJ9:CUJ228 DEF9:DEF228 DOB9:DOB228 DXX9:DXX228 EHT9:EHT228 ERP9:ERP228 FBL9:FBL228 FLH9:FLH228 FVD9:FVD228 GEZ9:GEZ228 GOV9:GOV228 GYR9:GYR228 HIN9:HIN228 HSJ9:HSJ228 ICF9:ICF228 IMB9:IMB228 IVX9:IVX228 JFT9:JFT228 JPP9:JPP228 JZL9:JZL228 KJH9:KJH228 KTD9:KTD228 LCZ9:LCZ228 LMV9:LMV228 LWR9:LWR228 MGN9:MGN228 MQJ9:MQJ228 NAF9:NAF228 NKB9:NKB228 NTX9:NTX228 ODT9:ODT228 ONP9:ONP228 OXL9:OXL228 PHH9:PHH228 PRD9:PRD228 QAZ9:QAZ228 QKV9:QKV228 QUR9:QUR228 REN9:REN228 ROJ9:ROJ228 RYF9:RYF228 SIB9:SIB228 SRX9:SRX228 TBT9:TBT228 TLP9:TLP228 TVL9:TVL228 UFH9:UFH228 UPD9:UPD228 UYZ9:UYZ228 VIV9:VIV228 VSR9:VSR228 WCN9:WCN228 WMJ9:WMJ228 WWF9:WWF228 X65545:X65764 JT65545:JT65764 TP65545:TP65764 ADL65545:ADL65764 ANH65545:ANH65764 AXD65545:AXD65764 BGZ65545:BGZ65764 BQV65545:BQV65764 CAR65545:CAR65764 CKN65545:CKN65764 CUJ65545:CUJ65764 DEF65545:DEF65764 DOB65545:DOB65764 DXX65545:DXX65764 EHT65545:EHT65764 ERP65545:ERP65764 FBL65545:FBL65764 FLH65545:FLH65764 FVD65545:FVD65764 GEZ65545:GEZ65764 GOV65545:GOV65764 GYR65545:GYR65764 HIN65545:HIN65764 HSJ65545:HSJ65764 ICF65545:ICF65764 IMB65545:IMB65764 IVX65545:IVX65764 JFT65545:JFT65764 JPP65545:JPP65764 JZL65545:JZL65764 KJH65545:KJH65764 KTD65545:KTD65764 LCZ65545:LCZ65764 LMV65545:LMV65764 LWR65545:LWR65764 MGN65545:MGN65764 MQJ65545:MQJ65764 NAF65545:NAF65764 NKB65545:NKB65764 NTX65545:NTX65764 ODT65545:ODT65764 ONP65545:ONP65764 OXL65545:OXL65764 PHH65545:PHH65764 PRD65545:PRD65764 QAZ65545:QAZ65764 QKV65545:QKV65764 QUR65545:QUR65764 REN65545:REN65764 ROJ65545:ROJ65764 RYF65545:RYF65764 SIB65545:SIB65764 SRX65545:SRX65764 TBT65545:TBT65764 TLP65545:TLP65764 TVL65545:TVL65764 UFH65545:UFH65764 UPD65545:UPD65764 UYZ65545:UYZ65764 VIV65545:VIV65764 VSR65545:VSR65764 WCN65545:WCN65764 WMJ65545:WMJ65764 WWF65545:WWF65764 X131081:X131300 JT131081:JT131300 TP131081:TP131300 ADL131081:ADL131300 ANH131081:ANH131300 AXD131081:AXD131300 BGZ131081:BGZ131300 BQV131081:BQV131300 CAR131081:CAR131300 CKN131081:CKN131300 CUJ131081:CUJ131300 DEF131081:DEF131300 DOB131081:DOB131300 DXX131081:DXX131300 EHT131081:EHT131300 ERP131081:ERP131300 FBL131081:FBL131300 FLH131081:FLH131300 FVD131081:FVD131300 GEZ131081:GEZ131300 GOV131081:GOV131300 GYR131081:GYR131300 HIN131081:HIN131300 HSJ131081:HSJ131300 ICF131081:ICF131300 IMB131081:IMB131300 IVX131081:IVX131300 JFT131081:JFT131300 JPP131081:JPP131300 JZL131081:JZL131300 KJH131081:KJH131300 KTD131081:KTD131300 LCZ131081:LCZ131300 LMV131081:LMV131300 LWR131081:LWR131300 MGN131081:MGN131300 MQJ131081:MQJ131300 NAF131081:NAF131300 NKB131081:NKB131300 NTX131081:NTX131300 ODT131081:ODT131300 ONP131081:ONP131300 OXL131081:OXL131300 PHH131081:PHH131300 PRD131081:PRD131300 QAZ131081:QAZ131300 QKV131081:QKV131300 QUR131081:QUR131300 REN131081:REN131300 ROJ131081:ROJ131300 RYF131081:RYF131300 SIB131081:SIB131300 SRX131081:SRX131300 TBT131081:TBT131300 TLP131081:TLP131300 TVL131081:TVL131300 UFH131081:UFH131300 UPD131081:UPD131300 UYZ131081:UYZ131300 VIV131081:VIV131300 VSR131081:VSR131300 WCN131081:WCN131300 WMJ131081:WMJ131300 WWF131081:WWF131300 X196617:X196836 JT196617:JT196836 TP196617:TP196836 ADL196617:ADL196836 ANH196617:ANH196836 AXD196617:AXD196836 BGZ196617:BGZ196836 BQV196617:BQV196836 CAR196617:CAR196836 CKN196617:CKN196836 CUJ196617:CUJ196836 DEF196617:DEF196836 DOB196617:DOB196836 DXX196617:DXX196836 EHT196617:EHT196836 ERP196617:ERP196836 FBL196617:FBL196836 FLH196617:FLH196836 FVD196617:FVD196836 GEZ196617:GEZ196836 GOV196617:GOV196836 GYR196617:GYR196836 HIN196617:HIN196836 HSJ196617:HSJ196836 ICF196617:ICF196836 IMB196617:IMB196836 IVX196617:IVX196836 JFT196617:JFT196836 JPP196617:JPP196836 JZL196617:JZL196836 KJH196617:KJH196836 KTD196617:KTD196836 LCZ196617:LCZ196836 LMV196617:LMV196836 LWR196617:LWR196836 MGN196617:MGN196836 MQJ196617:MQJ196836 NAF196617:NAF196836 NKB196617:NKB196836 NTX196617:NTX196836 ODT196617:ODT196836 ONP196617:ONP196836 OXL196617:OXL196836 PHH196617:PHH196836 PRD196617:PRD196836 QAZ196617:QAZ196836 QKV196617:QKV196836 QUR196617:QUR196836 REN196617:REN196836 ROJ196617:ROJ196836 RYF196617:RYF196836 SIB196617:SIB196836 SRX196617:SRX196836 TBT196617:TBT196836 TLP196617:TLP196836 TVL196617:TVL196836 UFH196617:UFH196836 UPD196617:UPD196836 UYZ196617:UYZ196836 VIV196617:VIV196836 VSR196617:VSR196836 WCN196617:WCN196836 WMJ196617:WMJ196836 WWF196617:WWF196836 X262153:X262372 JT262153:JT262372 TP262153:TP262372 ADL262153:ADL262372 ANH262153:ANH262372 AXD262153:AXD262372 BGZ262153:BGZ262372 BQV262153:BQV262372 CAR262153:CAR262372 CKN262153:CKN262372 CUJ262153:CUJ262372 DEF262153:DEF262372 DOB262153:DOB262372 DXX262153:DXX262372 EHT262153:EHT262372 ERP262153:ERP262372 FBL262153:FBL262372 FLH262153:FLH262372 FVD262153:FVD262372 GEZ262153:GEZ262372 GOV262153:GOV262372 GYR262153:GYR262372 HIN262153:HIN262372 HSJ262153:HSJ262372 ICF262153:ICF262372 IMB262153:IMB262372 IVX262153:IVX262372 JFT262153:JFT262372 JPP262153:JPP262372 JZL262153:JZL262372 KJH262153:KJH262372 KTD262153:KTD262372 LCZ262153:LCZ262372 LMV262153:LMV262372 LWR262153:LWR262372 MGN262153:MGN262372 MQJ262153:MQJ262372 NAF262153:NAF262372 NKB262153:NKB262372 NTX262153:NTX262372 ODT262153:ODT262372 ONP262153:ONP262372 OXL262153:OXL262372 PHH262153:PHH262372 PRD262153:PRD262372 QAZ262153:QAZ262372 QKV262153:QKV262372 QUR262153:QUR262372 REN262153:REN262372 ROJ262153:ROJ262372 RYF262153:RYF262372 SIB262153:SIB262372 SRX262153:SRX262372 TBT262153:TBT262372 TLP262153:TLP262372 TVL262153:TVL262372 UFH262153:UFH262372 UPD262153:UPD262372 UYZ262153:UYZ262372 VIV262153:VIV262372 VSR262153:VSR262372 WCN262153:WCN262372 WMJ262153:WMJ262372 WWF262153:WWF262372 X327689:X327908 JT327689:JT327908 TP327689:TP327908 ADL327689:ADL327908 ANH327689:ANH327908 AXD327689:AXD327908 BGZ327689:BGZ327908 BQV327689:BQV327908 CAR327689:CAR327908 CKN327689:CKN327908 CUJ327689:CUJ327908 DEF327689:DEF327908 DOB327689:DOB327908 DXX327689:DXX327908 EHT327689:EHT327908 ERP327689:ERP327908 FBL327689:FBL327908 FLH327689:FLH327908 FVD327689:FVD327908 GEZ327689:GEZ327908 GOV327689:GOV327908 GYR327689:GYR327908 HIN327689:HIN327908 HSJ327689:HSJ327908 ICF327689:ICF327908 IMB327689:IMB327908 IVX327689:IVX327908 JFT327689:JFT327908 JPP327689:JPP327908 JZL327689:JZL327908 KJH327689:KJH327908 KTD327689:KTD327908 LCZ327689:LCZ327908 LMV327689:LMV327908 LWR327689:LWR327908 MGN327689:MGN327908 MQJ327689:MQJ327908 NAF327689:NAF327908 NKB327689:NKB327908 NTX327689:NTX327908 ODT327689:ODT327908 ONP327689:ONP327908 OXL327689:OXL327908 PHH327689:PHH327908 PRD327689:PRD327908 QAZ327689:QAZ327908 QKV327689:QKV327908 QUR327689:QUR327908 REN327689:REN327908 ROJ327689:ROJ327908 RYF327689:RYF327908 SIB327689:SIB327908 SRX327689:SRX327908 TBT327689:TBT327908 TLP327689:TLP327908 TVL327689:TVL327908 UFH327689:UFH327908 UPD327689:UPD327908 UYZ327689:UYZ327908 VIV327689:VIV327908 VSR327689:VSR327908 WCN327689:WCN327908 WMJ327689:WMJ327908 WWF327689:WWF327908 X393225:X393444 JT393225:JT393444 TP393225:TP393444 ADL393225:ADL393444 ANH393225:ANH393444 AXD393225:AXD393444 BGZ393225:BGZ393444 BQV393225:BQV393444 CAR393225:CAR393444 CKN393225:CKN393444 CUJ393225:CUJ393444 DEF393225:DEF393444 DOB393225:DOB393444 DXX393225:DXX393444 EHT393225:EHT393444 ERP393225:ERP393444 FBL393225:FBL393444 FLH393225:FLH393444 FVD393225:FVD393444 GEZ393225:GEZ393444 GOV393225:GOV393444 GYR393225:GYR393444 HIN393225:HIN393444 HSJ393225:HSJ393444 ICF393225:ICF393444 IMB393225:IMB393444 IVX393225:IVX393444 JFT393225:JFT393444 JPP393225:JPP393444 JZL393225:JZL393444 KJH393225:KJH393444 KTD393225:KTD393444 LCZ393225:LCZ393444 LMV393225:LMV393444 LWR393225:LWR393444 MGN393225:MGN393444 MQJ393225:MQJ393444 NAF393225:NAF393444 NKB393225:NKB393444 NTX393225:NTX393444 ODT393225:ODT393444 ONP393225:ONP393444 OXL393225:OXL393444 PHH393225:PHH393444 PRD393225:PRD393444 QAZ393225:QAZ393444 QKV393225:QKV393444 QUR393225:QUR393444 REN393225:REN393444 ROJ393225:ROJ393444 RYF393225:RYF393444 SIB393225:SIB393444 SRX393225:SRX393444 TBT393225:TBT393444 TLP393225:TLP393444 TVL393225:TVL393444 UFH393225:UFH393444 UPD393225:UPD393444 UYZ393225:UYZ393444 VIV393225:VIV393444 VSR393225:VSR393444 WCN393225:WCN393444 WMJ393225:WMJ393444 WWF393225:WWF393444 X458761:X458980 JT458761:JT458980 TP458761:TP458980 ADL458761:ADL458980 ANH458761:ANH458980 AXD458761:AXD458980 BGZ458761:BGZ458980 BQV458761:BQV458980 CAR458761:CAR458980 CKN458761:CKN458980 CUJ458761:CUJ458980 DEF458761:DEF458980 DOB458761:DOB458980 DXX458761:DXX458980 EHT458761:EHT458980 ERP458761:ERP458980 FBL458761:FBL458980 FLH458761:FLH458980 FVD458761:FVD458980 GEZ458761:GEZ458980 GOV458761:GOV458980 GYR458761:GYR458980 HIN458761:HIN458980 HSJ458761:HSJ458980 ICF458761:ICF458980 IMB458761:IMB458980 IVX458761:IVX458980 JFT458761:JFT458980 JPP458761:JPP458980 JZL458761:JZL458980 KJH458761:KJH458980 KTD458761:KTD458980 LCZ458761:LCZ458980 LMV458761:LMV458980 LWR458761:LWR458980 MGN458761:MGN458980 MQJ458761:MQJ458980 NAF458761:NAF458980 NKB458761:NKB458980 NTX458761:NTX458980 ODT458761:ODT458980 ONP458761:ONP458980 OXL458761:OXL458980 PHH458761:PHH458980 PRD458761:PRD458980 QAZ458761:QAZ458980 QKV458761:QKV458980 QUR458761:QUR458980 REN458761:REN458980 ROJ458761:ROJ458980 RYF458761:RYF458980 SIB458761:SIB458980 SRX458761:SRX458980 TBT458761:TBT458980 TLP458761:TLP458980 TVL458761:TVL458980 UFH458761:UFH458980 UPD458761:UPD458980 UYZ458761:UYZ458980 VIV458761:VIV458980 VSR458761:VSR458980 WCN458761:WCN458980 WMJ458761:WMJ458980 WWF458761:WWF458980 X524297:X524516 JT524297:JT524516 TP524297:TP524516 ADL524297:ADL524516 ANH524297:ANH524516 AXD524297:AXD524516 BGZ524297:BGZ524516 BQV524297:BQV524516 CAR524297:CAR524516 CKN524297:CKN524516 CUJ524297:CUJ524516 DEF524297:DEF524516 DOB524297:DOB524516 DXX524297:DXX524516 EHT524297:EHT524516 ERP524297:ERP524516 FBL524297:FBL524516 FLH524297:FLH524516 FVD524297:FVD524516 GEZ524297:GEZ524516 GOV524297:GOV524516 GYR524297:GYR524516 HIN524297:HIN524516 HSJ524297:HSJ524516 ICF524297:ICF524516 IMB524297:IMB524516 IVX524297:IVX524516 JFT524297:JFT524516 JPP524297:JPP524516 JZL524297:JZL524516 KJH524297:KJH524516 KTD524297:KTD524516 LCZ524297:LCZ524516 LMV524297:LMV524516 LWR524297:LWR524516 MGN524297:MGN524516 MQJ524297:MQJ524516 NAF524297:NAF524516 NKB524297:NKB524516 NTX524297:NTX524516 ODT524297:ODT524516 ONP524297:ONP524516 OXL524297:OXL524516 PHH524297:PHH524516 PRD524297:PRD524516 QAZ524297:QAZ524516 QKV524297:QKV524516 QUR524297:QUR524516 REN524297:REN524516 ROJ524297:ROJ524516 RYF524297:RYF524516 SIB524297:SIB524516 SRX524297:SRX524516 TBT524297:TBT524516 TLP524297:TLP524516 TVL524297:TVL524516 UFH524297:UFH524516 UPD524297:UPD524516 UYZ524297:UYZ524516 VIV524297:VIV524516 VSR524297:VSR524516 WCN524297:WCN524516 WMJ524297:WMJ524516 WWF524297:WWF524516 X589833:X590052 JT589833:JT590052 TP589833:TP590052 ADL589833:ADL590052 ANH589833:ANH590052 AXD589833:AXD590052 BGZ589833:BGZ590052 BQV589833:BQV590052 CAR589833:CAR590052 CKN589833:CKN590052 CUJ589833:CUJ590052 DEF589833:DEF590052 DOB589833:DOB590052 DXX589833:DXX590052 EHT589833:EHT590052 ERP589833:ERP590052 FBL589833:FBL590052 FLH589833:FLH590052 FVD589833:FVD590052 GEZ589833:GEZ590052 GOV589833:GOV590052 GYR589833:GYR590052 HIN589833:HIN590052 HSJ589833:HSJ590052 ICF589833:ICF590052 IMB589833:IMB590052 IVX589833:IVX590052 JFT589833:JFT590052 JPP589833:JPP590052 JZL589833:JZL590052 KJH589833:KJH590052 KTD589833:KTD590052 LCZ589833:LCZ590052 LMV589833:LMV590052 LWR589833:LWR590052 MGN589833:MGN590052 MQJ589833:MQJ590052 NAF589833:NAF590052 NKB589833:NKB590052 NTX589833:NTX590052 ODT589833:ODT590052 ONP589833:ONP590052 OXL589833:OXL590052 PHH589833:PHH590052 PRD589833:PRD590052 QAZ589833:QAZ590052 QKV589833:QKV590052 QUR589833:QUR590052 REN589833:REN590052 ROJ589833:ROJ590052 RYF589833:RYF590052 SIB589833:SIB590052 SRX589833:SRX590052 TBT589833:TBT590052 TLP589833:TLP590052 TVL589833:TVL590052 UFH589833:UFH590052 UPD589833:UPD590052 UYZ589833:UYZ590052 VIV589833:VIV590052 VSR589833:VSR590052 WCN589833:WCN590052 WMJ589833:WMJ590052 WWF589833:WWF590052 X655369:X655588 JT655369:JT655588 TP655369:TP655588 ADL655369:ADL655588 ANH655369:ANH655588 AXD655369:AXD655588 BGZ655369:BGZ655588 BQV655369:BQV655588 CAR655369:CAR655588 CKN655369:CKN655588 CUJ655369:CUJ655588 DEF655369:DEF655588 DOB655369:DOB655588 DXX655369:DXX655588 EHT655369:EHT655588 ERP655369:ERP655588 FBL655369:FBL655588 FLH655369:FLH655588 FVD655369:FVD655588 GEZ655369:GEZ655588 GOV655369:GOV655588 GYR655369:GYR655588 HIN655369:HIN655588 HSJ655369:HSJ655588 ICF655369:ICF655588 IMB655369:IMB655588 IVX655369:IVX655588 JFT655369:JFT655588 JPP655369:JPP655588 JZL655369:JZL655588 KJH655369:KJH655588 KTD655369:KTD655588 LCZ655369:LCZ655588 LMV655369:LMV655588 LWR655369:LWR655588 MGN655369:MGN655588 MQJ655369:MQJ655588 NAF655369:NAF655588 NKB655369:NKB655588 NTX655369:NTX655588 ODT655369:ODT655588 ONP655369:ONP655588 OXL655369:OXL655588 PHH655369:PHH655588 PRD655369:PRD655588 QAZ655369:QAZ655588 QKV655369:QKV655588 QUR655369:QUR655588 REN655369:REN655588 ROJ655369:ROJ655588 RYF655369:RYF655588 SIB655369:SIB655588 SRX655369:SRX655588 TBT655369:TBT655588 TLP655369:TLP655588 TVL655369:TVL655588 UFH655369:UFH655588 UPD655369:UPD655588 UYZ655369:UYZ655588 VIV655369:VIV655588 VSR655369:VSR655588 WCN655369:WCN655588 WMJ655369:WMJ655588 WWF655369:WWF655588 X720905:X721124 JT720905:JT721124 TP720905:TP721124 ADL720905:ADL721124 ANH720905:ANH721124 AXD720905:AXD721124 BGZ720905:BGZ721124 BQV720905:BQV721124 CAR720905:CAR721124 CKN720905:CKN721124 CUJ720905:CUJ721124 DEF720905:DEF721124 DOB720905:DOB721124 DXX720905:DXX721124 EHT720905:EHT721124 ERP720905:ERP721124 FBL720905:FBL721124 FLH720905:FLH721124 FVD720905:FVD721124 GEZ720905:GEZ721124 GOV720905:GOV721124 GYR720905:GYR721124 HIN720905:HIN721124 HSJ720905:HSJ721124 ICF720905:ICF721124 IMB720905:IMB721124 IVX720905:IVX721124 JFT720905:JFT721124 JPP720905:JPP721124 JZL720905:JZL721124 KJH720905:KJH721124 KTD720905:KTD721124 LCZ720905:LCZ721124 LMV720905:LMV721124 LWR720905:LWR721124 MGN720905:MGN721124 MQJ720905:MQJ721124 NAF720905:NAF721124 NKB720905:NKB721124 NTX720905:NTX721124 ODT720905:ODT721124 ONP720905:ONP721124 OXL720905:OXL721124 PHH720905:PHH721124 PRD720905:PRD721124 QAZ720905:QAZ721124 QKV720905:QKV721124 QUR720905:QUR721124 REN720905:REN721124 ROJ720905:ROJ721124 RYF720905:RYF721124 SIB720905:SIB721124 SRX720905:SRX721124 TBT720905:TBT721124 TLP720905:TLP721124 TVL720905:TVL721124 UFH720905:UFH721124 UPD720905:UPD721124 UYZ720905:UYZ721124 VIV720905:VIV721124 VSR720905:VSR721124 WCN720905:WCN721124 WMJ720905:WMJ721124 WWF720905:WWF721124 X786441:X786660 JT786441:JT786660 TP786441:TP786660 ADL786441:ADL786660 ANH786441:ANH786660 AXD786441:AXD786660 BGZ786441:BGZ786660 BQV786441:BQV786660 CAR786441:CAR786660 CKN786441:CKN786660 CUJ786441:CUJ786660 DEF786441:DEF786660 DOB786441:DOB786660 DXX786441:DXX786660 EHT786441:EHT786660 ERP786441:ERP786660 FBL786441:FBL786660 FLH786441:FLH786660 FVD786441:FVD786660 GEZ786441:GEZ786660 GOV786441:GOV786660 GYR786441:GYR786660 HIN786441:HIN786660 HSJ786441:HSJ786660 ICF786441:ICF786660 IMB786441:IMB786660 IVX786441:IVX786660 JFT786441:JFT786660 JPP786441:JPP786660 JZL786441:JZL786660 KJH786441:KJH786660 KTD786441:KTD786660 LCZ786441:LCZ786660 LMV786441:LMV786660 LWR786441:LWR786660 MGN786441:MGN786660 MQJ786441:MQJ786660 NAF786441:NAF786660 NKB786441:NKB786660 NTX786441:NTX786660 ODT786441:ODT786660 ONP786441:ONP786660 OXL786441:OXL786660 PHH786441:PHH786660 PRD786441:PRD786660 QAZ786441:QAZ786660 QKV786441:QKV786660 QUR786441:QUR786660 REN786441:REN786660 ROJ786441:ROJ786660 RYF786441:RYF786660 SIB786441:SIB786660 SRX786441:SRX786660 TBT786441:TBT786660 TLP786441:TLP786660 TVL786441:TVL786660 UFH786441:UFH786660 UPD786441:UPD786660 UYZ786441:UYZ786660 VIV786441:VIV786660 VSR786441:VSR786660 WCN786441:WCN786660 WMJ786441:WMJ786660 WWF786441:WWF786660 X851977:X852196 JT851977:JT852196 TP851977:TP852196 ADL851977:ADL852196 ANH851977:ANH852196 AXD851977:AXD852196 BGZ851977:BGZ852196 BQV851977:BQV852196 CAR851977:CAR852196 CKN851977:CKN852196 CUJ851977:CUJ852196 DEF851977:DEF852196 DOB851977:DOB852196 DXX851977:DXX852196 EHT851977:EHT852196 ERP851977:ERP852196 FBL851977:FBL852196 FLH851977:FLH852196 FVD851977:FVD852196 GEZ851977:GEZ852196 GOV851977:GOV852196 GYR851977:GYR852196 HIN851977:HIN852196 HSJ851977:HSJ852196 ICF851977:ICF852196 IMB851977:IMB852196 IVX851977:IVX852196 JFT851977:JFT852196 JPP851977:JPP852196 JZL851977:JZL852196 KJH851977:KJH852196 KTD851977:KTD852196 LCZ851977:LCZ852196 LMV851977:LMV852196 LWR851977:LWR852196 MGN851977:MGN852196 MQJ851977:MQJ852196 NAF851977:NAF852196 NKB851977:NKB852196 NTX851977:NTX852196 ODT851977:ODT852196 ONP851977:ONP852196 OXL851977:OXL852196 PHH851977:PHH852196 PRD851977:PRD852196 QAZ851977:QAZ852196 QKV851977:QKV852196 QUR851977:QUR852196 REN851977:REN852196 ROJ851977:ROJ852196 RYF851977:RYF852196 SIB851977:SIB852196 SRX851977:SRX852196 TBT851977:TBT852196 TLP851977:TLP852196 TVL851977:TVL852196 UFH851977:UFH852196 UPD851977:UPD852196 UYZ851977:UYZ852196 VIV851977:VIV852196 VSR851977:VSR852196 WCN851977:WCN852196 WMJ851977:WMJ852196 WWF851977:WWF852196 X917513:X917732 JT917513:JT917732 TP917513:TP917732 ADL917513:ADL917732 ANH917513:ANH917732 AXD917513:AXD917732 BGZ917513:BGZ917732 BQV917513:BQV917732 CAR917513:CAR917732 CKN917513:CKN917732 CUJ917513:CUJ917732 DEF917513:DEF917732 DOB917513:DOB917732 DXX917513:DXX917732 EHT917513:EHT917732 ERP917513:ERP917732 FBL917513:FBL917732 FLH917513:FLH917732 FVD917513:FVD917732 GEZ917513:GEZ917732 GOV917513:GOV917732 GYR917513:GYR917732 HIN917513:HIN917732 HSJ917513:HSJ917732 ICF917513:ICF917732 IMB917513:IMB917732 IVX917513:IVX917732 JFT917513:JFT917732 JPP917513:JPP917732 JZL917513:JZL917732 KJH917513:KJH917732 KTD917513:KTD917732 LCZ917513:LCZ917732 LMV917513:LMV917732 LWR917513:LWR917732 MGN917513:MGN917732 MQJ917513:MQJ917732 NAF917513:NAF917732 NKB917513:NKB917732 NTX917513:NTX917732 ODT917513:ODT917732 ONP917513:ONP917732 OXL917513:OXL917732 PHH917513:PHH917732 PRD917513:PRD917732 QAZ917513:QAZ917732 QKV917513:QKV917732 QUR917513:QUR917732 REN917513:REN917732 ROJ917513:ROJ917732 RYF917513:RYF917732 SIB917513:SIB917732 SRX917513:SRX917732 TBT917513:TBT917732 TLP917513:TLP917732 TVL917513:TVL917732 UFH917513:UFH917732 UPD917513:UPD917732 UYZ917513:UYZ917732 VIV917513:VIV917732 VSR917513:VSR917732 WCN917513:WCN917732 WMJ917513:WMJ917732 WWF917513:WWF917732 X983049:X983268 JT983049:JT983268 TP983049:TP983268 ADL983049:ADL983268 ANH983049:ANH983268 AXD983049:AXD983268 BGZ983049:BGZ983268 BQV983049:BQV983268 CAR983049:CAR983268 CKN983049:CKN983268 CUJ983049:CUJ983268 DEF983049:DEF983268 DOB983049:DOB983268 DXX983049:DXX983268 EHT983049:EHT983268 ERP983049:ERP983268 FBL983049:FBL983268 FLH983049:FLH983268 FVD983049:FVD983268 GEZ983049:GEZ983268 GOV983049:GOV983268 GYR983049:GYR983268 HIN983049:HIN983268 HSJ983049:HSJ983268 ICF983049:ICF983268 IMB983049:IMB983268 IVX983049:IVX983268 JFT983049:JFT983268 JPP983049:JPP983268 JZL983049:JZL983268 KJH983049:KJH983268 KTD983049:KTD983268 LCZ983049:LCZ983268 LMV983049:LMV983268 LWR983049:LWR983268 MGN983049:MGN983268 MQJ983049:MQJ983268 NAF983049:NAF983268 NKB983049:NKB983268 NTX983049:NTX983268 ODT983049:ODT983268 ONP983049:ONP983268 OXL983049:OXL983268 PHH983049:PHH983268 PRD983049:PRD983268 QAZ983049:QAZ983268 QKV983049:QKV983268 QUR983049:QUR983268 REN983049:REN983268 ROJ983049:ROJ983268 RYF983049:RYF983268 SIB983049:SIB983268 SRX983049:SRX983268 TBT983049:TBT983268 TLP983049:TLP983268 TVL983049:TVL983268 UFH983049:UFH983268 UPD983049:UPD983268 UYZ983049:UYZ983268 VIV983049:VIV983268 VSR983049:VSR983268 WCN983049:WCN983268 WMJ983049:WMJ983268 WWF983049:WWF983268" xr:uid="{F1B6A20C-079D-4F3E-9315-B3E4EA5309B1}"/>
    <dataValidation allowBlank="1" showInputMessage="1" showErrorMessage="1" prompt="Informe a quantidade de aço 6mm" sqref="Y9:Y228 JU9:JU228 TQ9:TQ228 ADM9:ADM228 ANI9:ANI228 AXE9:AXE228 BHA9:BHA228 BQW9:BQW228 CAS9:CAS228 CKO9:CKO228 CUK9:CUK228 DEG9:DEG228 DOC9:DOC228 DXY9:DXY228 EHU9:EHU228 ERQ9:ERQ228 FBM9:FBM228 FLI9:FLI228 FVE9:FVE228 GFA9:GFA228 GOW9:GOW228 GYS9:GYS228 HIO9:HIO228 HSK9:HSK228 ICG9:ICG228 IMC9:IMC228 IVY9:IVY228 JFU9:JFU228 JPQ9:JPQ228 JZM9:JZM228 KJI9:KJI228 KTE9:KTE228 LDA9:LDA228 LMW9:LMW228 LWS9:LWS228 MGO9:MGO228 MQK9:MQK228 NAG9:NAG228 NKC9:NKC228 NTY9:NTY228 ODU9:ODU228 ONQ9:ONQ228 OXM9:OXM228 PHI9:PHI228 PRE9:PRE228 QBA9:QBA228 QKW9:QKW228 QUS9:QUS228 REO9:REO228 ROK9:ROK228 RYG9:RYG228 SIC9:SIC228 SRY9:SRY228 TBU9:TBU228 TLQ9:TLQ228 TVM9:TVM228 UFI9:UFI228 UPE9:UPE228 UZA9:UZA228 VIW9:VIW228 VSS9:VSS228 WCO9:WCO228 WMK9:WMK228 WWG9:WWG228 Y65545:Y65764 JU65545:JU65764 TQ65545:TQ65764 ADM65545:ADM65764 ANI65545:ANI65764 AXE65545:AXE65764 BHA65545:BHA65764 BQW65545:BQW65764 CAS65545:CAS65764 CKO65545:CKO65764 CUK65545:CUK65764 DEG65545:DEG65764 DOC65545:DOC65764 DXY65545:DXY65764 EHU65545:EHU65764 ERQ65545:ERQ65764 FBM65545:FBM65764 FLI65545:FLI65764 FVE65545:FVE65764 GFA65545:GFA65764 GOW65545:GOW65764 GYS65545:GYS65764 HIO65545:HIO65764 HSK65545:HSK65764 ICG65545:ICG65764 IMC65545:IMC65764 IVY65545:IVY65764 JFU65545:JFU65764 JPQ65545:JPQ65764 JZM65545:JZM65764 KJI65545:KJI65764 KTE65545:KTE65764 LDA65545:LDA65764 LMW65545:LMW65764 LWS65545:LWS65764 MGO65545:MGO65764 MQK65545:MQK65764 NAG65545:NAG65764 NKC65545:NKC65764 NTY65545:NTY65764 ODU65545:ODU65764 ONQ65545:ONQ65764 OXM65545:OXM65764 PHI65545:PHI65764 PRE65545:PRE65764 QBA65545:QBA65764 QKW65545:QKW65764 QUS65545:QUS65764 REO65545:REO65764 ROK65545:ROK65764 RYG65545:RYG65764 SIC65545:SIC65764 SRY65545:SRY65764 TBU65545:TBU65764 TLQ65545:TLQ65764 TVM65545:TVM65764 UFI65545:UFI65764 UPE65545:UPE65764 UZA65545:UZA65764 VIW65545:VIW65764 VSS65545:VSS65764 WCO65545:WCO65764 WMK65545:WMK65764 WWG65545:WWG65764 Y131081:Y131300 JU131081:JU131300 TQ131081:TQ131300 ADM131081:ADM131300 ANI131081:ANI131300 AXE131081:AXE131300 BHA131081:BHA131300 BQW131081:BQW131300 CAS131081:CAS131300 CKO131081:CKO131300 CUK131081:CUK131300 DEG131081:DEG131300 DOC131081:DOC131300 DXY131081:DXY131300 EHU131081:EHU131300 ERQ131081:ERQ131300 FBM131081:FBM131300 FLI131081:FLI131300 FVE131081:FVE131300 GFA131081:GFA131300 GOW131081:GOW131300 GYS131081:GYS131300 HIO131081:HIO131300 HSK131081:HSK131300 ICG131081:ICG131300 IMC131081:IMC131300 IVY131081:IVY131300 JFU131081:JFU131300 JPQ131081:JPQ131300 JZM131081:JZM131300 KJI131081:KJI131300 KTE131081:KTE131300 LDA131081:LDA131300 LMW131081:LMW131300 LWS131081:LWS131300 MGO131081:MGO131300 MQK131081:MQK131300 NAG131081:NAG131300 NKC131081:NKC131300 NTY131081:NTY131300 ODU131081:ODU131300 ONQ131081:ONQ131300 OXM131081:OXM131300 PHI131081:PHI131300 PRE131081:PRE131300 QBA131081:QBA131300 QKW131081:QKW131300 QUS131081:QUS131300 REO131081:REO131300 ROK131081:ROK131300 RYG131081:RYG131300 SIC131081:SIC131300 SRY131081:SRY131300 TBU131081:TBU131300 TLQ131081:TLQ131300 TVM131081:TVM131300 UFI131081:UFI131300 UPE131081:UPE131300 UZA131081:UZA131300 VIW131081:VIW131300 VSS131081:VSS131300 WCO131081:WCO131300 WMK131081:WMK131300 WWG131081:WWG131300 Y196617:Y196836 JU196617:JU196836 TQ196617:TQ196836 ADM196617:ADM196836 ANI196617:ANI196836 AXE196617:AXE196836 BHA196617:BHA196836 BQW196617:BQW196836 CAS196617:CAS196836 CKO196617:CKO196836 CUK196617:CUK196836 DEG196617:DEG196836 DOC196617:DOC196836 DXY196617:DXY196836 EHU196617:EHU196836 ERQ196617:ERQ196836 FBM196617:FBM196836 FLI196617:FLI196836 FVE196617:FVE196836 GFA196617:GFA196836 GOW196617:GOW196836 GYS196617:GYS196836 HIO196617:HIO196836 HSK196617:HSK196836 ICG196617:ICG196836 IMC196617:IMC196836 IVY196617:IVY196836 JFU196617:JFU196836 JPQ196617:JPQ196836 JZM196617:JZM196836 KJI196617:KJI196836 KTE196617:KTE196836 LDA196617:LDA196836 LMW196617:LMW196836 LWS196617:LWS196836 MGO196617:MGO196836 MQK196617:MQK196836 NAG196617:NAG196836 NKC196617:NKC196836 NTY196617:NTY196836 ODU196617:ODU196836 ONQ196617:ONQ196836 OXM196617:OXM196836 PHI196617:PHI196836 PRE196617:PRE196836 QBA196617:QBA196836 QKW196617:QKW196836 QUS196617:QUS196836 REO196617:REO196836 ROK196617:ROK196836 RYG196617:RYG196836 SIC196617:SIC196836 SRY196617:SRY196836 TBU196617:TBU196836 TLQ196617:TLQ196836 TVM196617:TVM196836 UFI196617:UFI196836 UPE196617:UPE196836 UZA196617:UZA196836 VIW196617:VIW196836 VSS196617:VSS196836 WCO196617:WCO196836 WMK196617:WMK196836 WWG196617:WWG196836 Y262153:Y262372 JU262153:JU262372 TQ262153:TQ262372 ADM262153:ADM262372 ANI262153:ANI262372 AXE262153:AXE262372 BHA262153:BHA262372 BQW262153:BQW262372 CAS262153:CAS262372 CKO262153:CKO262372 CUK262153:CUK262372 DEG262153:DEG262372 DOC262153:DOC262372 DXY262153:DXY262372 EHU262153:EHU262372 ERQ262153:ERQ262372 FBM262153:FBM262372 FLI262153:FLI262372 FVE262153:FVE262372 GFA262153:GFA262372 GOW262153:GOW262372 GYS262153:GYS262372 HIO262153:HIO262372 HSK262153:HSK262372 ICG262153:ICG262372 IMC262153:IMC262372 IVY262153:IVY262372 JFU262153:JFU262372 JPQ262153:JPQ262372 JZM262153:JZM262372 KJI262153:KJI262372 KTE262153:KTE262372 LDA262153:LDA262372 LMW262153:LMW262372 LWS262153:LWS262372 MGO262153:MGO262372 MQK262153:MQK262372 NAG262153:NAG262372 NKC262153:NKC262372 NTY262153:NTY262372 ODU262153:ODU262372 ONQ262153:ONQ262372 OXM262153:OXM262372 PHI262153:PHI262372 PRE262153:PRE262372 QBA262153:QBA262372 QKW262153:QKW262372 QUS262153:QUS262372 REO262153:REO262372 ROK262153:ROK262372 RYG262153:RYG262372 SIC262153:SIC262372 SRY262153:SRY262372 TBU262153:TBU262372 TLQ262153:TLQ262372 TVM262153:TVM262372 UFI262153:UFI262372 UPE262153:UPE262372 UZA262153:UZA262372 VIW262153:VIW262372 VSS262153:VSS262372 WCO262153:WCO262372 WMK262153:WMK262372 WWG262153:WWG262372 Y327689:Y327908 JU327689:JU327908 TQ327689:TQ327908 ADM327689:ADM327908 ANI327689:ANI327908 AXE327689:AXE327908 BHA327689:BHA327908 BQW327689:BQW327908 CAS327689:CAS327908 CKO327689:CKO327908 CUK327689:CUK327908 DEG327689:DEG327908 DOC327689:DOC327908 DXY327689:DXY327908 EHU327689:EHU327908 ERQ327689:ERQ327908 FBM327689:FBM327908 FLI327689:FLI327908 FVE327689:FVE327908 GFA327689:GFA327908 GOW327689:GOW327908 GYS327689:GYS327908 HIO327689:HIO327908 HSK327689:HSK327908 ICG327689:ICG327908 IMC327689:IMC327908 IVY327689:IVY327908 JFU327689:JFU327908 JPQ327689:JPQ327908 JZM327689:JZM327908 KJI327689:KJI327908 KTE327689:KTE327908 LDA327689:LDA327908 LMW327689:LMW327908 LWS327689:LWS327908 MGO327689:MGO327908 MQK327689:MQK327908 NAG327689:NAG327908 NKC327689:NKC327908 NTY327689:NTY327908 ODU327689:ODU327908 ONQ327689:ONQ327908 OXM327689:OXM327908 PHI327689:PHI327908 PRE327689:PRE327908 QBA327689:QBA327908 QKW327689:QKW327908 QUS327689:QUS327908 REO327689:REO327908 ROK327689:ROK327908 RYG327689:RYG327908 SIC327689:SIC327908 SRY327689:SRY327908 TBU327689:TBU327908 TLQ327689:TLQ327908 TVM327689:TVM327908 UFI327689:UFI327908 UPE327689:UPE327908 UZA327689:UZA327908 VIW327689:VIW327908 VSS327689:VSS327908 WCO327689:WCO327908 WMK327689:WMK327908 WWG327689:WWG327908 Y393225:Y393444 JU393225:JU393444 TQ393225:TQ393444 ADM393225:ADM393444 ANI393225:ANI393444 AXE393225:AXE393444 BHA393225:BHA393444 BQW393225:BQW393444 CAS393225:CAS393444 CKO393225:CKO393444 CUK393225:CUK393444 DEG393225:DEG393444 DOC393225:DOC393444 DXY393225:DXY393444 EHU393225:EHU393444 ERQ393225:ERQ393444 FBM393225:FBM393444 FLI393225:FLI393444 FVE393225:FVE393444 GFA393225:GFA393444 GOW393225:GOW393444 GYS393225:GYS393444 HIO393225:HIO393444 HSK393225:HSK393444 ICG393225:ICG393444 IMC393225:IMC393444 IVY393225:IVY393444 JFU393225:JFU393444 JPQ393225:JPQ393444 JZM393225:JZM393444 KJI393225:KJI393444 KTE393225:KTE393444 LDA393225:LDA393444 LMW393225:LMW393444 LWS393225:LWS393444 MGO393225:MGO393444 MQK393225:MQK393444 NAG393225:NAG393444 NKC393225:NKC393444 NTY393225:NTY393444 ODU393225:ODU393444 ONQ393225:ONQ393444 OXM393225:OXM393444 PHI393225:PHI393444 PRE393225:PRE393444 QBA393225:QBA393444 QKW393225:QKW393444 QUS393225:QUS393444 REO393225:REO393444 ROK393225:ROK393444 RYG393225:RYG393444 SIC393225:SIC393444 SRY393225:SRY393444 TBU393225:TBU393444 TLQ393225:TLQ393444 TVM393225:TVM393444 UFI393225:UFI393444 UPE393225:UPE393444 UZA393225:UZA393444 VIW393225:VIW393444 VSS393225:VSS393444 WCO393225:WCO393444 WMK393225:WMK393444 WWG393225:WWG393444 Y458761:Y458980 JU458761:JU458980 TQ458761:TQ458980 ADM458761:ADM458980 ANI458761:ANI458980 AXE458761:AXE458980 BHA458761:BHA458980 BQW458761:BQW458980 CAS458761:CAS458980 CKO458761:CKO458980 CUK458761:CUK458980 DEG458761:DEG458980 DOC458761:DOC458980 DXY458761:DXY458980 EHU458761:EHU458980 ERQ458761:ERQ458980 FBM458761:FBM458980 FLI458761:FLI458980 FVE458761:FVE458980 GFA458761:GFA458980 GOW458761:GOW458980 GYS458761:GYS458980 HIO458761:HIO458980 HSK458761:HSK458980 ICG458761:ICG458980 IMC458761:IMC458980 IVY458761:IVY458980 JFU458761:JFU458980 JPQ458761:JPQ458980 JZM458761:JZM458980 KJI458761:KJI458980 KTE458761:KTE458980 LDA458761:LDA458980 LMW458761:LMW458980 LWS458761:LWS458980 MGO458761:MGO458980 MQK458761:MQK458980 NAG458761:NAG458980 NKC458761:NKC458980 NTY458761:NTY458980 ODU458761:ODU458980 ONQ458761:ONQ458980 OXM458761:OXM458980 PHI458761:PHI458980 PRE458761:PRE458980 QBA458761:QBA458980 QKW458761:QKW458980 QUS458761:QUS458980 REO458761:REO458980 ROK458761:ROK458980 RYG458761:RYG458980 SIC458761:SIC458980 SRY458761:SRY458980 TBU458761:TBU458980 TLQ458761:TLQ458980 TVM458761:TVM458980 UFI458761:UFI458980 UPE458761:UPE458980 UZA458761:UZA458980 VIW458761:VIW458980 VSS458761:VSS458980 WCO458761:WCO458980 WMK458761:WMK458980 WWG458761:WWG458980 Y524297:Y524516 JU524297:JU524516 TQ524297:TQ524516 ADM524297:ADM524516 ANI524297:ANI524516 AXE524297:AXE524516 BHA524297:BHA524516 BQW524297:BQW524516 CAS524297:CAS524516 CKO524297:CKO524516 CUK524297:CUK524516 DEG524297:DEG524516 DOC524297:DOC524516 DXY524297:DXY524516 EHU524297:EHU524516 ERQ524297:ERQ524516 FBM524297:FBM524516 FLI524297:FLI524516 FVE524297:FVE524516 GFA524297:GFA524516 GOW524297:GOW524516 GYS524297:GYS524516 HIO524297:HIO524516 HSK524297:HSK524516 ICG524297:ICG524516 IMC524297:IMC524516 IVY524297:IVY524516 JFU524297:JFU524516 JPQ524297:JPQ524516 JZM524297:JZM524516 KJI524297:KJI524516 KTE524297:KTE524516 LDA524297:LDA524516 LMW524297:LMW524516 LWS524297:LWS524516 MGO524297:MGO524516 MQK524297:MQK524516 NAG524297:NAG524516 NKC524297:NKC524516 NTY524297:NTY524516 ODU524297:ODU524516 ONQ524297:ONQ524516 OXM524297:OXM524516 PHI524297:PHI524516 PRE524297:PRE524516 QBA524297:QBA524516 QKW524297:QKW524516 QUS524297:QUS524516 REO524297:REO524516 ROK524297:ROK524516 RYG524297:RYG524516 SIC524297:SIC524516 SRY524297:SRY524516 TBU524297:TBU524516 TLQ524297:TLQ524516 TVM524297:TVM524516 UFI524297:UFI524516 UPE524297:UPE524516 UZA524297:UZA524516 VIW524297:VIW524516 VSS524297:VSS524516 WCO524297:WCO524516 WMK524297:WMK524516 WWG524297:WWG524516 Y589833:Y590052 JU589833:JU590052 TQ589833:TQ590052 ADM589833:ADM590052 ANI589833:ANI590052 AXE589833:AXE590052 BHA589833:BHA590052 BQW589833:BQW590052 CAS589833:CAS590052 CKO589833:CKO590052 CUK589833:CUK590052 DEG589833:DEG590052 DOC589833:DOC590052 DXY589833:DXY590052 EHU589833:EHU590052 ERQ589833:ERQ590052 FBM589833:FBM590052 FLI589833:FLI590052 FVE589833:FVE590052 GFA589833:GFA590052 GOW589833:GOW590052 GYS589833:GYS590052 HIO589833:HIO590052 HSK589833:HSK590052 ICG589833:ICG590052 IMC589833:IMC590052 IVY589833:IVY590052 JFU589833:JFU590052 JPQ589833:JPQ590052 JZM589833:JZM590052 KJI589833:KJI590052 KTE589833:KTE590052 LDA589833:LDA590052 LMW589833:LMW590052 LWS589833:LWS590052 MGO589833:MGO590052 MQK589833:MQK590052 NAG589833:NAG590052 NKC589833:NKC590052 NTY589833:NTY590052 ODU589833:ODU590052 ONQ589833:ONQ590052 OXM589833:OXM590052 PHI589833:PHI590052 PRE589833:PRE590052 QBA589833:QBA590052 QKW589833:QKW590052 QUS589833:QUS590052 REO589833:REO590052 ROK589833:ROK590052 RYG589833:RYG590052 SIC589833:SIC590052 SRY589833:SRY590052 TBU589833:TBU590052 TLQ589833:TLQ590052 TVM589833:TVM590052 UFI589833:UFI590052 UPE589833:UPE590052 UZA589833:UZA590052 VIW589833:VIW590052 VSS589833:VSS590052 WCO589833:WCO590052 WMK589833:WMK590052 WWG589833:WWG590052 Y655369:Y655588 JU655369:JU655588 TQ655369:TQ655588 ADM655369:ADM655588 ANI655369:ANI655588 AXE655369:AXE655588 BHA655369:BHA655588 BQW655369:BQW655588 CAS655369:CAS655588 CKO655369:CKO655588 CUK655369:CUK655588 DEG655369:DEG655588 DOC655369:DOC655588 DXY655369:DXY655588 EHU655369:EHU655588 ERQ655369:ERQ655588 FBM655369:FBM655588 FLI655369:FLI655588 FVE655369:FVE655588 GFA655369:GFA655588 GOW655369:GOW655588 GYS655369:GYS655588 HIO655369:HIO655588 HSK655369:HSK655588 ICG655369:ICG655588 IMC655369:IMC655588 IVY655369:IVY655588 JFU655369:JFU655588 JPQ655369:JPQ655588 JZM655369:JZM655588 KJI655369:KJI655588 KTE655369:KTE655588 LDA655369:LDA655588 LMW655369:LMW655588 LWS655369:LWS655588 MGO655369:MGO655588 MQK655369:MQK655588 NAG655369:NAG655588 NKC655369:NKC655588 NTY655369:NTY655588 ODU655369:ODU655588 ONQ655369:ONQ655588 OXM655369:OXM655588 PHI655369:PHI655588 PRE655369:PRE655588 QBA655369:QBA655588 QKW655369:QKW655588 QUS655369:QUS655588 REO655369:REO655588 ROK655369:ROK655588 RYG655369:RYG655588 SIC655369:SIC655588 SRY655369:SRY655588 TBU655369:TBU655588 TLQ655369:TLQ655588 TVM655369:TVM655588 UFI655369:UFI655588 UPE655369:UPE655588 UZA655369:UZA655588 VIW655369:VIW655588 VSS655369:VSS655588 WCO655369:WCO655588 WMK655369:WMK655588 WWG655369:WWG655588 Y720905:Y721124 JU720905:JU721124 TQ720905:TQ721124 ADM720905:ADM721124 ANI720905:ANI721124 AXE720905:AXE721124 BHA720905:BHA721124 BQW720905:BQW721124 CAS720905:CAS721124 CKO720905:CKO721124 CUK720905:CUK721124 DEG720905:DEG721124 DOC720905:DOC721124 DXY720905:DXY721124 EHU720905:EHU721124 ERQ720905:ERQ721124 FBM720905:FBM721124 FLI720905:FLI721124 FVE720905:FVE721124 GFA720905:GFA721124 GOW720905:GOW721124 GYS720905:GYS721124 HIO720905:HIO721124 HSK720905:HSK721124 ICG720905:ICG721124 IMC720905:IMC721124 IVY720905:IVY721124 JFU720905:JFU721124 JPQ720905:JPQ721124 JZM720905:JZM721124 KJI720905:KJI721124 KTE720905:KTE721124 LDA720905:LDA721124 LMW720905:LMW721124 LWS720905:LWS721124 MGO720905:MGO721124 MQK720905:MQK721124 NAG720905:NAG721124 NKC720905:NKC721124 NTY720905:NTY721124 ODU720905:ODU721124 ONQ720905:ONQ721124 OXM720905:OXM721124 PHI720905:PHI721124 PRE720905:PRE721124 QBA720905:QBA721124 QKW720905:QKW721124 QUS720905:QUS721124 REO720905:REO721124 ROK720905:ROK721124 RYG720905:RYG721124 SIC720905:SIC721124 SRY720905:SRY721124 TBU720905:TBU721124 TLQ720905:TLQ721124 TVM720905:TVM721124 UFI720905:UFI721124 UPE720905:UPE721124 UZA720905:UZA721124 VIW720905:VIW721124 VSS720905:VSS721124 WCO720905:WCO721124 WMK720905:WMK721124 WWG720905:WWG721124 Y786441:Y786660 JU786441:JU786660 TQ786441:TQ786660 ADM786441:ADM786660 ANI786441:ANI786660 AXE786441:AXE786660 BHA786441:BHA786660 BQW786441:BQW786660 CAS786441:CAS786660 CKO786441:CKO786660 CUK786441:CUK786660 DEG786441:DEG786660 DOC786441:DOC786660 DXY786441:DXY786660 EHU786441:EHU786660 ERQ786441:ERQ786660 FBM786441:FBM786660 FLI786441:FLI786660 FVE786441:FVE786660 GFA786441:GFA786660 GOW786441:GOW786660 GYS786441:GYS786660 HIO786441:HIO786660 HSK786441:HSK786660 ICG786441:ICG786660 IMC786441:IMC786660 IVY786441:IVY786660 JFU786441:JFU786660 JPQ786441:JPQ786660 JZM786441:JZM786660 KJI786441:KJI786660 KTE786441:KTE786660 LDA786441:LDA786660 LMW786441:LMW786660 LWS786441:LWS786660 MGO786441:MGO786660 MQK786441:MQK786660 NAG786441:NAG786660 NKC786441:NKC786660 NTY786441:NTY786660 ODU786441:ODU786660 ONQ786441:ONQ786660 OXM786441:OXM786660 PHI786441:PHI786660 PRE786441:PRE786660 QBA786441:QBA786660 QKW786441:QKW786660 QUS786441:QUS786660 REO786441:REO786660 ROK786441:ROK786660 RYG786441:RYG786660 SIC786441:SIC786660 SRY786441:SRY786660 TBU786441:TBU786660 TLQ786441:TLQ786660 TVM786441:TVM786660 UFI786441:UFI786660 UPE786441:UPE786660 UZA786441:UZA786660 VIW786441:VIW786660 VSS786441:VSS786660 WCO786441:WCO786660 WMK786441:WMK786660 WWG786441:WWG786660 Y851977:Y852196 JU851977:JU852196 TQ851977:TQ852196 ADM851977:ADM852196 ANI851977:ANI852196 AXE851977:AXE852196 BHA851977:BHA852196 BQW851977:BQW852196 CAS851977:CAS852196 CKO851977:CKO852196 CUK851977:CUK852196 DEG851977:DEG852196 DOC851977:DOC852196 DXY851977:DXY852196 EHU851977:EHU852196 ERQ851977:ERQ852196 FBM851977:FBM852196 FLI851977:FLI852196 FVE851977:FVE852196 GFA851977:GFA852196 GOW851977:GOW852196 GYS851977:GYS852196 HIO851977:HIO852196 HSK851977:HSK852196 ICG851977:ICG852196 IMC851977:IMC852196 IVY851977:IVY852196 JFU851977:JFU852196 JPQ851977:JPQ852196 JZM851977:JZM852196 KJI851977:KJI852196 KTE851977:KTE852196 LDA851977:LDA852196 LMW851977:LMW852196 LWS851977:LWS852196 MGO851977:MGO852196 MQK851977:MQK852196 NAG851977:NAG852196 NKC851977:NKC852196 NTY851977:NTY852196 ODU851977:ODU852196 ONQ851977:ONQ852196 OXM851977:OXM852196 PHI851977:PHI852196 PRE851977:PRE852196 QBA851977:QBA852196 QKW851977:QKW852196 QUS851977:QUS852196 REO851977:REO852196 ROK851977:ROK852196 RYG851977:RYG852196 SIC851977:SIC852196 SRY851977:SRY852196 TBU851977:TBU852196 TLQ851977:TLQ852196 TVM851977:TVM852196 UFI851977:UFI852196 UPE851977:UPE852196 UZA851977:UZA852196 VIW851977:VIW852196 VSS851977:VSS852196 WCO851977:WCO852196 WMK851977:WMK852196 WWG851977:WWG852196 Y917513:Y917732 JU917513:JU917732 TQ917513:TQ917732 ADM917513:ADM917732 ANI917513:ANI917732 AXE917513:AXE917732 BHA917513:BHA917732 BQW917513:BQW917732 CAS917513:CAS917732 CKO917513:CKO917732 CUK917513:CUK917732 DEG917513:DEG917732 DOC917513:DOC917732 DXY917513:DXY917732 EHU917513:EHU917732 ERQ917513:ERQ917732 FBM917513:FBM917732 FLI917513:FLI917732 FVE917513:FVE917732 GFA917513:GFA917732 GOW917513:GOW917732 GYS917513:GYS917732 HIO917513:HIO917732 HSK917513:HSK917732 ICG917513:ICG917732 IMC917513:IMC917732 IVY917513:IVY917732 JFU917513:JFU917732 JPQ917513:JPQ917732 JZM917513:JZM917732 KJI917513:KJI917732 KTE917513:KTE917732 LDA917513:LDA917732 LMW917513:LMW917732 LWS917513:LWS917732 MGO917513:MGO917732 MQK917513:MQK917732 NAG917513:NAG917732 NKC917513:NKC917732 NTY917513:NTY917732 ODU917513:ODU917732 ONQ917513:ONQ917732 OXM917513:OXM917732 PHI917513:PHI917732 PRE917513:PRE917732 QBA917513:QBA917732 QKW917513:QKW917732 QUS917513:QUS917732 REO917513:REO917732 ROK917513:ROK917732 RYG917513:RYG917732 SIC917513:SIC917732 SRY917513:SRY917732 TBU917513:TBU917732 TLQ917513:TLQ917732 TVM917513:TVM917732 UFI917513:UFI917732 UPE917513:UPE917732 UZA917513:UZA917732 VIW917513:VIW917732 VSS917513:VSS917732 WCO917513:WCO917732 WMK917513:WMK917732 WWG917513:WWG917732 Y983049:Y983268 JU983049:JU983268 TQ983049:TQ983268 ADM983049:ADM983268 ANI983049:ANI983268 AXE983049:AXE983268 BHA983049:BHA983268 BQW983049:BQW983268 CAS983049:CAS983268 CKO983049:CKO983268 CUK983049:CUK983268 DEG983049:DEG983268 DOC983049:DOC983268 DXY983049:DXY983268 EHU983049:EHU983268 ERQ983049:ERQ983268 FBM983049:FBM983268 FLI983049:FLI983268 FVE983049:FVE983268 GFA983049:GFA983268 GOW983049:GOW983268 GYS983049:GYS983268 HIO983049:HIO983268 HSK983049:HSK983268 ICG983049:ICG983268 IMC983049:IMC983268 IVY983049:IVY983268 JFU983049:JFU983268 JPQ983049:JPQ983268 JZM983049:JZM983268 KJI983049:KJI983268 KTE983049:KTE983268 LDA983049:LDA983268 LMW983049:LMW983268 LWS983049:LWS983268 MGO983049:MGO983268 MQK983049:MQK983268 NAG983049:NAG983268 NKC983049:NKC983268 NTY983049:NTY983268 ODU983049:ODU983268 ONQ983049:ONQ983268 OXM983049:OXM983268 PHI983049:PHI983268 PRE983049:PRE983268 QBA983049:QBA983268 QKW983049:QKW983268 QUS983049:QUS983268 REO983049:REO983268 ROK983049:ROK983268 RYG983049:RYG983268 SIC983049:SIC983268 SRY983049:SRY983268 TBU983049:TBU983268 TLQ983049:TLQ983268 TVM983049:TVM983268 UFI983049:UFI983268 UPE983049:UPE983268 UZA983049:UZA983268 VIW983049:VIW983268 VSS983049:VSS983268 WCO983049:WCO983268 WMK983049:WMK983268 WWG983049:WWG983268" xr:uid="{AC0138D1-32AA-4C83-BC2B-7646B23C1203}"/>
    <dataValidation allowBlank="1" showInputMessage="1" showErrorMessage="1" prompt="Informe a quantidade de aço 6,4mm" sqref="Z9:Z228 JV9:JV228 TR9:TR228 ADN9:ADN228 ANJ9:ANJ228 AXF9:AXF228 BHB9:BHB228 BQX9:BQX228 CAT9:CAT228 CKP9:CKP228 CUL9:CUL228 DEH9:DEH228 DOD9:DOD228 DXZ9:DXZ228 EHV9:EHV228 ERR9:ERR228 FBN9:FBN228 FLJ9:FLJ228 FVF9:FVF228 GFB9:GFB228 GOX9:GOX228 GYT9:GYT228 HIP9:HIP228 HSL9:HSL228 ICH9:ICH228 IMD9:IMD228 IVZ9:IVZ228 JFV9:JFV228 JPR9:JPR228 JZN9:JZN228 KJJ9:KJJ228 KTF9:KTF228 LDB9:LDB228 LMX9:LMX228 LWT9:LWT228 MGP9:MGP228 MQL9:MQL228 NAH9:NAH228 NKD9:NKD228 NTZ9:NTZ228 ODV9:ODV228 ONR9:ONR228 OXN9:OXN228 PHJ9:PHJ228 PRF9:PRF228 QBB9:QBB228 QKX9:QKX228 QUT9:QUT228 REP9:REP228 ROL9:ROL228 RYH9:RYH228 SID9:SID228 SRZ9:SRZ228 TBV9:TBV228 TLR9:TLR228 TVN9:TVN228 UFJ9:UFJ228 UPF9:UPF228 UZB9:UZB228 VIX9:VIX228 VST9:VST228 WCP9:WCP228 WML9:WML228 WWH9:WWH228 Z65545:Z65764 JV65545:JV65764 TR65545:TR65764 ADN65545:ADN65764 ANJ65545:ANJ65764 AXF65545:AXF65764 BHB65545:BHB65764 BQX65545:BQX65764 CAT65545:CAT65764 CKP65545:CKP65764 CUL65545:CUL65764 DEH65545:DEH65764 DOD65545:DOD65764 DXZ65545:DXZ65764 EHV65545:EHV65764 ERR65545:ERR65764 FBN65545:FBN65764 FLJ65545:FLJ65764 FVF65545:FVF65764 GFB65545:GFB65764 GOX65545:GOX65764 GYT65545:GYT65764 HIP65545:HIP65764 HSL65545:HSL65764 ICH65545:ICH65764 IMD65545:IMD65764 IVZ65545:IVZ65764 JFV65545:JFV65764 JPR65545:JPR65764 JZN65545:JZN65764 KJJ65545:KJJ65764 KTF65545:KTF65764 LDB65545:LDB65764 LMX65545:LMX65764 LWT65545:LWT65764 MGP65545:MGP65764 MQL65545:MQL65764 NAH65545:NAH65764 NKD65545:NKD65764 NTZ65545:NTZ65764 ODV65545:ODV65764 ONR65545:ONR65764 OXN65545:OXN65764 PHJ65545:PHJ65764 PRF65545:PRF65764 QBB65545:QBB65764 QKX65545:QKX65764 QUT65545:QUT65764 REP65545:REP65764 ROL65545:ROL65764 RYH65545:RYH65764 SID65545:SID65764 SRZ65545:SRZ65764 TBV65545:TBV65764 TLR65545:TLR65764 TVN65545:TVN65764 UFJ65545:UFJ65764 UPF65545:UPF65764 UZB65545:UZB65764 VIX65545:VIX65764 VST65545:VST65764 WCP65545:WCP65764 WML65545:WML65764 WWH65545:WWH65764 Z131081:Z131300 JV131081:JV131300 TR131081:TR131300 ADN131081:ADN131300 ANJ131081:ANJ131300 AXF131081:AXF131300 BHB131081:BHB131300 BQX131081:BQX131300 CAT131081:CAT131300 CKP131081:CKP131300 CUL131081:CUL131300 DEH131081:DEH131300 DOD131081:DOD131300 DXZ131081:DXZ131300 EHV131081:EHV131300 ERR131081:ERR131300 FBN131081:FBN131300 FLJ131081:FLJ131300 FVF131081:FVF131300 GFB131081:GFB131300 GOX131081:GOX131300 GYT131081:GYT131300 HIP131081:HIP131300 HSL131081:HSL131300 ICH131081:ICH131300 IMD131081:IMD131300 IVZ131081:IVZ131300 JFV131081:JFV131300 JPR131081:JPR131300 JZN131081:JZN131300 KJJ131081:KJJ131300 KTF131081:KTF131300 LDB131081:LDB131300 LMX131081:LMX131300 LWT131081:LWT131300 MGP131081:MGP131300 MQL131081:MQL131300 NAH131081:NAH131300 NKD131081:NKD131300 NTZ131081:NTZ131300 ODV131081:ODV131300 ONR131081:ONR131300 OXN131081:OXN131300 PHJ131081:PHJ131300 PRF131081:PRF131300 QBB131081:QBB131300 QKX131081:QKX131300 QUT131081:QUT131300 REP131081:REP131300 ROL131081:ROL131300 RYH131081:RYH131300 SID131081:SID131300 SRZ131081:SRZ131300 TBV131081:TBV131300 TLR131081:TLR131300 TVN131081:TVN131300 UFJ131081:UFJ131300 UPF131081:UPF131300 UZB131081:UZB131300 VIX131081:VIX131300 VST131081:VST131300 WCP131081:WCP131300 WML131081:WML131300 WWH131081:WWH131300 Z196617:Z196836 JV196617:JV196836 TR196617:TR196836 ADN196617:ADN196836 ANJ196617:ANJ196836 AXF196617:AXF196836 BHB196617:BHB196836 BQX196617:BQX196836 CAT196617:CAT196836 CKP196617:CKP196836 CUL196617:CUL196836 DEH196617:DEH196836 DOD196617:DOD196836 DXZ196617:DXZ196836 EHV196617:EHV196836 ERR196617:ERR196836 FBN196617:FBN196836 FLJ196617:FLJ196836 FVF196617:FVF196836 GFB196617:GFB196836 GOX196617:GOX196836 GYT196617:GYT196836 HIP196617:HIP196836 HSL196617:HSL196836 ICH196617:ICH196836 IMD196617:IMD196836 IVZ196617:IVZ196836 JFV196617:JFV196836 JPR196617:JPR196836 JZN196617:JZN196836 KJJ196617:KJJ196836 KTF196617:KTF196836 LDB196617:LDB196836 LMX196617:LMX196836 LWT196617:LWT196836 MGP196617:MGP196836 MQL196617:MQL196836 NAH196617:NAH196836 NKD196617:NKD196836 NTZ196617:NTZ196836 ODV196617:ODV196836 ONR196617:ONR196836 OXN196617:OXN196836 PHJ196617:PHJ196836 PRF196617:PRF196836 QBB196617:QBB196836 QKX196617:QKX196836 QUT196617:QUT196836 REP196617:REP196836 ROL196617:ROL196836 RYH196617:RYH196836 SID196617:SID196836 SRZ196617:SRZ196836 TBV196617:TBV196836 TLR196617:TLR196836 TVN196617:TVN196836 UFJ196617:UFJ196836 UPF196617:UPF196836 UZB196617:UZB196836 VIX196617:VIX196836 VST196617:VST196836 WCP196617:WCP196836 WML196617:WML196836 WWH196617:WWH196836 Z262153:Z262372 JV262153:JV262372 TR262153:TR262372 ADN262153:ADN262372 ANJ262153:ANJ262372 AXF262153:AXF262372 BHB262153:BHB262372 BQX262153:BQX262372 CAT262153:CAT262372 CKP262153:CKP262372 CUL262153:CUL262372 DEH262153:DEH262372 DOD262153:DOD262372 DXZ262153:DXZ262372 EHV262153:EHV262372 ERR262153:ERR262372 FBN262153:FBN262372 FLJ262153:FLJ262372 FVF262153:FVF262372 GFB262153:GFB262372 GOX262153:GOX262372 GYT262153:GYT262372 HIP262153:HIP262372 HSL262153:HSL262372 ICH262153:ICH262372 IMD262153:IMD262372 IVZ262153:IVZ262372 JFV262153:JFV262372 JPR262153:JPR262372 JZN262153:JZN262372 KJJ262153:KJJ262372 KTF262153:KTF262372 LDB262153:LDB262372 LMX262153:LMX262372 LWT262153:LWT262372 MGP262153:MGP262372 MQL262153:MQL262372 NAH262153:NAH262372 NKD262153:NKD262372 NTZ262153:NTZ262372 ODV262153:ODV262372 ONR262153:ONR262372 OXN262153:OXN262372 PHJ262153:PHJ262372 PRF262153:PRF262372 QBB262153:QBB262372 QKX262153:QKX262372 QUT262153:QUT262372 REP262153:REP262372 ROL262153:ROL262372 RYH262153:RYH262372 SID262153:SID262372 SRZ262153:SRZ262372 TBV262153:TBV262372 TLR262153:TLR262372 TVN262153:TVN262372 UFJ262153:UFJ262372 UPF262153:UPF262372 UZB262153:UZB262372 VIX262153:VIX262372 VST262153:VST262372 WCP262153:WCP262372 WML262153:WML262372 WWH262153:WWH262372 Z327689:Z327908 JV327689:JV327908 TR327689:TR327908 ADN327689:ADN327908 ANJ327689:ANJ327908 AXF327689:AXF327908 BHB327689:BHB327908 BQX327689:BQX327908 CAT327689:CAT327908 CKP327689:CKP327908 CUL327689:CUL327908 DEH327689:DEH327908 DOD327689:DOD327908 DXZ327689:DXZ327908 EHV327689:EHV327908 ERR327689:ERR327908 FBN327689:FBN327908 FLJ327689:FLJ327908 FVF327689:FVF327908 GFB327689:GFB327908 GOX327689:GOX327908 GYT327689:GYT327908 HIP327689:HIP327908 HSL327689:HSL327908 ICH327689:ICH327908 IMD327689:IMD327908 IVZ327689:IVZ327908 JFV327689:JFV327908 JPR327689:JPR327908 JZN327689:JZN327908 KJJ327689:KJJ327908 KTF327689:KTF327908 LDB327689:LDB327908 LMX327689:LMX327908 LWT327689:LWT327908 MGP327689:MGP327908 MQL327689:MQL327908 NAH327689:NAH327908 NKD327689:NKD327908 NTZ327689:NTZ327908 ODV327689:ODV327908 ONR327689:ONR327908 OXN327689:OXN327908 PHJ327689:PHJ327908 PRF327689:PRF327908 QBB327689:QBB327908 QKX327689:QKX327908 QUT327689:QUT327908 REP327689:REP327908 ROL327689:ROL327908 RYH327689:RYH327908 SID327689:SID327908 SRZ327689:SRZ327908 TBV327689:TBV327908 TLR327689:TLR327908 TVN327689:TVN327908 UFJ327689:UFJ327908 UPF327689:UPF327908 UZB327689:UZB327908 VIX327689:VIX327908 VST327689:VST327908 WCP327689:WCP327908 WML327689:WML327908 WWH327689:WWH327908 Z393225:Z393444 JV393225:JV393444 TR393225:TR393444 ADN393225:ADN393444 ANJ393225:ANJ393444 AXF393225:AXF393444 BHB393225:BHB393444 BQX393225:BQX393444 CAT393225:CAT393444 CKP393225:CKP393444 CUL393225:CUL393444 DEH393225:DEH393444 DOD393225:DOD393444 DXZ393225:DXZ393444 EHV393225:EHV393444 ERR393225:ERR393444 FBN393225:FBN393444 FLJ393225:FLJ393444 FVF393225:FVF393444 GFB393225:GFB393444 GOX393225:GOX393444 GYT393225:GYT393444 HIP393225:HIP393444 HSL393225:HSL393444 ICH393225:ICH393444 IMD393225:IMD393444 IVZ393225:IVZ393444 JFV393225:JFV393444 JPR393225:JPR393444 JZN393225:JZN393444 KJJ393225:KJJ393444 KTF393225:KTF393444 LDB393225:LDB393444 LMX393225:LMX393444 LWT393225:LWT393444 MGP393225:MGP393444 MQL393225:MQL393444 NAH393225:NAH393444 NKD393225:NKD393444 NTZ393225:NTZ393444 ODV393225:ODV393444 ONR393225:ONR393444 OXN393225:OXN393444 PHJ393225:PHJ393444 PRF393225:PRF393444 QBB393225:QBB393444 QKX393225:QKX393444 QUT393225:QUT393444 REP393225:REP393444 ROL393225:ROL393444 RYH393225:RYH393444 SID393225:SID393444 SRZ393225:SRZ393444 TBV393225:TBV393444 TLR393225:TLR393444 TVN393225:TVN393444 UFJ393225:UFJ393444 UPF393225:UPF393444 UZB393225:UZB393444 VIX393225:VIX393444 VST393225:VST393444 WCP393225:WCP393444 WML393225:WML393444 WWH393225:WWH393444 Z458761:Z458980 JV458761:JV458980 TR458761:TR458980 ADN458761:ADN458980 ANJ458761:ANJ458980 AXF458761:AXF458980 BHB458761:BHB458980 BQX458761:BQX458980 CAT458761:CAT458980 CKP458761:CKP458980 CUL458761:CUL458980 DEH458761:DEH458980 DOD458761:DOD458980 DXZ458761:DXZ458980 EHV458761:EHV458980 ERR458761:ERR458980 FBN458761:FBN458980 FLJ458761:FLJ458980 FVF458761:FVF458980 GFB458761:GFB458980 GOX458761:GOX458980 GYT458761:GYT458980 HIP458761:HIP458980 HSL458761:HSL458980 ICH458761:ICH458980 IMD458761:IMD458980 IVZ458761:IVZ458980 JFV458761:JFV458980 JPR458761:JPR458980 JZN458761:JZN458980 KJJ458761:KJJ458980 KTF458761:KTF458980 LDB458761:LDB458980 LMX458761:LMX458980 LWT458761:LWT458980 MGP458761:MGP458980 MQL458761:MQL458980 NAH458761:NAH458980 NKD458761:NKD458980 NTZ458761:NTZ458980 ODV458761:ODV458980 ONR458761:ONR458980 OXN458761:OXN458980 PHJ458761:PHJ458980 PRF458761:PRF458980 QBB458761:QBB458980 QKX458761:QKX458980 QUT458761:QUT458980 REP458761:REP458980 ROL458761:ROL458980 RYH458761:RYH458980 SID458761:SID458980 SRZ458761:SRZ458980 TBV458761:TBV458980 TLR458761:TLR458980 TVN458761:TVN458980 UFJ458761:UFJ458980 UPF458761:UPF458980 UZB458761:UZB458980 VIX458761:VIX458980 VST458761:VST458980 WCP458761:WCP458980 WML458761:WML458980 WWH458761:WWH458980 Z524297:Z524516 JV524297:JV524516 TR524297:TR524516 ADN524297:ADN524516 ANJ524297:ANJ524516 AXF524297:AXF524516 BHB524297:BHB524516 BQX524297:BQX524516 CAT524297:CAT524516 CKP524297:CKP524516 CUL524297:CUL524516 DEH524297:DEH524516 DOD524297:DOD524516 DXZ524297:DXZ524516 EHV524297:EHV524516 ERR524297:ERR524516 FBN524297:FBN524516 FLJ524297:FLJ524516 FVF524297:FVF524516 GFB524297:GFB524516 GOX524297:GOX524516 GYT524297:GYT524516 HIP524297:HIP524516 HSL524297:HSL524516 ICH524297:ICH524516 IMD524297:IMD524516 IVZ524297:IVZ524516 JFV524297:JFV524516 JPR524297:JPR524516 JZN524297:JZN524516 KJJ524297:KJJ524516 KTF524297:KTF524516 LDB524297:LDB524516 LMX524297:LMX524516 LWT524297:LWT524516 MGP524297:MGP524516 MQL524297:MQL524516 NAH524297:NAH524516 NKD524297:NKD524516 NTZ524297:NTZ524516 ODV524297:ODV524516 ONR524297:ONR524516 OXN524297:OXN524516 PHJ524297:PHJ524516 PRF524297:PRF524516 QBB524297:QBB524516 QKX524297:QKX524516 QUT524297:QUT524516 REP524297:REP524516 ROL524297:ROL524516 RYH524297:RYH524516 SID524297:SID524516 SRZ524297:SRZ524516 TBV524297:TBV524516 TLR524297:TLR524516 TVN524297:TVN524516 UFJ524297:UFJ524516 UPF524297:UPF524516 UZB524297:UZB524516 VIX524297:VIX524516 VST524297:VST524516 WCP524297:WCP524516 WML524297:WML524516 WWH524297:WWH524516 Z589833:Z590052 JV589833:JV590052 TR589833:TR590052 ADN589833:ADN590052 ANJ589833:ANJ590052 AXF589833:AXF590052 BHB589833:BHB590052 BQX589833:BQX590052 CAT589833:CAT590052 CKP589833:CKP590052 CUL589833:CUL590052 DEH589833:DEH590052 DOD589833:DOD590052 DXZ589833:DXZ590052 EHV589833:EHV590052 ERR589833:ERR590052 FBN589833:FBN590052 FLJ589833:FLJ590052 FVF589833:FVF590052 GFB589833:GFB590052 GOX589833:GOX590052 GYT589833:GYT590052 HIP589833:HIP590052 HSL589833:HSL590052 ICH589833:ICH590052 IMD589833:IMD590052 IVZ589833:IVZ590052 JFV589833:JFV590052 JPR589833:JPR590052 JZN589833:JZN590052 KJJ589833:KJJ590052 KTF589833:KTF590052 LDB589833:LDB590052 LMX589833:LMX590052 LWT589833:LWT590052 MGP589833:MGP590052 MQL589833:MQL590052 NAH589833:NAH590052 NKD589833:NKD590052 NTZ589833:NTZ590052 ODV589833:ODV590052 ONR589833:ONR590052 OXN589833:OXN590052 PHJ589833:PHJ590052 PRF589833:PRF590052 QBB589833:QBB590052 QKX589833:QKX590052 QUT589833:QUT590052 REP589833:REP590052 ROL589833:ROL590052 RYH589833:RYH590052 SID589833:SID590052 SRZ589833:SRZ590052 TBV589833:TBV590052 TLR589833:TLR590052 TVN589833:TVN590052 UFJ589833:UFJ590052 UPF589833:UPF590052 UZB589833:UZB590052 VIX589833:VIX590052 VST589833:VST590052 WCP589833:WCP590052 WML589833:WML590052 WWH589833:WWH590052 Z655369:Z655588 JV655369:JV655588 TR655369:TR655588 ADN655369:ADN655588 ANJ655369:ANJ655588 AXF655369:AXF655588 BHB655369:BHB655588 BQX655369:BQX655588 CAT655369:CAT655588 CKP655369:CKP655588 CUL655369:CUL655588 DEH655369:DEH655588 DOD655369:DOD655588 DXZ655369:DXZ655588 EHV655369:EHV655588 ERR655369:ERR655588 FBN655369:FBN655588 FLJ655369:FLJ655588 FVF655369:FVF655588 GFB655369:GFB655588 GOX655369:GOX655588 GYT655369:GYT655588 HIP655369:HIP655588 HSL655369:HSL655588 ICH655369:ICH655588 IMD655369:IMD655588 IVZ655369:IVZ655588 JFV655369:JFV655588 JPR655369:JPR655588 JZN655369:JZN655588 KJJ655369:KJJ655588 KTF655369:KTF655588 LDB655369:LDB655588 LMX655369:LMX655588 LWT655369:LWT655588 MGP655369:MGP655588 MQL655369:MQL655588 NAH655369:NAH655588 NKD655369:NKD655588 NTZ655369:NTZ655588 ODV655369:ODV655588 ONR655369:ONR655588 OXN655369:OXN655588 PHJ655369:PHJ655588 PRF655369:PRF655588 QBB655369:QBB655588 QKX655369:QKX655588 QUT655369:QUT655588 REP655369:REP655588 ROL655369:ROL655588 RYH655369:RYH655588 SID655369:SID655588 SRZ655369:SRZ655588 TBV655369:TBV655588 TLR655369:TLR655588 TVN655369:TVN655588 UFJ655369:UFJ655588 UPF655369:UPF655588 UZB655369:UZB655588 VIX655369:VIX655588 VST655369:VST655588 WCP655369:WCP655588 WML655369:WML655588 WWH655369:WWH655588 Z720905:Z721124 JV720905:JV721124 TR720905:TR721124 ADN720905:ADN721124 ANJ720905:ANJ721124 AXF720905:AXF721124 BHB720905:BHB721124 BQX720905:BQX721124 CAT720905:CAT721124 CKP720905:CKP721124 CUL720905:CUL721124 DEH720905:DEH721124 DOD720905:DOD721124 DXZ720905:DXZ721124 EHV720905:EHV721124 ERR720905:ERR721124 FBN720905:FBN721124 FLJ720905:FLJ721124 FVF720905:FVF721124 GFB720905:GFB721124 GOX720905:GOX721124 GYT720905:GYT721124 HIP720905:HIP721124 HSL720905:HSL721124 ICH720905:ICH721124 IMD720905:IMD721124 IVZ720905:IVZ721124 JFV720905:JFV721124 JPR720905:JPR721124 JZN720905:JZN721124 KJJ720905:KJJ721124 KTF720905:KTF721124 LDB720905:LDB721124 LMX720905:LMX721124 LWT720905:LWT721124 MGP720905:MGP721124 MQL720905:MQL721124 NAH720905:NAH721124 NKD720905:NKD721124 NTZ720905:NTZ721124 ODV720905:ODV721124 ONR720905:ONR721124 OXN720905:OXN721124 PHJ720905:PHJ721124 PRF720905:PRF721124 QBB720905:QBB721124 QKX720905:QKX721124 QUT720905:QUT721124 REP720905:REP721124 ROL720905:ROL721124 RYH720905:RYH721124 SID720905:SID721124 SRZ720905:SRZ721124 TBV720905:TBV721124 TLR720905:TLR721124 TVN720905:TVN721124 UFJ720905:UFJ721124 UPF720905:UPF721124 UZB720905:UZB721124 VIX720905:VIX721124 VST720905:VST721124 WCP720905:WCP721124 WML720905:WML721124 WWH720905:WWH721124 Z786441:Z786660 JV786441:JV786660 TR786441:TR786660 ADN786441:ADN786660 ANJ786441:ANJ786660 AXF786441:AXF786660 BHB786441:BHB786660 BQX786441:BQX786660 CAT786441:CAT786660 CKP786441:CKP786660 CUL786441:CUL786660 DEH786441:DEH786660 DOD786441:DOD786660 DXZ786441:DXZ786660 EHV786441:EHV786660 ERR786441:ERR786660 FBN786441:FBN786660 FLJ786441:FLJ786660 FVF786441:FVF786660 GFB786441:GFB786660 GOX786441:GOX786660 GYT786441:GYT786660 HIP786441:HIP786660 HSL786441:HSL786660 ICH786441:ICH786660 IMD786441:IMD786660 IVZ786441:IVZ786660 JFV786441:JFV786660 JPR786441:JPR786660 JZN786441:JZN786660 KJJ786441:KJJ786660 KTF786441:KTF786660 LDB786441:LDB786660 LMX786441:LMX786660 LWT786441:LWT786660 MGP786441:MGP786660 MQL786441:MQL786660 NAH786441:NAH786660 NKD786441:NKD786660 NTZ786441:NTZ786660 ODV786441:ODV786660 ONR786441:ONR786660 OXN786441:OXN786660 PHJ786441:PHJ786660 PRF786441:PRF786660 QBB786441:QBB786660 QKX786441:QKX786660 QUT786441:QUT786660 REP786441:REP786660 ROL786441:ROL786660 RYH786441:RYH786660 SID786441:SID786660 SRZ786441:SRZ786660 TBV786441:TBV786660 TLR786441:TLR786660 TVN786441:TVN786660 UFJ786441:UFJ786660 UPF786441:UPF786660 UZB786441:UZB786660 VIX786441:VIX786660 VST786441:VST786660 WCP786441:WCP786660 WML786441:WML786660 WWH786441:WWH786660 Z851977:Z852196 JV851977:JV852196 TR851977:TR852196 ADN851977:ADN852196 ANJ851977:ANJ852196 AXF851977:AXF852196 BHB851977:BHB852196 BQX851977:BQX852196 CAT851977:CAT852196 CKP851977:CKP852196 CUL851977:CUL852196 DEH851977:DEH852196 DOD851977:DOD852196 DXZ851977:DXZ852196 EHV851977:EHV852196 ERR851977:ERR852196 FBN851977:FBN852196 FLJ851977:FLJ852196 FVF851977:FVF852196 GFB851977:GFB852196 GOX851977:GOX852196 GYT851977:GYT852196 HIP851977:HIP852196 HSL851977:HSL852196 ICH851977:ICH852196 IMD851977:IMD852196 IVZ851977:IVZ852196 JFV851977:JFV852196 JPR851977:JPR852196 JZN851977:JZN852196 KJJ851977:KJJ852196 KTF851977:KTF852196 LDB851977:LDB852196 LMX851977:LMX852196 LWT851977:LWT852196 MGP851977:MGP852196 MQL851977:MQL852196 NAH851977:NAH852196 NKD851977:NKD852196 NTZ851977:NTZ852196 ODV851977:ODV852196 ONR851977:ONR852196 OXN851977:OXN852196 PHJ851977:PHJ852196 PRF851977:PRF852196 QBB851977:QBB852196 QKX851977:QKX852196 QUT851977:QUT852196 REP851977:REP852196 ROL851977:ROL852196 RYH851977:RYH852196 SID851977:SID852196 SRZ851977:SRZ852196 TBV851977:TBV852196 TLR851977:TLR852196 TVN851977:TVN852196 UFJ851977:UFJ852196 UPF851977:UPF852196 UZB851977:UZB852196 VIX851977:VIX852196 VST851977:VST852196 WCP851977:WCP852196 WML851977:WML852196 WWH851977:WWH852196 Z917513:Z917732 JV917513:JV917732 TR917513:TR917732 ADN917513:ADN917732 ANJ917513:ANJ917732 AXF917513:AXF917732 BHB917513:BHB917732 BQX917513:BQX917732 CAT917513:CAT917732 CKP917513:CKP917732 CUL917513:CUL917732 DEH917513:DEH917732 DOD917513:DOD917732 DXZ917513:DXZ917732 EHV917513:EHV917732 ERR917513:ERR917732 FBN917513:FBN917732 FLJ917513:FLJ917732 FVF917513:FVF917732 GFB917513:GFB917732 GOX917513:GOX917732 GYT917513:GYT917732 HIP917513:HIP917732 HSL917513:HSL917732 ICH917513:ICH917732 IMD917513:IMD917732 IVZ917513:IVZ917732 JFV917513:JFV917732 JPR917513:JPR917732 JZN917513:JZN917732 KJJ917513:KJJ917732 KTF917513:KTF917732 LDB917513:LDB917732 LMX917513:LMX917732 LWT917513:LWT917732 MGP917513:MGP917732 MQL917513:MQL917732 NAH917513:NAH917732 NKD917513:NKD917732 NTZ917513:NTZ917732 ODV917513:ODV917732 ONR917513:ONR917732 OXN917513:OXN917732 PHJ917513:PHJ917732 PRF917513:PRF917732 QBB917513:QBB917732 QKX917513:QKX917732 QUT917513:QUT917732 REP917513:REP917732 ROL917513:ROL917732 RYH917513:RYH917732 SID917513:SID917732 SRZ917513:SRZ917732 TBV917513:TBV917732 TLR917513:TLR917732 TVN917513:TVN917732 UFJ917513:UFJ917732 UPF917513:UPF917732 UZB917513:UZB917732 VIX917513:VIX917732 VST917513:VST917732 WCP917513:WCP917732 WML917513:WML917732 WWH917513:WWH917732 Z983049:Z983268 JV983049:JV983268 TR983049:TR983268 ADN983049:ADN983268 ANJ983049:ANJ983268 AXF983049:AXF983268 BHB983049:BHB983268 BQX983049:BQX983268 CAT983049:CAT983268 CKP983049:CKP983268 CUL983049:CUL983268 DEH983049:DEH983268 DOD983049:DOD983268 DXZ983049:DXZ983268 EHV983049:EHV983268 ERR983049:ERR983268 FBN983049:FBN983268 FLJ983049:FLJ983268 FVF983049:FVF983268 GFB983049:GFB983268 GOX983049:GOX983268 GYT983049:GYT983268 HIP983049:HIP983268 HSL983049:HSL983268 ICH983049:ICH983268 IMD983049:IMD983268 IVZ983049:IVZ983268 JFV983049:JFV983268 JPR983049:JPR983268 JZN983049:JZN983268 KJJ983049:KJJ983268 KTF983049:KTF983268 LDB983049:LDB983268 LMX983049:LMX983268 LWT983049:LWT983268 MGP983049:MGP983268 MQL983049:MQL983268 NAH983049:NAH983268 NKD983049:NKD983268 NTZ983049:NTZ983268 ODV983049:ODV983268 ONR983049:ONR983268 OXN983049:OXN983268 PHJ983049:PHJ983268 PRF983049:PRF983268 QBB983049:QBB983268 QKX983049:QKX983268 QUT983049:QUT983268 REP983049:REP983268 ROL983049:ROL983268 RYH983049:RYH983268 SID983049:SID983268 SRZ983049:SRZ983268 TBV983049:TBV983268 TLR983049:TLR983268 TVN983049:TVN983268 UFJ983049:UFJ983268 UPF983049:UPF983268 UZB983049:UZB983268 VIX983049:VIX983268 VST983049:VST983268 WCP983049:WCP983268 WML983049:WML983268 WWH983049:WWH983268" xr:uid="{2F3B0337-4C87-40E1-89F8-3C5B85319412}"/>
    <dataValidation allowBlank="1" showInputMessage="1" showErrorMessage="1" prompt="Informe a quantidade de aço 7mm" sqref="AA9:AA228 JW9:JW228 TS9:TS228 ADO9:ADO228 ANK9:ANK228 AXG9:AXG228 BHC9:BHC228 BQY9:BQY228 CAU9:CAU228 CKQ9:CKQ228 CUM9:CUM228 DEI9:DEI228 DOE9:DOE228 DYA9:DYA228 EHW9:EHW228 ERS9:ERS228 FBO9:FBO228 FLK9:FLK228 FVG9:FVG228 GFC9:GFC228 GOY9:GOY228 GYU9:GYU228 HIQ9:HIQ228 HSM9:HSM228 ICI9:ICI228 IME9:IME228 IWA9:IWA228 JFW9:JFW228 JPS9:JPS228 JZO9:JZO228 KJK9:KJK228 KTG9:KTG228 LDC9:LDC228 LMY9:LMY228 LWU9:LWU228 MGQ9:MGQ228 MQM9:MQM228 NAI9:NAI228 NKE9:NKE228 NUA9:NUA228 ODW9:ODW228 ONS9:ONS228 OXO9:OXO228 PHK9:PHK228 PRG9:PRG228 QBC9:QBC228 QKY9:QKY228 QUU9:QUU228 REQ9:REQ228 ROM9:ROM228 RYI9:RYI228 SIE9:SIE228 SSA9:SSA228 TBW9:TBW228 TLS9:TLS228 TVO9:TVO228 UFK9:UFK228 UPG9:UPG228 UZC9:UZC228 VIY9:VIY228 VSU9:VSU228 WCQ9:WCQ228 WMM9:WMM228 WWI9:WWI228 AA65545:AA65764 JW65545:JW65764 TS65545:TS65764 ADO65545:ADO65764 ANK65545:ANK65764 AXG65545:AXG65764 BHC65545:BHC65764 BQY65545:BQY65764 CAU65545:CAU65764 CKQ65545:CKQ65764 CUM65545:CUM65764 DEI65545:DEI65764 DOE65545:DOE65764 DYA65545:DYA65764 EHW65545:EHW65764 ERS65545:ERS65764 FBO65545:FBO65764 FLK65545:FLK65764 FVG65545:FVG65764 GFC65545:GFC65764 GOY65545:GOY65764 GYU65545:GYU65764 HIQ65545:HIQ65764 HSM65545:HSM65764 ICI65545:ICI65764 IME65545:IME65764 IWA65545:IWA65764 JFW65545:JFW65764 JPS65545:JPS65764 JZO65545:JZO65764 KJK65545:KJK65764 KTG65545:KTG65764 LDC65545:LDC65764 LMY65545:LMY65764 LWU65545:LWU65764 MGQ65545:MGQ65764 MQM65545:MQM65764 NAI65545:NAI65764 NKE65545:NKE65764 NUA65545:NUA65764 ODW65545:ODW65764 ONS65545:ONS65764 OXO65545:OXO65764 PHK65545:PHK65764 PRG65545:PRG65764 QBC65545:QBC65764 QKY65545:QKY65764 QUU65545:QUU65764 REQ65545:REQ65764 ROM65545:ROM65764 RYI65545:RYI65764 SIE65545:SIE65764 SSA65545:SSA65764 TBW65545:TBW65764 TLS65545:TLS65764 TVO65545:TVO65764 UFK65545:UFK65764 UPG65545:UPG65764 UZC65545:UZC65764 VIY65545:VIY65764 VSU65545:VSU65764 WCQ65545:WCQ65764 WMM65545:WMM65764 WWI65545:WWI65764 AA131081:AA131300 JW131081:JW131300 TS131081:TS131300 ADO131081:ADO131300 ANK131081:ANK131300 AXG131081:AXG131300 BHC131081:BHC131300 BQY131081:BQY131300 CAU131081:CAU131300 CKQ131081:CKQ131300 CUM131081:CUM131300 DEI131081:DEI131300 DOE131081:DOE131300 DYA131081:DYA131300 EHW131081:EHW131300 ERS131081:ERS131300 FBO131081:FBO131300 FLK131081:FLK131300 FVG131081:FVG131300 GFC131081:GFC131300 GOY131081:GOY131300 GYU131081:GYU131300 HIQ131081:HIQ131300 HSM131081:HSM131300 ICI131081:ICI131300 IME131081:IME131300 IWA131081:IWA131300 JFW131081:JFW131300 JPS131081:JPS131300 JZO131081:JZO131300 KJK131081:KJK131300 KTG131081:KTG131300 LDC131081:LDC131300 LMY131081:LMY131300 LWU131081:LWU131300 MGQ131081:MGQ131300 MQM131081:MQM131300 NAI131081:NAI131300 NKE131081:NKE131300 NUA131081:NUA131300 ODW131081:ODW131300 ONS131081:ONS131300 OXO131081:OXO131300 PHK131081:PHK131300 PRG131081:PRG131300 QBC131081:QBC131300 QKY131081:QKY131300 QUU131081:QUU131300 REQ131081:REQ131300 ROM131081:ROM131300 RYI131081:RYI131300 SIE131081:SIE131300 SSA131081:SSA131300 TBW131081:TBW131300 TLS131081:TLS131300 TVO131081:TVO131300 UFK131081:UFK131300 UPG131081:UPG131300 UZC131081:UZC131300 VIY131081:VIY131300 VSU131081:VSU131300 WCQ131081:WCQ131300 WMM131081:WMM131300 WWI131081:WWI131300 AA196617:AA196836 JW196617:JW196836 TS196617:TS196836 ADO196617:ADO196836 ANK196617:ANK196836 AXG196617:AXG196836 BHC196617:BHC196836 BQY196617:BQY196836 CAU196617:CAU196836 CKQ196617:CKQ196836 CUM196617:CUM196836 DEI196617:DEI196836 DOE196617:DOE196836 DYA196617:DYA196836 EHW196617:EHW196836 ERS196617:ERS196836 FBO196617:FBO196836 FLK196617:FLK196836 FVG196617:FVG196836 GFC196617:GFC196836 GOY196617:GOY196836 GYU196617:GYU196836 HIQ196617:HIQ196836 HSM196617:HSM196836 ICI196617:ICI196836 IME196617:IME196836 IWA196617:IWA196836 JFW196617:JFW196836 JPS196617:JPS196836 JZO196617:JZO196836 KJK196617:KJK196836 KTG196617:KTG196836 LDC196617:LDC196836 LMY196617:LMY196836 LWU196617:LWU196836 MGQ196617:MGQ196836 MQM196617:MQM196836 NAI196617:NAI196836 NKE196617:NKE196836 NUA196617:NUA196836 ODW196617:ODW196836 ONS196617:ONS196836 OXO196617:OXO196836 PHK196617:PHK196836 PRG196617:PRG196836 QBC196617:QBC196836 QKY196617:QKY196836 QUU196617:QUU196836 REQ196617:REQ196836 ROM196617:ROM196836 RYI196617:RYI196836 SIE196617:SIE196836 SSA196617:SSA196836 TBW196617:TBW196836 TLS196617:TLS196836 TVO196617:TVO196836 UFK196617:UFK196836 UPG196617:UPG196836 UZC196617:UZC196836 VIY196617:VIY196836 VSU196617:VSU196836 WCQ196617:WCQ196836 WMM196617:WMM196836 WWI196617:WWI196836 AA262153:AA262372 JW262153:JW262372 TS262153:TS262372 ADO262153:ADO262372 ANK262153:ANK262372 AXG262153:AXG262372 BHC262153:BHC262372 BQY262153:BQY262372 CAU262153:CAU262372 CKQ262153:CKQ262372 CUM262153:CUM262372 DEI262153:DEI262372 DOE262153:DOE262372 DYA262153:DYA262372 EHW262153:EHW262372 ERS262153:ERS262372 FBO262153:FBO262372 FLK262153:FLK262372 FVG262153:FVG262372 GFC262153:GFC262372 GOY262153:GOY262372 GYU262153:GYU262372 HIQ262153:HIQ262372 HSM262153:HSM262372 ICI262153:ICI262372 IME262153:IME262372 IWA262153:IWA262372 JFW262153:JFW262372 JPS262153:JPS262372 JZO262153:JZO262372 KJK262153:KJK262372 KTG262153:KTG262372 LDC262153:LDC262372 LMY262153:LMY262372 LWU262153:LWU262372 MGQ262153:MGQ262372 MQM262153:MQM262372 NAI262153:NAI262372 NKE262153:NKE262372 NUA262153:NUA262372 ODW262153:ODW262372 ONS262153:ONS262372 OXO262153:OXO262372 PHK262153:PHK262372 PRG262153:PRG262372 QBC262153:QBC262372 QKY262153:QKY262372 QUU262153:QUU262372 REQ262153:REQ262372 ROM262153:ROM262372 RYI262153:RYI262372 SIE262153:SIE262372 SSA262153:SSA262372 TBW262153:TBW262372 TLS262153:TLS262372 TVO262153:TVO262372 UFK262153:UFK262372 UPG262153:UPG262372 UZC262153:UZC262372 VIY262153:VIY262372 VSU262153:VSU262372 WCQ262153:WCQ262372 WMM262153:WMM262372 WWI262153:WWI262372 AA327689:AA327908 JW327689:JW327908 TS327689:TS327908 ADO327689:ADO327908 ANK327689:ANK327908 AXG327689:AXG327908 BHC327689:BHC327908 BQY327689:BQY327908 CAU327689:CAU327908 CKQ327689:CKQ327908 CUM327689:CUM327908 DEI327689:DEI327908 DOE327689:DOE327908 DYA327689:DYA327908 EHW327689:EHW327908 ERS327689:ERS327908 FBO327689:FBO327908 FLK327689:FLK327908 FVG327689:FVG327908 GFC327689:GFC327908 GOY327689:GOY327908 GYU327689:GYU327908 HIQ327689:HIQ327908 HSM327689:HSM327908 ICI327689:ICI327908 IME327689:IME327908 IWA327689:IWA327908 JFW327689:JFW327908 JPS327689:JPS327908 JZO327689:JZO327908 KJK327689:KJK327908 KTG327689:KTG327908 LDC327689:LDC327908 LMY327689:LMY327908 LWU327689:LWU327908 MGQ327689:MGQ327908 MQM327689:MQM327908 NAI327689:NAI327908 NKE327689:NKE327908 NUA327689:NUA327908 ODW327689:ODW327908 ONS327689:ONS327908 OXO327689:OXO327908 PHK327689:PHK327908 PRG327689:PRG327908 QBC327689:QBC327908 QKY327689:QKY327908 QUU327689:QUU327908 REQ327689:REQ327908 ROM327689:ROM327908 RYI327689:RYI327908 SIE327689:SIE327908 SSA327689:SSA327908 TBW327689:TBW327908 TLS327689:TLS327908 TVO327689:TVO327908 UFK327689:UFK327908 UPG327689:UPG327908 UZC327689:UZC327908 VIY327689:VIY327908 VSU327689:VSU327908 WCQ327689:WCQ327908 WMM327689:WMM327908 WWI327689:WWI327908 AA393225:AA393444 JW393225:JW393444 TS393225:TS393444 ADO393225:ADO393444 ANK393225:ANK393444 AXG393225:AXG393444 BHC393225:BHC393444 BQY393225:BQY393444 CAU393225:CAU393444 CKQ393225:CKQ393444 CUM393225:CUM393444 DEI393225:DEI393444 DOE393225:DOE393444 DYA393225:DYA393444 EHW393225:EHW393444 ERS393225:ERS393444 FBO393225:FBO393444 FLK393225:FLK393444 FVG393225:FVG393444 GFC393225:GFC393444 GOY393225:GOY393444 GYU393225:GYU393444 HIQ393225:HIQ393444 HSM393225:HSM393444 ICI393225:ICI393444 IME393225:IME393444 IWA393225:IWA393444 JFW393225:JFW393444 JPS393225:JPS393444 JZO393225:JZO393444 KJK393225:KJK393444 KTG393225:KTG393444 LDC393225:LDC393444 LMY393225:LMY393444 LWU393225:LWU393444 MGQ393225:MGQ393444 MQM393225:MQM393444 NAI393225:NAI393444 NKE393225:NKE393444 NUA393225:NUA393444 ODW393225:ODW393444 ONS393225:ONS393444 OXO393225:OXO393444 PHK393225:PHK393444 PRG393225:PRG393444 QBC393225:QBC393444 QKY393225:QKY393444 QUU393225:QUU393444 REQ393225:REQ393444 ROM393225:ROM393444 RYI393225:RYI393444 SIE393225:SIE393444 SSA393225:SSA393444 TBW393225:TBW393444 TLS393225:TLS393444 TVO393225:TVO393444 UFK393225:UFK393444 UPG393225:UPG393444 UZC393225:UZC393444 VIY393225:VIY393444 VSU393225:VSU393444 WCQ393225:WCQ393444 WMM393225:WMM393444 WWI393225:WWI393444 AA458761:AA458980 JW458761:JW458980 TS458761:TS458980 ADO458761:ADO458980 ANK458761:ANK458980 AXG458761:AXG458980 BHC458761:BHC458980 BQY458761:BQY458980 CAU458761:CAU458980 CKQ458761:CKQ458980 CUM458761:CUM458980 DEI458761:DEI458980 DOE458761:DOE458980 DYA458761:DYA458980 EHW458761:EHW458980 ERS458761:ERS458980 FBO458761:FBO458980 FLK458761:FLK458980 FVG458761:FVG458980 GFC458761:GFC458980 GOY458761:GOY458980 GYU458761:GYU458980 HIQ458761:HIQ458980 HSM458761:HSM458980 ICI458761:ICI458980 IME458761:IME458980 IWA458761:IWA458980 JFW458761:JFW458980 JPS458761:JPS458980 JZO458761:JZO458980 KJK458761:KJK458980 KTG458761:KTG458980 LDC458761:LDC458980 LMY458761:LMY458980 LWU458761:LWU458980 MGQ458761:MGQ458980 MQM458761:MQM458980 NAI458761:NAI458980 NKE458761:NKE458980 NUA458761:NUA458980 ODW458761:ODW458980 ONS458761:ONS458980 OXO458761:OXO458980 PHK458761:PHK458980 PRG458761:PRG458980 QBC458761:QBC458980 QKY458761:QKY458980 QUU458761:QUU458980 REQ458761:REQ458980 ROM458761:ROM458980 RYI458761:RYI458980 SIE458761:SIE458980 SSA458761:SSA458980 TBW458761:TBW458980 TLS458761:TLS458980 TVO458761:TVO458980 UFK458761:UFK458980 UPG458761:UPG458980 UZC458761:UZC458980 VIY458761:VIY458980 VSU458761:VSU458980 WCQ458761:WCQ458980 WMM458761:WMM458980 WWI458761:WWI458980 AA524297:AA524516 JW524297:JW524516 TS524297:TS524516 ADO524297:ADO524516 ANK524297:ANK524516 AXG524297:AXG524516 BHC524297:BHC524516 BQY524297:BQY524516 CAU524297:CAU524516 CKQ524297:CKQ524516 CUM524297:CUM524516 DEI524297:DEI524516 DOE524297:DOE524516 DYA524297:DYA524516 EHW524297:EHW524516 ERS524297:ERS524516 FBO524297:FBO524516 FLK524297:FLK524516 FVG524297:FVG524516 GFC524297:GFC524516 GOY524297:GOY524516 GYU524297:GYU524516 HIQ524297:HIQ524516 HSM524297:HSM524516 ICI524297:ICI524516 IME524297:IME524516 IWA524297:IWA524516 JFW524297:JFW524516 JPS524297:JPS524516 JZO524297:JZO524516 KJK524297:KJK524516 KTG524297:KTG524516 LDC524297:LDC524516 LMY524297:LMY524516 LWU524297:LWU524516 MGQ524297:MGQ524516 MQM524297:MQM524516 NAI524297:NAI524516 NKE524297:NKE524516 NUA524297:NUA524516 ODW524297:ODW524516 ONS524297:ONS524516 OXO524297:OXO524516 PHK524297:PHK524516 PRG524297:PRG524516 QBC524297:QBC524516 QKY524297:QKY524516 QUU524297:QUU524516 REQ524297:REQ524516 ROM524297:ROM524516 RYI524297:RYI524516 SIE524297:SIE524516 SSA524297:SSA524516 TBW524297:TBW524516 TLS524297:TLS524516 TVO524297:TVO524516 UFK524297:UFK524516 UPG524297:UPG524516 UZC524297:UZC524516 VIY524297:VIY524516 VSU524297:VSU524516 WCQ524297:WCQ524516 WMM524297:WMM524516 WWI524297:WWI524516 AA589833:AA590052 JW589833:JW590052 TS589833:TS590052 ADO589833:ADO590052 ANK589833:ANK590052 AXG589833:AXG590052 BHC589833:BHC590052 BQY589833:BQY590052 CAU589833:CAU590052 CKQ589833:CKQ590052 CUM589833:CUM590052 DEI589833:DEI590052 DOE589833:DOE590052 DYA589833:DYA590052 EHW589833:EHW590052 ERS589833:ERS590052 FBO589833:FBO590052 FLK589833:FLK590052 FVG589833:FVG590052 GFC589833:GFC590052 GOY589833:GOY590052 GYU589833:GYU590052 HIQ589833:HIQ590052 HSM589833:HSM590052 ICI589833:ICI590052 IME589833:IME590052 IWA589833:IWA590052 JFW589833:JFW590052 JPS589833:JPS590052 JZO589833:JZO590052 KJK589833:KJK590052 KTG589833:KTG590052 LDC589833:LDC590052 LMY589833:LMY590052 LWU589833:LWU590052 MGQ589833:MGQ590052 MQM589833:MQM590052 NAI589833:NAI590052 NKE589833:NKE590052 NUA589833:NUA590052 ODW589833:ODW590052 ONS589833:ONS590052 OXO589833:OXO590052 PHK589833:PHK590052 PRG589833:PRG590052 QBC589833:QBC590052 QKY589833:QKY590052 QUU589833:QUU590052 REQ589833:REQ590052 ROM589833:ROM590052 RYI589833:RYI590052 SIE589833:SIE590052 SSA589833:SSA590052 TBW589833:TBW590052 TLS589833:TLS590052 TVO589833:TVO590052 UFK589833:UFK590052 UPG589833:UPG590052 UZC589833:UZC590052 VIY589833:VIY590052 VSU589833:VSU590052 WCQ589833:WCQ590052 WMM589833:WMM590052 WWI589833:WWI590052 AA655369:AA655588 JW655369:JW655588 TS655369:TS655588 ADO655369:ADO655588 ANK655369:ANK655588 AXG655369:AXG655588 BHC655369:BHC655588 BQY655369:BQY655588 CAU655369:CAU655588 CKQ655369:CKQ655588 CUM655369:CUM655588 DEI655369:DEI655588 DOE655369:DOE655588 DYA655369:DYA655588 EHW655369:EHW655588 ERS655369:ERS655588 FBO655369:FBO655588 FLK655369:FLK655588 FVG655369:FVG655588 GFC655369:GFC655588 GOY655369:GOY655588 GYU655369:GYU655588 HIQ655369:HIQ655588 HSM655369:HSM655588 ICI655369:ICI655588 IME655369:IME655588 IWA655369:IWA655588 JFW655369:JFW655588 JPS655369:JPS655588 JZO655369:JZO655588 KJK655369:KJK655588 KTG655369:KTG655588 LDC655369:LDC655588 LMY655369:LMY655588 LWU655369:LWU655588 MGQ655369:MGQ655588 MQM655369:MQM655588 NAI655369:NAI655588 NKE655369:NKE655588 NUA655369:NUA655588 ODW655369:ODW655588 ONS655369:ONS655588 OXO655369:OXO655588 PHK655369:PHK655588 PRG655369:PRG655588 QBC655369:QBC655588 QKY655369:QKY655588 QUU655369:QUU655588 REQ655369:REQ655588 ROM655369:ROM655588 RYI655369:RYI655588 SIE655369:SIE655588 SSA655369:SSA655588 TBW655369:TBW655588 TLS655369:TLS655588 TVO655369:TVO655588 UFK655369:UFK655588 UPG655369:UPG655588 UZC655369:UZC655588 VIY655369:VIY655588 VSU655369:VSU655588 WCQ655369:WCQ655588 WMM655369:WMM655588 WWI655369:WWI655588 AA720905:AA721124 JW720905:JW721124 TS720905:TS721124 ADO720905:ADO721124 ANK720905:ANK721124 AXG720905:AXG721124 BHC720905:BHC721124 BQY720905:BQY721124 CAU720905:CAU721124 CKQ720905:CKQ721124 CUM720905:CUM721124 DEI720905:DEI721124 DOE720905:DOE721124 DYA720905:DYA721124 EHW720905:EHW721124 ERS720905:ERS721124 FBO720905:FBO721124 FLK720905:FLK721124 FVG720905:FVG721124 GFC720905:GFC721124 GOY720905:GOY721124 GYU720905:GYU721124 HIQ720905:HIQ721124 HSM720905:HSM721124 ICI720905:ICI721124 IME720905:IME721124 IWA720905:IWA721124 JFW720905:JFW721124 JPS720905:JPS721124 JZO720905:JZO721124 KJK720905:KJK721124 KTG720905:KTG721124 LDC720905:LDC721124 LMY720905:LMY721124 LWU720905:LWU721124 MGQ720905:MGQ721124 MQM720905:MQM721124 NAI720905:NAI721124 NKE720905:NKE721124 NUA720905:NUA721124 ODW720905:ODW721124 ONS720905:ONS721124 OXO720905:OXO721124 PHK720905:PHK721124 PRG720905:PRG721124 QBC720905:QBC721124 QKY720905:QKY721124 QUU720905:QUU721124 REQ720905:REQ721124 ROM720905:ROM721124 RYI720905:RYI721124 SIE720905:SIE721124 SSA720905:SSA721124 TBW720905:TBW721124 TLS720905:TLS721124 TVO720905:TVO721124 UFK720905:UFK721124 UPG720905:UPG721124 UZC720905:UZC721124 VIY720905:VIY721124 VSU720905:VSU721124 WCQ720905:WCQ721124 WMM720905:WMM721124 WWI720905:WWI721124 AA786441:AA786660 JW786441:JW786660 TS786441:TS786660 ADO786441:ADO786660 ANK786441:ANK786660 AXG786441:AXG786660 BHC786441:BHC786660 BQY786441:BQY786660 CAU786441:CAU786660 CKQ786441:CKQ786660 CUM786441:CUM786660 DEI786441:DEI786660 DOE786441:DOE786660 DYA786441:DYA786660 EHW786441:EHW786660 ERS786441:ERS786660 FBO786441:FBO786660 FLK786441:FLK786660 FVG786441:FVG786660 GFC786441:GFC786660 GOY786441:GOY786660 GYU786441:GYU786660 HIQ786441:HIQ786660 HSM786441:HSM786660 ICI786441:ICI786660 IME786441:IME786660 IWA786441:IWA786660 JFW786441:JFW786660 JPS786441:JPS786660 JZO786441:JZO786660 KJK786441:KJK786660 KTG786441:KTG786660 LDC786441:LDC786660 LMY786441:LMY786660 LWU786441:LWU786660 MGQ786441:MGQ786660 MQM786441:MQM786660 NAI786441:NAI786660 NKE786441:NKE786660 NUA786441:NUA786660 ODW786441:ODW786660 ONS786441:ONS786660 OXO786441:OXO786660 PHK786441:PHK786660 PRG786441:PRG786660 QBC786441:QBC786660 QKY786441:QKY786660 QUU786441:QUU786660 REQ786441:REQ786660 ROM786441:ROM786660 RYI786441:RYI786660 SIE786441:SIE786660 SSA786441:SSA786660 TBW786441:TBW786660 TLS786441:TLS786660 TVO786441:TVO786660 UFK786441:UFK786660 UPG786441:UPG786660 UZC786441:UZC786660 VIY786441:VIY786660 VSU786441:VSU786660 WCQ786441:WCQ786660 WMM786441:WMM786660 WWI786441:WWI786660 AA851977:AA852196 JW851977:JW852196 TS851977:TS852196 ADO851977:ADO852196 ANK851977:ANK852196 AXG851977:AXG852196 BHC851977:BHC852196 BQY851977:BQY852196 CAU851977:CAU852196 CKQ851977:CKQ852196 CUM851977:CUM852196 DEI851977:DEI852196 DOE851977:DOE852196 DYA851977:DYA852196 EHW851977:EHW852196 ERS851977:ERS852196 FBO851977:FBO852196 FLK851977:FLK852196 FVG851977:FVG852196 GFC851977:GFC852196 GOY851977:GOY852196 GYU851977:GYU852196 HIQ851977:HIQ852196 HSM851977:HSM852196 ICI851977:ICI852196 IME851977:IME852196 IWA851977:IWA852196 JFW851977:JFW852196 JPS851977:JPS852196 JZO851977:JZO852196 KJK851977:KJK852196 KTG851977:KTG852196 LDC851977:LDC852196 LMY851977:LMY852196 LWU851977:LWU852196 MGQ851977:MGQ852196 MQM851977:MQM852196 NAI851977:NAI852196 NKE851977:NKE852196 NUA851977:NUA852196 ODW851977:ODW852196 ONS851977:ONS852196 OXO851977:OXO852196 PHK851977:PHK852196 PRG851977:PRG852196 QBC851977:QBC852196 QKY851977:QKY852196 QUU851977:QUU852196 REQ851977:REQ852196 ROM851977:ROM852196 RYI851977:RYI852196 SIE851977:SIE852196 SSA851977:SSA852196 TBW851977:TBW852196 TLS851977:TLS852196 TVO851977:TVO852196 UFK851977:UFK852196 UPG851977:UPG852196 UZC851977:UZC852196 VIY851977:VIY852196 VSU851977:VSU852196 WCQ851977:WCQ852196 WMM851977:WMM852196 WWI851977:WWI852196 AA917513:AA917732 JW917513:JW917732 TS917513:TS917732 ADO917513:ADO917732 ANK917513:ANK917732 AXG917513:AXG917732 BHC917513:BHC917732 BQY917513:BQY917732 CAU917513:CAU917732 CKQ917513:CKQ917732 CUM917513:CUM917732 DEI917513:DEI917732 DOE917513:DOE917732 DYA917513:DYA917732 EHW917513:EHW917732 ERS917513:ERS917732 FBO917513:FBO917732 FLK917513:FLK917732 FVG917513:FVG917732 GFC917513:GFC917732 GOY917513:GOY917732 GYU917513:GYU917732 HIQ917513:HIQ917732 HSM917513:HSM917732 ICI917513:ICI917732 IME917513:IME917732 IWA917513:IWA917732 JFW917513:JFW917732 JPS917513:JPS917732 JZO917513:JZO917732 KJK917513:KJK917732 KTG917513:KTG917732 LDC917513:LDC917732 LMY917513:LMY917732 LWU917513:LWU917732 MGQ917513:MGQ917732 MQM917513:MQM917732 NAI917513:NAI917732 NKE917513:NKE917732 NUA917513:NUA917732 ODW917513:ODW917732 ONS917513:ONS917732 OXO917513:OXO917732 PHK917513:PHK917732 PRG917513:PRG917732 QBC917513:QBC917732 QKY917513:QKY917732 QUU917513:QUU917732 REQ917513:REQ917732 ROM917513:ROM917732 RYI917513:RYI917732 SIE917513:SIE917732 SSA917513:SSA917732 TBW917513:TBW917732 TLS917513:TLS917732 TVO917513:TVO917732 UFK917513:UFK917732 UPG917513:UPG917732 UZC917513:UZC917732 VIY917513:VIY917732 VSU917513:VSU917732 WCQ917513:WCQ917732 WMM917513:WMM917732 WWI917513:WWI917732 AA983049:AA983268 JW983049:JW983268 TS983049:TS983268 ADO983049:ADO983268 ANK983049:ANK983268 AXG983049:AXG983268 BHC983049:BHC983268 BQY983049:BQY983268 CAU983049:CAU983268 CKQ983049:CKQ983268 CUM983049:CUM983268 DEI983049:DEI983268 DOE983049:DOE983268 DYA983049:DYA983268 EHW983049:EHW983268 ERS983049:ERS983268 FBO983049:FBO983268 FLK983049:FLK983268 FVG983049:FVG983268 GFC983049:GFC983268 GOY983049:GOY983268 GYU983049:GYU983268 HIQ983049:HIQ983268 HSM983049:HSM983268 ICI983049:ICI983268 IME983049:IME983268 IWA983049:IWA983268 JFW983049:JFW983268 JPS983049:JPS983268 JZO983049:JZO983268 KJK983049:KJK983268 KTG983049:KTG983268 LDC983049:LDC983268 LMY983049:LMY983268 LWU983049:LWU983268 MGQ983049:MGQ983268 MQM983049:MQM983268 NAI983049:NAI983268 NKE983049:NKE983268 NUA983049:NUA983268 ODW983049:ODW983268 ONS983049:ONS983268 OXO983049:OXO983268 PHK983049:PHK983268 PRG983049:PRG983268 QBC983049:QBC983268 QKY983049:QKY983268 QUU983049:QUU983268 REQ983049:REQ983268 ROM983049:ROM983268 RYI983049:RYI983268 SIE983049:SIE983268 SSA983049:SSA983268 TBW983049:TBW983268 TLS983049:TLS983268 TVO983049:TVO983268 UFK983049:UFK983268 UPG983049:UPG983268 UZC983049:UZC983268 VIY983049:VIY983268 VSU983049:VSU983268 WCQ983049:WCQ983268 WMM983049:WMM983268 WWI983049:WWI983268" xr:uid="{E103BDC7-0E00-4E5C-A4C1-717CC41E41F3}"/>
    <dataValidation allowBlank="1" showInputMessage="1" showErrorMessage="1" prompt="Informe a quantidade de aço 8mm" sqref="AB9:AB228 JX9:JX228 TT9:TT228 ADP9:ADP228 ANL9:ANL228 AXH9:AXH228 BHD9:BHD228 BQZ9:BQZ228 CAV9:CAV228 CKR9:CKR228 CUN9:CUN228 DEJ9:DEJ228 DOF9:DOF228 DYB9:DYB228 EHX9:EHX228 ERT9:ERT228 FBP9:FBP228 FLL9:FLL228 FVH9:FVH228 GFD9:GFD228 GOZ9:GOZ228 GYV9:GYV228 HIR9:HIR228 HSN9:HSN228 ICJ9:ICJ228 IMF9:IMF228 IWB9:IWB228 JFX9:JFX228 JPT9:JPT228 JZP9:JZP228 KJL9:KJL228 KTH9:KTH228 LDD9:LDD228 LMZ9:LMZ228 LWV9:LWV228 MGR9:MGR228 MQN9:MQN228 NAJ9:NAJ228 NKF9:NKF228 NUB9:NUB228 ODX9:ODX228 ONT9:ONT228 OXP9:OXP228 PHL9:PHL228 PRH9:PRH228 QBD9:QBD228 QKZ9:QKZ228 QUV9:QUV228 RER9:RER228 RON9:RON228 RYJ9:RYJ228 SIF9:SIF228 SSB9:SSB228 TBX9:TBX228 TLT9:TLT228 TVP9:TVP228 UFL9:UFL228 UPH9:UPH228 UZD9:UZD228 VIZ9:VIZ228 VSV9:VSV228 WCR9:WCR228 WMN9:WMN228 WWJ9:WWJ228 AB65545:AB65764 JX65545:JX65764 TT65545:TT65764 ADP65545:ADP65764 ANL65545:ANL65764 AXH65545:AXH65764 BHD65545:BHD65764 BQZ65545:BQZ65764 CAV65545:CAV65764 CKR65545:CKR65764 CUN65545:CUN65764 DEJ65545:DEJ65764 DOF65545:DOF65764 DYB65545:DYB65764 EHX65545:EHX65764 ERT65545:ERT65764 FBP65545:FBP65764 FLL65545:FLL65764 FVH65545:FVH65764 GFD65545:GFD65764 GOZ65545:GOZ65764 GYV65545:GYV65764 HIR65545:HIR65764 HSN65545:HSN65764 ICJ65545:ICJ65764 IMF65545:IMF65764 IWB65545:IWB65764 JFX65545:JFX65764 JPT65545:JPT65764 JZP65545:JZP65764 KJL65545:KJL65764 KTH65545:KTH65764 LDD65545:LDD65764 LMZ65545:LMZ65764 LWV65545:LWV65764 MGR65545:MGR65764 MQN65545:MQN65764 NAJ65545:NAJ65764 NKF65545:NKF65764 NUB65545:NUB65764 ODX65545:ODX65764 ONT65545:ONT65764 OXP65545:OXP65764 PHL65545:PHL65764 PRH65545:PRH65764 QBD65545:QBD65764 QKZ65545:QKZ65764 QUV65545:QUV65764 RER65545:RER65764 RON65545:RON65764 RYJ65545:RYJ65764 SIF65545:SIF65764 SSB65545:SSB65764 TBX65545:TBX65764 TLT65545:TLT65764 TVP65545:TVP65764 UFL65545:UFL65764 UPH65545:UPH65764 UZD65545:UZD65764 VIZ65545:VIZ65764 VSV65545:VSV65764 WCR65545:WCR65764 WMN65545:WMN65764 WWJ65545:WWJ65764 AB131081:AB131300 JX131081:JX131300 TT131081:TT131300 ADP131081:ADP131300 ANL131081:ANL131300 AXH131081:AXH131300 BHD131081:BHD131300 BQZ131081:BQZ131300 CAV131081:CAV131300 CKR131081:CKR131300 CUN131081:CUN131300 DEJ131081:DEJ131300 DOF131081:DOF131300 DYB131081:DYB131300 EHX131081:EHX131300 ERT131081:ERT131300 FBP131081:FBP131300 FLL131081:FLL131300 FVH131081:FVH131300 GFD131081:GFD131300 GOZ131081:GOZ131300 GYV131081:GYV131300 HIR131081:HIR131300 HSN131081:HSN131300 ICJ131081:ICJ131300 IMF131081:IMF131300 IWB131081:IWB131300 JFX131081:JFX131300 JPT131081:JPT131300 JZP131081:JZP131300 KJL131081:KJL131300 KTH131081:KTH131300 LDD131081:LDD131300 LMZ131081:LMZ131300 LWV131081:LWV131300 MGR131081:MGR131300 MQN131081:MQN131300 NAJ131081:NAJ131300 NKF131081:NKF131300 NUB131081:NUB131300 ODX131081:ODX131300 ONT131081:ONT131300 OXP131081:OXP131300 PHL131081:PHL131300 PRH131081:PRH131300 QBD131081:QBD131300 QKZ131081:QKZ131300 QUV131081:QUV131300 RER131081:RER131300 RON131081:RON131300 RYJ131081:RYJ131300 SIF131081:SIF131300 SSB131081:SSB131300 TBX131081:TBX131300 TLT131081:TLT131300 TVP131081:TVP131300 UFL131081:UFL131300 UPH131081:UPH131300 UZD131081:UZD131300 VIZ131081:VIZ131300 VSV131081:VSV131300 WCR131081:WCR131300 WMN131081:WMN131300 WWJ131081:WWJ131300 AB196617:AB196836 JX196617:JX196836 TT196617:TT196836 ADP196617:ADP196836 ANL196617:ANL196836 AXH196617:AXH196836 BHD196617:BHD196836 BQZ196617:BQZ196836 CAV196617:CAV196836 CKR196617:CKR196836 CUN196617:CUN196836 DEJ196617:DEJ196836 DOF196617:DOF196836 DYB196617:DYB196836 EHX196617:EHX196836 ERT196617:ERT196836 FBP196617:FBP196836 FLL196617:FLL196836 FVH196617:FVH196836 GFD196617:GFD196836 GOZ196617:GOZ196836 GYV196617:GYV196836 HIR196617:HIR196836 HSN196617:HSN196836 ICJ196617:ICJ196836 IMF196617:IMF196836 IWB196617:IWB196836 JFX196617:JFX196836 JPT196617:JPT196836 JZP196617:JZP196836 KJL196617:KJL196836 KTH196617:KTH196836 LDD196617:LDD196836 LMZ196617:LMZ196836 LWV196617:LWV196836 MGR196617:MGR196836 MQN196617:MQN196836 NAJ196617:NAJ196836 NKF196617:NKF196836 NUB196617:NUB196836 ODX196617:ODX196836 ONT196617:ONT196836 OXP196617:OXP196836 PHL196617:PHL196836 PRH196617:PRH196836 QBD196617:QBD196836 QKZ196617:QKZ196836 QUV196617:QUV196836 RER196617:RER196836 RON196617:RON196836 RYJ196617:RYJ196836 SIF196617:SIF196836 SSB196617:SSB196836 TBX196617:TBX196836 TLT196617:TLT196836 TVP196617:TVP196836 UFL196617:UFL196836 UPH196617:UPH196836 UZD196617:UZD196836 VIZ196617:VIZ196836 VSV196617:VSV196836 WCR196617:WCR196836 WMN196617:WMN196836 WWJ196617:WWJ196836 AB262153:AB262372 JX262153:JX262372 TT262153:TT262372 ADP262153:ADP262372 ANL262153:ANL262372 AXH262153:AXH262372 BHD262153:BHD262372 BQZ262153:BQZ262372 CAV262153:CAV262372 CKR262153:CKR262372 CUN262153:CUN262372 DEJ262153:DEJ262372 DOF262153:DOF262372 DYB262153:DYB262372 EHX262153:EHX262372 ERT262153:ERT262372 FBP262153:FBP262372 FLL262153:FLL262372 FVH262153:FVH262372 GFD262153:GFD262372 GOZ262153:GOZ262372 GYV262153:GYV262372 HIR262153:HIR262372 HSN262153:HSN262372 ICJ262153:ICJ262372 IMF262153:IMF262372 IWB262153:IWB262372 JFX262153:JFX262372 JPT262153:JPT262372 JZP262153:JZP262372 KJL262153:KJL262372 KTH262153:KTH262372 LDD262153:LDD262372 LMZ262153:LMZ262372 LWV262153:LWV262372 MGR262153:MGR262372 MQN262153:MQN262372 NAJ262153:NAJ262372 NKF262153:NKF262372 NUB262153:NUB262372 ODX262153:ODX262372 ONT262153:ONT262372 OXP262153:OXP262372 PHL262153:PHL262372 PRH262153:PRH262372 QBD262153:QBD262372 QKZ262153:QKZ262372 QUV262153:QUV262372 RER262153:RER262372 RON262153:RON262372 RYJ262153:RYJ262372 SIF262153:SIF262372 SSB262153:SSB262372 TBX262153:TBX262372 TLT262153:TLT262372 TVP262153:TVP262372 UFL262153:UFL262372 UPH262153:UPH262372 UZD262153:UZD262372 VIZ262153:VIZ262372 VSV262153:VSV262372 WCR262153:WCR262372 WMN262153:WMN262372 WWJ262153:WWJ262372 AB327689:AB327908 JX327689:JX327908 TT327689:TT327908 ADP327689:ADP327908 ANL327689:ANL327908 AXH327689:AXH327908 BHD327689:BHD327908 BQZ327689:BQZ327908 CAV327689:CAV327908 CKR327689:CKR327908 CUN327689:CUN327908 DEJ327689:DEJ327908 DOF327689:DOF327908 DYB327689:DYB327908 EHX327689:EHX327908 ERT327689:ERT327908 FBP327689:FBP327908 FLL327689:FLL327908 FVH327689:FVH327908 GFD327689:GFD327908 GOZ327689:GOZ327908 GYV327689:GYV327908 HIR327689:HIR327908 HSN327689:HSN327908 ICJ327689:ICJ327908 IMF327689:IMF327908 IWB327689:IWB327908 JFX327689:JFX327908 JPT327689:JPT327908 JZP327689:JZP327908 KJL327689:KJL327908 KTH327689:KTH327908 LDD327689:LDD327908 LMZ327689:LMZ327908 LWV327689:LWV327908 MGR327689:MGR327908 MQN327689:MQN327908 NAJ327689:NAJ327908 NKF327689:NKF327908 NUB327689:NUB327908 ODX327689:ODX327908 ONT327689:ONT327908 OXP327689:OXP327908 PHL327689:PHL327908 PRH327689:PRH327908 QBD327689:QBD327908 QKZ327689:QKZ327908 QUV327689:QUV327908 RER327689:RER327908 RON327689:RON327908 RYJ327689:RYJ327908 SIF327689:SIF327908 SSB327689:SSB327908 TBX327689:TBX327908 TLT327689:TLT327908 TVP327689:TVP327908 UFL327689:UFL327908 UPH327689:UPH327908 UZD327689:UZD327908 VIZ327689:VIZ327908 VSV327689:VSV327908 WCR327689:WCR327908 WMN327689:WMN327908 WWJ327689:WWJ327908 AB393225:AB393444 JX393225:JX393444 TT393225:TT393444 ADP393225:ADP393444 ANL393225:ANL393444 AXH393225:AXH393444 BHD393225:BHD393444 BQZ393225:BQZ393444 CAV393225:CAV393444 CKR393225:CKR393444 CUN393225:CUN393444 DEJ393225:DEJ393444 DOF393225:DOF393444 DYB393225:DYB393444 EHX393225:EHX393444 ERT393225:ERT393444 FBP393225:FBP393444 FLL393225:FLL393444 FVH393225:FVH393444 GFD393225:GFD393444 GOZ393225:GOZ393444 GYV393225:GYV393444 HIR393225:HIR393444 HSN393225:HSN393444 ICJ393225:ICJ393444 IMF393225:IMF393444 IWB393225:IWB393444 JFX393225:JFX393444 JPT393225:JPT393444 JZP393225:JZP393444 KJL393225:KJL393444 KTH393225:KTH393444 LDD393225:LDD393444 LMZ393225:LMZ393444 LWV393225:LWV393444 MGR393225:MGR393444 MQN393225:MQN393444 NAJ393225:NAJ393444 NKF393225:NKF393444 NUB393225:NUB393444 ODX393225:ODX393444 ONT393225:ONT393444 OXP393225:OXP393444 PHL393225:PHL393444 PRH393225:PRH393444 QBD393225:QBD393444 QKZ393225:QKZ393444 QUV393225:QUV393444 RER393225:RER393444 RON393225:RON393444 RYJ393225:RYJ393444 SIF393225:SIF393444 SSB393225:SSB393444 TBX393225:TBX393444 TLT393225:TLT393444 TVP393225:TVP393444 UFL393225:UFL393444 UPH393225:UPH393444 UZD393225:UZD393444 VIZ393225:VIZ393444 VSV393225:VSV393444 WCR393225:WCR393444 WMN393225:WMN393444 WWJ393225:WWJ393444 AB458761:AB458980 JX458761:JX458980 TT458761:TT458980 ADP458761:ADP458980 ANL458761:ANL458980 AXH458761:AXH458980 BHD458761:BHD458980 BQZ458761:BQZ458980 CAV458761:CAV458980 CKR458761:CKR458980 CUN458761:CUN458980 DEJ458761:DEJ458980 DOF458761:DOF458980 DYB458761:DYB458980 EHX458761:EHX458980 ERT458761:ERT458980 FBP458761:FBP458980 FLL458761:FLL458980 FVH458761:FVH458980 GFD458761:GFD458980 GOZ458761:GOZ458980 GYV458761:GYV458980 HIR458761:HIR458980 HSN458761:HSN458980 ICJ458761:ICJ458980 IMF458761:IMF458980 IWB458761:IWB458980 JFX458761:JFX458980 JPT458761:JPT458980 JZP458761:JZP458980 KJL458761:KJL458980 KTH458761:KTH458980 LDD458761:LDD458980 LMZ458761:LMZ458980 LWV458761:LWV458980 MGR458761:MGR458980 MQN458761:MQN458980 NAJ458761:NAJ458980 NKF458761:NKF458980 NUB458761:NUB458980 ODX458761:ODX458980 ONT458761:ONT458980 OXP458761:OXP458980 PHL458761:PHL458980 PRH458761:PRH458980 QBD458761:QBD458980 QKZ458761:QKZ458980 QUV458761:QUV458980 RER458761:RER458980 RON458761:RON458980 RYJ458761:RYJ458980 SIF458761:SIF458980 SSB458761:SSB458980 TBX458761:TBX458980 TLT458761:TLT458980 TVP458761:TVP458980 UFL458761:UFL458980 UPH458761:UPH458980 UZD458761:UZD458980 VIZ458761:VIZ458980 VSV458761:VSV458980 WCR458761:WCR458980 WMN458761:WMN458980 WWJ458761:WWJ458980 AB524297:AB524516 JX524297:JX524516 TT524297:TT524516 ADP524297:ADP524516 ANL524297:ANL524516 AXH524297:AXH524516 BHD524297:BHD524516 BQZ524297:BQZ524516 CAV524297:CAV524516 CKR524297:CKR524516 CUN524297:CUN524516 DEJ524297:DEJ524516 DOF524297:DOF524516 DYB524297:DYB524516 EHX524297:EHX524516 ERT524297:ERT524516 FBP524297:FBP524516 FLL524297:FLL524516 FVH524297:FVH524516 GFD524297:GFD524516 GOZ524297:GOZ524516 GYV524297:GYV524516 HIR524297:HIR524516 HSN524297:HSN524516 ICJ524297:ICJ524516 IMF524297:IMF524516 IWB524297:IWB524516 JFX524297:JFX524516 JPT524297:JPT524516 JZP524297:JZP524516 KJL524297:KJL524516 KTH524297:KTH524516 LDD524297:LDD524516 LMZ524297:LMZ524516 LWV524297:LWV524516 MGR524297:MGR524516 MQN524297:MQN524516 NAJ524297:NAJ524516 NKF524297:NKF524516 NUB524297:NUB524516 ODX524297:ODX524516 ONT524297:ONT524516 OXP524297:OXP524516 PHL524297:PHL524516 PRH524297:PRH524516 QBD524297:QBD524516 QKZ524297:QKZ524516 QUV524297:QUV524516 RER524297:RER524516 RON524297:RON524516 RYJ524297:RYJ524516 SIF524297:SIF524516 SSB524297:SSB524516 TBX524297:TBX524516 TLT524297:TLT524516 TVP524297:TVP524516 UFL524297:UFL524516 UPH524297:UPH524516 UZD524297:UZD524516 VIZ524297:VIZ524516 VSV524297:VSV524516 WCR524297:WCR524516 WMN524297:WMN524516 WWJ524297:WWJ524516 AB589833:AB590052 JX589833:JX590052 TT589833:TT590052 ADP589833:ADP590052 ANL589833:ANL590052 AXH589833:AXH590052 BHD589833:BHD590052 BQZ589833:BQZ590052 CAV589833:CAV590052 CKR589833:CKR590052 CUN589833:CUN590052 DEJ589833:DEJ590052 DOF589833:DOF590052 DYB589833:DYB590052 EHX589833:EHX590052 ERT589833:ERT590052 FBP589833:FBP590052 FLL589833:FLL590052 FVH589833:FVH590052 GFD589833:GFD590052 GOZ589833:GOZ590052 GYV589833:GYV590052 HIR589833:HIR590052 HSN589833:HSN590052 ICJ589833:ICJ590052 IMF589833:IMF590052 IWB589833:IWB590052 JFX589833:JFX590052 JPT589833:JPT590052 JZP589833:JZP590052 KJL589833:KJL590052 KTH589833:KTH590052 LDD589833:LDD590052 LMZ589833:LMZ590052 LWV589833:LWV590052 MGR589833:MGR590052 MQN589833:MQN590052 NAJ589833:NAJ590052 NKF589833:NKF590052 NUB589833:NUB590052 ODX589833:ODX590052 ONT589833:ONT590052 OXP589833:OXP590052 PHL589833:PHL590052 PRH589833:PRH590052 QBD589833:QBD590052 QKZ589833:QKZ590052 QUV589833:QUV590052 RER589833:RER590052 RON589833:RON590052 RYJ589833:RYJ590052 SIF589833:SIF590052 SSB589833:SSB590052 TBX589833:TBX590052 TLT589833:TLT590052 TVP589833:TVP590052 UFL589833:UFL590052 UPH589833:UPH590052 UZD589833:UZD590052 VIZ589833:VIZ590052 VSV589833:VSV590052 WCR589833:WCR590052 WMN589833:WMN590052 WWJ589833:WWJ590052 AB655369:AB655588 JX655369:JX655588 TT655369:TT655588 ADP655369:ADP655588 ANL655369:ANL655588 AXH655369:AXH655588 BHD655369:BHD655588 BQZ655369:BQZ655588 CAV655369:CAV655588 CKR655369:CKR655588 CUN655369:CUN655588 DEJ655369:DEJ655588 DOF655369:DOF655588 DYB655369:DYB655588 EHX655369:EHX655588 ERT655369:ERT655588 FBP655369:FBP655588 FLL655369:FLL655588 FVH655369:FVH655588 GFD655369:GFD655588 GOZ655369:GOZ655588 GYV655369:GYV655588 HIR655369:HIR655588 HSN655369:HSN655588 ICJ655369:ICJ655588 IMF655369:IMF655588 IWB655369:IWB655588 JFX655369:JFX655588 JPT655369:JPT655588 JZP655369:JZP655588 KJL655369:KJL655588 KTH655369:KTH655588 LDD655369:LDD655588 LMZ655369:LMZ655588 LWV655369:LWV655588 MGR655369:MGR655588 MQN655369:MQN655588 NAJ655369:NAJ655588 NKF655369:NKF655588 NUB655369:NUB655588 ODX655369:ODX655588 ONT655369:ONT655588 OXP655369:OXP655588 PHL655369:PHL655588 PRH655369:PRH655588 QBD655369:QBD655588 QKZ655369:QKZ655588 QUV655369:QUV655588 RER655369:RER655588 RON655369:RON655588 RYJ655369:RYJ655588 SIF655369:SIF655588 SSB655369:SSB655588 TBX655369:TBX655588 TLT655369:TLT655588 TVP655369:TVP655588 UFL655369:UFL655588 UPH655369:UPH655588 UZD655369:UZD655588 VIZ655369:VIZ655588 VSV655369:VSV655588 WCR655369:WCR655588 WMN655369:WMN655588 WWJ655369:WWJ655588 AB720905:AB721124 JX720905:JX721124 TT720905:TT721124 ADP720905:ADP721124 ANL720905:ANL721124 AXH720905:AXH721124 BHD720905:BHD721124 BQZ720905:BQZ721124 CAV720905:CAV721124 CKR720905:CKR721124 CUN720905:CUN721124 DEJ720905:DEJ721124 DOF720905:DOF721124 DYB720905:DYB721124 EHX720905:EHX721124 ERT720905:ERT721124 FBP720905:FBP721124 FLL720905:FLL721124 FVH720905:FVH721124 GFD720905:GFD721124 GOZ720905:GOZ721124 GYV720905:GYV721124 HIR720905:HIR721124 HSN720905:HSN721124 ICJ720905:ICJ721124 IMF720905:IMF721124 IWB720905:IWB721124 JFX720905:JFX721124 JPT720905:JPT721124 JZP720905:JZP721124 KJL720905:KJL721124 KTH720905:KTH721124 LDD720905:LDD721124 LMZ720905:LMZ721124 LWV720905:LWV721124 MGR720905:MGR721124 MQN720905:MQN721124 NAJ720905:NAJ721124 NKF720905:NKF721124 NUB720905:NUB721124 ODX720905:ODX721124 ONT720905:ONT721124 OXP720905:OXP721124 PHL720905:PHL721124 PRH720905:PRH721124 QBD720905:QBD721124 QKZ720905:QKZ721124 QUV720905:QUV721124 RER720905:RER721124 RON720905:RON721124 RYJ720905:RYJ721124 SIF720905:SIF721124 SSB720905:SSB721124 TBX720905:TBX721124 TLT720905:TLT721124 TVP720905:TVP721124 UFL720905:UFL721124 UPH720905:UPH721124 UZD720905:UZD721124 VIZ720905:VIZ721124 VSV720905:VSV721124 WCR720905:WCR721124 WMN720905:WMN721124 WWJ720905:WWJ721124 AB786441:AB786660 JX786441:JX786660 TT786441:TT786660 ADP786441:ADP786660 ANL786441:ANL786660 AXH786441:AXH786660 BHD786441:BHD786660 BQZ786441:BQZ786660 CAV786441:CAV786660 CKR786441:CKR786660 CUN786441:CUN786660 DEJ786441:DEJ786660 DOF786441:DOF786660 DYB786441:DYB786660 EHX786441:EHX786660 ERT786441:ERT786660 FBP786441:FBP786660 FLL786441:FLL786660 FVH786441:FVH786660 GFD786441:GFD786660 GOZ786441:GOZ786660 GYV786441:GYV786660 HIR786441:HIR786660 HSN786441:HSN786660 ICJ786441:ICJ786660 IMF786441:IMF786660 IWB786441:IWB786660 JFX786441:JFX786660 JPT786441:JPT786660 JZP786441:JZP786660 KJL786441:KJL786660 KTH786441:KTH786660 LDD786441:LDD786660 LMZ786441:LMZ786660 LWV786441:LWV786660 MGR786441:MGR786660 MQN786441:MQN786660 NAJ786441:NAJ786660 NKF786441:NKF786660 NUB786441:NUB786660 ODX786441:ODX786660 ONT786441:ONT786660 OXP786441:OXP786660 PHL786441:PHL786660 PRH786441:PRH786660 QBD786441:QBD786660 QKZ786441:QKZ786660 QUV786441:QUV786660 RER786441:RER786660 RON786441:RON786660 RYJ786441:RYJ786660 SIF786441:SIF786660 SSB786441:SSB786660 TBX786441:TBX786660 TLT786441:TLT786660 TVP786441:TVP786660 UFL786441:UFL786660 UPH786441:UPH786660 UZD786441:UZD786660 VIZ786441:VIZ786660 VSV786441:VSV786660 WCR786441:WCR786660 WMN786441:WMN786660 WWJ786441:WWJ786660 AB851977:AB852196 JX851977:JX852196 TT851977:TT852196 ADP851977:ADP852196 ANL851977:ANL852196 AXH851977:AXH852196 BHD851977:BHD852196 BQZ851977:BQZ852196 CAV851977:CAV852196 CKR851977:CKR852196 CUN851977:CUN852196 DEJ851977:DEJ852196 DOF851977:DOF852196 DYB851977:DYB852196 EHX851977:EHX852196 ERT851977:ERT852196 FBP851977:FBP852196 FLL851977:FLL852196 FVH851977:FVH852196 GFD851977:GFD852196 GOZ851977:GOZ852196 GYV851977:GYV852196 HIR851977:HIR852196 HSN851977:HSN852196 ICJ851977:ICJ852196 IMF851977:IMF852196 IWB851977:IWB852196 JFX851977:JFX852196 JPT851977:JPT852196 JZP851977:JZP852196 KJL851977:KJL852196 KTH851977:KTH852196 LDD851977:LDD852196 LMZ851977:LMZ852196 LWV851977:LWV852196 MGR851977:MGR852196 MQN851977:MQN852196 NAJ851977:NAJ852196 NKF851977:NKF852196 NUB851977:NUB852196 ODX851977:ODX852196 ONT851977:ONT852196 OXP851977:OXP852196 PHL851977:PHL852196 PRH851977:PRH852196 QBD851977:QBD852196 QKZ851977:QKZ852196 QUV851977:QUV852196 RER851977:RER852196 RON851977:RON852196 RYJ851977:RYJ852196 SIF851977:SIF852196 SSB851977:SSB852196 TBX851977:TBX852196 TLT851977:TLT852196 TVP851977:TVP852196 UFL851977:UFL852196 UPH851977:UPH852196 UZD851977:UZD852196 VIZ851977:VIZ852196 VSV851977:VSV852196 WCR851977:WCR852196 WMN851977:WMN852196 WWJ851977:WWJ852196 AB917513:AB917732 JX917513:JX917732 TT917513:TT917732 ADP917513:ADP917732 ANL917513:ANL917732 AXH917513:AXH917732 BHD917513:BHD917732 BQZ917513:BQZ917732 CAV917513:CAV917732 CKR917513:CKR917732 CUN917513:CUN917732 DEJ917513:DEJ917732 DOF917513:DOF917732 DYB917513:DYB917732 EHX917513:EHX917732 ERT917513:ERT917732 FBP917513:FBP917732 FLL917513:FLL917732 FVH917513:FVH917732 GFD917513:GFD917732 GOZ917513:GOZ917732 GYV917513:GYV917732 HIR917513:HIR917732 HSN917513:HSN917732 ICJ917513:ICJ917732 IMF917513:IMF917732 IWB917513:IWB917732 JFX917513:JFX917732 JPT917513:JPT917732 JZP917513:JZP917732 KJL917513:KJL917732 KTH917513:KTH917732 LDD917513:LDD917732 LMZ917513:LMZ917732 LWV917513:LWV917732 MGR917513:MGR917732 MQN917513:MQN917732 NAJ917513:NAJ917732 NKF917513:NKF917732 NUB917513:NUB917732 ODX917513:ODX917732 ONT917513:ONT917732 OXP917513:OXP917732 PHL917513:PHL917732 PRH917513:PRH917732 QBD917513:QBD917732 QKZ917513:QKZ917732 QUV917513:QUV917732 RER917513:RER917732 RON917513:RON917732 RYJ917513:RYJ917732 SIF917513:SIF917732 SSB917513:SSB917732 TBX917513:TBX917732 TLT917513:TLT917732 TVP917513:TVP917732 UFL917513:UFL917732 UPH917513:UPH917732 UZD917513:UZD917732 VIZ917513:VIZ917732 VSV917513:VSV917732 WCR917513:WCR917732 WMN917513:WMN917732 WWJ917513:WWJ917732 AB983049:AB983268 JX983049:JX983268 TT983049:TT983268 ADP983049:ADP983268 ANL983049:ANL983268 AXH983049:AXH983268 BHD983049:BHD983268 BQZ983049:BQZ983268 CAV983049:CAV983268 CKR983049:CKR983268 CUN983049:CUN983268 DEJ983049:DEJ983268 DOF983049:DOF983268 DYB983049:DYB983268 EHX983049:EHX983268 ERT983049:ERT983268 FBP983049:FBP983268 FLL983049:FLL983268 FVH983049:FVH983268 GFD983049:GFD983268 GOZ983049:GOZ983268 GYV983049:GYV983268 HIR983049:HIR983268 HSN983049:HSN983268 ICJ983049:ICJ983268 IMF983049:IMF983268 IWB983049:IWB983268 JFX983049:JFX983268 JPT983049:JPT983268 JZP983049:JZP983268 KJL983049:KJL983268 KTH983049:KTH983268 LDD983049:LDD983268 LMZ983049:LMZ983268 LWV983049:LWV983268 MGR983049:MGR983268 MQN983049:MQN983268 NAJ983049:NAJ983268 NKF983049:NKF983268 NUB983049:NUB983268 ODX983049:ODX983268 ONT983049:ONT983268 OXP983049:OXP983268 PHL983049:PHL983268 PRH983049:PRH983268 QBD983049:QBD983268 QKZ983049:QKZ983268 QUV983049:QUV983268 RER983049:RER983268 RON983049:RON983268 RYJ983049:RYJ983268 SIF983049:SIF983268 SSB983049:SSB983268 TBX983049:TBX983268 TLT983049:TLT983268 TVP983049:TVP983268 UFL983049:UFL983268 UPH983049:UPH983268 UZD983049:UZD983268 VIZ983049:VIZ983268 VSV983049:VSV983268 WCR983049:WCR983268 WMN983049:WMN983268 WWJ983049:WWJ983268" xr:uid="{F1CB2E74-5863-4C01-B595-FBD40B3870C2}"/>
    <dataValidation allowBlank="1" showInputMessage="1" showErrorMessage="1" prompt="Informe a quantidade de tela Q61" sqref="AD9:AD228 JZ9:JZ228 TV9:TV228 ADR9:ADR228 ANN9:ANN228 AXJ9:AXJ228 BHF9:BHF228 BRB9:BRB228 CAX9:CAX228 CKT9:CKT228 CUP9:CUP228 DEL9:DEL228 DOH9:DOH228 DYD9:DYD228 EHZ9:EHZ228 ERV9:ERV228 FBR9:FBR228 FLN9:FLN228 FVJ9:FVJ228 GFF9:GFF228 GPB9:GPB228 GYX9:GYX228 HIT9:HIT228 HSP9:HSP228 ICL9:ICL228 IMH9:IMH228 IWD9:IWD228 JFZ9:JFZ228 JPV9:JPV228 JZR9:JZR228 KJN9:KJN228 KTJ9:KTJ228 LDF9:LDF228 LNB9:LNB228 LWX9:LWX228 MGT9:MGT228 MQP9:MQP228 NAL9:NAL228 NKH9:NKH228 NUD9:NUD228 ODZ9:ODZ228 ONV9:ONV228 OXR9:OXR228 PHN9:PHN228 PRJ9:PRJ228 QBF9:QBF228 QLB9:QLB228 QUX9:QUX228 RET9:RET228 ROP9:ROP228 RYL9:RYL228 SIH9:SIH228 SSD9:SSD228 TBZ9:TBZ228 TLV9:TLV228 TVR9:TVR228 UFN9:UFN228 UPJ9:UPJ228 UZF9:UZF228 VJB9:VJB228 VSX9:VSX228 WCT9:WCT228 WMP9:WMP228 WWL9:WWL228 AD65545:AD65764 JZ65545:JZ65764 TV65545:TV65764 ADR65545:ADR65764 ANN65545:ANN65764 AXJ65545:AXJ65764 BHF65545:BHF65764 BRB65545:BRB65764 CAX65545:CAX65764 CKT65545:CKT65764 CUP65545:CUP65764 DEL65545:DEL65764 DOH65545:DOH65764 DYD65545:DYD65764 EHZ65545:EHZ65764 ERV65545:ERV65764 FBR65545:FBR65764 FLN65545:FLN65764 FVJ65545:FVJ65764 GFF65545:GFF65764 GPB65545:GPB65764 GYX65545:GYX65764 HIT65545:HIT65764 HSP65545:HSP65764 ICL65545:ICL65764 IMH65545:IMH65764 IWD65545:IWD65764 JFZ65545:JFZ65764 JPV65545:JPV65764 JZR65545:JZR65764 KJN65545:KJN65764 KTJ65545:KTJ65764 LDF65545:LDF65764 LNB65545:LNB65764 LWX65545:LWX65764 MGT65545:MGT65764 MQP65545:MQP65764 NAL65545:NAL65764 NKH65545:NKH65764 NUD65545:NUD65764 ODZ65545:ODZ65764 ONV65545:ONV65764 OXR65545:OXR65764 PHN65545:PHN65764 PRJ65545:PRJ65764 QBF65545:QBF65764 QLB65545:QLB65764 QUX65545:QUX65764 RET65545:RET65764 ROP65545:ROP65764 RYL65545:RYL65764 SIH65545:SIH65764 SSD65545:SSD65764 TBZ65545:TBZ65764 TLV65545:TLV65764 TVR65545:TVR65764 UFN65545:UFN65764 UPJ65545:UPJ65764 UZF65545:UZF65764 VJB65545:VJB65764 VSX65545:VSX65764 WCT65545:WCT65764 WMP65545:WMP65764 WWL65545:WWL65764 AD131081:AD131300 JZ131081:JZ131300 TV131081:TV131300 ADR131081:ADR131300 ANN131081:ANN131300 AXJ131081:AXJ131300 BHF131081:BHF131300 BRB131081:BRB131300 CAX131081:CAX131300 CKT131081:CKT131300 CUP131081:CUP131300 DEL131081:DEL131300 DOH131081:DOH131300 DYD131081:DYD131300 EHZ131081:EHZ131300 ERV131081:ERV131300 FBR131081:FBR131300 FLN131081:FLN131300 FVJ131081:FVJ131300 GFF131081:GFF131300 GPB131081:GPB131300 GYX131081:GYX131300 HIT131081:HIT131300 HSP131081:HSP131300 ICL131081:ICL131300 IMH131081:IMH131300 IWD131081:IWD131300 JFZ131081:JFZ131300 JPV131081:JPV131300 JZR131081:JZR131300 KJN131081:KJN131300 KTJ131081:KTJ131300 LDF131081:LDF131300 LNB131081:LNB131300 LWX131081:LWX131300 MGT131081:MGT131300 MQP131081:MQP131300 NAL131081:NAL131300 NKH131081:NKH131300 NUD131081:NUD131300 ODZ131081:ODZ131300 ONV131081:ONV131300 OXR131081:OXR131300 PHN131081:PHN131300 PRJ131081:PRJ131300 QBF131081:QBF131300 QLB131081:QLB131300 QUX131081:QUX131300 RET131081:RET131300 ROP131081:ROP131300 RYL131081:RYL131300 SIH131081:SIH131300 SSD131081:SSD131300 TBZ131081:TBZ131300 TLV131081:TLV131300 TVR131081:TVR131300 UFN131081:UFN131300 UPJ131081:UPJ131300 UZF131081:UZF131300 VJB131081:VJB131300 VSX131081:VSX131300 WCT131081:WCT131300 WMP131081:WMP131300 WWL131081:WWL131300 AD196617:AD196836 JZ196617:JZ196836 TV196617:TV196836 ADR196617:ADR196836 ANN196617:ANN196836 AXJ196617:AXJ196836 BHF196617:BHF196836 BRB196617:BRB196836 CAX196617:CAX196836 CKT196617:CKT196836 CUP196617:CUP196836 DEL196617:DEL196836 DOH196617:DOH196836 DYD196617:DYD196836 EHZ196617:EHZ196836 ERV196617:ERV196836 FBR196617:FBR196836 FLN196617:FLN196836 FVJ196617:FVJ196836 GFF196617:GFF196836 GPB196617:GPB196836 GYX196617:GYX196836 HIT196617:HIT196836 HSP196617:HSP196836 ICL196617:ICL196836 IMH196617:IMH196836 IWD196617:IWD196836 JFZ196617:JFZ196836 JPV196617:JPV196836 JZR196617:JZR196836 KJN196617:KJN196836 KTJ196617:KTJ196836 LDF196617:LDF196836 LNB196617:LNB196836 LWX196617:LWX196836 MGT196617:MGT196836 MQP196617:MQP196836 NAL196617:NAL196836 NKH196617:NKH196836 NUD196617:NUD196836 ODZ196617:ODZ196836 ONV196617:ONV196836 OXR196617:OXR196836 PHN196617:PHN196836 PRJ196617:PRJ196836 QBF196617:QBF196836 QLB196617:QLB196836 QUX196617:QUX196836 RET196617:RET196836 ROP196617:ROP196836 RYL196617:RYL196836 SIH196617:SIH196836 SSD196617:SSD196836 TBZ196617:TBZ196836 TLV196617:TLV196836 TVR196617:TVR196836 UFN196617:UFN196836 UPJ196617:UPJ196836 UZF196617:UZF196836 VJB196617:VJB196836 VSX196617:VSX196836 WCT196617:WCT196836 WMP196617:WMP196836 WWL196617:WWL196836 AD262153:AD262372 JZ262153:JZ262372 TV262153:TV262372 ADR262153:ADR262372 ANN262153:ANN262372 AXJ262153:AXJ262372 BHF262153:BHF262372 BRB262153:BRB262372 CAX262153:CAX262372 CKT262153:CKT262372 CUP262153:CUP262372 DEL262153:DEL262372 DOH262153:DOH262372 DYD262153:DYD262372 EHZ262153:EHZ262372 ERV262153:ERV262372 FBR262153:FBR262372 FLN262153:FLN262372 FVJ262153:FVJ262372 GFF262153:GFF262372 GPB262153:GPB262372 GYX262153:GYX262372 HIT262153:HIT262372 HSP262153:HSP262372 ICL262153:ICL262372 IMH262153:IMH262372 IWD262153:IWD262372 JFZ262153:JFZ262372 JPV262153:JPV262372 JZR262153:JZR262372 KJN262153:KJN262372 KTJ262153:KTJ262372 LDF262153:LDF262372 LNB262153:LNB262372 LWX262153:LWX262372 MGT262153:MGT262372 MQP262153:MQP262372 NAL262153:NAL262372 NKH262153:NKH262372 NUD262153:NUD262372 ODZ262153:ODZ262372 ONV262153:ONV262372 OXR262153:OXR262372 PHN262153:PHN262372 PRJ262153:PRJ262372 QBF262153:QBF262372 QLB262153:QLB262372 QUX262153:QUX262372 RET262153:RET262372 ROP262153:ROP262372 RYL262153:RYL262372 SIH262153:SIH262372 SSD262153:SSD262372 TBZ262153:TBZ262372 TLV262153:TLV262372 TVR262153:TVR262372 UFN262153:UFN262372 UPJ262153:UPJ262372 UZF262153:UZF262372 VJB262153:VJB262372 VSX262153:VSX262372 WCT262153:WCT262372 WMP262153:WMP262372 WWL262153:WWL262372 AD327689:AD327908 JZ327689:JZ327908 TV327689:TV327908 ADR327689:ADR327908 ANN327689:ANN327908 AXJ327689:AXJ327908 BHF327689:BHF327908 BRB327689:BRB327908 CAX327689:CAX327908 CKT327689:CKT327908 CUP327689:CUP327908 DEL327689:DEL327908 DOH327689:DOH327908 DYD327689:DYD327908 EHZ327689:EHZ327908 ERV327689:ERV327908 FBR327689:FBR327908 FLN327689:FLN327908 FVJ327689:FVJ327908 GFF327689:GFF327908 GPB327689:GPB327908 GYX327689:GYX327908 HIT327689:HIT327908 HSP327689:HSP327908 ICL327689:ICL327908 IMH327689:IMH327908 IWD327689:IWD327908 JFZ327689:JFZ327908 JPV327689:JPV327908 JZR327689:JZR327908 KJN327689:KJN327908 KTJ327689:KTJ327908 LDF327689:LDF327908 LNB327689:LNB327908 LWX327689:LWX327908 MGT327689:MGT327908 MQP327689:MQP327908 NAL327689:NAL327908 NKH327689:NKH327908 NUD327689:NUD327908 ODZ327689:ODZ327908 ONV327689:ONV327908 OXR327689:OXR327908 PHN327689:PHN327908 PRJ327689:PRJ327908 QBF327689:QBF327908 QLB327689:QLB327908 QUX327689:QUX327908 RET327689:RET327908 ROP327689:ROP327908 RYL327689:RYL327908 SIH327689:SIH327908 SSD327689:SSD327908 TBZ327689:TBZ327908 TLV327689:TLV327908 TVR327689:TVR327908 UFN327689:UFN327908 UPJ327689:UPJ327908 UZF327689:UZF327908 VJB327689:VJB327908 VSX327689:VSX327908 WCT327689:WCT327908 WMP327689:WMP327908 WWL327689:WWL327908 AD393225:AD393444 JZ393225:JZ393444 TV393225:TV393444 ADR393225:ADR393444 ANN393225:ANN393444 AXJ393225:AXJ393444 BHF393225:BHF393444 BRB393225:BRB393444 CAX393225:CAX393444 CKT393225:CKT393444 CUP393225:CUP393444 DEL393225:DEL393444 DOH393225:DOH393444 DYD393225:DYD393444 EHZ393225:EHZ393444 ERV393225:ERV393444 FBR393225:FBR393444 FLN393225:FLN393444 FVJ393225:FVJ393444 GFF393225:GFF393444 GPB393225:GPB393444 GYX393225:GYX393444 HIT393225:HIT393444 HSP393225:HSP393444 ICL393225:ICL393444 IMH393225:IMH393444 IWD393225:IWD393444 JFZ393225:JFZ393444 JPV393225:JPV393444 JZR393225:JZR393444 KJN393225:KJN393444 KTJ393225:KTJ393444 LDF393225:LDF393444 LNB393225:LNB393444 LWX393225:LWX393444 MGT393225:MGT393444 MQP393225:MQP393444 NAL393225:NAL393444 NKH393225:NKH393444 NUD393225:NUD393444 ODZ393225:ODZ393444 ONV393225:ONV393444 OXR393225:OXR393444 PHN393225:PHN393444 PRJ393225:PRJ393444 QBF393225:QBF393444 QLB393225:QLB393444 QUX393225:QUX393444 RET393225:RET393444 ROP393225:ROP393444 RYL393225:RYL393444 SIH393225:SIH393444 SSD393225:SSD393444 TBZ393225:TBZ393444 TLV393225:TLV393444 TVR393225:TVR393444 UFN393225:UFN393444 UPJ393225:UPJ393444 UZF393225:UZF393444 VJB393225:VJB393444 VSX393225:VSX393444 WCT393225:WCT393444 WMP393225:WMP393444 WWL393225:WWL393444 AD458761:AD458980 JZ458761:JZ458980 TV458761:TV458980 ADR458761:ADR458980 ANN458761:ANN458980 AXJ458761:AXJ458980 BHF458761:BHF458980 BRB458761:BRB458980 CAX458761:CAX458980 CKT458761:CKT458980 CUP458761:CUP458980 DEL458761:DEL458980 DOH458761:DOH458980 DYD458761:DYD458980 EHZ458761:EHZ458980 ERV458761:ERV458980 FBR458761:FBR458980 FLN458761:FLN458980 FVJ458761:FVJ458980 GFF458761:GFF458980 GPB458761:GPB458980 GYX458761:GYX458980 HIT458761:HIT458980 HSP458761:HSP458980 ICL458761:ICL458980 IMH458761:IMH458980 IWD458761:IWD458980 JFZ458761:JFZ458980 JPV458761:JPV458980 JZR458761:JZR458980 KJN458761:KJN458980 KTJ458761:KTJ458980 LDF458761:LDF458980 LNB458761:LNB458980 LWX458761:LWX458980 MGT458761:MGT458980 MQP458761:MQP458980 NAL458761:NAL458980 NKH458761:NKH458980 NUD458761:NUD458980 ODZ458761:ODZ458980 ONV458761:ONV458980 OXR458761:OXR458980 PHN458761:PHN458980 PRJ458761:PRJ458980 QBF458761:QBF458980 QLB458761:QLB458980 QUX458761:QUX458980 RET458761:RET458980 ROP458761:ROP458980 RYL458761:RYL458980 SIH458761:SIH458980 SSD458761:SSD458980 TBZ458761:TBZ458980 TLV458761:TLV458980 TVR458761:TVR458980 UFN458761:UFN458980 UPJ458761:UPJ458980 UZF458761:UZF458980 VJB458761:VJB458980 VSX458761:VSX458980 WCT458761:WCT458980 WMP458761:WMP458980 WWL458761:WWL458980 AD524297:AD524516 JZ524297:JZ524516 TV524297:TV524516 ADR524297:ADR524516 ANN524297:ANN524516 AXJ524297:AXJ524516 BHF524297:BHF524516 BRB524297:BRB524516 CAX524297:CAX524516 CKT524297:CKT524516 CUP524297:CUP524516 DEL524297:DEL524516 DOH524297:DOH524516 DYD524297:DYD524516 EHZ524297:EHZ524516 ERV524297:ERV524516 FBR524297:FBR524516 FLN524297:FLN524516 FVJ524297:FVJ524516 GFF524297:GFF524516 GPB524297:GPB524516 GYX524297:GYX524516 HIT524297:HIT524516 HSP524297:HSP524516 ICL524297:ICL524516 IMH524297:IMH524516 IWD524297:IWD524516 JFZ524297:JFZ524516 JPV524297:JPV524516 JZR524297:JZR524516 KJN524297:KJN524516 KTJ524297:KTJ524516 LDF524297:LDF524516 LNB524297:LNB524516 LWX524297:LWX524516 MGT524297:MGT524516 MQP524297:MQP524516 NAL524297:NAL524516 NKH524297:NKH524516 NUD524297:NUD524516 ODZ524297:ODZ524516 ONV524297:ONV524516 OXR524297:OXR524516 PHN524297:PHN524516 PRJ524297:PRJ524516 QBF524297:QBF524516 QLB524297:QLB524516 QUX524297:QUX524516 RET524297:RET524516 ROP524297:ROP524516 RYL524297:RYL524516 SIH524297:SIH524516 SSD524297:SSD524516 TBZ524297:TBZ524516 TLV524297:TLV524516 TVR524297:TVR524516 UFN524297:UFN524516 UPJ524297:UPJ524516 UZF524297:UZF524516 VJB524297:VJB524516 VSX524297:VSX524516 WCT524297:WCT524516 WMP524297:WMP524516 WWL524297:WWL524516 AD589833:AD590052 JZ589833:JZ590052 TV589833:TV590052 ADR589833:ADR590052 ANN589833:ANN590052 AXJ589833:AXJ590052 BHF589833:BHF590052 BRB589833:BRB590052 CAX589833:CAX590052 CKT589833:CKT590052 CUP589833:CUP590052 DEL589833:DEL590052 DOH589833:DOH590052 DYD589833:DYD590052 EHZ589833:EHZ590052 ERV589833:ERV590052 FBR589833:FBR590052 FLN589833:FLN590052 FVJ589833:FVJ590052 GFF589833:GFF590052 GPB589833:GPB590052 GYX589833:GYX590052 HIT589833:HIT590052 HSP589833:HSP590052 ICL589833:ICL590052 IMH589833:IMH590052 IWD589833:IWD590052 JFZ589833:JFZ590052 JPV589833:JPV590052 JZR589833:JZR590052 KJN589833:KJN590052 KTJ589833:KTJ590052 LDF589833:LDF590052 LNB589833:LNB590052 LWX589833:LWX590052 MGT589833:MGT590052 MQP589833:MQP590052 NAL589833:NAL590052 NKH589833:NKH590052 NUD589833:NUD590052 ODZ589833:ODZ590052 ONV589833:ONV590052 OXR589833:OXR590052 PHN589833:PHN590052 PRJ589833:PRJ590052 QBF589833:QBF590052 QLB589833:QLB590052 QUX589833:QUX590052 RET589833:RET590052 ROP589833:ROP590052 RYL589833:RYL590052 SIH589833:SIH590052 SSD589833:SSD590052 TBZ589833:TBZ590052 TLV589833:TLV590052 TVR589833:TVR590052 UFN589833:UFN590052 UPJ589833:UPJ590052 UZF589833:UZF590052 VJB589833:VJB590052 VSX589833:VSX590052 WCT589833:WCT590052 WMP589833:WMP590052 WWL589833:WWL590052 AD655369:AD655588 JZ655369:JZ655588 TV655369:TV655588 ADR655369:ADR655588 ANN655369:ANN655588 AXJ655369:AXJ655588 BHF655369:BHF655588 BRB655369:BRB655588 CAX655369:CAX655588 CKT655369:CKT655588 CUP655369:CUP655588 DEL655369:DEL655588 DOH655369:DOH655588 DYD655369:DYD655588 EHZ655369:EHZ655588 ERV655369:ERV655588 FBR655369:FBR655588 FLN655369:FLN655588 FVJ655369:FVJ655588 GFF655369:GFF655588 GPB655369:GPB655588 GYX655369:GYX655588 HIT655369:HIT655588 HSP655369:HSP655588 ICL655369:ICL655588 IMH655369:IMH655588 IWD655369:IWD655588 JFZ655369:JFZ655588 JPV655369:JPV655588 JZR655369:JZR655588 KJN655369:KJN655588 KTJ655369:KTJ655588 LDF655369:LDF655588 LNB655369:LNB655588 LWX655369:LWX655588 MGT655369:MGT655588 MQP655369:MQP655588 NAL655369:NAL655588 NKH655369:NKH655588 NUD655369:NUD655588 ODZ655369:ODZ655588 ONV655369:ONV655588 OXR655369:OXR655588 PHN655369:PHN655588 PRJ655369:PRJ655588 QBF655369:QBF655588 QLB655369:QLB655588 QUX655369:QUX655588 RET655369:RET655588 ROP655369:ROP655588 RYL655369:RYL655588 SIH655369:SIH655588 SSD655369:SSD655588 TBZ655369:TBZ655588 TLV655369:TLV655588 TVR655369:TVR655588 UFN655369:UFN655588 UPJ655369:UPJ655588 UZF655369:UZF655588 VJB655369:VJB655588 VSX655369:VSX655588 WCT655369:WCT655588 WMP655369:WMP655588 WWL655369:WWL655588 AD720905:AD721124 JZ720905:JZ721124 TV720905:TV721124 ADR720905:ADR721124 ANN720905:ANN721124 AXJ720905:AXJ721124 BHF720905:BHF721124 BRB720905:BRB721124 CAX720905:CAX721124 CKT720905:CKT721124 CUP720905:CUP721124 DEL720905:DEL721124 DOH720905:DOH721124 DYD720905:DYD721124 EHZ720905:EHZ721124 ERV720905:ERV721124 FBR720905:FBR721124 FLN720905:FLN721124 FVJ720905:FVJ721124 GFF720905:GFF721124 GPB720905:GPB721124 GYX720905:GYX721124 HIT720905:HIT721124 HSP720905:HSP721124 ICL720905:ICL721124 IMH720905:IMH721124 IWD720905:IWD721124 JFZ720905:JFZ721124 JPV720905:JPV721124 JZR720905:JZR721124 KJN720905:KJN721124 KTJ720905:KTJ721124 LDF720905:LDF721124 LNB720905:LNB721124 LWX720905:LWX721124 MGT720905:MGT721124 MQP720905:MQP721124 NAL720905:NAL721124 NKH720905:NKH721124 NUD720905:NUD721124 ODZ720905:ODZ721124 ONV720905:ONV721124 OXR720905:OXR721124 PHN720905:PHN721124 PRJ720905:PRJ721124 QBF720905:QBF721124 QLB720905:QLB721124 QUX720905:QUX721124 RET720905:RET721124 ROP720905:ROP721124 RYL720905:RYL721124 SIH720905:SIH721124 SSD720905:SSD721124 TBZ720905:TBZ721124 TLV720905:TLV721124 TVR720905:TVR721124 UFN720905:UFN721124 UPJ720905:UPJ721124 UZF720905:UZF721124 VJB720905:VJB721124 VSX720905:VSX721124 WCT720905:WCT721124 WMP720905:WMP721124 WWL720905:WWL721124 AD786441:AD786660 JZ786441:JZ786660 TV786441:TV786660 ADR786441:ADR786660 ANN786441:ANN786660 AXJ786441:AXJ786660 BHF786441:BHF786660 BRB786441:BRB786660 CAX786441:CAX786660 CKT786441:CKT786660 CUP786441:CUP786660 DEL786441:DEL786660 DOH786441:DOH786660 DYD786441:DYD786660 EHZ786441:EHZ786660 ERV786441:ERV786660 FBR786441:FBR786660 FLN786441:FLN786660 FVJ786441:FVJ786660 GFF786441:GFF786660 GPB786441:GPB786660 GYX786441:GYX786660 HIT786441:HIT786660 HSP786441:HSP786660 ICL786441:ICL786660 IMH786441:IMH786660 IWD786441:IWD786660 JFZ786441:JFZ786660 JPV786441:JPV786660 JZR786441:JZR786660 KJN786441:KJN786660 KTJ786441:KTJ786660 LDF786441:LDF786660 LNB786441:LNB786660 LWX786441:LWX786660 MGT786441:MGT786660 MQP786441:MQP786660 NAL786441:NAL786660 NKH786441:NKH786660 NUD786441:NUD786660 ODZ786441:ODZ786660 ONV786441:ONV786660 OXR786441:OXR786660 PHN786441:PHN786660 PRJ786441:PRJ786660 QBF786441:QBF786660 QLB786441:QLB786660 QUX786441:QUX786660 RET786441:RET786660 ROP786441:ROP786660 RYL786441:RYL786660 SIH786441:SIH786660 SSD786441:SSD786660 TBZ786441:TBZ786660 TLV786441:TLV786660 TVR786441:TVR786660 UFN786441:UFN786660 UPJ786441:UPJ786660 UZF786441:UZF786660 VJB786441:VJB786660 VSX786441:VSX786660 WCT786441:WCT786660 WMP786441:WMP786660 WWL786441:WWL786660 AD851977:AD852196 JZ851977:JZ852196 TV851977:TV852196 ADR851977:ADR852196 ANN851977:ANN852196 AXJ851977:AXJ852196 BHF851977:BHF852196 BRB851977:BRB852196 CAX851977:CAX852196 CKT851977:CKT852196 CUP851977:CUP852196 DEL851977:DEL852196 DOH851977:DOH852196 DYD851977:DYD852196 EHZ851977:EHZ852196 ERV851977:ERV852196 FBR851977:FBR852196 FLN851977:FLN852196 FVJ851977:FVJ852196 GFF851977:GFF852196 GPB851977:GPB852196 GYX851977:GYX852196 HIT851977:HIT852196 HSP851977:HSP852196 ICL851977:ICL852196 IMH851977:IMH852196 IWD851977:IWD852196 JFZ851977:JFZ852196 JPV851977:JPV852196 JZR851977:JZR852196 KJN851977:KJN852196 KTJ851977:KTJ852196 LDF851977:LDF852196 LNB851977:LNB852196 LWX851977:LWX852196 MGT851977:MGT852196 MQP851977:MQP852196 NAL851977:NAL852196 NKH851977:NKH852196 NUD851977:NUD852196 ODZ851977:ODZ852196 ONV851977:ONV852196 OXR851977:OXR852196 PHN851977:PHN852196 PRJ851977:PRJ852196 QBF851977:QBF852196 QLB851977:QLB852196 QUX851977:QUX852196 RET851977:RET852196 ROP851977:ROP852196 RYL851977:RYL852196 SIH851977:SIH852196 SSD851977:SSD852196 TBZ851977:TBZ852196 TLV851977:TLV852196 TVR851977:TVR852196 UFN851977:UFN852196 UPJ851977:UPJ852196 UZF851977:UZF852196 VJB851977:VJB852196 VSX851977:VSX852196 WCT851977:WCT852196 WMP851977:WMP852196 WWL851977:WWL852196 AD917513:AD917732 JZ917513:JZ917732 TV917513:TV917732 ADR917513:ADR917732 ANN917513:ANN917732 AXJ917513:AXJ917732 BHF917513:BHF917732 BRB917513:BRB917732 CAX917513:CAX917732 CKT917513:CKT917732 CUP917513:CUP917732 DEL917513:DEL917732 DOH917513:DOH917732 DYD917513:DYD917732 EHZ917513:EHZ917732 ERV917513:ERV917732 FBR917513:FBR917732 FLN917513:FLN917732 FVJ917513:FVJ917732 GFF917513:GFF917732 GPB917513:GPB917732 GYX917513:GYX917732 HIT917513:HIT917732 HSP917513:HSP917732 ICL917513:ICL917732 IMH917513:IMH917732 IWD917513:IWD917732 JFZ917513:JFZ917732 JPV917513:JPV917732 JZR917513:JZR917732 KJN917513:KJN917732 KTJ917513:KTJ917732 LDF917513:LDF917732 LNB917513:LNB917732 LWX917513:LWX917732 MGT917513:MGT917732 MQP917513:MQP917732 NAL917513:NAL917732 NKH917513:NKH917732 NUD917513:NUD917732 ODZ917513:ODZ917732 ONV917513:ONV917732 OXR917513:OXR917732 PHN917513:PHN917732 PRJ917513:PRJ917732 QBF917513:QBF917732 QLB917513:QLB917732 QUX917513:QUX917732 RET917513:RET917732 ROP917513:ROP917732 RYL917513:RYL917732 SIH917513:SIH917732 SSD917513:SSD917732 TBZ917513:TBZ917732 TLV917513:TLV917732 TVR917513:TVR917732 UFN917513:UFN917732 UPJ917513:UPJ917732 UZF917513:UZF917732 VJB917513:VJB917732 VSX917513:VSX917732 WCT917513:WCT917732 WMP917513:WMP917732 WWL917513:WWL917732 AD983049:AD983268 JZ983049:JZ983268 TV983049:TV983268 ADR983049:ADR983268 ANN983049:ANN983268 AXJ983049:AXJ983268 BHF983049:BHF983268 BRB983049:BRB983268 CAX983049:CAX983268 CKT983049:CKT983268 CUP983049:CUP983268 DEL983049:DEL983268 DOH983049:DOH983268 DYD983049:DYD983268 EHZ983049:EHZ983268 ERV983049:ERV983268 FBR983049:FBR983268 FLN983049:FLN983268 FVJ983049:FVJ983268 GFF983049:GFF983268 GPB983049:GPB983268 GYX983049:GYX983268 HIT983049:HIT983268 HSP983049:HSP983268 ICL983049:ICL983268 IMH983049:IMH983268 IWD983049:IWD983268 JFZ983049:JFZ983268 JPV983049:JPV983268 JZR983049:JZR983268 KJN983049:KJN983268 KTJ983049:KTJ983268 LDF983049:LDF983268 LNB983049:LNB983268 LWX983049:LWX983268 MGT983049:MGT983268 MQP983049:MQP983268 NAL983049:NAL983268 NKH983049:NKH983268 NUD983049:NUD983268 ODZ983049:ODZ983268 ONV983049:ONV983268 OXR983049:OXR983268 PHN983049:PHN983268 PRJ983049:PRJ983268 QBF983049:QBF983268 QLB983049:QLB983268 QUX983049:QUX983268 RET983049:RET983268 ROP983049:ROP983268 RYL983049:RYL983268 SIH983049:SIH983268 SSD983049:SSD983268 TBZ983049:TBZ983268 TLV983049:TLV983268 TVR983049:TVR983268 UFN983049:UFN983268 UPJ983049:UPJ983268 UZF983049:UZF983268 VJB983049:VJB983268 VSX983049:VSX983268 WCT983049:WCT983268 WMP983049:WMP983268 WWL983049:WWL983268" xr:uid="{DDD25168-D581-4144-A964-4AF8B0F9D1E8}"/>
    <dataValidation allowBlank="1" showInputMessage="1" showErrorMessage="1" prompt="Informe a quantidade de tela Q75" sqref="AE9:AE228 KA9:KA228 TW9:TW228 ADS9:ADS228 ANO9:ANO228 AXK9:AXK228 BHG9:BHG228 BRC9:BRC228 CAY9:CAY228 CKU9:CKU228 CUQ9:CUQ228 DEM9:DEM228 DOI9:DOI228 DYE9:DYE228 EIA9:EIA228 ERW9:ERW228 FBS9:FBS228 FLO9:FLO228 FVK9:FVK228 GFG9:GFG228 GPC9:GPC228 GYY9:GYY228 HIU9:HIU228 HSQ9:HSQ228 ICM9:ICM228 IMI9:IMI228 IWE9:IWE228 JGA9:JGA228 JPW9:JPW228 JZS9:JZS228 KJO9:KJO228 KTK9:KTK228 LDG9:LDG228 LNC9:LNC228 LWY9:LWY228 MGU9:MGU228 MQQ9:MQQ228 NAM9:NAM228 NKI9:NKI228 NUE9:NUE228 OEA9:OEA228 ONW9:ONW228 OXS9:OXS228 PHO9:PHO228 PRK9:PRK228 QBG9:QBG228 QLC9:QLC228 QUY9:QUY228 REU9:REU228 ROQ9:ROQ228 RYM9:RYM228 SII9:SII228 SSE9:SSE228 TCA9:TCA228 TLW9:TLW228 TVS9:TVS228 UFO9:UFO228 UPK9:UPK228 UZG9:UZG228 VJC9:VJC228 VSY9:VSY228 WCU9:WCU228 WMQ9:WMQ228 WWM9:WWM228 AE65545:AE65764 KA65545:KA65764 TW65545:TW65764 ADS65545:ADS65764 ANO65545:ANO65764 AXK65545:AXK65764 BHG65545:BHG65764 BRC65545:BRC65764 CAY65545:CAY65764 CKU65545:CKU65764 CUQ65545:CUQ65764 DEM65545:DEM65764 DOI65545:DOI65764 DYE65545:DYE65764 EIA65545:EIA65764 ERW65545:ERW65764 FBS65545:FBS65764 FLO65545:FLO65764 FVK65545:FVK65764 GFG65545:GFG65764 GPC65545:GPC65764 GYY65545:GYY65764 HIU65545:HIU65764 HSQ65545:HSQ65764 ICM65545:ICM65764 IMI65545:IMI65764 IWE65545:IWE65764 JGA65545:JGA65764 JPW65545:JPW65764 JZS65545:JZS65764 KJO65545:KJO65764 KTK65545:KTK65764 LDG65545:LDG65764 LNC65545:LNC65764 LWY65545:LWY65764 MGU65545:MGU65764 MQQ65545:MQQ65764 NAM65545:NAM65764 NKI65545:NKI65764 NUE65545:NUE65764 OEA65545:OEA65764 ONW65545:ONW65764 OXS65545:OXS65764 PHO65545:PHO65764 PRK65545:PRK65764 QBG65545:QBG65764 QLC65545:QLC65764 QUY65545:QUY65764 REU65545:REU65764 ROQ65545:ROQ65764 RYM65545:RYM65764 SII65545:SII65764 SSE65545:SSE65764 TCA65545:TCA65764 TLW65545:TLW65764 TVS65545:TVS65764 UFO65545:UFO65764 UPK65545:UPK65764 UZG65545:UZG65764 VJC65545:VJC65764 VSY65545:VSY65764 WCU65545:WCU65764 WMQ65545:WMQ65764 WWM65545:WWM65764 AE131081:AE131300 KA131081:KA131300 TW131081:TW131300 ADS131081:ADS131300 ANO131081:ANO131300 AXK131081:AXK131300 BHG131081:BHG131300 BRC131081:BRC131300 CAY131081:CAY131300 CKU131081:CKU131300 CUQ131081:CUQ131300 DEM131081:DEM131300 DOI131081:DOI131300 DYE131081:DYE131300 EIA131081:EIA131300 ERW131081:ERW131300 FBS131081:FBS131300 FLO131081:FLO131300 FVK131081:FVK131300 GFG131081:GFG131300 GPC131081:GPC131300 GYY131081:GYY131300 HIU131081:HIU131300 HSQ131081:HSQ131300 ICM131081:ICM131300 IMI131081:IMI131300 IWE131081:IWE131300 JGA131081:JGA131300 JPW131081:JPW131300 JZS131081:JZS131300 KJO131081:KJO131300 KTK131081:KTK131300 LDG131081:LDG131300 LNC131081:LNC131300 LWY131081:LWY131300 MGU131081:MGU131300 MQQ131081:MQQ131300 NAM131081:NAM131300 NKI131081:NKI131300 NUE131081:NUE131300 OEA131081:OEA131300 ONW131081:ONW131300 OXS131081:OXS131300 PHO131081:PHO131300 PRK131081:PRK131300 QBG131081:QBG131300 QLC131081:QLC131300 QUY131081:QUY131300 REU131081:REU131300 ROQ131081:ROQ131300 RYM131081:RYM131300 SII131081:SII131300 SSE131081:SSE131300 TCA131081:TCA131300 TLW131081:TLW131300 TVS131081:TVS131300 UFO131081:UFO131300 UPK131081:UPK131300 UZG131081:UZG131300 VJC131081:VJC131300 VSY131081:VSY131300 WCU131081:WCU131300 WMQ131081:WMQ131300 WWM131081:WWM131300 AE196617:AE196836 KA196617:KA196836 TW196617:TW196836 ADS196617:ADS196836 ANO196617:ANO196836 AXK196617:AXK196836 BHG196617:BHG196836 BRC196617:BRC196836 CAY196617:CAY196836 CKU196617:CKU196836 CUQ196617:CUQ196836 DEM196617:DEM196836 DOI196617:DOI196836 DYE196617:DYE196836 EIA196617:EIA196836 ERW196617:ERW196836 FBS196617:FBS196836 FLO196617:FLO196836 FVK196617:FVK196836 GFG196617:GFG196836 GPC196617:GPC196836 GYY196617:GYY196836 HIU196617:HIU196836 HSQ196617:HSQ196836 ICM196617:ICM196836 IMI196617:IMI196836 IWE196617:IWE196836 JGA196617:JGA196836 JPW196617:JPW196836 JZS196617:JZS196836 KJO196617:KJO196836 KTK196617:KTK196836 LDG196617:LDG196836 LNC196617:LNC196836 LWY196617:LWY196836 MGU196617:MGU196836 MQQ196617:MQQ196836 NAM196617:NAM196836 NKI196617:NKI196836 NUE196617:NUE196836 OEA196617:OEA196836 ONW196617:ONW196836 OXS196617:OXS196836 PHO196617:PHO196836 PRK196617:PRK196836 QBG196617:QBG196836 QLC196617:QLC196836 QUY196617:QUY196836 REU196617:REU196836 ROQ196617:ROQ196836 RYM196617:RYM196836 SII196617:SII196836 SSE196617:SSE196836 TCA196617:TCA196836 TLW196617:TLW196836 TVS196617:TVS196836 UFO196617:UFO196836 UPK196617:UPK196836 UZG196617:UZG196836 VJC196617:VJC196836 VSY196617:VSY196836 WCU196617:WCU196836 WMQ196617:WMQ196836 WWM196617:WWM196836 AE262153:AE262372 KA262153:KA262372 TW262153:TW262372 ADS262153:ADS262372 ANO262153:ANO262372 AXK262153:AXK262372 BHG262153:BHG262372 BRC262153:BRC262372 CAY262153:CAY262372 CKU262153:CKU262372 CUQ262153:CUQ262372 DEM262153:DEM262372 DOI262153:DOI262372 DYE262153:DYE262372 EIA262153:EIA262372 ERW262153:ERW262372 FBS262153:FBS262372 FLO262153:FLO262372 FVK262153:FVK262372 GFG262153:GFG262372 GPC262153:GPC262372 GYY262153:GYY262372 HIU262153:HIU262372 HSQ262153:HSQ262372 ICM262153:ICM262372 IMI262153:IMI262372 IWE262153:IWE262372 JGA262153:JGA262372 JPW262153:JPW262372 JZS262153:JZS262372 KJO262153:KJO262372 KTK262153:KTK262372 LDG262153:LDG262372 LNC262153:LNC262372 LWY262153:LWY262372 MGU262153:MGU262372 MQQ262153:MQQ262372 NAM262153:NAM262372 NKI262153:NKI262372 NUE262153:NUE262372 OEA262153:OEA262372 ONW262153:ONW262372 OXS262153:OXS262372 PHO262153:PHO262372 PRK262153:PRK262372 QBG262153:QBG262372 QLC262153:QLC262372 QUY262153:QUY262372 REU262153:REU262372 ROQ262153:ROQ262372 RYM262153:RYM262372 SII262153:SII262372 SSE262153:SSE262372 TCA262153:TCA262372 TLW262153:TLW262372 TVS262153:TVS262372 UFO262153:UFO262372 UPK262153:UPK262372 UZG262153:UZG262372 VJC262153:VJC262372 VSY262153:VSY262372 WCU262153:WCU262372 WMQ262153:WMQ262372 WWM262153:WWM262372 AE327689:AE327908 KA327689:KA327908 TW327689:TW327908 ADS327689:ADS327908 ANO327689:ANO327908 AXK327689:AXK327908 BHG327689:BHG327908 BRC327689:BRC327908 CAY327689:CAY327908 CKU327689:CKU327908 CUQ327689:CUQ327908 DEM327689:DEM327908 DOI327689:DOI327908 DYE327689:DYE327908 EIA327689:EIA327908 ERW327689:ERW327908 FBS327689:FBS327908 FLO327689:FLO327908 FVK327689:FVK327908 GFG327689:GFG327908 GPC327689:GPC327908 GYY327689:GYY327908 HIU327689:HIU327908 HSQ327689:HSQ327908 ICM327689:ICM327908 IMI327689:IMI327908 IWE327689:IWE327908 JGA327689:JGA327908 JPW327689:JPW327908 JZS327689:JZS327908 KJO327689:KJO327908 KTK327689:KTK327908 LDG327689:LDG327908 LNC327689:LNC327908 LWY327689:LWY327908 MGU327689:MGU327908 MQQ327689:MQQ327908 NAM327689:NAM327908 NKI327689:NKI327908 NUE327689:NUE327908 OEA327689:OEA327908 ONW327689:ONW327908 OXS327689:OXS327908 PHO327689:PHO327908 PRK327689:PRK327908 QBG327689:QBG327908 QLC327689:QLC327908 QUY327689:QUY327908 REU327689:REU327908 ROQ327689:ROQ327908 RYM327689:RYM327908 SII327689:SII327908 SSE327689:SSE327908 TCA327689:TCA327908 TLW327689:TLW327908 TVS327689:TVS327908 UFO327689:UFO327908 UPK327689:UPK327908 UZG327689:UZG327908 VJC327689:VJC327908 VSY327689:VSY327908 WCU327689:WCU327908 WMQ327689:WMQ327908 WWM327689:WWM327908 AE393225:AE393444 KA393225:KA393444 TW393225:TW393444 ADS393225:ADS393444 ANO393225:ANO393444 AXK393225:AXK393444 BHG393225:BHG393444 BRC393225:BRC393444 CAY393225:CAY393444 CKU393225:CKU393444 CUQ393225:CUQ393444 DEM393225:DEM393444 DOI393225:DOI393444 DYE393225:DYE393444 EIA393225:EIA393444 ERW393225:ERW393444 FBS393225:FBS393444 FLO393225:FLO393444 FVK393225:FVK393444 GFG393225:GFG393444 GPC393225:GPC393444 GYY393225:GYY393444 HIU393225:HIU393444 HSQ393225:HSQ393444 ICM393225:ICM393444 IMI393225:IMI393444 IWE393225:IWE393444 JGA393225:JGA393444 JPW393225:JPW393444 JZS393225:JZS393444 KJO393225:KJO393444 KTK393225:KTK393444 LDG393225:LDG393444 LNC393225:LNC393444 LWY393225:LWY393444 MGU393225:MGU393444 MQQ393225:MQQ393444 NAM393225:NAM393444 NKI393225:NKI393444 NUE393225:NUE393444 OEA393225:OEA393444 ONW393225:ONW393444 OXS393225:OXS393444 PHO393225:PHO393444 PRK393225:PRK393444 QBG393225:QBG393444 QLC393225:QLC393444 QUY393225:QUY393444 REU393225:REU393444 ROQ393225:ROQ393444 RYM393225:RYM393444 SII393225:SII393444 SSE393225:SSE393444 TCA393225:TCA393444 TLW393225:TLW393444 TVS393225:TVS393444 UFO393225:UFO393444 UPK393225:UPK393444 UZG393225:UZG393444 VJC393225:VJC393444 VSY393225:VSY393444 WCU393225:WCU393444 WMQ393225:WMQ393444 WWM393225:WWM393444 AE458761:AE458980 KA458761:KA458980 TW458761:TW458980 ADS458761:ADS458980 ANO458761:ANO458980 AXK458761:AXK458980 BHG458761:BHG458980 BRC458761:BRC458980 CAY458761:CAY458980 CKU458761:CKU458980 CUQ458761:CUQ458980 DEM458761:DEM458980 DOI458761:DOI458980 DYE458761:DYE458980 EIA458761:EIA458980 ERW458761:ERW458980 FBS458761:FBS458980 FLO458761:FLO458980 FVK458761:FVK458980 GFG458761:GFG458980 GPC458761:GPC458980 GYY458761:GYY458980 HIU458761:HIU458980 HSQ458761:HSQ458980 ICM458761:ICM458980 IMI458761:IMI458980 IWE458761:IWE458980 JGA458761:JGA458980 JPW458761:JPW458980 JZS458761:JZS458980 KJO458761:KJO458980 KTK458761:KTK458980 LDG458761:LDG458980 LNC458761:LNC458980 LWY458761:LWY458980 MGU458761:MGU458980 MQQ458761:MQQ458980 NAM458761:NAM458980 NKI458761:NKI458980 NUE458761:NUE458980 OEA458761:OEA458980 ONW458761:ONW458980 OXS458761:OXS458980 PHO458761:PHO458980 PRK458761:PRK458980 QBG458761:QBG458980 QLC458761:QLC458980 QUY458761:QUY458980 REU458761:REU458980 ROQ458761:ROQ458980 RYM458761:RYM458980 SII458761:SII458980 SSE458761:SSE458980 TCA458761:TCA458980 TLW458761:TLW458980 TVS458761:TVS458980 UFO458761:UFO458980 UPK458761:UPK458980 UZG458761:UZG458980 VJC458761:VJC458980 VSY458761:VSY458980 WCU458761:WCU458980 WMQ458761:WMQ458980 WWM458761:WWM458980 AE524297:AE524516 KA524297:KA524516 TW524297:TW524516 ADS524297:ADS524516 ANO524297:ANO524516 AXK524297:AXK524516 BHG524297:BHG524516 BRC524297:BRC524516 CAY524297:CAY524516 CKU524297:CKU524516 CUQ524297:CUQ524516 DEM524297:DEM524516 DOI524297:DOI524516 DYE524297:DYE524516 EIA524297:EIA524516 ERW524297:ERW524516 FBS524297:FBS524516 FLO524297:FLO524516 FVK524297:FVK524516 GFG524297:GFG524516 GPC524297:GPC524516 GYY524297:GYY524516 HIU524297:HIU524516 HSQ524297:HSQ524516 ICM524297:ICM524516 IMI524297:IMI524516 IWE524297:IWE524516 JGA524297:JGA524516 JPW524297:JPW524516 JZS524297:JZS524516 KJO524297:KJO524516 KTK524297:KTK524516 LDG524297:LDG524516 LNC524297:LNC524516 LWY524297:LWY524516 MGU524297:MGU524516 MQQ524297:MQQ524516 NAM524297:NAM524516 NKI524297:NKI524516 NUE524297:NUE524516 OEA524297:OEA524516 ONW524297:ONW524516 OXS524297:OXS524516 PHO524297:PHO524516 PRK524297:PRK524516 QBG524297:QBG524516 QLC524297:QLC524516 QUY524297:QUY524516 REU524297:REU524516 ROQ524297:ROQ524516 RYM524297:RYM524516 SII524297:SII524516 SSE524297:SSE524516 TCA524297:TCA524516 TLW524297:TLW524516 TVS524297:TVS524516 UFO524297:UFO524516 UPK524297:UPK524516 UZG524297:UZG524516 VJC524297:VJC524516 VSY524297:VSY524516 WCU524297:WCU524516 WMQ524297:WMQ524516 WWM524297:WWM524516 AE589833:AE590052 KA589833:KA590052 TW589833:TW590052 ADS589833:ADS590052 ANO589833:ANO590052 AXK589833:AXK590052 BHG589833:BHG590052 BRC589833:BRC590052 CAY589833:CAY590052 CKU589833:CKU590052 CUQ589833:CUQ590052 DEM589833:DEM590052 DOI589833:DOI590052 DYE589833:DYE590052 EIA589833:EIA590052 ERW589833:ERW590052 FBS589833:FBS590052 FLO589833:FLO590052 FVK589833:FVK590052 GFG589833:GFG590052 GPC589833:GPC590052 GYY589833:GYY590052 HIU589833:HIU590052 HSQ589833:HSQ590052 ICM589833:ICM590052 IMI589833:IMI590052 IWE589833:IWE590052 JGA589833:JGA590052 JPW589833:JPW590052 JZS589833:JZS590052 KJO589833:KJO590052 KTK589833:KTK590052 LDG589833:LDG590052 LNC589833:LNC590052 LWY589833:LWY590052 MGU589833:MGU590052 MQQ589833:MQQ590052 NAM589833:NAM590052 NKI589833:NKI590052 NUE589833:NUE590052 OEA589833:OEA590052 ONW589833:ONW590052 OXS589833:OXS590052 PHO589833:PHO590052 PRK589833:PRK590052 QBG589833:QBG590052 QLC589833:QLC590052 QUY589833:QUY590052 REU589833:REU590052 ROQ589833:ROQ590052 RYM589833:RYM590052 SII589833:SII590052 SSE589833:SSE590052 TCA589833:TCA590052 TLW589833:TLW590052 TVS589833:TVS590052 UFO589833:UFO590052 UPK589833:UPK590052 UZG589833:UZG590052 VJC589833:VJC590052 VSY589833:VSY590052 WCU589833:WCU590052 WMQ589833:WMQ590052 WWM589833:WWM590052 AE655369:AE655588 KA655369:KA655588 TW655369:TW655588 ADS655369:ADS655588 ANO655369:ANO655588 AXK655369:AXK655588 BHG655369:BHG655588 BRC655369:BRC655588 CAY655369:CAY655588 CKU655369:CKU655588 CUQ655369:CUQ655588 DEM655369:DEM655588 DOI655369:DOI655588 DYE655369:DYE655588 EIA655369:EIA655588 ERW655369:ERW655588 FBS655369:FBS655588 FLO655369:FLO655588 FVK655369:FVK655588 GFG655369:GFG655588 GPC655369:GPC655588 GYY655369:GYY655588 HIU655369:HIU655588 HSQ655369:HSQ655588 ICM655369:ICM655588 IMI655369:IMI655588 IWE655369:IWE655588 JGA655369:JGA655588 JPW655369:JPW655588 JZS655369:JZS655588 KJO655369:KJO655588 KTK655369:KTK655588 LDG655369:LDG655588 LNC655369:LNC655588 LWY655369:LWY655588 MGU655369:MGU655588 MQQ655369:MQQ655588 NAM655369:NAM655588 NKI655369:NKI655588 NUE655369:NUE655588 OEA655369:OEA655588 ONW655369:ONW655588 OXS655369:OXS655588 PHO655369:PHO655588 PRK655369:PRK655588 QBG655369:QBG655588 QLC655369:QLC655588 QUY655369:QUY655588 REU655369:REU655588 ROQ655369:ROQ655588 RYM655369:RYM655588 SII655369:SII655588 SSE655369:SSE655588 TCA655369:TCA655588 TLW655369:TLW655588 TVS655369:TVS655588 UFO655369:UFO655588 UPK655369:UPK655588 UZG655369:UZG655588 VJC655369:VJC655588 VSY655369:VSY655588 WCU655369:WCU655588 WMQ655369:WMQ655588 WWM655369:WWM655588 AE720905:AE721124 KA720905:KA721124 TW720905:TW721124 ADS720905:ADS721124 ANO720905:ANO721124 AXK720905:AXK721124 BHG720905:BHG721124 BRC720905:BRC721124 CAY720905:CAY721124 CKU720905:CKU721124 CUQ720905:CUQ721124 DEM720905:DEM721124 DOI720905:DOI721124 DYE720905:DYE721124 EIA720905:EIA721124 ERW720905:ERW721124 FBS720905:FBS721124 FLO720905:FLO721124 FVK720905:FVK721124 GFG720905:GFG721124 GPC720905:GPC721124 GYY720905:GYY721124 HIU720905:HIU721124 HSQ720905:HSQ721124 ICM720905:ICM721124 IMI720905:IMI721124 IWE720905:IWE721124 JGA720905:JGA721124 JPW720905:JPW721124 JZS720905:JZS721124 KJO720905:KJO721124 KTK720905:KTK721124 LDG720905:LDG721124 LNC720905:LNC721124 LWY720905:LWY721124 MGU720905:MGU721124 MQQ720905:MQQ721124 NAM720905:NAM721124 NKI720905:NKI721124 NUE720905:NUE721124 OEA720905:OEA721124 ONW720905:ONW721124 OXS720905:OXS721124 PHO720905:PHO721124 PRK720905:PRK721124 QBG720905:QBG721124 QLC720905:QLC721124 QUY720905:QUY721124 REU720905:REU721124 ROQ720905:ROQ721124 RYM720905:RYM721124 SII720905:SII721124 SSE720905:SSE721124 TCA720905:TCA721124 TLW720905:TLW721124 TVS720905:TVS721124 UFO720905:UFO721124 UPK720905:UPK721124 UZG720905:UZG721124 VJC720905:VJC721124 VSY720905:VSY721124 WCU720905:WCU721124 WMQ720905:WMQ721124 WWM720905:WWM721124 AE786441:AE786660 KA786441:KA786660 TW786441:TW786660 ADS786441:ADS786660 ANO786441:ANO786660 AXK786441:AXK786660 BHG786441:BHG786660 BRC786441:BRC786660 CAY786441:CAY786660 CKU786441:CKU786660 CUQ786441:CUQ786660 DEM786441:DEM786660 DOI786441:DOI786660 DYE786441:DYE786660 EIA786441:EIA786660 ERW786441:ERW786660 FBS786441:FBS786660 FLO786441:FLO786660 FVK786441:FVK786660 GFG786441:GFG786660 GPC786441:GPC786660 GYY786441:GYY786660 HIU786441:HIU786660 HSQ786441:HSQ786660 ICM786441:ICM786660 IMI786441:IMI786660 IWE786441:IWE786660 JGA786441:JGA786660 JPW786441:JPW786660 JZS786441:JZS786660 KJO786441:KJO786660 KTK786441:KTK786660 LDG786441:LDG786660 LNC786441:LNC786660 LWY786441:LWY786660 MGU786441:MGU786660 MQQ786441:MQQ786660 NAM786441:NAM786660 NKI786441:NKI786660 NUE786441:NUE786660 OEA786441:OEA786660 ONW786441:ONW786660 OXS786441:OXS786660 PHO786441:PHO786660 PRK786441:PRK786660 QBG786441:QBG786660 QLC786441:QLC786660 QUY786441:QUY786660 REU786441:REU786660 ROQ786441:ROQ786660 RYM786441:RYM786660 SII786441:SII786660 SSE786441:SSE786660 TCA786441:TCA786660 TLW786441:TLW786660 TVS786441:TVS786660 UFO786441:UFO786660 UPK786441:UPK786660 UZG786441:UZG786660 VJC786441:VJC786660 VSY786441:VSY786660 WCU786441:WCU786660 WMQ786441:WMQ786660 WWM786441:WWM786660 AE851977:AE852196 KA851977:KA852196 TW851977:TW852196 ADS851977:ADS852196 ANO851977:ANO852196 AXK851977:AXK852196 BHG851977:BHG852196 BRC851977:BRC852196 CAY851977:CAY852196 CKU851977:CKU852196 CUQ851977:CUQ852196 DEM851977:DEM852196 DOI851977:DOI852196 DYE851977:DYE852196 EIA851977:EIA852196 ERW851977:ERW852196 FBS851977:FBS852196 FLO851977:FLO852196 FVK851977:FVK852196 GFG851977:GFG852196 GPC851977:GPC852196 GYY851977:GYY852196 HIU851977:HIU852196 HSQ851977:HSQ852196 ICM851977:ICM852196 IMI851977:IMI852196 IWE851977:IWE852196 JGA851977:JGA852196 JPW851977:JPW852196 JZS851977:JZS852196 KJO851977:KJO852196 KTK851977:KTK852196 LDG851977:LDG852196 LNC851977:LNC852196 LWY851977:LWY852196 MGU851977:MGU852196 MQQ851977:MQQ852196 NAM851977:NAM852196 NKI851977:NKI852196 NUE851977:NUE852196 OEA851977:OEA852196 ONW851977:ONW852196 OXS851977:OXS852196 PHO851977:PHO852196 PRK851977:PRK852196 QBG851977:QBG852196 QLC851977:QLC852196 QUY851977:QUY852196 REU851977:REU852196 ROQ851977:ROQ852196 RYM851977:RYM852196 SII851977:SII852196 SSE851977:SSE852196 TCA851977:TCA852196 TLW851977:TLW852196 TVS851977:TVS852196 UFO851977:UFO852196 UPK851977:UPK852196 UZG851977:UZG852196 VJC851977:VJC852196 VSY851977:VSY852196 WCU851977:WCU852196 WMQ851977:WMQ852196 WWM851977:WWM852196 AE917513:AE917732 KA917513:KA917732 TW917513:TW917732 ADS917513:ADS917732 ANO917513:ANO917732 AXK917513:AXK917732 BHG917513:BHG917732 BRC917513:BRC917732 CAY917513:CAY917732 CKU917513:CKU917732 CUQ917513:CUQ917732 DEM917513:DEM917732 DOI917513:DOI917732 DYE917513:DYE917732 EIA917513:EIA917732 ERW917513:ERW917732 FBS917513:FBS917732 FLO917513:FLO917732 FVK917513:FVK917732 GFG917513:GFG917732 GPC917513:GPC917732 GYY917513:GYY917732 HIU917513:HIU917732 HSQ917513:HSQ917732 ICM917513:ICM917732 IMI917513:IMI917732 IWE917513:IWE917732 JGA917513:JGA917732 JPW917513:JPW917732 JZS917513:JZS917732 KJO917513:KJO917732 KTK917513:KTK917732 LDG917513:LDG917732 LNC917513:LNC917732 LWY917513:LWY917732 MGU917513:MGU917732 MQQ917513:MQQ917732 NAM917513:NAM917732 NKI917513:NKI917732 NUE917513:NUE917732 OEA917513:OEA917732 ONW917513:ONW917732 OXS917513:OXS917732 PHO917513:PHO917732 PRK917513:PRK917732 QBG917513:QBG917732 QLC917513:QLC917732 QUY917513:QUY917732 REU917513:REU917732 ROQ917513:ROQ917732 RYM917513:RYM917732 SII917513:SII917732 SSE917513:SSE917732 TCA917513:TCA917732 TLW917513:TLW917732 TVS917513:TVS917732 UFO917513:UFO917732 UPK917513:UPK917732 UZG917513:UZG917732 VJC917513:VJC917732 VSY917513:VSY917732 WCU917513:WCU917732 WMQ917513:WMQ917732 WWM917513:WWM917732 AE983049:AE983268 KA983049:KA983268 TW983049:TW983268 ADS983049:ADS983268 ANO983049:ANO983268 AXK983049:AXK983268 BHG983049:BHG983268 BRC983049:BRC983268 CAY983049:CAY983268 CKU983049:CKU983268 CUQ983049:CUQ983268 DEM983049:DEM983268 DOI983049:DOI983268 DYE983049:DYE983268 EIA983049:EIA983268 ERW983049:ERW983268 FBS983049:FBS983268 FLO983049:FLO983268 FVK983049:FVK983268 GFG983049:GFG983268 GPC983049:GPC983268 GYY983049:GYY983268 HIU983049:HIU983268 HSQ983049:HSQ983268 ICM983049:ICM983268 IMI983049:IMI983268 IWE983049:IWE983268 JGA983049:JGA983268 JPW983049:JPW983268 JZS983049:JZS983268 KJO983049:KJO983268 KTK983049:KTK983268 LDG983049:LDG983268 LNC983049:LNC983268 LWY983049:LWY983268 MGU983049:MGU983268 MQQ983049:MQQ983268 NAM983049:NAM983268 NKI983049:NKI983268 NUE983049:NUE983268 OEA983049:OEA983268 ONW983049:ONW983268 OXS983049:OXS983268 PHO983049:PHO983268 PRK983049:PRK983268 QBG983049:QBG983268 QLC983049:QLC983268 QUY983049:QUY983268 REU983049:REU983268 ROQ983049:ROQ983268 RYM983049:RYM983268 SII983049:SII983268 SSE983049:SSE983268 TCA983049:TCA983268 TLW983049:TLW983268 TVS983049:TVS983268 UFO983049:UFO983268 UPK983049:UPK983268 UZG983049:UZG983268 VJC983049:VJC983268 VSY983049:VSY983268 WCU983049:WCU983268 WMQ983049:WMQ983268 WWM983049:WWM983268" xr:uid="{0490FE28-2184-400C-9DB0-E7E0BE987D96}"/>
    <dataValidation allowBlank="1" showInputMessage="1" showErrorMessage="1" prompt="Informe a quantidade de tela Q92" sqref="AF9:AF228 KB9:KB228 TX9:TX228 ADT9:ADT228 ANP9:ANP228 AXL9:AXL228 BHH9:BHH228 BRD9:BRD228 CAZ9:CAZ228 CKV9:CKV228 CUR9:CUR228 DEN9:DEN228 DOJ9:DOJ228 DYF9:DYF228 EIB9:EIB228 ERX9:ERX228 FBT9:FBT228 FLP9:FLP228 FVL9:FVL228 GFH9:GFH228 GPD9:GPD228 GYZ9:GYZ228 HIV9:HIV228 HSR9:HSR228 ICN9:ICN228 IMJ9:IMJ228 IWF9:IWF228 JGB9:JGB228 JPX9:JPX228 JZT9:JZT228 KJP9:KJP228 KTL9:KTL228 LDH9:LDH228 LND9:LND228 LWZ9:LWZ228 MGV9:MGV228 MQR9:MQR228 NAN9:NAN228 NKJ9:NKJ228 NUF9:NUF228 OEB9:OEB228 ONX9:ONX228 OXT9:OXT228 PHP9:PHP228 PRL9:PRL228 QBH9:QBH228 QLD9:QLD228 QUZ9:QUZ228 REV9:REV228 ROR9:ROR228 RYN9:RYN228 SIJ9:SIJ228 SSF9:SSF228 TCB9:TCB228 TLX9:TLX228 TVT9:TVT228 UFP9:UFP228 UPL9:UPL228 UZH9:UZH228 VJD9:VJD228 VSZ9:VSZ228 WCV9:WCV228 WMR9:WMR228 WWN9:WWN228 AF65545:AF65764 KB65545:KB65764 TX65545:TX65764 ADT65545:ADT65764 ANP65545:ANP65764 AXL65545:AXL65764 BHH65545:BHH65764 BRD65545:BRD65764 CAZ65545:CAZ65764 CKV65545:CKV65764 CUR65545:CUR65764 DEN65545:DEN65764 DOJ65545:DOJ65764 DYF65545:DYF65764 EIB65545:EIB65764 ERX65545:ERX65764 FBT65545:FBT65764 FLP65545:FLP65764 FVL65545:FVL65764 GFH65545:GFH65764 GPD65545:GPD65764 GYZ65545:GYZ65764 HIV65545:HIV65764 HSR65545:HSR65764 ICN65545:ICN65764 IMJ65545:IMJ65764 IWF65545:IWF65764 JGB65545:JGB65764 JPX65545:JPX65764 JZT65545:JZT65764 KJP65545:KJP65764 KTL65545:KTL65764 LDH65545:LDH65764 LND65545:LND65764 LWZ65545:LWZ65764 MGV65545:MGV65764 MQR65545:MQR65764 NAN65545:NAN65764 NKJ65545:NKJ65764 NUF65545:NUF65764 OEB65545:OEB65764 ONX65545:ONX65764 OXT65545:OXT65764 PHP65545:PHP65764 PRL65545:PRL65764 QBH65545:QBH65764 QLD65545:QLD65764 QUZ65545:QUZ65764 REV65545:REV65764 ROR65545:ROR65764 RYN65545:RYN65764 SIJ65545:SIJ65764 SSF65545:SSF65764 TCB65545:TCB65764 TLX65545:TLX65764 TVT65545:TVT65764 UFP65545:UFP65764 UPL65545:UPL65764 UZH65545:UZH65764 VJD65545:VJD65764 VSZ65545:VSZ65764 WCV65545:WCV65764 WMR65545:WMR65764 WWN65545:WWN65764 AF131081:AF131300 KB131081:KB131300 TX131081:TX131300 ADT131081:ADT131300 ANP131081:ANP131300 AXL131081:AXL131300 BHH131081:BHH131300 BRD131081:BRD131300 CAZ131081:CAZ131300 CKV131081:CKV131300 CUR131081:CUR131300 DEN131081:DEN131300 DOJ131081:DOJ131300 DYF131081:DYF131300 EIB131081:EIB131300 ERX131081:ERX131300 FBT131081:FBT131300 FLP131081:FLP131300 FVL131081:FVL131300 GFH131081:GFH131300 GPD131081:GPD131300 GYZ131081:GYZ131300 HIV131081:HIV131300 HSR131081:HSR131300 ICN131081:ICN131300 IMJ131081:IMJ131300 IWF131081:IWF131300 JGB131081:JGB131300 JPX131081:JPX131300 JZT131081:JZT131300 KJP131081:KJP131300 KTL131081:KTL131300 LDH131081:LDH131300 LND131081:LND131300 LWZ131081:LWZ131300 MGV131081:MGV131300 MQR131081:MQR131300 NAN131081:NAN131300 NKJ131081:NKJ131300 NUF131081:NUF131300 OEB131081:OEB131300 ONX131081:ONX131300 OXT131081:OXT131300 PHP131081:PHP131300 PRL131081:PRL131300 QBH131081:QBH131300 QLD131081:QLD131300 QUZ131081:QUZ131300 REV131081:REV131300 ROR131081:ROR131300 RYN131081:RYN131300 SIJ131081:SIJ131300 SSF131081:SSF131300 TCB131081:TCB131300 TLX131081:TLX131300 TVT131081:TVT131300 UFP131081:UFP131300 UPL131081:UPL131300 UZH131081:UZH131300 VJD131081:VJD131300 VSZ131081:VSZ131300 WCV131081:WCV131300 WMR131081:WMR131300 WWN131081:WWN131300 AF196617:AF196836 KB196617:KB196836 TX196617:TX196836 ADT196617:ADT196836 ANP196617:ANP196836 AXL196617:AXL196836 BHH196617:BHH196836 BRD196617:BRD196836 CAZ196617:CAZ196836 CKV196617:CKV196836 CUR196617:CUR196836 DEN196617:DEN196836 DOJ196617:DOJ196836 DYF196617:DYF196836 EIB196617:EIB196836 ERX196617:ERX196836 FBT196617:FBT196836 FLP196617:FLP196836 FVL196617:FVL196836 GFH196617:GFH196836 GPD196617:GPD196836 GYZ196617:GYZ196836 HIV196617:HIV196836 HSR196617:HSR196836 ICN196617:ICN196836 IMJ196617:IMJ196836 IWF196617:IWF196836 JGB196617:JGB196836 JPX196617:JPX196836 JZT196617:JZT196836 KJP196617:KJP196836 KTL196617:KTL196836 LDH196617:LDH196836 LND196617:LND196836 LWZ196617:LWZ196836 MGV196617:MGV196836 MQR196617:MQR196836 NAN196617:NAN196836 NKJ196617:NKJ196836 NUF196617:NUF196836 OEB196617:OEB196836 ONX196617:ONX196836 OXT196617:OXT196836 PHP196617:PHP196836 PRL196617:PRL196836 QBH196617:QBH196836 QLD196617:QLD196836 QUZ196617:QUZ196836 REV196617:REV196836 ROR196617:ROR196836 RYN196617:RYN196836 SIJ196617:SIJ196836 SSF196617:SSF196836 TCB196617:TCB196836 TLX196617:TLX196836 TVT196617:TVT196836 UFP196617:UFP196836 UPL196617:UPL196836 UZH196617:UZH196836 VJD196617:VJD196836 VSZ196617:VSZ196836 WCV196617:WCV196836 WMR196617:WMR196836 WWN196617:WWN196836 AF262153:AF262372 KB262153:KB262372 TX262153:TX262372 ADT262153:ADT262372 ANP262153:ANP262372 AXL262153:AXL262372 BHH262153:BHH262372 BRD262153:BRD262372 CAZ262153:CAZ262372 CKV262153:CKV262372 CUR262153:CUR262372 DEN262153:DEN262372 DOJ262153:DOJ262372 DYF262153:DYF262372 EIB262153:EIB262372 ERX262153:ERX262372 FBT262153:FBT262372 FLP262153:FLP262372 FVL262153:FVL262372 GFH262153:GFH262372 GPD262153:GPD262372 GYZ262153:GYZ262372 HIV262153:HIV262372 HSR262153:HSR262372 ICN262153:ICN262372 IMJ262153:IMJ262372 IWF262153:IWF262372 JGB262153:JGB262372 JPX262153:JPX262372 JZT262153:JZT262372 KJP262153:KJP262372 KTL262153:KTL262372 LDH262153:LDH262372 LND262153:LND262372 LWZ262153:LWZ262372 MGV262153:MGV262372 MQR262153:MQR262372 NAN262153:NAN262372 NKJ262153:NKJ262372 NUF262153:NUF262372 OEB262153:OEB262372 ONX262153:ONX262372 OXT262153:OXT262372 PHP262153:PHP262372 PRL262153:PRL262372 QBH262153:QBH262372 QLD262153:QLD262372 QUZ262153:QUZ262372 REV262153:REV262372 ROR262153:ROR262372 RYN262153:RYN262372 SIJ262153:SIJ262372 SSF262153:SSF262372 TCB262153:TCB262372 TLX262153:TLX262372 TVT262153:TVT262372 UFP262153:UFP262372 UPL262153:UPL262372 UZH262153:UZH262372 VJD262153:VJD262372 VSZ262153:VSZ262372 WCV262153:WCV262372 WMR262153:WMR262372 WWN262153:WWN262372 AF327689:AF327908 KB327689:KB327908 TX327689:TX327908 ADT327689:ADT327908 ANP327689:ANP327908 AXL327689:AXL327908 BHH327689:BHH327908 BRD327689:BRD327908 CAZ327689:CAZ327908 CKV327689:CKV327908 CUR327689:CUR327908 DEN327689:DEN327908 DOJ327689:DOJ327908 DYF327689:DYF327908 EIB327689:EIB327908 ERX327689:ERX327908 FBT327689:FBT327908 FLP327689:FLP327908 FVL327689:FVL327908 GFH327689:GFH327908 GPD327689:GPD327908 GYZ327689:GYZ327908 HIV327689:HIV327908 HSR327689:HSR327908 ICN327689:ICN327908 IMJ327689:IMJ327908 IWF327689:IWF327908 JGB327689:JGB327908 JPX327689:JPX327908 JZT327689:JZT327908 KJP327689:KJP327908 KTL327689:KTL327908 LDH327689:LDH327908 LND327689:LND327908 LWZ327689:LWZ327908 MGV327689:MGV327908 MQR327689:MQR327908 NAN327689:NAN327908 NKJ327689:NKJ327908 NUF327689:NUF327908 OEB327689:OEB327908 ONX327689:ONX327908 OXT327689:OXT327908 PHP327689:PHP327908 PRL327689:PRL327908 QBH327689:QBH327908 QLD327689:QLD327908 QUZ327689:QUZ327908 REV327689:REV327908 ROR327689:ROR327908 RYN327689:RYN327908 SIJ327689:SIJ327908 SSF327689:SSF327908 TCB327689:TCB327908 TLX327689:TLX327908 TVT327689:TVT327908 UFP327689:UFP327908 UPL327689:UPL327908 UZH327689:UZH327908 VJD327689:VJD327908 VSZ327689:VSZ327908 WCV327689:WCV327908 WMR327689:WMR327908 WWN327689:WWN327908 AF393225:AF393444 KB393225:KB393444 TX393225:TX393444 ADT393225:ADT393444 ANP393225:ANP393444 AXL393225:AXL393444 BHH393225:BHH393444 BRD393225:BRD393444 CAZ393225:CAZ393444 CKV393225:CKV393444 CUR393225:CUR393444 DEN393225:DEN393444 DOJ393225:DOJ393444 DYF393225:DYF393444 EIB393225:EIB393444 ERX393225:ERX393444 FBT393225:FBT393444 FLP393225:FLP393444 FVL393225:FVL393444 GFH393225:GFH393444 GPD393225:GPD393444 GYZ393225:GYZ393444 HIV393225:HIV393444 HSR393225:HSR393444 ICN393225:ICN393444 IMJ393225:IMJ393444 IWF393225:IWF393444 JGB393225:JGB393444 JPX393225:JPX393444 JZT393225:JZT393444 KJP393225:KJP393444 KTL393225:KTL393444 LDH393225:LDH393444 LND393225:LND393444 LWZ393225:LWZ393444 MGV393225:MGV393444 MQR393225:MQR393444 NAN393225:NAN393444 NKJ393225:NKJ393444 NUF393225:NUF393444 OEB393225:OEB393444 ONX393225:ONX393444 OXT393225:OXT393444 PHP393225:PHP393444 PRL393225:PRL393444 QBH393225:QBH393444 QLD393225:QLD393444 QUZ393225:QUZ393444 REV393225:REV393444 ROR393225:ROR393444 RYN393225:RYN393444 SIJ393225:SIJ393444 SSF393225:SSF393444 TCB393225:TCB393444 TLX393225:TLX393444 TVT393225:TVT393444 UFP393225:UFP393444 UPL393225:UPL393444 UZH393225:UZH393444 VJD393225:VJD393444 VSZ393225:VSZ393444 WCV393225:WCV393444 WMR393225:WMR393444 WWN393225:WWN393444 AF458761:AF458980 KB458761:KB458980 TX458761:TX458980 ADT458761:ADT458980 ANP458761:ANP458980 AXL458761:AXL458980 BHH458761:BHH458980 BRD458761:BRD458980 CAZ458761:CAZ458980 CKV458761:CKV458980 CUR458761:CUR458980 DEN458761:DEN458980 DOJ458761:DOJ458980 DYF458761:DYF458980 EIB458761:EIB458980 ERX458761:ERX458980 FBT458761:FBT458980 FLP458761:FLP458980 FVL458761:FVL458980 GFH458761:GFH458980 GPD458761:GPD458980 GYZ458761:GYZ458980 HIV458761:HIV458980 HSR458761:HSR458980 ICN458761:ICN458980 IMJ458761:IMJ458980 IWF458761:IWF458980 JGB458761:JGB458980 JPX458761:JPX458980 JZT458761:JZT458980 KJP458761:KJP458980 KTL458761:KTL458980 LDH458761:LDH458980 LND458761:LND458980 LWZ458761:LWZ458980 MGV458761:MGV458980 MQR458761:MQR458980 NAN458761:NAN458980 NKJ458761:NKJ458980 NUF458761:NUF458980 OEB458761:OEB458980 ONX458761:ONX458980 OXT458761:OXT458980 PHP458761:PHP458980 PRL458761:PRL458980 QBH458761:QBH458980 QLD458761:QLD458980 QUZ458761:QUZ458980 REV458761:REV458980 ROR458761:ROR458980 RYN458761:RYN458980 SIJ458761:SIJ458980 SSF458761:SSF458980 TCB458761:TCB458980 TLX458761:TLX458980 TVT458761:TVT458980 UFP458761:UFP458980 UPL458761:UPL458980 UZH458761:UZH458980 VJD458761:VJD458980 VSZ458761:VSZ458980 WCV458761:WCV458980 WMR458761:WMR458980 WWN458761:WWN458980 AF524297:AF524516 KB524297:KB524516 TX524297:TX524516 ADT524297:ADT524516 ANP524297:ANP524516 AXL524297:AXL524516 BHH524297:BHH524516 BRD524297:BRD524516 CAZ524297:CAZ524516 CKV524297:CKV524516 CUR524297:CUR524516 DEN524297:DEN524516 DOJ524297:DOJ524516 DYF524297:DYF524516 EIB524297:EIB524516 ERX524297:ERX524516 FBT524297:FBT524516 FLP524297:FLP524516 FVL524297:FVL524516 GFH524297:GFH524516 GPD524297:GPD524516 GYZ524297:GYZ524516 HIV524297:HIV524516 HSR524297:HSR524516 ICN524297:ICN524516 IMJ524297:IMJ524516 IWF524297:IWF524516 JGB524297:JGB524516 JPX524297:JPX524516 JZT524297:JZT524516 KJP524297:KJP524516 KTL524297:KTL524516 LDH524297:LDH524516 LND524297:LND524516 LWZ524297:LWZ524516 MGV524297:MGV524516 MQR524297:MQR524516 NAN524297:NAN524516 NKJ524297:NKJ524516 NUF524297:NUF524516 OEB524297:OEB524516 ONX524297:ONX524516 OXT524297:OXT524516 PHP524297:PHP524516 PRL524297:PRL524516 QBH524297:QBH524516 QLD524297:QLD524516 QUZ524297:QUZ524516 REV524297:REV524516 ROR524297:ROR524516 RYN524297:RYN524516 SIJ524297:SIJ524516 SSF524297:SSF524516 TCB524297:TCB524516 TLX524297:TLX524516 TVT524297:TVT524516 UFP524297:UFP524516 UPL524297:UPL524516 UZH524297:UZH524516 VJD524297:VJD524516 VSZ524297:VSZ524516 WCV524297:WCV524516 WMR524297:WMR524516 WWN524297:WWN524516 AF589833:AF590052 KB589833:KB590052 TX589833:TX590052 ADT589833:ADT590052 ANP589833:ANP590052 AXL589833:AXL590052 BHH589833:BHH590052 BRD589833:BRD590052 CAZ589833:CAZ590052 CKV589833:CKV590052 CUR589833:CUR590052 DEN589833:DEN590052 DOJ589833:DOJ590052 DYF589833:DYF590052 EIB589833:EIB590052 ERX589833:ERX590052 FBT589833:FBT590052 FLP589833:FLP590052 FVL589833:FVL590052 GFH589833:GFH590052 GPD589833:GPD590052 GYZ589833:GYZ590052 HIV589833:HIV590052 HSR589833:HSR590052 ICN589833:ICN590052 IMJ589833:IMJ590052 IWF589833:IWF590052 JGB589833:JGB590052 JPX589833:JPX590052 JZT589833:JZT590052 KJP589833:KJP590052 KTL589833:KTL590052 LDH589833:LDH590052 LND589833:LND590052 LWZ589833:LWZ590052 MGV589833:MGV590052 MQR589833:MQR590052 NAN589833:NAN590052 NKJ589833:NKJ590052 NUF589833:NUF590052 OEB589833:OEB590052 ONX589833:ONX590052 OXT589833:OXT590052 PHP589833:PHP590052 PRL589833:PRL590052 QBH589833:QBH590052 QLD589833:QLD590052 QUZ589833:QUZ590052 REV589833:REV590052 ROR589833:ROR590052 RYN589833:RYN590052 SIJ589833:SIJ590052 SSF589833:SSF590052 TCB589833:TCB590052 TLX589833:TLX590052 TVT589833:TVT590052 UFP589833:UFP590052 UPL589833:UPL590052 UZH589833:UZH590052 VJD589833:VJD590052 VSZ589833:VSZ590052 WCV589833:WCV590052 WMR589833:WMR590052 WWN589833:WWN590052 AF655369:AF655588 KB655369:KB655588 TX655369:TX655588 ADT655369:ADT655588 ANP655369:ANP655588 AXL655369:AXL655588 BHH655369:BHH655588 BRD655369:BRD655588 CAZ655369:CAZ655588 CKV655369:CKV655588 CUR655369:CUR655588 DEN655369:DEN655588 DOJ655369:DOJ655588 DYF655369:DYF655588 EIB655369:EIB655588 ERX655369:ERX655588 FBT655369:FBT655588 FLP655369:FLP655588 FVL655369:FVL655588 GFH655369:GFH655588 GPD655369:GPD655588 GYZ655369:GYZ655588 HIV655369:HIV655588 HSR655369:HSR655588 ICN655369:ICN655588 IMJ655369:IMJ655588 IWF655369:IWF655588 JGB655369:JGB655588 JPX655369:JPX655588 JZT655369:JZT655588 KJP655369:KJP655588 KTL655369:KTL655588 LDH655369:LDH655588 LND655369:LND655588 LWZ655369:LWZ655588 MGV655369:MGV655588 MQR655369:MQR655588 NAN655369:NAN655588 NKJ655369:NKJ655588 NUF655369:NUF655588 OEB655369:OEB655588 ONX655369:ONX655588 OXT655369:OXT655588 PHP655369:PHP655588 PRL655369:PRL655588 QBH655369:QBH655588 QLD655369:QLD655588 QUZ655369:QUZ655588 REV655369:REV655588 ROR655369:ROR655588 RYN655369:RYN655588 SIJ655369:SIJ655588 SSF655369:SSF655588 TCB655369:TCB655588 TLX655369:TLX655588 TVT655369:TVT655588 UFP655369:UFP655588 UPL655369:UPL655588 UZH655369:UZH655588 VJD655369:VJD655588 VSZ655369:VSZ655588 WCV655369:WCV655588 WMR655369:WMR655588 WWN655369:WWN655588 AF720905:AF721124 KB720905:KB721124 TX720905:TX721124 ADT720905:ADT721124 ANP720905:ANP721124 AXL720905:AXL721124 BHH720905:BHH721124 BRD720905:BRD721124 CAZ720905:CAZ721124 CKV720905:CKV721124 CUR720905:CUR721124 DEN720905:DEN721124 DOJ720905:DOJ721124 DYF720905:DYF721124 EIB720905:EIB721124 ERX720905:ERX721124 FBT720905:FBT721124 FLP720905:FLP721124 FVL720905:FVL721124 GFH720905:GFH721124 GPD720905:GPD721124 GYZ720905:GYZ721124 HIV720905:HIV721124 HSR720905:HSR721124 ICN720905:ICN721124 IMJ720905:IMJ721124 IWF720905:IWF721124 JGB720905:JGB721124 JPX720905:JPX721124 JZT720905:JZT721124 KJP720905:KJP721124 KTL720905:KTL721124 LDH720905:LDH721124 LND720905:LND721124 LWZ720905:LWZ721124 MGV720905:MGV721124 MQR720905:MQR721124 NAN720905:NAN721124 NKJ720905:NKJ721124 NUF720905:NUF721124 OEB720905:OEB721124 ONX720905:ONX721124 OXT720905:OXT721124 PHP720905:PHP721124 PRL720905:PRL721124 QBH720905:QBH721124 QLD720905:QLD721124 QUZ720905:QUZ721124 REV720905:REV721124 ROR720905:ROR721124 RYN720905:RYN721124 SIJ720905:SIJ721124 SSF720905:SSF721124 TCB720905:TCB721124 TLX720905:TLX721124 TVT720905:TVT721124 UFP720905:UFP721124 UPL720905:UPL721124 UZH720905:UZH721124 VJD720905:VJD721124 VSZ720905:VSZ721124 WCV720905:WCV721124 WMR720905:WMR721124 WWN720905:WWN721124 AF786441:AF786660 KB786441:KB786660 TX786441:TX786660 ADT786441:ADT786660 ANP786441:ANP786660 AXL786441:AXL786660 BHH786441:BHH786660 BRD786441:BRD786660 CAZ786441:CAZ786660 CKV786441:CKV786660 CUR786441:CUR786660 DEN786441:DEN786660 DOJ786441:DOJ786660 DYF786441:DYF786660 EIB786441:EIB786660 ERX786441:ERX786660 FBT786441:FBT786660 FLP786441:FLP786660 FVL786441:FVL786660 GFH786441:GFH786660 GPD786441:GPD786660 GYZ786441:GYZ786660 HIV786441:HIV786660 HSR786441:HSR786660 ICN786441:ICN786660 IMJ786441:IMJ786660 IWF786441:IWF786660 JGB786441:JGB786660 JPX786441:JPX786660 JZT786441:JZT786660 KJP786441:KJP786660 KTL786441:KTL786660 LDH786441:LDH786660 LND786441:LND786660 LWZ786441:LWZ786660 MGV786441:MGV786660 MQR786441:MQR786660 NAN786441:NAN786660 NKJ786441:NKJ786660 NUF786441:NUF786660 OEB786441:OEB786660 ONX786441:ONX786660 OXT786441:OXT786660 PHP786441:PHP786660 PRL786441:PRL786660 QBH786441:QBH786660 QLD786441:QLD786660 QUZ786441:QUZ786660 REV786441:REV786660 ROR786441:ROR786660 RYN786441:RYN786660 SIJ786441:SIJ786660 SSF786441:SSF786660 TCB786441:TCB786660 TLX786441:TLX786660 TVT786441:TVT786660 UFP786441:UFP786660 UPL786441:UPL786660 UZH786441:UZH786660 VJD786441:VJD786660 VSZ786441:VSZ786660 WCV786441:WCV786660 WMR786441:WMR786660 WWN786441:WWN786660 AF851977:AF852196 KB851977:KB852196 TX851977:TX852196 ADT851977:ADT852196 ANP851977:ANP852196 AXL851977:AXL852196 BHH851977:BHH852196 BRD851977:BRD852196 CAZ851977:CAZ852196 CKV851977:CKV852196 CUR851977:CUR852196 DEN851977:DEN852196 DOJ851977:DOJ852196 DYF851977:DYF852196 EIB851977:EIB852196 ERX851977:ERX852196 FBT851977:FBT852196 FLP851977:FLP852196 FVL851977:FVL852196 GFH851977:GFH852196 GPD851977:GPD852196 GYZ851977:GYZ852196 HIV851977:HIV852196 HSR851977:HSR852196 ICN851977:ICN852196 IMJ851977:IMJ852196 IWF851977:IWF852196 JGB851977:JGB852196 JPX851977:JPX852196 JZT851977:JZT852196 KJP851977:KJP852196 KTL851977:KTL852196 LDH851977:LDH852196 LND851977:LND852196 LWZ851977:LWZ852196 MGV851977:MGV852196 MQR851977:MQR852196 NAN851977:NAN852196 NKJ851977:NKJ852196 NUF851977:NUF852196 OEB851977:OEB852196 ONX851977:ONX852196 OXT851977:OXT852196 PHP851977:PHP852196 PRL851977:PRL852196 QBH851977:QBH852196 QLD851977:QLD852196 QUZ851977:QUZ852196 REV851977:REV852196 ROR851977:ROR852196 RYN851977:RYN852196 SIJ851977:SIJ852196 SSF851977:SSF852196 TCB851977:TCB852196 TLX851977:TLX852196 TVT851977:TVT852196 UFP851977:UFP852196 UPL851977:UPL852196 UZH851977:UZH852196 VJD851977:VJD852196 VSZ851977:VSZ852196 WCV851977:WCV852196 WMR851977:WMR852196 WWN851977:WWN852196 AF917513:AF917732 KB917513:KB917732 TX917513:TX917732 ADT917513:ADT917732 ANP917513:ANP917732 AXL917513:AXL917732 BHH917513:BHH917732 BRD917513:BRD917732 CAZ917513:CAZ917732 CKV917513:CKV917732 CUR917513:CUR917732 DEN917513:DEN917732 DOJ917513:DOJ917732 DYF917513:DYF917732 EIB917513:EIB917732 ERX917513:ERX917732 FBT917513:FBT917732 FLP917513:FLP917732 FVL917513:FVL917732 GFH917513:GFH917732 GPD917513:GPD917732 GYZ917513:GYZ917732 HIV917513:HIV917732 HSR917513:HSR917732 ICN917513:ICN917732 IMJ917513:IMJ917732 IWF917513:IWF917732 JGB917513:JGB917732 JPX917513:JPX917732 JZT917513:JZT917732 KJP917513:KJP917732 KTL917513:KTL917732 LDH917513:LDH917732 LND917513:LND917732 LWZ917513:LWZ917732 MGV917513:MGV917732 MQR917513:MQR917732 NAN917513:NAN917732 NKJ917513:NKJ917732 NUF917513:NUF917732 OEB917513:OEB917732 ONX917513:ONX917732 OXT917513:OXT917732 PHP917513:PHP917732 PRL917513:PRL917732 QBH917513:QBH917732 QLD917513:QLD917732 QUZ917513:QUZ917732 REV917513:REV917732 ROR917513:ROR917732 RYN917513:RYN917732 SIJ917513:SIJ917732 SSF917513:SSF917732 TCB917513:TCB917732 TLX917513:TLX917732 TVT917513:TVT917732 UFP917513:UFP917732 UPL917513:UPL917732 UZH917513:UZH917732 VJD917513:VJD917732 VSZ917513:VSZ917732 WCV917513:WCV917732 WMR917513:WMR917732 WWN917513:WWN917732 AF983049:AF983268 KB983049:KB983268 TX983049:TX983268 ADT983049:ADT983268 ANP983049:ANP983268 AXL983049:AXL983268 BHH983049:BHH983268 BRD983049:BRD983268 CAZ983049:CAZ983268 CKV983049:CKV983268 CUR983049:CUR983268 DEN983049:DEN983268 DOJ983049:DOJ983268 DYF983049:DYF983268 EIB983049:EIB983268 ERX983049:ERX983268 FBT983049:FBT983268 FLP983049:FLP983268 FVL983049:FVL983268 GFH983049:GFH983268 GPD983049:GPD983268 GYZ983049:GYZ983268 HIV983049:HIV983268 HSR983049:HSR983268 ICN983049:ICN983268 IMJ983049:IMJ983268 IWF983049:IWF983268 JGB983049:JGB983268 JPX983049:JPX983268 JZT983049:JZT983268 KJP983049:KJP983268 KTL983049:KTL983268 LDH983049:LDH983268 LND983049:LND983268 LWZ983049:LWZ983268 MGV983049:MGV983268 MQR983049:MQR983268 NAN983049:NAN983268 NKJ983049:NKJ983268 NUF983049:NUF983268 OEB983049:OEB983268 ONX983049:ONX983268 OXT983049:OXT983268 PHP983049:PHP983268 PRL983049:PRL983268 QBH983049:QBH983268 QLD983049:QLD983268 QUZ983049:QUZ983268 REV983049:REV983268 ROR983049:ROR983268 RYN983049:RYN983268 SIJ983049:SIJ983268 SSF983049:SSF983268 TCB983049:TCB983268 TLX983049:TLX983268 TVT983049:TVT983268 UFP983049:UFP983268 UPL983049:UPL983268 UZH983049:UZH983268 VJD983049:VJD983268 VSZ983049:VSZ983268 WCV983049:WCV983268 WMR983049:WMR983268 WWN983049:WWN983268" xr:uid="{D694AFA8-5C6B-4A58-A36B-A8EA13E625BE}"/>
    <dataValidation allowBlank="1" showInputMessage="1" showErrorMessage="1" prompt="Informe a quantidade de tela L92" sqref="AG9:AG228 KC9:KC228 TY9:TY228 ADU9:ADU228 ANQ9:ANQ228 AXM9:AXM228 BHI9:BHI228 BRE9:BRE228 CBA9:CBA228 CKW9:CKW228 CUS9:CUS228 DEO9:DEO228 DOK9:DOK228 DYG9:DYG228 EIC9:EIC228 ERY9:ERY228 FBU9:FBU228 FLQ9:FLQ228 FVM9:FVM228 GFI9:GFI228 GPE9:GPE228 GZA9:GZA228 HIW9:HIW228 HSS9:HSS228 ICO9:ICO228 IMK9:IMK228 IWG9:IWG228 JGC9:JGC228 JPY9:JPY228 JZU9:JZU228 KJQ9:KJQ228 KTM9:KTM228 LDI9:LDI228 LNE9:LNE228 LXA9:LXA228 MGW9:MGW228 MQS9:MQS228 NAO9:NAO228 NKK9:NKK228 NUG9:NUG228 OEC9:OEC228 ONY9:ONY228 OXU9:OXU228 PHQ9:PHQ228 PRM9:PRM228 QBI9:QBI228 QLE9:QLE228 QVA9:QVA228 REW9:REW228 ROS9:ROS228 RYO9:RYO228 SIK9:SIK228 SSG9:SSG228 TCC9:TCC228 TLY9:TLY228 TVU9:TVU228 UFQ9:UFQ228 UPM9:UPM228 UZI9:UZI228 VJE9:VJE228 VTA9:VTA228 WCW9:WCW228 WMS9:WMS228 WWO9:WWO228 AG65545:AG65764 KC65545:KC65764 TY65545:TY65764 ADU65545:ADU65764 ANQ65545:ANQ65764 AXM65545:AXM65764 BHI65545:BHI65764 BRE65545:BRE65764 CBA65545:CBA65764 CKW65545:CKW65764 CUS65545:CUS65764 DEO65545:DEO65764 DOK65545:DOK65764 DYG65545:DYG65764 EIC65545:EIC65764 ERY65545:ERY65764 FBU65545:FBU65764 FLQ65545:FLQ65764 FVM65545:FVM65764 GFI65545:GFI65764 GPE65545:GPE65764 GZA65545:GZA65764 HIW65545:HIW65764 HSS65545:HSS65764 ICO65545:ICO65764 IMK65545:IMK65764 IWG65545:IWG65764 JGC65545:JGC65764 JPY65545:JPY65764 JZU65545:JZU65764 KJQ65545:KJQ65764 KTM65545:KTM65764 LDI65545:LDI65764 LNE65545:LNE65764 LXA65545:LXA65764 MGW65545:MGW65764 MQS65545:MQS65764 NAO65545:NAO65764 NKK65545:NKK65764 NUG65545:NUG65764 OEC65545:OEC65764 ONY65545:ONY65764 OXU65545:OXU65764 PHQ65545:PHQ65764 PRM65545:PRM65764 QBI65545:QBI65764 QLE65545:QLE65764 QVA65545:QVA65764 REW65545:REW65764 ROS65545:ROS65764 RYO65545:RYO65764 SIK65545:SIK65764 SSG65545:SSG65764 TCC65545:TCC65764 TLY65545:TLY65764 TVU65545:TVU65764 UFQ65545:UFQ65764 UPM65545:UPM65764 UZI65545:UZI65764 VJE65545:VJE65764 VTA65545:VTA65764 WCW65545:WCW65764 WMS65545:WMS65764 WWO65545:WWO65764 AG131081:AG131300 KC131081:KC131300 TY131081:TY131300 ADU131081:ADU131300 ANQ131081:ANQ131300 AXM131081:AXM131300 BHI131081:BHI131300 BRE131081:BRE131300 CBA131081:CBA131300 CKW131081:CKW131300 CUS131081:CUS131300 DEO131081:DEO131300 DOK131081:DOK131300 DYG131081:DYG131300 EIC131081:EIC131300 ERY131081:ERY131300 FBU131081:FBU131300 FLQ131081:FLQ131300 FVM131081:FVM131300 GFI131081:GFI131300 GPE131081:GPE131300 GZA131081:GZA131300 HIW131081:HIW131300 HSS131081:HSS131300 ICO131081:ICO131300 IMK131081:IMK131300 IWG131081:IWG131300 JGC131081:JGC131300 JPY131081:JPY131300 JZU131081:JZU131300 KJQ131081:KJQ131300 KTM131081:KTM131300 LDI131081:LDI131300 LNE131081:LNE131300 LXA131081:LXA131300 MGW131081:MGW131300 MQS131081:MQS131300 NAO131081:NAO131300 NKK131081:NKK131300 NUG131081:NUG131300 OEC131081:OEC131300 ONY131081:ONY131300 OXU131081:OXU131300 PHQ131081:PHQ131300 PRM131081:PRM131300 QBI131081:QBI131300 QLE131081:QLE131300 QVA131081:QVA131300 REW131081:REW131300 ROS131081:ROS131300 RYO131081:RYO131300 SIK131081:SIK131300 SSG131081:SSG131300 TCC131081:TCC131300 TLY131081:TLY131300 TVU131081:TVU131300 UFQ131081:UFQ131300 UPM131081:UPM131300 UZI131081:UZI131300 VJE131081:VJE131300 VTA131081:VTA131300 WCW131081:WCW131300 WMS131081:WMS131300 WWO131081:WWO131300 AG196617:AG196836 KC196617:KC196836 TY196617:TY196836 ADU196617:ADU196836 ANQ196617:ANQ196836 AXM196617:AXM196836 BHI196617:BHI196836 BRE196617:BRE196836 CBA196617:CBA196836 CKW196617:CKW196836 CUS196617:CUS196836 DEO196617:DEO196836 DOK196617:DOK196836 DYG196617:DYG196836 EIC196617:EIC196836 ERY196617:ERY196836 FBU196617:FBU196836 FLQ196617:FLQ196836 FVM196617:FVM196836 GFI196617:GFI196836 GPE196617:GPE196836 GZA196617:GZA196836 HIW196617:HIW196836 HSS196617:HSS196836 ICO196617:ICO196836 IMK196617:IMK196836 IWG196617:IWG196836 JGC196617:JGC196836 JPY196617:JPY196836 JZU196617:JZU196836 KJQ196617:KJQ196836 KTM196617:KTM196836 LDI196617:LDI196836 LNE196617:LNE196836 LXA196617:LXA196836 MGW196617:MGW196836 MQS196617:MQS196836 NAO196617:NAO196836 NKK196617:NKK196836 NUG196617:NUG196836 OEC196617:OEC196836 ONY196617:ONY196836 OXU196617:OXU196836 PHQ196617:PHQ196836 PRM196617:PRM196836 QBI196617:QBI196836 QLE196617:QLE196836 QVA196617:QVA196836 REW196617:REW196836 ROS196617:ROS196836 RYO196617:RYO196836 SIK196617:SIK196836 SSG196617:SSG196836 TCC196617:TCC196836 TLY196617:TLY196836 TVU196617:TVU196836 UFQ196617:UFQ196836 UPM196617:UPM196836 UZI196617:UZI196836 VJE196617:VJE196836 VTA196617:VTA196836 WCW196617:WCW196836 WMS196617:WMS196836 WWO196617:WWO196836 AG262153:AG262372 KC262153:KC262372 TY262153:TY262372 ADU262153:ADU262372 ANQ262153:ANQ262372 AXM262153:AXM262372 BHI262153:BHI262372 BRE262153:BRE262372 CBA262153:CBA262372 CKW262153:CKW262372 CUS262153:CUS262372 DEO262153:DEO262372 DOK262153:DOK262372 DYG262153:DYG262372 EIC262153:EIC262372 ERY262153:ERY262372 FBU262153:FBU262372 FLQ262153:FLQ262372 FVM262153:FVM262372 GFI262153:GFI262372 GPE262153:GPE262372 GZA262153:GZA262372 HIW262153:HIW262372 HSS262153:HSS262372 ICO262153:ICO262372 IMK262153:IMK262372 IWG262153:IWG262372 JGC262153:JGC262372 JPY262153:JPY262372 JZU262153:JZU262372 KJQ262153:KJQ262372 KTM262153:KTM262372 LDI262153:LDI262372 LNE262153:LNE262372 LXA262153:LXA262372 MGW262153:MGW262372 MQS262153:MQS262372 NAO262153:NAO262372 NKK262153:NKK262372 NUG262153:NUG262372 OEC262153:OEC262372 ONY262153:ONY262372 OXU262153:OXU262372 PHQ262153:PHQ262372 PRM262153:PRM262372 QBI262153:QBI262372 QLE262153:QLE262372 QVA262153:QVA262372 REW262153:REW262372 ROS262153:ROS262372 RYO262153:RYO262372 SIK262153:SIK262372 SSG262153:SSG262372 TCC262153:TCC262372 TLY262153:TLY262372 TVU262153:TVU262372 UFQ262153:UFQ262372 UPM262153:UPM262372 UZI262153:UZI262372 VJE262153:VJE262372 VTA262153:VTA262372 WCW262153:WCW262372 WMS262153:WMS262372 WWO262153:WWO262372 AG327689:AG327908 KC327689:KC327908 TY327689:TY327908 ADU327689:ADU327908 ANQ327689:ANQ327908 AXM327689:AXM327908 BHI327689:BHI327908 BRE327689:BRE327908 CBA327689:CBA327908 CKW327689:CKW327908 CUS327689:CUS327908 DEO327689:DEO327908 DOK327689:DOK327908 DYG327689:DYG327908 EIC327689:EIC327908 ERY327689:ERY327908 FBU327689:FBU327908 FLQ327689:FLQ327908 FVM327689:FVM327908 GFI327689:GFI327908 GPE327689:GPE327908 GZA327689:GZA327908 HIW327689:HIW327908 HSS327689:HSS327908 ICO327689:ICO327908 IMK327689:IMK327908 IWG327689:IWG327908 JGC327689:JGC327908 JPY327689:JPY327908 JZU327689:JZU327908 KJQ327689:KJQ327908 KTM327689:KTM327908 LDI327689:LDI327908 LNE327689:LNE327908 LXA327689:LXA327908 MGW327689:MGW327908 MQS327689:MQS327908 NAO327689:NAO327908 NKK327689:NKK327908 NUG327689:NUG327908 OEC327689:OEC327908 ONY327689:ONY327908 OXU327689:OXU327908 PHQ327689:PHQ327908 PRM327689:PRM327908 QBI327689:QBI327908 QLE327689:QLE327908 QVA327689:QVA327908 REW327689:REW327908 ROS327689:ROS327908 RYO327689:RYO327908 SIK327689:SIK327908 SSG327689:SSG327908 TCC327689:TCC327908 TLY327689:TLY327908 TVU327689:TVU327908 UFQ327689:UFQ327908 UPM327689:UPM327908 UZI327689:UZI327908 VJE327689:VJE327908 VTA327689:VTA327908 WCW327689:WCW327908 WMS327689:WMS327908 WWO327689:WWO327908 AG393225:AG393444 KC393225:KC393444 TY393225:TY393444 ADU393225:ADU393444 ANQ393225:ANQ393444 AXM393225:AXM393444 BHI393225:BHI393444 BRE393225:BRE393444 CBA393225:CBA393444 CKW393225:CKW393444 CUS393225:CUS393444 DEO393225:DEO393444 DOK393225:DOK393444 DYG393225:DYG393444 EIC393225:EIC393444 ERY393225:ERY393444 FBU393225:FBU393444 FLQ393225:FLQ393444 FVM393225:FVM393444 GFI393225:GFI393444 GPE393225:GPE393444 GZA393225:GZA393444 HIW393225:HIW393444 HSS393225:HSS393444 ICO393225:ICO393444 IMK393225:IMK393444 IWG393225:IWG393444 JGC393225:JGC393444 JPY393225:JPY393444 JZU393225:JZU393444 KJQ393225:KJQ393444 KTM393225:KTM393444 LDI393225:LDI393444 LNE393225:LNE393444 LXA393225:LXA393444 MGW393225:MGW393444 MQS393225:MQS393444 NAO393225:NAO393444 NKK393225:NKK393444 NUG393225:NUG393444 OEC393225:OEC393444 ONY393225:ONY393444 OXU393225:OXU393444 PHQ393225:PHQ393444 PRM393225:PRM393444 QBI393225:QBI393444 QLE393225:QLE393444 QVA393225:QVA393444 REW393225:REW393444 ROS393225:ROS393444 RYO393225:RYO393444 SIK393225:SIK393444 SSG393225:SSG393444 TCC393225:TCC393444 TLY393225:TLY393444 TVU393225:TVU393444 UFQ393225:UFQ393444 UPM393225:UPM393444 UZI393225:UZI393444 VJE393225:VJE393444 VTA393225:VTA393444 WCW393225:WCW393444 WMS393225:WMS393444 WWO393225:WWO393444 AG458761:AG458980 KC458761:KC458980 TY458761:TY458980 ADU458761:ADU458980 ANQ458761:ANQ458980 AXM458761:AXM458980 BHI458761:BHI458980 BRE458761:BRE458980 CBA458761:CBA458980 CKW458761:CKW458980 CUS458761:CUS458980 DEO458761:DEO458980 DOK458761:DOK458980 DYG458761:DYG458980 EIC458761:EIC458980 ERY458761:ERY458980 FBU458761:FBU458980 FLQ458761:FLQ458980 FVM458761:FVM458980 GFI458761:GFI458980 GPE458761:GPE458980 GZA458761:GZA458980 HIW458761:HIW458980 HSS458761:HSS458980 ICO458761:ICO458980 IMK458761:IMK458980 IWG458761:IWG458980 JGC458761:JGC458980 JPY458761:JPY458980 JZU458761:JZU458980 KJQ458761:KJQ458980 KTM458761:KTM458980 LDI458761:LDI458980 LNE458761:LNE458980 LXA458761:LXA458980 MGW458761:MGW458980 MQS458761:MQS458980 NAO458761:NAO458980 NKK458761:NKK458980 NUG458761:NUG458980 OEC458761:OEC458980 ONY458761:ONY458980 OXU458761:OXU458980 PHQ458761:PHQ458980 PRM458761:PRM458980 QBI458761:QBI458980 QLE458761:QLE458980 QVA458761:QVA458980 REW458761:REW458980 ROS458761:ROS458980 RYO458761:RYO458980 SIK458761:SIK458980 SSG458761:SSG458980 TCC458761:TCC458980 TLY458761:TLY458980 TVU458761:TVU458980 UFQ458761:UFQ458980 UPM458761:UPM458980 UZI458761:UZI458980 VJE458761:VJE458980 VTA458761:VTA458980 WCW458761:WCW458980 WMS458761:WMS458980 WWO458761:WWO458980 AG524297:AG524516 KC524297:KC524516 TY524297:TY524516 ADU524297:ADU524516 ANQ524297:ANQ524516 AXM524297:AXM524516 BHI524297:BHI524516 BRE524297:BRE524516 CBA524297:CBA524516 CKW524297:CKW524516 CUS524297:CUS524516 DEO524297:DEO524516 DOK524297:DOK524516 DYG524297:DYG524516 EIC524297:EIC524516 ERY524297:ERY524516 FBU524297:FBU524516 FLQ524297:FLQ524516 FVM524297:FVM524516 GFI524297:GFI524516 GPE524297:GPE524516 GZA524297:GZA524516 HIW524297:HIW524516 HSS524297:HSS524516 ICO524297:ICO524516 IMK524297:IMK524516 IWG524297:IWG524516 JGC524297:JGC524516 JPY524297:JPY524516 JZU524297:JZU524516 KJQ524297:KJQ524516 KTM524297:KTM524516 LDI524297:LDI524516 LNE524297:LNE524516 LXA524297:LXA524516 MGW524297:MGW524516 MQS524297:MQS524516 NAO524297:NAO524516 NKK524297:NKK524516 NUG524297:NUG524516 OEC524297:OEC524516 ONY524297:ONY524516 OXU524297:OXU524516 PHQ524297:PHQ524516 PRM524297:PRM524516 QBI524297:QBI524516 QLE524297:QLE524516 QVA524297:QVA524516 REW524297:REW524516 ROS524297:ROS524516 RYO524297:RYO524516 SIK524297:SIK524516 SSG524297:SSG524516 TCC524297:TCC524516 TLY524297:TLY524516 TVU524297:TVU524516 UFQ524297:UFQ524516 UPM524297:UPM524516 UZI524297:UZI524516 VJE524297:VJE524516 VTA524297:VTA524516 WCW524297:WCW524516 WMS524297:WMS524516 WWO524297:WWO524516 AG589833:AG590052 KC589833:KC590052 TY589833:TY590052 ADU589833:ADU590052 ANQ589833:ANQ590052 AXM589833:AXM590052 BHI589833:BHI590052 BRE589833:BRE590052 CBA589833:CBA590052 CKW589833:CKW590052 CUS589833:CUS590052 DEO589833:DEO590052 DOK589833:DOK590052 DYG589833:DYG590052 EIC589833:EIC590052 ERY589833:ERY590052 FBU589833:FBU590052 FLQ589833:FLQ590052 FVM589833:FVM590052 GFI589833:GFI590052 GPE589833:GPE590052 GZA589833:GZA590052 HIW589833:HIW590052 HSS589833:HSS590052 ICO589833:ICO590052 IMK589833:IMK590052 IWG589833:IWG590052 JGC589833:JGC590052 JPY589833:JPY590052 JZU589833:JZU590052 KJQ589833:KJQ590052 KTM589833:KTM590052 LDI589833:LDI590052 LNE589833:LNE590052 LXA589833:LXA590052 MGW589833:MGW590052 MQS589833:MQS590052 NAO589833:NAO590052 NKK589833:NKK590052 NUG589833:NUG590052 OEC589833:OEC590052 ONY589833:ONY590052 OXU589833:OXU590052 PHQ589833:PHQ590052 PRM589833:PRM590052 QBI589833:QBI590052 QLE589833:QLE590052 QVA589833:QVA590052 REW589833:REW590052 ROS589833:ROS590052 RYO589833:RYO590052 SIK589833:SIK590052 SSG589833:SSG590052 TCC589833:TCC590052 TLY589833:TLY590052 TVU589833:TVU590052 UFQ589833:UFQ590052 UPM589833:UPM590052 UZI589833:UZI590052 VJE589833:VJE590052 VTA589833:VTA590052 WCW589833:WCW590052 WMS589833:WMS590052 WWO589833:WWO590052 AG655369:AG655588 KC655369:KC655588 TY655369:TY655588 ADU655369:ADU655588 ANQ655369:ANQ655588 AXM655369:AXM655588 BHI655369:BHI655588 BRE655369:BRE655588 CBA655369:CBA655588 CKW655369:CKW655588 CUS655369:CUS655588 DEO655369:DEO655588 DOK655369:DOK655588 DYG655369:DYG655588 EIC655369:EIC655588 ERY655369:ERY655588 FBU655369:FBU655588 FLQ655369:FLQ655588 FVM655369:FVM655588 GFI655369:GFI655588 GPE655369:GPE655588 GZA655369:GZA655588 HIW655369:HIW655588 HSS655369:HSS655588 ICO655369:ICO655588 IMK655369:IMK655588 IWG655369:IWG655588 JGC655369:JGC655588 JPY655369:JPY655588 JZU655369:JZU655588 KJQ655369:KJQ655588 KTM655369:KTM655588 LDI655369:LDI655588 LNE655369:LNE655588 LXA655369:LXA655588 MGW655369:MGW655588 MQS655369:MQS655588 NAO655369:NAO655588 NKK655369:NKK655588 NUG655369:NUG655588 OEC655369:OEC655588 ONY655369:ONY655588 OXU655369:OXU655588 PHQ655369:PHQ655588 PRM655369:PRM655588 QBI655369:QBI655588 QLE655369:QLE655588 QVA655369:QVA655588 REW655369:REW655588 ROS655369:ROS655588 RYO655369:RYO655588 SIK655369:SIK655588 SSG655369:SSG655588 TCC655369:TCC655588 TLY655369:TLY655588 TVU655369:TVU655588 UFQ655369:UFQ655588 UPM655369:UPM655588 UZI655369:UZI655588 VJE655369:VJE655588 VTA655369:VTA655588 WCW655369:WCW655588 WMS655369:WMS655588 WWO655369:WWO655588 AG720905:AG721124 KC720905:KC721124 TY720905:TY721124 ADU720905:ADU721124 ANQ720905:ANQ721124 AXM720905:AXM721124 BHI720905:BHI721124 BRE720905:BRE721124 CBA720905:CBA721124 CKW720905:CKW721124 CUS720905:CUS721124 DEO720905:DEO721124 DOK720905:DOK721124 DYG720905:DYG721124 EIC720905:EIC721124 ERY720905:ERY721124 FBU720905:FBU721124 FLQ720905:FLQ721124 FVM720905:FVM721124 GFI720905:GFI721124 GPE720905:GPE721124 GZA720905:GZA721124 HIW720905:HIW721124 HSS720905:HSS721124 ICO720905:ICO721124 IMK720905:IMK721124 IWG720905:IWG721124 JGC720905:JGC721124 JPY720905:JPY721124 JZU720905:JZU721124 KJQ720905:KJQ721124 KTM720905:KTM721124 LDI720905:LDI721124 LNE720905:LNE721124 LXA720905:LXA721124 MGW720905:MGW721124 MQS720905:MQS721124 NAO720905:NAO721124 NKK720905:NKK721124 NUG720905:NUG721124 OEC720905:OEC721124 ONY720905:ONY721124 OXU720905:OXU721124 PHQ720905:PHQ721124 PRM720905:PRM721124 QBI720905:QBI721124 QLE720905:QLE721124 QVA720905:QVA721124 REW720905:REW721124 ROS720905:ROS721124 RYO720905:RYO721124 SIK720905:SIK721124 SSG720905:SSG721124 TCC720905:TCC721124 TLY720905:TLY721124 TVU720905:TVU721124 UFQ720905:UFQ721124 UPM720905:UPM721124 UZI720905:UZI721124 VJE720905:VJE721124 VTA720905:VTA721124 WCW720905:WCW721124 WMS720905:WMS721124 WWO720905:WWO721124 AG786441:AG786660 KC786441:KC786660 TY786441:TY786660 ADU786441:ADU786660 ANQ786441:ANQ786660 AXM786441:AXM786660 BHI786441:BHI786660 BRE786441:BRE786660 CBA786441:CBA786660 CKW786441:CKW786660 CUS786441:CUS786660 DEO786441:DEO786660 DOK786441:DOK786660 DYG786441:DYG786660 EIC786441:EIC786660 ERY786441:ERY786660 FBU786441:FBU786660 FLQ786441:FLQ786660 FVM786441:FVM786660 GFI786441:GFI786660 GPE786441:GPE786660 GZA786441:GZA786660 HIW786441:HIW786660 HSS786441:HSS786660 ICO786441:ICO786660 IMK786441:IMK786660 IWG786441:IWG786660 JGC786441:JGC786660 JPY786441:JPY786660 JZU786441:JZU786660 KJQ786441:KJQ786660 KTM786441:KTM786660 LDI786441:LDI786660 LNE786441:LNE786660 LXA786441:LXA786660 MGW786441:MGW786660 MQS786441:MQS786660 NAO786441:NAO786660 NKK786441:NKK786660 NUG786441:NUG786660 OEC786441:OEC786660 ONY786441:ONY786660 OXU786441:OXU786660 PHQ786441:PHQ786660 PRM786441:PRM786660 QBI786441:QBI786660 QLE786441:QLE786660 QVA786441:QVA786660 REW786441:REW786660 ROS786441:ROS786660 RYO786441:RYO786660 SIK786441:SIK786660 SSG786441:SSG786660 TCC786441:TCC786660 TLY786441:TLY786660 TVU786441:TVU786660 UFQ786441:UFQ786660 UPM786441:UPM786660 UZI786441:UZI786660 VJE786441:VJE786660 VTA786441:VTA786660 WCW786441:WCW786660 WMS786441:WMS786660 WWO786441:WWO786660 AG851977:AG852196 KC851977:KC852196 TY851977:TY852196 ADU851977:ADU852196 ANQ851977:ANQ852196 AXM851977:AXM852196 BHI851977:BHI852196 BRE851977:BRE852196 CBA851977:CBA852196 CKW851977:CKW852196 CUS851977:CUS852196 DEO851977:DEO852196 DOK851977:DOK852196 DYG851977:DYG852196 EIC851977:EIC852196 ERY851977:ERY852196 FBU851977:FBU852196 FLQ851977:FLQ852196 FVM851977:FVM852196 GFI851977:GFI852196 GPE851977:GPE852196 GZA851977:GZA852196 HIW851977:HIW852196 HSS851977:HSS852196 ICO851977:ICO852196 IMK851977:IMK852196 IWG851977:IWG852196 JGC851977:JGC852196 JPY851977:JPY852196 JZU851977:JZU852196 KJQ851977:KJQ852196 KTM851977:KTM852196 LDI851977:LDI852196 LNE851977:LNE852196 LXA851977:LXA852196 MGW851977:MGW852196 MQS851977:MQS852196 NAO851977:NAO852196 NKK851977:NKK852196 NUG851977:NUG852196 OEC851977:OEC852196 ONY851977:ONY852196 OXU851977:OXU852196 PHQ851977:PHQ852196 PRM851977:PRM852196 QBI851977:QBI852196 QLE851977:QLE852196 QVA851977:QVA852196 REW851977:REW852196 ROS851977:ROS852196 RYO851977:RYO852196 SIK851977:SIK852196 SSG851977:SSG852196 TCC851977:TCC852196 TLY851977:TLY852196 TVU851977:TVU852196 UFQ851977:UFQ852196 UPM851977:UPM852196 UZI851977:UZI852196 VJE851977:VJE852196 VTA851977:VTA852196 WCW851977:WCW852196 WMS851977:WMS852196 WWO851977:WWO852196 AG917513:AG917732 KC917513:KC917732 TY917513:TY917732 ADU917513:ADU917732 ANQ917513:ANQ917732 AXM917513:AXM917732 BHI917513:BHI917732 BRE917513:BRE917732 CBA917513:CBA917732 CKW917513:CKW917732 CUS917513:CUS917732 DEO917513:DEO917732 DOK917513:DOK917732 DYG917513:DYG917732 EIC917513:EIC917732 ERY917513:ERY917732 FBU917513:FBU917732 FLQ917513:FLQ917732 FVM917513:FVM917732 GFI917513:GFI917732 GPE917513:GPE917732 GZA917513:GZA917732 HIW917513:HIW917732 HSS917513:HSS917732 ICO917513:ICO917732 IMK917513:IMK917732 IWG917513:IWG917732 JGC917513:JGC917732 JPY917513:JPY917732 JZU917513:JZU917732 KJQ917513:KJQ917732 KTM917513:KTM917732 LDI917513:LDI917732 LNE917513:LNE917732 LXA917513:LXA917732 MGW917513:MGW917732 MQS917513:MQS917732 NAO917513:NAO917732 NKK917513:NKK917732 NUG917513:NUG917732 OEC917513:OEC917732 ONY917513:ONY917732 OXU917513:OXU917732 PHQ917513:PHQ917732 PRM917513:PRM917732 QBI917513:QBI917732 QLE917513:QLE917732 QVA917513:QVA917732 REW917513:REW917732 ROS917513:ROS917732 RYO917513:RYO917732 SIK917513:SIK917732 SSG917513:SSG917732 TCC917513:TCC917732 TLY917513:TLY917732 TVU917513:TVU917732 UFQ917513:UFQ917732 UPM917513:UPM917732 UZI917513:UZI917732 VJE917513:VJE917732 VTA917513:VTA917732 WCW917513:WCW917732 WMS917513:WMS917732 WWO917513:WWO917732 AG983049:AG983268 KC983049:KC983268 TY983049:TY983268 ADU983049:ADU983268 ANQ983049:ANQ983268 AXM983049:AXM983268 BHI983049:BHI983268 BRE983049:BRE983268 CBA983049:CBA983268 CKW983049:CKW983268 CUS983049:CUS983268 DEO983049:DEO983268 DOK983049:DOK983268 DYG983049:DYG983268 EIC983049:EIC983268 ERY983049:ERY983268 FBU983049:FBU983268 FLQ983049:FLQ983268 FVM983049:FVM983268 GFI983049:GFI983268 GPE983049:GPE983268 GZA983049:GZA983268 HIW983049:HIW983268 HSS983049:HSS983268 ICO983049:ICO983268 IMK983049:IMK983268 IWG983049:IWG983268 JGC983049:JGC983268 JPY983049:JPY983268 JZU983049:JZU983268 KJQ983049:KJQ983268 KTM983049:KTM983268 LDI983049:LDI983268 LNE983049:LNE983268 LXA983049:LXA983268 MGW983049:MGW983268 MQS983049:MQS983268 NAO983049:NAO983268 NKK983049:NKK983268 NUG983049:NUG983268 OEC983049:OEC983268 ONY983049:ONY983268 OXU983049:OXU983268 PHQ983049:PHQ983268 PRM983049:PRM983268 QBI983049:QBI983268 QLE983049:QLE983268 QVA983049:QVA983268 REW983049:REW983268 ROS983049:ROS983268 RYO983049:RYO983268 SIK983049:SIK983268 SSG983049:SSG983268 TCC983049:TCC983268 TLY983049:TLY983268 TVU983049:TVU983268 UFQ983049:UFQ983268 UPM983049:UPM983268 UZI983049:UZI983268 VJE983049:VJE983268 VTA983049:VTA983268 WCW983049:WCW983268 WMS983049:WMS983268 WWO983049:WWO983268" xr:uid="{9500D850-7598-44FD-BAFC-60FBF86A2638}"/>
    <dataValidation allowBlank="1" showInputMessage="1" showErrorMessage="1" prompt="Informe a quantidade de tela Q113" sqref="AH9:AH228 KD9:KD228 TZ9:TZ228 ADV9:ADV228 ANR9:ANR228 AXN9:AXN228 BHJ9:BHJ228 BRF9:BRF228 CBB9:CBB228 CKX9:CKX228 CUT9:CUT228 DEP9:DEP228 DOL9:DOL228 DYH9:DYH228 EID9:EID228 ERZ9:ERZ228 FBV9:FBV228 FLR9:FLR228 FVN9:FVN228 GFJ9:GFJ228 GPF9:GPF228 GZB9:GZB228 HIX9:HIX228 HST9:HST228 ICP9:ICP228 IML9:IML228 IWH9:IWH228 JGD9:JGD228 JPZ9:JPZ228 JZV9:JZV228 KJR9:KJR228 KTN9:KTN228 LDJ9:LDJ228 LNF9:LNF228 LXB9:LXB228 MGX9:MGX228 MQT9:MQT228 NAP9:NAP228 NKL9:NKL228 NUH9:NUH228 OED9:OED228 ONZ9:ONZ228 OXV9:OXV228 PHR9:PHR228 PRN9:PRN228 QBJ9:QBJ228 QLF9:QLF228 QVB9:QVB228 REX9:REX228 ROT9:ROT228 RYP9:RYP228 SIL9:SIL228 SSH9:SSH228 TCD9:TCD228 TLZ9:TLZ228 TVV9:TVV228 UFR9:UFR228 UPN9:UPN228 UZJ9:UZJ228 VJF9:VJF228 VTB9:VTB228 WCX9:WCX228 WMT9:WMT228 WWP9:WWP228 AH65545:AH65764 KD65545:KD65764 TZ65545:TZ65764 ADV65545:ADV65764 ANR65545:ANR65764 AXN65545:AXN65764 BHJ65545:BHJ65764 BRF65545:BRF65764 CBB65545:CBB65764 CKX65545:CKX65764 CUT65545:CUT65764 DEP65545:DEP65764 DOL65545:DOL65764 DYH65545:DYH65764 EID65545:EID65764 ERZ65545:ERZ65764 FBV65545:FBV65764 FLR65545:FLR65764 FVN65545:FVN65764 GFJ65545:GFJ65764 GPF65545:GPF65764 GZB65545:GZB65764 HIX65545:HIX65764 HST65545:HST65764 ICP65545:ICP65764 IML65545:IML65764 IWH65545:IWH65764 JGD65545:JGD65764 JPZ65545:JPZ65764 JZV65545:JZV65764 KJR65545:KJR65764 KTN65545:KTN65764 LDJ65545:LDJ65764 LNF65545:LNF65764 LXB65545:LXB65764 MGX65545:MGX65764 MQT65545:MQT65764 NAP65545:NAP65764 NKL65545:NKL65764 NUH65545:NUH65764 OED65545:OED65764 ONZ65545:ONZ65764 OXV65545:OXV65764 PHR65545:PHR65764 PRN65545:PRN65764 QBJ65545:QBJ65764 QLF65545:QLF65764 QVB65545:QVB65764 REX65545:REX65764 ROT65545:ROT65764 RYP65545:RYP65764 SIL65545:SIL65764 SSH65545:SSH65764 TCD65545:TCD65764 TLZ65545:TLZ65764 TVV65545:TVV65764 UFR65545:UFR65764 UPN65545:UPN65764 UZJ65545:UZJ65764 VJF65545:VJF65764 VTB65545:VTB65764 WCX65545:WCX65764 WMT65545:WMT65764 WWP65545:WWP65764 AH131081:AH131300 KD131081:KD131300 TZ131081:TZ131300 ADV131081:ADV131300 ANR131081:ANR131300 AXN131081:AXN131300 BHJ131081:BHJ131300 BRF131081:BRF131300 CBB131081:CBB131300 CKX131081:CKX131300 CUT131081:CUT131300 DEP131081:DEP131300 DOL131081:DOL131300 DYH131081:DYH131300 EID131081:EID131300 ERZ131081:ERZ131300 FBV131081:FBV131300 FLR131081:FLR131300 FVN131081:FVN131300 GFJ131081:GFJ131300 GPF131081:GPF131300 GZB131081:GZB131300 HIX131081:HIX131300 HST131081:HST131300 ICP131081:ICP131300 IML131081:IML131300 IWH131081:IWH131300 JGD131081:JGD131300 JPZ131081:JPZ131300 JZV131081:JZV131300 KJR131081:KJR131300 KTN131081:KTN131300 LDJ131081:LDJ131300 LNF131081:LNF131300 LXB131081:LXB131300 MGX131081:MGX131300 MQT131081:MQT131300 NAP131081:NAP131300 NKL131081:NKL131300 NUH131081:NUH131300 OED131081:OED131300 ONZ131081:ONZ131300 OXV131081:OXV131300 PHR131081:PHR131300 PRN131081:PRN131300 QBJ131081:QBJ131300 QLF131081:QLF131300 QVB131081:QVB131300 REX131081:REX131300 ROT131081:ROT131300 RYP131081:RYP131300 SIL131081:SIL131300 SSH131081:SSH131300 TCD131081:TCD131300 TLZ131081:TLZ131300 TVV131081:TVV131300 UFR131081:UFR131300 UPN131081:UPN131300 UZJ131081:UZJ131300 VJF131081:VJF131300 VTB131081:VTB131300 WCX131081:WCX131300 WMT131081:WMT131300 WWP131081:WWP131300 AH196617:AH196836 KD196617:KD196836 TZ196617:TZ196836 ADV196617:ADV196836 ANR196617:ANR196836 AXN196617:AXN196836 BHJ196617:BHJ196836 BRF196617:BRF196836 CBB196617:CBB196836 CKX196617:CKX196836 CUT196617:CUT196836 DEP196617:DEP196836 DOL196617:DOL196836 DYH196617:DYH196836 EID196617:EID196836 ERZ196617:ERZ196836 FBV196617:FBV196836 FLR196617:FLR196836 FVN196617:FVN196836 GFJ196617:GFJ196836 GPF196617:GPF196836 GZB196617:GZB196836 HIX196617:HIX196836 HST196617:HST196836 ICP196617:ICP196836 IML196617:IML196836 IWH196617:IWH196836 JGD196617:JGD196836 JPZ196617:JPZ196836 JZV196617:JZV196836 KJR196617:KJR196836 KTN196617:KTN196836 LDJ196617:LDJ196836 LNF196617:LNF196836 LXB196617:LXB196836 MGX196617:MGX196836 MQT196617:MQT196836 NAP196617:NAP196836 NKL196617:NKL196836 NUH196617:NUH196836 OED196617:OED196836 ONZ196617:ONZ196836 OXV196617:OXV196836 PHR196617:PHR196836 PRN196617:PRN196836 QBJ196617:QBJ196836 QLF196617:QLF196836 QVB196617:QVB196836 REX196617:REX196836 ROT196617:ROT196836 RYP196617:RYP196836 SIL196617:SIL196836 SSH196617:SSH196836 TCD196617:TCD196836 TLZ196617:TLZ196836 TVV196617:TVV196836 UFR196617:UFR196836 UPN196617:UPN196836 UZJ196617:UZJ196836 VJF196617:VJF196836 VTB196617:VTB196836 WCX196617:WCX196836 WMT196617:WMT196836 WWP196617:WWP196836 AH262153:AH262372 KD262153:KD262372 TZ262153:TZ262372 ADV262153:ADV262372 ANR262153:ANR262372 AXN262153:AXN262372 BHJ262153:BHJ262372 BRF262153:BRF262372 CBB262153:CBB262372 CKX262153:CKX262372 CUT262153:CUT262372 DEP262153:DEP262372 DOL262153:DOL262372 DYH262153:DYH262372 EID262153:EID262372 ERZ262153:ERZ262372 FBV262153:FBV262372 FLR262153:FLR262372 FVN262153:FVN262372 GFJ262153:GFJ262372 GPF262153:GPF262372 GZB262153:GZB262372 HIX262153:HIX262372 HST262153:HST262372 ICP262153:ICP262372 IML262153:IML262372 IWH262153:IWH262372 JGD262153:JGD262372 JPZ262153:JPZ262372 JZV262153:JZV262372 KJR262153:KJR262372 KTN262153:KTN262372 LDJ262153:LDJ262372 LNF262153:LNF262372 LXB262153:LXB262372 MGX262153:MGX262372 MQT262153:MQT262372 NAP262153:NAP262372 NKL262153:NKL262372 NUH262153:NUH262372 OED262153:OED262372 ONZ262153:ONZ262372 OXV262153:OXV262372 PHR262153:PHR262372 PRN262153:PRN262372 QBJ262153:QBJ262372 QLF262153:QLF262372 QVB262153:QVB262372 REX262153:REX262372 ROT262153:ROT262372 RYP262153:RYP262372 SIL262153:SIL262372 SSH262153:SSH262372 TCD262153:TCD262372 TLZ262153:TLZ262372 TVV262153:TVV262372 UFR262153:UFR262372 UPN262153:UPN262372 UZJ262153:UZJ262372 VJF262153:VJF262372 VTB262153:VTB262372 WCX262153:WCX262372 WMT262153:WMT262372 WWP262153:WWP262372 AH327689:AH327908 KD327689:KD327908 TZ327689:TZ327908 ADV327689:ADV327908 ANR327689:ANR327908 AXN327689:AXN327908 BHJ327689:BHJ327908 BRF327689:BRF327908 CBB327689:CBB327908 CKX327689:CKX327908 CUT327689:CUT327908 DEP327689:DEP327908 DOL327689:DOL327908 DYH327689:DYH327908 EID327689:EID327908 ERZ327689:ERZ327908 FBV327689:FBV327908 FLR327689:FLR327908 FVN327689:FVN327908 GFJ327689:GFJ327908 GPF327689:GPF327908 GZB327689:GZB327908 HIX327689:HIX327908 HST327689:HST327908 ICP327689:ICP327908 IML327689:IML327908 IWH327689:IWH327908 JGD327689:JGD327908 JPZ327689:JPZ327908 JZV327689:JZV327908 KJR327689:KJR327908 KTN327689:KTN327908 LDJ327689:LDJ327908 LNF327689:LNF327908 LXB327689:LXB327908 MGX327689:MGX327908 MQT327689:MQT327908 NAP327689:NAP327908 NKL327689:NKL327908 NUH327689:NUH327908 OED327689:OED327908 ONZ327689:ONZ327908 OXV327689:OXV327908 PHR327689:PHR327908 PRN327689:PRN327908 QBJ327689:QBJ327908 QLF327689:QLF327908 QVB327689:QVB327908 REX327689:REX327908 ROT327689:ROT327908 RYP327689:RYP327908 SIL327689:SIL327908 SSH327689:SSH327908 TCD327689:TCD327908 TLZ327689:TLZ327908 TVV327689:TVV327908 UFR327689:UFR327908 UPN327689:UPN327908 UZJ327689:UZJ327908 VJF327689:VJF327908 VTB327689:VTB327908 WCX327689:WCX327908 WMT327689:WMT327908 WWP327689:WWP327908 AH393225:AH393444 KD393225:KD393444 TZ393225:TZ393444 ADV393225:ADV393444 ANR393225:ANR393444 AXN393225:AXN393444 BHJ393225:BHJ393444 BRF393225:BRF393444 CBB393225:CBB393444 CKX393225:CKX393444 CUT393225:CUT393444 DEP393225:DEP393444 DOL393225:DOL393444 DYH393225:DYH393444 EID393225:EID393444 ERZ393225:ERZ393444 FBV393225:FBV393444 FLR393225:FLR393444 FVN393225:FVN393444 GFJ393225:GFJ393444 GPF393225:GPF393444 GZB393225:GZB393444 HIX393225:HIX393444 HST393225:HST393444 ICP393225:ICP393444 IML393225:IML393444 IWH393225:IWH393444 JGD393225:JGD393444 JPZ393225:JPZ393444 JZV393225:JZV393444 KJR393225:KJR393444 KTN393225:KTN393444 LDJ393225:LDJ393444 LNF393225:LNF393444 LXB393225:LXB393444 MGX393225:MGX393444 MQT393225:MQT393444 NAP393225:NAP393444 NKL393225:NKL393444 NUH393225:NUH393444 OED393225:OED393444 ONZ393225:ONZ393444 OXV393225:OXV393444 PHR393225:PHR393444 PRN393225:PRN393444 QBJ393225:QBJ393444 QLF393225:QLF393444 QVB393225:QVB393444 REX393225:REX393444 ROT393225:ROT393444 RYP393225:RYP393444 SIL393225:SIL393444 SSH393225:SSH393444 TCD393225:TCD393444 TLZ393225:TLZ393444 TVV393225:TVV393444 UFR393225:UFR393444 UPN393225:UPN393444 UZJ393225:UZJ393444 VJF393225:VJF393444 VTB393225:VTB393444 WCX393225:WCX393444 WMT393225:WMT393444 WWP393225:WWP393444 AH458761:AH458980 KD458761:KD458980 TZ458761:TZ458980 ADV458761:ADV458980 ANR458761:ANR458980 AXN458761:AXN458980 BHJ458761:BHJ458980 BRF458761:BRF458980 CBB458761:CBB458980 CKX458761:CKX458980 CUT458761:CUT458980 DEP458761:DEP458980 DOL458761:DOL458980 DYH458761:DYH458980 EID458761:EID458980 ERZ458761:ERZ458980 FBV458761:FBV458980 FLR458761:FLR458980 FVN458761:FVN458980 GFJ458761:GFJ458980 GPF458761:GPF458980 GZB458761:GZB458980 HIX458761:HIX458980 HST458761:HST458980 ICP458761:ICP458980 IML458761:IML458980 IWH458761:IWH458980 JGD458761:JGD458980 JPZ458761:JPZ458980 JZV458761:JZV458980 KJR458761:KJR458980 KTN458761:KTN458980 LDJ458761:LDJ458980 LNF458761:LNF458980 LXB458761:LXB458980 MGX458761:MGX458980 MQT458761:MQT458980 NAP458761:NAP458980 NKL458761:NKL458980 NUH458761:NUH458980 OED458761:OED458980 ONZ458761:ONZ458980 OXV458761:OXV458980 PHR458761:PHR458980 PRN458761:PRN458980 QBJ458761:QBJ458980 QLF458761:QLF458980 QVB458761:QVB458980 REX458761:REX458980 ROT458761:ROT458980 RYP458761:RYP458980 SIL458761:SIL458980 SSH458761:SSH458980 TCD458761:TCD458980 TLZ458761:TLZ458980 TVV458761:TVV458980 UFR458761:UFR458980 UPN458761:UPN458980 UZJ458761:UZJ458980 VJF458761:VJF458980 VTB458761:VTB458980 WCX458761:WCX458980 WMT458761:WMT458980 WWP458761:WWP458980 AH524297:AH524516 KD524297:KD524516 TZ524297:TZ524516 ADV524297:ADV524516 ANR524297:ANR524516 AXN524297:AXN524516 BHJ524297:BHJ524516 BRF524297:BRF524516 CBB524297:CBB524516 CKX524297:CKX524516 CUT524297:CUT524516 DEP524297:DEP524516 DOL524297:DOL524516 DYH524297:DYH524516 EID524297:EID524516 ERZ524297:ERZ524516 FBV524297:FBV524516 FLR524297:FLR524516 FVN524297:FVN524516 GFJ524297:GFJ524516 GPF524297:GPF524516 GZB524297:GZB524516 HIX524297:HIX524516 HST524297:HST524516 ICP524297:ICP524516 IML524297:IML524516 IWH524297:IWH524516 JGD524297:JGD524516 JPZ524297:JPZ524516 JZV524297:JZV524516 KJR524297:KJR524516 KTN524297:KTN524516 LDJ524297:LDJ524516 LNF524297:LNF524516 LXB524297:LXB524516 MGX524297:MGX524516 MQT524297:MQT524516 NAP524297:NAP524516 NKL524297:NKL524516 NUH524297:NUH524516 OED524297:OED524516 ONZ524297:ONZ524516 OXV524297:OXV524516 PHR524297:PHR524516 PRN524297:PRN524516 QBJ524297:QBJ524516 QLF524297:QLF524516 QVB524297:QVB524516 REX524297:REX524516 ROT524297:ROT524516 RYP524297:RYP524516 SIL524297:SIL524516 SSH524297:SSH524516 TCD524297:TCD524516 TLZ524297:TLZ524516 TVV524297:TVV524516 UFR524297:UFR524516 UPN524297:UPN524516 UZJ524297:UZJ524516 VJF524297:VJF524516 VTB524297:VTB524516 WCX524297:WCX524516 WMT524297:WMT524516 WWP524297:WWP524516 AH589833:AH590052 KD589833:KD590052 TZ589833:TZ590052 ADV589833:ADV590052 ANR589833:ANR590052 AXN589833:AXN590052 BHJ589833:BHJ590052 BRF589833:BRF590052 CBB589833:CBB590052 CKX589833:CKX590052 CUT589833:CUT590052 DEP589833:DEP590052 DOL589833:DOL590052 DYH589833:DYH590052 EID589833:EID590052 ERZ589833:ERZ590052 FBV589833:FBV590052 FLR589833:FLR590052 FVN589833:FVN590052 GFJ589833:GFJ590052 GPF589833:GPF590052 GZB589833:GZB590052 HIX589833:HIX590052 HST589833:HST590052 ICP589833:ICP590052 IML589833:IML590052 IWH589833:IWH590052 JGD589833:JGD590052 JPZ589833:JPZ590052 JZV589833:JZV590052 KJR589833:KJR590052 KTN589833:KTN590052 LDJ589833:LDJ590052 LNF589833:LNF590052 LXB589833:LXB590052 MGX589833:MGX590052 MQT589833:MQT590052 NAP589833:NAP590052 NKL589833:NKL590052 NUH589833:NUH590052 OED589833:OED590052 ONZ589833:ONZ590052 OXV589833:OXV590052 PHR589833:PHR590052 PRN589833:PRN590052 QBJ589833:QBJ590052 QLF589833:QLF590052 QVB589833:QVB590052 REX589833:REX590052 ROT589833:ROT590052 RYP589833:RYP590052 SIL589833:SIL590052 SSH589833:SSH590052 TCD589833:TCD590052 TLZ589833:TLZ590052 TVV589833:TVV590052 UFR589833:UFR590052 UPN589833:UPN590052 UZJ589833:UZJ590052 VJF589833:VJF590052 VTB589833:VTB590052 WCX589833:WCX590052 WMT589833:WMT590052 WWP589833:WWP590052 AH655369:AH655588 KD655369:KD655588 TZ655369:TZ655588 ADV655369:ADV655588 ANR655369:ANR655588 AXN655369:AXN655588 BHJ655369:BHJ655588 BRF655369:BRF655588 CBB655369:CBB655588 CKX655369:CKX655588 CUT655369:CUT655588 DEP655369:DEP655588 DOL655369:DOL655588 DYH655369:DYH655588 EID655369:EID655588 ERZ655369:ERZ655588 FBV655369:FBV655588 FLR655369:FLR655588 FVN655369:FVN655588 GFJ655369:GFJ655588 GPF655369:GPF655588 GZB655369:GZB655588 HIX655369:HIX655588 HST655369:HST655588 ICP655369:ICP655588 IML655369:IML655588 IWH655369:IWH655588 JGD655369:JGD655588 JPZ655369:JPZ655588 JZV655369:JZV655588 KJR655369:KJR655588 KTN655369:KTN655588 LDJ655369:LDJ655588 LNF655369:LNF655588 LXB655369:LXB655588 MGX655369:MGX655588 MQT655369:MQT655588 NAP655369:NAP655588 NKL655369:NKL655588 NUH655369:NUH655588 OED655369:OED655588 ONZ655369:ONZ655588 OXV655369:OXV655588 PHR655369:PHR655588 PRN655369:PRN655588 QBJ655369:QBJ655588 QLF655369:QLF655588 QVB655369:QVB655588 REX655369:REX655588 ROT655369:ROT655588 RYP655369:RYP655588 SIL655369:SIL655588 SSH655369:SSH655588 TCD655369:TCD655588 TLZ655369:TLZ655588 TVV655369:TVV655588 UFR655369:UFR655588 UPN655369:UPN655588 UZJ655369:UZJ655588 VJF655369:VJF655588 VTB655369:VTB655588 WCX655369:WCX655588 WMT655369:WMT655588 WWP655369:WWP655588 AH720905:AH721124 KD720905:KD721124 TZ720905:TZ721124 ADV720905:ADV721124 ANR720905:ANR721124 AXN720905:AXN721124 BHJ720905:BHJ721124 BRF720905:BRF721124 CBB720905:CBB721124 CKX720905:CKX721124 CUT720905:CUT721124 DEP720905:DEP721124 DOL720905:DOL721124 DYH720905:DYH721124 EID720905:EID721124 ERZ720905:ERZ721124 FBV720905:FBV721124 FLR720905:FLR721124 FVN720905:FVN721124 GFJ720905:GFJ721124 GPF720905:GPF721124 GZB720905:GZB721124 HIX720905:HIX721124 HST720905:HST721124 ICP720905:ICP721124 IML720905:IML721124 IWH720905:IWH721124 JGD720905:JGD721124 JPZ720905:JPZ721124 JZV720905:JZV721124 KJR720905:KJR721124 KTN720905:KTN721124 LDJ720905:LDJ721124 LNF720905:LNF721124 LXB720905:LXB721124 MGX720905:MGX721124 MQT720905:MQT721124 NAP720905:NAP721124 NKL720905:NKL721124 NUH720905:NUH721124 OED720905:OED721124 ONZ720905:ONZ721124 OXV720905:OXV721124 PHR720905:PHR721124 PRN720905:PRN721124 QBJ720905:QBJ721124 QLF720905:QLF721124 QVB720905:QVB721124 REX720905:REX721124 ROT720905:ROT721124 RYP720905:RYP721124 SIL720905:SIL721124 SSH720905:SSH721124 TCD720905:TCD721124 TLZ720905:TLZ721124 TVV720905:TVV721124 UFR720905:UFR721124 UPN720905:UPN721124 UZJ720905:UZJ721124 VJF720905:VJF721124 VTB720905:VTB721124 WCX720905:WCX721124 WMT720905:WMT721124 WWP720905:WWP721124 AH786441:AH786660 KD786441:KD786660 TZ786441:TZ786660 ADV786441:ADV786660 ANR786441:ANR786660 AXN786441:AXN786660 BHJ786441:BHJ786660 BRF786441:BRF786660 CBB786441:CBB786660 CKX786441:CKX786660 CUT786441:CUT786660 DEP786441:DEP786660 DOL786441:DOL786660 DYH786441:DYH786660 EID786441:EID786660 ERZ786441:ERZ786660 FBV786441:FBV786660 FLR786441:FLR786660 FVN786441:FVN786660 GFJ786441:GFJ786660 GPF786441:GPF786660 GZB786441:GZB786660 HIX786441:HIX786660 HST786441:HST786660 ICP786441:ICP786660 IML786441:IML786660 IWH786441:IWH786660 JGD786441:JGD786660 JPZ786441:JPZ786660 JZV786441:JZV786660 KJR786441:KJR786660 KTN786441:KTN786660 LDJ786441:LDJ786660 LNF786441:LNF786660 LXB786441:LXB786660 MGX786441:MGX786660 MQT786441:MQT786660 NAP786441:NAP786660 NKL786441:NKL786660 NUH786441:NUH786660 OED786441:OED786660 ONZ786441:ONZ786660 OXV786441:OXV786660 PHR786441:PHR786660 PRN786441:PRN786660 QBJ786441:QBJ786660 QLF786441:QLF786660 QVB786441:QVB786660 REX786441:REX786660 ROT786441:ROT786660 RYP786441:RYP786660 SIL786441:SIL786660 SSH786441:SSH786660 TCD786441:TCD786660 TLZ786441:TLZ786660 TVV786441:TVV786660 UFR786441:UFR786660 UPN786441:UPN786660 UZJ786441:UZJ786660 VJF786441:VJF786660 VTB786441:VTB786660 WCX786441:WCX786660 WMT786441:WMT786660 WWP786441:WWP786660 AH851977:AH852196 KD851977:KD852196 TZ851977:TZ852196 ADV851977:ADV852196 ANR851977:ANR852196 AXN851977:AXN852196 BHJ851977:BHJ852196 BRF851977:BRF852196 CBB851977:CBB852196 CKX851977:CKX852196 CUT851977:CUT852196 DEP851977:DEP852196 DOL851977:DOL852196 DYH851977:DYH852196 EID851977:EID852196 ERZ851977:ERZ852196 FBV851977:FBV852196 FLR851977:FLR852196 FVN851977:FVN852196 GFJ851977:GFJ852196 GPF851977:GPF852196 GZB851977:GZB852196 HIX851977:HIX852196 HST851977:HST852196 ICP851977:ICP852196 IML851977:IML852196 IWH851977:IWH852196 JGD851977:JGD852196 JPZ851977:JPZ852196 JZV851977:JZV852196 KJR851977:KJR852196 KTN851977:KTN852196 LDJ851977:LDJ852196 LNF851977:LNF852196 LXB851977:LXB852196 MGX851977:MGX852196 MQT851977:MQT852196 NAP851977:NAP852196 NKL851977:NKL852196 NUH851977:NUH852196 OED851977:OED852196 ONZ851977:ONZ852196 OXV851977:OXV852196 PHR851977:PHR852196 PRN851977:PRN852196 QBJ851977:QBJ852196 QLF851977:QLF852196 QVB851977:QVB852196 REX851977:REX852196 ROT851977:ROT852196 RYP851977:RYP852196 SIL851977:SIL852196 SSH851977:SSH852196 TCD851977:TCD852196 TLZ851977:TLZ852196 TVV851977:TVV852196 UFR851977:UFR852196 UPN851977:UPN852196 UZJ851977:UZJ852196 VJF851977:VJF852196 VTB851977:VTB852196 WCX851977:WCX852196 WMT851977:WMT852196 WWP851977:WWP852196 AH917513:AH917732 KD917513:KD917732 TZ917513:TZ917732 ADV917513:ADV917732 ANR917513:ANR917732 AXN917513:AXN917732 BHJ917513:BHJ917732 BRF917513:BRF917732 CBB917513:CBB917732 CKX917513:CKX917732 CUT917513:CUT917732 DEP917513:DEP917732 DOL917513:DOL917732 DYH917513:DYH917732 EID917513:EID917732 ERZ917513:ERZ917732 FBV917513:FBV917732 FLR917513:FLR917732 FVN917513:FVN917732 GFJ917513:GFJ917732 GPF917513:GPF917732 GZB917513:GZB917732 HIX917513:HIX917732 HST917513:HST917732 ICP917513:ICP917732 IML917513:IML917732 IWH917513:IWH917732 JGD917513:JGD917732 JPZ917513:JPZ917732 JZV917513:JZV917732 KJR917513:KJR917732 KTN917513:KTN917732 LDJ917513:LDJ917732 LNF917513:LNF917732 LXB917513:LXB917732 MGX917513:MGX917732 MQT917513:MQT917732 NAP917513:NAP917732 NKL917513:NKL917732 NUH917513:NUH917732 OED917513:OED917732 ONZ917513:ONZ917732 OXV917513:OXV917732 PHR917513:PHR917732 PRN917513:PRN917732 QBJ917513:QBJ917732 QLF917513:QLF917732 QVB917513:QVB917732 REX917513:REX917732 ROT917513:ROT917732 RYP917513:RYP917732 SIL917513:SIL917732 SSH917513:SSH917732 TCD917513:TCD917732 TLZ917513:TLZ917732 TVV917513:TVV917732 UFR917513:UFR917732 UPN917513:UPN917732 UZJ917513:UZJ917732 VJF917513:VJF917732 VTB917513:VTB917732 WCX917513:WCX917732 WMT917513:WMT917732 WWP917513:WWP917732 AH983049:AH983268 KD983049:KD983268 TZ983049:TZ983268 ADV983049:ADV983268 ANR983049:ANR983268 AXN983049:AXN983268 BHJ983049:BHJ983268 BRF983049:BRF983268 CBB983049:CBB983268 CKX983049:CKX983268 CUT983049:CUT983268 DEP983049:DEP983268 DOL983049:DOL983268 DYH983049:DYH983268 EID983049:EID983268 ERZ983049:ERZ983268 FBV983049:FBV983268 FLR983049:FLR983268 FVN983049:FVN983268 GFJ983049:GFJ983268 GPF983049:GPF983268 GZB983049:GZB983268 HIX983049:HIX983268 HST983049:HST983268 ICP983049:ICP983268 IML983049:IML983268 IWH983049:IWH983268 JGD983049:JGD983268 JPZ983049:JPZ983268 JZV983049:JZV983268 KJR983049:KJR983268 KTN983049:KTN983268 LDJ983049:LDJ983268 LNF983049:LNF983268 LXB983049:LXB983268 MGX983049:MGX983268 MQT983049:MQT983268 NAP983049:NAP983268 NKL983049:NKL983268 NUH983049:NUH983268 OED983049:OED983268 ONZ983049:ONZ983268 OXV983049:OXV983268 PHR983049:PHR983268 PRN983049:PRN983268 QBJ983049:QBJ983268 QLF983049:QLF983268 QVB983049:QVB983268 REX983049:REX983268 ROT983049:ROT983268 RYP983049:RYP983268 SIL983049:SIL983268 SSH983049:SSH983268 TCD983049:TCD983268 TLZ983049:TLZ983268 TVV983049:TVV983268 UFR983049:UFR983268 UPN983049:UPN983268 UZJ983049:UZJ983268 VJF983049:VJF983268 VTB983049:VTB983268 WCX983049:WCX983268 WMT983049:WMT983268 WWP983049:WWP983268" xr:uid="{C90CB6EE-F4EF-4007-AC40-0E805A1C6683}"/>
    <dataValidation allowBlank="1" showInputMessage="1" showErrorMessage="1" prompt="Informe a quantidade de tela L113" sqref="AI9:AI228 KE9:KE228 UA9:UA228 ADW9:ADW228 ANS9:ANS228 AXO9:AXO228 BHK9:BHK228 BRG9:BRG228 CBC9:CBC228 CKY9:CKY228 CUU9:CUU228 DEQ9:DEQ228 DOM9:DOM228 DYI9:DYI228 EIE9:EIE228 ESA9:ESA228 FBW9:FBW228 FLS9:FLS228 FVO9:FVO228 GFK9:GFK228 GPG9:GPG228 GZC9:GZC228 HIY9:HIY228 HSU9:HSU228 ICQ9:ICQ228 IMM9:IMM228 IWI9:IWI228 JGE9:JGE228 JQA9:JQA228 JZW9:JZW228 KJS9:KJS228 KTO9:KTO228 LDK9:LDK228 LNG9:LNG228 LXC9:LXC228 MGY9:MGY228 MQU9:MQU228 NAQ9:NAQ228 NKM9:NKM228 NUI9:NUI228 OEE9:OEE228 OOA9:OOA228 OXW9:OXW228 PHS9:PHS228 PRO9:PRO228 QBK9:QBK228 QLG9:QLG228 QVC9:QVC228 REY9:REY228 ROU9:ROU228 RYQ9:RYQ228 SIM9:SIM228 SSI9:SSI228 TCE9:TCE228 TMA9:TMA228 TVW9:TVW228 UFS9:UFS228 UPO9:UPO228 UZK9:UZK228 VJG9:VJG228 VTC9:VTC228 WCY9:WCY228 WMU9:WMU228 WWQ9:WWQ228 AI65545:AI65764 KE65545:KE65764 UA65545:UA65764 ADW65545:ADW65764 ANS65545:ANS65764 AXO65545:AXO65764 BHK65545:BHK65764 BRG65545:BRG65764 CBC65545:CBC65764 CKY65545:CKY65764 CUU65545:CUU65764 DEQ65545:DEQ65764 DOM65545:DOM65764 DYI65545:DYI65764 EIE65545:EIE65764 ESA65545:ESA65764 FBW65545:FBW65764 FLS65545:FLS65764 FVO65545:FVO65764 GFK65545:GFK65764 GPG65545:GPG65764 GZC65545:GZC65764 HIY65545:HIY65764 HSU65545:HSU65764 ICQ65545:ICQ65764 IMM65545:IMM65764 IWI65545:IWI65764 JGE65545:JGE65764 JQA65545:JQA65764 JZW65545:JZW65764 KJS65545:KJS65764 KTO65545:KTO65764 LDK65545:LDK65764 LNG65545:LNG65764 LXC65545:LXC65764 MGY65545:MGY65764 MQU65545:MQU65764 NAQ65545:NAQ65764 NKM65545:NKM65764 NUI65545:NUI65764 OEE65545:OEE65764 OOA65545:OOA65764 OXW65545:OXW65764 PHS65545:PHS65764 PRO65545:PRO65764 QBK65545:QBK65764 QLG65545:QLG65764 QVC65545:QVC65764 REY65545:REY65764 ROU65545:ROU65764 RYQ65545:RYQ65764 SIM65545:SIM65764 SSI65545:SSI65764 TCE65545:TCE65764 TMA65545:TMA65764 TVW65545:TVW65764 UFS65545:UFS65764 UPO65545:UPO65764 UZK65545:UZK65764 VJG65545:VJG65764 VTC65545:VTC65764 WCY65545:WCY65764 WMU65545:WMU65764 WWQ65545:WWQ65764 AI131081:AI131300 KE131081:KE131300 UA131081:UA131300 ADW131081:ADW131300 ANS131081:ANS131300 AXO131081:AXO131300 BHK131081:BHK131300 BRG131081:BRG131300 CBC131081:CBC131300 CKY131081:CKY131300 CUU131081:CUU131300 DEQ131081:DEQ131300 DOM131081:DOM131300 DYI131081:DYI131300 EIE131081:EIE131300 ESA131081:ESA131300 FBW131081:FBW131300 FLS131081:FLS131300 FVO131081:FVO131300 GFK131081:GFK131300 GPG131081:GPG131300 GZC131081:GZC131300 HIY131081:HIY131300 HSU131081:HSU131300 ICQ131081:ICQ131300 IMM131081:IMM131300 IWI131081:IWI131300 JGE131081:JGE131300 JQA131081:JQA131300 JZW131081:JZW131300 KJS131081:KJS131300 KTO131081:KTO131300 LDK131081:LDK131300 LNG131081:LNG131300 LXC131081:LXC131300 MGY131081:MGY131300 MQU131081:MQU131300 NAQ131081:NAQ131300 NKM131081:NKM131300 NUI131081:NUI131300 OEE131081:OEE131300 OOA131081:OOA131300 OXW131081:OXW131300 PHS131081:PHS131300 PRO131081:PRO131300 QBK131081:QBK131300 QLG131081:QLG131300 QVC131081:QVC131300 REY131081:REY131300 ROU131081:ROU131300 RYQ131081:RYQ131300 SIM131081:SIM131300 SSI131081:SSI131300 TCE131081:TCE131300 TMA131081:TMA131300 TVW131081:TVW131300 UFS131081:UFS131300 UPO131081:UPO131300 UZK131081:UZK131300 VJG131081:VJG131300 VTC131081:VTC131300 WCY131081:WCY131300 WMU131081:WMU131300 WWQ131081:WWQ131300 AI196617:AI196836 KE196617:KE196836 UA196617:UA196836 ADW196617:ADW196836 ANS196617:ANS196836 AXO196617:AXO196836 BHK196617:BHK196836 BRG196617:BRG196836 CBC196617:CBC196836 CKY196617:CKY196836 CUU196617:CUU196836 DEQ196617:DEQ196836 DOM196617:DOM196836 DYI196617:DYI196836 EIE196617:EIE196836 ESA196617:ESA196836 FBW196617:FBW196836 FLS196617:FLS196836 FVO196617:FVO196836 GFK196617:GFK196836 GPG196617:GPG196836 GZC196617:GZC196836 HIY196617:HIY196836 HSU196617:HSU196836 ICQ196617:ICQ196836 IMM196617:IMM196836 IWI196617:IWI196836 JGE196617:JGE196836 JQA196617:JQA196836 JZW196617:JZW196836 KJS196617:KJS196836 KTO196617:KTO196836 LDK196617:LDK196836 LNG196617:LNG196836 LXC196617:LXC196836 MGY196617:MGY196836 MQU196617:MQU196836 NAQ196617:NAQ196836 NKM196617:NKM196836 NUI196617:NUI196836 OEE196617:OEE196836 OOA196617:OOA196836 OXW196617:OXW196836 PHS196617:PHS196836 PRO196617:PRO196836 QBK196617:QBK196836 QLG196617:QLG196836 QVC196617:QVC196836 REY196617:REY196836 ROU196617:ROU196836 RYQ196617:RYQ196836 SIM196617:SIM196836 SSI196617:SSI196836 TCE196617:TCE196836 TMA196617:TMA196836 TVW196617:TVW196836 UFS196617:UFS196836 UPO196617:UPO196836 UZK196617:UZK196836 VJG196617:VJG196836 VTC196617:VTC196836 WCY196617:WCY196836 WMU196617:WMU196836 WWQ196617:WWQ196836 AI262153:AI262372 KE262153:KE262372 UA262153:UA262372 ADW262153:ADW262372 ANS262153:ANS262372 AXO262153:AXO262372 BHK262153:BHK262372 BRG262153:BRG262372 CBC262153:CBC262372 CKY262153:CKY262372 CUU262153:CUU262372 DEQ262153:DEQ262372 DOM262153:DOM262372 DYI262153:DYI262372 EIE262153:EIE262372 ESA262153:ESA262372 FBW262153:FBW262372 FLS262153:FLS262372 FVO262153:FVO262372 GFK262153:GFK262372 GPG262153:GPG262372 GZC262153:GZC262372 HIY262153:HIY262372 HSU262153:HSU262372 ICQ262153:ICQ262372 IMM262153:IMM262372 IWI262153:IWI262372 JGE262153:JGE262372 JQA262153:JQA262372 JZW262153:JZW262372 KJS262153:KJS262372 KTO262153:KTO262372 LDK262153:LDK262372 LNG262153:LNG262372 LXC262153:LXC262372 MGY262153:MGY262372 MQU262153:MQU262372 NAQ262153:NAQ262372 NKM262153:NKM262372 NUI262153:NUI262372 OEE262153:OEE262372 OOA262153:OOA262372 OXW262153:OXW262372 PHS262153:PHS262372 PRO262153:PRO262372 QBK262153:QBK262372 QLG262153:QLG262372 QVC262153:QVC262372 REY262153:REY262372 ROU262153:ROU262372 RYQ262153:RYQ262372 SIM262153:SIM262372 SSI262153:SSI262372 TCE262153:TCE262372 TMA262153:TMA262372 TVW262153:TVW262372 UFS262153:UFS262372 UPO262153:UPO262372 UZK262153:UZK262372 VJG262153:VJG262372 VTC262153:VTC262372 WCY262153:WCY262372 WMU262153:WMU262372 WWQ262153:WWQ262372 AI327689:AI327908 KE327689:KE327908 UA327689:UA327908 ADW327689:ADW327908 ANS327689:ANS327908 AXO327689:AXO327908 BHK327689:BHK327908 BRG327689:BRG327908 CBC327689:CBC327908 CKY327689:CKY327908 CUU327689:CUU327908 DEQ327689:DEQ327908 DOM327689:DOM327908 DYI327689:DYI327908 EIE327689:EIE327908 ESA327689:ESA327908 FBW327689:FBW327908 FLS327689:FLS327908 FVO327689:FVO327908 GFK327689:GFK327908 GPG327689:GPG327908 GZC327689:GZC327908 HIY327689:HIY327908 HSU327689:HSU327908 ICQ327689:ICQ327908 IMM327689:IMM327908 IWI327689:IWI327908 JGE327689:JGE327908 JQA327689:JQA327908 JZW327689:JZW327908 KJS327689:KJS327908 KTO327689:KTO327908 LDK327689:LDK327908 LNG327689:LNG327908 LXC327689:LXC327908 MGY327689:MGY327908 MQU327689:MQU327908 NAQ327689:NAQ327908 NKM327689:NKM327908 NUI327689:NUI327908 OEE327689:OEE327908 OOA327689:OOA327908 OXW327689:OXW327908 PHS327689:PHS327908 PRO327689:PRO327908 QBK327689:QBK327908 QLG327689:QLG327908 QVC327689:QVC327908 REY327689:REY327908 ROU327689:ROU327908 RYQ327689:RYQ327908 SIM327689:SIM327908 SSI327689:SSI327908 TCE327689:TCE327908 TMA327689:TMA327908 TVW327689:TVW327908 UFS327689:UFS327908 UPO327689:UPO327908 UZK327689:UZK327908 VJG327689:VJG327908 VTC327689:VTC327908 WCY327689:WCY327908 WMU327689:WMU327908 WWQ327689:WWQ327908 AI393225:AI393444 KE393225:KE393444 UA393225:UA393444 ADW393225:ADW393444 ANS393225:ANS393444 AXO393225:AXO393444 BHK393225:BHK393444 BRG393225:BRG393444 CBC393225:CBC393444 CKY393225:CKY393444 CUU393225:CUU393444 DEQ393225:DEQ393444 DOM393225:DOM393444 DYI393225:DYI393444 EIE393225:EIE393444 ESA393225:ESA393444 FBW393225:FBW393444 FLS393225:FLS393444 FVO393225:FVO393444 GFK393225:GFK393444 GPG393225:GPG393444 GZC393225:GZC393444 HIY393225:HIY393444 HSU393225:HSU393444 ICQ393225:ICQ393444 IMM393225:IMM393444 IWI393225:IWI393444 JGE393225:JGE393444 JQA393225:JQA393444 JZW393225:JZW393444 KJS393225:KJS393444 KTO393225:KTO393444 LDK393225:LDK393444 LNG393225:LNG393444 LXC393225:LXC393444 MGY393225:MGY393444 MQU393225:MQU393444 NAQ393225:NAQ393444 NKM393225:NKM393444 NUI393225:NUI393444 OEE393225:OEE393444 OOA393225:OOA393444 OXW393225:OXW393444 PHS393225:PHS393444 PRO393225:PRO393444 QBK393225:QBK393444 QLG393225:QLG393444 QVC393225:QVC393444 REY393225:REY393444 ROU393225:ROU393444 RYQ393225:RYQ393444 SIM393225:SIM393444 SSI393225:SSI393444 TCE393225:TCE393444 TMA393225:TMA393444 TVW393225:TVW393444 UFS393225:UFS393444 UPO393225:UPO393444 UZK393225:UZK393444 VJG393225:VJG393444 VTC393225:VTC393444 WCY393225:WCY393444 WMU393225:WMU393444 WWQ393225:WWQ393444 AI458761:AI458980 KE458761:KE458980 UA458761:UA458980 ADW458761:ADW458980 ANS458761:ANS458980 AXO458761:AXO458980 BHK458761:BHK458980 BRG458761:BRG458980 CBC458761:CBC458980 CKY458761:CKY458980 CUU458761:CUU458980 DEQ458761:DEQ458980 DOM458761:DOM458980 DYI458761:DYI458980 EIE458761:EIE458980 ESA458761:ESA458980 FBW458761:FBW458980 FLS458761:FLS458980 FVO458761:FVO458980 GFK458761:GFK458980 GPG458761:GPG458980 GZC458761:GZC458980 HIY458761:HIY458980 HSU458761:HSU458980 ICQ458761:ICQ458980 IMM458761:IMM458980 IWI458761:IWI458980 JGE458761:JGE458980 JQA458761:JQA458980 JZW458761:JZW458980 KJS458761:KJS458980 KTO458761:KTO458980 LDK458761:LDK458980 LNG458761:LNG458980 LXC458761:LXC458980 MGY458761:MGY458980 MQU458761:MQU458980 NAQ458761:NAQ458980 NKM458761:NKM458980 NUI458761:NUI458980 OEE458761:OEE458980 OOA458761:OOA458980 OXW458761:OXW458980 PHS458761:PHS458980 PRO458761:PRO458980 QBK458761:QBK458980 QLG458761:QLG458980 QVC458761:QVC458980 REY458761:REY458980 ROU458761:ROU458980 RYQ458761:RYQ458980 SIM458761:SIM458980 SSI458761:SSI458980 TCE458761:TCE458980 TMA458761:TMA458980 TVW458761:TVW458980 UFS458761:UFS458980 UPO458761:UPO458980 UZK458761:UZK458980 VJG458761:VJG458980 VTC458761:VTC458980 WCY458761:WCY458980 WMU458761:WMU458980 WWQ458761:WWQ458980 AI524297:AI524516 KE524297:KE524516 UA524297:UA524516 ADW524297:ADW524516 ANS524297:ANS524516 AXO524297:AXO524516 BHK524297:BHK524516 BRG524297:BRG524516 CBC524297:CBC524516 CKY524297:CKY524516 CUU524297:CUU524516 DEQ524297:DEQ524516 DOM524297:DOM524516 DYI524297:DYI524516 EIE524297:EIE524516 ESA524297:ESA524516 FBW524297:FBW524516 FLS524297:FLS524516 FVO524297:FVO524516 GFK524297:GFK524516 GPG524297:GPG524516 GZC524297:GZC524516 HIY524297:HIY524516 HSU524297:HSU524516 ICQ524297:ICQ524516 IMM524297:IMM524516 IWI524297:IWI524516 JGE524297:JGE524516 JQA524297:JQA524516 JZW524297:JZW524516 KJS524297:KJS524516 KTO524297:KTO524516 LDK524297:LDK524516 LNG524297:LNG524516 LXC524297:LXC524516 MGY524297:MGY524516 MQU524297:MQU524516 NAQ524297:NAQ524516 NKM524297:NKM524516 NUI524297:NUI524516 OEE524297:OEE524516 OOA524297:OOA524516 OXW524297:OXW524516 PHS524297:PHS524516 PRO524297:PRO524516 QBK524297:QBK524516 QLG524297:QLG524516 QVC524297:QVC524516 REY524297:REY524516 ROU524297:ROU524516 RYQ524297:RYQ524516 SIM524297:SIM524516 SSI524297:SSI524516 TCE524297:TCE524516 TMA524297:TMA524516 TVW524297:TVW524516 UFS524297:UFS524516 UPO524297:UPO524516 UZK524297:UZK524516 VJG524297:VJG524516 VTC524297:VTC524516 WCY524297:WCY524516 WMU524297:WMU524516 WWQ524297:WWQ524516 AI589833:AI590052 KE589833:KE590052 UA589833:UA590052 ADW589833:ADW590052 ANS589833:ANS590052 AXO589833:AXO590052 BHK589833:BHK590052 BRG589833:BRG590052 CBC589833:CBC590052 CKY589833:CKY590052 CUU589833:CUU590052 DEQ589833:DEQ590052 DOM589833:DOM590052 DYI589833:DYI590052 EIE589833:EIE590052 ESA589833:ESA590052 FBW589833:FBW590052 FLS589833:FLS590052 FVO589833:FVO590052 GFK589833:GFK590052 GPG589833:GPG590052 GZC589833:GZC590052 HIY589833:HIY590052 HSU589833:HSU590052 ICQ589833:ICQ590052 IMM589833:IMM590052 IWI589833:IWI590052 JGE589833:JGE590052 JQA589833:JQA590052 JZW589833:JZW590052 KJS589833:KJS590052 KTO589833:KTO590052 LDK589833:LDK590052 LNG589833:LNG590052 LXC589833:LXC590052 MGY589833:MGY590052 MQU589833:MQU590052 NAQ589833:NAQ590052 NKM589833:NKM590052 NUI589833:NUI590052 OEE589833:OEE590052 OOA589833:OOA590052 OXW589833:OXW590052 PHS589833:PHS590052 PRO589833:PRO590052 QBK589833:QBK590052 QLG589833:QLG590052 QVC589833:QVC590052 REY589833:REY590052 ROU589833:ROU590052 RYQ589833:RYQ590052 SIM589833:SIM590052 SSI589833:SSI590052 TCE589833:TCE590052 TMA589833:TMA590052 TVW589833:TVW590052 UFS589833:UFS590052 UPO589833:UPO590052 UZK589833:UZK590052 VJG589833:VJG590052 VTC589833:VTC590052 WCY589833:WCY590052 WMU589833:WMU590052 WWQ589833:WWQ590052 AI655369:AI655588 KE655369:KE655588 UA655369:UA655588 ADW655369:ADW655588 ANS655369:ANS655588 AXO655369:AXO655588 BHK655369:BHK655588 BRG655369:BRG655588 CBC655369:CBC655588 CKY655369:CKY655588 CUU655369:CUU655588 DEQ655369:DEQ655588 DOM655369:DOM655588 DYI655369:DYI655588 EIE655369:EIE655588 ESA655369:ESA655588 FBW655369:FBW655588 FLS655369:FLS655588 FVO655369:FVO655588 GFK655369:GFK655588 GPG655369:GPG655588 GZC655369:GZC655588 HIY655369:HIY655588 HSU655369:HSU655588 ICQ655369:ICQ655588 IMM655369:IMM655588 IWI655369:IWI655588 JGE655369:JGE655588 JQA655369:JQA655588 JZW655369:JZW655588 KJS655369:KJS655588 KTO655369:KTO655588 LDK655369:LDK655588 LNG655369:LNG655588 LXC655369:LXC655588 MGY655369:MGY655588 MQU655369:MQU655588 NAQ655369:NAQ655588 NKM655369:NKM655588 NUI655369:NUI655588 OEE655369:OEE655588 OOA655369:OOA655588 OXW655369:OXW655588 PHS655369:PHS655588 PRO655369:PRO655588 QBK655369:QBK655588 QLG655369:QLG655588 QVC655369:QVC655588 REY655369:REY655588 ROU655369:ROU655588 RYQ655369:RYQ655588 SIM655369:SIM655588 SSI655369:SSI655588 TCE655369:TCE655588 TMA655369:TMA655588 TVW655369:TVW655588 UFS655369:UFS655588 UPO655369:UPO655588 UZK655369:UZK655588 VJG655369:VJG655588 VTC655369:VTC655588 WCY655369:WCY655588 WMU655369:WMU655588 WWQ655369:WWQ655588 AI720905:AI721124 KE720905:KE721124 UA720905:UA721124 ADW720905:ADW721124 ANS720905:ANS721124 AXO720905:AXO721124 BHK720905:BHK721124 BRG720905:BRG721124 CBC720905:CBC721124 CKY720905:CKY721124 CUU720905:CUU721124 DEQ720905:DEQ721124 DOM720905:DOM721124 DYI720905:DYI721124 EIE720905:EIE721124 ESA720905:ESA721124 FBW720905:FBW721124 FLS720905:FLS721124 FVO720905:FVO721124 GFK720905:GFK721124 GPG720905:GPG721124 GZC720905:GZC721124 HIY720905:HIY721124 HSU720905:HSU721124 ICQ720905:ICQ721124 IMM720905:IMM721124 IWI720905:IWI721124 JGE720905:JGE721124 JQA720905:JQA721124 JZW720905:JZW721124 KJS720905:KJS721124 KTO720905:KTO721124 LDK720905:LDK721124 LNG720905:LNG721124 LXC720905:LXC721124 MGY720905:MGY721124 MQU720905:MQU721124 NAQ720905:NAQ721124 NKM720905:NKM721124 NUI720905:NUI721124 OEE720905:OEE721124 OOA720905:OOA721124 OXW720905:OXW721124 PHS720905:PHS721124 PRO720905:PRO721124 QBK720905:QBK721124 QLG720905:QLG721124 QVC720905:QVC721124 REY720905:REY721124 ROU720905:ROU721124 RYQ720905:RYQ721124 SIM720905:SIM721124 SSI720905:SSI721124 TCE720905:TCE721124 TMA720905:TMA721124 TVW720905:TVW721124 UFS720905:UFS721124 UPO720905:UPO721124 UZK720905:UZK721124 VJG720905:VJG721124 VTC720905:VTC721124 WCY720905:WCY721124 WMU720905:WMU721124 WWQ720905:WWQ721124 AI786441:AI786660 KE786441:KE786660 UA786441:UA786660 ADW786441:ADW786660 ANS786441:ANS786660 AXO786441:AXO786660 BHK786441:BHK786660 BRG786441:BRG786660 CBC786441:CBC786660 CKY786441:CKY786660 CUU786441:CUU786660 DEQ786441:DEQ786660 DOM786441:DOM786660 DYI786441:DYI786660 EIE786441:EIE786660 ESA786441:ESA786660 FBW786441:FBW786660 FLS786441:FLS786660 FVO786441:FVO786660 GFK786441:GFK786660 GPG786441:GPG786660 GZC786441:GZC786660 HIY786441:HIY786660 HSU786441:HSU786660 ICQ786441:ICQ786660 IMM786441:IMM786660 IWI786441:IWI786660 JGE786441:JGE786660 JQA786441:JQA786660 JZW786441:JZW786660 KJS786441:KJS786660 KTO786441:KTO786660 LDK786441:LDK786660 LNG786441:LNG786660 LXC786441:LXC786660 MGY786441:MGY786660 MQU786441:MQU786660 NAQ786441:NAQ786660 NKM786441:NKM786660 NUI786441:NUI786660 OEE786441:OEE786660 OOA786441:OOA786660 OXW786441:OXW786660 PHS786441:PHS786660 PRO786441:PRO786660 QBK786441:QBK786660 QLG786441:QLG786660 QVC786441:QVC786660 REY786441:REY786660 ROU786441:ROU786660 RYQ786441:RYQ786660 SIM786441:SIM786660 SSI786441:SSI786660 TCE786441:TCE786660 TMA786441:TMA786660 TVW786441:TVW786660 UFS786441:UFS786660 UPO786441:UPO786660 UZK786441:UZK786660 VJG786441:VJG786660 VTC786441:VTC786660 WCY786441:WCY786660 WMU786441:WMU786660 WWQ786441:WWQ786660 AI851977:AI852196 KE851977:KE852196 UA851977:UA852196 ADW851977:ADW852196 ANS851977:ANS852196 AXO851977:AXO852196 BHK851977:BHK852196 BRG851977:BRG852196 CBC851977:CBC852196 CKY851977:CKY852196 CUU851977:CUU852196 DEQ851977:DEQ852196 DOM851977:DOM852196 DYI851977:DYI852196 EIE851977:EIE852196 ESA851977:ESA852196 FBW851977:FBW852196 FLS851977:FLS852196 FVO851977:FVO852196 GFK851977:GFK852196 GPG851977:GPG852196 GZC851977:GZC852196 HIY851977:HIY852196 HSU851977:HSU852196 ICQ851977:ICQ852196 IMM851977:IMM852196 IWI851977:IWI852196 JGE851977:JGE852196 JQA851977:JQA852196 JZW851977:JZW852196 KJS851977:KJS852196 KTO851977:KTO852196 LDK851977:LDK852196 LNG851977:LNG852196 LXC851977:LXC852196 MGY851977:MGY852196 MQU851977:MQU852196 NAQ851977:NAQ852196 NKM851977:NKM852196 NUI851977:NUI852196 OEE851977:OEE852196 OOA851977:OOA852196 OXW851977:OXW852196 PHS851977:PHS852196 PRO851977:PRO852196 QBK851977:QBK852196 QLG851977:QLG852196 QVC851977:QVC852196 REY851977:REY852196 ROU851977:ROU852196 RYQ851977:RYQ852196 SIM851977:SIM852196 SSI851977:SSI852196 TCE851977:TCE852196 TMA851977:TMA852196 TVW851977:TVW852196 UFS851977:UFS852196 UPO851977:UPO852196 UZK851977:UZK852196 VJG851977:VJG852196 VTC851977:VTC852196 WCY851977:WCY852196 WMU851977:WMU852196 WWQ851977:WWQ852196 AI917513:AI917732 KE917513:KE917732 UA917513:UA917732 ADW917513:ADW917732 ANS917513:ANS917732 AXO917513:AXO917732 BHK917513:BHK917732 BRG917513:BRG917732 CBC917513:CBC917732 CKY917513:CKY917732 CUU917513:CUU917732 DEQ917513:DEQ917732 DOM917513:DOM917732 DYI917513:DYI917732 EIE917513:EIE917732 ESA917513:ESA917732 FBW917513:FBW917732 FLS917513:FLS917732 FVO917513:FVO917732 GFK917513:GFK917732 GPG917513:GPG917732 GZC917513:GZC917732 HIY917513:HIY917732 HSU917513:HSU917732 ICQ917513:ICQ917732 IMM917513:IMM917732 IWI917513:IWI917732 JGE917513:JGE917732 JQA917513:JQA917732 JZW917513:JZW917732 KJS917513:KJS917732 KTO917513:KTO917732 LDK917513:LDK917732 LNG917513:LNG917732 LXC917513:LXC917732 MGY917513:MGY917732 MQU917513:MQU917732 NAQ917513:NAQ917732 NKM917513:NKM917732 NUI917513:NUI917732 OEE917513:OEE917732 OOA917513:OOA917732 OXW917513:OXW917732 PHS917513:PHS917732 PRO917513:PRO917732 QBK917513:QBK917732 QLG917513:QLG917732 QVC917513:QVC917732 REY917513:REY917732 ROU917513:ROU917732 RYQ917513:RYQ917732 SIM917513:SIM917732 SSI917513:SSI917732 TCE917513:TCE917732 TMA917513:TMA917732 TVW917513:TVW917732 UFS917513:UFS917732 UPO917513:UPO917732 UZK917513:UZK917732 VJG917513:VJG917732 VTC917513:VTC917732 WCY917513:WCY917732 WMU917513:WMU917732 WWQ917513:WWQ917732 AI983049:AI983268 KE983049:KE983268 UA983049:UA983268 ADW983049:ADW983268 ANS983049:ANS983268 AXO983049:AXO983268 BHK983049:BHK983268 BRG983049:BRG983268 CBC983049:CBC983268 CKY983049:CKY983268 CUU983049:CUU983268 DEQ983049:DEQ983268 DOM983049:DOM983268 DYI983049:DYI983268 EIE983049:EIE983268 ESA983049:ESA983268 FBW983049:FBW983268 FLS983049:FLS983268 FVO983049:FVO983268 GFK983049:GFK983268 GPG983049:GPG983268 GZC983049:GZC983268 HIY983049:HIY983268 HSU983049:HSU983268 ICQ983049:ICQ983268 IMM983049:IMM983268 IWI983049:IWI983268 JGE983049:JGE983268 JQA983049:JQA983268 JZW983049:JZW983268 KJS983049:KJS983268 KTO983049:KTO983268 LDK983049:LDK983268 LNG983049:LNG983268 LXC983049:LXC983268 MGY983049:MGY983268 MQU983049:MQU983268 NAQ983049:NAQ983268 NKM983049:NKM983268 NUI983049:NUI983268 OEE983049:OEE983268 OOA983049:OOA983268 OXW983049:OXW983268 PHS983049:PHS983268 PRO983049:PRO983268 QBK983049:QBK983268 QLG983049:QLG983268 QVC983049:QVC983268 REY983049:REY983268 ROU983049:ROU983268 RYQ983049:RYQ983268 SIM983049:SIM983268 SSI983049:SSI983268 TCE983049:TCE983268 TMA983049:TMA983268 TVW983049:TVW983268 UFS983049:UFS983268 UPO983049:UPO983268 UZK983049:UZK983268 VJG983049:VJG983268 VTC983049:VTC983268 WCY983049:WCY983268 WMU983049:WMU983268 WWQ983049:WWQ983268" xr:uid="{06E29B31-4804-45F8-80DC-F0385658A2C6}"/>
    <dataValidation allowBlank="1" showInputMessage="1" showErrorMessage="1" prompt="Informe a quantidade de tela T113" sqref="AJ9:AJ228 KF9:KF228 UB9:UB228 ADX9:ADX228 ANT9:ANT228 AXP9:AXP228 BHL9:BHL228 BRH9:BRH228 CBD9:CBD228 CKZ9:CKZ228 CUV9:CUV228 DER9:DER228 DON9:DON228 DYJ9:DYJ228 EIF9:EIF228 ESB9:ESB228 FBX9:FBX228 FLT9:FLT228 FVP9:FVP228 GFL9:GFL228 GPH9:GPH228 GZD9:GZD228 HIZ9:HIZ228 HSV9:HSV228 ICR9:ICR228 IMN9:IMN228 IWJ9:IWJ228 JGF9:JGF228 JQB9:JQB228 JZX9:JZX228 KJT9:KJT228 KTP9:KTP228 LDL9:LDL228 LNH9:LNH228 LXD9:LXD228 MGZ9:MGZ228 MQV9:MQV228 NAR9:NAR228 NKN9:NKN228 NUJ9:NUJ228 OEF9:OEF228 OOB9:OOB228 OXX9:OXX228 PHT9:PHT228 PRP9:PRP228 QBL9:QBL228 QLH9:QLH228 QVD9:QVD228 REZ9:REZ228 ROV9:ROV228 RYR9:RYR228 SIN9:SIN228 SSJ9:SSJ228 TCF9:TCF228 TMB9:TMB228 TVX9:TVX228 UFT9:UFT228 UPP9:UPP228 UZL9:UZL228 VJH9:VJH228 VTD9:VTD228 WCZ9:WCZ228 WMV9:WMV228 WWR9:WWR228 AJ65545:AJ65764 KF65545:KF65764 UB65545:UB65764 ADX65545:ADX65764 ANT65545:ANT65764 AXP65545:AXP65764 BHL65545:BHL65764 BRH65545:BRH65764 CBD65545:CBD65764 CKZ65545:CKZ65764 CUV65545:CUV65764 DER65545:DER65764 DON65545:DON65764 DYJ65545:DYJ65764 EIF65545:EIF65764 ESB65545:ESB65764 FBX65545:FBX65764 FLT65545:FLT65764 FVP65545:FVP65764 GFL65545:GFL65764 GPH65545:GPH65764 GZD65545:GZD65764 HIZ65545:HIZ65764 HSV65545:HSV65764 ICR65545:ICR65764 IMN65545:IMN65764 IWJ65545:IWJ65764 JGF65545:JGF65764 JQB65545:JQB65764 JZX65545:JZX65764 KJT65545:KJT65764 KTP65545:KTP65764 LDL65545:LDL65764 LNH65545:LNH65764 LXD65545:LXD65764 MGZ65545:MGZ65764 MQV65545:MQV65764 NAR65545:NAR65764 NKN65545:NKN65764 NUJ65545:NUJ65764 OEF65545:OEF65764 OOB65545:OOB65764 OXX65545:OXX65764 PHT65545:PHT65764 PRP65545:PRP65764 QBL65545:QBL65764 QLH65545:QLH65764 QVD65545:QVD65764 REZ65545:REZ65764 ROV65545:ROV65764 RYR65545:RYR65764 SIN65545:SIN65764 SSJ65545:SSJ65764 TCF65545:TCF65764 TMB65545:TMB65764 TVX65545:TVX65764 UFT65545:UFT65764 UPP65545:UPP65764 UZL65545:UZL65764 VJH65545:VJH65764 VTD65545:VTD65764 WCZ65545:WCZ65764 WMV65545:WMV65764 WWR65545:WWR65764 AJ131081:AJ131300 KF131081:KF131300 UB131081:UB131300 ADX131081:ADX131300 ANT131081:ANT131300 AXP131081:AXP131300 BHL131081:BHL131300 BRH131081:BRH131300 CBD131081:CBD131300 CKZ131081:CKZ131300 CUV131081:CUV131300 DER131081:DER131300 DON131081:DON131300 DYJ131081:DYJ131300 EIF131081:EIF131300 ESB131081:ESB131300 FBX131081:FBX131300 FLT131081:FLT131300 FVP131081:FVP131300 GFL131081:GFL131300 GPH131081:GPH131300 GZD131081:GZD131300 HIZ131081:HIZ131300 HSV131081:HSV131300 ICR131081:ICR131300 IMN131081:IMN131300 IWJ131081:IWJ131300 JGF131081:JGF131300 JQB131081:JQB131300 JZX131081:JZX131300 KJT131081:KJT131300 KTP131081:KTP131300 LDL131081:LDL131300 LNH131081:LNH131300 LXD131081:LXD131300 MGZ131081:MGZ131300 MQV131081:MQV131300 NAR131081:NAR131300 NKN131081:NKN131300 NUJ131081:NUJ131300 OEF131081:OEF131300 OOB131081:OOB131300 OXX131081:OXX131300 PHT131081:PHT131300 PRP131081:PRP131300 QBL131081:QBL131300 QLH131081:QLH131300 QVD131081:QVD131300 REZ131081:REZ131300 ROV131081:ROV131300 RYR131081:RYR131300 SIN131081:SIN131300 SSJ131081:SSJ131300 TCF131081:TCF131300 TMB131081:TMB131300 TVX131081:TVX131300 UFT131081:UFT131300 UPP131081:UPP131300 UZL131081:UZL131300 VJH131081:VJH131300 VTD131081:VTD131300 WCZ131081:WCZ131300 WMV131081:WMV131300 WWR131081:WWR131300 AJ196617:AJ196836 KF196617:KF196836 UB196617:UB196836 ADX196617:ADX196836 ANT196617:ANT196836 AXP196617:AXP196836 BHL196617:BHL196836 BRH196617:BRH196836 CBD196617:CBD196836 CKZ196617:CKZ196836 CUV196617:CUV196836 DER196617:DER196836 DON196617:DON196836 DYJ196617:DYJ196836 EIF196617:EIF196836 ESB196617:ESB196836 FBX196617:FBX196836 FLT196617:FLT196836 FVP196617:FVP196836 GFL196617:GFL196836 GPH196617:GPH196836 GZD196617:GZD196836 HIZ196617:HIZ196836 HSV196617:HSV196836 ICR196617:ICR196836 IMN196617:IMN196836 IWJ196617:IWJ196836 JGF196617:JGF196836 JQB196617:JQB196836 JZX196617:JZX196836 KJT196617:KJT196836 KTP196617:KTP196836 LDL196617:LDL196836 LNH196617:LNH196836 LXD196617:LXD196836 MGZ196617:MGZ196836 MQV196617:MQV196836 NAR196617:NAR196836 NKN196617:NKN196836 NUJ196617:NUJ196836 OEF196617:OEF196836 OOB196617:OOB196836 OXX196617:OXX196836 PHT196617:PHT196836 PRP196617:PRP196836 QBL196617:QBL196836 QLH196617:QLH196836 QVD196617:QVD196836 REZ196617:REZ196836 ROV196617:ROV196836 RYR196617:RYR196836 SIN196617:SIN196836 SSJ196617:SSJ196836 TCF196617:TCF196836 TMB196617:TMB196836 TVX196617:TVX196836 UFT196617:UFT196836 UPP196617:UPP196836 UZL196617:UZL196836 VJH196617:VJH196836 VTD196617:VTD196836 WCZ196617:WCZ196836 WMV196617:WMV196836 WWR196617:WWR196836 AJ262153:AJ262372 KF262153:KF262372 UB262153:UB262372 ADX262153:ADX262372 ANT262153:ANT262372 AXP262153:AXP262372 BHL262153:BHL262372 BRH262153:BRH262372 CBD262153:CBD262372 CKZ262153:CKZ262372 CUV262153:CUV262372 DER262153:DER262372 DON262153:DON262372 DYJ262153:DYJ262372 EIF262153:EIF262372 ESB262153:ESB262372 FBX262153:FBX262372 FLT262153:FLT262372 FVP262153:FVP262372 GFL262153:GFL262372 GPH262153:GPH262372 GZD262153:GZD262372 HIZ262153:HIZ262372 HSV262153:HSV262372 ICR262153:ICR262372 IMN262153:IMN262372 IWJ262153:IWJ262372 JGF262153:JGF262372 JQB262153:JQB262372 JZX262153:JZX262372 KJT262153:KJT262372 KTP262153:KTP262372 LDL262153:LDL262372 LNH262153:LNH262372 LXD262153:LXD262372 MGZ262153:MGZ262372 MQV262153:MQV262372 NAR262153:NAR262372 NKN262153:NKN262372 NUJ262153:NUJ262372 OEF262153:OEF262372 OOB262153:OOB262372 OXX262153:OXX262372 PHT262153:PHT262372 PRP262153:PRP262372 QBL262153:QBL262372 QLH262153:QLH262372 QVD262153:QVD262372 REZ262153:REZ262372 ROV262153:ROV262372 RYR262153:RYR262372 SIN262153:SIN262372 SSJ262153:SSJ262372 TCF262153:TCF262372 TMB262153:TMB262372 TVX262153:TVX262372 UFT262153:UFT262372 UPP262153:UPP262372 UZL262153:UZL262372 VJH262153:VJH262372 VTD262153:VTD262372 WCZ262153:WCZ262372 WMV262153:WMV262372 WWR262153:WWR262372 AJ327689:AJ327908 KF327689:KF327908 UB327689:UB327908 ADX327689:ADX327908 ANT327689:ANT327908 AXP327689:AXP327908 BHL327689:BHL327908 BRH327689:BRH327908 CBD327689:CBD327908 CKZ327689:CKZ327908 CUV327689:CUV327908 DER327689:DER327908 DON327689:DON327908 DYJ327689:DYJ327908 EIF327689:EIF327908 ESB327689:ESB327908 FBX327689:FBX327908 FLT327689:FLT327908 FVP327689:FVP327908 GFL327689:GFL327908 GPH327689:GPH327908 GZD327689:GZD327908 HIZ327689:HIZ327908 HSV327689:HSV327908 ICR327689:ICR327908 IMN327689:IMN327908 IWJ327689:IWJ327908 JGF327689:JGF327908 JQB327689:JQB327908 JZX327689:JZX327908 KJT327689:KJT327908 KTP327689:KTP327908 LDL327689:LDL327908 LNH327689:LNH327908 LXD327689:LXD327908 MGZ327689:MGZ327908 MQV327689:MQV327908 NAR327689:NAR327908 NKN327689:NKN327908 NUJ327689:NUJ327908 OEF327689:OEF327908 OOB327689:OOB327908 OXX327689:OXX327908 PHT327689:PHT327908 PRP327689:PRP327908 QBL327689:QBL327908 QLH327689:QLH327908 QVD327689:QVD327908 REZ327689:REZ327908 ROV327689:ROV327908 RYR327689:RYR327908 SIN327689:SIN327908 SSJ327689:SSJ327908 TCF327689:TCF327908 TMB327689:TMB327908 TVX327689:TVX327908 UFT327689:UFT327908 UPP327689:UPP327908 UZL327689:UZL327908 VJH327689:VJH327908 VTD327689:VTD327908 WCZ327689:WCZ327908 WMV327689:WMV327908 WWR327689:WWR327908 AJ393225:AJ393444 KF393225:KF393444 UB393225:UB393444 ADX393225:ADX393444 ANT393225:ANT393444 AXP393225:AXP393444 BHL393225:BHL393444 BRH393225:BRH393444 CBD393225:CBD393444 CKZ393225:CKZ393444 CUV393225:CUV393444 DER393225:DER393444 DON393225:DON393444 DYJ393225:DYJ393444 EIF393225:EIF393444 ESB393225:ESB393444 FBX393225:FBX393444 FLT393225:FLT393444 FVP393225:FVP393444 GFL393225:GFL393444 GPH393225:GPH393444 GZD393225:GZD393444 HIZ393225:HIZ393444 HSV393225:HSV393444 ICR393225:ICR393444 IMN393225:IMN393444 IWJ393225:IWJ393444 JGF393225:JGF393444 JQB393225:JQB393444 JZX393225:JZX393444 KJT393225:KJT393444 KTP393225:KTP393444 LDL393225:LDL393444 LNH393225:LNH393444 LXD393225:LXD393444 MGZ393225:MGZ393444 MQV393225:MQV393444 NAR393225:NAR393444 NKN393225:NKN393444 NUJ393225:NUJ393444 OEF393225:OEF393444 OOB393225:OOB393444 OXX393225:OXX393444 PHT393225:PHT393444 PRP393225:PRP393444 QBL393225:QBL393444 QLH393225:QLH393444 QVD393225:QVD393444 REZ393225:REZ393444 ROV393225:ROV393444 RYR393225:RYR393444 SIN393225:SIN393444 SSJ393225:SSJ393444 TCF393225:TCF393444 TMB393225:TMB393444 TVX393225:TVX393444 UFT393225:UFT393444 UPP393225:UPP393444 UZL393225:UZL393444 VJH393225:VJH393444 VTD393225:VTD393444 WCZ393225:WCZ393444 WMV393225:WMV393444 WWR393225:WWR393444 AJ458761:AJ458980 KF458761:KF458980 UB458761:UB458980 ADX458761:ADX458980 ANT458761:ANT458980 AXP458761:AXP458980 BHL458761:BHL458980 BRH458761:BRH458980 CBD458761:CBD458980 CKZ458761:CKZ458980 CUV458761:CUV458980 DER458761:DER458980 DON458761:DON458980 DYJ458761:DYJ458980 EIF458761:EIF458980 ESB458761:ESB458980 FBX458761:FBX458980 FLT458761:FLT458980 FVP458761:FVP458980 GFL458761:GFL458980 GPH458761:GPH458980 GZD458761:GZD458980 HIZ458761:HIZ458980 HSV458761:HSV458980 ICR458761:ICR458980 IMN458761:IMN458980 IWJ458761:IWJ458980 JGF458761:JGF458980 JQB458761:JQB458980 JZX458761:JZX458980 KJT458761:KJT458980 KTP458761:KTP458980 LDL458761:LDL458980 LNH458761:LNH458980 LXD458761:LXD458980 MGZ458761:MGZ458980 MQV458761:MQV458980 NAR458761:NAR458980 NKN458761:NKN458980 NUJ458761:NUJ458980 OEF458761:OEF458980 OOB458761:OOB458980 OXX458761:OXX458980 PHT458761:PHT458980 PRP458761:PRP458980 QBL458761:QBL458980 QLH458761:QLH458980 QVD458761:QVD458980 REZ458761:REZ458980 ROV458761:ROV458980 RYR458761:RYR458980 SIN458761:SIN458980 SSJ458761:SSJ458980 TCF458761:TCF458980 TMB458761:TMB458980 TVX458761:TVX458980 UFT458761:UFT458980 UPP458761:UPP458980 UZL458761:UZL458980 VJH458761:VJH458980 VTD458761:VTD458980 WCZ458761:WCZ458980 WMV458761:WMV458980 WWR458761:WWR458980 AJ524297:AJ524516 KF524297:KF524516 UB524297:UB524516 ADX524297:ADX524516 ANT524297:ANT524516 AXP524297:AXP524516 BHL524297:BHL524516 BRH524297:BRH524516 CBD524297:CBD524516 CKZ524297:CKZ524516 CUV524297:CUV524516 DER524297:DER524516 DON524297:DON524516 DYJ524297:DYJ524516 EIF524297:EIF524516 ESB524297:ESB524516 FBX524297:FBX524516 FLT524297:FLT524516 FVP524297:FVP524516 GFL524297:GFL524516 GPH524297:GPH524516 GZD524297:GZD524516 HIZ524297:HIZ524516 HSV524297:HSV524516 ICR524297:ICR524516 IMN524297:IMN524516 IWJ524297:IWJ524516 JGF524297:JGF524516 JQB524297:JQB524516 JZX524297:JZX524516 KJT524297:KJT524516 KTP524297:KTP524516 LDL524297:LDL524516 LNH524297:LNH524516 LXD524297:LXD524516 MGZ524297:MGZ524516 MQV524297:MQV524516 NAR524297:NAR524516 NKN524297:NKN524516 NUJ524297:NUJ524516 OEF524297:OEF524516 OOB524297:OOB524516 OXX524297:OXX524516 PHT524297:PHT524516 PRP524297:PRP524516 QBL524297:QBL524516 QLH524297:QLH524516 QVD524297:QVD524516 REZ524297:REZ524516 ROV524297:ROV524516 RYR524297:RYR524516 SIN524297:SIN524516 SSJ524297:SSJ524516 TCF524297:TCF524516 TMB524297:TMB524516 TVX524297:TVX524516 UFT524297:UFT524516 UPP524297:UPP524516 UZL524297:UZL524516 VJH524297:VJH524516 VTD524297:VTD524516 WCZ524297:WCZ524516 WMV524297:WMV524516 WWR524297:WWR524516 AJ589833:AJ590052 KF589833:KF590052 UB589833:UB590052 ADX589833:ADX590052 ANT589833:ANT590052 AXP589833:AXP590052 BHL589833:BHL590052 BRH589833:BRH590052 CBD589833:CBD590052 CKZ589833:CKZ590052 CUV589833:CUV590052 DER589833:DER590052 DON589833:DON590052 DYJ589833:DYJ590052 EIF589833:EIF590052 ESB589833:ESB590052 FBX589833:FBX590052 FLT589833:FLT590052 FVP589833:FVP590052 GFL589833:GFL590052 GPH589833:GPH590052 GZD589833:GZD590052 HIZ589833:HIZ590052 HSV589833:HSV590052 ICR589833:ICR590052 IMN589833:IMN590052 IWJ589833:IWJ590052 JGF589833:JGF590052 JQB589833:JQB590052 JZX589833:JZX590052 KJT589833:KJT590052 KTP589833:KTP590052 LDL589833:LDL590052 LNH589833:LNH590052 LXD589833:LXD590052 MGZ589833:MGZ590052 MQV589833:MQV590052 NAR589833:NAR590052 NKN589833:NKN590052 NUJ589833:NUJ590052 OEF589833:OEF590052 OOB589833:OOB590052 OXX589833:OXX590052 PHT589833:PHT590052 PRP589833:PRP590052 QBL589833:QBL590052 QLH589833:QLH590052 QVD589833:QVD590052 REZ589833:REZ590052 ROV589833:ROV590052 RYR589833:RYR590052 SIN589833:SIN590052 SSJ589833:SSJ590052 TCF589833:TCF590052 TMB589833:TMB590052 TVX589833:TVX590052 UFT589833:UFT590052 UPP589833:UPP590052 UZL589833:UZL590052 VJH589833:VJH590052 VTD589833:VTD590052 WCZ589833:WCZ590052 WMV589833:WMV590052 WWR589833:WWR590052 AJ655369:AJ655588 KF655369:KF655588 UB655369:UB655588 ADX655369:ADX655588 ANT655369:ANT655588 AXP655369:AXP655588 BHL655369:BHL655588 BRH655369:BRH655588 CBD655369:CBD655588 CKZ655369:CKZ655588 CUV655369:CUV655588 DER655369:DER655588 DON655369:DON655588 DYJ655369:DYJ655588 EIF655369:EIF655588 ESB655369:ESB655588 FBX655369:FBX655588 FLT655369:FLT655588 FVP655369:FVP655588 GFL655369:GFL655588 GPH655369:GPH655588 GZD655369:GZD655588 HIZ655369:HIZ655588 HSV655369:HSV655588 ICR655369:ICR655588 IMN655369:IMN655588 IWJ655369:IWJ655588 JGF655369:JGF655588 JQB655369:JQB655588 JZX655369:JZX655588 KJT655369:KJT655588 KTP655369:KTP655588 LDL655369:LDL655588 LNH655369:LNH655588 LXD655369:LXD655588 MGZ655369:MGZ655588 MQV655369:MQV655588 NAR655369:NAR655588 NKN655369:NKN655588 NUJ655369:NUJ655588 OEF655369:OEF655588 OOB655369:OOB655588 OXX655369:OXX655588 PHT655369:PHT655588 PRP655369:PRP655588 QBL655369:QBL655588 QLH655369:QLH655588 QVD655369:QVD655588 REZ655369:REZ655588 ROV655369:ROV655588 RYR655369:RYR655588 SIN655369:SIN655588 SSJ655369:SSJ655588 TCF655369:TCF655588 TMB655369:TMB655588 TVX655369:TVX655588 UFT655369:UFT655588 UPP655369:UPP655588 UZL655369:UZL655588 VJH655369:VJH655588 VTD655369:VTD655588 WCZ655369:WCZ655588 WMV655369:WMV655588 WWR655369:WWR655588 AJ720905:AJ721124 KF720905:KF721124 UB720905:UB721124 ADX720905:ADX721124 ANT720905:ANT721124 AXP720905:AXP721124 BHL720905:BHL721124 BRH720905:BRH721124 CBD720905:CBD721124 CKZ720905:CKZ721124 CUV720905:CUV721124 DER720905:DER721124 DON720905:DON721124 DYJ720905:DYJ721124 EIF720905:EIF721124 ESB720905:ESB721124 FBX720905:FBX721124 FLT720905:FLT721124 FVP720905:FVP721124 GFL720905:GFL721124 GPH720905:GPH721124 GZD720905:GZD721124 HIZ720905:HIZ721124 HSV720905:HSV721124 ICR720905:ICR721124 IMN720905:IMN721124 IWJ720905:IWJ721124 JGF720905:JGF721124 JQB720905:JQB721124 JZX720905:JZX721124 KJT720905:KJT721124 KTP720905:KTP721124 LDL720905:LDL721124 LNH720905:LNH721124 LXD720905:LXD721124 MGZ720905:MGZ721124 MQV720905:MQV721124 NAR720905:NAR721124 NKN720905:NKN721124 NUJ720905:NUJ721124 OEF720905:OEF721124 OOB720905:OOB721124 OXX720905:OXX721124 PHT720905:PHT721124 PRP720905:PRP721124 QBL720905:QBL721124 QLH720905:QLH721124 QVD720905:QVD721124 REZ720905:REZ721124 ROV720905:ROV721124 RYR720905:RYR721124 SIN720905:SIN721124 SSJ720905:SSJ721124 TCF720905:TCF721124 TMB720905:TMB721124 TVX720905:TVX721124 UFT720905:UFT721124 UPP720905:UPP721124 UZL720905:UZL721124 VJH720905:VJH721124 VTD720905:VTD721124 WCZ720905:WCZ721124 WMV720905:WMV721124 WWR720905:WWR721124 AJ786441:AJ786660 KF786441:KF786660 UB786441:UB786660 ADX786441:ADX786660 ANT786441:ANT786660 AXP786441:AXP786660 BHL786441:BHL786660 BRH786441:BRH786660 CBD786441:CBD786660 CKZ786441:CKZ786660 CUV786441:CUV786660 DER786441:DER786660 DON786441:DON786660 DYJ786441:DYJ786660 EIF786441:EIF786660 ESB786441:ESB786660 FBX786441:FBX786660 FLT786441:FLT786660 FVP786441:FVP786660 GFL786441:GFL786660 GPH786441:GPH786660 GZD786441:GZD786660 HIZ786441:HIZ786660 HSV786441:HSV786660 ICR786441:ICR786660 IMN786441:IMN786660 IWJ786441:IWJ786660 JGF786441:JGF786660 JQB786441:JQB786660 JZX786441:JZX786660 KJT786441:KJT786660 KTP786441:KTP786660 LDL786441:LDL786660 LNH786441:LNH786660 LXD786441:LXD786660 MGZ786441:MGZ786660 MQV786441:MQV786660 NAR786441:NAR786660 NKN786441:NKN786660 NUJ786441:NUJ786660 OEF786441:OEF786660 OOB786441:OOB786660 OXX786441:OXX786660 PHT786441:PHT786660 PRP786441:PRP786660 QBL786441:QBL786660 QLH786441:QLH786660 QVD786441:QVD786660 REZ786441:REZ786660 ROV786441:ROV786660 RYR786441:RYR786660 SIN786441:SIN786660 SSJ786441:SSJ786660 TCF786441:TCF786660 TMB786441:TMB786660 TVX786441:TVX786660 UFT786441:UFT786660 UPP786441:UPP786660 UZL786441:UZL786660 VJH786441:VJH786660 VTD786441:VTD786660 WCZ786441:WCZ786660 WMV786441:WMV786660 WWR786441:WWR786660 AJ851977:AJ852196 KF851977:KF852196 UB851977:UB852196 ADX851977:ADX852196 ANT851977:ANT852196 AXP851977:AXP852196 BHL851977:BHL852196 BRH851977:BRH852196 CBD851977:CBD852196 CKZ851977:CKZ852196 CUV851977:CUV852196 DER851977:DER852196 DON851977:DON852196 DYJ851977:DYJ852196 EIF851977:EIF852196 ESB851977:ESB852196 FBX851977:FBX852196 FLT851977:FLT852196 FVP851977:FVP852196 GFL851977:GFL852196 GPH851977:GPH852196 GZD851977:GZD852196 HIZ851977:HIZ852196 HSV851977:HSV852196 ICR851977:ICR852196 IMN851977:IMN852196 IWJ851977:IWJ852196 JGF851977:JGF852196 JQB851977:JQB852196 JZX851977:JZX852196 KJT851977:KJT852196 KTP851977:KTP852196 LDL851977:LDL852196 LNH851977:LNH852196 LXD851977:LXD852196 MGZ851977:MGZ852196 MQV851977:MQV852196 NAR851977:NAR852196 NKN851977:NKN852196 NUJ851977:NUJ852196 OEF851977:OEF852196 OOB851977:OOB852196 OXX851977:OXX852196 PHT851977:PHT852196 PRP851977:PRP852196 QBL851977:QBL852196 QLH851977:QLH852196 QVD851977:QVD852196 REZ851977:REZ852196 ROV851977:ROV852196 RYR851977:RYR852196 SIN851977:SIN852196 SSJ851977:SSJ852196 TCF851977:TCF852196 TMB851977:TMB852196 TVX851977:TVX852196 UFT851977:UFT852196 UPP851977:UPP852196 UZL851977:UZL852196 VJH851977:VJH852196 VTD851977:VTD852196 WCZ851977:WCZ852196 WMV851977:WMV852196 WWR851977:WWR852196 AJ917513:AJ917732 KF917513:KF917732 UB917513:UB917732 ADX917513:ADX917732 ANT917513:ANT917732 AXP917513:AXP917732 BHL917513:BHL917732 BRH917513:BRH917732 CBD917513:CBD917732 CKZ917513:CKZ917732 CUV917513:CUV917732 DER917513:DER917732 DON917513:DON917732 DYJ917513:DYJ917732 EIF917513:EIF917732 ESB917513:ESB917732 FBX917513:FBX917732 FLT917513:FLT917732 FVP917513:FVP917732 GFL917513:GFL917732 GPH917513:GPH917732 GZD917513:GZD917732 HIZ917513:HIZ917732 HSV917513:HSV917732 ICR917513:ICR917732 IMN917513:IMN917732 IWJ917513:IWJ917732 JGF917513:JGF917732 JQB917513:JQB917732 JZX917513:JZX917732 KJT917513:KJT917732 KTP917513:KTP917732 LDL917513:LDL917732 LNH917513:LNH917732 LXD917513:LXD917732 MGZ917513:MGZ917732 MQV917513:MQV917732 NAR917513:NAR917732 NKN917513:NKN917732 NUJ917513:NUJ917732 OEF917513:OEF917732 OOB917513:OOB917732 OXX917513:OXX917732 PHT917513:PHT917732 PRP917513:PRP917732 QBL917513:QBL917732 QLH917513:QLH917732 QVD917513:QVD917732 REZ917513:REZ917732 ROV917513:ROV917732 RYR917513:RYR917732 SIN917513:SIN917732 SSJ917513:SSJ917732 TCF917513:TCF917732 TMB917513:TMB917732 TVX917513:TVX917732 UFT917513:UFT917732 UPP917513:UPP917732 UZL917513:UZL917732 VJH917513:VJH917732 VTD917513:VTD917732 WCZ917513:WCZ917732 WMV917513:WMV917732 WWR917513:WWR917732 AJ983049:AJ983268 KF983049:KF983268 UB983049:UB983268 ADX983049:ADX983268 ANT983049:ANT983268 AXP983049:AXP983268 BHL983049:BHL983268 BRH983049:BRH983268 CBD983049:CBD983268 CKZ983049:CKZ983268 CUV983049:CUV983268 DER983049:DER983268 DON983049:DON983268 DYJ983049:DYJ983268 EIF983049:EIF983268 ESB983049:ESB983268 FBX983049:FBX983268 FLT983049:FLT983268 FVP983049:FVP983268 GFL983049:GFL983268 GPH983049:GPH983268 GZD983049:GZD983268 HIZ983049:HIZ983268 HSV983049:HSV983268 ICR983049:ICR983268 IMN983049:IMN983268 IWJ983049:IWJ983268 JGF983049:JGF983268 JQB983049:JQB983268 JZX983049:JZX983268 KJT983049:KJT983268 KTP983049:KTP983268 LDL983049:LDL983268 LNH983049:LNH983268 LXD983049:LXD983268 MGZ983049:MGZ983268 MQV983049:MQV983268 NAR983049:NAR983268 NKN983049:NKN983268 NUJ983049:NUJ983268 OEF983049:OEF983268 OOB983049:OOB983268 OXX983049:OXX983268 PHT983049:PHT983268 PRP983049:PRP983268 QBL983049:QBL983268 QLH983049:QLH983268 QVD983049:QVD983268 REZ983049:REZ983268 ROV983049:ROV983268 RYR983049:RYR983268 SIN983049:SIN983268 SSJ983049:SSJ983268 TCF983049:TCF983268 TMB983049:TMB983268 TVX983049:TVX983268 UFT983049:UFT983268 UPP983049:UPP983268 UZL983049:UZL983268 VJH983049:VJH983268 VTD983049:VTD983268 WCZ983049:WCZ983268 WMV983049:WMV983268 WWR983049:WWR983268" xr:uid="{FFCEA941-CD3B-4465-90FB-923964E8CDD0}"/>
    <dataValidation allowBlank="1" showInputMessage="1" showErrorMessage="1" prompt="Informe a quantidade de tela Q138" sqref="AK9:AK228 KG9:KG228 UC9:UC228 ADY9:ADY228 ANU9:ANU228 AXQ9:AXQ228 BHM9:BHM228 BRI9:BRI228 CBE9:CBE228 CLA9:CLA228 CUW9:CUW228 DES9:DES228 DOO9:DOO228 DYK9:DYK228 EIG9:EIG228 ESC9:ESC228 FBY9:FBY228 FLU9:FLU228 FVQ9:FVQ228 GFM9:GFM228 GPI9:GPI228 GZE9:GZE228 HJA9:HJA228 HSW9:HSW228 ICS9:ICS228 IMO9:IMO228 IWK9:IWK228 JGG9:JGG228 JQC9:JQC228 JZY9:JZY228 KJU9:KJU228 KTQ9:KTQ228 LDM9:LDM228 LNI9:LNI228 LXE9:LXE228 MHA9:MHA228 MQW9:MQW228 NAS9:NAS228 NKO9:NKO228 NUK9:NUK228 OEG9:OEG228 OOC9:OOC228 OXY9:OXY228 PHU9:PHU228 PRQ9:PRQ228 QBM9:QBM228 QLI9:QLI228 QVE9:QVE228 RFA9:RFA228 ROW9:ROW228 RYS9:RYS228 SIO9:SIO228 SSK9:SSK228 TCG9:TCG228 TMC9:TMC228 TVY9:TVY228 UFU9:UFU228 UPQ9:UPQ228 UZM9:UZM228 VJI9:VJI228 VTE9:VTE228 WDA9:WDA228 WMW9:WMW228 WWS9:WWS228 AK65545:AK65764 KG65545:KG65764 UC65545:UC65764 ADY65545:ADY65764 ANU65545:ANU65764 AXQ65545:AXQ65764 BHM65545:BHM65764 BRI65545:BRI65764 CBE65545:CBE65764 CLA65545:CLA65764 CUW65545:CUW65764 DES65545:DES65764 DOO65545:DOO65764 DYK65545:DYK65764 EIG65545:EIG65764 ESC65545:ESC65764 FBY65545:FBY65764 FLU65545:FLU65764 FVQ65545:FVQ65764 GFM65545:GFM65764 GPI65545:GPI65764 GZE65545:GZE65764 HJA65545:HJA65764 HSW65545:HSW65764 ICS65545:ICS65764 IMO65545:IMO65764 IWK65545:IWK65764 JGG65545:JGG65764 JQC65545:JQC65764 JZY65545:JZY65764 KJU65545:KJU65764 KTQ65545:KTQ65764 LDM65545:LDM65764 LNI65545:LNI65764 LXE65545:LXE65764 MHA65545:MHA65764 MQW65545:MQW65764 NAS65545:NAS65764 NKO65545:NKO65764 NUK65545:NUK65764 OEG65545:OEG65764 OOC65545:OOC65764 OXY65545:OXY65764 PHU65545:PHU65764 PRQ65545:PRQ65764 QBM65545:QBM65764 QLI65545:QLI65764 QVE65545:QVE65764 RFA65545:RFA65764 ROW65545:ROW65764 RYS65545:RYS65764 SIO65545:SIO65764 SSK65545:SSK65764 TCG65545:TCG65764 TMC65545:TMC65764 TVY65545:TVY65764 UFU65545:UFU65764 UPQ65545:UPQ65764 UZM65545:UZM65764 VJI65545:VJI65764 VTE65545:VTE65764 WDA65545:WDA65764 WMW65545:WMW65764 WWS65545:WWS65764 AK131081:AK131300 KG131081:KG131300 UC131081:UC131300 ADY131081:ADY131300 ANU131081:ANU131300 AXQ131081:AXQ131300 BHM131081:BHM131300 BRI131081:BRI131300 CBE131081:CBE131300 CLA131081:CLA131300 CUW131081:CUW131300 DES131081:DES131300 DOO131081:DOO131300 DYK131081:DYK131300 EIG131081:EIG131300 ESC131081:ESC131300 FBY131081:FBY131300 FLU131081:FLU131300 FVQ131081:FVQ131300 GFM131081:GFM131300 GPI131081:GPI131300 GZE131081:GZE131300 HJA131081:HJA131300 HSW131081:HSW131300 ICS131081:ICS131300 IMO131081:IMO131300 IWK131081:IWK131300 JGG131081:JGG131300 JQC131081:JQC131300 JZY131081:JZY131300 KJU131081:KJU131300 KTQ131081:KTQ131300 LDM131081:LDM131300 LNI131081:LNI131300 LXE131081:LXE131300 MHA131081:MHA131300 MQW131081:MQW131300 NAS131081:NAS131300 NKO131081:NKO131300 NUK131081:NUK131300 OEG131081:OEG131300 OOC131081:OOC131300 OXY131081:OXY131300 PHU131081:PHU131300 PRQ131081:PRQ131300 QBM131081:QBM131300 QLI131081:QLI131300 QVE131081:QVE131300 RFA131081:RFA131300 ROW131081:ROW131300 RYS131081:RYS131300 SIO131081:SIO131300 SSK131081:SSK131300 TCG131081:TCG131300 TMC131081:TMC131300 TVY131081:TVY131300 UFU131081:UFU131300 UPQ131081:UPQ131300 UZM131081:UZM131300 VJI131081:VJI131300 VTE131081:VTE131300 WDA131081:WDA131300 WMW131081:WMW131300 WWS131081:WWS131300 AK196617:AK196836 KG196617:KG196836 UC196617:UC196836 ADY196617:ADY196836 ANU196617:ANU196836 AXQ196617:AXQ196836 BHM196617:BHM196836 BRI196617:BRI196836 CBE196617:CBE196836 CLA196617:CLA196836 CUW196617:CUW196836 DES196617:DES196836 DOO196617:DOO196836 DYK196617:DYK196836 EIG196617:EIG196836 ESC196617:ESC196836 FBY196617:FBY196836 FLU196617:FLU196836 FVQ196617:FVQ196836 GFM196617:GFM196836 GPI196617:GPI196836 GZE196617:GZE196836 HJA196617:HJA196836 HSW196617:HSW196836 ICS196617:ICS196836 IMO196617:IMO196836 IWK196617:IWK196836 JGG196617:JGG196836 JQC196617:JQC196836 JZY196617:JZY196836 KJU196617:KJU196836 KTQ196617:KTQ196836 LDM196617:LDM196836 LNI196617:LNI196836 LXE196617:LXE196836 MHA196617:MHA196836 MQW196617:MQW196836 NAS196617:NAS196836 NKO196617:NKO196836 NUK196617:NUK196836 OEG196617:OEG196836 OOC196617:OOC196836 OXY196617:OXY196836 PHU196617:PHU196836 PRQ196617:PRQ196836 QBM196617:QBM196836 QLI196617:QLI196836 QVE196617:QVE196836 RFA196617:RFA196836 ROW196617:ROW196836 RYS196617:RYS196836 SIO196617:SIO196836 SSK196617:SSK196836 TCG196617:TCG196836 TMC196617:TMC196836 TVY196617:TVY196836 UFU196617:UFU196836 UPQ196617:UPQ196836 UZM196617:UZM196836 VJI196617:VJI196836 VTE196617:VTE196836 WDA196617:WDA196836 WMW196617:WMW196836 WWS196617:WWS196836 AK262153:AK262372 KG262153:KG262372 UC262153:UC262372 ADY262153:ADY262372 ANU262153:ANU262372 AXQ262153:AXQ262372 BHM262153:BHM262372 BRI262153:BRI262372 CBE262153:CBE262372 CLA262153:CLA262372 CUW262153:CUW262372 DES262153:DES262372 DOO262153:DOO262372 DYK262153:DYK262372 EIG262153:EIG262372 ESC262153:ESC262372 FBY262153:FBY262372 FLU262153:FLU262372 FVQ262153:FVQ262372 GFM262153:GFM262372 GPI262153:GPI262372 GZE262153:GZE262372 HJA262153:HJA262372 HSW262153:HSW262372 ICS262153:ICS262372 IMO262153:IMO262372 IWK262153:IWK262372 JGG262153:JGG262372 JQC262153:JQC262372 JZY262153:JZY262372 KJU262153:KJU262372 KTQ262153:KTQ262372 LDM262153:LDM262372 LNI262153:LNI262372 LXE262153:LXE262372 MHA262153:MHA262372 MQW262153:MQW262372 NAS262153:NAS262372 NKO262153:NKO262372 NUK262153:NUK262372 OEG262153:OEG262372 OOC262153:OOC262372 OXY262153:OXY262372 PHU262153:PHU262372 PRQ262153:PRQ262372 QBM262153:QBM262372 QLI262153:QLI262372 QVE262153:QVE262372 RFA262153:RFA262372 ROW262153:ROW262372 RYS262153:RYS262372 SIO262153:SIO262372 SSK262153:SSK262372 TCG262153:TCG262372 TMC262153:TMC262372 TVY262153:TVY262372 UFU262153:UFU262372 UPQ262153:UPQ262372 UZM262153:UZM262372 VJI262153:VJI262372 VTE262153:VTE262372 WDA262153:WDA262372 WMW262153:WMW262372 WWS262153:WWS262372 AK327689:AK327908 KG327689:KG327908 UC327689:UC327908 ADY327689:ADY327908 ANU327689:ANU327908 AXQ327689:AXQ327908 BHM327689:BHM327908 BRI327689:BRI327908 CBE327689:CBE327908 CLA327689:CLA327908 CUW327689:CUW327908 DES327689:DES327908 DOO327689:DOO327908 DYK327689:DYK327908 EIG327689:EIG327908 ESC327689:ESC327908 FBY327689:FBY327908 FLU327689:FLU327908 FVQ327689:FVQ327908 GFM327689:GFM327908 GPI327689:GPI327908 GZE327689:GZE327908 HJA327689:HJA327908 HSW327689:HSW327908 ICS327689:ICS327908 IMO327689:IMO327908 IWK327689:IWK327908 JGG327689:JGG327908 JQC327689:JQC327908 JZY327689:JZY327908 KJU327689:KJU327908 KTQ327689:KTQ327908 LDM327689:LDM327908 LNI327689:LNI327908 LXE327689:LXE327908 MHA327689:MHA327908 MQW327689:MQW327908 NAS327689:NAS327908 NKO327689:NKO327908 NUK327689:NUK327908 OEG327689:OEG327908 OOC327689:OOC327908 OXY327689:OXY327908 PHU327689:PHU327908 PRQ327689:PRQ327908 QBM327689:QBM327908 QLI327689:QLI327908 QVE327689:QVE327908 RFA327689:RFA327908 ROW327689:ROW327908 RYS327689:RYS327908 SIO327689:SIO327908 SSK327689:SSK327908 TCG327689:TCG327908 TMC327689:TMC327908 TVY327689:TVY327908 UFU327689:UFU327908 UPQ327689:UPQ327908 UZM327689:UZM327908 VJI327689:VJI327908 VTE327689:VTE327908 WDA327689:WDA327908 WMW327689:WMW327908 WWS327689:WWS327908 AK393225:AK393444 KG393225:KG393444 UC393225:UC393444 ADY393225:ADY393444 ANU393225:ANU393444 AXQ393225:AXQ393444 BHM393225:BHM393444 BRI393225:BRI393444 CBE393225:CBE393444 CLA393225:CLA393444 CUW393225:CUW393444 DES393225:DES393444 DOO393225:DOO393444 DYK393225:DYK393444 EIG393225:EIG393444 ESC393225:ESC393444 FBY393225:FBY393444 FLU393225:FLU393444 FVQ393225:FVQ393444 GFM393225:GFM393444 GPI393225:GPI393444 GZE393225:GZE393444 HJA393225:HJA393444 HSW393225:HSW393444 ICS393225:ICS393444 IMO393225:IMO393444 IWK393225:IWK393444 JGG393225:JGG393444 JQC393225:JQC393444 JZY393225:JZY393444 KJU393225:KJU393444 KTQ393225:KTQ393444 LDM393225:LDM393444 LNI393225:LNI393444 LXE393225:LXE393444 MHA393225:MHA393444 MQW393225:MQW393444 NAS393225:NAS393444 NKO393225:NKO393444 NUK393225:NUK393444 OEG393225:OEG393444 OOC393225:OOC393444 OXY393225:OXY393444 PHU393225:PHU393444 PRQ393225:PRQ393444 QBM393225:QBM393444 QLI393225:QLI393444 QVE393225:QVE393444 RFA393225:RFA393444 ROW393225:ROW393444 RYS393225:RYS393444 SIO393225:SIO393444 SSK393225:SSK393444 TCG393225:TCG393444 TMC393225:TMC393444 TVY393225:TVY393444 UFU393225:UFU393444 UPQ393225:UPQ393444 UZM393225:UZM393444 VJI393225:VJI393444 VTE393225:VTE393444 WDA393225:WDA393444 WMW393225:WMW393444 WWS393225:WWS393444 AK458761:AK458980 KG458761:KG458980 UC458761:UC458980 ADY458761:ADY458980 ANU458761:ANU458980 AXQ458761:AXQ458980 BHM458761:BHM458980 BRI458761:BRI458980 CBE458761:CBE458980 CLA458761:CLA458980 CUW458761:CUW458980 DES458761:DES458980 DOO458761:DOO458980 DYK458761:DYK458980 EIG458761:EIG458980 ESC458761:ESC458980 FBY458761:FBY458980 FLU458761:FLU458980 FVQ458761:FVQ458980 GFM458761:GFM458980 GPI458761:GPI458980 GZE458761:GZE458980 HJA458761:HJA458980 HSW458761:HSW458980 ICS458761:ICS458980 IMO458761:IMO458980 IWK458761:IWK458980 JGG458761:JGG458980 JQC458761:JQC458980 JZY458761:JZY458980 KJU458761:KJU458980 KTQ458761:KTQ458980 LDM458761:LDM458980 LNI458761:LNI458980 LXE458761:LXE458980 MHA458761:MHA458980 MQW458761:MQW458980 NAS458761:NAS458980 NKO458761:NKO458980 NUK458761:NUK458980 OEG458761:OEG458980 OOC458761:OOC458980 OXY458761:OXY458980 PHU458761:PHU458980 PRQ458761:PRQ458980 QBM458761:QBM458980 QLI458761:QLI458980 QVE458761:QVE458980 RFA458761:RFA458980 ROW458761:ROW458980 RYS458761:RYS458980 SIO458761:SIO458980 SSK458761:SSK458980 TCG458761:TCG458980 TMC458761:TMC458980 TVY458761:TVY458980 UFU458761:UFU458980 UPQ458761:UPQ458980 UZM458761:UZM458980 VJI458761:VJI458980 VTE458761:VTE458980 WDA458761:WDA458980 WMW458761:WMW458980 WWS458761:WWS458980 AK524297:AK524516 KG524297:KG524516 UC524297:UC524516 ADY524297:ADY524516 ANU524297:ANU524516 AXQ524297:AXQ524516 BHM524297:BHM524516 BRI524297:BRI524516 CBE524297:CBE524516 CLA524297:CLA524516 CUW524297:CUW524516 DES524297:DES524516 DOO524297:DOO524516 DYK524297:DYK524516 EIG524297:EIG524516 ESC524297:ESC524516 FBY524297:FBY524516 FLU524297:FLU524516 FVQ524297:FVQ524516 GFM524297:GFM524516 GPI524297:GPI524516 GZE524297:GZE524516 HJA524297:HJA524516 HSW524297:HSW524516 ICS524297:ICS524516 IMO524297:IMO524516 IWK524297:IWK524516 JGG524297:JGG524516 JQC524297:JQC524516 JZY524297:JZY524516 KJU524297:KJU524516 KTQ524297:KTQ524516 LDM524297:LDM524516 LNI524297:LNI524516 LXE524297:LXE524516 MHA524297:MHA524516 MQW524297:MQW524516 NAS524297:NAS524516 NKO524297:NKO524516 NUK524297:NUK524516 OEG524297:OEG524516 OOC524297:OOC524516 OXY524297:OXY524516 PHU524297:PHU524516 PRQ524297:PRQ524516 QBM524297:QBM524516 QLI524297:QLI524516 QVE524297:QVE524516 RFA524297:RFA524516 ROW524297:ROW524516 RYS524297:RYS524516 SIO524297:SIO524516 SSK524297:SSK524516 TCG524297:TCG524516 TMC524297:TMC524516 TVY524297:TVY524516 UFU524297:UFU524516 UPQ524297:UPQ524516 UZM524297:UZM524516 VJI524297:VJI524516 VTE524297:VTE524516 WDA524297:WDA524516 WMW524297:WMW524516 WWS524297:WWS524516 AK589833:AK590052 KG589833:KG590052 UC589833:UC590052 ADY589833:ADY590052 ANU589833:ANU590052 AXQ589833:AXQ590052 BHM589833:BHM590052 BRI589833:BRI590052 CBE589833:CBE590052 CLA589833:CLA590052 CUW589833:CUW590052 DES589833:DES590052 DOO589833:DOO590052 DYK589833:DYK590052 EIG589833:EIG590052 ESC589833:ESC590052 FBY589833:FBY590052 FLU589833:FLU590052 FVQ589833:FVQ590052 GFM589833:GFM590052 GPI589833:GPI590052 GZE589833:GZE590052 HJA589833:HJA590052 HSW589833:HSW590052 ICS589833:ICS590052 IMO589833:IMO590052 IWK589833:IWK590052 JGG589833:JGG590052 JQC589833:JQC590052 JZY589833:JZY590052 KJU589833:KJU590052 KTQ589833:KTQ590052 LDM589833:LDM590052 LNI589833:LNI590052 LXE589833:LXE590052 MHA589833:MHA590052 MQW589833:MQW590052 NAS589833:NAS590052 NKO589833:NKO590052 NUK589833:NUK590052 OEG589833:OEG590052 OOC589833:OOC590052 OXY589833:OXY590052 PHU589833:PHU590052 PRQ589833:PRQ590052 QBM589833:QBM590052 QLI589833:QLI590052 QVE589833:QVE590052 RFA589833:RFA590052 ROW589833:ROW590052 RYS589833:RYS590052 SIO589833:SIO590052 SSK589833:SSK590052 TCG589833:TCG590052 TMC589833:TMC590052 TVY589833:TVY590052 UFU589833:UFU590052 UPQ589833:UPQ590052 UZM589833:UZM590052 VJI589833:VJI590052 VTE589833:VTE590052 WDA589833:WDA590052 WMW589833:WMW590052 WWS589833:WWS590052 AK655369:AK655588 KG655369:KG655588 UC655369:UC655588 ADY655369:ADY655588 ANU655369:ANU655588 AXQ655369:AXQ655588 BHM655369:BHM655588 BRI655369:BRI655588 CBE655369:CBE655588 CLA655369:CLA655588 CUW655369:CUW655588 DES655369:DES655588 DOO655369:DOO655588 DYK655369:DYK655588 EIG655369:EIG655588 ESC655369:ESC655588 FBY655369:FBY655588 FLU655369:FLU655588 FVQ655369:FVQ655588 GFM655369:GFM655588 GPI655369:GPI655588 GZE655369:GZE655588 HJA655369:HJA655588 HSW655369:HSW655588 ICS655369:ICS655588 IMO655369:IMO655588 IWK655369:IWK655588 JGG655369:JGG655588 JQC655369:JQC655588 JZY655369:JZY655588 KJU655369:KJU655588 KTQ655369:KTQ655588 LDM655369:LDM655588 LNI655369:LNI655588 LXE655369:LXE655588 MHA655369:MHA655588 MQW655369:MQW655588 NAS655369:NAS655588 NKO655369:NKO655588 NUK655369:NUK655588 OEG655369:OEG655588 OOC655369:OOC655588 OXY655369:OXY655588 PHU655369:PHU655588 PRQ655369:PRQ655588 QBM655369:QBM655588 QLI655369:QLI655588 QVE655369:QVE655588 RFA655369:RFA655588 ROW655369:ROW655588 RYS655369:RYS655588 SIO655369:SIO655588 SSK655369:SSK655588 TCG655369:TCG655588 TMC655369:TMC655588 TVY655369:TVY655588 UFU655369:UFU655588 UPQ655369:UPQ655588 UZM655369:UZM655588 VJI655369:VJI655588 VTE655369:VTE655588 WDA655369:WDA655588 WMW655369:WMW655588 WWS655369:WWS655588 AK720905:AK721124 KG720905:KG721124 UC720905:UC721124 ADY720905:ADY721124 ANU720905:ANU721124 AXQ720905:AXQ721124 BHM720905:BHM721124 BRI720905:BRI721124 CBE720905:CBE721124 CLA720905:CLA721124 CUW720905:CUW721124 DES720905:DES721124 DOO720905:DOO721124 DYK720905:DYK721124 EIG720905:EIG721124 ESC720905:ESC721124 FBY720905:FBY721124 FLU720905:FLU721124 FVQ720905:FVQ721124 GFM720905:GFM721124 GPI720905:GPI721124 GZE720905:GZE721124 HJA720905:HJA721124 HSW720905:HSW721124 ICS720905:ICS721124 IMO720905:IMO721124 IWK720905:IWK721124 JGG720905:JGG721124 JQC720905:JQC721124 JZY720905:JZY721124 KJU720905:KJU721124 KTQ720905:KTQ721124 LDM720905:LDM721124 LNI720905:LNI721124 LXE720905:LXE721124 MHA720905:MHA721124 MQW720905:MQW721124 NAS720905:NAS721124 NKO720905:NKO721124 NUK720905:NUK721124 OEG720905:OEG721124 OOC720905:OOC721124 OXY720905:OXY721124 PHU720905:PHU721124 PRQ720905:PRQ721124 QBM720905:QBM721124 QLI720905:QLI721124 QVE720905:QVE721124 RFA720905:RFA721124 ROW720905:ROW721124 RYS720905:RYS721124 SIO720905:SIO721124 SSK720905:SSK721124 TCG720905:TCG721124 TMC720905:TMC721124 TVY720905:TVY721124 UFU720905:UFU721124 UPQ720905:UPQ721124 UZM720905:UZM721124 VJI720905:VJI721124 VTE720905:VTE721124 WDA720905:WDA721124 WMW720905:WMW721124 WWS720905:WWS721124 AK786441:AK786660 KG786441:KG786660 UC786441:UC786660 ADY786441:ADY786660 ANU786441:ANU786660 AXQ786441:AXQ786660 BHM786441:BHM786660 BRI786441:BRI786660 CBE786441:CBE786660 CLA786441:CLA786660 CUW786441:CUW786660 DES786441:DES786660 DOO786441:DOO786660 DYK786441:DYK786660 EIG786441:EIG786660 ESC786441:ESC786660 FBY786441:FBY786660 FLU786441:FLU786660 FVQ786441:FVQ786660 GFM786441:GFM786660 GPI786441:GPI786660 GZE786441:GZE786660 HJA786441:HJA786660 HSW786441:HSW786660 ICS786441:ICS786660 IMO786441:IMO786660 IWK786441:IWK786660 JGG786441:JGG786660 JQC786441:JQC786660 JZY786441:JZY786660 KJU786441:KJU786660 KTQ786441:KTQ786660 LDM786441:LDM786660 LNI786441:LNI786660 LXE786441:LXE786660 MHA786441:MHA786660 MQW786441:MQW786660 NAS786441:NAS786660 NKO786441:NKO786660 NUK786441:NUK786660 OEG786441:OEG786660 OOC786441:OOC786660 OXY786441:OXY786660 PHU786441:PHU786660 PRQ786441:PRQ786660 QBM786441:QBM786660 QLI786441:QLI786660 QVE786441:QVE786660 RFA786441:RFA786660 ROW786441:ROW786660 RYS786441:RYS786660 SIO786441:SIO786660 SSK786441:SSK786660 TCG786441:TCG786660 TMC786441:TMC786660 TVY786441:TVY786660 UFU786441:UFU786660 UPQ786441:UPQ786660 UZM786441:UZM786660 VJI786441:VJI786660 VTE786441:VTE786660 WDA786441:WDA786660 WMW786441:WMW786660 WWS786441:WWS786660 AK851977:AK852196 KG851977:KG852196 UC851977:UC852196 ADY851977:ADY852196 ANU851977:ANU852196 AXQ851977:AXQ852196 BHM851977:BHM852196 BRI851977:BRI852196 CBE851977:CBE852196 CLA851977:CLA852196 CUW851977:CUW852196 DES851977:DES852196 DOO851977:DOO852196 DYK851977:DYK852196 EIG851977:EIG852196 ESC851977:ESC852196 FBY851977:FBY852196 FLU851977:FLU852196 FVQ851977:FVQ852196 GFM851977:GFM852196 GPI851977:GPI852196 GZE851977:GZE852196 HJA851977:HJA852196 HSW851977:HSW852196 ICS851977:ICS852196 IMO851977:IMO852196 IWK851977:IWK852196 JGG851977:JGG852196 JQC851977:JQC852196 JZY851977:JZY852196 KJU851977:KJU852196 KTQ851977:KTQ852196 LDM851977:LDM852196 LNI851977:LNI852196 LXE851977:LXE852196 MHA851977:MHA852196 MQW851977:MQW852196 NAS851977:NAS852196 NKO851977:NKO852196 NUK851977:NUK852196 OEG851977:OEG852196 OOC851977:OOC852196 OXY851977:OXY852196 PHU851977:PHU852196 PRQ851977:PRQ852196 QBM851977:QBM852196 QLI851977:QLI852196 QVE851977:QVE852196 RFA851977:RFA852196 ROW851977:ROW852196 RYS851977:RYS852196 SIO851977:SIO852196 SSK851977:SSK852196 TCG851977:TCG852196 TMC851977:TMC852196 TVY851977:TVY852196 UFU851977:UFU852196 UPQ851977:UPQ852196 UZM851977:UZM852196 VJI851977:VJI852196 VTE851977:VTE852196 WDA851977:WDA852196 WMW851977:WMW852196 WWS851977:WWS852196 AK917513:AK917732 KG917513:KG917732 UC917513:UC917732 ADY917513:ADY917732 ANU917513:ANU917732 AXQ917513:AXQ917732 BHM917513:BHM917732 BRI917513:BRI917732 CBE917513:CBE917732 CLA917513:CLA917732 CUW917513:CUW917732 DES917513:DES917732 DOO917513:DOO917732 DYK917513:DYK917732 EIG917513:EIG917732 ESC917513:ESC917732 FBY917513:FBY917732 FLU917513:FLU917732 FVQ917513:FVQ917732 GFM917513:GFM917732 GPI917513:GPI917732 GZE917513:GZE917732 HJA917513:HJA917732 HSW917513:HSW917732 ICS917513:ICS917732 IMO917513:IMO917732 IWK917513:IWK917732 JGG917513:JGG917732 JQC917513:JQC917732 JZY917513:JZY917732 KJU917513:KJU917732 KTQ917513:KTQ917732 LDM917513:LDM917732 LNI917513:LNI917732 LXE917513:LXE917732 MHA917513:MHA917732 MQW917513:MQW917732 NAS917513:NAS917732 NKO917513:NKO917732 NUK917513:NUK917732 OEG917513:OEG917732 OOC917513:OOC917732 OXY917513:OXY917732 PHU917513:PHU917732 PRQ917513:PRQ917732 QBM917513:QBM917732 QLI917513:QLI917732 QVE917513:QVE917732 RFA917513:RFA917732 ROW917513:ROW917732 RYS917513:RYS917732 SIO917513:SIO917732 SSK917513:SSK917732 TCG917513:TCG917732 TMC917513:TMC917732 TVY917513:TVY917732 UFU917513:UFU917732 UPQ917513:UPQ917732 UZM917513:UZM917732 VJI917513:VJI917732 VTE917513:VTE917732 WDA917513:WDA917732 WMW917513:WMW917732 WWS917513:WWS917732 AK983049:AK983268 KG983049:KG983268 UC983049:UC983268 ADY983049:ADY983268 ANU983049:ANU983268 AXQ983049:AXQ983268 BHM983049:BHM983268 BRI983049:BRI983268 CBE983049:CBE983268 CLA983049:CLA983268 CUW983049:CUW983268 DES983049:DES983268 DOO983049:DOO983268 DYK983049:DYK983268 EIG983049:EIG983268 ESC983049:ESC983268 FBY983049:FBY983268 FLU983049:FLU983268 FVQ983049:FVQ983268 GFM983049:GFM983268 GPI983049:GPI983268 GZE983049:GZE983268 HJA983049:HJA983268 HSW983049:HSW983268 ICS983049:ICS983268 IMO983049:IMO983268 IWK983049:IWK983268 JGG983049:JGG983268 JQC983049:JQC983268 JZY983049:JZY983268 KJU983049:KJU983268 KTQ983049:KTQ983268 LDM983049:LDM983268 LNI983049:LNI983268 LXE983049:LXE983268 MHA983049:MHA983268 MQW983049:MQW983268 NAS983049:NAS983268 NKO983049:NKO983268 NUK983049:NUK983268 OEG983049:OEG983268 OOC983049:OOC983268 OXY983049:OXY983268 PHU983049:PHU983268 PRQ983049:PRQ983268 QBM983049:QBM983268 QLI983049:QLI983268 QVE983049:QVE983268 RFA983049:RFA983268 ROW983049:ROW983268 RYS983049:RYS983268 SIO983049:SIO983268 SSK983049:SSK983268 TCG983049:TCG983268 TMC983049:TMC983268 TVY983049:TVY983268 UFU983049:UFU983268 UPQ983049:UPQ983268 UZM983049:UZM983268 VJI983049:VJI983268 VTE983049:VTE983268 WDA983049:WDA983268 WMW983049:WMW983268 WWS983049:WWS983268" xr:uid="{5E28927C-1823-4B46-9F9D-6D5366BA5F69}"/>
    <dataValidation allowBlank="1" showInputMessage="1" showErrorMessage="1" prompt="Informe a quantidade de tela R138" sqref="AL9:AL228 KH9:KH228 UD9:UD228 ADZ9:ADZ228 ANV9:ANV228 AXR9:AXR228 BHN9:BHN228 BRJ9:BRJ228 CBF9:CBF228 CLB9:CLB228 CUX9:CUX228 DET9:DET228 DOP9:DOP228 DYL9:DYL228 EIH9:EIH228 ESD9:ESD228 FBZ9:FBZ228 FLV9:FLV228 FVR9:FVR228 GFN9:GFN228 GPJ9:GPJ228 GZF9:GZF228 HJB9:HJB228 HSX9:HSX228 ICT9:ICT228 IMP9:IMP228 IWL9:IWL228 JGH9:JGH228 JQD9:JQD228 JZZ9:JZZ228 KJV9:KJV228 KTR9:KTR228 LDN9:LDN228 LNJ9:LNJ228 LXF9:LXF228 MHB9:MHB228 MQX9:MQX228 NAT9:NAT228 NKP9:NKP228 NUL9:NUL228 OEH9:OEH228 OOD9:OOD228 OXZ9:OXZ228 PHV9:PHV228 PRR9:PRR228 QBN9:QBN228 QLJ9:QLJ228 QVF9:QVF228 RFB9:RFB228 ROX9:ROX228 RYT9:RYT228 SIP9:SIP228 SSL9:SSL228 TCH9:TCH228 TMD9:TMD228 TVZ9:TVZ228 UFV9:UFV228 UPR9:UPR228 UZN9:UZN228 VJJ9:VJJ228 VTF9:VTF228 WDB9:WDB228 WMX9:WMX228 WWT9:WWT228 AL65545:AL65764 KH65545:KH65764 UD65545:UD65764 ADZ65545:ADZ65764 ANV65545:ANV65764 AXR65545:AXR65764 BHN65545:BHN65764 BRJ65545:BRJ65764 CBF65545:CBF65764 CLB65545:CLB65764 CUX65545:CUX65764 DET65545:DET65764 DOP65545:DOP65764 DYL65545:DYL65764 EIH65545:EIH65764 ESD65545:ESD65764 FBZ65545:FBZ65764 FLV65545:FLV65764 FVR65545:FVR65764 GFN65545:GFN65764 GPJ65545:GPJ65764 GZF65545:GZF65764 HJB65545:HJB65764 HSX65545:HSX65764 ICT65545:ICT65764 IMP65545:IMP65764 IWL65545:IWL65764 JGH65545:JGH65764 JQD65545:JQD65764 JZZ65545:JZZ65764 KJV65545:KJV65764 KTR65545:KTR65764 LDN65545:LDN65764 LNJ65545:LNJ65764 LXF65545:LXF65764 MHB65545:MHB65764 MQX65545:MQX65764 NAT65545:NAT65764 NKP65545:NKP65764 NUL65545:NUL65764 OEH65545:OEH65764 OOD65545:OOD65764 OXZ65545:OXZ65764 PHV65545:PHV65764 PRR65545:PRR65764 QBN65545:QBN65764 QLJ65545:QLJ65764 QVF65545:QVF65764 RFB65545:RFB65764 ROX65545:ROX65764 RYT65545:RYT65764 SIP65545:SIP65764 SSL65545:SSL65764 TCH65545:TCH65764 TMD65545:TMD65764 TVZ65545:TVZ65764 UFV65545:UFV65764 UPR65545:UPR65764 UZN65545:UZN65764 VJJ65545:VJJ65764 VTF65545:VTF65764 WDB65545:WDB65764 WMX65545:WMX65764 WWT65545:WWT65764 AL131081:AL131300 KH131081:KH131300 UD131081:UD131300 ADZ131081:ADZ131300 ANV131081:ANV131300 AXR131081:AXR131300 BHN131081:BHN131300 BRJ131081:BRJ131300 CBF131081:CBF131300 CLB131081:CLB131300 CUX131081:CUX131300 DET131081:DET131300 DOP131081:DOP131300 DYL131081:DYL131300 EIH131081:EIH131300 ESD131081:ESD131300 FBZ131081:FBZ131300 FLV131081:FLV131300 FVR131081:FVR131300 GFN131081:GFN131300 GPJ131081:GPJ131300 GZF131081:GZF131300 HJB131081:HJB131300 HSX131081:HSX131300 ICT131081:ICT131300 IMP131081:IMP131300 IWL131081:IWL131300 JGH131081:JGH131300 JQD131081:JQD131300 JZZ131081:JZZ131300 KJV131081:KJV131300 KTR131081:KTR131300 LDN131081:LDN131300 LNJ131081:LNJ131300 LXF131081:LXF131300 MHB131081:MHB131300 MQX131081:MQX131300 NAT131081:NAT131300 NKP131081:NKP131300 NUL131081:NUL131300 OEH131081:OEH131300 OOD131081:OOD131300 OXZ131081:OXZ131300 PHV131081:PHV131300 PRR131081:PRR131300 QBN131081:QBN131300 QLJ131081:QLJ131300 QVF131081:QVF131300 RFB131081:RFB131300 ROX131081:ROX131300 RYT131081:RYT131300 SIP131081:SIP131300 SSL131081:SSL131300 TCH131081:TCH131300 TMD131081:TMD131300 TVZ131081:TVZ131300 UFV131081:UFV131300 UPR131081:UPR131300 UZN131081:UZN131300 VJJ131081:VJJ131300 VTF131081:VTF131300 WDB131081:WDB131300 WMX131081:WMX131300 WWT131081:WWT131300 AL196617:AL196836 KH196617:KH196836 UD196617:UD196836 ADZ196617:ADZ196836 ANV196617:ANV196836 AXR196617:AXR196836 BHN196617:BHN196836 BRJ196617:BRJ196836 CBF196617:CBF196836 CLB196617:CLB196836 CUX196617:CUX196836 DET196617:DET196836 DOP196617:DOP196836 DYL196617:DYL196836 EIH196617:EIH196836 ESD196617:ESD196836 FBZ196617:FBZ196836 FLV196617:FLV196836 FVR196617:FVR196836 GFN196617:GFN196836 GPJ196617:GPJ196836 GZF196617:GZF196836 HJB196617:HJB196836 HSX196617:HSX196836 ICT196617:ICT196836 IMP196617:IMP196836 IWL196617:IWL196836 JGH196617:JGH196836 JQD196617:JQD196836 JZZ196617:JZZ196836 KJV196617:KJV196836 KTR196617:KTR196836 LDN196617:LDN196836 LNJ196617:LNJ196836 LXF196617:LXF196836 MHB196617:MHB196836 MQX196617:MQX196836 NAT196617:NAT196836 NKP196617:NKP196836 NUL196617:NUL196836 OEH196617:OEH196836 OOD196617:OOD196836 OXZ196617:OXZ196836 PHV196617:PHV196836 PRR196617:PRR196836 QBN196617:QBN196836 QLJ196617:QLJ196836 QVF196617:QVF196836 RFB196617:RFB196836 ROX196617:ROX196836 RYT196617:RYT196836 SIP196617:SIP196836 SSL196617:SSL196836 TCH196617:TCH196836 TMD196617:TMD196836 TVZ196617:TVZ196836 UFV196617:UFV196836 UPR196617:UPR196836 UZN196617:UZN196836 VJJ196617:VJJ196836 VTF196617:VTF196836 WDB196617:WDB196836 WMX196617:WMX196836 WWT196617:WWT196836 AL262153:AL262372 KH262153:KH262372 UD262153:UD262372 ADZ262153:ADZ262372 ANV262153:ANV262372 AXR262153:AXR262372 BHN262153:BHN262372 BRJ262153:BRJ262372 CBF262153:CBF262372 CLB262153:CLB262372 CUX262153:CUX262372 DET262153:DET262372 DOP262153:DOP262372 DYL262153:DYL262372 EIH262153:EIH262372 ESD262153:ESD262372 FBZ262153:FBZ262372 FLV262153:FLV262372 FVR262153:FVR262372 GFN262153:GFN262372 GPJ262153:GPJ262372 GZF262153:GZF262372 HJB262153:HJB262372 HSX262153:HSX262372 ICT262153:ICT262372 IMP262153:IMP262372 IWL262153:IWL262372 JGH262153:JGH262372 JQD262153:JQD262372 JZZ262153:JZZ262372 KJV262153:KJV262372 KTR262153:KTR262372 LDN262153:LDN262372 LNJ262153:LNJ262372 LXF262153:LXF262372 MHB262153:MHB262372 MQX262153:MQX262372 NAT262153:NAT262372 NKP262153:NKP262372 NUL262153:NUL262372 OEH262153:OEH262372 OOD262153:OOD262372 OXZ262153:OXZ262372 PHV262153:PHV262372 PRR262153:PRR262372 QBN262153:QBN262372 QLJ262153:QLJ262372 QVF262153:QVF262372 RFB262153:RFB262372 ROX262153:ROX262372 RYT262153:RYT262372 SIP262153:SIP262372 SSL262153:SSL262372 TCH262153:TCH262372 TMD262153:TMD262372 TVZ262153:TVZ262372 UFV262153:UFV262372 UPR262153:UPR262372 UZN262153:UZN262372 VJJ262153:VJJ262372 VTF262153:VTF262372 WDB262153:WDB262372 WMX262153:WMX262372 WWT262153:WWT262372 AL327689:AL327908 KH327689:KH327908 UD327689:UD327908 ADZ327689:ADZ327908 ANV327689:ANV327908 AXR327689:AXR327908 BHN327689:BHN327908 BRJ327689:BRJ327908 CBF327689:CBF327908 CLB327689:CLB327908 CUX327689:CUX327908 DET327689:DET327908 DOP327689:DOP327908 DYL327689:DYL327908 EIH327689:EIH327908 ESD327689:ESD327908 FBZ327689:FBZ327908 FLV327689:FLV327908 FVR327689:FVR327908 GFN327689:GFN327908 GPJ327689:GPJ327908 GZF327689:GZF327908 HJB327689:HJB327908 HSX327689:HSX327908 ICT327689:ICT327908 IMP327689:IMP327908 IWL327689:IWL327908 JGH327689:JGH327908 JQD327689:JQD327908 JZZ327689:JZZ327908 KJV327689:KJV327908 KTR327689:KTR327908 LDN327689:LDN327908 LNJ327689:LNJ327908 LXF327689:LXF327908 MHB327689:MHB327908 MQX327689:MQX327908 NAT327689:NAT327908 NKP327689:NKP327908 NUL327689:NUL327908 OEH327689:OEH327908 OOD327689:OOD327908 OXZ327689:OXZ327908 PHV327689:PHV327908 PRR327689:PRR327908 QBN327689:QBN327908 QLJ327689:QLJ327908 QVF327689:QVF327908 RFB327689:RFB327908 ROX327689:ROX327908 RYT327689:RYT327908 SIP327689:SIP327908 SSL327689:SSL327908 TCH327689:TCH327908 TMD327689:TMD327908 TVZ327689:TVZ327908 UFV327689:UFV327908 UPR327689:UPR327908 UZN327689:UZN327908 VJJ327689:VJJ327908 VTF327689:VTF327908 WDB327689:WDB327908 WMX327689:WMX327908 WWT327689:WWT327908 AL393225:AL393444 KH393225:KH393444 UD393225:UD393444 ADZ393225:ADZ393444 ANV393225:ANV393444 AXR393225:AXR393444 BHN393225:BHN393444 BRJ393225:BRJ393444 CBF393225:CBF393444 CLB393225:CLB393444 CUX393225:CUX393444 DET393225:DET393444 DOP393225:DOP393444 DYL393225:DYL393444 EIH393225:EIH393444 ESD393225:ESD393444 FBZ393225:FBZ393444 FLV393225:FLV393444 FVR393225:FVR393444 GFN393225:GFN393444 GPJ393225:GPJ393444 GZF393225:GZF393444 HJB393225:HJB393444 HSX393225:HSX393444 ICT393225:ICT393444 IMP393225:IMP393444 IWL393225:IWL393444 JGH393225:JGH393444 JQD393225:JQD393444 JZZ393225:JZZ393444 KJV393225:KJV393444 KTR393225:KTR393444 LDN393225:LDN393444 LNJ393225:LNJ393444 LXF393225:LXF393444 MHB393225:MHB393444 MQX393225:MQX393444 NAT393225:NAT393444 NKP393225:NKP393444 NUL393225:NUL393444 OEH393225:OEH393444 OOD393225:OOD393444 OXZ393225:OXZ393444 PHV393225:PHV393444 PRR393225:PRR393444 QBN393225:QBN393444 QLJ393225:QLJ393444 QVF393225:QVF393444 RFB393225:RFB393444 ROX393225:ROX393444 RYT393225:RYT393444 SIP393225:SIP393444 SSL393225:SSL393444 TCH393225:TCH393444 TMD393225:TMD393444 TVZ393225:TVZ393444 UFV393225:UFV393444 UPR393225:UPR393444 UZN393225:UZN393444 VJJ393225:VJJ393444 VTF393225:VTF393444 WDB393225:WDB393444 WMX393225:WMX393444 WWT393225:WWT393444 AL458761:AL458980 KH458761:KH458980 UD458761:UD458980 ADZ458761:ADZ458980 ANV458761:ANV458980 AXR458761:AXR458980 BHN458761:BHN458980 BRJ458761:BRJ458980 CBF458761:CBF458980 CLB458761:CLB458980 CUX458761:CUX458980 DET458761:DET458980 DOP458761:DOP458980 DYL458761:DYL458980 EIH458761:EIH458980 ESD458761:ESD458980 FBZ458761:FBZ458980 FLV458761:FLV458980 FVR458761:FVR458980 GFN458761:GFN458980 GPJ458761:GPJ458980 GZF458761:GZF458980 HJB458761:HJB458980 HSX458761:HSX458980 ICT458761:ICT458980 IMP458761:IMP458980 IWL458761:IWL458980 JGH458761:JGH458980 JQD458761:JQD458980 JZZ458761:JZZ458980 KJV458761:KJV458980 KTR458761:KTR458980 LDN458761:LDN458980 LNJ458761:LNJ458980 LXF458761:LXF458980 MHB458761:MHB458980 MQX458761:MQX458980 NAT458761:NAT458980 NKP458761:NKP458980 NUL458761:NUL458980 OEH458761:OEH458980 OOD458761:OOD458980 OXZ458761:OXZ458980 PHV458761:PHV458980 PRR458761:PRR458980 QBN458761:QBN458980 QLJ458761:QLJ458980 QVF458761:QVF458980 RFB458761:RFB458980 ROX458761:ROX458980 RYT458761:RYT458980 SIP458761:SIP458980 SSL458761:SSL458980 TCH458761:TCH458980 TMD458761:TMD458980 TVZ458761:TVZ458980 UFV458761:UFV458980 UPR458761:UPR458980 UZN458761:UZN458980 VJJ458761:VJJ458980 VTF458761:VTF458980 WDB458761:WDB458980 WMX458761:WMX458980 WWT458761:WWT458980 AL524297:AL524516 KH524297:KH524516 UD524297:UD524516 ADZ524297:ADZ524516 ANV524297:ANV524516 AXR524297:AXR524516 BHN524297:BHN524516 BRJ524297:BRJ524516 CBF524297:CBF524516 CLB524297:CLB524516 CUX524297:CUX524516 DET524297:DET524516 DOP524297:DOP524516 DYL524297:DYL524516 EIH524297:EIH524516 ESD524297:ESD524516 FBZ524297:FBZ524516 FLV524297:FLV524516 FVR524297:FVR524516 GFN524297:GFN524516 GPJ524297:GPJ524516 GZF524297:GZF524516 HJB524297:HJB524516 HSX524297:HSX524516 ICT524297:ICT524516 IMP524297:IMP524516 IWL524297:IWL524516 JGH524297:JGH524516 JQD524297:JQD524516 JZZ524297:JZZ524516 KJV524297:KJV524516 KTR524297:KTR524516 LDN524297:LDN524516 LNJ524297:LNJ524516 LXF524297:LXF524516 MHB524297:MHB524516 MQX524297:MQX524516 NAT524297:NAT524516 NKP524297:NKP524516 NUL524297:NUL524516 OEH524297:OEH524516 OOD524297:OOD524516 OXZ524297:OXZ524516 PHV524297:PHV524516 PRR524297:PRR524516 QBN524297:QBN524516 QLJ524297:QLJ524516 QVF524297:QVF524516 RFB524297:RFB524516 ROX524297:ROX524516 RYT524297:RYT524516 SIP524297:SIP524516 SSL524297:SSL524516 TCH524297:TCH524516 TMD524297:TMD524516 TVZ524297:TVZ524516 UFV524297:UFV524516 UPR524297:UPR524516 UZN524297:UZN524516 VJJ524297:VJJ524516 VTF524297:VTF524516 WDB524297:WDB524516 WMX524297:WMX524516 WWT524297:WWT524516 AL589833:AL590052 KH589833:KH590052 UD589833:UD590052 ADZ589833:ADZ590052 ANV589833:ANV590052 AXR589833:AXR590052 BHN589833:BHN590052 BRJ589833:BRJ590052 CBF589833:CBF590052 CLB589833:CLB590052 CUX589833:CUX590052 DET589833:DET590052 DOP589833:DOP590052 DYL589833:DYL590052 EIH589833:EIH590052 ESD589833:ESD590052 FBZ589833:FBZ590052 FLV589833:FLV590052 FVR589833:FVR590052 GFN589833:GFN590052 GPJ589833:GPJ590052 GZF589833:GZF590052 HJB589833:HJB590052 HSX589833:HSX590052 ICT589833:ICT590052 IMP589833:IMP590052 IWL589833:IWL590052 JGH589833:JGH590052 JQD589833:JQD590052 JZZ589833:JZZ590052 KJV589833:KJV590052 KTR589833:KTR590052 LDN589833:LDN590052 LNJ589833:LNJ590052 LXF589833:LXF590052 MHB589833:MHB590052 MQX589833:MQX590052 NAT589833:NAT590052 NKP589833:NKP590052 NUL589833:NUL590052 OEH589833:OEH590052 OOD589833:OOD590052 OXZ589833:OXZ590052 PHV589833:PHV590052 PRR589833:PRR590052 QBN589833:QBN590052 QLJ589833:QLJ590052 QVF589833:QVF590052 RFB589833:RFB590052 ROX589833:ROX590052 RYT589833:RYT590052 SIP589833:SIP590052 SSL589833:SSL590052 TCH589833:TCH590052 TMD589833:TMD590052 TVZ589833:TVZ590052 UFV589833:UFV590052 UPR589833:UPR590052 UZN589833:UZN590052 VJJ589833:VJJ590052 VTF589833:VTF590052 WDB589833:WDB590052 WMX589833:WMX590052 WWT589833:WWT590052 AL655369:AL655588 KH655369:KH655588 UD655369:UD655588 ADZ655369:ADZ655588 ANV655369:ANV655588 AXR655369:AXR655588 BHN655369:BHN655588 BRJ655369:BRJ655588 CBF655369:CBF655588 CLB655369:CLB655588 CUX655369:CUX655588 DET655369:DET655588 DOP655369:DOP655588 DYL655369:DYL655588 EIH655369:EIH655588 ESD655369:ESD655588 FBZ655369:FBZ655588 FLV655369:FLV655588 FVR655369:FVR655588 GFN655369:GFN655588 GPJ655369:GPJ655588 GZF655369:GZF655588 HJB655369:HJB655588 HSX655369:HSX655588 ICT655369:ICT655588 IMP655369:IMP655588 IWL655369:IWL655588 JGH655369:JGH655588 JQD655369:JQD655588 JZZ655369:JZZ655588 KJV655369:KJV655588 KTR655369:KTR655588 LDN655369:LDN655588 LNJ655369:LNJ655588 LXF655369:LXF655588 MHB655369:MHB655588 MQX655369:MQX655588 NAT655369:NAT655588 NKP655369:NKP655588 NUL655369:NUL655588 OEH655369:OEH655588 OOD655369:OOD655588 OXZ655369:OXZ655588 PHV655369:PHV655588 PRR655369:PRR655588 QBN655369:QBN655588 QLJ655369:QLJ655588 QVF655369:QVF655588 RFB655369:RFB655588 ROX655369:ROX655588 RYT655369:RYT655588 SIP655369:SIP655588 SSL655369:SSL655588 TCH655369:TCH655588 TMD655369:TMD655588 TVZ655369:TVZ655588 UFV655369:UFV655588 UPR655369:UPR655588 UZN655369:UZN655588 VJJ655369:VJJ655588 VTF655369:VTF655588 WDB655369:WDB655588 WMX655369:WMX655588 WWT655369:WWT655588 AL720905:AL721124 KH720905:KH721124 UD720905:UD721124 ADZ720905:ADZ721124 ANV720905:ANV721124 AXR720905:AXR721124 BHN720905:BHN721124 BRJ720905:BRJ721124 CBF720905:CBF721124 CLB720905:CLB721124 CUX720905:CUX721124 DET720905:DET721124 DOP720905:DOP721124 DYL720905:DYL721124 EIH720905:EIH721124 ESD720905:ESD721124 FBZ720905:FBZ721124 FLV720905:FLV721124 FVR720905:FVR721124 GFN720905:GFN721124 GPJ720905:GPJ721124 GZF720905:GZF721124 HJB720905:HJB721124 HSX720905:HSX721124 ICT720905:ICT721124 IMP720905:IMP721124 IWL720905:IWL721124 JGH720905:JGH721124 JQD720905:JQD721124 JZZ720905:JZZ721124 KJV720905:KJV721124 KTR720905:KTR721124 LDN720905:LDN721124 LNJ720905:LNJ721124 LXF720905:LXF721124 MHB720905:MHB721124 MQX720905:MQX721124 NAT720905:NAT721124 NKP720905:NKP721124 NUL720905:NUL721124 OEH720905:OEH721124 OOD720905:OOD721124 OXZ720905:OXZ721124 PHV720905:PHV721124 PRR720905:PRR721124 QBN720905:QBN721124 QLJ720905:QLJ721124 QVF720905:QVF721124 RFB720905:RFB721124 ROX720905:ROX721124 RYT720905:RYT721124 SIP720905:SIP721124 SSL720905:SSL721124 TCH720905:TCH721124 TMD720905:TMD721124 TVZ720905:TVZ721124 UFV720905:UFV721124 UPR720905:UPR721124 UZN720905:UZN721124 VJJ720905:VJJ721124 VTF720905:VTF721124 WDB720905:WDB721124 WMX720905:WMX721124 WWT720905:WWT721124 AL786441:AL786660 KH786441:KH786660 UD786441:UD786660 ADZ786441:ADZ786660 ANV786441:ANV786660 AXR786441:AXR786660 BHN786441:BHN786660 BRJ786441:BRJ786660 CBF786441:CBF786660 CLB786441:CLB786660 CUX786441:CUX786660 DET786441:DET786660 DOP786441:DOP786660 DYL786441:DYL786660 EIH786441:EIH786660 ESD786441:ESD786660 FBZ786441:FBZ786660 FLV786441:FLV786660 FVR786441:FVR786660 GFN786441:GFN786660 GPJ786441:GPJ786660 GZF786441:GZF786660 HJB786441:HJB786660 HSX786441:HSX786660 ICT786441:ICT786660 IMP786441:IMP786660 IWL786441:IWL786660 JGH786441:JGH786660 JQD786441:JQD786660 JZZ786441:JZZ786660 KJV786441:KJV786660 KTR786441:KTR786660 LDN786441:LDN786660 LNJ786441:LNJ786660 LXF786441:LXF786660 MHB786441:MHB786660 MQX786441:MQX786660 NAT786441:NAT786660 NKP786441:NKP786660 NUL786441:NUL786660 OEH786441:OEH786660 OOD786441:OOD786660 OXZ786441:OXZ786660 PHV786441:PHV786660 PRR786441:PRR786660 QBN786441:QBN786660 QLJ786441:QLJ786660 QVF786441:QVF786660 RFB786441:RFB786660 ROX786441:ROX786660 RYT786441:RYT786660 SIP786441:SIP786660 SSL786441:SSL786660 TCH786441:TCH786660 TMD786441:TMD786660 TVZ786441:TVZ786660 UFV786441:UFV786660 UPR786441:UPR786660 UZN786441:UZN786660 VJJ786441:VJJ786660 VTF786441:VTF786660 WDB786441:WDB786660 WMX786441:WMX786660 WWT786441:WWT786660 AL851977:AL852196 KH851977:KH852196 UD851977:UD852196 ADZ851977:ADZ852196 ANV851977:ANV852196 AXR851977:AXR852196 BHN851977:BHN852196 BRJ851977:BRJ852196 CBF851977:CBF852196 CLB851977:CLB852196 CUX851977:CUX852196 DET851977:DET852196 DOP851977:DOP852196 DYL851977:DYL852196 EIH851977:EIH852196 ESD851977:ESD852196 FBZ851977:FBZ852196 FLV851977:FLV852196 FVR851977:FVR852196 GFN851977:GFN852196 GPJ851977:GPJ852196 GZF851977:GZF852196 HJB851977:HJB852196 HSX851977:HSX852196 ICT851977:ICT852196 IMP851977:IMP852196 IWL851977:IWL852196 JGH851977:JGH852196 JQD851977:JQD852196 JZZ851977:JZZ852196 KJV851977:KJV852196 KTR851977:KTR852196 LDN851977:LDN852196 LNJ851977:LNJ852196 LXF851977:LXF852196 MHB851977:MHB852196 MQX851977:MQX852196 NAT851977:NAT852196 NKP851977:NKP852196 NUL851977:NUL852196 OEH851977:OEH852196 OOD851977:OOD852196 OXZ851977:OXZ852196 PHV851977:PHV852196 PRR851977:PRR852196 QBN851977:QBN852196 QLJ851977:QLJ852196 QVF851977:QVF852196 RFB851977:RFB852196 ROX851977:ROX852196 RYT851977:RYT852196 SIP851977:SIP852196 SSL851977:SSL852196 TCH851977:TCH852196 TMD851977:TMD852196 TVZ851977:TVZ852196 UFV851977:UFV852196 UPR851977:UPR852196 UZN851977:UZN852196 VJJ851977:VJJ852196 VTF851977:VTF852196 WDB851977:WDB852196 WMX851977:WMX852196 WWT851977:WWT852196 AL917513:AL917732 KH917513:KH917732 UD917513:UD917732 ADZ917513:ADZ917732 ANV917513:ANV917732 AXR917513:AXR917732 BHN917513:BHN917732 BRJ917513:BRJ917732 CBF917513:CBF917732 CLB917513:CLB917732 CUX917513:CUX917732 DET917513:DET917732 DOP917513:DOP917732 DYL917513:DYL917732 EIH917513:EIH917732 ESD917513:ESD917732 FBZ917513:FBZ917732 FLV917513:FLV917732 FVR917513:FVR917732 GFN917513:GFN917732 GPJ917513:GPJ917732 GZF917513:GZF917732 HJB917513:HJB917732 HSX917513:HSX917732 ICT917513:ICT917732 IMP917513:IMP917732 IWL917513:IWL917732 JGH917513:JGH917732 JQD917513:JQD917732 JZZ917513:JZZ917732 KJV917513:KJV917732 KTR917513:KTR917732 LDN917513:LDN917732 LNJ917513:LNJ917732 LXF917513:LXF917732 MHB917513:MHB917732 MQX917513:MQX917732 NAT917513:NAT917732 NKP917513:NKP917732 NUL917513:NUL917732 OEH917513:OEH917732 OOD917513:OOD917732 OXZ917513:OXZ917732 PHV917513:PHV917732 PRR917513:PRR917732 QBN917513:QBN917732 QLJ917513:QLJ917732 QVF917513:QVF917732 RFB917513:RFB917732 ROX917513:ROX917732 RYT917513:RYT917732 SIP917513:SIP917732 SSL917513:SSL917732 TCH917513:TCH917732 TMD917513:TMD917732 TVZ917513:TVZ917732 UFV917513:UFV917732 UPR917513:UPR917732 UZN917513:UZN917732 VJJ917513:VJJ917732 VTF917513:VTF917732 WDB917513:WDB917732 WMX917513:WMX917732 WWT917513:WWT917732 AL983049:AL983268 KH983049:KH983268 UD983049:UD983268 ADZ983049:ADZ983268 ANV983049:ANV983268 AXR983049:AXR983268 BHN983049:BHN983268 BRJ983049:BRJ983268 CBF983049:CBF983268 CLB983049:CLB983268 CUX983049:CUX983268 DET983049:DET983268 DOP983049:DOP983268 DYL983049:DYL983268 EIH983049:EIH983268 ESD983049:ESD983268 FBZ983049:FBZ983268 FLV983049:FLV983268 FVR983049:FVR983268 GFN983049:GFN983268 GPJ983049:GPJ983268 GZF983049:GZF983268 HJB983049:HJB983268 HSX983049:HSX983268 ICT983049:ICT983268 IMP983049:IMP983268 IWL983049:IWL983268 JGH983049:JGH983268 JQD983049:JQD983268 JZZ983049:JZZ983268 KJV983049:KJV983268 KTR983049:KTR983268 LDN983049:LDN983268 LNJ983049:LNJ983268 LXF983049:LXF983268 MHB983049:MHB983268 MQX983049:MQX983268 NAT983049:NAT983268 NKP983049:NKP983268 NUL983049:NUL983268 OEH983049:OEH983268 OOD983049:OOD983268 OXZ983049:OXZ983268 PHV983049:PHV983268 PRR983049:PRR983268 QBN983049:QBN983268 QLJ983049:QLJ983268 QVF983049:QVF983268 RFB983049:RFB983268 ROX983049:ROX983268 RYT983049:RYT983268 SIP983049:SIP983268 SSL983049:SSL983268 TCH983049:TCH983268 TMD983049:TMD983268 TVZ983049:TVZ983268 UFV983049:UFV983268 UPR983049:UPR983268 UZN983049:UZN983268 VJJ983049:VJJ983268 VTF983049:VTF983268 WDB983049:WDB983268 WMX983049:WMX983268 WWT983049:WWT983268" xr:uid="{47DEC84B-26A5-4F08-A3C2-A682256C0098}"/>
    <dataValidation allowBlank="1" showInputMessage="1" showErrorMessage="1" prompt="Informe a quantidade de tela M138" sqref="AM9:AM228 KI9:KI228 UE9:UE228 AEA9:AEA228 ANW9:ANW228 AXS9:AXS228 BHO9:BHO228 BRK9:BRK228 CBG9:CBG228 CLC9:CLC228 CUY9:CUY228 DEU9:DEU228 DOQ9:DOQ228 DYM9:DYM228 EII9:EII228 ESE9:ESE228 FCA9:FCA228 FLW9:FLW228 FVS9:FVS228 GFO9:GFO228 GPK9:GPK228 GZG9:GZG228 HJC9:HJC228 HSY9:HSY228 ICU9:ICU228 IMQ9:IMQ228 IWM9:IWM228 JGI9:JGI228 JQE9:JQE228 KAA9:KAA228 KJW9:KJW228 KTS9:KTS228 LDO9:LDO228 LNK9:LNK228 LXG9:LXG228 MHC9:MHC228 MQY9:MQY228 NAU9:NAU228 NKQ9:NKQ228 NUM9:NUM228 OEI9:OEI228 OOE9:OOE228 OYA9:OYA228 PHW9:PHW228 PRS9:PRS228 QBO9:QBO228 QLK9:QLK228 QVG9:QVG228 RFC9:RFC228 ROY9:ROY228 RYU9:RYU228 SIQ9:SIQ228 SSM9:SSM228 TCI9:TCI228 TME9:TME228 TWA9:TWA228 UFW9:UFW228 UPS9:UPS228 UZO9:UZO228 VJK9:VJK228 VTG9:VTG228 WDC9:WDC228 WMY9:WMY228 WWU9:WWU228 AM65545:AM65764 KI65545:KI65764 UE65545:UE65764 AEA65545:AEA65764 ANW65545:ANW65764 AXS65545:AXS65764 BHO65545:BHO65764 BRK65545:BRK65764 CBG65545:CBG65764 CLC65545:CLC65764 CUY65545:CUY65764 DEU65545:DEU65764 DOQ65545:DOQ65764 DYM65545:DYM65764 EII65545:EII65764 ESE65545:ESE65764 FCA65545:FCA65764 FLW65545:FLW65764 FVS65545:FVS65764 GFO65545:GFO65764 GPK65545:GPK65764 GZG65545:GZG65764 HJC65545:HJC65764 HSY65545:HSY65764 ICU65545:ICU65764 IMQ65545:IMQ65764 IWM65545:IWM65764 JGI65545:JGI65764 JQE65545:JQE65764 KAA65545:KAA65764 KJW65545:KJW65764 KTS65545:KTS65764 LDO65545:LDO65764 LNK65545:LNK65764 LXG65545:LXG65764 MHC65545:MHC65764 MQY65545:MQY65764 NAU65545:NAU65764 NKQ65545:NKQ65764 NUM65545:NUM65764 OEI65545:OEI65764 OOE65545:OOE65764 OYA65545:OYA65764 PHW65545:PHW65764 PRS65545:PRS65764 QBO65545:QBO65764 QLK65545:QLK65764 QVG65545:QVG65764 RFC65545:RFC65764 ROY65545:ROY65764 RYU65545:RYU65764 SIQ65545:SIQ65764 SSM65545:SSM65764 TCI65545:TCI65764 TME65545:TME65764 TWA65545:TWA65764 UFW65545:UFW65764 UPS65545:UPS65764 UZO65545:UZO65764 VJK65545:VJK65764 VTG65545:VTG65764 WDC65545:WDC65764 WMY65545:WMY65764 WWU65545:WWU65764 AM131081:AM131300 KI131081:KI131300 UE131081:UE131300 AEA131081:AEA131300 ANW131081:ANW131300 AXS131081:AXS131300 BHO131081:BHO131300 BRK131081:BRK131300 CBG131081:CBG131300 CLC131081:CLC131300 CUY131081:CUY131300 DEU131081:DEU131300 DOQ131081:DOQ131300 DYM131081:DYM131300 EII131081:EII131300 ESE131081:ESE131300 FCA131081:FCA131300 FLW131081:FLW131300 FVS131081:FVS131300 GFO131081:GFO131300 GPK131081:GPK131300 GZG131081:GZG131300 HJC131081:HJC131300 HSY131081:HSY131300 ICU131081:ICU131300 IMQ131081:IMQ131300 IWM131081:IWM131300 JGI131081:JGI131300 JQE131081:JQE131300 KAA131081:KAA131300 KJW131081:KJW131300 KTS131081:KTS131300 LDO131081:LDO131300 LNK131081:LNK131300 LXG131081:LXG131300 MHC131081:MHC131300 MQY131081:MQY131300 NAU131081:NAU131300 NKQ131081:NKQ131300 NUM131081:NUM131300 OEI131081:OEI131300 OOE131081:OOE131300 OYA131081:OYA131300 PHW131081:PHW131300 PRS131081:PRS131300 QBO131081:QBO131300 QLK131081:QLK131300 QVG131081:QVG131300 RFC131081:RFC131300 ROY131081:ROY131300 RYU131081:RYU131300 SIQ131081:SIQ131300 SSM131081:SSM131300 TCI131081:TCI131300 TME131081:TME131300 TWA131081:TWA131300 UFW131081:UFW131300 UPS131081:UPS131300 UZO131081:UZO131300 VJK131081:VJK131300 VTG131081:VTG131300 WDC131081:WDC131300 WMY131081:WMY131300 WWU131081:WWU131300 AM196617:AM196836 KI196617:KI196836 UE196617:UE196836 AEA196617:AEA196836 ANW196617:ANW196836 AXS196617:AXS196836 BHO196617:BHO196836 BRK196617:BRK196836 CBG196617:CBG196836 CLC196617:CLC196836 CUY196617:CUY196836 DEU196617:DEU196836 DOQ196617:DOQ196836 DYM196617:DYM196836 EII196617:EII196836 ESE196617:ESE196836 FCA196617:FCA196836 FLW196617:FLW196836 FVS196617:FVS196836 GFO196617:GFO196836 GPK196617:GPK196836 GZG196617:GZG196836 HJC196617:HJC196836 HSY196617:HSY196836 ICU196617:ICU196836 IMQ196617:IMQ196836 IWM196617:IWM196836 JGI196617:JGI196836 JQE196617:JQE196836 KAA196617:KAA196836 KJW196617:KJW196836 KTS196617:KTS196836 LDO196617:LDO196836 LNK196617:LNK196836 LXG196617:LXG196836 MHC196617:MHC196836 MQY196617:MQY196836 NAU196617:NAU196836 NKQ196617:NKQ196836 NUM196617:NUM196836 OEI196617:OEI196836 OOE196617:OOE196836 OYA196617:OYA196836 PHW196617:PHW196836 PRS196617:PRS196836 QBO196617:QBO196836 QLK196617:QLK196836 QVG196617:QVG196836 RFC196617:RFC196836 ROY196617:ROY196836 RYU196617:RYU196836 SIQ196617:SIQ196836 SSM196617:SSM196836 TCI196617:TCI196836 TME196617:TME196836 TWA196617:TWA196836 UFW196617:UFW196836 UPS196617:UPS196836 UZO196617:UZO196836 VJK196617:VJK196836 VTG196617:VTG196836 WDC196617:WDC196836 WMY196617:WMY196836 WWU196617:WWU196836 AM262153:AM262372 KI262153:KI262372 UE262153:UE262372 AEA262153:AEA262372 ANW262153:ANW262372 AXS262153:AXS262372 BHO262153:BHO262372 BRK262153:BRK262372 CBG262153:CBG262372 CLC262153:CLC262372 CUY262153:CUY262372 DEU262153:DEU262372 DOQ262153:DOQ262372 DYM262153:DYM262372 EII262153:EII262372 ESE262153:ESE262372 FCA262153:FCA262372 FLW262153:FLW262372 FVS262153:FVS262372 GFO262153:GFO262372 GPK262153:GPK262372 GZG262153:GZG262372 HJC262153:HJC262372 HSY262153:HSY262372 ICU262153:ICU262372 IMQ262153:IMQ262372 IWM262153:IWM262372 JGI262153:JGI262372 JQE262153:JQE262372 KAA262153:KAA262372 KJW262153:KJW262372 KTS262153:KTS262372 LDO262153:LDO262372 LNK262153:LNK262372 LXG262153:LXG262372 MHC262153:MHC262372 MQY262153:MQY262372 NAU262153:NAU262372 NKQ262153:NKQ262372 NUM262153:NUM262372 OEI262153:OEI262372 OOE262153:OOE262372 OYA262153:OYA262372 PHW262153:PHW262372 PRS262153:PRS262372 QBO262153:QBO262372 QLK262153:QLK262372 QVG262153:QVG262372 RFC262153:RFC262372 ROY262153:ROY262372 RYU262153:RYU262372 SIQ262153:SIQ262372 SSM262153:SSM262372 TCI262153:TCI262372 TME262153:TME262372 TWA262153:TWA262372 UFW262153:UFW262372 UPS262153:UPS262372 UZO262153:UZO262372 VJK262153:VJK262372 VTG262153:VTG262372 WDC262153:WDC262372 WMY262153:WMY262372 WWU262153:WWU262372 AM327689:AM327908 KI327689:KI327908 UE327689:UE327908 AEA327689:AEA327908 ANW327689:ANW327908 AXS327689:AXS327908 BHO327689:BHO327908 BRK327689:BRK327908 CBG327689:CBG327908 CLC327689:CLC327908 CUY327689:CUY327908 DEU327689:DEU327908 DOQ327689:DOQ327908 DYM327689:DYM327908 EII327689:EII327908 ESE327689:ESE327908 FCA327689:FCA327908 FLW327689:FLW327908 FVS327689:FVS327908 GFO327689:GFO327908 GPK327689:GPK327908 GZG327689:GZG327908 HJC327689:HJC327908 HSY327689:HSY327908 ICU327689:ICU327908 IMQ327689:IMQ327908 IWM327689:IWM327908 JGI327689:JGI327908 JQE327689:JQE327908 KAA327689:KAA327908 KJW327689:KJW327908 KTS327689:KTS327908 LDO327689:LDO327908 LNK327689:LNK327908 LXG327689:LXG327908 MHC327689:MHC327908 MQY327689:MQY327908 NAU327689:NAU327908 NKQ327689:NKQ327908 NUM327689:NUM327908 OEI327689:OEI327908 OOE327689:OOE327908 OYA327689:OYA327908 PHW327689:PHW327908 PRS327689:PRS327908 QBO327689:QBO327908 QLK327689:QLK327908 QVG327689:QVG327908 RFC327689:RFC327908 ROY327689:ROY327908 RYU327689:RYU327908 SIQ327689:SIQ327908 SSM327689:SSM327908 TCI327689:TCI327908 TME327689:TME327908 TWA327689:TWA327908 UFW327689:UFW327908 UPS327689:UPS327908 UZO327689:UZO327908 VJK327689:VJK327908 VTG327689:VTG327908 WDC327689:WDC327908 WMY327689:WMY327908 WWU327689:WWU327908 AM393225:AM393444 KI393225:KI393444 UE393225:UE393444 AEA393225:AEA393444 ANW393225:ANW393444 AXS393225:AXS393444 BHO393225:BHO393444 BRK393225:BRK393444 CBG393225:CBG393444 CLC393225:CLC393444 CUY393225:CUY393444 DEU393225:DEU393444 DOQ393225:DOQ393444 DYM393225:DYM393444 EII393225:EII393444 ESE393225:ESE393444 FCA393225:FCA393444 FLW393225:FLW393444 FVS393225:FVS393444 GFO393225:GFO393444 GPK393225:GPK393444 GZG393225:GZG393444 HJC393225:HJC393444 HSY393225:HSY393444 ICU393225:ICU393444 IMQ393225:IMQ393444 IWM393225:IWM393444 JGI393225:JGI393444 JQE393225:JQE393444 KAA393225:KAA393444 KJW393225:KJW393444 KTS393225:KTS393444 LDO393225:LDO393444 LNK393225:LNK393444 LXG393225:LXG393444 MHC393225:MHC393444 MQY393225:MQY393444 NAU393225:NAU393444 NKQ393225:NKQ393444 NUM393225:NUM393444 OEI393225:OEI393444 OOE393225:OOE393444 OYA393225:OYA393444 PHW393225:PHW393444 PRS393225:PRS393444 QBO393225:QBO393444 QLK393225:QLK393444 QVG393225:QVG393444 RFC393225:RFC393444 ROY393225:ROY393444 RYU393225:RYU393444 SIQ393225:SIQ393444 SSM393225:SSM393444 TCI393225:TCI393444 TME393225:TME393444 TWA393225:TWA393444 UFW393225:UFW393444 UPS393225:UPS393444 UZO393225:UZO393444 VJK393225:VJK393444 VTG393225:VTG393444 WDC393225:WDC393444 WMY393225:WMY393444 WWU393225:WWU393444 AM458761:AM458980 KI458761:KI458980 UE458761:UE458980 AEA458761:AEA458980 ANW458761:ANW458980 AXS458761:AXS458980 BHO458761:BHO458980 BRK458761:BRK458980 CBG458761:CBG458980 CLC458761:CLC458980 CUY458761:CUY458980 DEU458761:DEU458980 DOQ458761:DOQ458980 DYM458761:DYM458980 EII458761:EII458980 ESE458761:ESE458980 FCA458761:FCA458980 FLW458761:FLW458980 FVS458761:FVS458980 GFO458761:GFO458980 GPK458761:GPK458980 GZG458761:GZG458980 HJC458761:HJC458980 HSY458761:HSY458980 ICU458761:ICU458980 IMQ458761:IMQ458980 IWM458761:IWM458980 JGI458761:JGI458980 JQE458761:JQE458980 KAA458761:KAA458980 KJW458761:KJW458980 KTS458761:KTS458980 LDO458761:LDO458980 LNK458761:LNK458980 LXG458761:LXG458980 MHC458761:MHC458980 MQY458761:MQY458980 NAU458761:NAU458980 NKQ458761:NKQ458980 NUM458761:NUM458980 OEI458761:OEI458980 OOE458761:OOE458980 OYA458761:OYA458980 PHW458761:PHW458980 PRS458761:PRS458980 QBO458761:QBO458980 QLK458761:QLK458980 QVG458761:QVG458980 RFC458761:RFC458980 ROY458761:ROY458980 RYU458761:RYU458980 SIQ458761:SIQ458980 SSM458761:SSM458980 TCI458761:TCI458980 TME458761:TME458980 TWA458761:TWA458980 UFW458761:UFW458980 UPS458761:UPS458980 UZO458761:UZO458980 VJK458761:VJK458980 VTG458761:VTG458980 WDC458761:WDC458980 WMY458761:WMY458980 WWU458761:WWU458980 AM524297:AM524516 KI524297:KI524516 UE524297:UE524516 AEA524297:AEA524516 ANW524297:ANW524516 AXS524297:AXS524516 BHO524297:BHO524516 BRK524297:BRK524516 CBG524297:CBG524516 CLC524297:CLC524516 CUY524297:CUY524516 DEU524297:DEU524516 DOQ524297:DOQ524516 DYM524297:DYM524516 EII524297:EII524516 ESE524297:ESE524516 FCA524297:FCA524516 FLW524297:FLW524516 FVS524297:FVS524516 GFO524297:GFO524516 GPK524297:GPK524516 GZG524297:GZG524516 HJC524297:HJC524516 HSY524297:HSY524516 ICU524297:ICU524516 IMQ524297:IMQ524516 IWM524297:IWM524516 JGI524297:JGI524516 JQE524297:JQE524516 KAA524297:KAA524516 KJW524297:KJW524516 KTS524297:KTS524516 LDO524297:LDO524516 LNK524297:LNK524516 LXG524297:LXG524516 MHC524297:MHC524516 MQY524297:MQY524516 NAU524297:NAU524516 NKQ524297:NKQ524516 NUM524297:NUM524516 OEI524297:OEI524516 OOE524297:OOE524516 OYA524297:OYA524516 PHW524297:PHW524516 PRS524297:PRS524516 QBO524297:QBO524516 QLK524297:QLK524516 QVG524297:QVG524516 RFC524297:RFC524516 ROY524297:ROY524516 RYU524297:RYU524516 SIQ524297:SIQ524516 SSM524297:SSM524516 TCI524297:TCI524516 TME524297:TME524516 TWA524297:TWA524516 UFW524297:UFW524516 UPS524297:UPS524516 UZO524297:UZO524516 VJK524297:VJK524516 VTG524297:VTG524516 WDC524297:WDC524516 WMY524297:WMY524516 WWU524297:WWU524516 AM589833:AM590052 KI589833:KI590052 UE589833:UE590052 AEA589833:AEA590052 ANW589833:ANW590052 AXS589833:AXS590052 BHO589833:BHO590052 BRK589833:BRK590052 CBG589833:CBG590052 CLC589833:CLC590052 CUY589833:CUY590052 DEU589833:DEU590052 DOQ589833:DOQ590052 DYM589833:DYM590052 EII589833:EII590052 ESE589833:ESE590052 FCA589833:FCA590052 FLW589833:FLW590052 FVS589833:FVS590052 GFO589833:GFO590052 GPK589833:GPK590052 GZG589833:GZG590052 HJC589833:HJC590052 HSY589833:HSY590052 ICU589833:ICU590052 IMQ589833:IMQ590052 IWM589833:IWM590052 JGI589833:JGI590052 JQE589833:JQE590052 KAA589833:KAA590052 KJW589833:KJW590052 KTS589833:KTS590052 LDO589833:LDO590052 LNK589833:LNK590052 LXG589833:LXG590052 MHC589833:MHC590052 MQY589833:MQY590052 NAU589833:NAU590052 NKQ589833:NKQ590052 NUM589833:NUM590052 OEI589833:OEI590052 OOE589833:OOE590052 OYA589833:OYA590052 PHW589833:PHW590052 PRS589833:PRS590052 QBO589833:QBO590052 QLK589833:QLK590052 QVG589833:QVG590052 RFC589833:RFC590052 ROY589833:ROY590052 RYU589833:RYU590052 SIQ589833:SIQ590052 SSM589833:SSM590052 TCI589833:TCI590052 TME589833:TME590052 TWA589833:TWA590052 UFW589833:UFW590052 UPS589833:UPS590052 UZO589833:UZO590052 VJK589833:VJK590052 VTG589833:VTG590052 WDC589833:WDC590052 WMY589833:WMY590052 WWU589833:WWU590052 AM655369:AM655588 KI655369:KI655588 UE655369:UE655588 AEA655369:AEA655588 ANW655369:ANW655588 AXS655369:AXS655588 BHO655369:BHO655588 BRK655369:BRK655588 CBG655369:CBG655588 CLC655369:CLC655588 CUY655369:CUY655588 DEU655369:DEU655588 DOQ655369:DOQ655588 DYM655369:DYM655588 EII655369:EII655588 ESE655369:ESE655588 FCA655369:FCA655588 FLW655369:FLW655588 FVS655369:FVS655588 GFO655369:GFO655588 GPK655369:GPK655588 GZG655369:GZG655588 HJC655369:HJC655588 HSY655369:HSY655588 ICU655369:ICU655588 IMQ655369:IMQ655588 IWM655369:IWM655588 JGI655369:JGI655588 JQE655369:JQE655588 KAA655369:KAA655588 KJW655369:KJW655588 KTS655369:KTS655588 LDO655369:LDO655588 LNK655369:LNK655588 LXG655369:LXG655588 MHC655369:MHC655588 MQY655369:MQY655588 NAU655369:NAU655588 NKQ655369:NKQ655588 NUM655369:NUM655588 OEI655369:OEI655588 OOE655369:OOE655588 OYA655369:OYA655588 PHW655369:PHW655588 PRS655369:PRS655588 QBO655369:QBO655588 QLK655369:QLK655588 QVG655369:QVG655588 RFC655369:RFC655588 ROY655369:ROY655588 RYU655369:RYU655588 SIQ655369:SIQ655588 SSM655369:SSM655588 TCI655369:TCI655588 TME655369:TME655588 TWA655369:TWA655588 UFW655369:UFW655588 UPS655369:UPS655588 UZO655369:UZO655588 VJK655369:VJK655588 VTG655369:VTG655588 WDC655369:WDC655588 WMY655369:WMY655588 WWU655369:WWU655588 AM720905:AM721124 KI720905:KI721124 UE720905:UE721124 AEA720905:AEA721124 ANW720905:ANW721124 AXS720905:AXS721124 BHO720905:BHO721124 BRK720905:BRK721124 CBG720905:CBG721124 CLC720905:CLC721124 CUY720905:CUY721124 DEU720905:DEU721124 DOQ720905:DOQ721124 DYM720905:DYM721124 EII720905:EII721124 ESE720905:ESE721124 FCA720905:FCA721124 FLW720905:FLW721124 FVS720905:FVS721124 GFO720905:GFO721124 GPK720905:GPK721124 GZG720905:GZG721124 HJC720905:HJC721124 HSY720905:HSY721124 ICU720905:ICU721124 IMQ720905:IMQ721124 IWM720905:IWM721124 JGI720905:JGI721124 JQE720905:JQE721124 KAA720905:KAA721124 KJW720905:KJW721124 KTS720905:KTS721124 LDO720905:LDO721124 LNK720905:LNK721124 LXG720905:LXG721124 MHC720905:MHC721124 MQY720905:MQY721124 NAU720905:NAU721124 NKQ720905:NKQ721124 NUM720905:NUM721124 OEI720905:OEI721124 OOE720905:OOE721124 OYA720905:OYA721124 PHW720905:PHW721124 PRS720905:PRS721124 QBO720905:QBO721124 QLK720905:QLK721124 QVG720905:QVG721124 RFC720905:RFC721124 ROY720905:ROY721124 RYU720905:RYU721124 SIQ720905:SIQ721124 SSM720905:SSM721124 TCI720905:TCI721124 TME720905:TME721124 TWA720905:TWA721124 UFW720905:UFW721124 UPS720905:UPS721124 UZO720905:UZO721124 VJK720905:VJK721124 VTG720905:VTG721124 WDC720905:WDC721124 WMY720905:WMY721124 WWU720905:WWU721124 AM786441:AM786660 KI786441:KI786660 UE786441:UE786660 AEA786441:AEA786660 ANW786441:ANW786660 AXS786441:AXS786660 BHO786441:BHO786660 BRK786441:BRK786660 CBG786441:CBG786660 CLC786441:CLC786660 CUY786441:CUY786660 DEU786441:DEU786660 DOQ786441:DOQ786660 DYM786441:DYM786660 EII786441:EII786660 ESE786441:ESE786660 FCA786441:FCA786660 FLW786441:FLW786660 FVS786441:FVS786660 GFO786441:GFO786660 GPK786441:GPK786660 GZG786441:GZG786660 HJC786441:HJC786660 HSY786441:HSY786660 ICU786441:ICU786660 IMQ786441:IMQ786660 IWM786441:IWM786660 JGI786441:JGI786660 JQE786441:JQE786660 KAA786441:KAA786660 KJW786441:KJW786660 KTS786441:KTS786660 LDO786441:LDO786660 LNK786441:LNK786660 LXG786441:LXG786660 MHC786441:MHC786660 MQY786441:MQY786660 NAU786441:NAU786660 NKQ786441:NKQ786660 NUM786441:NUM786660 OEI786441:OEI786660 OOE786441:OOE786660 OYA786441:OYA786660 PHW786441:PHW786660 PRS786441:PRS786660 QBO786441:QBO786660 QLK786441:QLK786660 QVG786441:QVG786660 RFC786441:RFC786660 ROY786441:ROY786660 RYU786441:RYU786660 SIQ786441:SIQ786660 SSM786441:SSM786660 TCI786441:TCI786660 TME786441:TME786660 TWA786441:TWA786660 UFW786441:UFW786660 UPS786441:UPS786660 UZO786441:UZO786660 VJK786441:VJK786660 VTG786441:VTG786660 WDC786441:WDC786660 WMY786441:WMY786660 WWU786441:WWU786660 AM851977:AM852196 KI851977:KI852196 UE851977:UE852196 AEA851977:AEA852196 ANW851977:ANW852196 AXS851977:AXS852196 BHO851977:BHO852196 BRK851977:BRK852196 CBG851977:CBG852196 CLC851977:CLC852196 CUY851977:CUY852196 DEU851977:DEU852196 DOQ851977:DOQ852196 DYM851977:DYM852196 EII851977:EII852196 ESE851977:ESE852196 FCA851977:FCA852196 FLW851977:FLW852196 FVS851977:FVS852196 GFO851977:GFO852196 GPK851977:GPK852196 GZG851977:GZG852196 HJC851977:HJC852196 HSY851977:HSY852196 ICU851977:ICU852196 IMQ851977:IMQ852196 IWM851977:IWM852196 JGI851977:JGI852196 JQE851977:JQE852196 KAA851977:KAA852196 KJW851977:KJW852196 KTS851977:KTS852196 LDO851977:LDO852196 LNK851977:LNK852196 LXG851977:LXG852196 MHC851977:MHC852196 MQY851977:MQY852196 NAU851977:NAU852196 NKQ851977:NKQ852196 NUM851977:NUM852196 OEI851977:OEI852196 OOE851977:OOE852196 OYA851977:OYA852196 PHW851977:PHW852196 PRS851977:PRS852196 QBO851977:QBO852196 QLK851977:QLK852196 QVG851977:QVG852196 RFC851977:RFC852196 ROY851977:ROY852196 RYU851977:RYU852196 SIQ851977:SIQ852196 SSM851977:SSM852196 TCI851977:TCI852196 TME851977:TME852196 TWA851977:TWA852196 UFW851977:UFW852196 UPS851977:UPS852196 UZO851977:UZO852196 VJK851977:VJK852196 VTG851977:VTG852196 WDC851977:WDC852196 WMY851977:WMY852196 WWU851977:WWU852196 AM917513:AM917732 KI917513:KI917732 UE917513:UE917732 AEA917513:AEA917732 ANW917513:ANW917732 AXS917513:AXS917732 BHO917513:BHO917732 BRK917513:BRK917732 CBG917513:CBG917732 CLC917513:CLC917732 CUY917513:CUY917732 DEU917513:DEU917732 DOQ917513:DOQ917732 DYM917513:DYM917732 EII917513:EII917732 ESE917513:ESE917732 FCA917513:FCA917732 FLW917513:FLW917732 FVS917513:FVS917732 GFO917513:GFO917732 GPK917513:GPK917732 GZG917513:GZG917732 HJC917513:HJC917732 HSY917513:HSY917732 ICU917513:ICU917732 IMQ917513:IMQ917732 IWM917513:IWM917732 JGI917513:JGI917732 JQE917513:JQE917732 KAA917513:KAA917732 KJW917513:KJW917732 KTS917513:KTS917732 LDO917513:LDO917732 LNK917513:LNK917732 LXG917513:LXG917732 MHC917513:MHC917732 MQY917513:MQY917732 NAU917513:NAU917732 NKQ917513:NKQ917732 NUM917513:NUM917732 OEI917513:OEI917732 OOE917513:OOE917732 OYA917513:OYA917732 PHW917513:PHW917732 PRS917513:PRS917732 QBO917513:QBO917732 QLK917513:QLK917732 QVG917513:QVG917732 RFC917513:RFC917732 ROY917513:ROY917732 RYU917513:RYU917732 SIQ917513:SIQ917732 SSM917513:SSM917732 TCI917513:TCI917732 TME917513:TME917732 TWA917513:TWA917732 UFW917513:UFW917732 UPS917513:UPS917732 UZO917513:UZO917732 VJK917513:VJK917732 VTG917513:VTG917732 WDC917513:WDC917732 WMY917513:WMY917732 WWU917513:WWU917732 AM983049:AM983268 KI983049:KI983268 UE983049:UE983268 AEA983049:AEA983268 ANW983049:ANW983268 AXS983049:AXS983268 BHO983049:BHO983268 BRK983049:BRK983268 CBG983049:CBG983268 CLC983049:CLC983268 CUY983049:CUY983268 DEU983049:DEU983268 DOQ983049:DOQ983268 DYM983049:DYM983268 EII983049:EII983268 ESE983049:ESE983268 FCA983049:FCA983268 FLW983049:FLW983268 FVS983049:FVS983268 GFO983049:GFO983268 GPK983049:GPK983268 GZG983049:GZG983268 HJC983049:HJC983268 HSY983049:HSY983268 ICU983049:ICU983268 IMQ983049:IMQ983268 IWM983049:IWM983268 JGI983049:JGI983268 JQE983049:JQE983268 KAA983049:KAA983268 KJW983049:KJW983268 KTS983049:KTS983268 LDO983049:LDO983268 LNK983049:LNK983268 LXG983049:LXG983268 MHC983049:MHC983268 MQY983049:MQY983268 NAU983049:NAU983268 NKQ983049:NKQ983268 NUM983049:NUM983268 OEI983049:OEI983268 OOE983049:OOE983268 OYA983049:OYA983268 PHW983049:PHW983268 PRS983049:PRS983268 QBO983049:QBO983268 QLK983049:QLK983268 QVG983049:QVG983268 RFC983049:RFC983268 ROY983049:ROY983268 RYU983049:RYU983268 SIQ983049:SIQ983268 SSM983049:SSM983268 TCI983049:TCI983268 TME983049:TME983268 TWA983049:TWA983268 UFW983049:UFW983268 UPS983049:UPS983268 UZO983049:UZO983268 VJK983049:VJK983268 VTG983049:VTG983268 WDC983049:WDC983268 WMY983049:WMY983268 WWU983049:WWU983268" xr:uid="{6F8A156D-3AD6-41EC-993E-95BF6E844AF7}"/>
    <dataValidation allowBlank="1" showInputMessage="1" showErrorMessage="1" prompt="Informe a quantidade de tela L138" sqref="AN9:AN228 KJ9:KJ228 UF9:UF228 AEB9:AEB228 ANX9:ANX228 AXT9:AXT228 BHP9:BHP228 BRL9:BRL228 CBH9:CBH228 CLD9:CLD228 CUZ9:CUZ228 DEV9:DEV228 DOR9:DOR228 DYN9:DYN228 EIJ9:EIJ228 ESF9:ESF228 FCB9:FCB228 FLX9:FLX228 FVT9:FVT228 GFP9:GFP228 GPL9:GPL228 GZH9:GZH228 HJD9:HJD228 HSZ9:HSZ228 ICV9:ICV228 IMR9:IMR228 IWN9:IWN228 JGJ9:JGJ228 JQF9:JQF228 KAB9:KAB228 KJX9:KJX228 KTT9:KTT228 LDP9:LDP228 LNL9:LNL228 LXH9:LXH228 MHD9:MHD228 MQZ9:MQZ228 NAV9:NAV228 NKR9:NKR228 NUN9:NUN228 OEJ9:OEJ228 OOF9:OOF228 OYB9:OYB228 PHX9:PHX228 PRT9:PRT228 QBP9:QBP228 QLL9:QLL228 QVH9:QVH228 RFD9:RFD228 ROZ9:ROZ228 RYV9:RYV228 SIR9:SIR228 SSN9:SSN228 TCJ9:TCJ228 TMF9:TMF228 TWB9:TWB228 UFX9:UFX228 UPT9:UPT228 UZP9:UZP228 VJL9:VJL228 VTH9:VTH228 WDD9:WDD228 WMZ9:WMZ228 WWV9:WWV228 AN65545:AN65764 KJ65545:KJ65764 UF65545:UF65764 AEB65545:AEB65764 ANX65545:ANX65764 AXT65545:AXT65764 BHP65545:BHP65764 BRL65545:BRL65764 CBH65545:CBH65764 CLD65545:CLD65764 CUZ65545:CUZ65764 DEV65545:DEV65764 DOR65545:DOR65764 DYN65545:DYN65764 EIJ65545:EIJ65764 ESF65545:ESF65764 FCB65545:FCB65764 FLX65545:FLX65764 FVT65545:FVT65764 GFP65545:GFP65764 GPL65545:GPL65764 GZH65545:GZH65764 HJD65545:HJD65764 HSZ65545:HSZ65764 ICV65545:ICV65764 IMR65545:IMR65764 IWN65545:IWN65764 JGJ65545:JGJ65764 JQF65545:JQF65764 KAB65545:KAB65764 KJX65545:KJX65764 KTT65545:KTT65764 LDP65545:LDP65764 LNL65545:LNL65764 LXH65545:LXH65764 MHD65545:MHD65764 MQZ65545:MQZ65764 NAV65545:NAV65764 NKR65545:NKR65764 NUN65545:NUN65764 OEJ65545:OEJ65764 OOF65545:OOF65764 OYB65545:OYB65764 PHX65545:PHX65764 PRT65545:PRT65764 QBP65545:QBP65764 QLL65545:QLL65764 QVH65545:QVH65764 RFD65545:RFD65764 ROZ65545:ROZ65764 RYV65545:RYV65764 SIR65545:SIR65764 SSN65545:SSN65764 TCJ65545:TCJ65764 TMF65545:TMF65764 TWB65545:TWB65764 UFX65545:UFX65764 UPT65545:UPT65764 UZP65545:UZP65764 VJL65545:VJL65764 VTH65545:VTH65764 WDD65545:WDD65764 WMZ65545:WMZ65764 WWV65545:WWV65764 AN131081:AN131300 KJ131081:KJ131300 UF131081:UF131300 AEB131081:AEB131300 ANX131081:ANX131300 AXT131081:AXT131300 BHP131081:BHP131300 BRL131081:BRL131300 CBH131081:CBH131300 CLD131081:CLD131300 CUZ131081:CUZ131300 DEV131081:DEV131300 DOR131081:DOR131300 DYN131081:DYN131300 EIJ131081:EIJ131300 ESF131081:ESF131300 FCB131081:FCB131300 FLX131081:FLX131300 FVT131081:FVT131300 GFP131081:GFP131300 GPL131081:GPL131300 GZH131081:GZH131300 HJD131081:HJD131300 HSZ131081:HSZ131300 ICV131081:ICV131300 IMR131081:IMR131300 IWN131081:IWN131300 JGJ131081:JGJ131300 JQF131081:JQF131300 KAB131081:KAB131300 KJX131081:KJX131300 KTT131081:KTT131300 LDP131081:LDP131300 LNL131081:LNL131300 LXH131081:LXH131300 MHD131081:MHD131300 MQZ131081:MQZ131300 NAV131081:NAV131300 NKR131081:NKR131300 NUN131081:NUN131300 OEJ131081:OEJ131300 OOF131081:OOF131300 OYB131081:OYB131300 PHX131081:PHX131300 PRT131081:PRT131300 QBP131081:QBP131300 QLL131081:QLL131300 QVH131081:QVH131300 RFD131081:RFD131300 ROZ131081:ROZ131300 RYV131081:RYV131300 SIR131081:SIR131300 SSN131081:SSN131300 TCJ131081:TCJ131300 TMF131081:TMF131300 TWB131081:TWB131300 UFX131081:UFX131300 UPT131081:UPT131300 UZP131081:UZP131300 VJL131081:VJL131300 VTH131081:VTH131300 WDD131081:WDD131300 WMZ131081:WMZ131300 WWV131081:WWV131300 AN196617:AN196836 KJ196617:KJ196836 UF196617:UF196836 AEB196617:AEB196836 ANX196617:ANX196836 AXT196617:AXT196836 BHP196617:BHP196836 BRL196617:BRL196836 CBH196617:CBH196836 CLD196617:CLD196836 CUZ196617:CUZ196836 DEV196617:DEV196836 DOR196617:DOR196836 DYN196617:DYN196836 EIJ196617:EIJ196836 ESF196617:ESF196836 FCB196617:FCB196836 FLX196617:FLX196836 FVT196617:FVT196836 GFP196617:GFP196836 GPL196617:GPL196836 GZH196617:GZH196836 HJD196617:HJD196836 HSZ196617:HSZ196836 ICV196617:ICV196836 IMR196617:IMR196836 IWN196617:IWN196836 JGJ196617:JGJ196836 JQF196617:JQF196836 KAB196617:KAB196836 KJX196617:KJX196836 KTT196617:KTT196836 LDP196617:LDP196836 LNL196617:LNL196836 LXH196617:LXH196836 MHD196617:MHD196836 MQZ196617:MQZ196836 NAV196617:NAV196836 NKR196617:NKR196836 NUN196617:NUN196836 OEJ196617:OEJ196836 OOF196617:OOF196836 OYB196617:OYB196836 PHX196617:PHX196836 PRT196617:PRT196836 QBP196617:QBP196836 QLL196617:QLL196836 QVH196617:QVH196836 RFD196617:RFD196836 ROZ196617:ROZ196836 RYV196617:RYV196836 SIR196617:SIR196836 SSN196617:SSN196836 TCJ196617:TCJ196836 TMF196617:TMF196836 TWB196617:TWB196836 UFX196617:UFX196836 UPT196617:UPT196836 UZP196617:UZP196836 VJL196617:VJL196836 VTH196617:VTH196836 WDD196617:WDD196836 WMZ196617:WMZ196836 WWV196617:WWV196836 AN262153:AN262372 KJ262153:KJ262372 UF262153:UF262372 AEB262153:AEB262372 ANX262153:ANX262372 AXT262153:AXT262372 BHP262153:BHP262372 BRL262153:BRL262372 CBH262153:CBH262372 CLD262153:CLD262372 CUZ262153:CUZ262372 DEV262153:DEV262372 DOR262153:DOR262372 DYN262153:DYN262372 EIJ262153:EIJ262372 ESF262153:ESF262372 FCB262153:FCB262372 FLX262153:FLX262372 FVT262153:FVT262372 GFP262153:GFP262372 GPL262153:GPL262372 GZH262153:GZH262372 HJD262153:HJD262372 HSZ262153:HSZ262372 ICV262153:ICV262372 IMR262153:IMR262372 IWN262153:IWN262372 JGJ262153:JGJ262372 JQF262153:JQF262372 KAB262153:KAB262372 KJX262153:KJX262372 KTT262153:KTT262372 LDP262153:LDP262372 LNL262153:LNL262372 LXH262153:LXH262372 MHD262153:MHD262372 MQZ262153:MQZ262372 NAV262153:NAV262372 NKR262153:NKR262372 NUN262153:NUN262372 OEJ262153:OEJ262372 OOF262153:OOF262372 OYB262153:OYB262372 PHX262153:PHX262372 PRT262153:PRT262372 QBP262153:QBP262372 QLL262153:QLL262372 QVH262153:QVH262372 RFD262153:RFD262372 ROZ262153:ROZ262372 RYV262153:RYV262372 SIR262153:SIR262372 SSN262153:SSN262372 TCJ262153:TCJ262372 TMF262153:TMF262372 TWB262153:TWB262372 UFX262153:UFX262372 UPT262153:UPT262372 UZP262153:UZP262372 VJL262153:VJL262372 VTH262153:VTH262372 WDD262153:WDD262372 WMZ262153:WMZ262372 WWV262153:WWV262372 AN327689:AN327908 KJ327689:KJ327908 UF327689:UF327908 AEB327689:AEB327908 ANX327689:ANX327908 AXT327689:AXT327908 BHP327689:BHP327908 BRL327689:BRL327908 CBH327689:CBH327908 CLD327689:CLD327908 CUZ327689:CUZ327908 DEV327689:DEV327908 DOR327689:DOR327908 DYN327689:DYN327908 EIJ327689:EIJ327908 ESF327689:ESF327908 FCB327689:FCB327908 FLX327689:FLX327908 FVT327689:FVT327908 GFP327689:GFP327908 GPL327689:GPL327908 GZH327689:GZH327908 HJD327689:HJD327908 HSZ327689:HSZ327908 ICV327689:ICV327908 IMR327689:IMR327908 IWN327689:IWN327908 JGJ327689:JGJ327908 JQF327689:JQF327908 KAB327689:KAB327908 KJX327689:KJX327908 KTT327689:KTT327908 LDP327689:LDP327908 LNL327689:LNL327908 LXH327689:LXH327908 MHD327689:MHD327908 MQZ327689:MQZ327908 NAV327689:NAV327908 NKR327689:NKR327908 NUN327689:NUN327908 OEJ327689:OEJ327908 OOF327689:OOF327908 OYB327689:OYB327908 PHX327689:PHX327908 PRT327689:PRT327908 QBP327689:QBP327908 QLL327689:QLL327908 QVH327689:QVH327908 RFD327689:RFD327908 ROZ327689:ROZ327908 RYV327689:RYV327908 SIR327689:SIR327908 SSN327689:SSN327908 TCJ327689:TCJ327908 TMF327689:TMF327908 TWB327689:TWB327908 UFX327689:UFX327908 UPT327689:UPT327908 UZP327689:UZP327908 VJL327689:VJL327908 VTH327689:VTH327908 WDD327689:WDD327908 WMZ327689:WMZ327908 WWV327689:WWV327908 AN393225:AN393444 KJ393225:KJ393444 UF393225:UF393444 AEB393225:AEB393444 ANX393225:ANX393444 AXT393225:AXT393444 BHP393225:BHP393444 BRL393225:BRL393444 CBH393225:CBH393444 CLD393225:CLD393444 CUZ393225:CUZ393444 DEV393225:DEV393444 DOR393225:DOR393444 DYN393225:DYN393444 EIJ393225:EIJ393444 ESF393225:ESF393444 FCB393225:FCB393444 FLX393225:FLX393444 FVT393225:FVT393444 GFP393225:GFP393444 GPL393225:GPL393444 GZH393225:GZH393444 HJD393225:HJD393444 HSZ393225:HSZ393444 ICV393225:ICV393444 IMR393225:IMR393444 IWN393225:IWN393444 JGJ393225:JGJ393444 JQF393225:JQF393444 KAB393225:KAB393444 KJX393225:KJX393444 KTT393225:KTT393444 LDP393225:LDP393444 LNL393225:LNL393444 LXH393225:LXH393444 MHD393225:MHD393444 MQZ393225:MQZ393444 NAV393225:NAV393444 NKR393225:NKR393444 NUN393225:NUN393444 OEJ393225:OEJ393444 OOF393225:OOF393444 OYB393225:OYB393444 PHX393225:PHX393444 PRT393225:PRT393444 QBP393225:QBP393444 QLL393225:QLL393444 QVH393225:QVH393444 RFD393225:RFD393444 ROZ393225:ROZ393444 RYV393225:RYV393444 SIR393225:SIR393444 SSN393225:SSN393444 TCJ393225:TCJ393444 TMF393225:TMF393444 TWB393225:TWB393444 UFX393225:UFX393444 UPT393225:UPT393444 UZP393225:UZP393444 VJL393225:VJL393444 VTH393225:VTH393444 WDD393225:WDD393444 WMZ393225:WMZ393444 WWV393225:WWV393444 AN458761:AN458980 KJ458761:KJ458980 UF458761:UF458980 AEB458761:AEB458980 ANX458761:ANX458980 AXT458761:AXT458980 BHP458761:BHP458980 BRL458761:BRL458980 CBH458761:CBH458980 CLD458761:CLD458980 CUZ458761:CUZ458980 DEV458761:DEV458980 DOR458761:DOR458980 DYN458761:DYN458980 EIJ458761:EIJ458980 ESF458761:ESF458980 FCB458761:FCB458980 FLX458761:FLX458980 FVT458761:FVT458980 GFP458761:GFP458980 GPL458761:GPL458980 GZH458761:GZH458980 HJD458761:HJD458980 HSZ458761:HSZ458980 ICV458761:ICV458980 IMR458761:IMR458980 IWN458761:IWN458980 JGJ458761:JGJ458980 JQF458761:JQF458980 KAB458761:KAB458980 KJX458761:KJX458980 KTT458761:KTT458980 LDP458761:LDP458980 LNL458761:LNL458980 LXH458761:LXH458980 MHD458761:MHD458980 MQZ458761:MQZ458980 NAV458761:NAV458980 NKR458761:NKR458980 NUN458761:NUN458980 OEJ458761:OEJ458980 OOF458761:OOF458980 OYB458761:OYB458980 PHX458761:PHX458980 PRT458761:PRT458980 QBP458761:QBP458980 QLL458761:QLL458980 QVH458761:QVH458980 RFD458761:RFD458980 ROZ458761:ROZ458980 RYV458761:RYV458980 SIR458761:SIR458980 SSN458761:SSN458980 TCJ458761:TCJ458980 TMF458761:TMF458980 TWB458761:TWB458980 UFX458761:UFX458980 UPT458761:UPT458980 UZP458761:UZP458980 VJL458761:VJL458980 VTH458761:VTH458980 WDD458761:WDD458980 WMZ458761:WMZ458980 WWV458761:WWV458980 AN524297:AN524516 KJ524297:KJ524516 UF524297:UF524516 AEB524297:AEB524516 ANX524297:ANX524516 AXT524297:AXT524516 BHP524297:BHP524516 BRL524297:BRL524516 CBH524297:CBH524516 CLD524297:CLD524516 CUZ524297:CUZ524516 DEV524297:DEV524516 DOR524297:DOR524516 DYN524297:DYN524516 EIJ524297:EIJ524516 ESF524297:ESF524516 FCB524297:FCB524516 FLX524297:FLX524516 FVT524297:FVT524516 GFP524297:GFP524516 GPL524297:GPL524516 GZH524297:GZH524516 HJD524297:HJD524516 HSZ524297:HSZ524516 ICV524297:ICV524516 IMR524297:IMR524516 IWN524297:IWN524516 JGJ524297:JGJ524516 JQF524297:JQF524516 KAB524297:KAB524516 KJX524297:KJX524516 KTT524297:KTT524516 LDP524297:LDP524516 LNL524297:LNL524516 LXH524297:LXH524516 MHD524297:MHD524516 MQZ524297:MQZ524516 NAV524297:NAV524516 NKR524297:NKR524516 NUN524297:NUN524516 OEJ524297:OEJ524516 OOF524297:OOF524516 OYB524297:OYB524516 PHX524297:PHX524516 PRT524297:PRT524516 QBP524297:QBP524516 QLL524297:QLL524516 QVH524297:QVH524516 RFD524297:RFD524516 ROZ524297:ROZ524516 RYV524297:RYV524516 SIR524297:SIR524516 SSN524297:SSN524516 TCJ524297:TCJ524516 TMF524297:TMF524516 TWB524297:TWB524516 UFX524297:UFX524516 UPT524297:UPT524516 UZP524297:UZP524516 VJL524297:VJL524516 VTH524297:VTH524516 WDD524297:WDD524516 WMZ524297:WMZ524516 WWV524297:WWV524516 AN589833:AN590052 KJ589833:KJ590052 UF589833:UF590052 AEB589833:AEB590052 ANX589833:ANX590052 AXT589833:AXT590052 BHP589833:BHP590052 BRL589833:BRL590052 CBH589833:CBH590052 CLD589833:CLD590052 CUZ589833:CUZ590052 DEV589833:DEV590052 DOR589833:DOR590052 DYN589833:DYN590052 EIJ589833:EIJ590052 ESF589833:ESF590052 FCB589833:FCB590052 FLX589833:FLX590052 FVT589833:FVT590052 GFP589833:GFP590052 GPL589833:GPL590052 GZH589833:GZH590052 HJD589833:HJD590052 HSZ589833:HSZ590052 ICV589833:ICV590052 IMR589833:IMR590052 IWN589833:IWN590052 JGJ589833:JGJ590052 JQF589833:JQF590052 KAB589833:KAB590052 KJX589833:KJX590052 KTT589833:KTT590052 LDP589833:LDP590052 LNL589833:LNL590052 LXH589833:LXH590052 MHD589833:MHD590052 MQZ589833:MQZ590052 NAV589833:NAV590052 NKR589833:NKR590052 NUN589833:NUN590052 OEJ589833:OEJ590052 OOF589833:OOF590052 OYB589833:OYB590052 PHX589833:PHX590052 PRT589833:PRT590052 QBP589833:QBP590052 QLL589833:QLL590052 QVH589833:QVH590052 RFD589833:RFD590052 ROZ589833:ROZ590052 RYV589833:RYV590052 SIR589833:SIR590052 SSN589833:SSN590052 TCJ589833:TCJ590052 TMF589833:TMF590052 TWB589833:TWB590052 UFX589833:UFX590052 UPT589833:UPT590052 UZP589833:UZP590052 VJL589833:VJL590052 VTH589833:VTH590052 WDD589833:WDD590052 WMZ589833:WMZ590052 WWV589833:WWV590052 AN655369:AN655588 KJ655369:KJ655588 UF655369:UF655588 AEB655369:AEB655588 ANX655369:ANX655588 AXT655369:AXT655588 BHP655369:BHP655588 BRL655369:BRL655588 CBH655369:CBH655588 CLD655369:CLD655588 CUZ655369:CUZ655588 DEV655369:DEV655588 DOR655369:DOR655588 DYN655369:DYN655588 EIJ655369:EIJ655588 ESF655369:ESF655588 FCB655369:FCB655588 FLX655369:FLX655588 FVT655369:FVT655588 GFP655369:GFP655588 GPL655369:GPL655588 GZH655369:GZH655588 HJD655369:HJD655588 HSZ655369:HSZ655588 ICV655369:ICV655588 IMR655369:IMR655588 IWN655369:IWN655588 JGJ655369:JGJ655588 JQF655369:JQF655588 KAB655369:KAB655588 KJX655369:KJX655588 KTT655369:KTT655588 LDP655369:LDP655588 LNL655369:LNL655588 LXH655369:LXH655588 MHD655369:MHD655588 MQZ655369:MQZ655588 NAV655369:NAV655588 NKR655369:NKR655588 NUN655369:NUN655588 OEJ655369:OEJ655588 OOF655369:OOF655588 OYB655369:OYB655588 PHX655369:PHX655588 PRT655369:PRT655588 QBP655369:QBP655588 QLL655369:QLL655588 QVH655369:QVH655588 RFD655369:RFD655588 ROZ655369:ROZ655588 RYV655369:RYV655588 SIR655369:SIR655588 SSN655369:SSN655588 TCJ655369:TCJ655588 TMF655369:TMF655588 TWB655369:TWB655588 UFX655369:UFX655588 UPT655369:UPT655588 UZP655369:UZP655588 VJL655369:VJL655588 VTH655369:VTH655588 WDD655369:WDD655588 WMZ655369:WMZ655588 WWV655369:WWV655588 AN720905:AN721124 KJ720905:KJ721124 UF720905:UF721124 AEB720905:AEB721124 ANX720905:ANX721124 AXT720905:AXT721124 BHP720905:BHP721124 BRL720905:BRL721124 CBH720905:CBH721124 CLD720905:CLD721124 CUZ720905:CUZ721124 DEV720905:DEV721124 DOR720905:DOR721124 DYN720905:DYN721124 EIJ720905:EIJ721124 ESF720905:ESF721124 FCB720905:FCB721124 FLX720905:FLX721124 FVT720905:FVT721124 GFP720905:GFP721124 GPL720905:GPL721124 GZH720905:GZH721124 HJD720905:HJD721124 HSZ720905:HSZ721124 ICV720905:ICV721124 IMR720905:IMR721124 IWN720905:IWN721124 JGJ720905:JGJ721124 JQF720905:JQF721124 KAB720905:KAB721124 KJX720905:KJX721124 KTT720905:KTT721124 LDP720905:LDP721124 LNL720905:LNL721124 LXH720905:LXH721124 MHD720905:MHD721124 MQZ720905:MQZ721124 NAV720905:NAV721124 NKR720905:NKR721124 NUN720905:NUN721124 OEJ720905:OEJ721124 OOF720905:OOF721124 OYB720905:OYB721124 PHX720905:PHX721124 PRT720905:PRT721124 QBP720905:QBP721124 QLL720905:QLL721124 QVH720905:QVH721124 RFD720905:RFD721124 ROZ720905:ROZ721124 RYV720905:RYV721124 SIR720905:SIR721124 SSN720905:SSN721124 TCJ720905:TCJ721124 TMF720905:TMF721124 TWB720905:TWB721124 UFX720905:UFX721124 UPT720905:UPT721124 UZP720905:UZP721124 VJL720905:VJL721124 VTH720905:VTH721124 WDD720905:WDD721124 WMZ720905:WMZ721124 WWV720905:WWV721124 AN786441:AN786660 KJ786441:KJ786660 UF786441:UF786660 AEB786441:AEB786660 ANX786441:ANX786660 AXT786441:AXT786660 BHP786441:BHP786660 BRL786441:BRL786660 CBH786441:CBH786660 CLD786441:CLD786660 CUZ786441:CUZ786660 DEV786441:DEV786660 DOR786441:DOR786660 DYN786441:DYN786660 EIJ786441:EIJ786660 ESF786441:ESF786660 FCB786441:FCB786660 FLX786441:FLX786660 FVT786441:FVT786660 GFP786441:GFP786660 GPL786441:GPL786660 GZH786441:GZH786660 HJD786441:HJD786660 HSZ786441:HSZ786660 ICV786441:ICV786660 IMR786441:IMR786660 IWN786441:IWN786660 JGJ786441:JGJ786660 JQF786441:JQF786660 KAB786441:KAB786660 KJX786441:KJX786660 KTT786441:KTT786660 LDP786441:LDP786660 LNL786441:LNL786660 LXH786441:LXH786660 MHD786441:MHD786660 MQZ786441:MQZ786660 NAV786441:NAV786660 NKR786441:NKR786660 NUN786441:NUN786660 OEJ786441:OEJ786660 OOF786441:OOF786660 OYB786441:OYB786660 PHX786441:PHX786660 PRT786441:PRT786660 QBP786441:QBP786660 QLL786441:QLL786660 QVH786441:QVH786660 RFD786441:RFD786660 ROZ786441:ROZ786660 RYV786441:RYV786660 SIR786441:SIR786660 SSN786441:SSN786660 TCJ786441:TCJ786660 TMF786441:TMF786660 TWB786441:TWB786660 UFX786441:UFX786660 UPT786441:UPT786660 UZP786441:UZP786660 VJL786441:VJL786660 VTH786441:VTH786660 WDD786441:WDD786660 WMZ786441:WMZ786660 WWV786441:WWV786660 AN851977:AN852196 KJ851977:KJ852196 UF851977:UF852196 AEB851977:AEB852196 ANX851977:ANX852196 AXT851977:AXT852196 BHP851977:BHP852196 BRL851977:BRL852196 CBH851977:CBH852196 CLD851977:CLD852196 CUZ851977:CUZ852196 DEV851977:DEV852196 DOR851977:DOR852196 DYN851977:DYN852196 EIJ851977:EIJ852196 ESF851977:ESF852196 FCB851977:FCB852196 FLX851977:FLX852196 FVT851977:FVT852196 GFP851977:GFP852196 GPL851977:GPL852196 GZH851977:GZH852196 HJD851977:HJD852196 HSZ851977:HSZ852196 ICV851977:ICV852196 IMR851977:IMR852196 IWN851977:IWN852196 JGJ851977:JGJ852196 JQF851977:JQF852196 KAB851977:KAB852196 KJX851977:KJX852196 KTT851977:KTT852196 LDP851977:LDP852196 LNL851977:LNL852196 LXH851977:LXH852196 MHD851977:MHD852196 MQZ851977:MQZ852196 NAV851977:NAV852196 NKR851977:NKR852196 NUN851977:NUN852196 OEJ851977:OEJ852196 OOF851977:OOF852196 OYB851977:OYB852196 PHX851977:PHX852196 PRT851977:PRT852196 QBP851977:QBP852196 QLL851977:QLL852196 QVH851977:QVH852196 RFD851977:RFD852196 ROZ851977:ROZ852196 RYV851977:RYV852196 SIR851977:SIR852196 SSN851977:SSN852196 TCJ851977:TCJ852196 TMF851977:TMF852196 TWB851977:TWB852196 UFX851977:UFX852196 UPT851977:UPT852196 UZP851977:UZP852196 VJL851977:VJL852196 VTH851977:VTH852196 WDD851977:WDD852196 WMZ851977:WMZ852196 WWV851977:WWV852196 AN917513:AN917732 KJ917513:KJ917732 UF917513:UF917732 AEB917513:AEB917732 ANX917513:ANX917732 AXT917513:AXT917732 BHP917513:BHP917732 BRL917513:BRL917732 CBH917513:CBH917732 CLD917513:CLD917732 CUZ917513:CUZ917732 DEV917513:DEV917732 DOR917513:DOR917732 DYN917513:DYN917732 EIJ917513:EIJ917732 ESF917513:ESF917732 FCB917513:FCB917732 FLX917513:FLX917732 FVT917513:FVT917732 GFP917513:GFP917732 GPL917513:GPL917732 GZH917513:GZH917732 HJD917513:HJD917732 HSZ917513:HSZ917732 ICV917513:ICV917732 IMR917513:IMR917732 IWN917513:IWN917732 JGJ917513:JGJ917732 JQF917513:JQF917732 KAB917513:KAB917732 KJX917513:KJX917732 KTT917513:KTT917732 LDP917513:LDP917732 LNL917513:LNL917732 LXH917513:LXH917732 MHD917513:MHD917732 MQZ917513:MQZ917732 NAV917513:NAV917732 NKR917513:NKR917732 NUN917513:NUN917732 OEJ917513:OEJ917732 OOF917513:OOF917732 OYB917513:OYB917732 PHX917513:PHX917732 PRT917513:PRT917732 QBP917513:QBP917732 QLL917513:QLL917732 QVH917513:QVH917732 RFD917513:RFD917732 ROZ917513:ROZ917732 RYV917513:RYV917732 SIR917513:SIR917732 SSN917513:SSN917732 TCJ917513:TCJ917732 TMF917513:TMF917732 TWB917513:TWB917732 UFX917513:UFX917732 UPT917513:UPT917732 UZP917513:UZP917732 VJL917513:VJL917732 VTH917513:VTH917732 WDD917513:WDD917732 WMZ917513:WMZ917732 WWV917513:WWV917732 AN983049:AN983268 KJ983049:KJ983268 UF983049:UF983268 AEB983049:AEB983268 ANX983049:ANX983268 AXT983049:AXT983268 BHP983049:BHP983268 BRL983049:BRL983268 CBH983049:CBH983268 CLD983049:CLD983268 CUZ983049:CUZ983268 DEV983049:DEV983268 DOR983049:DOR983268 DYN983049:DYN983268 EIJ983049:EIJ983268 ESF983049:ESF983268 FCB983049:FCB983268 FLX983049:FLX983268 FVT983049:FVT983268 GFP983049:GFP983268 GPL983049:GPL983268 GZH983049:GZH983268 HJD983049:HJD983268 HSZ983049:HSZ983268 ICV983049:ICV983268 IMR983049:IMR983268 IWN983049:IWN983268 JGJ983049:JGJ983268 JQF983049:JQF983268 KAB983049:KAB983268 KJX983049:KJX983268 KTT983049:KTT983268 LDP983049:LDP983268 LNL983049:LNL983268 LXH983049:LXH983268 MHD983049:MHD983268 MQZ983049:MQZ983268 NAV983049:NAV983268 NKR983049:NKR983268 NUN983049:NUN983268 OEJ983049:OEJ983268 OOF983049:OOF983268 OYB983049:OYB983268 PHX983049:PHX983268 PRT983049:PRT983268 QBP983049:QBP983268 QLL983049:QLL983268 QVH983049:QVH983268 RFD983049:RFD983268 ROZ983049:ROZ983268 RYV983049:RYV983268 SIR983049:SIR983268 SSN983049:SSN983268 TCJ983049:TCJ983268 TMF983049:TMF983268 TWB983049:TWB983268 UFX983049:UFX983268 UPT983049:UPT983268 UZP983049:UZP983268 VJL983049:VJL983268 VTH983049:VTH983268 WDD983049:WDD983268 WMZ983049:WMZ983268 WWV983049:WWV983268" xr:uid="{D1978B33-3D8E-489E-ACD8-C49A548989C3}"/>
    <dataValidation allowBlank="1" showInputMessage="1" showErrorMessage="1" prompt="Informe a quantidade de tela T138" sqref="AO9:AO228 KK9:KK228 UG9:UG228 AEC9:AEC228 ANY9:ANY228 AXU9:AXU228 BHQ9:BHQ228 BRM9:BRM228 CBI9:CBI228 CLE9:CLE228 CVA9:CVA228 DEW9:DEW228 DOS9:DOS228 DYO9:DYO228 EIK9:EIK228 ESG9:ESG228 FCC9:FCC228 FLY9:FLY228 FVU9:FVU228 GFQ9:GFQ228 GPM9:GPM228 GZI9:GZI228 HJE9:HJE228 HTA9:HTA228 ICW9:ICW228 IMS9:IMS228 IWO9:IWO228 JGK9:JGK228 JQG9:JQG228 KAC9:KAC228 KJY9:KJY228 KTU9:KTU228 LDQ9:LDQ228 LNM9:LNM228 LXI9:LXI228 MHE9:MHE228 MRA9:MRA228 NAW9:NAW228 NKS9:NKS228 NUO9:NUO228 OEK9:OEK228 OOG9:OOG228 OYC9:OYC228 PHY9:PHY228 PRU9:PRU228 QBQ9:QBQ228 QLM9:QLM228 QVI9:QVI228 RFE9:RFE228 RPA9:RPA228 RYW9:RYW228 SIS9:SIS228 SSO9:SSO228 TCK9:TCK228 TMG9:TMG228 TWC9:TWC228 UFY9:UFY228 UPU9:UPU228 UZQ9:UZQ228 VJM9:VJM228 VTI9:VTI228 WDE9:WDE228 WNA9:WNA228 WWW9:WWW228 AO65545:AO65764 KK65545:KK65764 UG65545:UG65764 AEC65545:AEC65764 ANY65545:ANY65764 AXU65545:AXU65764 BHQ65545:BHQ65764 BRM65545:BRM65764 CBI65545:CBI65764 CLE65545:CLE65764 CVA65545:CVA65764 DEW65545:DEW65764 DOS65545:DOS65764 DYO65545:DYO65764 EIK65545:EIK65764 ESG65545:ESG65764 FCC65545:FCC65764 FLY65545:FLY65764 FVU65545:FVU65764 GFQ65545:GFQ65764 GPM65545:GPM65764 GZI65545:GZI65764 HJE65545:HJE65764 HTA65545:HTA65764 ICW65545:ICW65764 IMS65545:IMS65764 IWO65545:IWO65764 JGK65545:JGK65764 JQG65545:JQG65764 KAC65545:KAC65764 KJY65545:KJY65764 KTU65545:KTU65764 LDQ65545:LDQ65764 LNM65545:LNM65764 LXI65545:LXI65764 MHE65545:MHE65764 MRA65545:MRA65764 NAW65545:NAW65764 NKS65545:NKS65764 NUO65545:NUO65764 OEK65545:OEK65764 OOG65545:OOG65764 OYC65545:OYC65764 PHY65545:PHY65764 PRU65545:PRU65764 QBQ65545:QBQ65764 QLM65545:QLM65764 QVI65545:QVI65764 RFE65545:RFE65764 RPA65545:RPA65764 RYW65545:RYW65764 SIS65545:SIS65764 SSO65545:SSO65764 TCK65545:TCK65764 TMG65545:TMG65764 TWC65545:TWC65764 UFY65545:UFY65764 UPU65545:UPU65764 UZQ65545:UZQ65764 VJM65545:VJM65764 VTI65545:VTI65764 WDE65545:WDE65764 WNA65545:WNA65764 WWW65545:WWW65764 AO131081:AO131300 KK131081:KK131300 UG131081:UG131300 AEC131081:AEC131300 ANY131081:ANY131300 AXU131081:AXU131300 BHQ131081:BHQ131300 BRM131081:BRM131300 CBI131081:CBI131300 CLE131081:CLE131300 CVA131081:CVA131300 DEW131081:DEW131300 DOS131081:DOS131300 DYO131081:DYO131300 EIK131081:EIK131300 ESG131081:ESG131300 FCC131081:FCC131300 FLY131081:FLY131300 FVU131081:FVU131300 GFQ131081:GFQ131300 GPM131081:GPM131300 GZI131081:GZI131300 HJE131081:HJE131300 HTA131081:HTA131300 ICW131081:ICW131300 IMS131081:IMS131300 IWO131081:IWO131300 JGK131081:JGK131300 JQG131081:JQG131300 KAC131081:KAC131300 KJY131081:KJY131300 KTU131081:KTU131300 LDQ131081:LDQ131300 LNM131081:LNM131300 LXI131081:LXI131300 MHE131081:MHE131300 MRA131081:MRA131300 NAW131081:NAW131300 NKS131081:NKS131300 NUO131081:NUO131300 OEK131081:OEK131300 OOG131081:OOG131300 OYC131081:OYC131300 PHY131081:PHY131300 PRU131081:PRU131300 QBQ131081:QBQ131300 QLM131081:QLM131300 QVI131081:QVI131300 RFE131081:RFE131300 RPA131081:RPA131300 RYW131081:RYW131300 SIS131081:SIS131300 SSO131081:SSO131300 TCK131081:TCK131300 TMG131081:TMG131300 TWC131081:TWC131300 UFY131081:UFY131300 UPU131081:UPU131300 UZQ131081:UZQ131300 VJM131081:VJM131300 VTI131081:VTI131300 WDE131081:WDE131300 WNA131081:WNA131300 WWW131081:WWW131300 AO196617:AO196836 KK196617:KK196836 UG196617:UG196836 AEC196617:AEC196836 ANY196617:ANY196836 AXU196617:AXU196836 BHQ196617:BHQ196836 BRM196617:BRM196836 CBI196617:CBI196836 CLE196617:CLE196836 CVA196617:CVA196836 DEW196617:DEW196836 DOS196617:DOS196836 DYO196617:DYO196836 EIK196617:EIK196836 ESG196617:ESG196836 FCC196617:FCC196836 FLY196617:FLY196836 FVU196617:FVU196836 GFQ196617:GFQ196836 GPM196617:GPM196836 GZI196617:GZI196836 HJE196617:HJE196836 HTA196617:HTA196836 ICW196617:ICW196836 IMS196617:IMS196836 IWO196617:IWO196836 JGK196617:JGK196836 JQG196617:JQG196836 KAC196617:KAC196836 KJY196617:KJY196836 KTU196617:KTU196836 LDQ196617:LDQ196836 LNM196617:LNM196836 LXI196617:LXI196836 MHE196617:MHE196836 MRA196617:MRA196836 NAW196617:NAW196836 NKS196617:NKS196836 NUO196617:NUO196836 OEK196617:OEK196836 OOG196617:OOG196836 OYC196617:OYC196836 PHY196617:PHY196836 PRU196617:PRU196836 QBQ196617:QBQ196836 QLM196617:QLM196836 QVI196617:QVI196836 RFE196617:RFE196836 RPA196617:RPA196836 RYW196617:RYW196836 SIS196617:SIS196836 SSO196617:SSO196836 TCK196617:TCK196836 TMG196617:TMG196836 TWC196617:TWC196836 UFY196617:UFY196836 UPU196617:UPU196836 UZQ196617:UZQ196836 VJM196617:VJM196836 VTI196617:VTI196836 WDE196617:WDE196836 WNA196617:WNA196836 WWW196617:WWW196836 AO262153:AO262372 KK262153:KK262372 UG262153:UG262372 AEC262153:AEC262372 ANY262153:ANY262372 AXU262153:AXU262372 BHQ262153:BHQ262372 BRM262153:BRM262372 CBI262153:CBI262372 CLE262153:CLE262372 CVA262153:CVA262372 DEW262153:DEW262372 DOS262153:DOS262372 DYO262153:DYO262372 EIK262153:EIK262372 ESG262153:ESG262372 FCC262153:FCC262372 FLY262153:FLY262372 FVU262153:FVU262372 GFQ262153:GFQ262372 GPM262153:GPM262372 GZI262153:GZI262372 HJE262153:HJE262372 HTA262153:HTA262372 ICW262153:ICW262372 IMS262153:IMS262372 IWO262153:IWO262372 JGK262153:JGK262372 JQG262153:JQG262372 KAC262153:KAC262372 KJY262153:KJY262372 KTU262153:KTU262372 LDQ262153:LDQ262372 LNM262153:LNM262372 LXI262153:LXI262372 MHE262153:MHE262372 MRA262153:MRA262372 NAW262153:NAW262372 NKS262153:NKS262372 NUO262153:NUO262372 OEK262153:OEK262372 OOG262153:OOG262372 OYC262153:OYC262372 PHY262153:PHY262372 PRU262153:PRU262372 QBQ262153:QBQ262372 QLM262153:QLM262372 QVI262153:QVI262372 RFE262153:RFE262372 RPA262153:RPA262372 RYW262153:RYW262372 SIS262153:SIS262372 SSO262153:SSO262372 TCK262153:TCK262372 TMG262153:TMG262372 TWC262153:TWC262372 UFY262153:UFY262372 UPU262153:UPU262372 UZQ262153:UZQ262372 VJM262153:VJM262372 VTI262153:VTI262372 WDE262153:WDE262372 WNA262153:WNA262372 WWW262153:WWW262372 AO327689:AO327908 KK327689:KK327908 UG327689:UG327908 AEC327689:AEC327908 ANY327689:ANY327908 AXU327689:AXU327908 BHQ327689:BHQ327908 BRM327689:BRM327908 CBI327689:CBI327908 CLE327689:CLE327908 CVA327689:CVA327908 DEW327689:DEW327908 DOS327689:DOS327908 DYO327689:DYO327908 EIK327689:EIK327908 ESG327689:ESG327908 FCC327689:FCC327908 FLY327689:FLY327908 FVU327689:FVU327908 GFQ327689:GFQ327908 GPM327689:GPM327908 GZI327689:GZI327908 HJE327689:HJE327908 HTA327689:HTA327908 ICW327689:ICW327908 IMS327689:IMS327908 IWO327689:IWO327908 JGK327689:JGK327908 JQG327689:JQG327908 KAC327689:KAC327908 KJY327689:KJY327908 KTU327689:KTU327908 LDQ327689:LDQ327908 LNM327689:LNM327908 LXI327689:LXI327908 MHE327689:MHE327908 MRA327689:MRA327908 NAW327689:NAW327908 NKS327689:NKS327908 NUO327689:NUO327908 OEK327689:OEK327908 OOG327689:OOG327908 OYC327689:OYC327908 PHY327689:PHY327908 PRU327689:PRU327908 QBQ327689:QBQ327908 QLM327689:QLM327908 QVI327689:QVI327908 RFE327689:RFE327908 RPA327689:RPA327908 RYW327689:RYW327908 SIS327689:SIS327908 SSO327689:SSO327908 TCK327689:TCK327908 TMG327689:TMG327908 TWC327689:TWC327908 UFY327689:UFY327908 UPU327689:UPU327908 UZQ327689:UZQ327908 VJM327689:VJM327908 VTI327689:VTI327908 WDE327689:WDE327908 WNA327689:WNA327908 WWW327689:WWW327908 AO393225:AO393444 KK393225:KK393444 UG393225:UG393444 AEC393225:AEC393444 ANY393225:ANY393444 AXU393225:AXU393444 BHQ393225:BHQ393444 BRM393225:BRM393444 CBI393225:CBI393444 CLE393225:CLE393444 CVA393225:CVA393444 DEW393225:DEW393444 DOS393225:DOS393444 DYO393225:DYO393444 EIK393225:EIK393444 ESG393225:ESG393444 FCC393225:FCC393444 FLY393225:FLY393444 FVU393225:FVU393444 GFQ393225:GFQ393444 GPM393225:GPM393444 GZI393225:GZI393444 HJE393225:HJE393444 HTA393225:HTA393444 ICW393225:ICW393444 IMS393225:IMS393444 IWO393225:IWO393444 JGK393225:JGK393444 JQG393225:JQG393444 KAC393225:KAC393444 KJY393225:KJY393444 KTU393225:KTU393444 LDQ393225:LDQ393444 LNM393225:LNM393444 LXI393225:LXI393444 MHE393225:MHE393444 MRA393225:MRA393444 NAW393225:NAW393444 NKS393225:NKS393444 NUO393225:NUO393444 OEK393225:OEK393444 OOG393225:OOG393444 OYC393225:OYC393444 PHY393225:PHY393444 PRU393225:PRU393444 QBQ393225:QBQ393444 QLM393225:QLM393444 QVI393225:QVI393444 RFE393225:RFE393444 RPA393225:RPA393444 RYW393225:RYW393444 SIS393225:SIS393444 SSO393225:SSO393444 TCK393225:TCK393444 TMG393225:TMG393444 TWC393225:TWC393444 UFY393225:UFY393444 UPU393225:UPU393444 UZQ393225:UZQ393444 VJM393225:VJM393444 VTI393225:VTI393444 WDE393225:WDE393444 WNA393225:WNA393444 WWW393225:WWW393444 AO458761:AO458980 KK458761:KK458980 UG458761:UG458980 AEC458761:AEC458980 ANY458761:ANY458980 AXU458761:AXU458980 BHQ458761:BHQ458980 BRM458761:BRM458980 CBI458761:CBI458980 CLE458761:CLE458980 CVA458761:CVA458980 DEW458761:DEW458980 DOS458761:DOS458980 DYO458761:DYO458980 EIK458761:EIK458980 ESG458761:ESG458980 FCC458761:FCC458980 FLY458761:FLY458980 FVU458761:FVU458980 GFQ458761:GFQ458980 GPM458761:GPM458980 GZI458761:GZI458980 HJE458761:HJE458980 HTA458761:HTA458980 ICW458761:ICW458980 IMS458761:IMS458980 IWO458761:IWO458980 JGK458761:JGK458980 JQG458761:JQG458980 KAC458761:KAC458980 KJY458761:KJY458980 KTU458761:KTU458980 LDQ458761:LDQ458980 LNM458761:LNM458980 LXI458761:LXI458980 MHE458761:MHE458980 MRA458761:MRA458980 NAW458761:NAW458980 NKS458761:NKS458980 NUO458761:NUO458980 OEK458761:OEK458980 OOG458761:OOG458980 OYC458761:OYC458980 PHY458761:PHY458980 PRU458761:PRU458980 QBQ458761:QBQ458980 QLM458761:QLM458980 QVI458761:QVI458980 RFE458761:RFE458980 RPA458761:RPA458980 RYW458761:RYW458980 SIS458761:SIS458980 SSO458761:SSO458980 TCK458761:TCK458980 TMG458761:TMG458980 TWC458761:TWC458980 UFY458761:UFY458980 UPU458761:UPU458980 UZQ458761:UZQ458980 VJM458761:VJM458980 VTI458761:VTI458980 WDE458761:WDE458980 WNA458761:WNA458980 WWW458761:WWW458980 AO524297:AO524516 KK524297:KK524516 UG524297:UG524516 AEC524297:AEC524516 ANY524297:ANY524516 AXU524297:AXU524516 BHQ524297:BHQ524516 BRM524297:BRM524516 CBI524297:CBI524516 CLE524297:CLE524516 CVA524297:CVA524516 DEW524297:DEW524516 DOS524297:DOS524516 DYO524297:DYO524516 EIK524297:EIK524516 ESG524297:ESG524516 FCC524297:FCC524516 FLY524297:FLY524516 FVU524297:FVU524516 GFQ524297:GFQ524516 GPM524297:GPM524516 GZI524297:GZI524516 HJE524297:HJE524516 HTA524297:HTA524516 ICW524297:ICW524516 IMS524297:IMS524516 IWO524297:IWO524516 JGK524297:JGK524516 JQG524297:JQG524516 KAC524297:KAC524516 KJY524297:KJY524516 KTU524297:KTU524516 LDQ524297:LDQ524516 LNM524297:LNM524516 LXI524297:LXI524516 MHE524297:MHE524516 MRA524297:MRA524516 NAW524297:NAW524516 NKS524297:NKS524516 NUO524297:NUO524516 OEK524297:OEK524516 OOG524297:OOG524516 OYC524297:OYC524516 PHY524297:PHY524516 PRU524297:PRU524516 QBQ524297:QBQ524516 QLM524297:QLM524516 QVI524297:QVI524516 RFE524297:RFE524516 RPA524297:RPA524516 RYW524297:RYW524516 SIS524297:SIS524516 SSO524297:SSO524516 TCK524297:TCK524516 TMG524297:TMG524516 TWC524297:TWC524516 UFY524297:UFY524516 UPU524297:UPU524516 UZQ524297:UZQ524516 VJM524297:VJM524516 VTI524297:VTI524516 WDE524297:WDE524516 WNA524297:WNA524516 WWW524297:WWW524516 AO589833:AO590052 KK589833:KK590052 UG589833:UG590052 AEC589833:AEC590052 ANY589833:ANY590052 AXU589833:AXU590052 BHQ589833:BHQ590052 BRM589833:BRM590052 CBI589833:CBI590052 CLE589833:CLE590052 CVA589833:CVA590052 DEW589833:DEW590052 DOS589833:DOS590052 DYO589833:DYO590052 EIK589833:EIK590052 ESG589833:ESG590052 FCC589833:FCC590052 FLY589833:FLY590052 FVU589833:FVU590052 GFQ589833:GFQ590052 GPM589833:GPM590052 GZI589833:GZI590052 HJE589833:HJE590052 HTA589833:HTA590052 ICW589833:ICW590052 IMS589833:IMS590052 IWO589833:IWO590052 JGK589833:JGK590052 JQG589833:JQG590052 KAC589833:KAC590052 KJY589833:KJY590052 KTU589833:KTU590052 LDQ589833:LDQ590052 LNM589833:LNM590052 LXI589833:LXI590052 MHE589833:MHE590052 MRA589833:MRA590052 NAW589833:NAW590052 NKS589833:NKS590052 NUO589833:NUO590052 OEK589833:OEK590052 OOG589833:OOG590052 OYC589833:OYC590052 PHY589833:PHY590052 PRU589833:PRU590052 QBQ589833:QBQ590052 QLM589833:QLM590052 QVI589833:QVI590052 RFE589833:RFE590052 RPA589833:RPA590052 RYW589833:RYW590052 SIS589833:SIS590052 SSO589833:SSO590052 TCK589833:TCK590052 TMG589833:TMG590052 TWC589833:TWC590052 UFY589833:UFY590052 UPU589833:UPU590052 UZQ589833:UZQ590052 VJM589833:VJM590052 VTI589833:VTI590052 WDE589833:WDE590052 WNA589833:WNA590052 WWW589833:WWW590052 AO655369:AO655588 KK655369:KK655588 UG655369:UG655588 AEC655369:AEC655588 ANY655369:ANY655588 AXU655369:AXU655588 BHQ655369:BHQ655588 BRM655369:BRM655588 CBI655369:CBI655588 CLE655369:CLE655588 CVA655369:CVA655588 DEW655369:DEW655588 DOS655369:DOS655588 DYO655369:DYO655588 EIK655369:EIK655588 ESG655369:ESG655588 FCC655369:FCC655588 FLY655369:FLY655588 FVU655369:FVU655588 GFQ655369:GFQ655588 GPM655369:GPM655588 GZI655369:GZI655588 HJE655369:HJE655588 HTA655369:HTA655588 ICW655369:ICW655588 IMS655369:IMS655588 IWO655369:IWO655588 JGK655369:JGK655588 JQG655369:JQG655588 KAC655369:KAC655588 KJY655369:KJY655588 KTU655369:KTU655588 LDQ655369:LDQ655588 LNM655369:LNM655588 LXI655369:LXI655588 MHE655369:MHE655588 MRA655369:MRA655588 NAW655369:NAW655588 NKS655369:NKS655588 NUO655369:NUO655588 OEK655369:OEK655588 OOG655369:OOG655588 OYC655369:OYC655588 PHY655369:PHY655588 PRU655369:PRU655588 QBQ655369:QBQ655588 QLM655369:QLM655588 QVI655369:QVI655588 RFE655369:RFE655588 RPA655369:RPA655588 RYW655369:RYW655588 SIS655369:SIS655588 SSO655369:SSO655588 TCK655369:TCK655588 TMG655369:TMG655588 TWC655369:TWC655588 UFY655369:UFY655588 UPU655369:UPU655588 UZQ655369:UZQ655588 VJM655369:VJM655588 VTI655369:VTI655588 WDE655369:WDE655588 WNA655369:WNA655588 WWW655369:WWW655588 AO720905:AO721124 KK720905:KK721124 UG720905:UG721124 AEC720905:AEC721124 ANY720905:ANY721124 AXU720905:AXU721124 BHQ720905:BHQ721124 BRM720905:BRM721124 CBI720905:CBI721124 CLE720905:CLE721124 CVA720905:CVA721124 DEW720905:DEW721124 DOS720905:DOS721124 DYO720905:DYO721124 EIK720905:EIK721124 ESG720905:ESG721124 FCC720905:FCC721124 FLY720905:FLY721124 FVU720905:FVU721124 GFQ720905:GFQ721124 GPM720905:GPM721124 GZI720905:GZI721124 HJE720905:HJE721124 HTA720905:HTA721124 ICW720905:ICW721124 IMS720905:IMS721124 IWO720905:IWO721124 JGK720905:JGK721124 JQG720905:JQG721124 KAC720905:KAC721124 KJY720905:KJY721124 KTU720905:KTU721124 LDQ720905:LDQ721124 LNM720905:LNM721124 LXI720905:LXI721124 MHE720905:MHE721124 MRA720905:MRA721124 NAW720905:NAW721124 NKS720905:NKS721124 NUO720905:NUO721124 OEK720905:OEK721124 OOG720905:OOG721124 OYC720905:OYC721124 PHY720905:PHY721124 PRU720905:PRU721124 QBQ720905:QBQ721124 QLM720905:QLM721124 QVI720905:QVI721124 RFE720905:RFE721124 RPA720905:RPA721124 RYW720905:RYW721124 SIS720905:SIS721124 SSO720905:SSO721124 TCK720905:TCK721124 TMG720905:TMG721124 TWC720905:TWC721124 UFY720905:UFY721124 UPU720905:UPU721124 UZQ720905:UZQ721124 VJM720905:VJM721124 VTI720905:VTI721124 WDE720905:WDE721124 WNA720905:WNA721124 WWW720905:WWW721124 AO786441:AO786660 KK786441:KK786660 UG786441:UG786660 AEC786441:AEC786660 ANY786441:ANY786660 AXU786441:AXU786660 BHQ786441:BHQ786660 BRM786441:BRM786660 CBI786441:CBI786660 CLE786441:CLE786660 CVA786441:CVA786660 DEW786441:DEW786660 DOS786441:DOS786660 DYO786441:DYO786660 EIK786441:EIK786660 ESG786441:ESG786660 FCC786441:FCC786660 FLY786441:FLY786660 FVU786441:FVU786660 GFQ786441:GFQ786660 GPM786441:GPM786660 GZI786441:GZI786660 HJE786441:HJE786660 HTA786441:HTA786660 ICW786441:ICW786660 IMS786441:IMS786660 IWO786441:IWO786660 JGK786441:JGK786660 JQG786441:JQG786660 KAC786441:KAC786660 KJY786441:KJY786660 KTU786441:KTU786660 LDQ786441:LDQ786660 LNM786441:LNM786660 LXI786441:LXI786660 MHE786441:MHE786660 MRA786441:MRA786660 NAW786441:NAW786660 NKS786441:NKS786660 NUO786441:NUO786660 OEK786441:OEK786660 OOG786441:OOG786660 OYC786441:OYC786660 PHY786441:PHY786660 PRU786441:PRU786660 QBQ786441:QBQ786660 QLM786441:QLM786660 QVI786441:QVI786660 RFE786441:RFE786660 RPA786441:RPA786660 RYW786441:RYW786660 SIS786441:SIS786660 SSO786441:SSO786660 TCK786441:TCK786660 TMG786441:TMG786660 TWC786441:TWC786660 UFY786441:UFY786660 UPU786441:UPU786660 UZQ786441:UZQ786660 VJM786441:VJM786660 VTI786441:VTI786660 WDE786441:WDE786660 WNA786441:WNA786660 WWW786441:WWW786660 AO851977:AO852196 KK851977:KK852196 UG851977:UG852196 AEC851977:AEC852196 ANY851977:ANY852196 AXU851977:AXU852196 BHQ851977:BHQ852196 BRM851977:BRM852196 CBI851977:CBI852196 CLE851977:CLE852196 CVA851977:CVA852196 DEW851977:DEW852196 DOS851977:DOS852196 DYO851977:DYO852196 EIK851977:EIK852196 ESG851977:ESG852196 FCC851977:FCC852196 FLY851977:FLY852196 FVU851977:FVU852196 GFQ851977:GFQ852196 GPM851977:GPM852196 GZI851977:GZI852196 HJE851977:HJE852196 HTA851977:HTA852196 ICW851977:ICW852196 IMS851977:IMS852196 IWO851977:IWO852196 JGK851977:JGK852196 JQG851977:JQG852196 KAC851977:KAC852196 KJY851977:KJY852196 KTU851977:KTU852196 LDQ851977:LDQ852196 LNM851977:LNM852196 LXI851977:LXI852196 MHE851977:MHE852196 MRA851977:MRA852196 NAW851977:NAW852196 NKS851977:NKS852196 NUO851977:NUO852196 OEK851977:OEK852196 OOG851977:OOG852196 OYC851977:OYC852196 PHY851977:PHY852196 PRU851977:PRU852196 QBQ851977:QBQ852196 QLM851977:QLM852196 QVI851977:QVI852196 RFE851977:RFE852196 RPA851977:RPA852196 RYW851977:RYW852196 SIS851977:SIS852196 SSO851977:SSO852196 TCK851977:TCK852196 TMG851977:TMG852196 TWC851977:TWC852196 UFY851977:UFY852196 UPU851977:UPU852196 UZQ851977:UZQ852196 VJM851977:VJM852196 VTI851977:VTI852196 WDE851977:WDE852196 WNA851977:WNA852196 WWW851977:WWW852196 AO917513:AO917732 KK917513:KK917732 UG917513:UG917732 AEC917513:AEC917732 ANY917513:ANY917732 AXU917513:AXU917732 BHQ917513:BHQ917732 BRM917513:BRM917732 CBI917513:CBI917732 CLE917513:CLE917732 CVA917513:CVA917732 DEW917513:DEW917732 DOS917513:DOS917732 DYO917513:DYO917732 EIK917513:EIK917732 ESG917513:ESG917732 FCC917513:FCC917732 FLY917513:FLY917732 FVU917513:FVU917732 GFQ917513:GFQ917732 GPM917513:GPM917732 GZI917513:GZI917732 HJE917513:HJE917732 HTA917513:HTA917732 ICW917513:ICW917732 IMS917513:IMS917732 IWO917513:IWO917732 JGK917513:JGK917732 JQG917513:JQG917732 KAC917513:KAC917732 KJY917513:KJY917732 KTU917513:KTU917732 LDQ917513:LDQ917732 LNM917513:LNM917732 LXI917513:LXI917732 MHE917513:MHE917732 MRA917513:MRA917732 NAW917513:NAW917732 NKS917513:NKS917732 NUO917513:NUO917732 OEK917513:OEK917732 OOG917513:OOG917732 OYC917513:OYC917732 PHY917513:PHY917732 PRU917513:PRU917732 QBQ917513:QBQ917732 QLM917513:QLM917732 QVI917513:QVI917732 RFE917513:RFE917732 RPA917513:RPA917732 RYW917513:RYW917732 SIS917513:SIS917732 SSO917513:SSO917732 TCK917513:TCK917732 TMG917513:TMG917732 TWC917513:TWC917732 UFY917513:UFY917732 UPU917513:UPU917732 UZQ917513:UZQ917732 VJM917513:VJM917732 VTI917513:VTI917732 WDE917513:WDE917732 WNA917513:WNA917732 WWW917513:WWW917732 AO983049:AO983268 KK983049:KK983268 UG983049:UG983268 AEC983049:AEC983268 ANY983049:ANY983268 AXU983049:AXU983268 BHQ983049:BHQ983268 BRM983049:BRM983268 CBI983049:CBI983268 CLE983049:CLE983268 CVA983049:CVA983268 DEW983049:DEW983268 DOS983049:DOS983268 DYO983049:DYO983268 EIK983049:EIK983268 ESG983049:ESG983268 FCC983049:FCC983268 FLY983049:FLY983268 FVU983049:FVU983268 GFQ983049:GFQ983268 GPM983049:GPM983268 GZI983049:GZI983268 HJE983049:HJE983268 HTA983049:HTA983268 ICW983049:ICW983268 IMS983049:IMS983268 IWO983049:IWO983268 JGK983049:JGK983268 JQG983049:JQG983268 KAC983049:KAC983268 KJY983049:KJY983268 KTU983049:KTU983268 LDQ983049:LDQ983268 LNM983049:LNM983268 LXI983049:LXI983268 MHE983049:MHE983268 MRA983049:MRA983268 NAW983049:NAW983268 NKS983049:NKS983268 NUO983049:NUO983268 OEK983049:OEK983268 OOG983049:OOG983268 OYC983049:OYC983268 PHY983049:PHY983268 PRU983049:PRU983268 QBQ983049:QBQ983268 QLM983049:QLM983268 QVI983049:QVI983268 RFE983049:RFE983268 RPA983049:RPA983268 RYW983049:RYW983268 SIS983049:SIS983268 SSO983049:SSO983268 TCK983049:TCK983268 TMG983049:TMG983268 TWC983049:TWC983268 UFY983049:UFY983268 UPU983049:UPU983268 UZQ983049:UZQ983268 VJM983049:VJM983268 VTI983049:VTI983268 WDE983049:WDE983268 WNA983049:WNA983268 WWW983049:WWW983268" xr:uid="{E52D726A-C562-4250-9BDD-2EF1CCEBC3BD}"/>
    <dataValidation allowBlank="1" showInputMessage="1" showErrorMessage="1" prompt="Informe a quantidade de tela Q159" sqref="AP9:AP228 KL9:KL228 UH9:UH228 AED9:AED228 ANZ9:ANZ228 AXV9:AXV228 BHR9:BHR228 BRN9:BRN228 CBJ9:CBJ228 CLF9:CLF228 CVB9:CVB228 DEX9:DEX228 DOT9:DOT228 DYP9:DYP228 EIL9:EIL228 ESH9:ESH228 FCD9:FCD228 FLZ9:FLZ228 FVV9:FVV228 GFR9:GFR228 GPN9:GPN228 GZJ9:GZJ228 HJF9:HJF228 HTB9:HTB228 ICX9:ICX228 IMT9:IMT228 IWP9:IWP228 JGL9:JGL228 JQH9:JQH228 KAD9:KAD228 KJZ9:KJZ228 KTV9:KTV228 LDR9:LDR228 LNN9:LNN228 LXJ9:LXJ228 MHF9:MHF228 MRB9:MRB228 NAX9:NAX228 NKT9:NKT228 NUP9:NUP228 OEL9:OEL228 OOH9:OOH228 OYD9:OYD228 PHZ9:PHZ228 PRV9:PRV228 QBR9:QBR228 QLN9:QLN228 QVJ9:QVJ228 RFF9:RFF228 RPB9:RPB228 RYX9:RYX228 SIT9:SIT228 SSP9:SSP228 TCL9:TCL228 TMH9:TMH228 TWD9:TWD228 UFZ9:UFZ228 UPV9:UPV228 UZR9:UZR228 VJN9:VJN228 VTJ9:VTJ228 WDF9:WDF228 WNB9:WNB228 WWX9:WWX228 AP65545:AP65764 KL65545:KL65764 UH65545:UH65764 AED65545:AED65764 ANZ65545:ANZ65764 AXV65545:AXV65764 BHR65545:BHR65764 BRN65545:BRN65764 CBJ65545:CBJ65764 CLF65545:CLF65764 CVB65545:CVB65764 DEX65545:DEX65764 DOT65545:DOT65764 DYP65545:DYP65764 EIL65545:EIL65764 ESH65545:ESH65764 FCD65545:FCD65764 FLZ65545:FLZ65764 FVV65545:FVV65764 GFR65545:GFR65764 GPN65545:GPN65764 GZJ65545:GZJ65764 HJF65545:HJF65764 HTB65545:HTB65764 ICX65545:ICX65764 IMT65545:IMT65764 IWP65545:IWP65764 JGL65545:JGL65764 JQH65545:JQH65764 KAD65545:KAD65764 KJZ65545:KJZ65764 KTV65545:KTV65764 LDR65545:LDR65764 LNN65545:LNN65764 LXJ65545:LXJ65764 MHF65545:MHF65764 MRB65545:MRB65764 NAX65545:NAX65764 NKT65545:NKT65764 NUP65545:NUP65764 OEL65545:OEL65764 OOH65545:OOH65764 OYD65545:OYD65764 PHZ65545:PHZ65764 PRV65545:PRV65764 QBR65545:QBR65764 QLN65545:QLN65764 QVJ65545:QVJ65764 RFF65545:RFF65764 RPB65545:RPB65764 RYX65545:RYX65764 SIT65545:SIT65764 SSP65545:SSP65764 TCL65545:TCL65764 TMH65545:TMH65764 TWD65545:TWD65764 UFZ65545:UFZ65764 UPV65545:UPV65764 UZR65545:UZR65764 VJN65545:VJN65764 VTJ65545:VTJ65764 WDF65545:WDF65764 WNB65545:WNB65764 WWX65545:WWX65764 AP131081:AP131300 KL131081:KL131300 UH131081:UH131300 AED131081:AED131300 ANZ131081:ANZ131300 AXV131081:AXV131300 BHR131081:BHR131300 BRN131081:BRN131300 CBJ131081:CBJ131300 CLF131081:CLF131300 CVB131081:CVB131300 DEX131081:DEX131300 DOT131081:DOT131300 DYP131081:DYP131300 EIL131081:EIL131300 ESH131081:ESH131300 FCD131081:FCD131300 FLZ131081:FLZ131300 FVV131081:FVV131300 GFR131081:GFR131300 GPN131081:GPN131300 GZJ131081:GZJ131300 HJF131081:HJF131300 HTB131081:HTB131300 ICX131081:ICX131300 IMT131081:IMT131300 IWP131081:IWP131300 JGL131081:JGL131300 JQH131081:JQH131300 KAD131081:KAD131300 KJZ131081:KJZ131300 KTV131081:KTV131300 LDR131081:LDR131300 LNN131081:LNN131300 LXJ131081:LXJ131300 MHF131081:MHF131300 MRB131081:MRB131300 NAX131081:NAX131300 NKT131081:NKT131300 NUP131081:NUP131300 OEL131081:OEL131300 OOH131081:OOH131300 OYD131081:OYD131300 PHZ131081:PHZ131300 PRV131081:PRV131300 QBR131081:QBR131300 QLN131081:QLN131300 QVJ131081:QVJ131300 RFF131081:RFF131300 RPB131081:RPB131300 RYX131081:RYX131300 SIT131081:SIT131300 SSP131081:SSP131300 TCL131081:TCL131300 TMH131081:TMH131300 TWD131081:TWD131300 UFZ131081:UFZ131300 UPV131081:UPV131300 UZR131081:UZR131300 VJN131081:VJN131300 VTJ131081:VTJ131300 WDF131081:WDF131300 WNB131081:WNB131300 WWX131081:WWX131300 AP196617:AP196836 KL196617:KL196836 UH196617:UH196836 AED196617:AED196836 ANZ196617:ANZ196836 AXV196617:AXV196836 BHR196617:BHR196836 BRN196617:BRN196836 CBJ196617:CBJ196836 CLF196617:CLF196836 CVB196617:CVB196836 DEX196617:DEX196836 DOT196617:DOT196836 DYP196617:DYP196836 EIL196617:EIL196836 ESH196617:ESH196836 FCD196617:FCD196836 FLZ196617:FLZ196836 FVV196617:FVV196836 GFR196617:GFR196836 GPN196617:GPN196836 GZJ196617:GZJ196836 HJF196617:HJF196836 HTB196617:HTB196836 ICX196617:ICX196836 IMT196617:IMT196836 IWP196617:IWP196836 JGL196617:JGL196836 JQH196617:JQH196836 KAD196617:KAD196836 KJZ196617:KJZ196836 KTV196617:KTV196836 LDR196617:LDR196836 LNN196617:LNN196836 LXJ196617:LXJ196836 MHF196617:MHF196836 MRB196617:MRB196836 NAX196617:NAX196836 NKT196617:NKT196836 NUP196617:NUP196836 OEL196617:OEL196836 OOH196617:OOH196836 OYD196617:OYD196836 PHZ196617:PHZ196836 PRV196617:PRV196836 QBR196617:QBR196836 QLN196617:QLN196836 QVJ196617:QVJ196836 RFF196617:RFF196836 RPB196617:RPB196836 RYX196617:RYX196836 SIT196617:SIT196836 SSP196617:SSP196836 TCL196617:TCL196836 TMH196617:TMH196836 TWD196617:TWD196836 UFZ196617:UFZ196836 UPV196617:UPV196836 UZR196617:UZR196836 VJN196617:VJN196836 VTJ196617:VTJ196836 WDF196617:WDF196836 WNB196617:WNB196836 WWX196617:WWX196836 AP262153:AP262372 KL262153:KL262372 UH262153:UH262372 AED262153:AED262372 ANZ262153:ANZ262372 AXV262153:AXV262372 BHR262153:BHR262372 BRN262153:BRN262372 CBJ262153:CBJ262372 CLF262153:CLF262372 CVB262153:CVB262372 DEX262153:DEX262372 DOT262153:DOT262372 DYP262153:DYP262372 EIL262153:EIL262372 ESH262153:ESH262372 FCD262153:FCD262372 FLZ262153:FLZ262372 FVV262153:FVV262372 GFR262153:GFR262372 GPN262153:GPN262372 GZJ262153:GZJ262372 HJF262153:HJF262372 HTB262153:HTB262372 ICX262153:ICX262372 IMT262153:IMT262372 IWP262153:IWP262372 JGL262153:JGL262372 JQH262153:JQH262372 KAD262153:KAD262372 KJZ262153:KJZ262372 KTV262153:KTV262372 LDR262153:LDR262372 LNN262153:LNN262372 LXJ262153:LXJ262372 MHF262153:MHF262372 MRB262153:MRB262372 NAX262153:NAX262372 NKT262153:NKT262372 NUP262153:NUP262372 OEL262153:OEL262372 OOH262153:OOH262372 OYD262153:OYD262372 PHZ262153:PHZ262372 PRV262153:PRV262372 QBR262153:QBR262372 QLN262153:QLN262372 QVJ262153:QVJ262372 RFF262153:RFF262372 RPB262153:RPB262372 RYX262153:RYX262372 SIT262153:SIT262372 SSP262153:SSP262372 TCL262153:TCL262372 TMH262153:TMH262372 TWD262153:TWD262372 UFZ262153:UFZ262372 UPV262153:UPV262372 UZR262153:UZR262372 VJN262153:VJN262372 VTJ262153:VTJ262372 WDF262153:WDF262372 WNB262153:WNB262372 WWX262153:WWX262372 AP327689:AP327908 KL327689:KL327908 UH327689:UH327908 AED327689:AED327908 ANZ327689:ANZ327908 AXV327689:AXV327908 BHR327689:BHR327908 BRN327689:BRN327908 CBJ327689:CBJ327908 CLF327689:CLF327908 CVB327689:CVB327908 DEX327689:DEX327908 DOT327689:DOT327908 DYP327689:DYP327908 EIL327689:EIL327908 ESH327689:ESH327908 FCD327689:FCD327908 FLZ327689:FLZ327908 FVV327689:FVV327908 GFR327689:GFR327908 GPN327689:GPN327908 GZJ327689:GZJ327908 HJF327689:HJF327908 HTB327689:HTB327908 ICX327689:ICX327908 IMT327689:IMT327908 IWP327689:IWP327908 JGL327689:JGL327908 JQH327689:JQH327908 KAD327689:KAD327908 KJZ327689:KJZ327908 KTV327689:KTV327908 LDR327689:LDR327908 LNN327689:LNN327908 LXJ327689:LXJ327908 MHF327689:MHF327908 MRB327689:MRB327908 NAX327689:NAX327908 NKT327689:NKT327908 NUP327689:NUP327908 OEL327689:OEL327908 OOH327689:OOH327908 OYD327689:OYD327908 PHZ327689:PHZ327908 PRV327689:PRV327908 QBR327689:QBR327908 QLN327689:QLN327908 QVJ327689:QVJ327908 RFF327689:RFF327908 RPB327689:RPB327908 RYX327689:RYX327908 SIT327689:SIT327908 SSP327689:SSP327908 TCL327689:TCL327908 TMH327689:TMH327908 TWD327689:TWD327908 UFZ327689:UFZ327908 UPV327689:UPV327908 UZR327689:UZR327908 VJN327689:VJN327908 VTJ327689:VTJ327908 WDF327689:WDF327908 WNB327689:WNB327908 WWX327689:WWX327908 AP393225:AP393444 KL393225:KL393444 UH393225:UH393444 AED393225:AED393444 ANZ393225:ANZ393444 AXV393225:AXV393444 BHR393225:BHR393444 BRN393225:BRN393444 CBJ393225:CBJ393444 CLF393225:CLF393444 CVB393225:CVB393444 DEX393225:DEX393444 DOT393225:DOT393444 DYP393225:DYP393444 EIL393225:EIL393444 ESH393225:ESH393444 FCD393225:FCD393444 FLZ393225:FLZ393444 FVV393225:FVV393444 GFR393225:GFR393444 GPN393225:GPN393444 GZJ393225:GZJ393444 HJF393225:HJF393444 HTB393225:HTB393444 ICX393225:ICX393444 IMT393225:IMT393444 IWP393225:IWP393444 JGL393225:JGL393444 JQH393225:JQH393444 KAD393225:KAD393444 KJZ393225:KJZ393444 KTV393225:KTV393444 LDR393225:LDR393444 LNN393225:LNN393444 LXJ393225:LXJ393444 MHF393225:MHF393444 MRB393225:MRB393444 NAX393225:NAX393444 NKT393225:NKT393444 NUP393225:NUP393444 OEL393225:OEL393444 OOH393225:OOH393444 OYD393225:OYD393444 PHZ393225:PHZ393444 PRV393225:PRV393444 QBR393225:QBR393444 QLN393225:QLN393444 QVJ393225:QVJ393444 RFF393225:RFF393444 RPB393225:RPB393444 RYX393225:RYX393444 SIT393225:SIT393444 SSP393225:SSP393444 TCL393225:TCL393444 TMH393225:TMH393444 TWD393225:TWD393444 UFZ393225:UFZ393444 UPV393225:UPV393444 UZR393225:UZR393444 VJN393225:VJN393444 VTJ393225:VTJ393444 WDF393225:WDF393444 WNB393225:WNB393444 WWX393225:WWX393444 AP458761:AP458980 KL458761:KL458980 UH458761:UH458980 AED458761:AED458980 ANZ458761:ANZ458980 AXV458761:AXV458980 BHR458761:BHR458980 BRN458761:BRN458980 CBJ458761:CBJ458980 CLF458761:CLF458980 CVB458761:CVB458980 DEX458761:DEX458980 DOT458761:DOT458980 DYP458761:DYP458980 EIL458761:EIL458980 ESH458761:ESH458980 FCD458761:FCD458980 FLZ458761:FLZ458980 FVV458761:FVV458980 GFR458761:GFR458980 GPN458761:GPN458980 GZJ458761:GZJ458980 HJF458761:HJF458980 HTB458761:HTB458980 ICX458761:ICX458980 IMT458761:IMT458980 IWP458761:IWP458980 JGL458761:JGL458980 JQH458761:JQH458980 KAD458761:KAD458980 KJZ458761:KJZ458980 KTV458761:KTV458980 LDR458761:LDR458980 LNN458761:LNN458980 LXJ458761:LXJ458980 MHF458761:MHF458980 MRB458761:MRB458980 NAX458761:NAX458980 NKT458761:NKT458980 NUP458761:NUP458980 OEL458761:OEL458980 OOH458761:OOH458980 OYD458761:OYD458980 PHZ458761:PHZ458980 PRV458761:PRV458980 QBR458761:QBR458980 QLN458761:QLN458980 QVJ458761:QVJ458980 RFF458761:RFF458980 RPB458761:RPB458980 RYX458761:RYX458980 SIT458761:SIT458980 SSP458761:SSP458980 TCL458761:TCL458980 TMH458761:TMH458980 TWD458761:TWD458980 UFZ458761:UFZ458980 UPV458761:UPV458980 UZR458761:UZR458980 VJN458761:VJN458980 VTJ458761:VTJ458980 WDF458761:WDF458980 WNB458761:WNB458980 WWX458761:WWX458980 AP524297:AP524516 KL524297:KL524516 UH524297:UH524516 AED524297:AED524516 ANZ524297:ANZ524516 AXV524297:AXV524516 BHR524297:BHR524516 BRN524297:BRN524516 CBJ524297:CBJ524516 CLF524297:CLF524516 CVB524297:CVB524516 DEX524297:DEX524516 DOT524297:DOT524516 DYP524297:DYP524516 EIL524297:EIL524516 ESH524297:ESH524516 FCD524297:FCD524516 FLZ524297:FLZ524516 FVV524297:FVV524516 GFR524297:GFR524516 GPN524297:GPN524516 GZJ524297:GZJ524516 HJF524297:HJF524516 HTB524297:HTB524516 ICX524297:ICX524516 IMT524297:IMT524516 IWP524297:IWP524516 JGL524297:JGL524516 JQH524297:JQH524516 KAD524297:KAD524516 KJZ524297:KJZ524516 KTV524297:KTV524516 LDR524297:LDR524516 LNN524297:LNN524516 LXJ524297:LXJ524516 MHF524297:MHF524516 MRB524297:MRB524516 NAX524297:NAX524516 NKT524297:NKT524516 NUP524297:NUP524516 OEL524297:OEL524516 OOH524297:OOH524516 OYD524297:OYD524516 PHZ524297:PHZ524516 PRV524297:PRV524516 QBR524297:QBR524516 QLN524297:QLN524516 QVJ524297:QVJ524516 RFF524297:RFF524516 RPB524297:RPB524516 RYX524297:RYX524516 SIT524297:SIT524516 SSP524297:SSP524516 TCL524297:TCL524516 TMH524297:TMH524516 TWD524297:TWD524516 UFZ524297:UFZ524516 UPV524297:UPV524516 UZR524297:UZR524516 VJN524297:VJN524516 VTJ524297:VTJ524516 WDF524297:WDF524516 WNB524297:WNB524516 WWX524297:WWX524516 AP589833:AP590052 KL589833:KL590052 UH589833:UH590052 AED589833:AED590052 ANZ589833:ANZ590052 AXV589833:AXV590052 BHR589833:BHR590052 BRN589833:BRN590052 CBJ589833:CBJ590052 CLF589833:CLF590052 CVB589833:CVB590052 DEX589833:DEX590052 DOT589833:DOT590052 DYP589833:DYP590052 EIL589833:EIL590052 ESH589833:ESH590052 FCD589833:FCD590052 FLZ589833:FLZ590052 FVV589833:FVV590052 GFR589833:GFR590052 GPN589833:GPN590052 GZJ589833:GZJ590052 HJF589833:HJF590052 HTB589833:HTB590052 ICX589833:ICX590052 IMT589833:IMT590052 IWP589833:IWP590052 JGL589833:JGL590052 JQH589833:JQH590052 KAD589833:KAD590052 KJZ589833:KJZ590052 KTV589833:KTV590052 LDR589833:LDR590052 LNN589833:LNN590052 LXJ589833:LXJ590052 MHF589833:MHF590052 MRB589833:MRB590052 NAX589833:NAX590052 NKT589833:NKT590052 NUP589833:NUP590052 OEL589833:OEL590052 OOH589833:OOH590052 OYD589833:OYD590052 PHZ589833:PHZ590052 PRV589833:PRV590052 QBR589833:QBR590052 QLN589833:QLN590052 QVJ589833:QVJ590052 RFF589833:RFF590052 RPB589833:RPB590052 RYX589833:RYX590052 SIT589833:SIT590052 SSP589833:SSP590052 TCL589833:TCL590052 TMH589833:TMH590052 TWD589833:TWD590052 UFZ589833:UFZ590052 UPV589833:UPV590052 UZR589833:UZR590052 VJN589833:VJN590052 VTJ589833:VTJ590052 WDF589833:WDF590052 WNB589833:WNB590052 WWX589833:WWX590052 AP655369:AP655588 KL655369:KL655588 UH655369:UH655588 AED655369:AED655588 ANZ655369:ANZ655588 AXV655369:AXV655588 BHR655369:BHR655588 BRN655369:BRN655588 CBJ655369:CBJ655588 CLF655369:CLF655588 CVB655369:CVB655588 DEX655369:DEX655588 DOT655369:DOT655588 DYP655369:DYP655588 EIL655369:EIL655588 ESH655369:ESH655588 FCD655369:FCD655588 FLZ655369:FLZ655588 FVV655369:FVV655588 GFR655369:GFR655588 GPN655369:GPN655588 GZJ655369:GZJ655588 HJF655369:HJF655588 HTB655369:HTB655588 ICX655369:ICX655588 IMT655369:IMT655588 IWP655369:IWP655588 JGL655369:JGL655588 JQH655369:JQH655588 KAD655369:KAD655588 KJZ655369:KJZ655588 KTV655369:KTV655588 LDR655369:LDR655588 LNN655369:LNN655588 LXJ655369:LXJ655588 MHF655369:MHF655588 MRB655369:MRB655588 NAX655369:NAX655588 NKT655369:NKT655588 NUP655369:NUP655588 OEL655369:OEL655588 OOH655369:OOH655588 OYD655369:OYD655588 PHZ655369:PHZ655588 PRV655369:PRV655588 QBR655369:QBR655588 QLN655369:QLN655588 QVJ655369:QVJ655588 RFF655369:RFF655588 RPB655369:RPB655588 RYX655369:RYX655588 SIT655369:SIT655588 SSP655369:SSP655588 TCL655369:TCL655588 TMH655369:TMH655588 TWD655369:TWD655588 UFZ655369:UFZ655588 UPV655369:UPV655588 UZR655369:UZR655588 VJN655369:VJN655588 VTJ655369:VTJ655588 WDF655369:WDF655588 WNB655369:WNB655588 WWX655369:WWX655588 AP720905:AP721124 KL720905:KL721124 UH720905:UH721124 AED720905:AED721124 ANZ720905:ANZ721124 AXV720905:AXV721124 BHR720905:BHR721124 BRN720905:BRN721124 CBJ720905:CBJ721124 CLF720905:CLF721124 CVB720905:CVB721124 DEX720905:DEX721124 DOT720905:DOT721124 DYP720905:DYP721124 EIL720905:EIL721124 ESH720905:ESH721124 FCD720905:FCD721124 FLZ720905:FLZ721124 FVV720905:FVV721124 GFR720905:GFR721124 GPN720905:GPN721124 GZJ720905:GZJ721124 HJF720905:HJF721124 HTB720905:HTB721124 ICX720905:ICX721124 IMT720905:IMT721124 IWP720905:IWP721124 JGL720905:JGL721124 JQH720905:JQH721124 KAD720905:KAD721124 KJZ720905:KJZ721124 KTV720905:KTV721124 LDR720905:LDR721124 LNN720905:LNN721124 LXJ720905:LXJ721124 MHF720905:MHF721124 MRB720905:MRB721124 NAX720905:NAX721124 NKT720905:NKT721124 NUP720905:NUP721124 OEL720905:OEL721124 OOH720905:OOH721124 OYD720905:OYD721124 PHZ720905:PHZ721124 PRV720905:PRV721124 QBR720905:QBR721124 QLN720905:QLN721124 QVJ720905:QVJ721124 RFF720905:RFF721124 RPB720905:RPB721124 RYX720905:RYX721124 SIT720905:SIT721124 SSP720905:SSP721124 TCL720905:TCL721124 TMH720905:TMH721124 TWD720905:TWD721124 UFZ720905:UFZ721124 UPV720905:UPV721124 UZR720905:UZR721124 VJN720905:VJN721124 VTJ720905:VTJ721124 WDF720905:WDF721124 WNB720905:WNB721124 WWX720905:WWX721124 AP786441:AP786660 KL786441:KL786660 UH786441:UH786660 AED786441:AED786660 ANZ786441:ANZ786660 AXV786441:AXV786660 BHR786441:BHR786660 BRN786441:BRN786660 CBJ786441:CBJ786660 CLF786441:CLF786660 CVB786441:CVB786660 DEX786441:DEX786660 DOT786441:DOT786660 DYP786441:DYP786660 EIL786441:EIL786660 ESH786441:ESH786660 FCD786441:FCD786660 FLZ786441:FLZ786660 FVV786441:FVV786660 GFR786441:GFR786660 GPN786441:GPN786660 GZJ786441:GZJ786660 HJF786441:HJF786660 HTB786441:HTB786660 ICX786441:ICX786660 IMT786441:IMT786660 IWP786441:IWP786660 JGL786441:JGL786660 JQH786441:JQH786660 KAD786441:KAD786660 KJZ786441:KJZ786660 KTV786441:KTV786660 LDR786441:LDR786660 LNN786441:LNN786660 LXJ786441:LXJ786660 MHF786441:MHF786660 MRB786441:MRB786660 NAX786441:NAX786660 NKT786441:NKT786660 NUP786441:NUP786660 OEL786441:OEL786660 OOH786441:OOH786660 OYD786441:OYD786660 PHZ786441:PHZ786660 PRV786441:PRV786660 QBR786441:QBR786660 QLN786441:QLN786660 QVJ786441:QVJ786660 RFF786441:RFF786660 RPB786441:RPB786660 RYX786441:RYX786660 SIT786441:SIT786660 SSP786441:SSP786660 TCL786441:TCL786660 TMH786441:TMH786660 TWD786441:TWD786660 UFZ786441:UFZ786660 UPV786441:UPV786660 UZR786441:UZR786660 VJN786441:VJN786660 VTJ786441:VTJ786660 WDF786441:WDF786660 WNB786441:WNB786660 WWX786441:WWX786660 AP851977:AP852196 KL851977:KL852196 UH851977:UH852196 AED851977:AED852196 ANZ851977:ANZ852196 AXV851977:AXV852196 BHR851977:BHR852196 BRN851977:BRN852196 CBJ851977:CBJ852196 CLF851977:CLF852196 CVB851977:CVB852196 DEX851977:DEX852196 DOT851977:DOT852196 DYP851977:DYP852196 EIL851977:EIL852196 ESH851977:ESH852196 FCD851977:FCD852196 FLZ851977:FLZ852196 FVV851977:FVV852196 GFR851977:GFR852196 GPN851977:GPN852196 GZJ851977:GZJ852196 HJF851977:HJF852196 HTB851977:HTB852196 ICX851977:ICX852196 IMT851977:IMT852196 IWP851977:IWP852196 JGL851977:JGL852196 JQH851977:JQH852196 KAD851977:KAD852196 KJZ851977:KJZ852196 KTV851977:KTV852196 LDR851977:LDR852196 LNN851977:LNN852196 LXJ851977:LXJ852196 MHF851977:MHF852196 MRB851977:MRB852196 NAX851977:NAX852196 NKT851977:NKT852196 NUP851977:NUP852196 OEL851977:OEL852196 OOH851977:OOH852196 OYD851977:OYD852196 PHZ851977:PHZ852196 PRV851977:PRV852196 QBR851977:QBR852196 QLN851977:QLN852196 QVJ851977:QVJ852196 RFF851977:RFF852196 RPB851977:RPB852196 RYX851977:RYX852196 SIT851977:SIT852196 SSP851977:SSP852196 TCL851977:TCL852196 TMH851977:TMH852196 TWD851977:TWD852196 UFZ851977:UFZ852196 UPV851977:UPV852196 UZR851977:UZR852196 VJN851977:VJN852196 VTJ851977:VTJ852196 WDF851977:WDF852196 WNB851977:WNB852196 WWX851977:WWX852196 AP917513:AP917732 KL917513:KL917732 UH917513:UH917732 AED917513:AED917732 ANZ917513:ANZ917732 AXV917513:AXV917732 BHR917513:BHR917732 BRN917513:BRN917732 CBJ917513:CBJ917732 CLF917513:CLF917732 CVB917513:CVB917732 DEX917513:DEX917732 DOT917513:DOT917732 DYP917513:DYP917732 EIL917513:EIL917732 ESH917513:ESH917732 FCD917513:FCD917732 FLZ917513:FLZ917732 FVV917513:FVV917732 GFR917513:GFR917732 GPN917513:GPN917732 GZJ917513:GZJ917732 HJF917513:HJF917732 HTB917513:HTB917732 ICX917513:ICX917732 IMT917513:IMT917732 IWP917513:IWP917732 JGL917513:JGL917732 JQH917513:JQH917732 KAD917513:KAD917732 KJZ917513:KJZ917732 KTV917513:KTV917732 LDR917513:LDR917732 LNN917513:LNN917732 LXJ917513:LXJ917732 MHF917513:MHF917732 MRB917513:MRB917732 NAX917513:NAX917732 NKT917513:NKT917732 NUP917513:NUP917732 OEL917513:OEL917732 OOH917513:OOH917732 OYD917513:OYD917732 PHZ917513:PHZ917732 PRV917513:PRV917732 QBR917513:QBR917732 QLN917513:QLN917732 QVJ917513:QVJ917732 RFF917513:RFF917732 RPB917513:RPB917732 RYX917513:RYX917732 SIT917513:SIT917732 SSP917513:SSP917732 TCL917513:TCL917732 TMH917513:TMH917732 TWD917513:TWD917732 UFZ917513:UFZ917732 UPV917513:UPV917732 UZR917513:UZR917732 VJN917513:VJN917732 VTJ917513:VTJ917732 WDF917513:WDF917732 WNB917513:WNB917732 WWX917513:WWX917732 AP983049:AP983268 KL983049:KL983268 UH983049:UH983268 AED983049:AED983268 ANZ983049:ANZ983268 AXV983049:AXV983268 BHR983049:BHR983268 BRN983049:BRN983268 CBJ983049:CBJ983268 CLF983049:CLF983268 CVB983049:CVB983268 DEX983049:DEX983268 DOT983049:DOT983268 DYP983049:DYP983268 EIL983049:EIL983268 ESH983049:ESH983268 FCD983049:FCD983268 FLZ983049:FLZ983268 FVV983049:FVV983268 GFR983049:GFR983268 GPN983049:GPN983268 GZJ983049:GZJ983268 HJF983049:HJF983268 HTB983049:HTB983268 ICX983049:ICX983268 IMT983049:IMT983268 IWP983049:IWP983268 JGL983049:JGL983268 JQH983049:JQH983268 KAD983049:KAD983268 KJZ983049:KJZ983268 KTV983049:KTV983268 LDR983049:LDR983268 LNN983049:LNN983268 LXJ983049:LXJ983268 MHF983049:MHF983268 MRB983049:MRB983268 NAX983049:NAX983268 NKT983049:NKT983268 NUP983049:NUP983268 OEL983049:OEL983268 OOH983049:OOH983268 OYD983049:OYD983268 PHZ983049:PHZ983268 PRV983049:PRV983268 QBR983049:QBR983268 QLN983049:QLN983268 QVJ983049:QVJ983268 RFF983049:RFF983268 RPB983049:RPB983268 RYX983049:RYX983268 SIT983049:SIT983268 SSP983049:SSP983268 TCL983049:TCL983268 TMH983049:TMH983268 TWD983049:TWD983268 UFZ983049:UFZ983268 UPV983049:UPV983268 UZR983049:UZR983268 VJN983049:VJN983268 VTJ983049:VTJ983268 WDF983049:WDF983268 WNB983049:WNB983268 WWX983049:WWX983268" xr:uid="{A36A0CFB-097A-4D40-B8A2-5766EE136519}"/>
    <dataValidation allowBlank="1" showInputMessage="1" showErrorMessage="1" prompt="Informe a quantidade de tela R159" sqref="AQ9:AQ228 KM9:KM228 UI9:UI228 AEE9:AEE228 AOA9:AOA228 AXW9:AXW228 BHS9:BHS228 BRO9:BRO228 CBK9:CBK228 CLG9:CLG228 CVC9:CVC228 DEY9:DEY228 DOU9:DOU228 DYQ9:DYQ228 EIM9:EIM228 ESI9:ESI228 FCE9:FCE228 FMA9:FMA228 FVW9:FVW228 GFS9:GFS228 GPO9:GPO228 GZK9:GZK228 HJG9:HJG228 HTC9:HTC228 ICY9:ICY228 IMU9:IMU228 IWQ9:IWQ228 JGM9:JGM228 JQI9:JQI228 KAE9:KAE228 KKA9:KKA228 KTW9:KTW228 LDS9:LDS228 LNO9:LNO228 LXK9:LXK228 MHG9:MHG228 MRC9:MRC228 NAY9:NAY228 NKU9:NKU228 NUQ9:NUQ228 OEM9:OEM228 OOI9:OOI228 OYE9:OYE228 PIA9:PIA228 PRW9:PRW228 QBS9:QBS228 QLO9:QLO228 QVK9:QVK228 RFG9:RFG228 RPC9:RPC228 RYY9:RYY228 SIU9:SIU228 SSQ9:SSQ228 TCM9:TCM228 TMI9:TMI228 TWE9:TWE228 UGA9:UGA228 UPW9:UPW228 UZS9:UZS228 VJO9:VJO228 VTK9:VTK228 WDG9:WDG228 WNC9:WNC228 WWY9:WWY228 AQ65545:AQ65764 KM65545:KM65764 UI65545:UI65764 AEE65545:AEE65764 AOA65545:AOA65764 AXW65545:AXW65764 BHS65545:BHS65764 BRO65545:BRO65764 CBK65545:CBK65764 CLG65545:CLG65764 CVC65545:CVC65764 DEY65545:DEY65764 DOU65545:DOU65764 DYQ65545:DYQ65764 EIM65545:EIM65764 ESI65545:ESI65764 FCE65545:FCE65764 FMA65545:FMA65764 FVW65545:FVW65764 GFS65545:GFS65764 GPO65545:GPO65764 GZK65545:GZK65764 HJG65545:HJG65764 HTC65545:HTC65764 ICY65545:ICY65764 IMU65545:IMU65764 IWQ65545:IWQ65764 JGM65545:JGM65764 JQI65545:JQI65764 KAE65545:KAE65764 KKA65545:KKA65764 KTW65545:KTW65764 LDS65545:LDS65764 LNO65545:LNO65764 LXK65545:LXK65764 MHG65545:MHG65764 MRC65545:MRC65764 NAY65545:NAY65764 NKU65545:NKU65764 NUQ65545:NUQ65764 OEM65545:OEM65764 OOI65545:OOI65764 OYE65545:OYE65764 PIA65545:PIA65764 PRW65545:PRW65764 QBS65545:QBS65764 QLO65545:QLO65764 QVK65545:QVK65764 RFG65545:RFG65764 RPC65545:RPC65764 RYY65545:RYY65764 SIU65545:SIU65764 SSQ65545:SSQ65764 TCM65545:TCM65764 TMI65545:TMI65764 TWE65545:TWE65764 UGA65545:UGA65764 UPW65545:UPW65764 UZS65545:UZS65764 VJO65545:VJO65764 VTK65545:VTK65764 WDG65545:WDG65764 WNC65545:WNC65764 WWY65545:WWY65764 AQ131081:AQ131300 KM131081:KM131300 UI131081:UI131300 AEE131081:AEE131300 AOA131081:AOA131300 AXW131081:AXW131300 BHS131081:BHS131300 BRO131081:BRO131300 CBK131081:CBK131300 CLG131081:CLG131300 CVC131081:CVC131300 DEY131081:DEY131300 DOU131081:DOU131300 DYQ131081:DYQ131300 EIM131081:EIM131300 ESI131081:ESI131300 FCE131081:FCE131300 FMA131081:FMA131300 FVW131081:FVW131300 GFS131081:GFS131300 GPO131081:GPO131300 GZK131081:GZK131300 HJG131081:HJG131300 HTC131081:HTC131300 ICY131081:ICY131300 IMU131081:IMU131300 IWQ131081:IWQ131300 JGM131081:JGM131300 JQI131081:JQI131300 KAE131081:KAE131300 KKA131081:KKA131300 KTW131081:KTW131300 LDS131081:LDS131300 LNO131081:LNO131300 LXK131081:LXK131300 MHG131081:MHG131300 MRC131081:MRC131300 NAY131081:NAY131300 NKU131081:NKU131300 NUQ131081:NUQ131300 OEM131081:OEM131300 OOI131081:OOI131300 OYE131081:OYE131300 PIA131081:PIA131300 PRW131081:PRW131300 QBS131081:QBS131300 QLO131081:QLO131300 QVK131081:QVK131300 RFG131081:RFG131300 RPC131081:RPC131300 RYY131081:RYY131300 SIU131081:SIU131300 SSQ131081:SSQ131300 TCM131081:TCM131300 TMI131081:TMI131300 TWE131081:TWE131300 UGA131081:UGA131300 UPW131081:UPW131300 UZS131081:UZS131300 VJO131081:VJO131300 VTK131081:VTK131300 WDG131081:WDG131300 WNC131081:WNC131300 WWY131081:WWY131300 AQ196617:AQ196836 KM196617:KM196836 UI196617:UI196836 AEE196617:AEE196836 AOA196617:AOA196836 AXW196617:AXW196836 BHS196617:BHS196836 BRO196617:BRO196836 CBK196617:CBK196836 CLG196617:CLG196836 CVC196617:CVC196836 DEY196617:DEY196836 DOU196617:DOU196836 DYQ196617:DYQ196836 EIM196617:EIM196836 ESI196617:ESI196836 FCE196617:FCE196836 FMA196617:FMA196836 FVW196617:FVW196836 GFS196617:GFS196836 GPO196617:GPO196836 GZK196617:GZK196836 HJG196617:HJG196836 HTC196617:HTC196836 ICY196617:ICY196836 IMU196617:IMU196836 IWQ196617:IWQ196836 JGM196617:JGM196836 JQI196617:JQI196836 KAE196617:KAE196836 KKA196617:KKA196836 KTW196617:KTW196836 LDS196617:LDS196836 LNO196617:LNO196836 LXK196617:LXK196836 MHG196617:MHG196836 MRC196617:MRC196836 NAY196617:NAY196836 NKU196617:NKU196836 NUQ196617:NUQ196836 OEM196617:OEM196836 OOI196617:OOI196836 OYE196617:OYE196836 PIA196617:PIA196836 PRW196617:PRW196836 QBS196617:QBS196836 QLO196617:QLO196836 QVK196617:QVK196836 RFG196617:RFG196836 RPC196617:RPC196836 RYY196617:RYY196836 SIU196617:SIU196836 SSQ196617:SSQ196836 TCM196617:TCM196836 TMI196617:TMI196836 TWE196617:TWE196836 UGA196617:UGA196836 UPW196617:UPW196836 UZS196617:UZS196836 VJO196617:VJO196836 VTK196617:VTK196836 WDG196617:WDG196836 WNC196617:WNC196836 WWY196617:WWY196836 AQ262153:AQ262372 KM262153:KM262372 UI262153:UI262372 AEE262153:AEE262372 AOA262153:AOA262372 AXW262153:AXW262372 BHS262153:BHS262372 BRO262153:BRO262372 CBK262153:CBK262372 CLG262153:CLG262372 CVC262153:CVC262372 DEY262153:DEY262372 DOU262153:DOU262372 DYQ262153:DYQ262372 EIM262153:EIM262372 ESI262153:ESI262372 FCE262153:FCE262372 FMA262153:FMA262372 FVW262153:FVW262372 GFS262153:GFS262372 GPO262153:GPO262372 GZK262153:GZK262372 HJG262153:HJG262372 HTC262153:HTC262372 ICY262153:ICY262372 IMU262153:IMU262372 IWQ262153:IWQ262372 JGM262153:JGM262372 JQI262153:JQI262372 KAE262153:KAE262372 KKA262153:KKA262372 KTW262153:KTW262372 LDS262153:LDS262372 LNO262153:LNO262372 LXK262153:LXK262372 MHG262153:MHG262372 MRC262153:MRC262372 NAY262153:NAY262372 NKU262153:NKU262372 NUQ262153:NUQ262372 OEM262153:OEM262372 OOI262153:OOI262372 OYE262153:OYE262372 PIA262153:PIA262372 PRW262153:PRW262372 QBS262153:QBS262372 QLO262153:QLO262372 QVK262153:QVK262372 RFG262153:RFG262372 RPC262153:RPC262372 RYY262153:RYY262372 SIU262153:SIU262372 SSQ262153:SSQ262372 TCM262153:TCM262372 TMI262153:TMI262372 TWE262153:TWE262372 UGA262153:UGA262372 UPW262153:UPW262372 UZS262153:UZS262372 VJO262153:VJO262372 VTK262153:VTK262372 WDG262153:WDG262372 WNC262153:WNC262372 WWY262153:WWY262372 AQ327689:AQ327908 KM327689:KM327908 UI327689:UI327908 AEE327689:AEE327908 AOA327689:AOA327908 AXW327689:AXW327908 BHS327689:BHS327908 BRO327689:BRO327908 CBK327689:CBK327908 CLG327689:CLG327908 CVC327689:CVC327908 DEY327689:DEY327908 DOU327689:DOU327908 DYQ327689:DYQ327908 EIM327689:EIM327908 ESI327689:ESI327908 FCE327689:FCE327908 FMA327689:FMA327908 FVW327689:FVW327908 GFS327689:GFS327908 GPO327689:GPO327908 GZK327689:GZK327908 HJG327689:HJG327908 HTC327689:HTC327908 ICY327689:ICY327908 IMU327689:IMU327908 IWQ327689:IWQ327908 JGM327689:JGM327908 JQI327689:JQI327908 KAE327689:KAE327908 KKA327689:KKA327908 KTW327689:KTW327908 LDS327689:LDS327908 LNO327689:LNO327908 LXK327689:LXK327908 MHG327689:MHG327908 MRC327689:MRC327908 NAY327689:NAY327908 NKU327689:NKU327908 NUQ327689:NUQ327908 OEM327689:OEM327908 OOI327689:OOI327908 OYE327689:OYE327908 PIA327689:PIA327908 PRW327689:PRW327908 QBS327689:QBS327908 QLO327689:QLO327908 QVK327689:QVK327908 RFG327689:RFG327908 RPC327689:RPC327908 RYY327689:RYY327908 SIU327689:SIU327908 SSQ327689:SSQ327908 TCM327689:TCM327908 TMI327689:TMI327908 TWE327689:TWE327908 UGA327689:UGA327908 UPW327689:UPW327908 UZS327689:UZS327908 VJO327689:VJO327908 VTK327689:VTK327908 WDG327689:WDG327908 WNC327689:WNC327908 WWY327689:WWY327908 AQ393225:AQ393444 KM393225:KM393444 UI393225:UI393444 AEE393225:AEE393444 AOA393225:AOA393444 AXW393225:AXW393444 BHS393225:BHS393444 BRO393225:BRO393444 CBK393225:CBK393444 CLG393225:CLG393444 CVC393225:CVC393444 DEY393225:DEY393444 DOU393225:DOU393444 DYQ393225:DYQ393444 EIM393225:EIM393444 ESI393225:ESI393444 FCE393225:FCE393444 FMA393225:FMA393444 FVW393225:FVW393444 GFS393225:GFS393444 GPO393225:GPO393444 GZK393225:GZK393444 HJG393225:HJG393444 HTC393225:HTC393444 ICY393225:ICY393444 IMU393225:IMU393444 IWQ393225:IWQ393444 JGM393225:JGM393444 JQI393225:JQI393444 KAE393225:KAE393444 KKA393225:KKA393444 KTW393225:KTW393444 LDS393225:LDS393444 LNO393225:LNO393444 LXK393225:LXK393444 MHG393225:MHG393444 MRC393225:MRC393444 NAY393225:NAY393444 NKU393225:NKU393444 NUQ393225:NUQ393444 OEM393225:OEM393444 OOI393225:OOI393444 OYE393225:OYE393444 PIA393225:PIA393444 PRW393225:PRW393444 QBS393225:QBS393444 QLO393225:QLO393444 QVK393225:QVK393444 RFG393225:RFG393444 RPC393225:RPC393444 RYY393225:RYY393444 SIU393225:SIU393444 SSQ393225:SSQ393444 TCM393225:TCM393444 TMI393225:TMI393444 TWE393225:TWE393444 UGA393225:UGA393444 UPW393225:UPW393444 UZS393225:UZS393444 VJO393225:VJO393444 VTK393225:VTK393444 WDG393225:WDG393444 WNC393225:WNC393444 WWY393225:WWY393444 AQ458761:AQ458980 KM458761:KM458980 UI458761:UI458980 AEE458761:AEE458980 AOA458761:AOA458980 AXW458761:AXW458980 BHS458761:BHS458980 BRO458761:BRO458980 CBK458761:CBK458980 CLG458761:CLG458980 CVC458761:CVC458980 DEY458761:DEY458980 DOU458761:DOU458980 DYQ458761:DYQ458980 EIM458761:EIM458980 ESI458761:ESI458980 FCE458761:FCE458980 FMA458761:FMA458980 FVW458761:FVW458980 GFS458761:GFS458980 GPO458761:GPO458980 GZK458761:GZK458980 HJG458761:HJG458980 HTC458761:HTC458980 ICY458761:ICY458980 IMU458761:IMU458980 IWQ458761:IWQ458980 JGM458761:JGM458980 JQI458761:JQI458980 KAE458761:KAE458980 KKA458761:KKA458980 KTW458761:KTW458980 LDS458761:LDS458980 LNO458761:LNO458980 LXK458761:LXK458980 MHG458761:MHG458980 MRC458761:MRC458980 NAY458761:NAY458980 NKU458761:NKU458980 NUQ458761:NUQ458980 OEM458761:OEM458980 OOI458761:OOI458980 OYE458761:OYE458980 PIA458761:PIA458980 PRW458761:PRW458980 QBS458761:QBS458980 QLO458761:QLO458980 QVK458761:QVK458980 RFG458761:RFG458980 RPC458761:RPC458980 RYY458761:RYY458980 SIU458761:SIU458980 SSQ458761:SSQ458980 TCM458761:TCM458980 TMI458761:TMI458980 TWE458761:TWE458980 UGA458761:UGA458980 UPW458761:UPW458980 UZS458761:UZS458980 VJO458761:VJO458980 VTK458761:VTK458980 WDG458761:WDG458980 WNC458761:WNC458980 WWY458761:WWY458980 AQ524297:AQ524516 KM524297:KM524516 UI524297:UI524516 AEE524297:AEE524516 AOA524297:AOA524516 AXW524297:AXW524516 BHS524297:BHS524516 BRO524297:BRO524516 CBK524297:CBK524516 CLG524297:CLG524516 CVC524297:CVC524516 DEY524297:DEY524516 DOU524297:DOU524516 DYQ524297:DYQ524516 EIM524297:EIM524516 ESI524297:ESI524516 FCE524297:FCE524516 FMA524297:FMA524516 FVW524297:FVW524516 GFS524297:GFS524516 GPO524297:GPO524516 GZK524297:GZK524516 HJG524297:HJG524516 HTC524297:HTC524516 ICY524297:ICY524516 IMU524297:IMU524516 IWQ524297:IWQ524516 JGM524297:JGM524516 JQI524297:JQI524516 KAE524297:KAE524516 KKA524297:KKA524516 KTW524297:KTW524516 LDS524297:LDS524516 LNO524297:LNO524516 LXK524297:LXK524516 MHG524297:MHG524516 MRC524297:MRC524516 NAY524297:NAY524516 NKU524297:NKU524516 NUQ524297:NUQ524516 OEM524297:OEM524516 OOI524297:OOI524516 OYE524297:OYE524516 PIA524297:PIA524516 PRW524297:PRW524516 QBS524297:QBS524516 QLO524297:QLO524516 QVK524297:QVK524516 RFG524297:RFG524516 RPC524297:RPC524516 RYY524297:RYY524516 SIU524297:SIU524516 SSQ524297:SSQ524516 TCM524297:TCM524516 TMI524297:TMI524516 TWE524297:TWE524516 UGA524297:UGA524516 UPW524297:UPW524516 UZS524297:UZS524516 VJO524297:VJO524516 VTK524297:VTK524516 WDG524297:WDG524516 WNC524297:WNC524516 WWY524297:WWY524516 AQ589833:AQ590052 KM589833:KM590052 UI589833:UI590052 AEE589833:AEE590052 AOA589833:AOA590052 AXW589833:AXW590052 BHS589833:BHS590052 BRO589833:BRO590052 CBK589833:CBK590052 CLG589833:CLG590052 CVC589833:CVC590052 DEY589833:DEY590052 DOU589833:DOU590052 DYQ589833:DYQ590052 EIM589833:EIM590052 ESI589833:ESI590052 FCE589833:FCE590052 FMA589833:FMA590052 FVW589833:FVW590052 GFS589833:GFS590052 GPO589833:GPO590052 GZK589833:GZK590052 HJG589833:HJG590052 HTC589833:HTC590052 ICY589833:ICY590052 IMU589833:IMU590052 IWQ589833:IWQ590052 JGM589833:JGM590052 JQI589833:JQI590052 KAE589833:KAE590052 KKA589833:KKA590052 KTW589833:KTW590052 LDS589833:LDS590052 LNO589833:LNO590052 LXK589833:LXK590052 MHG589833:MHG590052 MRC589833:MRC590052 NAY589833:NAY590052 NKU589833:NKU590052 NUQ589833:NUQ590052 OEM589833:OEM590052 OOI589833:OOI590052 OYE589833:OYE590052 PIA589833:PIA590052 PRW589833:PRW590052 QBS589833:QBS590052 QLO589833:QLO590052 QVK589833:QVK590052 RFG589833:RFG590052 RPC589833:RPC590052 RYY589833:RYY590052 SIU589833:SIU590052 SSQ589833:SSQ590052 TCM589833:TCM590052 TMI589833:TMI590052 TWE589833:TWE590052 UGA589833:UGA590052 UPW589833:UPW590052 UZS589833:UZS590052 VJO589833:VJO590052 VTK589833:VTK590052 WDG589833:WDG590052 WNC589833:WNC590052 WWY589833:WWY590052 AQ655369:AQ655588 KM655369:KM655588 UI655369:UI655588 AEE655369:AEE655588 AOA655369:AOA655588 AXW655369:AXW655588 BHS655369:BHS655588 BRO655369:BRO655588 CBK655369:CBK655588 CLG655369:CLG655588 CVC655369:CVC655588 DEY655369:DEY655588 DOU655369:DOU655588 DYQ655369:DYQ655588 EIM655369:EIM655588 ESI655369:ESI655588 FCE655369:FCE655588 FMA655369:FMA655588 FVW655369:FVW655588 GFS655369:GFS655588 GPO655369:GPO655588 GZK655369:GZK655588 HJG655369:HJG655588 HTC655369:HTC655588 ICY655369:ICY655588 IMU655369:IMU655588 IWQ655369:IWQ655588 JGM655369:JGM655588 JQI655369:JQI655588 KAE655369:KAE655588 KKA655369:KKA655588 KTW655369:KTW655588 LDS655369:LDS655588 LNO655369:LNO655588 LXK655369:LXK655588 MHG655369:MHG655588 MRC655369:MRC655588 NAY655369:NAY655588 NKU655369:NKU655588 NUQ655369:NUQ655588 OEM655369:OEM655588 OOI655369:OOI655588 OYE655369:OYE655588 PIA655369:PIA655588 PRW655369:PRW655588 QBS655369:QBS655588 QLO655369:QLO655588 QVK655369:QVK655588 RFG655369:RFG655588 RPC655369:RPC655588 RYY655369:RYY655588 SIU655369:SIU655588 SSQ655369:SSQ655588 TCM655369:TCM655588 TMI655369:TMI655588 TWE655369:TWE655588 UGA655369:UGA655588 UPW655369:UPW655588 UZS655369:UZS655588 VJO655369:VJO655588 VTK655369:VTK655588 WDG655369:WDG655588 WNC655369:WNC655588 WWY655369:WWY655588 AQ720905:AQ721124 KM720905:KM721124 UI720905:UI721124 AEE720905:AEE721124 AOA720905:AOA721124 AXW720905:AXW721124 BHS720905:BHS721124 BRO720905:BRO721124 CBK720905:CBK721124 CLG720905:CLG721124 CVC720905:CVC721124 DEY720905:DEY721124 DOU720905:DOU721124 DYQ720905:DYQ721124 EIM720905:EIM721124 ESI720905:ESI721124 FCE720905:FCE721124 FMA720905:FMA721124 FVW720905:FVW721124 GFS720905:GFS721124 GPO720905:GPO721124 GZK720905:GZK721124 HJG720905:HJG721124 HTC720905:HTC721124 ICY720905:ICY721124 IMU720905:IMU721124 IWQ720905:IWQ721124 JGM720905:JGM721124 JQI720905:JQI721124 KAE720905:KAE721124 KKA720905:KKA721124 KTW720905:KTW721124 LDS720905:LDS721124 LNO720905:LNO721124 LXK720905:LXK721124 MHG720905:MHG721124 MRC720905:MRC721124 NAY720905:NAY721124 NKU720905:NKU721124 NUQ720905:NUQ721124 OEM720905:OEM721124 OOI720905:OOI721124 OYE720905:OYE721124 PIA720905:PIA721124 PRW720905:PRW721124 QBS720905:QBS721124 QLO720905:QLO721124 QVK720905:QVK721124 RFG720905:RFG721124 RPC720905:RPC721124 RYY720905:RYY721124 SIU720905:SIU721124 SSQ720905:SSQ721124 TCM720905:TCM721124 TMI720905:TMI721124 TWE720905:TWE721124 UGA720905:UGA721124 UPW720905:UPW721124 UZS720905:UZS721124 VJO720905:VJO721124 VTK720905:VTK721124 WDG720905:WDG721124 WNC720905:WNC721124 WWY720905:WWY721124 AQ786441:AQ786660 KM786441:KM786660 UI786441:UI786660 AEE786441:AEE786660 AOA786441:AOA786660 AXW786441:AXW786660 BHS786441:BHS786660 BRO786441:BRO786660 CBK786441:CBK786660 CLG786441:CLG786660 CVC786441:CVC786660 DEY786441:DEY786660 DOU786441:DOU786660 DYQ786441:DYQ786660 EIM786441:EIM786660 ESI786441:ESI786660 FCE786441:FCE786660 FMA786441:FMA786660 FVW786441:FVW786660 GFS786441:GFS786660 GPO786441:GPO786660 GZK786441:GZK786660 HJG786441:HJG786660 HTC786441:HTC786660 ICY786441:ICY786660 IMU786441:IMU786660 IWQ786441:IWQ786660 JGM786441:JGM786660 JQI786441:JQI786660 KAE786441:KAE786660 KKA786441:KKA786660 KTW786441:KTW786660 LDS786441:LDS786660 LNO786441:LNO786660 LXK786441:LXK786660 MHG786441:MHG786660 MRC786441:MRC786660 NAY786441:NAY786660 NKU786441:NKU786660 NUQ786441:NUQ786660 OEM786441:OEM786660 OOI786441:OOI786660 OYE786441:OYE786660 PIA786441:PIA786660 PRW786441:PRW786660 QBS786441:QBS786660 QLO786441:QLO786660 QVK786441:QVK786660 RFG786441:RFG786660 RPC786441:RPC786660 RYY786441:RYY786660 SIU786441:SIU786660 SSQ786441:SSQ786660 TCM786441:TCM786660 TMI786441:TMI786660 TWE786441:TWE786660 UGA786441:UGA786660 UPW786441:UPW786660 UZS786441:UZS786660 VJO786441:VJO786660 VTK786441:VTK786660 WDG786441:WDG786660 WNC786441:WNC786660 WWY786441:WWY786660 AQ851977:AQ852196 KM851977:KM852196 UI851977:UI852196 AEE851977:AEE852196 AOA851977:AOA852196 AXW851977:AXW852196 BHS851977:BHS852196 BRO851977:BRO852196 CBK851977:CBK852196 CLG851977:CLG852196 CVC851977:CVC852196 DEY851977:DEY852196 DOU851977:DOU852196 DYQ851977:DYQ852196 EIM851977:EIM852196 ESI851977:ESI852196 FCE851977:FCE852196 FMA851977:FMA852196 FVW851977:FVW852196 GFS851977:GFS852196 GPO851977:GPO852196 GZK851977:GZK852196 HJG851977:HJG852196 HTC851977:HTC852196 ICY851977:ICY852196 IMU851977:IMU852196 IWQ851977:IWQ852196 JGM851977:JGM852196 JQI851977:JQI852196 KAE851977:KAE852196 KKA851977:KKA852196 KTW851977:KTW852196 LDS851977:LDS852196 LNO851977:LNO852196 LXK851977:LXK852196 MHG851977:MHG852196 MRC851977:MRC852196 NAY851977:NAY852196 NKU851977:NKU852196 NUQ851977:NUQ852196 OEM851977:OEM852196 OOI851977:OOI852196 OYE851977:OYE852196 PIA851977:PIA852196 PRW851977:PRW852196 QBS851977:QBS852196 QLO851977:QLO852196 QVK851977:QVK852196 RFG851977:RFG852196 RPC851977:RPC852196 RYY851977:RYY852196 SIU851977:SIU852196 SSQ851977:SSQ852196 TCM851977:TCM852196 TMI851977:TMI852196 TWE851977:TWE852196 UGA851977:UGA852196 UPW851977:UPW852196 UZS851977:UZS852196 VJO851977:VJO852196 VTK851977:VTK852196 WDG851977:WDG852196 WNC851977:WNC852196 WWY851977:WWY852196 AQ917513:AQ917732 KM917513:KM917732 UI917513:UI917732 AEE917513:AEE917732 AOA917513:AOA917732 AXW917513:AXW917732 BHS917513:BHS917732 BRO917513:BRO917732 CBK917513:CBK917732 CLG917513:CLG917732 CVC917513:CVC917732 DEY917513:DEY917732 DOU917513:DOU917732 DYQ917513:DYQ917732 EIM917513:EIM917732 ESI917513:ESI917732 FCE917513:FCE917732 FMA917513:FMA917732 FVW917513:FVW917732 GFS917513:GFS917732 GPO917513:GPO917732 GZK917513:GZK917732 HJG917513:HJG917732 HTC917513:HTC917732 ICY917513:ICY917732 IMU917513:IMU917732 IWQ917513:IWQ917732 JGM917513:JGM917732 JQI917513:JQI917732 KAE917513:KAE917732 KKA917513:KKA917732 KTW917513:KTW917732 LDS917513:LDS917732 LNO917513:LNO917732 LXK917513:LXK917732 MHG917513:MHG917732 MRC917513:MRC917732 NAY917513:NAY917732 NKU917513:NKU917732 NUQ917513:NUQ917732 OEM917513:OEM917732 OOI917513:OOI917732 OYE917513:OYE917732 PIA917513:PIA917732 PRW917513:PRW917732 QBS917513:QBS917732 QLO917513:QLO917732 QVK917513:QVK917732 RFG917513:RFG917732 RPC917513:RPC917732 RYY917513:RYY917732 SIU917513:SIU917732 SSQ917513:SSQ917732 TCM917513:TCM917732 TMI917513:TMI917732 TWE917513:TWE917732 UGA917513:UGA917732 UPW917513:UPW917732 UZS917513:UZS917732 VJO917513:VJO917732 VTK917513:VTK917732 WDG917513:WDG917732 WNC917513:WNC917732 WWY917513:WWY917732 AQ983049:AQ983268 KM983049:KM983268 UI983049:UI983268 AEE983049:AEE983268 AOA983049:AOA983268 AXW983049:AXW983268 BHS983049:BHS983268 BRO983049:BRO983268 CBK983049:CBK983268 CLG983049:CLG983268 CVC983049:CVC983268 DEY983049:DEY983268 DOU983049:DOU983268 DYQ983049:DYQ983268 EIM983049:EIM983268 ESI983049:ESI983268 FCE983049:FCE983268 FMA983049:FMA983268 FVW983049:FVW983268 GFS983049:GFS983268 GPO983049:GPO983268 GZK983049:GZK983268 HJG983049:HJG983268 HTC983049:HTC983268 ICY983049:ICY983268 IMU983049:IMU983268 IWQ983049:IWQ983268 JGM983049:JGM983268 JQI983049:JQI983268 KAE983049:KAE983268 KKA983049:KKA983268 KTW983049:KTW983268 LDS983049:LDS983268 LNO983049:LNO983268 LXK983049:LXK983268 MHG983049:MHG983268 MRC983049:MRC983268 NAY983049:NAY983268 NKU983049:NKU983268 NUQ983049:NUQ983268 OEM983049:OEM983268 OOI983049:OOI983268 OYE983049:OYE983268 PIA983049:PIA983268 PRW983049:PRW983268 QBS983049:QBS983268 QLO983049:QLO983268 QVK983049:QVK983268 RFG983049:RFG983268 RPC983049:RPC983268 RYY983049:RYY983268 SIU983049:SIU983268 SSQ983049:SSQ983268 TCM983049:TCM983268 TMI983049:TMI983268 TWE983049:TWE983268 UGA983049:UGA983268 UPW983049:UPW983268 UZS983049:UZS983268 VJO983049:VJO983268 VTK983049:VTK983268 WDG983049:WDG983268 WNC983049:WNC983268 WWY983049:WWY983268" xr:uid="{FC14CC04-634F-46AA-8BE0-FA42C8EBF1C8}"/>
    <dataValidation allowBlank="1" showInputMessage="1" showErrorMessage="1" prompt="Informe a quantidade de tela M159" sqref="AR9:AR228 KN9:KN228 UJ9:UJ228 AEF9:AEF228 AOB9:AOB228 AXX9:AXX228 BHT9:BHT228 BRP9:BRP228 CBL9:CBL228 CLH9:CLH228 CVD9:CVD228 DEZ9:DEZ228 DOV9:DOV228 DYR9:DYR228 EIN9:EIN228 ESJ9:ESJ228 FCF9:FCF228 FMB9:FMB228 FVX9:FVX228 GFT9:GFT228 GPP9:GPP228 GZL9:GZL228 HJH9:HJH228 HTD9:HTD228 ICZ9:ICZ228 IMV9:IMV228 IWR9:IWR228 JGN9:JGN228 JQJ9:JQJ228 KAF9:KAF228 KKB9:KKB228 KTX9:KTX228 LDT9:LDT228 LNP9:LNP228 LXL9:LXL228 MHH9:MHH228 MRD9:MRD228 NAZ9:NAZ228 NKV9:NKV228 NUR9:NUR228 OEN9:OEN228 OOJ9:OOJ228 OYF9:OYF228 PIB9:PIB228 PRX9:PRX228 QBT9:QBT228 QLP9:QLP228 QVL9:QVL228 RFH9:RFH228 RPD9:RPD228 RYZ9:RYZ228 SIV9:SIV228 SSR9:SSR228 TCN9:TCN228 TMJ9:TMJ228 TWF9:TWF228 UGB9:UGB228 UPX9:UPX228 UZT9:UZT228 VJP9:VJP228 VTL9:VTL228 WDH9:WDH228 WND9:WND228 WWZ9:WWZ228 AR65545:AR65764 KN65545:KN65764 UJ65545:UJ65764 AEF65545:AEF65764 AOB65545:AOB65764 AXX65545:AXX65764 BHT65545:BHT65764 BRP65545:BRP65764 CBL65545:CBL65764 CLH65545:CLH65764 CVD65545:CVD65764 DEZ65545:DEZ65764 DOV65545:DOV65764 DYR65545:DYR65764 EIN65545:EIN65764 ESJ65545:ESJ65764 FCF65545:FCF65764 FMB65545:FMB65764 FVX65545:FVX65764 GFT65545:GFT65764 GPP65545:GPP65764 GZL65545:GZL65764 HJH65545:HJH65764 HTD65545:HTD65764 ICZ65545:ICZ65764 IMV65545:IMV65764 IWR65545:IWR65764 JGN65545:JGN65764 JQJ65545:JQJ65764 KAF65545:KAF65764 KKB65545:KKB65764 KTX65545:KTX65764 LDT65545:LDT65764 LNP65545:LNP65764 LXL65545:LXL65764 MHH65545:MHH65764 MRD65545:MRD65764 NAZ65545:NAZ65764 NKV65545:NKV65764 NUR65545:NUR65764 OEN65545:OEN65764 OOJ65545:OOJ65764 OYF65545:OYF65764 PIB65545:PIB65764 PRX65545:PRX65764 QBT65545:QBT65764 QLP65545:QLP65764 QVL65545:QVL65764 RFH65545:RFH65764 RPD65545:RPD65764 RYZ65545:RYZ65764 SIV65545:SIV65764 SSR65545:SSR65764 TCN65545:TCN65764 TMJ65545:TMJ65764 TWF65545:TWF65764 UGB65545:UGB65764 UPX65545:UPX65764 UZT65545:UZT65764 VJP65545:VJP65764 VTL65545:VTL65764 WDH65545:WDH65764 WND65545:WND65764 WWZ65545:WWZ65764 AR131081:AR131300 KN131081:KN131300 UJ131081:UJ131300 AEF131081:AEF131300 AOB131081:AOB131300 AXX131081:AXX131300 BHT131081:BHT131300 BRP131081:BRP131300 CBL131081:CBL131300 CLH131081:CLH131300 CVD131081:CVD131300 DEZ131081:DEZ131300 DOV131081:DOV131300 DYR131081:DYR131300 EIN131081:EIN131300 ESJ131081:ESJ131300 FCF131081:FCF131300 FMB131081:FMB131300 FVX131081:FVX131300 GFT131081:GFT131300 GPP131081:GPP131300 GZL131081:GZL131300 HJH131081:HJH131300 HTD131081:HTD131300 ICZ131081:ICZ131300 IMV131081:IMV131300 IWR131081:IWR131300 JGN131081:JGN131300 JQJ131081:JQJ131300 KAF131081:KAF131300 KKB131081:KKB131300 KTX131081:KTX131300 LDT131081:LDT131300 LNP131081:LNP131300 LXL131081:LXL131300 MHH131081:MHH131300 MRD131081:MRD131300 NAZ131081:NAZ131300 NKV131081:NKV131300 NUR131081:NUR131300 OEN131081:OEN131300 OOJ131081:OOJ131300 OYF131081:OYF131300 PIB131081:PIB131300 PRX131081:PRX131300 QBT131081:QBT131300 QLP131081:QLP131300 QVL131081:QVL131300 RFH131081:RFH131300 RPD131081:RPD131300 RYZ131081:RYZ131300 SIV131081:SIV131300 SSR131081:SSR131300 TCN131081:TCN131300 TMJ131081:TMJ131300 TWF131081:TWF131300 UGB131081:UGB131300 UPX131081:UPX131300 UZT131081:UZT131300 VJP131081:VJP131300 VTL131081:VTL131300 WDH131081:WDH131300 WND131081:WND131300 WWZ131081:WWZ131300 AR196617:AR196836 KN196617:KN196836 UJ196617:UJ196836 AEF196617:AEF196836 AOB196617:AOB196836 AXX196617:AXX196836 BHT196617:BHT196836 BRP196617:BRP196836 CBL196617:CBL196836 CLH196617:CLH196836 CVD196617:CVD196836 DEZ196617:DEZ196836 DOV196617:DOV196836 DYR196617:DYR196836 EIN196617:EIN196836 ESJ196617:ESJ196836 FCF196617:FCF196836 FMB196617:FMB196836 FVX196617:FVX196836 GFT196617:GFT196836 GPP196617:GPP196836 GZL196617:GZL196836 HJH196617:HJH196836 HTD196617:HTD196836 ICZ196617:ICZ196836 IMV196617:IMV196836 IWR196617:IWR196836 JGN196617:JGN196836 JQJ196617:JQJ196836 KAF196617:KAF196836 KKB196617:KKB196836 KTX196617:KTX196836 LDT196617:LDT196836 LNP196617:LNP196836 LXL196617:LXL196836 MHH196617:MHH196836 MRD196617:MRD196836 NAZ196617:NAZ196836 NKV196617:NKV196836 NUR196617:NUR196836 OEN196617:OEN196836 OOJ196617:OOJ196836 OYF196617:OYF196836 PIB196617:PIB196836 PRX196617:PRX196836 QBT196617:QBT196836 QLP196617:QLP196836 QVL196617:QVL196836 RFH196617:RFH196836 RPD196617:RPD196836 RYZ196617:RYZ196836 SIV196617:SIV196836 SSR196617:SSR196836 TCN196617:TCN196836 TMJ196617:TMJ196836 TWF196617:TWF196836 UGB196617:UGB196836 UPX196617:UPX196836 UZT196617:UZT196836 VJP196617:VJP196836 VTL196617:VTL196836 WDH196617:WDH196836 WND196617:WND196836 WWZ196617:WWZ196836 AR262153:AR262372 KN262153:KN262372 UJ262153:UJ262372 AEF262153:AEF262372 AOB262153:AOB262372 AXX262153:AXX262372 BHT262153:BHT262372 BRP262153:BRP262372 CBL262153:CBL262372 CLH262153:CLH262372 CVD262153:CVD262372 DEZ262153:DEZ262372 DOV262153:DOV262372 DYR262153:DYR262372 EIN262153:EIN262372 ESJ262153:ESJ262372 FCF262153:FCF262372 FMB262153:FMB262372 FVX262153:FVX262372 GFT262153:GFT262372 GPP262153:GPP262372 GZL262153:GZL262372 HJH262153:HJH262372 HTD262153:HTD262372 ICZ262153:ICZ262372 IMV262153:IMV262372 IWR262153:IWR262372 JGN262153:JGN262372 JQJ262153:JQJ262372 KAF262153:KAF262372 KKB262153:KKB262372 KTX262153:KTX262372 LDT262153:LDT262372 LNP262153:LNP262372 LXL262153:LXL262372 MHH262153:MHH262372 MRD262153:MRD262372 NAZ262153:NAZ262372 NKV262153:NKV262372 NUR262153:NUR262372 OEN262153:OEN262372 OOJ262153:OOJ262372 OYF262153:OYF262372 PIB262153:PIB262372 PRX262153:PRX262372 QBT262153:QBT262372 QLP262153:QLP262372 QVL262153:QVL262372 RFH262153:RFH262372 RPD262153:RPD262372 RYZ262153:RYZ262372 SIV262153:SIV262372 SSR262153:SSR262372 TCN262153:TCN262372 TMJ262153:TMJ262372 TWF262153:TWF262372 UGB262153:UGB262372 UPX262153:UPX262372 UZT262153:UZT262372 VJP262153:VJP262372 VTL262153:VTL262372 WDH262153:WDH262372 WND262153:WND262372 WWZ262153:WWZ262372 AR327689:AR327908 KN327689:KN327908 UJ327689:UJ327908 AEF327689:AEF327908 AOB327689:AOB327908 AXX327689:AXX327908 BHT327689:BHT327908 BRP327689:BRP327908 CBL327689:CBL327908 CLH327689:CLH327908 CVD327689:CVD327908 DEZ327689:DEZ327908 DOV327689:DOV327908 DYR327689:DYR327908 EIN327689:EIN327908 ESJ327689:ESJ327908 FCF327689:FCF327908 FMB327689:FMB327908 FVX327689:FVX327908 GFT327689:GFT327908 GPP327689:GPP327908 GZL327689:GZL327908 HJH327689:HJH327908 HTD327689:HTD327908 ICZ327689:ICZ327908 IMV327689:IMV327908 IWR327689:IWR327908 JGN327689:JGN327908 JQJ327689:JQJ327908 KAF327689:KAF327908 KKB327689:KKB327908 KTX327689:KTX327908 LDT327689:LDT327908 LNP327689:LNP327908 LXL327689:LXL327908 MHH327689:MHH327908 MRD327689:MRD327908 NAZ327689:NAZ327908 NKV327689:NKV327908 NUR327689:NUR327908 OEN327689:OEN327908 OOJ327689:OOJ327908 OYF327689:OYF327908 PIB327689:PIB327908 PRX327689:PRX327908 QBT327689:QBT327908 QLP327689:QLP327908 QVL327689:QVL327908 RFH327689:RFH327908 RPD327689:RPD327908 RYZ327689:RYZ327908 SIV327689:SIV327908 SSR327689:SSR327908 TCN327689:TCN327908 TMJ327689:TMJ327908 TWF327689:TWF327908 UGB327689:UGB327908 UPX327689:UPX327908 UZT327689:UZT327908 VJP327689:VJP327908 VTL327689:VTL327908 WDH327689:WDH327908 WND327689:WND327908 WWZ327689:WWZ327908 AR393225:AR393444 KN393225:KN393444 UJ393225:UJ393444 AEF393225:AEF393444 AOB393225:AOB393444 AXX393225:AXX393444 BHT393225:BHT393444 BRP393225:BRP393444 CBL393225:CBL393444 CLH393225:CLH393444 CVD393225:CVD393444 DEZ393225:DEZ393444 DOV393225:DOV393444 DYR393225:DYR393444 EIN393225:EIN393444 ESJ393225:ESJ393444 FCF393225:FCF393444 FMB393225:FMB393444 FVX393225:FVX393444 GFT393225:GFT393444 GPP393225:GPP393444 GZL393225:GZL393444 HJH393225:HJH393444 HTD393225:HTD393444 ICZ393225:ICZ393444 IMV393225:IMV393444 IWR393225:IWR393444 JGN393225:JGN393444 JQJ393225:JQJ393444 KAF393225:KAF393444 KKB393225:KKB393444 KTX393225:KTX393444 LDT393225:LDT393444 LNP393225:LNP393444 LXL393225:LXL393444 MHH393225:MHH393444 MRD393225:MRD393444 NAZ393225:NAZ393444 NKV393225:NKV393444 NUR393225:NUR393444 OEN393225:OEN393444 OOJ393225:OOJ393444 OYF393225:OYF393444 PIB393225:PIB393444 PRX393225:PRX393444 QBT393225:QBT393444 QLP393225:QLP393444 QVL393225:QVL393444 RFH393225:RFH393444 RPD393225:RPD393444 RYZ393225:RYZ393444 SIV393225:SIV393444 SSR393225:SSR393444 TCN393225:TCN393444 TMJ393225:TMJ393444 TWF393225:TWF393444 UGB393225:UGB393444 UPX393225:UPX393444 UZT393225:UZT393444 VJP393225:VJP393444 VTL393225:VTL393444 WDH393225:WDH393444 WND393225:WND393444 WWZ393225:WWZ393444 AR458761:AR458980 KN458761:KN458980 UJ458761:UJ458980 AEF458761:AEF458980 AOB458761:AOB458980 AXX458761:AXX458980 BHT458761:BHT458980 BRP458761:BRP458980 CBL458761:CBL458980 CLH458761:CLH458980 CVD458761:CVD458980 DEZ458761:DEZ458980 DOV458761:DOV458980 DYR458761:DYR458980 EIN458761:EIN458980 ESJ458761:ESJ458980 FCF458761:FCF458980 FMB458761:FMB458980 FVX458761:FVX458980 GFT458761:GFT458980 GPP458761:GPP458980 GZL458761:GZL458980 HJH458761:HJH458980 HTD458761:HTD458980 ICZ458761:ICZ458980 IMV458761:IMV458980 IWR458761:IWR458980 JGN458761:JGN458980 JQJ458761:JQJ458980 KAF458761:KAF458980 KKB458761:KKB458980 KTX458761:KTX458980 LDT458761:LDT458980 LNP458761:LNP458980 LXL458761:LXL458980 MHH458761:MHH458980 MRD458761:MRD458980 NAZ458761:NAZ458980 NKV458761:NKV458980 NUR458761:NUR458980 OEN458761:OEN458980 OOJ458761:OOJ458980 OYF458761:OYF458980 PIB458761:PIB458980 PRX458761:PRX458980 QBT458761:QBT458980 QLP458761:QLP458980 QVL458761:QVL458980 RFH458761:RFH458980 RPD458761:RPD458980 RYZ458761:RYZ458980 SIV458761:SIV458980 SSR458761:SSR458980 TCN458761:TCN458980 TMJ458761:TMJ458980 TWF458761:TWF458980 UGB458761:UGB458980 UPX458761:UPX458980 UZT458761:UZT458980 VJP458761:VJP458980 VTL458761:VTL458980 WDH458761:WDH458980 WND458761:WND458980 WWZ458761:WWZ458980 AR524297:AR524516 KN524297:KN524516 UJ524297:UJ524516 AEF524297:AEF524516 AOB524297:AOB524516 AXX524297:AXX524516 BHT524297:BHT524516 BRP524297:BRP524516 CBL524297:CBL524516 CLH524297:CLH524516 CVD524297:CVD524516 DEZ524297:DEZ524516 DOV524297:DOV524516 DYR524297:DYR524516 EIN524297:EIN524516 ESJ524297:ESJ524516 FCF524297:FCF524516 FMB524297:FMB524516 FVX524297:FVX524516 GFT524297:GFT524516 GPP524297:GPP524516 GZL524297:GZL524516 HJH524297:HJH524516 HTD524297:HTD524516 ICZ524297:ICZ524516 IMV524297:IMV524516 IWR524297:IWR524516 JGN524297:JGN524516 JQJ524297:JQJ524516 KAF524297:KAF524516 KKB524297:KKB524516 KTX524297:KTX524516 LDT524297:LDT524516 LNP524297:LNP524516 LXL524297:LXL524516 MHH524297:MHH524516 MRD524297:MRD524516 NAZ524297:NAZ524516 NKV524297:NKV524516 NUR524297:NUR524516 OEN524297:OEN524516 OOJ524297:OOJ524516 OYF524297:OYF524516 PIB524297:PIB524516 PRX524297:PRX524516 QBT524297:QBT524516 QLP524297:QLP524516 QVL524297:QVL524516 RFH524297:RFH524516 RPD524297:RPD524516 RYZ524297:RYZ524516 SIV524297:SIV524516 SSR524297:SSR524516 TCN524297:TCN524516 TMJ524297:TMJ524516 TWF524297:TWF524516 UGB524297:UGB524516 UPX524297:UPX524516 UZT524297:UZT524516 VJP524297:VJP524516 VTL524297:VTL524516 WDH524297:WDH524516 WND524297:WND524516 WWZ524297:WWZ524516 AR589833:AR590052 KN589833:KN590052 UJ589833:UJ590052 AEF589833:AEF590052 AOB589833:AOB590052 AXX589833:AXX590052 BHT589833:BHT590052 BRP589833:BRP590052 CBL589833:CBL590052 CLH589833:CLH590052 CVD589833:CVD590052 DEZ589833:DEZ590052 DOV589833:DOV590052 DYR589833:DYR590052 EIN589833:EIN590052 ESJ589833:ESJ590052 FCF589833:FCF590052 FMB589833:FMB590052 FVX589833:FVX590052 GFT589833:GFT590052 GPP589833:GPP590052 GZL589833:GZL590052 HJH589833:HJH590052 HTD589833:HTD590052 ICZ589833:ICZ590052 IMV589833:IMV590052 IWR589833:IWR590052 JGN589833:JGN590052 JQJ589833:JQJ590052 KAF589833:KAF590052 KKB589833:KKB590052 KTX589833:KTX590052 LDT589833:LDT590052 LNP589833:LNP590052 LXL589833:LXL590052 MHH589833:MHH590052 MRD589833:MRD590052 NAZ589833:NAZ590052 NKV589833:NKV590052 NUR589833:NUR590052 OEN589833:OEN590052 OOJ589833:OOJ590052 OYF589833:OYF590052 PIB589833:PIB590052 PRX589833:PRX590052 QBT589833:QBT590052 QLP589833:QLP590052 QVL589833:QVL590052 RFH589833:RFH590052 RPD589833:RPD590052 RYZ589833:RYZ590052 SIV589833:SIV590052 SSR589833:SSR590052 TCN589833:TCN590052 TMJ589833:TMJ590052 TWF589833:TWF590052 UGB589833:UGB590052 UPX589833:UPX590052 UZT589833:UZT590052 VJP589833:VJP590052 VTL589833:VTL590052 WDH589833:WDH590052 WND589833:WND590052 WWZ589833:WWZ590052 AR655369:AR655588 KN655369:KN655588 UJ655369:UJ655588 AEF655369:AEF655588 AOB655369:AOB655588 AXX655369:AXX655588 BHT655369:BHT655588 BRP655369:BRP655588 CBL655369:CBL655588 CLH655369:CLH655588 CVD655369:CVD655588 DEZ655369:DEZ655588 DOV655369:DOV655588 DYR655369:DYR655588 EIN655369:EIN655588 ESJ655369:ESJ655588 FCF655369:FCF655588 FMB655369:FMB655588 FVX655369:FVX655588 GFT655369:GFT655588 GPP655369:GPP655588 GZL655369:GZL655588 HJH655369:HJH655588 HTD655369:HTD655588 ICZ655369:ICZ655588 IMV655369:IMV655588 IWR655369:IWR655588 JGN655369:JGN655588 JQJ655369:JQJ655588 KAF655369:KAF655588 KKB655369:KKB655588 KTX655369:KTX655588 LDT655369:LDT655588 LNP655369:LNP655588 LXL655369:LXL655588 MHH655369:MHH655588 MRD655369:MRD655588 NAZ655369:NAZ655588 NKV655369:NKV655588 NUR655369:NUR655588 OEN655369:OEN655588 OOJ655369:OOJ655588 OYF655369:OYF655588 PIB655369:PIB655588 PRX655369:PRX655588 QBT655369:QBT655588 QLP655369:QLP655588 QVL655369:QVL655588 RFH655369:RFH655588 RPD655369:RPD655588 RYZ655369:RYZ655588 SIV655369:SIV655588 SSR655369:SSR655588 TCN655369:TCN655588 TMJ655369:TMJ655588 TWF655369:TWF655588 UGB655369:UGB655588 UPX655369:UPX655588 UZT655369:UZT655588 VJP655369:VJP655588 VTL655369:VTL655588 WDH655369:WDH655588 WND655369:WND655588 WWZ655369:WWZ655588 AR720905:AR721124 KN720905:KN721124 UJ720905:UJ721124 AEF720905:AEF721124 AOB720905:AOB721124 AXX720905:AXX721124 BHT720905:BHT721124 BRP720905:BRP721124 CBL720905:CBL721124 CLH720905:CLH721124 CVD720905:CVD721124 DEZ720905:DEZ721124 DOV720905:DOV721124 DYR720905:DYR721124 EIN720905:EIN721124 ESJ720905:ESJ721124 FCF720905:FCF721124 FMB720905:FMB721124 FVX720905:FVX721124 GFT720905:GFT721124 GPP720905:GPP721124 GZL720905:GZL721124 HJH720905:HJH721124 HTD720905:HTD721124 ICZ720905:ICZ721124 IMV720905:IMV721124 IWR720905:IWR721124 JGN720905:JGN721124 JQJ720905:JQJ721124 KAF720905:KAF721124 KKB720905:KKB721124 KTX720905:KTX721124 LDT720905:LDT721124 LNP720905:LNP721124 LXL720905:LXL721124 MHH720905:MHH721124 MRD720905:MRD721124 NAZ720905:NAZ721124 NKV720905:NKV721124 NUR720905:NUR721124 OEN720905:OEN721124 OOJ720905:OOJ721124 OYF720905:OYF721124 PIB720905:PIB721124 PRX720905:PRX721124 QBT720905:QBT721124 QLP720905:QLP721124 QVL720905:QVL721124 RFH720905:RFH721124 RPD720905:RPD721124 RYZ720905:RYZ721124 SIV720905:SIV721124 SSR720905:SSR721124 TCN720905:TCN721124 TMJ720905:TMJ721124 TWF720905:TWF721124 UGB720905:UGB721124 UPX720905:UPX721124 UZT720905:UZT721124 VJP720905:VJP721124 VTL720905:VTL721124 WDH720905:WDH721124 WND720905:WND721124 WWZ720905:WWZ721124 AR786441:AR786660 KN786441:KN786660 UJ786441:UJ786660 AEF786441:AEF786660 AOB786441:AOB786660 AXX786441:AXX786660 BHT786441:BHT786660 BRP786441:BRP786660 CBL786441:CBL786660 CLH786441:CLH786660 CVD786441:CVD786660 DEZ786441:DEZ786660 DOV786441:DOV786660 DYR786441:DYR786660 EIN786441:EIN786660 ESJ786441:ESJ786660 FCF786441:FCF786660 FMB786441:FMB786660 FVX786441:FVX786660 GFT786441:GFT786660 GPP786441:GPP786660 GZL786441:GZL786660 HJH786441:HJH786660 HTD786441:HTD786660 ICZ786441:ICZ786660 IMV786441:IMV786660 IWR786441:IWR786660 JGN786441:JGN786660 JQJ786441:JQJ786660 KAF786441:KAF786660 KKB786441:KKB786660 KTX786441:KTX786660 LDT786441:LDT786660 LNP786441:LNP786660 LXL786441:LXL786660 MHH786441:MHH786660 MRD786441:MRD786660 NAZ786441:NAZ786660 NKV786441:NKV786660 NUR786441:NUR786660 OEN786441:OEN786660 OOJ786441:OOJ786660 OYF786441:OYF786660 PIB786441:PIB786660 PRX786441:PRX786660 QBT786441:QBT786660 QLP786441:QLP786660 QVL786441:QVL786660 RFH786441:RFH786660 RPD786441:RPD786660 RYZ786441:RYZ786660 SIV786441:SIV786660 SSR786441:SSR786660 TCN786441:TCN786660 TMJ786441:TMJ786660 TWF786441:TWF786660 UGB786441:UGB786660 UPX786441:UPX786660 UZT786441:UZT786660 VJP786441:VJP786660 VTL786441:VTL786660 WDH786441:WDH786660 WND786441:WND786660 WWZ786441:WWZ786660 AR851977:AR852196 KN851977:KN852196 UJ851977:UJ852196 AEF851977:AEF852196 AOB851977:AOB852196 AXX851977:AXX852196 BHT851977:BHT852196 BRP851977:BRP852196 CBL851977:CBL852196 CLH851977:CLH852196 CVD851977:CVD852196 DEZ851977:DEZ852196 DOV851977:DOV852196 DYR851977:DYR852196 EIN851977:EIN852196 ESJ851977:ESJ852196 FCF851977:FCF852196 FMB851977:FMB852196 FVX851977:FVX852196 GFT851977:GFT852196 GPP851977:GPP852196 GZL851977:GZL852196 HJH851977:HJH852196 HTD851977:HTD852196 ICZ851977:ICZ852196 IMV851977:IMV852196 IWR851977:IWR852196 JGN851977:JGN852196 JQJ851977:JQJ852196 KAF851977:KAF852196 KKB851977:KKB852196 KTX851977:KTX852196 LDT851977:LDT852196 LNP851977:LNP852196 LXL851977:LXL852196 MHH851977:MHH852196 MRD851977:MRD852196 NAZ851977:NAZ852196 NKV851977:NKV852196 NUR851977:NUR852196 OEN851977:OEN852196 OOJ851977:OOJ852196 OYF851977:OYF852196 PIB851977:PIB852196 PRX851977:PRX852196 QBT851977:QBT852196 QLP851977:QLP852196 QVL851977:QVL852196 RFH851977:RFH852196 RPD851977:RPD852196 RYZ851977:RYZ852196 SIV851977:SIV852196 SSR851977:SSR852196 TCN851977:TCN852196 TMJ851977:TMJ852196 TWF851977:TWF852196 UGB851977:UGB852196 UPX851977:UPX852196 UZT851977:UZT852196 VJP851977:VJP852196 VTL851977:VTL852196 WDH851977:WDH852196 WND851977:WND852196 WWZ851977:WWZ852196 AR917513:AR917732 KN917513:KN917732 UJ917513:UJ917732 AEF917513:AEF917732 AOB917513:AOB917732 AXX917513:AXX917732 BHT917513:BHT917732 BRP917513:BRP917732 CBL917513:CBL917732 CLH917513:CLH917732 CVD917513:CVD917732 DEZ917513:DEZ917732 DOV917513:DOV917732 DYR917513:DYR917732 EIN917513:EIN917732 ESJ917513:ESJ917732 FCF917513:FCF917732 FMB917513:FMB917732 FVX917513:FVX917732 GFT917513:GFT917732 GPP917513:GPP917732 GZL917513:GZL917732 HJH917513:HJH917732 HTD917513:HTD917732 ICZ917513:ICZ917732 IMV917513:IMV917732 IWR917513:IWR917732 JGN917513:JGN917732 JQJ917513:JQJ917732 KAF917513:KAF917732 KKB917513:KKB917732 KTX917513:KTX917732 LDT917513:LDT917732 LNP917513:LNP917732 LXL917513:LXL917732 MHH917513:MHH917732 MRD917513:MRD917732 NAZ917513:NAZ917732 NKV917513:NKV917732 NUR917513:NUR917732 OEN917513:OEN917732 OOJ917513:OOJ917732 OYF917513:OYF917732 PIB917513:PIB917732 PRX917513:PRX917732 QBT917513:QBT917732 QLP917513:QLP917732 QVL917513:QVL917732 RFH917513:RFH917732 RPD917513:RPD917732 RYZ917513:RYZ917732 SIV917513:SIV917732 SSR917513:SSR917732 TCN917513:TCN917732 TMJ917513:TMJ917732 TWF917513:TWF917732 UGB917513:UGB917732 UPX917513:UPX917732 UZT917513:UZT917732 VJP917513:VJP917732 VTL917513:VTL917732 WDH917513:WDH917732 WND917513:WND917732 WWZ917513:WWZ917732 AR983049:AR983268 KN983049:KN983268 UJ983049:UJ983268 AEF983049:AEF983268 AOB983049:AOB983268 AXX983049:AXX983268 BHT983049:BHT983268 BRP983049:BRP983268 CBL983049:CBL983268 CLH983049:CLH983268 CVD983049:CVD983268 DEZ983049:DEZ983268 DOV983049:DOV983268 DYR983049:DYR983268 EIN983049:EIN983268 ESJ983049:ESJ983268 FCF983049:FCF983268 FMB983049:FMB983268 FVX983049:FVX983268 GFT983049:GFT983268 GPP983049:GPP983268 GZL983049:GZL983268 HJH983049:HJH983268 HTD983049:HTD983268 ICZ983049:ICZ983268 IMV983049:IMV983268 IWR983049:IWR983268 JGN983049:JGN983268 JQJ983049:JQJ983268 KAF983049:KAF983268 KKB983049:KKB983268 KTX983049:KTX983268 LDT983049:LDT983268 LNP983049:LNP983268 LXL983049:LXL983268 MHH983049:MHH983268 MRD983049:MRD983268 NAZ983049:NAZ983268 NKV983049:NKV983268 NUR983049:NUR983268 OEN983049:OEN983268 OOJ983049:OOJ983268 OYF983049:OYF983268 PIB983049:PIB983268 PRX983049:PRX983268 QBT983049:QBT983268 QLP983049:QLP983268 QVL983049:QVL983268 RFH983049:RFH983268 RPD983049:RPD983268 RYZ983049:RYZ983268 SIV983049:SIV983268 SSR983049:SSR983268 TCN983049:TCN983268 TMJ983049:TMJ983268 TWF983049:TWF983268 UGB983049:UGB983268 UPX983049:UPX983268 UZT983049:UZT983268 VJP983049:VJP983268 VTL983049:VTL983268 WDH983049:WDH983268 WND983049:WND983268 WWZ983049:WWZ983268" xr:uid="{DF75FB78-A061-4C3D-B77B-3D3E1EC28045}"/>
    <dataValidation allowBlank="1" showInputMessage="1" showErrorMessage="1" prompt="Informe a quantidade de tela L159" sqref="AS9:AS228 KO9:KO228 UK9:UK228 AEG9:AEG228 AOC9:AOC228 AXY9:AXY228 BHU9:BHU228 BRQ9:BRQ228 CBM9:CBM228 CLI9:CLI228 CVE9:CVE228 DFA9:DFA228 DOW9:DOW228 DYS9:DYS228 EIO9:EIO228 ESK9:ESK228 FCG9:FCG228 FMC9:FMC228 FVY9:FVY228 GFU9:GFU228 GPQ9:GPQ228 GZM9:GZM228 HJI9:HJI228 HTE9:HTE228 IDA9:IDA228 IMW9:IMW228 IWS9:IWS228 JGO9:JGO228 JQK9:JQK228 KAG9:KAG228 KKC9:KKC228 KTY9:KTY228 LDU9:LDU228 LNQ9:LNQ228 LXM9:LXM228 MHI9:MHI228 MRE9:MRE228 NBA9:NBA228 NKW9:NKW228 NUS9:NUS228 OEO9:OEO228 OOK9:OOK228 OYG9:OYG228 PIC9:PIC228 PRY9:PRY228 QBU9:QBU228 QLQ9:QLQ228 QVM9:QVM228 RFI9:RFI228 RPE9:RPE228 RZA9:RZA228 SIW9:SIW228 SSS9:SSS228 TCO9:TCO228 TMK9:TMK228 TWG9:TWG228 UGC9:UGC228 UPY9:UPY228 UZU9:UZU228 VJQ9:VJQ228 VTM9:VTM228 WDI9:WDI228 WNE9:WNE228 WXA9:WXA228 AS65545:AS65764 KO65545:KO65764 UK65545:UK65764 AEG65545:AEG65764 AOC65545:AOC65764 AXY65545:AXY65764 BHU65545:BHU65764 BRQ65545:BRQ65764 CBM65545:CBM65764 CLI65545:CLI65764 CVE65545:CVE65764 DFA65545:DFA65764 DOW65545:DOW65764 DYS65545:DYS65764 EIO65545:EIO65764 ESK65545:ESK65764 FCG65545:FCG65764 FMC65545:FMC65764 FVY65545:FVY65764 GFU65545:GFU65764 GPQ65545:GPQ65764 GZM65545:GZM65764 HJI65545:HJI65764 HTE65545:HTE65764 IDA65545:IDA65764 IMW65545:IMW65764 IWS65545:IWS65764 JGO65545:JGO65764 JQK65545:JQK65764 KAG65545:KAG65764 KKC65545:KKC65764 KTY65545:KTY65764 LDU65545:LDU65764 LNQ65545:LNQ65764 LXM65545:LXM65764 MHI65545:MHI65764 MRE65545:MRE65764 NBA65545:NBA65764 NKW65545:NKW65764 NUS65545:NUS65764 OEO65545:OEO65764 OOK65545:OOK65764 OYG65545:OYG65764 PIC65545:PIC65764 PRY65545:PRY65764 QBU65545:QBU65764 QLQ65545:QLQ65764 QVM65545:QVM65764 RFI65545:RFI65764 RPE65545:RPE65764 RZA65545:RZA65764 SIW65545:SIW65764 SSS65545:SSS65764 TCO65545:TCO65764 TMK65545:TMK65764 TWG65545:TWG65764 UGC65545:UGC65764 UPY65545:UPY65764 UZU65545:UZU65764 VJQ65545:VJQ65764 VTM65545:VTM65764 WDI65545:WDI65764 WNE65545:WNE65764 WXA65545:WXA65764 AS131081:AS131300 KO131081:KO131300 UK131081:UK131300 AEG131081:AEG131300 AOC131081:AOC131300 AXY131081:AXY131300 BHU131081:BHU131300 BRQ131081:BRQ131300 CBM131081:CBM131300 CLI131081:CLI131300 CVE131081:CVE131300 DFA131081:DFA131300 DOW131081:DOW131300 DYS131081:DYS131300 EIO131081:EIO131300 ESK131081:ESK131300 FCG131081:FCG131300 FMC131081:FMC131300 FVY131081:FVY131300 GFU131081:GFU131300 GPQ131081:GPQ131300 GZM131081:GZM131300 HJI131081:HJI131300 HTE131081:HTE131300 IDA131081:IDA131300 IMW131081:IMW131300 IWS131081:IWS131300 JGO131081:JGO131300 JQK131081:JQK131300 KAG131081:KAG131300 KKC131081:KKC131300 KTY131081:KTY131300 LDU131081:LDU131300 LNQ131081:LNQ131300 LXM131081:LXM131300 MHI131081:MHI131300 MRE131081:MRE131300 NBA131081:NBA131300 NKW131081:NKW131300 NUS131081:NUS131300 OEO131081:OEO131300 OOK131081:OOK131300 OYG131081:OYG131300 PIC131081:PIC131300 PRY131081:PRY131300 QBU131081:QBU131300 QLQ131081:QLQ131300 QVM131081:QVM131300 RFI131081:RFI131300 RPE131081:RPE131300 RZA131081:RZA131300 SIW131081:SIW131300 SSS131081:SSS131300 TCO131081:TCO131300 TMK131081:TMK131300 TWG131081:TWG131300 UGC131081:UGC131300 UPY131081:UPY131300 UZU131081:UZU131300 VJQ131081:VJQ131300 VTM131081:VTM131300 WDI131081:WDI131300 WNE131081:WNE131300 WXA131081:WXA131300 AS196617:AS196836 KO196617:KO196836 UK196617:UK196836 AEG196617:AEG196836 AOC196617:AOC196836 AXY196617:AXY196836 BHU196617:BHU196836 BRQ196617:BRQ196836 CBM196617:CBM196836 CLI196617:CLI196836 CVE196617:CVE196836 DFA196617:DFA196836 DOW196617:DOW196836 DYS196617:DYS196836 EIO196617:EIO196836 ESK196617:ESK196836 FCG196617:FCG196836 FMC196617:FMC196836 FVY196617:FVY196836 GFU196617:GFU196836 GPQ196617:GPQ196836 GZM196617:GZM196836 HJI196617:HJI196836 HTE196617:HTE196836 IDA196617:IDA196836 IMW196617:IMW196836 IWS196617:IWS196836 JGO196617:JGO196836 JQK196617:JQK196836 KAG196617:KAG196836 KKC196617:KKC196836 KTY196617:KTY196836 LDU196617:LDU196836 LNQ196617:LNQ196836 LXM196617:LXM196836 MHI196617:MHI196836 MRE196617:MRE196836 NBA196617:NBA196836 NKW196617:NKW196836 NUS196617:NUS196836 OEO196617:OEO196836 OOK196617:OOK196836 OYG196617:OYG196836 PIC196617:PIC196836 PRY196617:PRY196836 QBU196617:QBU196836 QLQ196617:QLQ196836 QVM196617:QVM196836 RFI196617:RFI196836 RPE196617:RPE196836 RZA196617:RZA196836 SIW196617:SIW196836 SSS196617:SSS196836 TCO196617:TCO196836 TMK196617:TMK196836 TWG196617:TWG196836 UGC196617:UGC196836 UPY196617:UPY196836 UZU196617:UZU196836 VJQ196617:VJQ196836 VTM196617:VTM196836 WDI196617:WDI196836 WNE196617:WNE196836 WXA196617:WXA196836 AS262153:AS262372 KO262153:KO262372 UK262153:UK262372 AEG262153:AEG262372 AOC262153:AOC262372 AXY262153:AXY262372 BHU262153:BHU262372 BRQ262153:BRQ262372 CBM262153:CBM262372 CLI262153:CLI262372 CVE262153:CVE262372 DFA262153:DFA262372 DOW262153:DOW262372 DYS262153:DYS262372 EIO262153:EIO262372 ESK262153:ESK262372 FCG262153:FCG262372 FMC262153:FMC262372 FVY262153:FVY262372 GFU262153:GFU262372 GPQ262153:GPQ262372 GZM262153:GZM262372 HJI262153:HJI262372 HTE262153:HTE262372 IDA262153:IDA262372 IMW262153:IMW262372 IWS262153:IWS262372 JGO262153:JGO262372 JQK262153:JQK262372 KAG262153:KAG262372 KKC262153:KKC262372 KTY262153:KTY262372 LDU262153:LDU262372 LNQ262153:LNQ262372 LXM262153:LXM262372 MHI262153:MHI262372 MRE262153:MRE262372 NBA262153:NBA262372 NKW262153:NKW262372 NUS262153:NUS262372 OEO262153:OEO262372 OOK262153:OOK262372 OYG262153:OYG262372 PIC262153:PIC262372 PRY262153:PRY262372 QBU262153:QBU262372 QLQ262153:QLQ262372 QVM262153:QVM262372 RFI262153:RFI262372 RPE262153:RPE262372 RZA262153:RZA262372 SIW262153:SIW262372 SSS262153:SSS262372 TCO262153:TCO262372 TMK262153:TMK262372 TWG262153:TWG262372 UGC262153:UGC262372 UPY262153:UPY262372 UZU262153:UZU262372 VJQ262153:VJQ262372 VTM262153:VTM262372 WDI262153:WDI262372 WNE262153:WNE262372 WXA262153:WXA262372 AS327689:AS327908 KO327689:KO327908 UK327689:UK327908 AEG327689:AEG327908 AOC327689:AOC327908 AXY327689:AXY327908 BHU327689:BHU327908 BRQ327689:BRQ327908 CBM327689:CBM327908 CLI327689:CLI327908 CVE327689:CVE327908 DFA327689:DFA327908 DOW327689:DOW327908 DYS327689:DYS327908 EIO327689:EIO327908 ESK327689:ESK327908 FCG327689:FCG327908 FMC327689:FMC327908 FVY327689:FVY327908 GFU327689:GFU327908 GPQ327689:GPQ327908 GZM327689:GZM327908 HJI327689:HJI327908 HTE327689:HTE327908 IDA327689:IDA327908 IMW327689:IMW327908 IWS327689:IWS327908 JGO327689:JGO327908 JQK327689:JQK327908 KAG327689:KAG327908 KKC327689:KKC327908 KTY327689:KTY327908 LDU327689:LDU327908 LNQ327689:LNQ327908 LXM327689:LXM327908 MHI327689:MHI327908 MRE327689:MRE327908 NBA327689:NBA327908 NKW327689:NKW327908 NUS327689:NUS327908 OEO327689:OEO327908 OOK327689:OOK327908 OYG327689:OYG327908 PIC327689:PIC327908 PRY327689:PRY327908 QBU327689:QBU327908 QLQ327689:QLQ327908 QVM327689:QVM327908 RFI327689:RFI327908 RPE327689:RPE327908 RZA327689:RZA327908 SIW327689:SIW327908 SSS327689:SSS327908 TCO327689:TCO327908 TMK327689:TMK327908 TWG327689:TWG327908 UGC327689:UGC327908 UPY327689:UPY327908 UZU327689:UZU327908 VJQ327689:VJQ327908 VTM327689:VTM327908 WDI327689:WDI327908 WNE327689:WNE327908 WXA327689:WXA327908 AS393225:AS393444 KO393225:KO393444 UK393225:UK393444 AEG393225:AEG393444 AOC393225:AOC393444 AXY393225:AXY393444 BHU393225:BHU393444 BRQ393225:BRQ393444 CBM393225:CBM393444 CLI393225:CLI393444 CVE393225:CVE393444 DFA393225:DFA393444 DOW393225:DOW393444 DYS393225:DYS393444 EIO393225:EIO393444 ESK393225:ESK393444 FCG393225:FCG393444 FMC393225:FMC393444 FVY393225:FVY393444 GFU393225:GFU393444 GPQ393225:GPQ393444 GZM393225:GZM393444 HJI393225:HJI393444 HTE393225:HTE393444 IDA393225:IDA393444 IMW393225:IMW393444 IWS393225:IWS393444 JGO393225:JGO393444 JQK393225:JQK393444 KAG393225:KAG393444 KKC393225:KKC393444 KTY393225:KTY393444 LDU393225:LDU393444 LNQ393225:LNQ393444 LXM393225:LXM393444 MHI393225:MHI393444 MRE393225:MRE393444 NBA393225:NBA393444 NKW393225:NKW393444 NUS393225:NUS393444 OEO393225:OEO393444 OOK393225:OOK393444 OYG393225:OYG393444 PIC393225:PIC393444 PRY393225:PRY393444 QBU393225:QBU393444 QLQ393225:QLQ393444 QVM393225:QVM393444 RFI393225:RFI393444 RPE393225:RPE393444 RZA393225:RZA393444 SIW393225:SIW393444 SSS393225:SSS393444 TCO393225:TCO393444 TMK393225:TMK393444 TWG393225:TWG393444 UGC393225:UGC393444 UPY393225:UPY393444 UZU393225:UZU393444 VJQ393225:VJQ393444 VTM393225:VTM393444 WDI393225:WDI393444 WNE393225:WNE393444 WXA393225:WXA393444 AS458761:AS458980 KO458761:KO458980 UK458761:UK458980 AEG458761:AEG458980 AOC458761:AOC458980 AXY458761:AXY458980 BHU458761:BHU458980 BRQ458761:BRQ458980 CBM458761:CBM458980 CLI458761:CLI458980 CVE458761:CVE458980 DFA458761:DFA458980 DOW458761:DOW458980 DYS458761:DYS458980 EIO458761:EIO458980 ESK458761:ESK458980 FCG458761:FCG458980 FMC458761:FMC458980 FVY458761:FVY458980 GFU458761:GFU458980 GPQ458761:GPQ458980 GZM458761:GZM458980 HJI458761:HJI458980 HTE458761:HTE458980 IDA458761:IDA458980 IMW458761:IMW458980 IWS458761:IWS458980 JGO458761:JGO458980 JQK458761:JQK458980 KAG458761:KAG458980 KKC458761:KKC458980 KTY458761:KTY458980 LDU458761:LDU458980 LNQ458761:LNQ458980 LXM458761:LXM458980 MHI458761:MHI458980 MRE458761:MRE458980 NBA458761:NBA458980 NKW458761:NKW458980 NUS458761:NUS458980 OEO458761:OEO458980 OOK458761:OOK458980 OYG458761:OYG458980 PIC458761:PIC458980 PRY458761:PRY458980 QBU458761:QBU458980 QLQ458761:QLQ458980 QVM458761:QVM458980 RFI458761:RFI458980 RPE458761:RPE458980 RZA458761:RZA458980 SIW458761:SIW458980 SSS458761:SSS458980 TCO458761:TCO458980 TMK458761:TMK458980 TWG458761:TWG458980 UGC458761:UGC458980 UPY458761:UPY458980 UZU458761:UZU458980 VJQ458761:VJQ458980 VTM458761:VTM458980 WDI458761:WDI458980 WNE458761:WNE458980 WXA458761:WXA458980 AS524297:AS524516 KO524297:KO524516 UK524297:UK524516 AEG524297:AEG524516 AOC524297:AOC524516 AXY524297:AXY524516 BHU524297:BHU524516 BRQ524297:BRQ524516 CBM524297:CBM524516 CLI524297:CLI524516 CVE524297:CVE524516 DFA524297:DFA524516 DOW524297:DOW524516 DYS524297:DYS524516 EIO524297:EIO524516 ESK524297:ESK524516 FCG524297:FCG524516 FMC524297:FMC524516 FVY524297:FVY524516 GFU524297:GFU524516 GPQ524297:GPQ524516 GZM524297:GZM524516 HJI524297:HJI524516 HTE524297:HTE524516 IDA524297:IDA524516 IMW524297:IMW524516 IWS524297:IWS524516 JGO524297:JGO524516 JQK524297:JQK524516 KAG524297:KAG524516 KKC524297:KKC524516 KTY524297:KTY524516 LDU524297:LDU524516 LNQ524297:LNQ524516 LXM524297:LXM524516 MHI524297:MHI524516 MRE524297:MRE524516 NBA524297:NBA524516 NKW524297:NKW524516 NUS524297:NUS524516 OEO524297:OEO524516 OOK524297:OOK524516 OYG524297:OYG524516 PIC524297:PIC524516 PRY524297:PRY524516 QBU524297:QBU524516 QLQ524297:QLQ524516 QVM524297:QVM524516 RFI524297:RFI524516 RPE524297:RPE524516 RZA524297:RZA524516 SIW524297:SIW524516 SSS524297:SSS524516 TCO524297:TCO524516 TMK524297:TMK524516 TWG524297:TWG524516 UGC524297:UGC524516 UPY524297:UPY524516 UZU524297:UZU524516 VJQ524297:VJQ524516 VTM524297:VTM524516 WDI524297:WDI524516 WNE524297:WNE524516 WXA524297:WXA524516 AS589833:AS590052 KO589833:KO590052 UK589833:UK590052 AEG589833:AEG590052 AOC589833:AOC590052 AXY589833:AXY590052 BHU589833:BHU590052 BRQ589833:BRQ590052 CBM589833:CBM590052 CLI589833:CLI590052 CVE589833:CVE590052 DFA589833:DFA590052 DOW589833:DOW590052 DYS589833:DYS590052 EIO589833:EIO590052 ESK589833:ESK590052 FCG589833:FCG590052 FMC589833:FMC590052 FVY589833:FVY590052 GFU589833:GFU590052 GPQ589833:GPQ590052 GZM589833:GZM590052 HJI589833:HJI590052 HTE589833:HTE590052 IDA589833:IDA590052 IMW589833:IMW590052 IWS589833:IWS590052 JGO589833:JGO590052 JQK589833:JQK590052 KAG589833:KAG590052 KKC589833:KKC590052 KTY589833:KTY590052 LDU589833:LDU590052 LNQ589833:LNQ590052 LXM589833:LXM590052 MHI589833:MHI590052 MRE589833:MRE590052 NBA589833:NBA590052 NKW589833:NKW590052 NUS589833:NUS590052 OEO589833:OEO590052 OOK589833:OOK590052 OYG589833:OYG590052 PIC589833:PIC590052 PRY589833:PRY590052 QBU589833:QBU590052 QLQ589833:QLQ590052 QVM589833:QVM590052 RFI589833:RFI590052 RPE589833:RPE590052 RZA589833:RZA590052 SIW589833:SIW590052 SSS589833:SSS590052 TCO589833:TCO590052 TMK589833:TMK590052 TWG589833:TWG590052 UGC589833:UGC590052 UPY589833:UPY590052 UZU589833:UZU590052 VJQ589833:VJQ590052 VTM589833:VTM590052 WDI589833:WDI590052 WNE589833:WNE590052 WXA589833:WXA590052 AS655369:AS655588 KO655369:KO655588 UK655369:UK655588 AEG655369:AEG655588 AOC655369:AOC655588 AXY655369:AXY655588 BHU655369:BHU655588 BRQ655369:BRQ655588 CBM655369:CBM655588 CLI655369:CLI655588 CVE655369:CVE655588 DFA655369:DFA655588 DOW655369:DOW655588 DYS655369:DYS655588 EIO655369:EIO655588 ESK655369:ESK655588 FCG655369:FCG655588 FMC655369:FMC655588 FVY655369:FVY655588 GFU655369:GFU655588 GPQ655369:GPQ655588 GZM655369:GZM655588 HJI655369:HJI655588 HTE655369:HTE655588 IDA655369:IDA655588 IMW655369:IMW655588 IWS655369:IWS655588 JGO655369:JGO655588 JQK655369:JQK655588 KAG655369:KAG655588 KKC655369:KKC655588 KTY655369:KTY655588 LDU655369:LDU655588 LNQ655369:LNQ655588 LXM655369:LXM655588 MHI655369:MHI655588 MRE655369:MRE655588 NBA655369:NBA655588 NKW655369:NKW655588 NUS655369:NUS655588 OEO655369:OEO655588 OOK655369:OOK655588 OYG655369:OYG655588 PIC655369:PIC655588 PRY655369:PRY655588 QBU655369:QBU655588 QLQ655369:QLQ655588 QVM655369:QVM655588 RFI655369:RFI655588 RPE655369:RPE655588 RZA655369:RZA655588 SIW655369:SIW655588 SSS655369:SSS655588 TCO655369:TCO655588 TMK655369:TMK655588 TWG655369:TWG655588 UGC655369:UGC655588 UPY655369:UPY655588 UZU655369:UZU655588 VJQ655369:VJQ655588 VTM655369:VTM655588 WDI655369:WDI655588 WNE655369:WNE655588 WXA655369:WXA655588 AS720905:AS721124 KO720905:KO721124 UK720905:UK721124 AEG720905:AEG721124 AOC720905:AOC721124 AXY720905:AXY721124 BHU720905:BHU721124 BRQ720905:BRQ721124 CBM720905:CBM721124 CLI720905:CLI721124 CVE720905:CVE721124 DFA720905:DFA721124 DOW720905:DOW721124 DYS720905:DYS721124 EIO720905:EIO721124 ESK720905:ESK721124 FCG720905:FCG721124 FMC720905:FMC721124 FVY720905:FVY721124 GFU720905:GFU721124 GPQ720905:GPQ721124 GZM720905:GZM721124 HJI720905:HJI721124 HTE720905:HTE721124 IDA720905:IDA721124 IMW720905:IMW721124 IWS720905:IWS721124 JGO720905:JGO721124 JQK720905:JQK721124 KAG720905:KAG721124 KKC720905:KKC721124 KTY720905:KTY721124 LDU720905:LDU721124 LNQ720905:LNQ721124 LXM720905:LXM721124 MHI720905:MHI721124 MRE720905:MRE721124 NBA720905:NBA721124 NKW720905:NKW721124 NUS720905:NUS721124 OEO720905:OEO721124 OOK720905:OOK721124 OYG720905:OYG721124 PIC720905:PIC721124 PRY720905:PRY721124 QBU720905:QBU721124 QLQ720905:QLQ721124 QVM720905:QVM721124 RFI720905:RFI721124 RPE720905:RPE721124 RZA720905:RZA721124 SIW720905:SIW721124 SSS720905:SSS721124 TCO720905:TCO721124 TMK720905:TMK721124 TWG720905:TWG721124 UGC720905:UGC721124 UPY720905:UPY721124 UZU720905:UZU721124 VJQ720905:VJQ721124 VTM720905:VTM721124 WDI720905:WDI721124 WNE720905:WNE721124 WXA720905:WXA721124 AS786441:AS786660 KO786441:KO786660 UK786441:UK786660 AEG786441:AEG786660 AOC786441:AOC786660 AXY786441:AXY786660 BHU786441:BHU786660 BRQ786441:BRQ786660 CBM786441:CBM786660 CLI786441:CLI786660 CVE786441:CVE786660 DFA786441:DFA786660 DOW786441:DOW786660 DYS786441:DYS786660 EIO786441:EIO786660 ESK786441:ESK786660 FCG786441:FCG786660 FMC786441:FMC786660 FVY786441:FVY786660 GFU786441:GFU786660 GPQ786441:GPQ786660 GZM786441:GZM786660 HJI786441:HJI786660 HTE786441:HTE786660 IDA786441:IDA786660 IMW786441:IMW786660 IWS786441:IWS786660 JGO786441:JGO786660 JQK786441:JQK786660 KAG786441:KAG786660 KKC786441:KKC786660 KTY786441:KTY786660 LDU786441:LDU786660 LNQ786441:LNQ786660 LXM786441:LXM786660 MHI786441:MHI786660 MRE786441:MRE786660 NBA786441:NBA786660 NKW786441:NKW786660 NUS786441:NUS786660 OEO786441:OEO786660 OOK786441:OOK786660 OYG786441:OYG786660 PIC786441:PIC786660 PRY786441:PRY786660 QBU786441:QBU786660 QLQ786441:QLQ786660 QVM786441:QVM786660 RFI786441:RFI786660 RPE786441:RPE786660 RZA786441:RZA786660 SIW786441:SIW786660 SSS786441:SSS786660 TCO786441:TCO786660 TMK786441:TMK786660 TWG786441:TWG786660 UGC786441:UGC786660 UPY786441:UPY786660 UZU786441:UZU786660 VJQ786441:VJQ786660 VTM786441:VTM786660 WDI786441:WDI786660 WNE786441:WNE786660 WXA786441:WXA786660 AS851977:AS852196 KO851977:KO852196 UK851977:UK852196 AEG851977:AEG852196 AOC851977:AOC852196 AXY851977:AXY852196 BHU851977:BHU852196 BRQ851977:BRQ852196 CBM851977:CBM852196 CLI851977:CLI852196 CVE851977:CVE852196 DFA851977:DFA852196 DOW851977:DOW852196 DYS851977:DYS852196 EIO851977:EIO852196 ESK851977:ESK852196 FCG851977:FCG852196 FMC851977:FMC852196 FVY851977:FVY852196 GFU851977:GFU852196 GPQ851977:GPQ852196 GZM851977:GZM852196 HJI851977:HJI852196 HTE851977:HTE852196 IDA851977:IDA852196 IMW851977:IMW852196 IWS851977:IWS852196 JGO851977:JGO852196 JQK851977:JQK852196 KAG851977:KAG852196 KKC851977:KKC852196 KTY851977:KTY852196 LDU851977:LDU852196 LNQ851977:LNQ852196 LXM851977:LXM852196 MHI851977:MHI852196 MRE851977:MRE852196 NBA851977:NBA852196 NKW851977:NKW852196 NUS851977:NUS852196 OEO851977:OEO852196 OOK851977:OOK852196 OYG851977:OYG852196 PIC851977:PIC852196 PRY851977:PRY852196 QBU851977:QBU852196 QLQ851977:QLQ852196 QVM851977:QVM852196 RFI851977:RFI852196 RPE851977:RPE852196 RZA851977:RZA852196 SIW851977:SIW852196 SSS851977:SSS852196 TCO851977:TCO852196 TMK851977:TMK852196 TWG851977:TWG852196 UGC851977:UGC852196 UPY851977:UPY852196 UZU851977:UZU852196 VJQ851977:VJQ852196 VTM851977:VTM852196 WDI851977:WDI852196 WNE851977:WNE852196 WXA851977:WXA852196 AS917513:AS917732 KO917513:KO917732 UK917513:UK917732 AEG917513:AEG917732 AOC917513:AOC917732 AXY917513:AXY917732 BHU917513:BHU917732 BRQ917513:BRQ917732 CBM917513:CBM917732 CLI917513:CLI917732 CVE917513:CVE917732 DFA917513:DFA917732 DOW917513:DOW917732 DYS917513:DYS917732 EIO917513:EIO917732 ESK917513:ESK917732 FCG917513:FCG917732 FMC917513:FMC917732 FVY917513:FVY917732 GFU917513:GFU917732 GPQ917513:GPQ917732 GZM917513:GZM917732 HJI917513:HJI917732 HTE917513:HTE917732 IDA917513:IDA917732 IMW917513:IMW917732 IWS917513:IWS917732 JGO917513:JGO917732 JQK917513:JQK917732 KAG917513:KAG917732 KKC917513:KKC917732 KTY917513:KTY917732 LDU917513:LDU917732 LNQ917513:LNQ917732 LXM917513:LXM917732 MHI917513:MHI917732 MRE917513:MRE917732 NBA917513:NBA917732 NKW917513:NKW917732 NUS917513:NUS917732 OEO917513:OEO917732 OOK917513:OOK917732 OYG917513:OYG917732 PIC917513:PIC917732 PRY917513:PRY917732 QBU917513:QBU917732 QLQ917513:QLQ917732 QVM917513:QVM917732 RFI917513:RFI917732 RPE917513:RPE917732 RZA917513:RZA917732 SIW917513:SIW917732 SSS917513:SSS917732 TCO917513:TCO917732 TMK917513:TMK917732 TWG917513:TWG917732 UGC917513:UGC917732 UPY917513:UPY917732 UZU917513:UZU917732 VJQ917513:VJQ917732 VTM917513:VTM917732 WDI917513:WDI917732 WNE917513:WNE917732 WXA917513:WXA917732 AS983049:AS983268 KO983049:KO983268 UK983049:UK983268 AEG983049:AEG983268 AOC983049:AOC983268 AXY983049:AXY983268 BHU983049:BHU983268 BRQ983049:BRQ983268 CBM983049:CBM983268 CLI983049:CLI983268 CVE983049:CVE983268 DFA983049:DFA983268 DOW983049:DOW983268 DYS983049:DYS983268 EIO983049:EIO983268 ESK983049:ESK983268 FCG983049:FCG983268 FMC983049:FMC983268 FVY983049:FVY983268 GFU983049:GFU983268 GPQ983049:GPQ983268 GZM983049:GZM983268 HJI983049:HJI983268 HTE983049:HTE983268 IDA983049:IDA983268 IMW983049:IMW983268 IWS983049:IWS983268 JGO983049:JGO983268 JQK983049:JQK983268 KAG983049:KAG983268 KKC983049:KKC983268 KTY983049:KTY983268 LDU983049:LDU983268 LNQ983049:LNQ983268 LXM983049:LXM983268 MHI983049:MHI983268 MRE983049:MRE983268 NBA983049:NBA983268 NKW983049:NKW983268 NUS983049:NUS983268 OEO983049:OEO983268 OOK983049:OOK983268 OYG983049:OYG983268 PIC983049:PIC983268 PRY983049:PRY983268 QBU983049:QBU983268 QLQ983049:QLQ983268 QVM983049:QVM983268 RFI983049:RFI983268 RPE983049:RPE983268 RZA983049:RZA983268 SIW983049:SIW983268 SSS983049:SSS983268 TCO983049:TCO983268 TMK983049:TMK983268 TWG983049:TWG983268 UGC983049:UGC983268 UPY983049:UPY983268 UZU983049:UZU983268 VJQ983049:VJQ983268 VTM983049:VTM983268 WDI983049:WDI983268 WNE983049:WNE983268 WXA983049:WXA983268" xr:uid="{91323F5B-1604-4624-820A-79944720D7A4}"/>
    <dataValidation allowBlank="1" showInputMessage="1" showErrorMessage="1" prompt="Informe a quantidade de tela Q196" sqref="AT9:AT228 KP9:KP228 UL9:UL228 AEH9:AEH228 AOD9:AOD228 AXZ9:AXZ228 BHV9:BHV228 BRR9:BRR228 CBN9:CBN228 CLJ9:CLJ228 CVF9:CVF228 DFB9:DFB228 DOX9:DOX228 DYT9:DYT228 EIP9:EIP228 ESL9:ESL228 FCH9:FCH228 FMD9:FMD228 FVZ9:FVZ228 GFV9:GFV228 GPR9:GPR228 GZN9:GZN228 HJJ9:HJJ228 HTF9:HTF228 IDB9:IDB228 IMX9:IMX228 IWT9:IWT228 JGP9:JGP228 JQL9:JQL228 KAH9:KAH228 KKD9:KKD228 KTZ9:KTZ228 LDV9:LDV228 LNR9:LNR228 LXN9:LXN228 MHJ9:MHJ228 MRF9:MRF228 NBB9:NBB228 NKX9:NKX228 NUT9:NUT228 OEP9:OEP228 OOL9:OOL228 OYH9:OYH228 PID9:PID228 PRZ9:PRZ228 QBV9:QBV228 QLR9:QLR228 QVN9:QVN228 RFJ9:RFJ228 RPF9:RPF228 RZB9:RZB228 SIX9:SIX228 SST9:SST228 TCP9:TCP228 TML9:TML228 TWH9:TWH228 UGD9:UGD228 UPZ9:UPZ228 UZV9:UZV228 VJR9:VJR228 VTN9:VTN228 WDJ9:WDJ228 WNF9:WNF228 WXB9:WXB228 AT65545:AT65764 KP65545:KP65764 UL65545:UL65764 AEH65545:AEH65764 AOD65545:AOD65764 AXZ65545:AXZ65764 BHV65545:BHV65764 BRR65545:BRR65764 CBN65545:CBN65764 CLJ65545:CLJ65764 CVF65545:CVF65764 DFB65545:DFB65764 DOX65545:DOX65764 DYT65545:DYT65764 EIP65545:EIP65764 ESL65545:ESL65764 FCH65545:FCH65764 FMD65545:FMD65764 FVZ65545:FVZ65764 GFV65545:GFV65764 GPR65545:GPR65764 GZN65545:GZN65764 HJJ65545:HJJ65764 HTF65545:HTF65764 IDB65545:IDB65764 IMX65545:IMX65764 IWT65545:IWT65764 JGP65545:JGP65764 JQL65545:JQL65764 KAH65545:KAH65764 KKD65545:KKD65764 KTZ65545:KTZ65764 LDV65545:LDV65764 LNR65545:LNR65764 LXN65545:LXN65764 MHJ65545:MHJ65764 MRF65545:MRF65764 NBB65545:NBB65764 NKX65545:NKX65764 NUT65545:NUT65764 OEP65545:OEP65764 OOL65545:OOL65764 OYH65545:OYH65764 PID65545:PID65764 PRZ65545:PRZ65764 QBV65545:QBV65764 QLR65545:QLR65764 QVN65545:QVN65764 RFJ65545:RFJ65764 RPF65545:RPF65764 RZB65545:RZB65764 SIX65545:SIX65764 SST65545:SST65764 TCP65545:TCP65764 TML65545:TML65764 TWH65545:TWH65764 UGD65545:UGD65764 UPZ65545:UPZ65764 UZV65545:UZV65764 VJR65545:VJR65764 VTN65545:VTN65764 WDJ65545:WDJ65764 WNF65545:WNF65764 WXB65545:WXB65764 AT131081:AT131300 KP131081:KP131300 UL131081:UL131300 AEH131081:AEH131300 AOD131081:AOD131300 AXZ131081:AXZ131300 BHV131081:BHV131300 BRR131081:BRR131300 CBN131081:CBN131300 CLJ131081:CLJ131300 CVF131081:CVF131300 DFB131081:DFB131300 DOX131081:DOX131300 DYT131081:DYT131300 EIP131081:EIP131300 ESL131081:ESL131300 FCH131081:FCH131300 FMD131081:FMD131300 FVZ131081:FVZ131300 GFV131081:GFV131300 GPR131081:GPR131300 GZN131081:GZN131300 HJJ131081:HJJ131300 HTF131081:HTF131300 IDB131081:IDB131300 IMX131081:IMX131300 IWT131081:IWT131300 JGP131081:JGP131300 JQL131081:JQL131300 KAH131081:KAH131300 KKD131081:KKD131300 KTZ131081:KTZ131300 LDV131081:LDV131300 LNR131081:LNR131300 LXN131081:LXN131300 MHJ131081:MHJ131300 MRF131081:MRF131300 NBB131081:NBB131300 NKX131081:NKX131300 NUT131081:NUT131300 OEP131081:OEP131300 OOL131081:OOL131300 OYH131081:OYH131300 PID131081:PID131300 PRZ131081:PRZ131300 QBV131081:QBV131300 QLR131081:QLR131300 QVN131081:QVN131300 RFJ131081:RFJ131300 RPF131081:RPF131300 RZB131081:RZB131300 SIX131081:SIX131300 SST131081:SST131300 TCP131081:TCP131300 TML131081:TML131300 TWH131081:TWH131300 UGD131081:UGD131300 UPZ131081:UPZ131300 UZV131081:UZV131300 VJR131081:VJR131300 VTN131081:VTN131300 WDJ131081:WDJ131300 WNF131081:WNF131300 WXB131081:WXB131300 AT196617:AT196836 KP196617:KP196836 UL196617:UL196836 AEH196617:AEH196836 AOD196617:AOD196836 AXZ196617:AXZ196836 BHV196617:BHV196836 BRR196617:BRR196836 CBN196617:CBN196836 CLJ196617:CLJ196836 CVF196617:CVF196836 DFB196617:DFB196836 DOX196617:DOX196836 DYT196617:DYT196836 EIP196617:EIP196836 ESL196617:ESL196836 FCH196617:FCH196836 FMD196617:FMD196836 FVZ196617:FVZ196836 GFV196617:GFV196836 GPR196617:GPR196836 GZN196617:GZN196836 HJJ196617:HJJ196836 HTF196617:HTF196836 IDB196617:IDB196836 IMX196617:IMX196836 IWT196617:IWT196836 JGP196617:JGP196836 JQL196617:JQL196836 KAH196617:KAH196836 KKD196617:KKD196836 KTZ196617:KTZ196836 LDV196617:LDV196836 LNR196617:LNR196836 LXN196617:LXN196836 MHJ196617:MHJ196836 MRF196617:MRF196836 NBB196617:NBB196836 NKX196617:NKX196836 NUT196617:NUT196836 OEP196617:OEP196836 OOL196617:OOL196836 OYH196617:OYH196836 PID196617:PID196836 PRZ196617:PRZ196836 QBV196617:QBV196836 QLR196617:QLR196836 QVN196617:QVN196836 RFJ196617:RFJ196836 RPF196617:RPF196836 RZB196617:RZB196836 SIX196617:SIX196836 SST196617:SST196836 TCP196617:TCP196836 TML196617:TML196836 TWH196617:TWH196836 UGD196617:UGD196836 UPZ196617:UPZ196836 UZV196617:UZV196836 VJR196617:VJR196836 VTN196617:VTN196836 WDJ196617:WDJ196836 WNF196617:WNF196836 WXB196617:WXB196836 AT262153:AT262372 KP262153:KP262372 UL262153:UL262372 AEH262153:AEH262372 AOD262153:AOD262372 AXZ262153:AXZ262372 BHV262153:BHV262372 BRR262153:BRR262372 CBN262153:CBN262372 CLJ262153:CLJ262372 CVF262153:CVF262372 DFB262153:DFB262372 DOX262153:DOX262372 DYT262153:DYT262372 EIP262153:EIP262372 ESL262153:ESL262372 FCH262153:FCH262372 FMD262153:FMD262372 FVZ262153:FVZ262372 GFV262153:GFV262372 GPR262153:GPR262372 GZN262153:GZN262372 HJJ262153:HJJ262372 HTF262153:HTF262372 IDB262153:IDB262372 IMX262153:IMX262372 IWT262153:IWT262372 JGP262153:JGP262372 JQL262153:JQL262372 KAH262153:KAH262372 KKD262153:KKD262372 KTZ262153:KTZ262372 LDV262153:LDV262372 LNR262153:LNR262372 LXN262153:LXN262372 MHJ262153:MHJ262372 MRF262153:MRF262372 NBB262153:NBB262372 NKX262153:NKX262372 NUT262153:NUT262372 OEP262153:OEP262372 OOL262153:OOL262372 OYH262153:OYH262372 PID262153:PID262372 PRZ262153:PRZ262372 QBV262153:QBV262372 QLR262153:QLR262372 QVN262153:QVN262372 RFJ262153:RFJ262372 RPF262153:RPF262372 RZB262153:RZB262372 SIX262153:SIX262372 SST262153:SST262372 TCP262153:TCP262372 TML262153:TML262372 TWH262153:TWH262372 UGD262153:UGD262372 UPZ262153:UPZ262372 UZV262153:UZV262372 VJR262153:VJR262372 VTN262153:VTN262372 WDJ262153:WDJ262372 WNF262153:WNF262372 WXB262153:WXB262372 AT327689:AT327908 KP327689:KP327908 UL327689:UL327908 AEH327689:AEH327908 AOD327689:AOD327908 AXZ327689:AXZ327908 BHV327689:BHV327908 BRR327689:BRR327908 CBN327689:CBN327908 CLJ327689:CLJ327908 CVF327689:CVF327908 DFB327689:DFB327908 DOX327689:DOX327908 DYT327689:DYT327908 EIP327689:EIP327908 ESL327689:ESL327908 FCH327689:FCH327908 FMD327689:FMD327908 FVZ327689:FVZ327908 GFV327689:GFV327908 GPR327689:GPR327908 GZN327689:GZN327908 HJJ327689:HJJ327908 HTF327689:HTF327908 IDB327689:IDB327908 IMX327689:IMX327908 IWT327689:IWT327908 JGP327689:JGP327908 JQL327689:JQL327908 KAH327689:KAH327908 KKD327689:KKD327908 KTZ327689:KTZ327908 LDV327689:LDV327908 LNR327689:LNR327908 LXN327689:LXN327908 MHJ327689:MHJ327908 MRF327689:MRF327908 NBB327689:NBB327908 NKX327689:NKX327908 NUT327689:NUT327908 OEP327689:OEP327908 OOL327689:OOL327908 OYH327689:OYH327908 PID327689:PID327908 PRZ327689:PRZ327908 QBV327689:QBV327908 QLR327689:QLR327908 QVN327689:QVN327908 RFJ327689:RFJ327908 RPF327689:RPF327908 RZB327689:RZB327908 SIX327689:SIX327908 SST327689:SST327908 TCP327689:TCP327908 TML327689:TML327908 TWH327689:TWH327908 UGD327689:UGD327908 UPZ327689:UPZ327908 UZV327689:UZV327908 VJR327689:VJR327908 VTN327689:VTN327908 WDJ327689:WDJ327908 WNF327689:WNF327908 WXB327689:WXB327908 AT393225:AT393444 KP393225:KP393444 UL393225:UL393444 AEH393225:AEH393444 AOD393225:AOD393444 AXZ393225:AXZ393444 BHV393225:BHV393444 BRR393225:BRR393444 CBN393225:CBN393444 CLJ393225:CLJ393444 CVF393225:CVF393444 DFB393225:DFB393444 DOX393225:DOX393444 DYT393225:DYT393444 EIP393225:EIP393444 ESL393225:ESL393444 FCH393225:FCH393444 FMD393225:FMD393444 FVZ393225:FVZ393444 GFV393225:GFV393444 GPR393225:GPR393444 GZN393225:GZN393444 HJJ393225:HJJ393444 HTF393225:HTF393444 IDB393225:IDB393444 IMX393225:IMX393444 IWT393225:IWT393444 JGP393225:JGP393444 JQL393225:JQL393444 KAH393225:KAH393444 KKD393225:KKD393444 KTZ393225:KTZ393444 LDV393225:LDV393444 LNR393225:LNR393444 LXN393225:LXN393444 MHJ393225:MHJ393444 MRF393225:MRF393444 NBB393225:NBB393444 NKX393225:NKX393444 NUT393225:NUT393444 OEP393225:OEP393444 OOL393225:OOL393444 OYH393225:OYH393444 PID393225:PID393444 PRZ393225:PRZ393444 QBV393225:QBV393444 QLR393225:QLR393444 QVN393225:QVN393444 RFJ393225:RFJ393444 RPF393225:RPF393444 RZB393225:RZB393444 SIX393225:SIX393444 SST393225:SST393444 TCP393225:TCP393444 TML393225:TML393444 TWH393225:TWH393444 UGD393225:UGD393444 UPZ393225:UPZ393444 UZV393225:UZV393444 VJR393225:VJR393444 VTN393225:VTN393444 WDJ393225:WDJ393444 WNF393225:WNF393444 WXB393225:WXB393444 AT458761:AT458980 KP458761:KP458980 UL458761:UL458980 AEH458761:AEH458980 AOD458761:AOD458980 AXZ458761:AXZ458980 BHV458761:BHV458980 BRR458761:BRR458980 CBN458761:CBN458980 CLJ458761:CLJ458980 CVF458761:CVF458980 DFB458761:DFB458980 DOX458761:DOX458980 DYT458761:DYT458980 EIP458761:EIP458980 ESL458761:ESL458980 FCH458761:FCH458980 FMD458761:FMD458980 FVZ458761:FVZ458980 GFV458761:GFV458980 GPR458761:GPR458980 GZN458761:GZN458980 HJJ458761:HJJ458980 HTF458761:HTF458980 IDB458761:IDB458980 IMX458761:IMX458980 IWT458761:IWT458980 JGP458761:JGP458980 JQL458761:JQL458980 KAH458761:KAH458980 KKD458761:KKD458980 KTZ458761:KTZ458980 LDV458761:LDV458980 LNR458761:LNR458980 LXN458761:LXN458980 MHJ458761:MHJ458980 MRF458761:MRF458980 NBB458761:NBB458980 NKX458761:NKX458980 NUT458761:NUT458980 OEP458761:OEP458980 OOL458761:OOL458980 OYH458761:OYH458980 PID458761:PID458980 PRZ458761:PRZ458980 QBV458761:QBV458980 QLR458761:QLR458980 QVN458761:QVN458980 RFJ458761:RFJ458980 RPF458761:RPF458980 RZB458761:RZB458980 SIX458761:SIX458980 SST458761:SST458980 TCP458761:TCP458980 TML458761:TML458980 TWH458761:TWH458980 UGD458761:UGD458980 UPZ458761:UPZ458980 UZV458761:UZV458980 VJR458761:VJR458980 VTN458761:VTN458980 WDJ458761:WDJ458980 WNF458761:WNF458980 WXB458761:WXB458980 AT524297:AT524516 KP524297:KP524516 UL524297:UL524516 AEH524297:AEH524516 AOD524297:AOD524516 AXZ524297:AXZ524516 BHV524297:BHV524516 BRR524297:BRR524516 CBN524297:CBN524516 CLJ524297:CLJ524516 CVF524297:CVF524516 DFB524297:DFB524516 DOX524297:DOX524516 DYT524297:DYT524516 EIP524297:EIP524516 ESL524297:ESL524516 FCH524297:FCH524516 FMD524297:FMD524516 FVZ524297:FVZ524516 GFV524297:GFV524516 GPR524297:GPR524516 GZN524297:GZN524516 HJJ524297:HJJ524516 HTF524297:HTF524516 IDB524297:IDB524516 IMX524297:IMX524516 IWT524297:IWT524516 JGP524297:JGP524516 JQL524297:JQL524516 KAH524297:KAH524516 KKD524297:KKD524516 KTZ524297:KTZ524516 LDV524297:LDV524516 LNR524297:LNR524516 LXN524297:LXN524516 MHJ524297:MHJ524516 MRF524297:MRF524516 NBB524297:NBB524516 NKX524297:NKX524516 NUT524297:NUT524516 OEP524297:OEP524516 OOL524297:OOL524516 OYH524297:OYH524516 PID524297:PID524516 PRZ524297:PRZ524516 QBV524297:QBV524516 QLR524297:QLR524516 QVN524297:QVN524516 RFJ524297:RFJ524516 RPF524297:RPF524516 RZB524297:RZB524516 SIX524297:SIX524516 SST524297:SST524516 TCP524297:TCP524516 TML524297:TML524516 TWH524297:TWH524516 UGD524297:UGD524516 UPZ524297:UPZ524516 UZV524297:UZV524516 VJR524297:VJR524516 VTN524297:VTN524516 WDJ524297:WDJ524516 WNF524297:WNF524516 WXB524297:WXB524516 AT589833:AT590052 KP589833:KP590052 UL589833:UL590052 AEH589833:AEH590052 AOD589833:AOD590052 AXZ589833:AXZ590052 BHV589833:BHV590052 BRR589833:BRR590052 CBN589833:CBN590052 CLJ589833:CLJ590052 CVF589833:CVF590052 DFB589833:DFB590052 DOX589833:DOX590052 DYT589833:DYT590052 EIP589833:EIP590052 ESL589833:ESL590052 FCH589833:FCH590052 FMD589833:FMD590052 FVZ589833:FVZ590052 GFV589833:GFV590052 GPR589833:GPR590052 GZN589833:GZN590052 HJJ589833:HJJ590052 HTF589833:HTF590052 IDB589833:IDB590052 IMX589833:IMX590052 IWT589833:IWT590052 JGP589833:JGP590052 JQL589833:JQL590052 KAH589833:KAH590052 KKD589833:KKD590052 KTZ589833:KTZ590052 LDV589833:LDV590052 LNR589833:LNR590052 LXN589833:LXN590052 MHJ589833:MHJ590052 MRF589833:MRF590052 NBB589833:NBB590052 NKX589833:NKX590052 NUT589833:NUT590052 OEP589833:OEP590052 OOL589833:OOL590052 OYH589833:OYH590052 PID589833:PID590052 PRZ589833:PRZ590052 QBV589833:QBV590052 QLR589833:QLR590052 QVN589833:QVN590052 RFJ589833:RFJ590052 RPF589833:RPF590052 RZB589833:RZB590052 SIX589833:SIX590052 SST589833:SST590052 TCP589833:TCP590052 TML589833:TML590052 TWH589833:TWH590052 UGD589833:UGD590052 UPZ589833:UPZ590052 UZV589833:UZV590052 VJR589833:VJR590052 VTN589833:VTN590052 WDJ589833:WDJ590052 WNF589833:WNF590052 WXB589833:WXB590052 AT655369:AT655588 KP655369:KP655588 UL655369:UL655588 AEH655369:AEH655588 AOD655369:AOD655588 AXZ655369:AXZ655588 BHV655369:BHV655588 BRR655369:BRR655588 CBN655369:CBN655588 CLJ655369:CLJ655588 CVF655369:CVF655588 DFB655369:DFB655588 DOX655369:DOX655588 DYT655369:DYT655588 EIP655369:EIP655588 ESL655369:ESL655588 FCH655369:FCH655588 FMD655369:FMD655588 FVZ655369:FVZ655588 GFV655369:GFV655588 GPR655369:GPR655588 GZN655369:GZN655588 HJJ655369:HJJ655588 HTF655369:HTF655588 IDB655369:IDB655588 IMX655369:IMX655588 IWT655369:IWT655588 JGP655369:JGP655588 JQL655369:JQL655588 KAH655369:KAH655588 KKD655369:KKD655588 KTZ655369:KTZ655588 LDV655369:LDV655588 LNR655369:LNR655588 LXN655369:LXN655588 MHJ655369:MHJ655588 MRF655369:MRF655588 NBB655369:NBB655588 NKX655369:NKX655588 NUT655369:NUT655588 OEP655369:OEP655588 OOL655369:OOL655588 OYH655369:OYH655588 PID655369:PID655588 PRZ655369:PRZ655588 QBV655369:QBV655588 QLR655369:QLR655588 QVN655369:QVN655588 RFJ655369:RFJ655588 RPF655369:RPF655588 RZB655369:RZB655588 SIX655369:SIX655588 SST655369:SST655588 TCP655369:TCP655588 TML655369:TML655588 TWH655369:TWH655588 UGD655369:UGD655588 UPZ655369:UPZ655588 UZV655369:UZV655588 VJR655369:VJR655588 VTN655369:VTN655588 WDJ655369:WDJ655588 WNF655369:WNF655588 WXB655369:WXB655588 AT720905:AT721124 KP720905:KP721124 UL720905:UL721124 AEH720905:AEH721124 AOD720905:AOD721124 AXZ720905:AXZ721124 BHV720905:BHV721124 BRR720905:BRR721124 CBN720905:CBN721124 CLJ720905:CLJ721124 CVF720905:CVF721124 DFB720905:DFB721124 DOX720905:DOX721124 DYT720905:DYT721124 EIP720905:EIP721124 ESL720905:ESL721124 FCH720905:FCH721124 FMD720905:FMD721124 FVZ720905:FVZ721124 GFV720905:GFV721124 GPR720905:GPR721124 GZN720905:GZN721124 HJJ720905:HJJ721124 HTF720905:HTF721124 IDB720905:IDB721124 IMX720905:IMX721124 IWT720905:IWT721124 JGP720905:JGP721124 JQL720905:JQL721124 KAH720905:KAH721124 KKD720905:KKD721124 KTZ720905:KTZ721124 LDV720905:LDV721124 LNR720905:LNR721124 LXN720905:LXN721124 MHJ720905:MHJ721124 MRF720905:MRF721124 NBB720905:NBB721124 NKX720905:NKX721124 NUT720905:NUT721124 OEP720905:OEP721124 OOL720905:OOL721124 OYH720905:OYH721124 PID720905:PID721124 PRZ720905:PRZ721124 QBV720905:QBV721124 QLR720905:QLR721124 QVN720905:QVN721124 RFJ720905:RFJ721124 RPF720905:RPF721124 RZB720905:RZB721124 SIX720905:SIX721124 SST720905:SST721124 TCP720905:TCP721124 TML720905:TML721124 TWH720905:TWH721124 UGD720905:UGD721124 UPZ720905:UPZ721124 UZV720905:UZV721124 VJR720905:VJR721124 VTN720905:VTN721124 WDJ720905:WDJ721124 WNF720905:WNF721124 WXB720905:WXB721124 AT786441:AT786660 KP786441:KP786660 UL786441:UL786660 AEH786441:AEH786660 AOD786441:AOD786660 AXZ786441:AXZ786660 BHV786441:BHV786660 BRR786441:BRR786660 CBN786441:CBN786660 CLJ786441:CLJ786660 CVF786441:CVF786660 DFB786441:DFB786660 DOX786441:DOX786660 DYT786441:DYT786660 EIP786441:EIP786660 ESL786441:ESL786660 FCH786441:FCH786660 FMD786441:FMD786660 FVZ786441:FVZ786660 GFV786441:GFV786660 GPR786441:GPR786660 GZN786441:GZN786660 HJJ786441:HJJ786660 HTF786441:HTF786660 IDB786441:IDB786660 IMX786441:IMX786660 IWT786441:IWT786660 JGP786441:JGP786660 JQL786441:JQL786660 KAH786441:KAH786660 KKD786441:KKD786660 KTZ786441:KTZ786660 LDV786441:LDV786660 LNR786441:LNR786660 LXN786441:LXN786660 MHJ786441:MHJ786660 MRF786441:MRF786660 NBB786441:NBB786660 NKX786441:NKX786660 NUT786441:NUT786660 OEP786441:OEP786660 OOL786441:OOL786660 OYH786441:OYH786660 PID786441:PID786660 PRZ786441:PRZ786660 QBV786441:QBV786660 QLR786441:QLR786660 QVN786441:QVN786660 RFJ786441:RFJ786660 RPF786441:RPF786660 RZB786441:RZB786660 SIX786441:SIX786660 SST786441:SST786660 TCP786441:TCP786660 TML786441:TML786660 TWH786441:TWH786660 UGD786441:UGD786660 UPZ786441:UPZ786660 UZV786441:UZV786660 VJR786441:VJR786660 VTN786441:VTN786660 WDJ786441:WDJ786660 WNF786441:WNF786660 WXB786441:WXB786660 AT851977:AT852196 KP851977:KP852196 UL851977:UL852196 AEH851977:AEH852196 AOD851977:AOD852196 AXZ851977:AXZ852196 BHV851977:BHV852196 BRR851977:BRR852196 CBN851977:CBN852196 CLJ851977:CLJ852196 CVF851977:CVF852196 DFB851977:DFB852196 DOX851977:DOX852196 DYT851977:DYT852196 EIP851977:EIP852196 ESL851977:ESL852196 FCH851977:FCH852196 FMD851977:FMD852196 FVZ851977:FVZ852196 GFV851977:GFV852196 GPR851977:GPR852196 GZN851977:GZN852196 HJJ851977:HJJ852196 HTF851977:HTF852196 IDB851977:IDB852196 IMX851977:IMX852196 IWT851977:IWT852196 JGP851977:JGP852196 JQL851977:JQL852196 KAH851977:KAH852196 KKD851977:KKD852196 KTZ851977:KTZ852196 LDV851977:LDV852196 LNR851977:LNR852196 LXN851977:LXN852196 MHJ851977:MHJ852196 MRF851977:MRF852196 NBB851977:NBB852196 NKX851977:NKX852196 NUT851977:NUT852196 OEP851977:OEP852196 OOL851977:OOL852196 OYH851977:OYH852196 PID851977:PID852196 PRZ851977:PRZ852196 QBV851977:QBV852196 QLR851977:QLR852196 QVN851977:QVN852196 RFJ851977:RFJ852196 RPF851977:RPF852196 RZB851977:RZB852196 SIX851977:SIX852196 SST851977:SST852196 TCP851977:TCP852196 TML851977:TML852196 TWH851977:TWH852196 UGD851977:UGD852196 UPZ851977:UPZ852196 UZV851977:UZV852196 VJR851977:VJR852196 VTN851977:VTN852196 WDJ851977:WDJ852196 WNF851977:WNF852196 WXB851977:WXB852196 AT917513:AT917732 KP917513:KP917732 UL917513:UL917732 AEH917513:AEH917732 AOD917513:AOD917732 AXZ917513:AXZ917732 BHV917513:BHV917732 BRR917513:BRR917732 CBN917513:CBN917732 CLJ917513:CLJ917732 CVF917513:CVF917732 DFB917513:DFB917732 DOX917513:DOX917732 DYT917513:DYT917732 EIP917513:EIP917732 ESL917513:ESL917732 FCH917513:FCH917732 FMD917513:FMD917732 FVZ917513:FVZ917732 GFV917513:GFV917732 GPR917513:GPR917732 GZN917513:GZN917732 HJJ917513:HJJ917732 HTF917513:HTF917732 IDB917513:IDB917732 IMX917513:IMX917732 IWT917513:IWT917732 JGP917513:JGP917732 JQL917513:JQL917732 KAH917513:KAH917732 KKD917513:KKD917732 KTZ917513:KTZ917732 LDV917513:LDV917732 LNR917513:LNR917732 LXN917513:LXN917732 MHJ917513:MHJ917732 MRF917513:MRF917732 NBB917513:NBB917732 NKX917513:NKX917732 NUT917513:NUT917732 OEP917513:OEP917732 OOL917513:OOL917732 OYH917513:OYH917732 PID917513:PID917732 PRZ917513:PRZ917732 QBV917513:QBV917732 QLR917513:QLR917732 QVN917513:QVN917732 RFJ917513:RFJ917732 RPF917513:RPF917732 RZB917513:RZB917732 SIX917513:SIX917732 SST917513:SST917732 TCP917513:TCP917732 TML917513:TML917732 TWH917513:TWH917732 UGD917513:UGD917732 UPZ917513:UPZ917732 UZV917513:UZV917732 VJR917513:VJR917732 VTN917513:VTN917732 WDJ917513:WDJ917732 WNF917513:WNF917732 WXB917513:WXB917732 AT983049:AT983268 KP983049:KP983268 UL983049:UL983268 AEH983049:AEH983268 AOD983049:AOD983268 AXZ983049:AXZ983268 BHV983049:BHV983268 BRR983049:BRR983268 CBN983049:CBN983268 CLJ983049:CLJ983268 CVF983049:CVF983268 DFB983049:DFB983268 DOX983049:DOX983268 DYT983049:DYT983268 EIP983049:EIP983268 ESL983049:ESL983268 FCH983049:FCH983268 FMD983049:FMD983268 FVZ983049:FVZ983268 GFV983049:GFV983268 GPR983049:GPR983268 GZN983049:GZN983268 HJJ983049:HJJ983268 HTF983049:HTF983268 IDB983049:IDB983268 IMX983049:IMX983268 IWT983049:IWT983268 JGP983049:JGP983268 JQL983049:JQL983268 KAH983049:KAH983268 KKD983049:KKD983268 KTZ983049:KTZ983268 LDV983049:LDV983268 LNR983049:LNR983268 LXN983049:LXN983268 MHJ983049:MHJ983268 MRF983049:MRF983268 NBB983049:NBB983268 NKX983049:NKX983268 NUT983049:NUT983268 OEP983049:OEP983268 OOL983049:OOL983268 OYH983049:OYH983268 PID983049:PID983268 PRZ983049:PRZ983268 QBV983049:QBV983268 QLR983049:QLR983268 QVN983049:QVN983268 RFJ983049:RFJ983268 RPF983049:RPF983268 RZB983049:RZB983268 SIX983049:SIX983268 SST983049:SST983268 TCP983049:TCP983268 TML983049:TML983268 TWH983049:TWH983268 UGD983049:UGD983268 UPZ983049:UPZ983268 UZV983049:UZV983268 VJR983049:VJR983268 VTN983049:VTN983268 WDJ983049:WDJ983268 WNF983049:WNF983268 WXB983049:WXB983268" xr:uid="{0DFB8442-672C-4164-B701-266F8B406EA2}"/>
    <dataValidation allowBlank="1" showInputMessage="1" showErrorMessage="1" prompt="Informe a quantidade de tela R196" sqref="AU9:AU228 KQ9:KQ228 UM9:UM228 AEI9:AEI228 AOE9:AOE228 AYA9:AYA228 BHW9:BHW228 BRS9:BRS228 CBO9:CBO228 CLK9:CLK228 CVG9:CVG228 DFC9:DFC228 DOY9:DOY228 DYU9:DYU228 EIQ9:EIQ228 ESM9:ESM228 FCI9:FCI228 FME9:FME228 FWA9:FWA228 GFW9:GFW228 GPS9:GPS228 GZO9:GZO228 HJK9:HJK228 HTG9:HTG228 IDC9:IDC228 IMY9:IMY228 IWU9:IWU228 JGQ9:JGQ228 JQM9:JQM228 KAI9:KAI228 KKE9:KKE228 KUA9:KUA228 LDW9:LDW228 LNS9:LNS228 LXO9:LXO228 MHK9:MHK228 MRG9:MRG228 NBC9:NBC228 NKY9:NKY228 NUU9:NUU228 OEQ9:OEQ228 OOM9:OOM228 OYI9:OYI228 PIE9:PIE228 PSA9:PSA228 QBW9:QBW228 QLS9:QLS228 QVO9:QVO228 RFK9:RFK228 RPG9:RPG228 RZC9:RZC228 SIY9:SIY228 SSU9:SSU228 TCQ9:TCQ228 TMM9:TMM228 TWI9:TWI228 UGE9:UGE228 UQA9:UQA228 UZW9:UZW228 VJS9:VJS228 VTO9:VTO228 WDK9:WDK228 WNG9:WNG228 WXC9:WXC228 AU65545:AU65764 KQ65545:KQ65764 UM65545:UM65764 AEI65545:AEI65764 AOE65545:AOE65764 AYA65545:AYA65764 BHW65545:BHW65764 BRS65545:BRS65764 CBO65545:CBO65764 CLK65545:CLK65764 CVG65545:CVG65764 DFC65545:DFC65764 DOY65545:DOY65764 DYU65545:DYU65764 EIQ65545:EIQ65764 ESM65545:ESM65764 FCI65545:FCI65764 FME65545:FME65764 FWA65545:FWA65764 GFW65545:GFW65764 GPS65545:GPS65764 GZO65545:GZO65764 HJK65545:HJK65764 HTG65545:HTG65764 IDC65545:IDC65764 IMY65545:IMY65764 IWU65545:IWU65764 JGQ65545:JGQ65764 JQM65545:JQM65764 KAI65545:KAI65764 KKE65545:KKE65764 KUA65545:KUA65764 LDW65545:LDW65764 LNS65545:LNS65764 LXO65545:LXO65764 MHK65545:MHK65764 MRG65545:MRG65764 NBC65545:NBC65764 NKY65545:NKY65764 NUU65545:NUU65764 OEQ65545:OEQ65764 OOM65545:OOM65764 OYI65545:OYI65764 PIE65545:PIE65764 PSA65545:PSA65764 QBW65545:QBW65764 QLS65545:QLS65764 QVO65545:QVO65764 RFK65545:RFK65764 RPG65545:RPG65764 RZC65545:RZC65764 SIY65545:SIY65764 SSU65545:SSU65764 TCQ65545:TCQ65764 TMM65545:TMM65764 TWI65545:TWI65764 UGE65545:UGE65764 UQA65545:UQA65764 UZW65545:UZW65764 VJS65545:VJS65764 VTO65545:VTO65764 WDK65545:WDK65764 WNG65545:WNG65764 WXC65545:WXC65764 AU131081:AU131300 KQ131081:KQ131300 UM131081:UM131300 AEI131081:AEI131300 AOE131081:AOE131300 AYA131081:AYA131300 BHW131081:BHW131300 BRS131081:BRS131300 CBO131081:CBO131300 CLK131081:CLK131300 CVG131081:CVG131300 DFC131081:DFC131300 DOY131081:DOY131300 DYU131081:DYU131300 EIQ131081:EIQ131300 ESM131081:ESM131300 FCI131081:FCI131300 FME131081:FME131300 FWA131081:FWA131300 GFW131081:GFW131300 GPS131081:GPS131300 GZO131081:GZO131300 HJK131081:HJK131300 HTG131081:HTG131300 IDC131081:IDC131300 IMY131081:IMY131300 IWU131081:IWU131300 JGQ131081:JGQ131300 JQM131081:JQM131300 KAI131081:KAI131300 KKE131081:KKE131300 KUA131081:KUA131300 LDW131081:LDW131300 LNS131081:LNS131300 LXO131081:LXO131300 MHK131081:MHK131300 MRG131081:MRG131300 NBC131081:NBC131300 NKY131081:NKY131300 NUU131081:NUU131300 OEQ131081:OEQ131300 OOM131081:OOM131300 OYI131081:OYI131300 PIE131081:PIE131300 PSA131081:PSA131300 QBW131081:QBW131300 QLS131081:QLS131300 QVO131081:QVO131300 RFK131081:RFK131300 RPG131081:RPG131300 RZC131081:RZC131300 SIY131081:SIY131300 SSU131081:SSU131300 TCQ131081:TCQ131300 TMM131081:TMM131300 TWI131081:TWI131300 UGE131081:UGE131300 UQA131081:UQA131300 UZW131081:UZW131300 VJS131081:VJS131300 VTO131081:VTO131300 WDK131081:WDK131300 WNG131081:WNG131300 WXC131081:WXC131300 AU196617:AU196836 KQ196617:KQ196836 UM196617:UM196836 AEI196617:AEI196836 AOE196617:AOE196836 AYA196617:AYA196836 BHW196617:BHW196836 BRS196617:BRS196836 CBO196617:CBO196836 CLK196617:CLK196836 CVG196617:CVG196836 DFC196617:DFC196836 DOY196617:DOY196836 DYU196617:DYU196836 EIQ196617:EIQ196836 ESM196617:ESM196836 FCI196617:FCI196836 FME196617:FME196836 FWA196617:FWA196836 GFW196617:GFW196836 GPS196617:GPS196836 GZO196617:GZO196836 HJK196617:HJK196836 HTG196617:HTG196836 IDC196617:IDC196836 IMY196617:IMY196836 IWU196617:IWU196836 JGQ196617:JGQ196836 JQM196617:JQM196836 KAI196617:KAI196836 KKE196617:KKE196836 KUA196617:KUA196836 LDW196617:LDW196836 LNS196617:LNS196836 LXO196617:LXO196836 MHK196617:MHK196836 MRG196617:MRG196836 NBC196617:NBC196836 NKY196617:NKY196836 NUU196617:NUU196836 OEQ196617:OEQ196836 OOM196617:OOM196836 OYI196617:OYI196836 PIE196617:PIE196836 PSA196617:PSA196836 QBW196617:QBW196836 QLS196617:QLS196836 QVO196617:QVO196836 RFK196617:RFK196836 RPG196617:RPG196836 RZC196617:RZC196836 SIY196617:SIY196836 SSU196617:SSU196836 TCQ196617:TCQ196836 TMM196617:TMM196836 TWI196617:TWI196836 UGE196617:UGE196836 UQA196617:UQA196836 UZW196617:UZW196836 VJS196617:VJS196836 VTO196617:VTO196836 WDK196617:WDK196836 WNG196617:WNG196836 WXC196617:WXC196836 AU262153:AU262372 KQ262153:KQ262372 UM262153:UM262372 AEI262153:AEI262372 AOE262153:AOE262372 AYA262153:AYA262372 BHW262153:BHW262372 BRS262153:BRS262372 CBO262153:CBO262372 CLK262153:CLK262372 CVG262153:CVG262372 DFC262153:DFC262372 DOY262153:DOY262372 DYU262153:DYU262372 EIQ262153:EIQ262372 ESM262153:ESM262372 FCI262153:FCI262372 FME262153:FME262372 FWA262153:FWA262372 GFW262153:GFW262372 GPS262153:GPS262372 GZO262153:GZO262372 HJK262153:HJK262372 HTG262153:HTG262372 IDC262153:IDC262372 IMY262153:IMY262372 IWU262153:IWU262372 JGQ262153:JGQ262372 JQM262153:JQM262372 KAI262153:KAI262372 KKE262153:KKE262372 KUA262153:KUA262372 LDW262153:LDW262372 LNS262153:LNS262372 LXO262153:LXO262372 MHK262153:MHK262372 MRG262153:MRG262372 NBC262153:NBC262372 NKY262153:NKY262372 NUU262153:NUU262372 OEQ262153:OEQ262372 OOM262153:OOM262372 OYI262153:OYI262372 PIE262153:PIE262372 PSA262153:PSA262372 QBW262153:QBW262372 QLS262153:QLS262372 QVO262153:QVO262372 RFK262153:RFK262372 RPG262153:RPG262372 RZC262153:RZC262372 SIY262153:SIY262372 SSU262153:SSU262372 TCQ262153:TCQ262372 TMM262153:TMM262372 TWI262153:TWI262372 UGE262153:UGE262372 UQA262153:UQA262372 UZW262153:UZW262372 VJS262153:VJS262372 VTO262153:VTO262372 WDK262153:WDK262372 WNG262153:WNG262372 WXC262153:WXC262372 AU327689:AU327908 KQ327689:KQ327908 UM327689:UM327908 AEI327689:AEI327908 AOE327689:AOE327908 AYA327689:AYA327908 BHW327689:BHW327908 BRS327689:BRS327908 CBO327689:CBO327908 CLK327689:CLK327908 CVG327689:CVG327908 DFC327689:DFC327908 DOY327689:DOY327908 DYU327689:DYU327908 EIQ327689:EIQ327908 ESM327689:ESM327908 FCI327689:FCI327908 FME327689:FME327908 FWA327689:FWA327908 GFW327689:GFW327908 GPS327689:GPS327908 GZO327689:GZO327908 HJK327689:HJK327908 HTG327689:HTG327908 IDC327689:IDC327908 IMY327689:IMY327908 IWU327689:IWU327908 JGQ327689:JGQ327908 JQM327689:JQM327908 KAI327689:KAI327908 KKE327689:KKE327908 KUA327689:KUA327908 LDW327689:LDW327908 LNS327689:LNS327908 LXO327689:LXO327908 MHK327689:MHK327908 MRG327689:MRG327908 NBC327689:NBC327908 NKY327689:NKY327908 NUU327689:NUU327908 OEQ327689:OEQ327908 OOM327689:OOM327908 OYI327689:OYI327908 PIE327689:PIE327908 PSA327689:PSA327908 QBW327689:QBW327908 QLS327689:QLS327908 QVO327689:QVO327908 RFK327689:RFK327908 RPG327689:RPG327908 RZC327689:RZC327908 SIY327689:SIY327908 SSU327689:SSU327908 TCQ327689:TCQ327908 TMM327689:TMM327908 TWI327689:TWI327908 UGE327689:UGE327908 UQA327689:UQA327908 UZW327689:UZW327908 VJS327689:VJS327908 VTO327689:VTO327908 WDK327689:WDK327908 WNG327689:WNG327908 WXC327689:WXC327908 AU393225:AU393444 KQ393225:KQ393444 UM393225:UM393444 AEI393225:AEI393444 AOE393225:AOE393444 AYA393225:AYA393444 BHW393225:BHW393444 BRS393225:BRS393444 CBO393225:CBO393444 CLK393225:CLK393444 CVG393225:CVG393444 DFC393225:DFC393444 DOY393225:DOY393444 DYU393225:DYU393444 EIQ393225:EIQ393444 ESM393225:ESM393444 FCI393225:FCI393444 FME393225:FME393444 FWA393225:FWA393444 GFW393225:GFW393444 GPS393225:GPS393444 GZO393225:GZO393444 HJK393225:HJK393444 HTG393225:HTG393444 IDC393225:IDC393444 IMY393225:IMY393444 IWU393225:IWU393444 JGQ393225:JGQ393444 JQM393225:JQM393444 KAI393225:KAI393444 KKE393225:KKE393444 KUA393225:KUA393444 LDW393225:LDW393444 LNS393225:LNS393444 LXO393225:LXO393444 MHK393225:MHK393444 MRG393225:MRG393444 NBC393225:NBC393444 NKY393225:NKY393444 NUU393225:NUU393444 OEQ393225:OEQ393444 OOM393225:OOM393444 OYI393225:OYI393444 PIE393225:PIE393444 PSA393225:PSA393444 QBW393225:QBW393444 QLS393225:QLS393444 QVO393225:QVO393444 RFK393225:RFK393444 RPG393225:RPG393444 RZC393225:RZC393444 SIY393225:SIY393444 SSU393225:SSU393444 TCQ393225:TCQ393444 TMM393225:TMM393444 TWI393225:TWI393444 UGE393225:UGE393444 UQA393225:UQA393444 UZW393225:UZW393444 VJS393225:VJS393444 VTO393225:VTO393444 WDK393225:WDK393444 WNG393225:WNG393444 WXC393225:WXC393444 AU458761:AU458980 KQ458761:KQ458980 UM458761:UM458980 AEI458761:AEI458980 AOE458761:AOE458980 AYA458761:AYA458980 BHW458761:BHW458980 BRS458761:BRS458980 CBO458761:CBO458980 CLK458761:CLK458980 CVG458761:CVG458980 DFC458761:DFC458980 DOY458761:DOY458980 DYU458761:DYU458980 EIQ458761:EIQ458980 ESM458761:ESM458980 FCI458761:FCI458980 FME458761:FME458980 FWA458761:FWA458980 GFW458761:GFW458980 GPS458761:GPS458980 GZO458761:GZO458980 HJK458761:HJK458980 HTG458761:HTG458980 IDC458761:IDC458980 IMY458761:IMY458980 IWU458761:IWU458980 JGQ458761:JGQ458980 JQM458761:JQM458980 KAI458761:KAI458980 KKE458761:KKE458980 KUA458761:KUA458980 LDW458761:LDW458980 LNS458761:LNS458980 LXO458761:LXO458980 MHK458761:MHK458980 MRG458761:MRG458980 NBC458761:NBC458980 NKY458761:NKY458980 NUU458761:NUU458980 OEQ458761:OEQ458980 OOM458761:OOM458980 OYI458761:OYI458980 PIE458761:PIE458980 PSA458761:PSA458980 QBW458761:QBW458980 QLS458761:QLS458980 QVO458761:QVO458980 RFK458761:RFK458980 RPG458761:RPG458980 RZC458761:RZC458980 SIY458761:SIY458980 SSU458761:SSU458980 TCQ458761:TCQ458980 TMM458761:TMM458980 TWI458761:TWI458980 UGE458761:UGE458980 UQA458761:UQA458980 UZW458761:UZW458980 VJS458761:VJS458980 VTO458761:VTO458980 WDK458761:WDK458980 WNG458761:WNG458980 WXC458761:WXC458980 AU524297:AU524516 KQ524297:KQ524516 UM524297:UM524516 AEI524297:AEI524516 AOE524297:AOE524516 AYA524297:AYA524516 BHW524297:BHW524516 BRS524297:BRS524516 CBO524297:CBO524516 CLK524297:CLK524516 CVG524297:CVG524516 DFC524297:DFC524516 DOY524297:DOY524516 DYU524297:DYU524516 EIQ524297:EIQ524516 ESM524297:ESM524516 FCI524297:FCI524516 FME524297:FME524516 FWA524297:FWA524516 GFW524297:GFW524516 GPS524297:GPS524516 GZO524297:GZO524516 HJK524297:HJK524516 HTG524297:HTG524516 IDC524297:IDC524516 IMY524297:IMY524516 IWU524297:IWU524516 JGQ524297:JGQ524516 JQM524297:JQM524516 KAI524297:KAI524516 KKE524297:KKE524516 KUA524297:KUA524516 LDW524297:LDW524516 LNS524297:LNS524516 LXO524297:LXO524516 MHK524297:MHK524516 MRG524297:MRG524516 NBC524297:NBC524516 NKY524297:NKY524516 NUU524297:NUU524516 OEQ524297:OEQ524516 OOM524297:OOM524516 OYI524297:OYI524516 PIE524297:PIE524516 PSA524297:PSA524516 QBW524297:QBW524516 QLS524297:QLS524516 QVO524297:QVO524516 RFK524297:RFK524516 RPG524297:RPG524516 RZC524297:RZC524516 SIY524297:SIY524516 SSU524297:SSU524516 TCQ524297:TCQ524516 TMM524297:TMM524516 TWI524297:TWI524516 UGE524297:UGE524516 UQA524297:UQA524516 UZW524297:UZW524516 VJS524297:VJS524516 VTO524297:VTO524516 WDK524297:WDK524516 WNG524297:WNG524516 WXC524297:WXC524516 AU589833:AU590052 KQ589833:KQ590052 UM589833:UM590052 AEI589833:AEI590052 AOE589833:AOE590052 AYA589833:AYA590052 BHW589833:BHW590052 BRS589833:BRS590052 CBO589833:CBO590052 CLK589833:CLK590052 CVG589833:CVG590052 DFC589833:DFC590052 DOY589833:DOY590052 DYU589833:DYU590052 EIQ589833:EIQ590052 ESM589833:ESM590052 FCI589833:FCI590052 FME589833:FME590052 FWA589833:FWA590052 GFW589833:GFW590052 GPS589833:GPS590052 GZO589833:GZO590052 HJK589833:HJK590052 HTG589833:HTG590052 IDC589833:IDC590052 IMY589833:IMY590052 IWU589833:IWU590052 JGQ589833:JGQ590052 JQM589833:JQM590052 KAI589833:KAI590052 KKE589833:KKE590052 KUA589833:KUA590052 LDW589833:LDW590052 LNS589833:LNS590052 LXO589833:LXO590052 MHK589833:MHK590052 MRG589833:MRG590052 NBC589833:NBC590052 NKY589833:NKY590052 NUU589833:NUU590052 OEQ589833:OEQ590052 OOM589833:OOM590052 OYI589833:OYI590052 PIE589833:PIE590052 PSA589833:PSA590052 QBW589833:QBW590052 QLS589833:QLS590052 QVO589833:QVO590052 RFK589833:RFK590052 RPG589833:RPG590052 RZC589833:RZC590052 SIY589833:SIY590052 SSU589833:SSU590052 TCQ589833:TCQ590052 TMM589833:TMM590052 TWI589833:TWI590052 UGE589833:UGE590052 UQA589833:UQA590052 UZW589833:UZW590052 VJS589833:VJS590052 VTO589833:VTO590052 WDK589833:WDK590052 WNG589833:WNG590052 WXC589833:WXC590052 AU655369:AU655588 KQ655369:KQ655588 UM655369:UM655588 AEI655369:AEI655588 AOE655369:AOE655588 AYA655369:AYA655588 BHW655369:BHW655588 BRS655369:BRS655588 CBO655369:CBO655588 CLK655369:CLK655588 CVG655369:CVG655588 DFC655369:DFC655588 DOY655369:DOY655588 DYU655369:DYU655588 EIQ655369:EIQ655588 ESM655369:ESM655588 FCI655369:FCI655588 FME655369:FME655588 FWA655369:FWA655588 GFW655369:GFW655588 GPS655369:GPS655588 GZO655369:GZO655588 HJK655369:HJK655588 HTG655369:HTG655588 IDC655369:IDC655588 IMY655369:IMY655588 IWU655369:IWU655588 JGQ655369:JGQ655588 JQM655369:JQM655588 KAI655369:KAI655588 KKE655369:KKE655588 KUA655369:KUA655588 LDW655369:LDW655588 LNS655369:LNS655588 LXO655369:LXO655588 MHK655369:MHK655588 MRG655369:MRG655588 NBC655369:NBC655588 NKY655369:NKY655588 NUU655369:NUU655588 OEQ655369:OEQ655588 OOM655369:OOM655588 OYI655369:OYI655588 PIE655369:PIE655588 PSA655369:PSA655588 QBW655369:QBW655588 QLS655369:QLS655588 QVO655369:QVO655588 RFK655369:RFK655588 RPG655369:RPG655588 RZC655369:RZC655588 SIY655369:SIY655588 SSU655369:SSU655588 TCQ655369:TCQ655588 TMM655369:TMM655588 TWI655369:TWI655588 UGE655369:UGE655588 UQA655369:UQA655588 UZW655369:UZW655588 VJS655369:VJS655588 VTO655369:VTO655588 WDK655369:WDK655588 WNG655369:WNG655588 WXC655369:WXC655588 AU720905:AU721124 KQ720905:KQ721124 UM720905:UM721124 AEI720905:AEI721124 AOE720905:AOE721124 AYA720905:AYA721124 BHW720905:BHW721124 BRS720905:BRS721124 CBO720905:CBO721124 CLK720905:CLK721124 CVG720905:CVG721124 DFC720905:DFC721124 DOY720905:DOY721124 DYU720905:DYU721124 EIQ720905:EIQ721124 ESM720905:ESM721124 FCI720905:FCI721124 FME720905:FME721124 FWA720905:FWA721124 GFW720905:GFW721124 GPS720905:GPS721124 GZO720905:GZO721124 HJK720905:HJK721124 HTG720905:HTG721124 IDC720905:IDC721124 IMY720905:IMY721124 IWU720905:IWU721124 JGQ720905:JGQ721124 JQM720905:JQM721124 KAI720905:KAI721124 KKE720905:KKE721124 KUA720905:KUA721124 LDW720905:LDW721124 LNS720905:LNS721124 LXO720905:LXO721124 MHK720905:MHK721124 MRG720905:MRG721124 NBC720905:NBC721124 NKY720905:NKY721124 NUU720905:NUU721124 OEQ720905:OEQ721124 OOM720905:OOM721124 OYI720905:OYI721124 PIE720905:PIE721124 PSA720905:PSA721124 QBW720905:QBW721124 QLS720905:QLS721124 QVO720905:QVO721124 RFK720905:RFK721124 RPG720905:RPG721124 RZC720905:RZC721124 SIY720905:SIY721124 SSU720905:SSU721124 TCQ720905:TCQ721124 TMM720905:TMM721124 TWI720905:TWI721124 UGE720905:UGE721124 UQA720905:UQA721124 UZW720905:UZW721124 VJS720905:VJS721124 VTO720905:VTO721124 WDK720905:WDK721124 WNG720905:WNG721124 WXC720905:WXC721124 AU786441:AU786660 KQ786441:KQ786660 UM786441:UM786660 AEI786441:AEI786660 AOE786441:AOE786660 AYA786441:AYA786660 BHW786441:BHW786660 BRS786441:BRS786660 CBO786441:CBO786660 CLK786441:CLK786660 CVG786441:CVG786660 DFC786441:DFC786660 DOY786441:DOY786660 DYU786441:DYU786660 EIQ786441:EIQ786660 ESM786441:ESM786660 FCI786441:FCI786660 FME786441:FME786660 FWA786441:FWA786660 GFW786441:GFW786660 GPS786441:GPS786660 GZO786441:GZO786660 HJK786441:HJK786660 HTG786441:HTG786660 IDC786441:IDC786660 IMY786441:IMY786660 IWU786441:IWU786660 JGQ786441:JGQ786660 JQM786441:JQM786660 KAI786441:KAI786660 KKE786441:KKE786660 KUA786441:KUA786660 LDW786441:LDW786660 LNS786441:LNS786660 LXO786441:LXO786660 MHK786441:MHK786660 MRG786441:MRG786660 NBC786441:NBC786660 NKY786441:NKY786660 NUU786441:NUU786660 OEQ786441:OEQ786660 OOM786441:OOM786660 OYI786441:OYI786660 PIE786441:PIE786660 PSA786441:PSA786660 QBW786441:QBW786660 QLS786441:QLS786660 QVO786441:QVO786660 RFK786441:RFK786660 RPG786441:RPG786660 RZC786441:RZC786660 SIY786441:SIY786660 SSU786441:SSU786660 TCQ786441:TCQ786660 TMM786441:TMM786660 TWI786441:TWI786660 UGE786441:UGE786660 UQA786441:UQA786660 UZW786441:UZW786660 VJS786441:VJS786660 VTO786441:VTO786660 WDK786441:WDK786660 WNG786441:WNG786660 WXC786441:WXC786660 AU851977:AU852196 KQ851977:KQ852196 UM851977:UM852196 AEI851977:AEI852196 AOE851977:AOE852196 AYA851977:AYA852196 BHW851977:BHW852196 BRS851977:BRS852196 CBO851977:CBO852196 CLK851977:CLK852196 CVG851977:CVG852196 DFC851977:DFC852196 DOY851977:DOY852196 DYU851977:DYU852196 EIQ851977:EIQ852196 ESM851977:ESM852196 FCI851977:FCI852196 FME851977:FME852196 FWA851977:FWA852196 GFW851977:GFW852196 GPS851977:GPS852196 GZO851977:GZO852196 HJK851977:HJK852196 HTG851977:HTG852196 IDC851977:IDC852196 IMY851977:IMY852196 IWU851977:IWU852196 JGQ851977:JGQ852196 JQM851977:JQM852196 KAI851977:KAI852196 KKE851977:KKE852196 KUA851977:KUA852196 LDW851977:LDW852196 LNS851977:LNS852196 LXO851977:LXO852196 MHK851977:MHK852196 MRG851977:MRG852196 NBC851977:NBC852196 NKY851977:NKY852196 NUU851977:NUU852196 OEQ851977:OEQ852196 OOM851977:OOM852196 OYI851977:OYI852196 PIE851977:PIE852196 PSA851977:PSA852196 QBW851977:QBW852196 QLS851977:QLS852196 QVO851977:QVO852196 RFK851977:RFK852196 RPG851977:RPG852196 RZC851977:RZC852196 SIY851977:SIY852196 SSU851977:SSU852196 TCQ851977:TCQ852196 TMM851977:TMM852196 TWI851977:TWI852196 UGE851977:UGE852196 UQA851977:UQA852196 UZW851977:UZW852196 VJS851977:VJS852196 VTO851977:VTO852196 WDK851977:WDK852196 WNG851977:WNG852196 WXC851977:WXC852196 AU917513:AU917732 KQ917513:KQ917732 UM917513:UM917732 AEI917513:AEI917732 AOE917513:AOE917732 AYA917513:AYA917732 BHW917513:BHW917732 BRS917513:BRS917732 CBO917513:CBO917732 CLK917513:CLK917732 CVG917513:CVG917732 DFC917513:DFC917732 DOY917513:DOY917732 DYU917513:DYU917732 EIQ917513:EIQ917732 ESM917513:ESM917732 FCI917513:FCI917732 FME917513:FME917732 FWA917513:FWA917732 GFW917513:GFW917732 GPS917513:GPS917732 GZO917513:GZO917732 HJK917513:HJK917732 HTG917513:HTG917732 IDC917513:IDC917732 IMY917513:IMY917732 IWU917513:IWU917732 JGQ917513:JGQ917732 JQM917513:JQM917732 KAI917513:KAI917732 KKE917513:KKE917732 KUA917513:KUA917732 LDW917513:LDW917732 LNS917513:LNS917732 LXO917513:LXO917732 MHK917513:MHK917732 MRG917513:MRG917732 NBC917513:NBC917732 NKY917513:NKY917732 NUU917513:NUU917732 OEQ917513:OEQ917732 OOM917513:OOM917732 OYI917513:OYI917732 PIE917513:PIE917732 PSA917513:PSA917732 QBW917513:QBW917732 QLS917513:QLS917732 QVO917513:QVO917732 RFK917513:RFK917732 RPG917513:RPG917732 RZC917513:RZC917732 SIY917513:SIY917732 SSU917513:SSU917732 TCQ917513:TCQ917732 TMM917513:TMM917732 TWI917513:TWI917732 UGE917513:UGE917732 UQA917513:UQA917732 UZW917513:UZW917732 VJS917513:VJS917732 VTO917513:VTO917732 WDK917513:WDK917732 WNG917513:WNG917732 WXC917513:WXC917732 AU983049:AU983268 KQ983049:KQ983268 UM983049:UM983268 AEI983049:AEI983268 AOE983049:AOE983268 AYA983049:AYA983268 BHW983049:BHW983268 BRS983049:BRS983268 CBO983049:CBO983268 CLK983049:CLK983268 CVG983049:CVG983268 DFC983049:DFC983268 DOY983049:DOY983268 DYU983049:DYU983268 EIQ983049:EIQ983268 ESM983049:ESM983268 FCI983049:FCI983268 FME983049:FME983268 FWA983049:FWA983268 GFW983049:GFW983268 GPS983049:GPS983268 GZO983049:GZO983268 HJK983049:HJK983268 HTG983049:HTG983268 IDC983049:IDC983268 IMY983049:IMY983268 IWU983049:IWU983268 JGQ983049:JGQ983268 JQM983049:JQM983268 KAI983049:KAI983268 KKE983049:KKE983268 KUA983049:KUA983268 LDW983049:LDW983268 LNS983049:LNS983268 LXO983049:LXO983268 MHK983049:MHK983268 MRG983049:MRG983268 NBC983049:NBC983268 NKY983049:NKY983268 NUU983049:NUU983268 OEQ983049:OEQ983268 OOM983049:OOM983268 OYI983049:OYI983268 PIE983049:PIE983268 PSA983049:PSA983268 QBW983049:QBW983268 QLS983049:QLS983268 QVO983049:QVO983268 RFK983049:RFK983268 RPG983049:RPG983268 RZC983049:RZC983268 SIY983049:SIY983268 SSU983049:SSU983268 TCQ983049:TCQ983268 TMM983049:TMM983268 TWI983049:TWI983268 UGE983049:UGE983268 UQA983049:UQA983268 UZW983049:UZW983268 VJS983049:VJS983268 VTO983049:VTO983268 WDK983049:WDK983268 WNG983049:WNG983268 WXC983049:WXC983268" xr:uid="{07AA1914-C4EE-477D-B810-FA39FDDB2161}"/>
    <dataValidation allowBlank="1" showInputMessage="1" showErrorMessage="1" prompt="Informe a quantidade de tela M196" sqref="AV9:AV228 KR9:KR228 UN9:UN228 AEJ9:AEJ228 AOF9:AOF228 AYB9:AYB228 BHX9:BHX228 BRT9:BRT228 CBP9:CBP228 CLL9:CLL228 CVH9:CVH228 DFD9:DFD228 DOZ9:DOZ228 DYV9:DYV228 EIR9:EIR228 ESN9:ESN228 FCJ9:FCJ228 FMF9:FMF228 FWB9:FWB228 GFX9:GFX228 GPT9:GPT228 GZP9:GZP228 HJL9:HJL228 HTH9:HTH228 IDD9:IDD228 IMZ9:IMZ228 IWV9:IWV228 JGR9:JGR228 JQN9:JQN228 KAJ9:KAJ228 KKF9:KKF228 KUB9:KUB228 LDX9:LDX228 LNT9:LNT228 LXP9:LXP228 MHL9:MHL228 MRH9:MRH228 NBD9:NBD228 NKZ9:NKZ228 NUV9:NUV228 OER9:OER228 OON9:OON228 OYJ9:OYJ228 PIF9:PIF228 PSB9:PSB228 QBX9:QBX228 QLT9:QLT228 QVP9:QVP228 RFL9:RFL228 RPH9:RPH228 RZD9:RZD228 SIZ9:SIZ228 SSV9:SSV228 TCR9:TCR228 TMN9:TMN228 TWJ9:TWJ228 UGF9:UGF228 UQB9:UQB228 UZX9:UZX228 VJT9:VJT228 VTP9:VTP228 WDL9:WDL228 WNH9:WNH228 WXD9:WXD228 AV65545:AV65764 KR65545:KR65764 UN65545:UN65764 AEJ65545:AEJ65764 AOF65545:AOF65764 AYB65545:AYB65764 BHX65545:BHX65764 BRT65545:BRT65764 CBP65545:CBP65764 CLL65545:CLL65764 CVH65545:CVH65764 DFD65545:DFD65764 DOZ65545:DOZ65764 DYV65545:DYV65764 EIR65545:EIR65764 ESN65545:ESN65764 FCJ65545:FCJ65764 FMF65545:FMF65764 FWB65545:FWB65764 GFX65545:GFX65764 GPT65545:GPT65764 GZP65545:GZP65764 HJL65545:HJL65764 HTH65545:HTH65764 IDD65545:IDD65764 IMZ65545:IMZ65764 IWV65545:IWV65764 JGR65545:JGR65764 JQN65545:JQN65764 KAJ65545:KAJ65764 KKF65545:KKF65764 KUB65545:KUB65764 LDX65545:LDX65764 LNT65545:LNT65764 LXP65545:LXP65764 MHL65545:MHL65764 MRH65545:MRH65764 NBD65545:NBD65764 NKZ65545:NKZ65764 NUV65545:NUV65764 OER65545:OER65764 OON65545:OON65764 OYJ65545:OYJ65764 PIF65545:PIF65764 PSB65545:PSB65764 QBX65545:QBX65764 QLT65545:QLT65764 QVP65545:QVP65764 RFL65545:RFL65764 RPH65545:RPH65764 RZD65545:RZD65764 SIZ65545:SIZ65764 SSV65545:SSV65764 TCR65545:TCR65764 TMN65545:TMN65764 TWJ65545:TWJ65764 UGF65545:UGF65764 UQB65545:UQB65764 UZX65545:UZX65764 VJT65545:VJT65764 VTP65545:VTP65764 WDL65545:WDL65764 WNH65545:WNH65764 WXD65545:WXD65764 AV131081:AV131300 KR131081:KR131300 UN131081:UN131300 AEJ131081:AEJ131300 AOF131081:AOF131300 AYB131081:AYB131300 BHX131081:BHX131300 BRT131081:BRT131300 CBP131081:CBP131300 CLL131081:CLL131300 CVH131081:CVH131300 DFD131081:DFD131300 DOZ131081:DOZ131300 DYV131081:DYV131300 EIR131081:EIR131300 ESN131081:ESN131300 FCJ131081:FCJ131300 FMF131081:FMF131300 FWB131081:FWB131300 GFX131081:GFX131300 GPT131081:GPT131300 GZP131081:GZP131300 HJL131081:HJL131300 HTH131081:HTH131300 IDD131081:IDD131300 IMZ131081:IMZ131300 IWV131081:IWV131300 JGR131081:JGR131300 JQN131081:JQN131300 KAJ131081:KAJ131300 KKF131081:KKF131300 KUB131081:KUB131300 LDX131081:LDX131300 LNT131081:LNT131300 LXP131081:LXP131300 MHL131081:MHL131300 MRH131081:MRH131300 NBD131081:NBD131300 NKZ131081:NKZ131300 NUV131081:NUV131300 OER131081:OER131300 OON131081:OON131300 OYJ131081:OYJ131300 PIF131081:PIF131300 PSB131081:PSB131300 QBX131081:QBX131300 QLT131081:QLT131300 QVP131081:QVP131300 RFL131081:RFL131300 RPH131081:RPH131300 RZD131081:RZD131300 SIZ131081:SIZ131300 SSV131081:SSV131300 TCR131081:TCR131300 TMN131081:TMN131300 TWJ131081:TWJ131300 UGF131081:UGF131300 UQB131081:UQB131300 UZX131081:UZX131300 VJT131081:VJT131300 VTP131081:VTP131300 WDL131081:WDL131300 WNH131081:WNH131300 WXD131081:WXD131300 AV196617:AV196836 KR196617:KR196836 UN196617:UN196836 AEJ196617:AEJ196836 AOF196617:AOF196836 AYB196617:AYB196836 BHX196617:BHX196836 BRT196617:BRT196836 CBP196617:CBP196836 CLL196617:CLL196836 CVH196617:CVH196836 DFD196617:DFD196836 DOZ196617:DOZ196836 DYV196617:DYV196836 EIR196617:EIR196836 ESN196617:ESN196836 FCJ196617:FCJ196836 FMF196617:FMF196836 FWB196617:FWB196836 GFX196617:GFX196836 GPT196617:GPT196836 GZP196617:GZP196836 HJL196617:HJL196836 HTH196617:HTH196836 IDD196617:IDD196836 IMZ196617:IMZ196836 IWV196617:IWV196836 JGR196617:JGR196836 JQN196617:JQN196836 KAJ196617:KAJ196836 KKF196617:KKF196836 KUB196617:KUB196836 LDX196617:LDX196836 LNT196617:LNT196836 LXP196617:LXP196836 MHL196617:MHL196836 MRH196617:MRH196836 NBD196617:NBD196836 NKZ196617:NKZ196836 NUV196617:NUV196836 OER196617:OER196836 OON196617:OON196836 OYJ196617:OYJ196836 PIF196617:PIF196836 PSB196617:PSB196836 QBX196617:QBX196836 QLT196617:QLT196836 QVP196617:QVP196836 RFL196617:RFL196836 RPH196617:RPH196836 RZD196617:RZD196836 SIZ196617:SIZ196836 SSV196617:SSV196836 TCR196617:TCR196836 TMN196617:TMN196836 TWJ196617:TWJ196836 UGF196617:UGF196836 UQB196617:UQB196836 UZX196617:UZX196836 VJT196617:VJT196836 VTP196617:VTP196836 WDL196617:WDL196836 WNH196617:WNH196836 WXD196617:WXD196836 AV262153:AV262372 KR262153:KR262372 UN262153:UN262372 AEJ262153:AEJ262372 AOF262153:AOF262372 AYB262153:AYB262372 BHX262153:BHX262372 BRT262153:BRT262372 CBP262153:CBP262372 CLL262153:CLL262372 CVH262153:CVH262372 DFD262153:DFD262372 DOZ262153:DOZ262372 DYV262153:DYV262372 EIR262153:EIR262372 ESN262153:ESN262372 FCJ262153:FCJ262372 FMF262153:FMF262372 FWB262153:FWB262372 GFX262153:GFX262372 GPT262153:GPT262372 GZP262153:GZP262372 HJL262153:HJL262372 HTH262153:HTH262372 IDD262153:IDD262372 IMZ262153:IMZ262372 IWV262153:IWV262372 JGR262153:JGR262372 JQN262153:JQN262372 KAJ262153:KAJ262372 KKF262153:KKF262372 KUB262153:KUB262372 LDX262153:LDX262372 LNT262153:LNT262372 LXP262153:LXP262372 MHL262153:MHL262372 MRH262153:MRH262372 NBD262153:NBD262372 NKZ262153:NKZ262372 NUV262153:NUV262372 OER262153:OER262372 OON262153:OON262372 OYJ262153:OYJ262372 PIF262153:PIF262372 PSB262153:PSB262372 QBX262153:QBX262372 QLT262153:QLT262372 QVP262153:QVP262372 RFL262153:RFL262372 RPH262153:RPH262372 RZD262153:RZD262372 SIZ262153:SIZ262372 SSV262153:SSV262372 TCR262153:TCR262372 TMN262153:TMN262372 TWJ262153:TWJ262372 UGF262153:UGF262372 UQB262153:UQB262372 UZX262153:UZX262372 VJT262153:VJT262372 VTP262153:VTP262372 WDL262153:WDL262372 WNH262153:WNH262372 WXD262153:WXD262372 AV327689:AV327908 KR327689:KR327908 UN327689:UN327908 AEJ327689:AEJ327908 AOF327689:AOF327908 AYB327689:AYB327908 BHX327689:BHX327908 BRT327689:BRT327908 CBP327689:CBP327908 CLL327689:CLL327908 CVH327689:CVH327908 DFD327689:DFD327908 DOZ327689:DOZ327908 DYV327689:DYV327908 EIR327689:EIR327908 ESN327689:ESN327908 FCJ327689:FCJ327908 FMF327689:FMF327908 FWB327689:FWB327908 GFX327689:GFX327908 GPT327689:GPT327908 GZP327689:GZP327908 HJL327689:HJL327908 HTH327689:HTH327908 IDD327689:IDD327908 IMZ327689:IMZ327908 IWV327689:IWV327908 JGR327689:JGR327908 JQN327689:JQN327908 KAJ327689:KAJ327908 KKF327689:KKF327908 KUB327689:KUB327908 LDX327689:LDX327908 LNT327689:LNT327908 LXP327689:LXP327908 MHL327689:MHL327908 MRH327689:MRH327908 NBD327689:NBD327908 NKZ327689:NKZ327908 NUV327689:NUV327908 OER327689:OER327908 OON327689:OON327908 OYJ327689:OYJ327908 PIF327689:PIF327908 PSB327689:PSB327908 QBX327689:QBX327908 QLT327689:QLT327908 QVP327689:QVP327908 RFL327689:RFL327908 RPH327689:RPH327908 RZD327689:RZD327908 SIZ327689:SIZ327908 SSV327689:SSV327908 TCR327689:TCR327908 TMN327689:TMN327908 TWJ327689:TWJ327908 UGF327689:UGF327908 UQB327689:UQB327908 UZX327689:UZX327908 VJT327689:VJT327908 VTP327689:VTP327908 WDL327689:WDL327908 WNH327689:WNH327908 WXD327689:WXD327908 AV393225:AV393444 KR393225:KR393444 UN393225:UN393444 AEJ393225:AEJ393444 AOF393225:AOF393444 AYB393225:AYB393444 BHX393225:BHX393444 BRT393225:BRT393444 CBP393225:CBP393444 CLL393225:CLL393444 CVH393225:CVH393444 DFD393225:DFD393444 DOZ393225:DOZ393444 DYV393225:DYV393444 EIR393225:EIR393444 ESN393225:ESN393444 FCJ393225:FCJ393444 FMF393225:FMF393444 FWB393225:FWB393444 GFX393225:GFX393444 GPT393225:GPT393444 GZP393225:GZP393444 HJL393225:HJL393444 HTH393225:HTH393444 IDD393225:IDD393444 IMZ393225:IMZ393444 IWV393225:IWV393444 JGR393225:JGR393444 JQN393225:JQN393444 KAJ393225:KAJ393444 KKF393225:KKF393444 KUB393225:KUB393444 LDX393225:LDX393444 LNT393225:LNT393444 LXP393225:LXP393444 MHL393225:MHL393444 MRH393225:MRH393444 NBD393225:NBD393444 NKZ393225:NKZ393444 NUV393225:NUV393444 OER393225:OER393444 OON393225:OON393444 OYJ393225:OYJ393444 PIF393225:PIF393444 PSB393225:PSB393444 QBX393225:QBX393444 QLT393225:QLT393444 QVP393225:QVP393444 RFL393225:RFL393444 RPH393225:RPH393444 RZD393225:RZD393444 SIZ393225:SIZ393444 SSV393225:SSV393444 TCR393225:TCR393444 TMN393225:TMN393444 TWJ393225:TWJ393444 UGF393225:UGF393444 UQB393225:UQB393444 UZX393225:UZX393444 VJT393225:VJT393444 VTP393225:VTP393444 WDL393225:WDL393444 WNH393225:WNH393444 WXD393225:WXD393444 AV458761:AV458980 KR458761:KR458980 UN458761:UN458980 AEJ458761:AEJ458980 AOF458761:AOF458980 AYB458761:AYB458980 BHX458761:BHX458980 BRT458761:BRT458980 CBP458761:CBP458980 CLL458761:CLL458980 CVH458761:CVH458980 DFD458761:DFD458980 DOZ458761:DOZ458980 DYV458761:DYV458980 EIR458761:EIR458980 ESN458761:ESN458980 FCJ458761:FCJ458980 FMF458761:FMF458980 FWB458761:FWB458980 GFX458761:GFX458980 GPT458761:GPT458980 GZP458761:GZP458980 HJL458761:HJL458980 HTH458761:HTH458980 IDD458761:IDD458980 IMZ458761:IMZ458980 IWV458761:IWV458980 JGR458761:JGR458980 JQN458761:JQN458980 KAJ458761:KAJ458980 KKF458761:KKF458980 KUB458761:KUB458980 LDX458761:LDX458980 LNT458761:LNT458980 LXP458761:LXP458980 MHL458761:MHL458980 MRH458761:MRH458980 NBD458761:NBD458980 NKZ458761:NKZ458980 NUV458761:NUV458980 OER458761:OER458980 OON458761:OON458980 OYJ458761:OYJ458980 PIF458761:PIF458980 PSB458761:PSB458980 QBX458761:QBX458980 QLT458761:QLT458980 QVP458761:QVP458980 RFL458761:RFL458980 RPH458761:RPH458980 RZD458761:RZD458980 SIZ458761:SIZ458980 SSV458761:SSV458980 TCR458761:TCR458980 TMN458761:TMN458980 TWJ458761:TWJ458980 UGF458761:UGF458980 UQB458761:UQB458980 UZX458761:UZX458980 VJT458761:VJT458980 VTP458761:VTP458980 WDL458761:WDL458980 WNH458761:WNH458980 WXD458761:WXD458980 AV524297:AV524516 KR524297:KR524516 UN524297:UN524516 AEJ524297:AEJ524516 AOF524297:AOF524516 AYB524297:AYB524516 BHX524297:BHX524516 BRT524297:BRT524516 CBP524297:CBP524516 CLL524297:CLL524516 CVH524297:CVH524516 DFD524297:DFD524516 DOZ524297:DOZ524516 DYV524297:DYV524516 EIR524297:EIR524516 ESN524297:ESN524516 FCJ524297:FCJ524516 FMF524297:FMF524516 FWB524297:FWB524516 GFX524297:GFX524516 GPT524297:GPT524516 GZP524297:GZP524516 HJL524297:HJL524516 HTH524297:HTH524516 IDD524297:IDD524516 IMZ524297:IMZ524516 IWV524297:IWV524516 JGR524297:JGR524516 JQN524297:JQN524516 KAJ524297:KAJ524516 KKF524297:KKF524516 KUB524297:KUB524516 LDX524297:LDX524516 LNT524297:LNT524516 LXP524297:LXP524516 MHL524297:MHL524516 MRH524297:MRH524516 NBD524297:NBD524516 NKZ524297:NKZ524516 NUV524297:NUV524516 OER524297:OER524516 OON524297:OON524516 OYJ524297:OYJ524516 PIF524297:PIF524516 PSB524297:PSB524516 QBX524297:QBX524516 QLT524297:QLT524516 QVP524297:QVP524516 RFL524297:RFL524516 RPH524297:RPH524516 RZD524297:RZD524516 SIZ524297:SIZ524516 SSV524297:SSV524516 TCR524297:TCR524516 TMN524297:TMN524516 TWJ524297:TWJ524516 UGF524297:UGF524516 UQB524297:UQB524516 UZX524297:UZX524516 VJT524297:VJT524516 VTP524297:VTP524516 WDL524297:WDL524516 WNH524297:WNH524516 WXD524297:WXD524516 AV589833:AV590052 KR589833:KR590052 UN589833:UN590052 AEJ589833:AEJ590052 AOF589833:AOF590052 AYB589833:AYB590052 BHX589833:BHX590052 BRT589833:BRT590052 CBP589833:CBP590052 CLL589833:CLL590052 CVH589833:CVH590052 DFD589833:DFD590052 DOZ589833:DOZ590052 DYV589833:DYV590052 EIR589833:EIR590052 ESN589833:ESN590052 FCJ589833:FCJ590052 FMF589833:FMF590052 FWB589833:FWB590052 GFX589833:GFX590052 GPT589833:GPT590052 GZP589833:GZP590052 HJL589833:HJL590052 HTH589833:HTH590052 IDD589833:IDD590052 IMZ589833:IMZ590052 IWV589833:IWV590052 JGR589833:JGR590052 JQN589833:JQN590052 KAJ589833:KAJ590052 KKF589833:KKF590052 KUB589833:KUB590052 LDX589833:LDX590052 LNT589833:LNT590052 LXP589833:LXP590052 MHL589833:MHL590052 MRH589833:MRH590052 NBD589833:NBD590052 NKZ589833:NKZ590052 NUV589833:NUV590052 OER589833:OER590052 OON589833:OON590052 OYJ589833:OYJ590052 PIF589833:PIF590052 PSB589833:PSB590052 QBX589833:QBX590052 QLT589833:QLT590052 QVP589833:QVP590052 RFL589833:RFL590052 RPH589833:RPH590052 RZD589833:RZD590052 SIZ589833:SIZ590052 SSV589833:SSV590052 TCR589833:TCR590052 TMN589833:TMN590052 TWJ589833:TWJ590052 UGF589833:UGF590052 UQB589833:UQB590052 UZX589833:UZX590052 VJT589833:VJT590052 VTP589833:VTP590052 WDL589833:WDL590052 WNH589833:WNH590052 WXD589833:WXD590052 AV655369:AV655588 KR655369:KR655588 UN655369:UN655588 AEJ655369:AEJ655588 AOF655369:AOF655588 AYB655369:AYB655588 BHX655369:BHX655588 BRT655369:BRT655588 CBP655369:CBP655588 CLL655369:CLL655588 CVH655369:CVH655588 DFD655369:DFD655588 DOZ655369:DOZ655588 DYV655369:DYV655588 EIR655369:EIR655588 ESN655369:ESN655588 FCJ655369:FCJ655588 FMF655369:FMF655588 FWB655369:FWB655588 GFX655369:GFX655588 GPT655369:GPT655588 GZP655369:GZP655588 HJL655369:HJL655588 HTH655369:HTH655588 IDD655369:IDD655588 IMZ655369:IMZ655588 IWV655369:IWV655588 JGR655369:JGR655588 JQN655369:JQN655588 KAJ655369:KAJ655588 KKF655369:KKF655588 KUB655369:KUB655588 LDX655369:LDX655588 LNT655369:LNT655588 LXP655369:LXP655588 MHL655369:MHL655588 MRH655369:MRH655588 NBD655369:NBD655588 NKZ655369:NKZ655588 NUV655369:NUV655588 OER655369:OER655588 OON655369:OON655588 OYJ655369:OYJ655588 PIF655369:PIF655588 PSB655369:PSB655588 QBX655369:QBX655588 QLT655369:QLT655588 QVP655369:QVP655588 RFL655369:RFL655588 RPH655369:RPH655588 RZD655369:RZD655588 SIZ655369:SIZ655588 SSV655369:SSV655588 TCR655369:TCR655588 TMN655369:TMN655588 TWJ655369:TWJ655588 UGF655369:UGF655588 UQB655369:UQB655588 UZX655369:UZX655588 VJT655369:VJT655588 VTP655369:VTP655588 WDL655369:WDL655588 WNH655369:WNH655588 WXD655369:WXD655588 AV720905:AV721124 KR720905:KR721124 UN720905:UN721124 AEJ720905:AEJ721124 AOF720905:AOF721124 AYB720905:AYB721124 BHX720905:BHX721124 BRT720905:BRT721124 CBP720905:CBP721124 CLL720905:CLL721124 CVH720905:CVH721124 DFD720905:DFD721124 DOZ720905:DOZ721124 DYV720905:DYV721124 EIR720905:EIR721124 ESN720905:ESN721124 FCJ720905:FCJ721124 FMF720905:FMF721124 FWB720905:FWB721124 GFX720905:GFX721124 GPT720905:GPT721124 GZP720905:GZP721124 HJL720905:HJL721124 HTH720905:HTH721124 IDD720905:IDD721124 IMZ720905:IMZ721124 IWV720905:IWV721124 JGR720905:JGR721124 JQN720905:JQN721124 KAJ720905:KAJ721124 KKF720905:KKF721124 KUB720905:KUB721124 LDX720905:LDX721124 LNT720905:LNT721124 LXP720905:LXP721124 MHL720905:MHL721124 MRH720905:MRH721124 NBD720905:NBD721124 NKZ720905:NKZ721124 NUV720905:NUV721124 OER720905:OER721124 OON720905:OON721124 OYJ720905:OYJ721124 PIF720905:PIF721124 PSB720905:PSB721124 QBX720905:QBX721124 QLT720905:QLT721124 QVP720905:QVP721124 RFL720905:RFL721124 RPH720905:RPH721124 RZD720905:RZD721124 SIZ720905:SIZ721124 SSV720905:SSV721124 TCR720905:TCR721124 TMN720905:TMN721124 TWJ720905:TWJ721124 UGF720905:UGF721124 UQB720905:UQB721124 UZX720905:UZX721124 VJT720905:VJT721124 VTP720905:VTP721124 WDL720905:WDL721124 WNH720905:WNH721124 WXD720905:WXD721124 AV786441:AV786660 KR786441:KR786660 UN786441:UN786660 AEJ786441:AEJ786660 AOF786441:AOF786660 AYB786441:AYB786660 BHX786441:BHX786660 BRT786441:BRT786660 CBP786441:CBP786660 CLL786441:CLL786660 CVH786441:CVH786660 DFD786441:DFD786660 DOZ786441:DOZ786660 DYV786441:DYV786660 EIR786441:EIR786660 ESN786441:ESN786660 FCJ786441:FCJ786660 FMF786441:FMF786660 FWB786441:FWB786660 GFX786441:GFX786660 GPT786441:GPT786660 GZP786441:GZP786660 HJL786441:HJL786660 HTH786441:HTH786660 IDD786441:IDD786660 IMZ786441:IMZ786660 IWV786441:IWV786660 JGR786441:JGR786660 JQN786441:JQN786660 KAJ786441:KAJ786660 KKF786441:KKF786660 KUB786441:KUB786660 LDX786441:LDX786660 LNT786441:LNT786660 LXP786441:LXP786660 MHL786441:MHL786660 MRH786441:MRH786660 NBD786441:NBD786660 NKZ786441:NKZ786660 NUV786441:NUV786660 OER786441:OER786660 OON786441:OON786660 OYJ786441:OYJ786660 PIF786441:PIF786660 PSB786441:PSB786660 QBX786441:QBX786660 QLT786441:QLT786660 QVP786441:QVP786660 RFL786441:RFL786660 RPH786441:RPH786660 RZD786441:RZD786660 SIZ786441:SIZ786660 SSV786441:SSV786660 TCR786441:TCR786660 TMN786441:TMN786660 TWJ786441:TWJ786660 UGF786441:UGF786660 UQB786441:UQB786660 UZX786441:UZX786660 VJT786441:VJT786660 VTP786441:VTP786660 WDL786441:WDL786660 WNH786441:WNH786660 WXD786441:WXD786660 AV851977:AV852196 KR851977:KR852196 UN851977:UN852196 AEJ851977:AEJ852196 AOF851977:AOF852196 AYB851977:AYB852196 BHX851977:BHX852196 BRT851977:BRT852196 CBP851977:CBP852196 CLL851977:CLL852196 CVH851977:CVH852196 DFD851977:DFD852196 DOZ851977:DOZ852196 DYV851977:DYV852196 EIR851977:EIR852196 ESN851977:ESN852196 FCJ851977:FCJ852196 FMF851977:FMF852196 FWB851977:FWB852196 GFX851977:GFX852196 GPT851977:GPT852196 GZP851977:GZP852196 HJL851977:HJL852196 HTH851977:HTH852196 IDD851977:IDD852196 IMZ851977:IMZ852196 IWV851977:IWV852196 JGR851977:JGR852196 JQN851977:JQN852196 KAJ851977:KAJ852196 KKF851977:KKF852196 KUB851977:KUB852196 LDX851977:LDX852196 LNT851977:LNT852196 LXP851977:LXP852196 MHL851977:MHL852196 MRH851977:MRH852196 NBD851977:NBD852196 NKZ851977:NKZ852196 NUV851977:NUV852196 OER851977:OER852196 OON851977:OON852196 OYJ851977:OYJ852196 PIF851977:PIF852196 PSB851977:PSB852196 QBX851977:QBX852196 QLT851977:QLT852196 QVP851977:QVP852196 RFL851977:RFL852196 RPH851977:RPH852196 RZD851977:RZD852196 SIZ851977:SIZ852196 SSV851977:SSV852196 TCR851977:TCR852196 TMN851977:TMN852196 TWJ851977:TWJ852196 UGF851977:UGF852196 UQB851977:UQB852196 UZX851977:UZX852196 VJT851977:VJT852196 VTP851977:VTP852196 WDL851977:WDL852196 WNH851977:WNH852196 WXD851977:WXD852196 AV917513:AV917732 KR917513:KR917732 UN917513:UN917732 AEJ917513:AEJ917732 AOF917513:AOF917732 AYB917513:AYB917732 BHX917513:BHX917732 BRT917513:BRT917732 CBP917513:CBP917732 CLL917513:CLL917732 CVH917513:CVH917732 DFD917513:DFD917732 DOZ917513:DOZ917732 DYV917513:DYV917732 EIR917513:EIR917732 ESN917513:ESN917732 FCJ917513:FCJ917732 FMF917513:FMF917732 FWB917513:FWB917732 GFX917513:GFX917732 GPT917513:GPT917732 GZP917513:GZP917732 HJL917513:HJL917732 HTH917513:HTH917732 IDD917513:IDD917732 IMZ917513:IMZ917732 IWV917513:IWV917732 JGR917513:JGR917732 JQN917513:JQN917732 KAJ917513:KAJ917732 KKF917513:KKF917732 KUB917513:KUB917732 LDX917513:LDX917732 LNT917513:LNT917732 LXP917513:LXP917732 MHL917513:MHL917732 MRH917513:MRH917732 NBD917513:NBD917732 NKZ917513:NKZ917732 NUV917513:NUV917732 OER917513:OER917732 OON917513:OON917732 OYJ917513:OYJ917732 PIF917513:PIF917732 PSB917513:PSB917732 QBX917513:QBX917732 QLT917513:QLT917732 QVP917513:QVP917732 RFL917513:RFL917732 RPH917513:RPH917732 RZD917513:RZD917732 SIZ917513:SIZ917732 SSV917513:SSV917732 TCR917513:TCR917732 TMN917513:TMN917732 TWJ917513:TWJ917732 UGF917513:UGF917732 UQB917513:UQB917732 UZX917513:UZX917732 VJT917513:VJT917732 VTP917513:VTP917732 WDL917513:WDL917732 WNH917513:WNH917732 WXD917513:WXD917732 AV983049:AV983268 KR983049:KR983268 UN983049:UN983268 AEJ983049:AEJ983268 AOF983049:AOF983268 AYB983049:AYB983268 BHX983049:BHX983268 BRT983049:BRT983268 CBP983049:CBP983268 CLL983049:CLL983268 CVH983049:CVH983268 DFD983049:DFD983268 DOZ983049:DOZ983268 DYV983049:DYV983268 EIR983049:EIR983268 ESN983049:ESN983268 FCJ983049:FCJ983268 FMF983049:FMF983268 FWB983049:FWB983268 GFX983049:GFX983268 GPT983049:GPT983268 GZP983049:GZP983268 HJL983049:HJL983268 HTH983049:HTH983268 IDD983049:IDD983268 IMZ983049:IMZ983268 IWV983049:IWV983268 JGR983049:JGR983268 JQN983049:JQN983268 KAJ983049:KAJ983268 KKF983049:KKF983268 KUB983049:KUB983268 LDX983049:LDX983268 LNT983049:LNT983268 LXP983049:LXP983268 MHL983049:MHL983268 MRH983049:MRH983268 NBD983049:NBD983268 NKZ983049:NKZ983268 NUV983049:NUV983268 OER983049:OER983268 OON983049:OON983268 OYJ983049:OYJ983268 PIF983049:PIF983268 PSB983049:PSB983268 QBX983049:QBX983268 QLT983049:QLT983268 QVP983049:QVP983268 RFL983049:RFL983268 RPH983049:RPH983268 RZD983049:RZD983268 SIZ983049:SIZ983268 SSV983049:SSV983268 TCR983049:TCR983268 TMN983049:TMN983268 TWJ983049:TWJ983268 UGF983049:UGF983268 UQB983049:UQB983268 UZX983049:UZX983268 VJT983049:VJT983268 VTP983049:VTP983268 WDL983049:WDL983268 WNH983049:WNH983268 WXD983049:WXD983268" xr:uid="{04246032-580B-4FD6-B1BE-2E0A721A3A7D}"/>
    <dataValidation allowBlank="1" showInputMessage="1" showErrorMessage="1" prompt="Informe a quantidade de tela L196" sqref="AW9:AW228 KS9:KS228 UO9:UO228 AEK9:AEK228 AOG9:AOG228 AYC9:AYC228 BHY9:BHY228 BRU9:BRU228 CBQ9:CBQ228 CLM9:CLM228 CVI9:CVI228 DFE9:DFE228 DPA9:DPA228 DYW9:DYW228 EIS9:EIS228 ESO9:ESO228 FCK9:FCK228 FMG9:FMG228 FWC9:FWC228 GFY9:GFY228 GPU9:GPU228 GZQ9:GZQ228 HJM9:HJM228 HTI9:HTI228 IDE9:IDE228 INA9:INA228 IWW9:IWW228 JGS9:JGS228 JQO9:JQO228 KAK9:KAK228 KKG9:KKG228 KUC9:KUC228 LDY9:LDY228 LNU9:LNU228 LXQ9:LXQ228 MHM9:MHM228 MRI9:MRI228 NBE9:NBE228 NLA9:NLA228 NUW9:NUW228 OES9:OES228 OOO9:OOO228 OYK9:OYK228 PIG9:PIG228 PSC9:PSC228 QBY9:QBY228 QLU9:QLU228 QVQ9:QVQ228 RFM9:RFM228 RPI9:RPI228 RZE9:RZE228 SJA9:SJA228 SSW9:SSW228 TCS9:TCS228 TMO9:TMO228 TWK9:TWK228 UGG9:UGG228 UQC9:UQC228 UZY9:UZY228 VJU9:VJU228 VTQ9:VTQ228 WDM9:WDM228 WNI9:WNI228 WXE9:WXE228 AW65545:AW65764 KS65545:KS65764 UO65545:UO65764 AEK65545:AEK65764 AOG65545:AOG65764 AYC65545:AYC65764 BHY65545:BHY65764 BRU65545:BRU65764 CBQ65545:CBQ65764 CLM65545:CLM65764 CVI65545:CVI65764 DFE65545:DFE65764 DPA65545:DPA65764 DYW65545:DYW65764 EIS65545:EIS65764 ESO65545:ESO65764 FCK65545:FCK65764 FMG65545:FMG65764 FWC65545:FWC65764 GFY65545:GFY65764 GPU65545:GPU65764 GZQ65545:GZQ65764 HJM65545:HJM65764 HTI65545:HTI65764 IDE65545:IDE65764 INA65545:INA65764 IWW65545:IWW65764 JGS65545:JGS65764 JQO65545:JQO65764 KAK65545:KAK65764 KKG65545:KKG65764 KUC65545:KUC65764 LDY65545:LDY65764 LNU65545:LNU65764 LXQ65545:LXQ65764 MHM65545:MHM65764 MRI65545:MRI65764 NBE65545:NBE65764 NLA65545:NLA65764 NUW65545:NUW65764 OES65545:OES65764 OOO65545:OOO65764 OYK65545:OYK65764 PIG65545:PIG65764 PSC65545:PSC65764 QBY65545:QBY65764 QLU65545:QLU65764 QVQ65545:QVQ65764 RFM65545:RFM65764 RPI65545:RPI65764 RZE65545:RZE65764 SJA65545:SJA65764 SSW65545:SSW65764 TCS65545:TCS65764 TMO65545:TMO65764 TWK65545:TWK65764 UGG65545:UGG65764 UQC65545:UQC65764 UZY65545:UZY65764 VJU65545:VJU65764 VTQ65545:VTQ65764 WDM65545:WDM65764 WNI65545:WNI65764 WXE65545:WXE65764 AW131081:AW131300 KS131081:KS131300 UO131081:UO131300 AEK131081:AEK131300 AOG131081:AOG131300 AYC131081:AYC131300 BHY131081:BHY131300 BRU131081:BRU131300 CBQ131081:CBQ131300 CLM131081:CLM131300 CVI131081:CVI131300 DFE131081:DFE131300 DPA131081:DPA131300 DYW131081:DYW131300 EIS131081:EIS131300 ESO131081:ESO131300 FCK131081:FCK131300 FMG131081:FMG131300 FWC131081:FWC131300 GFY131081:GFY131300 GPU131081:GPU131300 GZQ131081:GZQ131300 HJM131081:HJM131300 HTI131081:HTI131300 IDE131081:IDE131300 INA131081:INA131300 IWW131081:IWW131300 JGS131081:JGS131300 JQO131081:JQO131300 KAK131081:KAK131300 KKG131081:KKG131300 KUC131081:KUC131300 LDY131081:LDY131300 LNU131081:LNU131300 LXQ131081:LXQ131300 MHM131081:MHM131300 MRI131081:MRI131300 NBE131081:NBE131300 NLA131081:NLA131300 NUW131081:NUW131300 OES131081:OES131300 OOO131081:OOO131300 OYK131081:OYK131300 PIG131081:PIG131300 PSC131081:PSC131300 QBY131081:QBY131300 QLU131081:QLU131300 QVQ131081:QVQ131300 RFM131081:RFM131300 RPI131081:RPI131300 RZE131081:RZE131300 SJA131081:SJA131300 SSW131081:SSW131300 TCS131081:TCS131300 TMO131081:TMO131300 TWK131081:TWK131300 UGG131081:UGG131300 UQC131081:UQC131300 UZY131081:UZY131300 VJU131081:VJU131300 VTQ131081:VTQ131300 WDM131081:WDM131300 WNI131081:WNI131300 WXE131081:WXE131300 AW196617:AW196836 KS196617:KS196836 UO196617:UO196836 AEK196617:AEK196836 AOG196617:AOG196836 AYC196617:AYC196836 BHY196617:BHY196836 BRU196617:BRU196836 CBQ196617:CBQ196836 CLM196617:CLM196836 CVI196617:CVI196836 DFE196617:DFE196836 DPA196617:DPA196836 DYW196617:DYW196836 EIS196617:EIS196836 ESO196617:ESO196836 FCK196617:FCK196836 FMG196617:FMG196836 FWC196617:FWC196836 GFY196617:GFY196836 GPU196617:GPU196836 GZQ196617:GZQ196836 HJM196617:HJM196836 HTI196617:HTI196836 IDE196617:IDE196836 INA196617:INA196836 IWW196617:IWW196836 JGS196617:JGS196836 JQO196617:JQO196836 KAK196617:KAK196836 KKG196617:KKG196836 KUC196617:KUC196836 LDY196617:LDY196836 LNU196617:LNU196836 LXQ196617:LXQ196836 MHM196617:MHM196836 MRI196617:MRI196836 NBE196617:NBE196836 NLA196617:NLA196836 NUW196617:NUW196836 OES196617:OES196836 OOO196617:OOO196836 OYK196617:OYK196836 PIG196617:PIG196836 PSC196617:PSC196836 QBY196617:QBY196836 QLU196617:QLU196836 QVQ196617:QVQ196836 RFM196617:RFM196836 RPI196617:RPI196836 RZE196617:RZE196836 SJA196617:SJA196836 SSW196617:SSW196836 TCS196617:TCS196836 TMO196617:TMO196836 TWK196617:TWK196836 UGG196617:UGG196836 UQC196617:UQC196836 UZY196617:UZY196836 VJU196617:VJU196836 VTQ196617:VTQ196836 WDM196617:WDM196836 WNI196617:WNI196836 WXE196617:WXE196836 AW262153:AW262372 KS262153:KS262372 UO262153:UO262372 AEK262153:AEK262372 AOG262153:AOG262372 AYC262153:AYC262372 BHY262153:BHY262372 BRU262153:BRU262372 CBQ262153:CBQ262372 CLM262153:CLM262372 CVI262153:CVI262372 DFE262153:DFE262372 DPA262153:DPA262372 DYW262153:DYW262372 EIS262153:EIS262372 ESO262153:ESO262372 FCK262153:FCK262372 FMG262153:FMG262372 FWC262153:FWC262372 GFY262153:GFY262372 GPU262153:GPU262372 GZQ262153:GZQ262372 HJM262153:HJM262372 HTI262153:HTI262372 IDE262153:IDE262372 INA262153:INA262372 IWW262153:IWW262372 JGS262153:JGS262372 JQO262153:JQO262372 KAK262153:KAK262372 KKG262153:KKG262372 KUC262153:KUC262372 LDY262153:LDY262372 LNU262153:LNU262372 LXQ262153:LXQ262372 MHM262153:MHM262372 MRI262153:MRI262372 NBE262153:NBE262372 NLA262153:NLA262372 NUW262153:NUW262372 OES262153:OES262372 OOO262153:OOO262372 OYK262153:OYK262372 PIG262153:PIG262372 PSC262153:PSC262372 QBY262153:QBY262372 QLU262153:QLU262372 QVQ262153:QVQ262372 RFM262153:RFM262372 RPI262153:RPI262372 RZE262153:RZE262372 SJA262153:SJA262372 SSW262153:SSW262372 TCS262153:TCS262372 TMO262153:TMO262372 TWK262153:TWK262372 UGG262153:UGG262372 UQC262153:UQC262372 UZY262153:UZY262372 VJU262153:VJU262372 VTQ262153:VTQ262372 WDM262153:WDM262372 WNI262153:WNI262372 WXE262153:WXE262372 AW327689:AW327908 KS327689:KS327908 UO327689:UO327908 AEK327689:AEK327908 AOG327689:AOG327908 AYC327689:AYC327908 BHY327689:BHY327908 BRU327689:BRU327908 CBQ327689:CBQ327908 CLM327689:CLM327908 CVI327689:CVI327908 DFE327689:DFE327908 DPA327689:DPA327908 DYW327689:DYW327908 EIS327689:EIS327908 ESO327689:ESO327908 FCK327689:FCK327908 FMG327689:FMG327908 FWC327689:FWC327908 GFY327689:GFY327908 GPU327689:GPU327908 GZQ327689:GZQ327908 HJM327689:HJM327908 HTI327689:HTI327908 IDE327689:IDE327908 INA327689:INA327908 IWW327689:IWW327908 JGS327689:JGS327908 JQO327689:JQO327908 KAK327689:KAK327908 KKG327689:KKG327908 KUC327689:KUC327908 LDY327689:LDY327908 LNU327689:LNU327908 LXQ327689:LXQ327908 MHM327689:MHM327908 MRI327689:MRI327908 NBE327689:NBE327908 NLA327689:NLA327908 NUW327689:NUW327908 OES327689:OES327908 OOO327689:OOO327908 OYK327689:OYK327908 PIG327689:PIG327908 PSC327689:PSC327908 QBY327689:QBY327908 QLU327689:QLU327908 QVQ327689:QVQ327908 RFM327689:RFM327908 RPI327689:RPI327908 RZE327689:RZE327908 SJA327689:SJA327908 SSW327689:SSW327908 TCS327689:TCS327908 TMO327689:TMO327908 TWK327689:TWK327908 UGG327689:UGG327908 UQC327689:UQC327908 UZY327689:UZY327908 VJU327689:VJU327908 VTQ327689:VTQ327908 WDM327689:WDM327908 WNI327689:WNI327908 WXE327689:WXE327908 AW393225:AW393444 KS393225:KS393444 UO393225:UO393444 AEK393225:AEK393444 AOG393225:AOG393444 AYC393225:AYC393444 BHY393225:BHY393444 BRU393225:BRU393444 CBQ393225:CBQ393444 CLM393225:CLM393444 CVI393225:CVI393444 DFE393225:DFE393444 DPA393225:DPA393444 DYW393225:DYW393444 EIS393225:EIS393444 ESO393225:ESO393444 FCK393225:FCK393444 FMG393225:FMG393444 FWC393225:FWC393444 GFY393225:GFY393444 GPU393225:GPU393444 GZQ393225:GZQ393444 HJM393225:HJM393444 HTI393225:HTI393444 IDE393225:IDE393444 INA393225:INA393444 IWW393225:IWW393444 JGS393225:JGS393444 JQO393225:JQO393444 KAK393225:KAK393444 KKG393225:KKG393444 KUC393225:KUC393444 LDY393225:LDY393444 LNU393225:LNU393444 LXQ393225:LXQ393444 MHM393225:MHM393444 MRI393225:MRI393444 NBE393225:NBE393444 NLA393225:NLA393444 NUW393225:NUW393444 OES393225:OES393444 OOO393225:OOO393444 OYK393225:OYK393444 PIG393225:PIG393444 PSC393225:PSC393444 QBY393225:QBY393444 QLU393225:QLU393444 QVQ393225:QVQ393444 RFM393225:RFM393444 RPI393225:RPI393444 RZE393225:RZE393444 SJA393225:SJA393444 SSW393225:SSW393444 TCS393225:TCS393444 TMO393225:TMO393444 TWK393225:TWK393444 UGG393225:UGG393444 UQC393225:UQC393444 UZY393225:UZY393444 VJU393225:VJU393444 VTQ393225:VTQ393444 WDM393225:WDM393444 WNI393225:WNI393444 WXE393225:WXE393444 AW458761:AW458980 KS458761:KS458980 UO458761:UO458980 AEK458761:AEK458980 AOG458761:AOG458980 AYC458761:AYC458980 BHY458761:BHY458980 BRU458761:BRU458980 CBQ458761:CBQ458980 CLM458761:CLM458980 CVI458761:CVI458980 DFE458761:DFE458980 DPA458761:DPA458980 DYW458761:DYW458980 EIS458761:EIS458980 ESO458761:ESO458980 FCK458761:FCK458980 FMG458761:FMG458980 FWC458761:FWC458980 GFY458761:GFY458980 GPU458761:GPU458980 GZQ458761:GZQ458980 HJM458761:HJM458980 HTI458761:HTI458980 IDE458761:IDE458980 INA458761:INA458980 IWW458761:IWW458980 JGS458761:JGS458980 JQO458761:JQO458980 KAK458761:KAK458980 KKG458761:KKG458980 KUC458761:KUC458980 LDY458761:LDY458980 LNU458761:LNU458980 LXQ458761:LXQ458980 MHM458761:MHM458980 MRI458761:MRI458980 NBE458761:NBE458980 NLA458761:NLA458980 NUW458761:NUW458980 OES458761:OES458980 OOO458761:OOO458980 OYK458761:OYK458980 PIG458761:PIG458980 PSC458761:PSC458980 QBY458761:QBY458980 QLU458761:QLU458980 QVQ458761:QVQ458980 RFM458761:RFM458980 RPI458761:RPI458980 RZE458761:RZE458980 SJA458761:SJA458980 SSW458761:SSW458980 TCS458761:TCS458980 TMO458761:TMO458980 TWK458761:TWK458980 UGG458761:UGG458980 UQC458761:UQC458980 UZY458761:UZY458980 VJU458761:VJU458980 VTQ458761:VTQ458980 WDM458761:WDM458980 WNI458761:WNI458980 WXE458761:WXE458980 AW524297:AW524516 KS524297:KS524516 UO524297:UO524516 AEK524297:AEK524516 AOG524297:AOG524516 AYC524297:AYC524516 BHY524297:BHY524516 BRU524297:BRU524516 CBQ524297:CBQ524516 CLM524297:CLM524516 CVI524297:CVI524516 DFE524297:DFE524516 DPA524297:DPA524516 DYW524297:DYW524516 EIS524297:EIS524516 ESO524297:ESO524516 FCK524297:FCK524516 FMG524297:FMG524516 FWC524297:FWC524516 GFY524297:GFY524516 GPU524297:GPU524516 GZQ524297:GZQ524516 HJM524297:HJM524516 HTI524297:HTI524516 IDE524297:IDE524516 INA524297:INA524516 IWW524297:IWW524516 JGS524297:JGS524516 JQO524297:JQO524516 KAK524297:KAK524516 KKG524297:KKG524516 KUC524297:KUC524516 LDY524297:LDY524516 LNU524297:LNU524516 LXQ524297:LXQ524516 MHM524297:MHM524516 MRI524297:MRI524516 NBE524297:NBE524516 NLA524297:NLA524516 NUW524297:NUW524516 OES524297:OES524516 OOO524297:OOO524516 OYK524297:OYK524516 PIG524297:PIG524516 PSC524297:PSC524516 QBY524297:QBY524516 QLU524297:QLU524516 QVQ524297:QVQ524516 RFM524297:RFM524516 RPI524297:RPI524516 RZE524297:RZE524516 SJA524297:SJA524516 SSW524297:SSW524516 TCS524297:TCS524516 TMO524297:TMO524516 TWK524297:TWK524516 UGG524297:UGG524516 UQC524297:UQC524516 UZY524297:UZY524516 VJU524297:VJU524516 VTQ524297:VTQ524516 WDM524297:WDM524516 WNI524297:WNI524516 WXE524297:WXE524516 AW589833:AW590052 KS589833:KS590052 UO589833:UO590052 AEK589833:AEK590052 AOG589833:AOG590052 AYC589833:AYC590052 BHY589833:BHY590052 BRU589833:BRU590052 CBQ589833:CBQ590052 CLM589833:CLM590052 CVI589833:CVI590052 DFE589833:DFE590052 DPA589833:DPA590052 DYW589833:DYW590052 EIS589833:EIS590052 ESO589833:ESO590052 FCK589833:FCK590052 FMG589833:FMG590052 FWC589833:FWC590052 GFY589833:GFY590052 GPU589833:GPU590052 GZQ589833:GZQ590052 HJM589833:HJM590052 HTI589833:HTI590052 IDE589833:IDE590052 INA589833:INA590052 IWW589833:IWW590052 JGS589833:JGS590052 JQO589833:JQO590052 KAK589833:KAK590052 KKG589833:KKG590052 KUC589833:KUC590052 LDY589833:LDY590052 LNU589833:LNU590052 LXQ589833:LXQ590052 MHM589833:MHM590052 MRI589833:MRI590052 NBE589833:NBE590052 NLA589833:NLA590052 NUW589833:NUW590052 OES589833:OES590052 OOO589833:OOO590052 OYK589833:OYK590052 PIG589833:PIG590052 PSC589833:PSC590052 QBY589833:QBY590052 QLU589833:QLU590052 QVQ589833:QVQ590052 RFM589833:RFM590052 RPI589833:RPI590052 RZE589833:RZE590052 SJA589833:SJA590052 SSW589833:SSW590052 TCS589833:TCS590052 TMO589833:TMO590052 TWK589833:TWK590052 UGG589833:UGG590052 UQC589833:UQC590052 UZY589833:UZY590052 VJU589833:VJU590052 VTQ589833:VTQ590052 WDM589833:WDM590052 WNI589833:WNI590052 WXE589833:WXE590052 AW655369:AW655588 KS655369:KS655588 UO655369:UO655588 AEK655369:AEK655588 AOG655369:AOG655588 AYC655369:AYC655588 BHY655369:BHY655588 BRU655369:BRU655588 CBQ655369:CBQ655588 CLM655369:CLM655588 CVI655369:CVI655588 DFE655369:DFE655588 DPA655369:DPA655588 DYW655369:DYW655588 EIS655369:EIS655588 ESO655369:ESO655588 FCK655369:FCK655588 FMG655369:FMG655588 FWC655369:FWC655588 GFY655369:GFY655588 GPU655369:GPU655588 GZQ655369:GZQ655588 HJM655369:HJM655588 HTI655369:HTI655588 IDE655369:IDE655588 INA655369:INA655588 IWW655369:IWW655588 JGS655369:JGS655588 JQO655369:JQO655588 KAK655369:KAK655588 KKG655369:KKG655588 KUC655369:KUC655588 LDY655369:LDY655588 LNU655369:LNU655588 LXQ655369:LXQ655588 MHM655369:MHM655588 MRI655369:MRI655588 NBE655369:NBE655588 NLA655369:NLA655588 NUW655369:NUW655588 OES655369:OES655588 OOO655369:OOO655588 OYK655369:OYK655588 PIG655369:PIG655588 PSC655369:PSC655588 QBY655369:QBY655588 QLU655369:QLU655588 QVQ655369:QVQ655588 RFM655369:RFM655588 RPI655369:RPI655588 RZE655369:RZE655588 SJA655369:SJA655588 SSW655369:SSW655588 TCS655369:TCS655588 TMO655369:TMO655588 TWK655369:TWK655588 UGG655369:UGG655588 UQC655369:UQC655588 UZY655369:UZY655588 VJU655369:VJU655588 VTQ655369:VTQ655588 WDM655369:WDM655588 WNI655369:WNI655588 WXE655369:WXE655588 AW720905:AW721124 KS720905:KS721124 UO720905:UO721124 AEK720905:AEK721124 AOG720905:AOG721124 AYC720905:AYC721124 BHY720905:BHY721124 BRU720905:BRU721124 CBQ720905:CBQ721124 CLM720905:CLM721124 CVI720905:CVI721124 DFE720905:DFE721124 DPA720905:DPA721124 DYW720905:DYW721124 EIS720905:EIS721124 ESO720905:ESO721124 FCK720905:FCK721124 FMG720905:FMG721124 FWC720905:FWC721124 GFY720905:GFY721124 GPU720905:GPU721124 GZQ720905:GZQ721124 HJM720905:HJM721124 HTI720905:HTI721124 IDE720905:IDE721124 INA720905:INA721124 IWW720905:IWW721124 JGS720905:JGS721124 JQO720905:JQO721124 KAK720905:KAK721124 KKG720905:KKG721124 KUC720905:KUC721124 LDY720905:LDY721124 LNU720905:LNU721124 LXQ720905:LXQ721124 MHM720905:MHM721124 MRI720905:MRI721124 NBE720905:NBE721124 NLA720905:NLA721124 NUW720905:NUW721124 OES720905:OES721124 OOO720905:OOO721124 OYK720905:OYK721124 PIG720905:PIG721124 PSC720905:PSC721124 QBY720905:QBY721124 QLU720905:QLU721124 QVQ720905:QVQ721124 RFM720905:RFM721124 RPI720905:RPI721124 RZE720905:RZE721124 SJA720905:SJA721124 SSW720905:SSW721124 TCS720905:TCS721124 TMO720905:TMO721124 TWK720905:TWK721124 UGG720905:UGG721124 UQC720905:UQC721124 UZY720905:UZY721124 VJU720905:VJU721124 VTQ720905:VTQ721124 WDM720905:WDM721124 WNI720905:WNI721124 WXE720905:WXE721124 AW786441:AW786660 KS786441:KS786660 UO786441:UO786660 AEK786441:AEK786660 AOG786441:AOG786660 AYC786441:AYC786660 BHY786441:BHY786660 BRU786441:BRU786660 CBQ786441:CBQ786660 CLM786441:CLM786660 CVI786441:CVI786660 DFE786441:DFE786660 DPA786441:DPA786660 DYW786441:DYW786660 EIS786441:EIS786660 ESO786441:ESO786660 FCK786441:FCK786660 FMG786441:FMG786660 FWC786441:FWC786660 GFY786441:GFY786660 GPU786441:GPU786660 GZQ786441:GZQ786660 HJM786441:HJM786660 HTI786441:HTI786660 IDE786441:IDE786660 INA786441:INA786660 IWW786441:IWW786660 JGS786441:JGS786660 JQO786441:JQO786660 KAK786441:KAK786660 KKG786441:KKG786660 KUC786441:KUC786660 LDY786441:LDY786660 LNU786441:LNU786660 LXQ786441:LXQ786660 MHM786441:MHM786660 MRI786441:MRI786660 NBE786441:NBE786660 NLA786441:NLA786660 NUW786441:NUW786660 OES786441:OES786660 OOO786441:OOO786660 OYK786441:OYK786660 PIG786441:PIG786660 PSC786441:PSC786660 QBY786441:QBY786660 QLU786441:QLU786660 QVQ786441:QVQ786660 RFM786441:RFM786660 RPI786441:RPI786660 RZE786441:RZE786660 SJA786441:SJA786660 SSW786441:SSW786660 TCS786441:TCS786660 TMO786441:TMO786660 TWK786441:TWK786660 UGG786441:UGG786660 UQC786441:UQC786660 UZY786441:UZY786660 VJU786441:VJU786660 VTQ786441:VTQ786660 WDM786441:WDM786660 WNI786441:WNI786660 WXE786441:WXE786660 AW851977:AW852196 KS851977:KS852196 UO851977:UO852196 AEK851977:AEK852196 AOG851977:AOG852196 AYC851977:AYC852196 BHY851977:BHY852196 BRU851977:BRU852196 CBQ851977:CBQ852196 CLM851977:CLM852196 CVI851977:CVI852196 DFE851977:DFE852196 DPA851977:DPA852196 DYW851977:DYW852196 EIS851977:EIS852196 ESO851977:ESO852196 FCK851977:FCK852196 FMG851977:FMG852196 FWC851977:FWC852196 GFY851977:GFY852196 GPU851977:GPU852196 GZQ851977:GZQ852196 HJM851977:HJM852196 HTI851977:HTI852196 IDE851977:IDE852196 INA851977:INA852196 IWW851977:IWW852196 JGS851977:JGS852196 JQO851977:JQO852196 KAK851977:KAK852196 KKG851977:KKG852196 KUC851977:KUC852196 LDY851977:LDY852196 LNU851977:LNU852196 LXQ851977:LXQ852196 MHM851977:MHM852196 MRI851977:MRI852196 NBE851977:NBE852196 NLA851977:NLA852196 NUW851977:NUW852196 OES851977:OES852196 OOO851977:OOO852196 OYK851977:OYK852196 PIG851977:PIG852196 PSC851977:PSC852196 QBY851977:QBY852196 QLU851977:QLU852196 QVQ851977:QVQ852196 RFM851977:RFM852196 RPI851977:RPI852196 RZE851977:RZE852196 SJA851977:SJA852196 SSW851977:SSW852196 TCS851977:TCS852196 TMO851977:TMO852196 TWK851977:TWK852196 UGG851977:UGG852196 UQC851977:UQC852196 UZY851977:UZY852196 VJU851977:VJU852196 VTQ851977:VTQ852196 WDM851977:WDM852196 WNI851977:WNI852196 WXE851977:WXE852196 AW917513:AW917732 KS917513:KS917732 UO917513:UO917732 AEK917513:AEK917732 AOG917513:AOG917732 AYC917513:AYC917732 BHY917513:BHY917732 BRU917513:BRU917732 CBQ917513:CBQ917732 CLM917513:CLM917732 CVI917513:CVI917732 DFE917513:DFE917732 DPA917513:DPA917732 DYW917513:DYW917732 EIS917513:EIS917732 ESO917513:ESO917732 FCK917513:FCK917732 FMG917513:FMG917732 FWC917513:FWC917732 GFY917513:GFY917732 GPU917513:GPU917732 GZQ917513:GZQ917732 HJM917513:HJM917732 HTI917513:HTI917732 IDE917513:IDE917732 INA917513:INA917732 IWW917513:IWW917732 JGS917513:JGS917732 JQO917513:JQO917732 KAK917513:KAK917732 KKG917513:KKG917732 KUC917513:KUC917732 LDY917513:LDY917732 LNU917513:LNU917732 LXQ917513:LXQ917732 MHM917513:MHM917732 MRI917513:MRI917732 NBE917513:NBE917732 NLA917513:NLA917732 NUW917513:NUW917732 OES917513:OES917732 OOO917513:OOO917732 OYK917513:OYK917732 PIG917513:PIG917732 PSC917513:PSC917732 QBY917513:QBY917732 QLU917513:QLU917732 QVQ917513:QVQ917732 RFM917513:RFM917732 RPI917513:RPI917732 RZE917513:RZE917732 SJA917513:SJA917732 SSW917513:SSW917732 TCS917513:TCS917732 TMO917513:TMO917732 TWK917513:TWK917732 UGG917513:UGG917732 UQC917513:UQC917732 UZY917513:UZY917732 VJU917513:VJU917732 VTQ917513:VTQ917732 WDM917513:WDM917732 WNI917513:WNI917732 WXE917513:WXE917732 AW983049:AW983268 KS983049:KS983268 UO983049:UO983268 AEK983049:AEK983268 AOG983049:AOG983268 AYC983049:AYC983268 BHY983049:BHY983268 BRU983049:BRU983268 CBQ983049:CBQ983268 CLM983049:CLM983268 CVI983049:CVI983268 DFE983049:DFE983268 DPA983049:DPA983268 DYW983049:DYW983268 EIS983049:EIS983268 ESO983049:ESO983268 FCK983049:FCK983268 FMG983049:FMG983268 FWC983049:FWC983268 GFY983049:GFY983268 GPU983049:GPU983268 GZQ983049:GZQ983268 HJM983049:HJM983268 HTI983049:HTI983268 IDE983049:IDE983268 INA983049:INA983268 IWW983049:IWW983268 JGS983049:JGS983268 JQO983049:JQO983268 KAK983049:KAK983268 KKG983049:KKG983268 KUC983049:KUC983268 LDY983049:LDY983268 LNU983049:LNU983268 LXQ983049:LXQ983268 MHM983049:MHM983268 MRI983049:MRI983268 NBE983049:NBE983268 NLA983049:NLA983268 NUW983049:NUW983268 OES983049:OES983268 OOO983049:OOO983268 OYK983049:OYK983268 PIG983049:PIG983268 PSC983049:PSC983268 QBY983049:QBY983268 QLU983049:QLU983268 QVQ983049:QVQ983268 RFM983049:RFM983268 RPI983049:RPI983268 RZE983049:RZE983268 SJA983049:SJA983268 SSW983049:SSW983268 TCS983049:TCS983268 TMO983049:TMO983268 TWK983049:TWK983268 UGG983049:UGG983268 UQC983049:UQC983268 UZY983049:UZY983268 VJU983049:VJU983268 VTQ983049:VTQ983268 WDM983049:WDM983268 WNI983049:WNI983268 WXE983049:WXE983268" xr:uid="{7FC1E4FF-A0CE-4D67-AE09-3CFB0F8504E4}"/>
    <dataValidation allowBlank="1" showInputMessage="1" showErrorMessage="1" prompt="Informe a quantidade de tela T196" sqref="AX9:AX228 KT9:KT228 UP9:UP228 AEL9:AEL228 AOH9:AOH228 AYD9:AYD228 BHZ9:BHZ228 BRV9:BRV228 CBR9:CBR228 CLN9:CLN228 CVJ9:CVJ228 DFF9:DFF228 DPB9:DPB228 DYX9:DYX228 EIT9:EIT228 ESP9:ESP228 FCL9:FCL228 FMH9:FMH228 FWD9:FWD228 GFZ9:GFZ228 GPV9:GPV228 GZR9:GZR228 HJN9:HJN228 HTJ9:HTJ228 IDF9:IDF228 INB9:INB228 IWX9:IWX228 JGT9:JGT228 JQP9:JQP228 KAL9:KAL228 KKH9:KKH228 KUD9:KUD228 LDZ9:LDZ228 LNV9:LNV228 LXR9:LXR228 MHN9:MHN228 MRJ9:MRJ228 NBF9:NBF228 NLB9:NLB228 NUX9:NUX228 OET9:OET228 OOP9:OOP228 OYL9:OYL228 PIH9:PIH228 PSD9:PSD228 QBZ9:QBZ228 QLV9:QLV228 QVR9:QVR228 RFN9:RFN228 RPJ9:RPJ228 RZF9:RZF228 SJB9:SJB228 SSX9:SSX228 TCT9:TCT228 TMP9:TMP228 TWL9:TWL228 UGH9:UGH228 UQD9:UQD228 UZZ9:UZZ228 VJV9:VJV228 VTR9:VTR228 WDN9:WDN228 WNJ9:WNJ228 WXF9:WXF228 AX65545:AX65764 KT65545:KT65764 UP65545:UP65764 AEL65545:AEL65764 AOH65545:AOH65764 AYD65545:AYD65764 BHZ65545:BHZ65764 BRV65545:BRV65764 CBR65545:CBR65764 CLN65545:CLN65764 CVJ65545:CVJ65764 DFF65545:DFF65764 DPB65545:DPB65764 DYX65545:DYX65764 EIT65545:EIT65764 ESP65545:ESP65764 FCL65545:FCL65764 FMH65545:FMH65764 FWD65545:FWD65764 GFZ65545:GFZ65764 GPV65545:GPV65764 GZR65545:GZR65764 HJN65545:HJN65764 HTJ65545:HTJ65764 IDF65545:IDF65764 INB65545:INB65764 IWX65545:IWX65764 JGT65545:JGT65764 JQP65545:JQP65764 KAL65545:KAL65764 KKH65545:KKH65764 KUD65545:KUD65764 LDZ65545:LDZ65764 LNV65545:LNV65764 LXR65545:LXR65764 MHN65545:MHN65764 MRJ65545:MRJ65764 NBF65545:NBF65764 NLB65545:NLB65764 NUX65545:NUX65764 OET65545:OET65764 OOP65545:OOP65764 OYL65545:OYL65764 PIH65545:PIH65764 PSD65545:PSD65764 QBZ65545:QBZ65764 QLV65545:QLV65764 QVR65545:QVR65764 RFN65545:RFN65764 RPJ65545:RPJ65764 RZF65545:RZF65764 SJB65545:SJB65764 SSX65545:SSX65764 TCT65545:TCT65764 TMP65545:TMP65764 TWL65545:TWL65764 UGH65545:UGH65764 UQD65545:UQD65764 UZZ65545:UZZ65764 VJV65545:VJV65764 VTR65545:VTR65764 WDN65545:WDN65764 WNJ65545:WNJ65764 WXF65545:WXF65764 AX131081:AX131300 KT131081:KT131300 UP131081:UP131300 AEL131081:AEL131300 AOH131081:AOH131300 AYD131081:AYD131300 BHZ131081:BHZ131300 BRV131081:BRV131300 CBR131081:CBR131300 CLN131081:CLN131300 CVJ131081:CVJ131300 DFF131081:DFF131300 DPB131081:DPB131300 DYX131081:DYX131300 EIT131081:EIT131300 ESP131081:ESP131300 FCL131081:FCL131300 FMH131081:FMH131300 FWD131081:FWD131300 GFZ131081:GFZ131300 GPV131081:GPV131300 GZR131081:GZR131300 HJN131081:HJN131300 HTJ131081:HTJ131300 IDF131081:IDF131300 INB131081:INB131300 IWX131081:IWX131300 JGT131081:JGT131300 JQP131081:JQP131300 KAL131081:KAL131300 KKH131081:KKH131300 KUD131081:KUD131300 LDZ131081:LDZ131300 LNV131081:LNV131300 LXR131081:LXR131300 MHN131081:MHN131300 MRJ131081:MRJ131300 NBF131081:NBF131300 NLB131081:NLB131300 NUX131081:NUX131300 OET131081:OET131300 OOP131081:OOP131300 OYL131081:OYL131300 PIH131081:PIH131300 PSD131081:PSD131300 QBZ131081:QBZ131300 QLV131081:QLV131300 QVR131081:QVR131300 RFN131081:RFN131300 RPJ131081:RPJ131300 RZF131081:RZF131300 SJB131081:SJB131300 SSX131081:SSX131300 TCT131081:TCT131300 TMP131081:TMP131300 TWL131081:TWL131300 UGH131081:UGH131300 UQD131081:UQD131300 UZZ131081:UZZ131300 VJV131081:VJV131300 VTR131081:VTR131300 WDN131081:WDN131300 WNJ131081:WNJ131300 WXF131081:WXF131300 AX196617:AX196836 KT196617:KT196836 UP196617:UP196836 AEL196617:AEL196836 AOH196617:AOH196836 AYD196617:AYD196836 BHZ196617:BHZ196836 BRV196617:BRV196836 CBR196617:CBR196836 CLN196617:CLN196836 CVJ196617:CVJ196836 DFF196617:DFF196836 DPB196617:DPB196836 DYX196617:DYX196836 EIT196617:EIT196836 ESP196617:ESP196836 FCL196617:FCL196836 FMH196617:FMH196836 FWD196617:FWD196836 GFZ196617:GFZ196836 GPV196617:GPV196836 GZR196617:GZR196836 HJN196617:HJN196836 HTJ196617:HTJ196836 IDF196617:IDF196836 INB196617:INB196836 IWX196617:IWX196836 JGT196617:JGT196836 JQP196617:JQP196836 KAL196617:KAL196836 KKH196617:KKH196836 KUD196617:KUD196836 LDZ196617:LDZ196836 LNV196617:LNV196836 LXR196617:LXR196836 MHN196617:MHN196836 MRJ196617:MRJ196836 NBF196617:NBF196836 NLB196617:NLB196836 NUX196617:NUX196836 OET196617:OET196836 OOP196617:OOP196836 OYL196617:OYL196836 PIH196617:PIH196836 PSD196617:PSD196836 QBZ196617:QBZ196836 QLV196617:QLV196836 QVR196617:QVR196836 RFN196617:RFN196836 RPJ196617:RPJ196836 RZF196617:RZF196836 SJB196617:SJB196836 SSX196617:SSX196836 TCT196617:TCT196836 TMP196617:TMP196836 TWL196617:TWL196836 UGH196617:UGH196836 UQD196617:UQD196836 UZZ196617:UZZ196836 VJV196617:VJV196836 VTR196617:VTR196836 WDN196617:WDN196836 WNJ196617:WNJ196836 WXF196617:WXF196836 AX262153:AX262372 KT262153:KT262372 UP262153:UP262372 AEL262153:AEL262372 AOH262153:AOH262372 AYD262153:AYD262372 BHZ262153:BHZ262372 BRV262153:BRV262372 CBR262153:CBR262372 CLN262153:CLN262372 CVJ262153:CVJ262372 DFF262153:DFF262372 DPB262153:DPB262372 DYX262153:DYX262372 EIT262153:EIT262372 ESP262153:ESP262372 FCL262153:FCL262372 FMH262153:FMH262372 FWD262153:FWD262372 GFZ262153:GFZ262372 GPV262153:GPV262372 GZR262153:GZR262372 HJN262153:HJN262372 HTJ262153:HTJ262372 IDF262153:IDF262372 INB262153:INB262372 IWX262153:IWX262372 JGT262153:JGT262372 JQP262153:JQP262372 KAL262153:KAL262372 KKH262153:KKH262372 KUD262153:KUD262372 LDZ262153:LDZ262372 LNV262153:LNV262372 LXR262153:LXR262372 MHN262153:MHN262372 MRJ262153:MRJ262372 NBF262153:NBF262372 NLB262153:NLB262372 NUX262153:NUX262372 OET262153:OET262372 OOP262153:OOP262372 OYL262153:OYL262372 PIH262153:PIH262372 PSD262153:PSD262372 QBZ262153:QBZ262372 QLV262153:QLV262372 QVR262153:QVR262372 RFN262153:RFN262372 RPJ262153:RPJ262372 RZF262153:RZF262372 SJB262153:SJB262372 SSX262153:SSX262372 TCT262153:TCT262372 TMP262153:TMP262372 TWL262153:TWL262372 UGH262153:UGH262372 UQD262153:UQD262372 UZZ262153:UZZ262372 VJV262153:VJV262372 VTR262153:VTR262372 WDN262153:WDN262372 WNJ262153:WNJ262372 WXF262153:WXF262372 AX327689:AX327908 KT327689:KT327908 UP327689:UP327908 AEL327689:AEL327908 AOH327689:AOH327908 AYD327689:AYD327908 BHZ327689:BHZ327908 BRV327689:BRV327908 CBR327689:CBR327908 CLN327689:CLN327908 CVJ327689:CVJ327908 DFF327689:DFF327908 DPB327689:DPB327908 DYX327689:DYX327908 EIT327689:EIT327908 ESP327689:ESP327908 FCL327689:FCL327908 FMH327689:FMH327908 FWD327689:FWD327908 GFZ327689:GFZ327908 GPV327689:GPV327908 GZR327689:GZR327908 HJN327689:HJN327908 HTJ327689:HTJ327908 IDF327689:IDF327908 INB327689:INB327908 IWX327689:IWX327908 JGT327689:JGT327908 JQP327689:JQP327908 KAL327689:KAL327908 KKH327689:KKH327908 KUD327689:KUD327908 LDZ327689:LDZ327908 LNV327689:LNV327908 LXR327689:LXR327908 MHN327689:MHN327908 MRJ327689:MRJ327908 NBF327689:NBF327908 NLB327689:NLB327908 NUX327689:NUX327908 OET327689:OET327908 OOP327689:OOP327908 OYL327689:OYL327908 PIH327689:PIH327908 PSD327689:PSD327908 QBZ327689:QBZ327908 QLV327689:QLV327908 QVR327689:QVR327908 RFN327689:RFN327908 RPJ327689:RPJ327908 RZF327689:RZF327908 SJB327689:SJB327908 SSX327689:SSX327908 TCT327689:TCT327908 TMP327689:TMP327908 TWL327689:TWL327908 UGH327689:UGH327908 UQD327689:UQD327908 UZZ327689:UZZ327908 VJV327689:VJV327908 VTR327689:VTR327908 WDN327689:WDN327908 WNJ327689:WNJ327908 WXF327689:WXF327908 AX393225:AX393444 KT393225:KT393444 UP393225:UP393444 AEL393225:AEL393444 AOH393225:AOH393444 AYD393225:AYD393444 BHZ393225:BHZ393444 BRV393225:BRV393444 CBR393225:CBR393444 CLN393225:CLN393444 CVJ393225:CVJ393444 DFF393225:DFF393444 DPB393225:DPB393444 DYX393225:DYX393444 EIT393225:EIT393444 ESP393225:ESP393444 FCL393225:FCL393444 FMH393225:FMH393444 FWD393225:FWD393444 GFZ393225:GFZ393444 GPV393225:GPV393444 GZR393225:GZR393444 HJN393225:HJN393444 HTJ393225:HTJ393444 IDF393225:IDF393444 INB393225:INB393444 IWX393225:IWX393444 JGT393225:JGT393444 JQP393225:JQP393444 KAL393225:KAL393444 KKH393225:KKH393444 KUD393225:KUD393444 LDZ393225:LDZ393444 LNV393225:LNV393444 LXR393225:LXR393444 MHN393225:MHN393444 MRJ393225:MRJ393444 NBF393225:NBF393444 NLB393225:NLB393444 NUX393225:NUX393444 OET393225:OET393444 OOP393225:OOP393444 OYL393225:OYL393444 PIH393225:PIH393444 PSD393225:PSD393444 QBZ393225:QBZ393444 QLV393225:QLV393444 QVR393225:QVR393444 RFN393225:RFN393444 RPJ393225:RPJ393444 RZF393225:RZF393444 SJB393225:SJB393444 SSX393225:SSX393444 TCT393225:TCT393444 TMP393225:TMP393444 TWL393225:TWL393444 UGH393225:UGH393444 UQD393225:UQD393444 UZZ393225:UZZ393444 VJV393225:VJV393444 VTR393225:VTR393444 WDN393225:WDN393444 WNJ393225:WNJ393444 WXF393225:WXF393444 AX458761:AX458980 KT458761:KT458980 UP458761:UP458980 AEL458761:AEL458980 AOH458761:AOH458980 AYD458761:AYD458980 BHZ458761:BHZ458980 BRV458761:BRV458980 CBR458761:CBR458980 CLN458761:CLN458980 CVJ458761:CVJ458980 DFF458761:DFF458980 DPB458761:DPB458980 DYX458761:DYX458980 EIT458761:EIT458980 ESP458761:ESP458980 FCL458761:FCL458980 FMH458761:FMH458980 FWD458761:FWD458980 GFZ458761:GFZ458980 GPV458761:GPV458980 GZR458761:GZR458980 HJN458761:HJN458980 HTJ458761:HTJ458980 IDF458761:IDF458980 INB458761:INB458980 IWX458761:IWX458980 JGT458761:JGT458980 JQP458761:JQP458980 KAL458761:KAL458980 KKH458761:KKH458980 KUD458761:KUD458980 LDZ458761:LDZ458980 LNV458761:LNV458980 LXR458761:LXR458980 MHN458761:MHN458980 MRJ458761:MRJ458980 NBF458761:NBF458980 NLB458761:NLB458980 NUX458761:NUX458980 OET458761:OET458980 OOP458761:OOP458980 OYL458761:OYL458980 PIH458761:PIH458980 PSD458761:PSD458980 QBZ458761:QBZ458980 QLV458761:QLV458980 QVR458761:QVR458980 RFN458761:RFN458980 RPJ458761:RPJ458980 RZF458761:RZF458980 SJB458761:SJB458980 SSX458761:SSX458980 TCT458761:TCT458980 TMP458761:TMP458980 TWL458761:TWL458980 UGH458761:UGH458980 UQD458761:UQD458980 UZZ458761:UZZ458980 VJV458761:VJV458980 VTR458761:VTR458980 WDN458761:WDN458980 WNJ458761:WNJ458980 WXF458761:WXF458980 AX524297:AX524516 KT524297:KT524516 UP524297:UP524516 AEL524297:AEL524516 AOH524297:AOH524516 AYD524297:AYD524516 BHZ524297:BHZ524516 BRV524297:BRV524516 CBR524297:CBR524516 CLN524297:CLN524516 CVJ524297:CVJ524516 DFF524297:DFF524516 DPB524297:DPB524516 DYX524297:DYX524516 EIT524297:EIT524516 ESP524297:ESP524516 FCL524297:FCL524516 FMH524297:FMH524516 FWD524297:FWD524516 GFZ524297:GFZ524516 GPV524297:GPV524516 GZR524297:GZR524516 HJN524297:HJN524516 HTJ524297:HTJ524516 IDF524297:IDF524516 INB524297:INB524516 IWX524297:IWX524516 JGT524297:JGT524516 JQP524297:JQP524516 KAL524297:KAL524516 KKH524297:KKH524516 KUD524297:KUD524516 LDZ524297:LDZ524516 LNV524297:LNV524516 LXR524297:LXR524516 MHN524297:MHN524516 MRJ524297:MRJ524516 NBF524297:NBF524516 NLB524297:NLB524516 NUX524297:NUX524516 OET524297:OET524516 OOP524297:OOP524516 OYL524297:OYL524516 PIH524297:PIH524516 PSD524297:PSD524516 QBZ524297:QBZ524516 QLV524297:QLV524516 QVR524297:QVR524516 RFN524297:RFN524516 RPJ524297:RPJ524516 RZF524297:RZF524516 SJB524297:SJB524516 SSX524297:SSX524516 TCT524297:TCT524516 TMP524297:TMP524516 TWL524297:TWL524516 UGH524297:UGH524516 UQD524297:UQD524516 UZZ524297:UZZ524516 VJV524297:VJV524516 VTR524297:VTR524516 WDN524297:WDN524516 WNJ524297:WNJ524516 WXF524297:WXF524516 AX589833:AX590052 KT589833:KT590052 UP589833:UP590052 AEL589833:AEL590052 AOH589833:AOH590052 AYD589833:AYD590052 BHZ589833:BHZ590052 BRV589833:BRV590052 CBR589833:CBR590052 CLN589833:CLN590052 CVJ589833:CVJ590052 DFF589833:DFF590052 DPB589833:DPB590052 DYX589833:DYX590052 EIT589833:EIT590052 ESP589833:ESP590052 FCL589833:FCL590052 FMH589833:FMH590052 FWD589833:FWD590052 GFZ589833:GFZ590052 GPV589833:GPV590052 GZR589833:GZR590052 HJN589833:HJN590052 HTJ589833:HTJ590052 IDF589833:IDF590052 INB589833:INB590052 IWX589833:IWX590052 JGT589833:JGT590052 JQP589833:JQP590052 KAL589833:KAL590052 KKH589833:KKH590052 KUD589833:KUD590052 LDZ589833:LDZ590052 LNV589833:LNV590052 LXR589833:LXR590052 MHN589833:MHN590052 MRJ589833:MRJ590052 NBF589833:NBF590052 NLB589833:NLB590052 NUX589833:NUX590052 OET589833:OET590052 OOP589833:OOP590052 OYL589833:OYL590052 PIH589833:PIH590052 PSD589833:PSD590052 QBZ589833:QBZ590052 QLV589833:QLV590052 QVR589833:QVR590052 RFN589833:RFN590052 RPJ589833:RPJ590052 RZF589833:RZF590052 SJB589833:SJB590052 SSX589833:SSX590052 TCT589833:TCT590052 TMP589833:TMP590052 TWL589833:TWL590052 UGH589833:UGH590052 UQD589833:UQD590052 UZZ589833:UZZ590052 VJV589833:VJV590052 VTR589833:VTR590052 WDN589833:WDN590052 WNJ589833:WNJ590052 WXF589833:WXF590052 AX655369:AX655588 KT655369:KT655588 UP655369:UP655588 AEL655369:AEL655588 AOH655369:AOH655588 AYD655369:AYD655588 BHZ655369:BHZ655588 BRV655369:BRV655588 CBR655369:CBR655588 CLN655369:CLN655588 CVJ655369:CVJ655588 DFF655369:DFF655588 DPB655369:DPB655588 DYX655369:DYX655588 EIT655369:EIT655588 ESP655369:ESP655588 FCL655369:FCL655588 FMH655369:FMH655588 FWD655369:FWD655588 GFZ655369:GFZ655588 GPV655369:GPV655588 GZR655369:GZR655588 HJN655369:HJN655588 HTJ655369:HTJ655588 IDF655369:IDF655588 INB655369:INB655588 IWX655369:IWX655588 JGT655369:JGT655588 JQP655369:JQP655588 KAL655369:KAL655588 KKH655369:KKH655588 KUD655369:KUD655588 LDZ655369:LDZ655588 LNV655369:LNV655588 LXR655369:LXR655588 MHN655369:MHN655588 MRJ655369:MRJ655588 NBF655369:NBF655588 NLB655369:NLB655588 NUX655369:NUX655588 OET655369:OET655588 OOP655369:OOP655588 OYL655369:OYL655588 PIH655369:PIH655588 PSD655369:PSD655588 QBZ655369:QBZ655588 QLV655369:QLV655588 QVR655369:QVR655588 RFN655369:RFN655588 RPJ655369:RPJ655588 RZF655369:RZF655588 SJB655369:SJB655588 SSX655369:SSX655588 TCT655369:TCT655588 TMP655369:TMP655588 TWL655369:TWL655588 UGH655369:UGH655588 UQD655369:UQD655588 UZZ655369:UZZ655588 VJV655369:VJV655588 VTR655369:VTR655588 WDN655369:WDN655588 WNJ655369:WNJ655588 WXF655369:WXF655588 AX720905:AX721124 KT720905:KT721124 UP720905:UP721124 AEL720905:AEL721124 AOH720905:AOH721124 AYD720905:AYD721124 BHZ720905:BHZ721124 BRV720905:BRV721124 CBR720905:CBR721124 CLN720905:CLN721124 CVJ720905:CVJ721124 DFF720905:DFF721124 DPB720905:DPB721124 DYX720905:DYX721124 EIT720905:EIT721124 ESP720905:ESP721124 FCL720905:FCL721124 FMH720905:FMH721124 FWD720905:FWD721124 GFZ720905:GFZ721124 GPV720905:GPV721124 GZR720905:GZR721124 HJN720905:HJN721124 HTJ720905:HTJ721124 IDF720905:IDF721124 INB720905:INB721124 IWX720905:IWX721124 JGT720905:JGT721124 JQP720905:JQP721124 KAL720905:KAL721124 KKH720905:KKH721124 KUD720905:KUD721124 LDZ720905:LDZ721124 LNV720905:LNV721124 LXR720905:LXR721124 MHN720905:MHN721124 MRJ720905:MRJ721124 NBF720905:NBF721124 NLB720905:NLB721124 NUX720905:NUX721124 OET720905:OET721124 OOP720905:OOP721124 OYL720905:OYL721124 PIH720905:PIH721124 PSD720905:PSD721124 QBZ720905:QBZ721124 QLV720905:QLV721124 QVR720905:QVR721124 RFN720905:RFN721124 RPJ720905:RPJ721124 RZF720905:RZF721124 SJB720905:SJB721124 SSX720905:SSX721124 TCT720905:TCT721124 TMP720905:TMP721124 TWL720905:TWL721124 UGH720905:UGH721124 UQD720905:UQD721124 UZZ720905:UZZ721124 VJV720905:VJV721124 VTR720905:VTR721124 WDN720905:WDN721124 WNJ720905:WNJ721124 WXF720905:WXF721124 AX786441:AX786660 KT786441:KT786660 UP786441:UP786660 AEL786441:AEL786660 AOH786441:AOH786660 AYD786441:AYD786660 BHZ786441:BHZ786660 BRV786441:BRV786660 CBR786441:CBR786660 CLN786441:CLN786660 CVJ786441:CVJ786660 DFF786441:DFF786660 DPB786441:DPB786660 DYX786441:DYX786660 EIT786441:EIT786660 ESP786441:ESP786660 FCL786441:FCL786660 FMH786441:FMH786660 FWD786441:FWD786660 GFZ786441:GFZ786660 GPV786441:GPV786660 GZR786441:GZR786660 HJN786441:HJN786660 HTJ786441:HTJ786660 IDF786441:IDF786660 INB786441:INB786660 IWX786441:IWX786660 JGT786441:JGT786660 JQP786441:JQP786660 KAL786441:KAL786660 KKH786441:KKH786660 KUD786441:KUD786660 LDZ786441:LDZ786660 LNV786441:LNV786660 LXR786441:LXR786660 MHN786441:MHN786660 MRJ786441:MRJ786660 NBF786441:NBF786660 NLB786441:NLB786660 NUX786441:NUX786660 OET786441:OET786660 OOP786441:OOP786660 OYL786441:OYL786660 PIH786441:PIH786660 PSD786441:PSD786660 QBZ786441:QBZ786660 QLV786441:QLV786660 QVR786441:QVR786660 RFN786441:RFN786660 RPJ786441:RPJ786660 RZF786441:RZF786660 SJB786441:SJB786660 SSX786441:SSX786660 TCT786441:TCT786660 TMP786441:TMP786660 TWL786441:TWL786660 UGH786441:UGH786660 UQD786441:UQD786660 UZZ786441:UZZ786660 VJV786441:VJV786660 VTR786441:VTR786660 WDN786441:WDN786660 WNJ786441:WNJ786660 WXF786441:WXF786660 AX851977:AX852196 KT851977:KT852196 UP851977:UP852196 AEL851977:AEL852196 AOH851977:AOH852196 AYD851977:AYD852196 BHZ851977:BHZ852196 BRV851977:BRV852196 CBR851977:CBR852196 CLN851977:CLN852196 CVJ851977:CVJ852196 DFF851977:DFF852196 DPB851977:DPB852196 DYX851977:DYX852196 EIT851977:EIT852196 ESP851977:ESP852196 FCL851977:FCL852196 FMH851977:FMH852196 FWD851977:FWD852196 GFZ851977:GFZ852196 GPV851977:GPV852196 GZR851977:GZR852196 HJN851977:HJN852196 HTJ851977:HTJ852196 IDF851977:IDF852196 INB851977:INB852196 IWX851977:IWX852196 JGT851977:JGT852196 JQP851977:JQP852196 KAL851977:KAL852196 KKH851977:KKH852196 KUD851977:KUD852196 LDZ851977:LDZ852196 LNV851977:LNV852196 LXR851977:LXR852196 MHN851977:MHN852196 MRJ851977:MRJ852196 NBF851977:NBF852196 NLB851977:NLB852196 NUX851977:NUX852196 OET851977:OET852196 OOP851977:OOP852196 OYL851977:OYL852196 PIH851977:PIH852196 PSD851977:PSD852196 QBZ851977:QBZ852196 QLV851977:QLV852196 QVR851977:QVR852196 RFN851977:RFN852196 RPJ851977:RPJ852196 RZF851977:RZF852196 SJB851977:SJB852196 SSX851977:SSX852196 TCT851977:TCT852196 TMP851977:TMP852196 TWL851977:TWL852196 UGH851977:UGH852196 UQD851977:UQD852196 UZZ851977:UZZ852196 VJV851977:VJV852196 VTR851977:VTR852196 WDN851977:WDN852196 WNJ851977:WNJ852196 WXF851977:WXF852196 AX917513:AX917732 KT917513:KT917732 UP917513:UP917732 AEL917513:AEL917732 AOH917513:AOH917732 AYD917513:AYD917732 BHZ917513:BHZ917732 BRV917513:BRV917732 CBR917513:CBR917732 CLN917513:CLN917732 CVJ917513:CVJ917732 DFF917513:DFF917732 DPB917513:DPB917732 DYX917513:DYX917732 EIT917513:EIT917732 ESP917513:ESP917732 FCL917513:FCL917732 FMH917513:FMH917732 FWD917513:FWD917732 GFZ917513:GFZ917732 GPV917513:GPV917732 GZR917513:GZR917732 HJN917513:HJN917732 HTJ917513:HTJ917732 IDF917513:IDF917732 INB917513:INB917732 IWX917513:IWX917732 JGT917513:JGT917732 JQP917513:JQP917732 KAL917513:KAL917732 KKH917513:KKH917732 KUD917513:KUD917732 LDZ917513:LDZ917732 LNV917513:LNV917732 LXR917513:LXR917732 MHN917513:MHN917732 MRJ917513:MRJ917732 NBF917513:NBF917732 NLB917513:NLB917732 NUX917513:NUX917732 OET917513:OET917732 OOP917513:OOP917732 OYL917513:OYL917732 PIH917513:PIH917732 PSD917513:PSD917732 QBZ917513:QBZ917732 QLV917513:QLV917732 QVR917513:QVR917732 RFN917513:RFN917732 RPJ917513:RPJ917732 RZF917513:RZF917732 SJB917513:SJB917732 SSX917513:SSX917732 TCT917513:TCT917732 TMP917513:TMP917732 TWL917513:TWL917732 UGH917513:UGH917732 UQD917513:UQD917732 UZZ917513:UZZ917732 VJV917513:VJV917732 VTR917513:VTR917732 WDN917513:WDN917732 WNJ917513:WNJ917732 WXF917513:WXF917732 AX983049:AX983268 KT983049:KT983268 UP983049:UP983268 AEL983049:AEL983268 AOH983049:AOH983268 AYD983049:AYD983268 BHZ983049:BHZ983268 BRV983049:BRV983268 CBR983049:CBR983268 CLN983049:CLN983268 CVJ983049:CVJ983268 DFF983049:DFF983268 DPB983049:DPB983268 DYX983049:DYX983268 EIT983049:EIT983268 ESP983049:ESP983268 FCL983049:FCL983268 FMH983049:FMH983268 FWD983049:FWD983268 GFZ983049:GFZ983268 GPV983049:GPV983268 GZR983049:GZR983268 HJN983049:HJN983268 HTJ983049:HTJ983268 IDF983049:IDF983268 INB983049:INB983268 IWX983049:IWX983268 JGT983049:JGT983268 JQP983049:JQP983268 KAL983049:KAL983268 KKH983049:KKH983268 KUD983049:KUD983268 LDZ983049:LDZ983268 LNV983049:LNV983268 LXR983049:LXR983268 MHN983049:MHN983268 MRJ983049:MRJ983268 NBF983049:NBF983268 NLB983049:NLB983268 NUX983049:NUX983268 OET983049:OET983268 OOP983049:OOP983268 OYL983049:OYL983268 PIH983049:PIH983268 PSD983049:PSD983268 QBZ983049:QBZ983268 QLV983049:QLV983268 QVR983049:QVR983268 RFN983049:RFN983268 RPJ983049:RPJ983268 RZF983049:RZF983268 SJB983049:SJB983268 SSX983049:SSX983268 TCT983049:TCT983268 TMP983049:TMP983268 TWL983049:TWL983268 UGH983049:UGH983268 UQD983049:UQD983268 UZZ983049:UZZ983268 VJV983049:VJV983268 VTR983049:VTR983268 WDN983049:WDN983268 WNJ983049:WNJ983268 WXF983049:WXF983268" xr:uid="{FDCA4619-898D-4A42-AD5E-D582BDFC8F28}"/>
    <dataValidation allowBlank="1" showInputMessage="1" showErrorMessage="1" prompt="Informe a quantidade de tela Q246" sqref="AY9:AY228 KU9:KU228 UQ9:UQ228 AEM9:AEM228 AOI9:AOI228 AYE9:AYE228 BIA9:BIA228 BRW9:BRW228 CBS9:CBS228 CLO9:CLO228 CVK9:CVK228 DFG9:DFG228 DPC9:DPC228 DYY9:DYY228 EIU9:EIU228 ESQ9:ESQ228 FCM9:FCM228 FMI9:FMI228 FWE9:FWE228 GGA9:GGA228 GPW9:GPW228 GZS9:GZS228 HJO9:HJO228 HTK9:HTK228 IDG9:IDG228 INC9:INC228 IWY9:IWY228 JGU9:JGU228 JQQ9:JQQ228 KAM9:KAM228 KKI9:KKI228 KUE9:KUE228 LEA9:LEA228 LNW9:LNW228 LXS9:LXS228 MHO9:MHO228 MRK9:MRK228 NBG9:NBG228 NLC9:NLC228 NUY9:NUY228 OEU9:OEU228 OOQ9:OOQ228 OYM9:OYM228 PII9:PII228 PSE9:PSE228 QCA9:QCA228 QLW9:QLW228 QVS9:QVS228 RFO9:RFO228 RPK9:RPK228 RZG9:RZG228 SJC9:SJC228 SSY9:SSY228 TCU9:TCU228 TMQ9:TMQ228 TWM9:TWM228 UGI9:UGI228 UQE9:UQE228 VAA9:VAA228 VJW9:VJW228 VTS9:VTS228 WDO9:WDO228 WNK9:WNK228 WXG9:WXG228 AY65545:AY65764 KU65545:KU65764 UQ65545:UQ65764 AEM65545:AEM65764 AOI65545:AOI65764 AYE65545:AYE65764 BIA65545:BIA65764 BRW65545:BRW65764 CBS65545:CBS65764 CLO65545:CLO65764 CVK65545:CVK65764 DFG65545:DFG65764 DPC65545:DPC65764 DYY65545:DYY65764 EIU65545:EIU65764 ESQ65545:ESQ65764 FCM65545:FCM65764 FMI65545:FMI65764 FWE65545:FWE65764 GGA65545:GGA65764 GPW65545:GPW65764 GZS65545:GZS65764 HJO65545:HJO65764 HTK65545:HTK65764 IDG65545:IDG65764 INC65545:INC65764 IWY65545:IWY65764 JGU65545:JGU65764 JQQ65545:JQQ65764 KAM65545:KAM65764 KKI65545:KKI65764 KUE65545:KUE65764 LEA65545:LEA65764 LNW65545:LNW65764 LXS65545:LXS65764 MHO65545:MHO65764 MRK65545:MRK65764 NBG65545:NBG65764 NLC65545:NLC65764 NUY65545:NUY65764 OEU65545:OEU65764 OOQ65545:OOQ65764 OYM65545:OYM65764 PII65545:PII65764 PSE65545:PSE65764 QCA65545:QCA65764 QLW65545:QLW65764 QVS65545:QVS65764 RFO65545:RFO65764 RPK65545:RPK65764 RZG65545:RZG65764 SJC65545:SJC65764 SSY65545:SSY65764 TCU65545:TCU65764 TMQ65545:TMQ65764 TWM65545:TWM65764 UGI65545:UGI65764 UQE65545:UQE65764 VAA65545:VAA65764 VJW65545:VJW65764 VTS65545:VTS65764 WDO65545:WDO65764 WNK65545:WNK65764 WXG65545:WXG65764 AY131081:AY131300 KU131081:KU131300 UQ131081:UQ131300 AEM131081:AEM131300 AOI131081:AOI131300 AYE131081:AYE131300 BIA131081:BIA131300 BRW131081:BRW131300 CBS131081:CBS131300 CLO131081:CLO131300 CVK131081:CVK131300 DFG131081:DFG131300 DPC131081:DPC131300 DYY131081:DYY131300 EIU131081:EIU131300 ESQ131081:ESQ131300 FCM131081:FCM131300 FMI131081:FMI131300 FWE131081:FWE131300 GGA131081:GGA131300 GPW131081:GPW131300 GZS131081:GZS131300 HJO131081:HJO131300 HTK131081:HTK131300 IDG131081:IDG131300 INC131081:INC131300 IWY131081:IWY131300 JGU131081:JGU131300 JQQ131081:JQQ131300 KAM131081:KAM131300 KKI131081:KKI131300 KUE131081:KUE131300 LEA131081:LEA131300 LNW131081:LNW131300 LXS131081:LXS131300 MHO131081:MHO131300 MRK131081:MRK131300 NBG131081:NBG131300 NLC131081:NLC131300 NUY131081:NUY131300 OEU131081:OEU131300 OOQ131081:OOQ131300 OYM131081:OYM131300 PII131081:PII131300 PSE131081:PSE131300 QCA131081:QCA131300 QLW131081:QLW131300 QVS131081:QVS131300 RFO131081:RFO131300 RPK131081:RPK131300 RZG131081:RZG131300 SJC131081:SJC131300 SSY131081:SSY131300 TCU131081:TCU131300 TMQ131081:TMQ131300 TWM131081:TWM131300 UGI131081:UGI131300 UQE131081:UQE131300 VAA131081:VAA131300 VJW131081:VJW131300 VTS131081:VTS131300 WDO131081:WDO131300 WNK131081:WNK131300 WXG131081:WXG131300 AY196617:AY196836 KU196617:KU196836 UQ196617:UQ196836 AEM196617:AEM196836 AOI196617:AOI196836 AYE196617:AYE196836 BIA196617:BIA196836 BRW196617:BRW196836 CBS196617:CBS196836 CLO196617:CLO196836 CVK196617:CVK196836 DFG196617:DFG196836 DPC196617:DPC196836 DYY196617:DYY196836 EIU196617:EIU196836 ESQ196617:ESQ196836 FCM196617:FCM196836 FMI196617:FMI196836 FWE196617:FWE196836 GGA196617:GGA196836 GPW196617:GPW196836 GZS196617:GZS196836 HJO196617:HJO196836 HTK196617:HTK196836 IDG196617:IDG196836 INC196617:INC196836 IWY196617:IWY196836 JGU196617:JGU196836 JQQ196617:JQQ196836 KAM196617:KAM196836 KKI196617:KKI196836 KUE196617:KUE196836 LEA196617:LEA196836 LNW196617:LNW196836 LXS196617:LXS196836 MHO196617:MHO196836 MRK196617:MRK196836 NBG196617:NBG196836 NLC196617:NLC196836 NUY196617:NUY196836 OEU196617:OEU196836 OOQ196617:OOQ196836 OYM196617:OYM196836 PII196617:PII196836 PSE196617:PSE196836 QCA196617:QCA196836 QLW196617:QLW196836 QVS196617:QVS196836 RFO196617:RFO196836 RPK196617:RPK196836 RZG196617:RZG196836 SJC196617:SJC196836 SSY196617:SSY196836 TCU196617:TCU196836 TMQ196617:TMQ196836 TWM196617:TWM196836 UGI196617:UGI196836 UQE196617:UQE196836 VAA196617:VAA196836 VJW196617:VJW196836 VTS196617:VTS196836 WDO196617:WDO196836 WNK196617:WNK196836 WXG196617:WXG196836 AY262153:AY262372 KU262153:KU262372 UQ262153:UQ262372 AEM262153:AEM262372 AOI262153:AOI262372 AYE262153:AYE262372 BIA262153:BIA262372 BRW262153:BRW262372 CBS262153:CBS262372 CLO262153:CLO262372 CVK262153:CVK262372 DFG262153:DFG262372 DPC262153:DPC262372 DYY262153:DYY262372 EIU262153:EIU262372 ESQ262153:ESQ262372 FCM262153:FCM262372 FMI262153:FMI262372 FWE262153:FWE262372 GGA262153:GGA262372 GPW262153:GPW262372 GZS262153:GZS262372 HJO262153:HJO262372 HTK262153:HTK262372 IDG262153:IDG262372 INC262153:INC262372 IWY262153:IWY262372 JGU262153:JGU262372 JQQ262153:JQQ262372 KAM262153:KAM262372 KKI262153:KKI262372 KUE262153:KUE262372 LEA262153:LEA262372 LNW262153:LNW262372 LXS262153:LXS262372 MHO262153:MHO262372 MRK262153:MRK262372 NBG262153:NBG262372 NLC262153:NLC262372 NUY262153:NUY262372 OEU262153:OEU262372 OOQ262153:OOQ262372 OYM262153:OYM262372 PII262153:PII262372 PSE262153:PSE262372 QCA262153:QCA262372 QLW262153:QLW262372 QVS262153:QVS262372 RFO262153:RFO262372 RPK262153:RPK262372 RZG262153:RZG262372 SJC262153:SJC262372 SSY262153:SSY262372 TCU262153:TCU262372 TMQ262153:TMQ262372 TWM262153:TWM262372 UGI262153:UGI262372 UQE262153:UQE262372 VAA262153:VAA262372 VJW262153:VJW262372 VTS262153:VTS262372 WDO262153:WDO262372 WNK262153:WNK262372 WXG262153:WXG262372 AY327689:AY327908 KU327689:KU327908 UQ327689:UQ327908 AEM327689:AEM327908 AOI327689:AOI327908 AYE327689:AYE327908 BIA327689:BIA327908 BRW327689:BRW327908 CBS327689:CBS327908 CLO327689:CLO327908 CVK327689:CVK327908 DFG327689:DFG327908 DPC327689:DPC327908 DYY327689:DYY327908 EIU327689:EIU327908 ESQ327689:ESQ327908 FCM327689:FCM327908 FMI327689:FMI327908 FWE327689:FWE327908 GGA327689:GGA327908 GPW327689:GPW327908 GZS327689:GZS327908 HJO327689:HJO327908 HTK327689:HTK327908 IDG327689:IDG327908 INC327689:INC327908 IWY327689:IWY327908 JGU327689:JGU327908 JQQ327689:JQQ327908 KAM327689:KAM327908 KKI327689:KKI327908 KUE327689:KUE327908 LEA327689:LEA327908 LNW327689:LNW327908 LXS327689:LXS327908 MHO327689:MHO327908 MRK327689:MRK327908 NBG327689:NBG327908 NLC327689:NLC327908 NUY327689:NUY327908 OEU327689:OEU327908 OOQ327689:OOQ327908 OYM327689:OYM327908 PII327689:PII327908 PSE327689:PSE327908 QCA327689:QCA327908 QLW327689:QLW327908 QVS327689:QVS327908 RFO327689:RFO327908 RPK327689:RPK327908 RZG327689:RZG327908 SJC327689:SJC327908 SSY327689:SSY327908 TCU327689:TCU327908 TMQ327689:TMQ327908 TWM327689:TWM327908 UGI327689:UGI327908 UQE327689:UQE327908 VAA327689:VAA327908 VJW327689:VJW327908 VTS327689:VTS327908 WDO327689:WDO327908 WNK327689:WNK327908 WXG327689:WXG327908 AY393225:AY393444 KU393225:KU393444 UQ393225:UQ393444 AEM393225:AEM393444 AOI393225:AOI393444 AYE393225:AYE393444 BIA393225:BIA393444 BRW393225:BRW393444 CBS393225:CBS393444 CLO393225:CLO393444 CVK393225:CVK393444 DFG393225:DFG393444 DPC393225:DPC393444 DYY393225:DYY393444 EIU393225:EIU393444 ESQ393225:ESQ393444 FCM393225:FCM393444 FMI393225:FMI393444 FWE393225:FWE393444 GGA393225:GGA393444 GPW393225:GPW393444 GZS393225:GZS393444 HJO393225:HJO393444 HTK393225:HTK393444 IDG393225:IDG393444 INC393225:INC393444 IWY393225:IWY393444 JGU393225:JGU393444 JQQ393225:JQQ393444 KAM393225:KAM393444 KKI393225:KKI393444 KUE393225:KUE393444 LEA393225:LEA393444 LNW393225:LNW393444 LXS393225:LXS393444 MHO393225:MHO393444 MRK393225:MRK393444 NBG393225:NBG393444 NLC393225:NLC393444 NUY393225:NUY393444 OEU393225:OEU393444 OOQ393225:OOQ393444 OYM393225:OYM393444 PII393225:PII393444 PSE393225:PSE393444 QCA393225:QCA393444 QLW393225:QLW393444 QVS393225:QVS393444 RFO393225:RFO393444 RPK393225:RPK393444 RZG393225:RZG393444 SJC393225:SJC393444 SSY393225:SSY393444 TCU393225:TCU393444 TMQ393225:TMQ393444 TWM393225:TWM393444 UGI393225:UGI393444 UQE393225:UQE393444 VAA393225:VAA393444 VJW393225:VJW393444 VTS393225:VTS393444 WDO393225:WDO393444 WNK393225:WNK393444 WXG393225:WXG393444 AY458761:AY458980 KU458761:KU458980 UQ458761:UQ458980 AEM458761:AEM458980 AOI458761:AOI458980 AYE458761:AYE458980 BIA458761:BIA458980 BRW458761:BRW458980 CBS458761:CBS458980 CLO458761:CLO458980 CVK458761:CVK458980 DFG458761:DFG458980 DPC458761:DPC458980 DYY458761:DYY458980 EIU458761:EIU458980 ESQ458761:ESQ458980 FCM458761:FCM458980 FMI458761:FMI458980 FWE458761:FWE458980 GGA458761:GGA458980 GPW458761:GPW458980 GZS458761:GZS458980 HJO458761:HJO458980 HTK458761:HTK458980 IDG458761:IDG458980 INC458761:INC458980 IWY458761:IWY458980 JGU458761:JGU458980 JQQ458761:JQQ458980 KAM458761:KAM458980 KKI458761:KKI458980 KUE458761:KUE458980 LEA458761:LEA458980 LNW458761:LNW458980 LXS458761:LXS458980 MHO458761:MHO458980 MRK458761:MRK458980 NBG458761:NBG458980 NLC458761:NLC458980 NUY458761:NUY458980 OEU458761:OEU458980 OOQ458761:OOQ458980 OYM458761:OYM458980 PII458761:PII458980 PSE458761:PSE458980 QCA458761:QCA458980 QLW458761:QLW458980 QVS458761:QVS458980 RFO458761:RFO458980 RPK458761:RPK458980 RZG458761:RZG458980 SJC458761:SJC458980 SSY458761:SSY458980 TCU458761:TCU458980 TMQ458761:TMQ458980 TWM458761:TWM458980 UGI458761:UGI458980 UQE458761:UQE458980 VAA458761:VAA458980 VJW458761:VJW458980 VTS458761:VTS458980 WDO458761:WDO458980 WNK458761:WNK458980 WXG458761:WXG458980 AY524297:AY524516 KU524297:KU524516 UQ524297:UQ524516 AEM524297:AEM524516 AOI524297:AOI524516 AYE524297:AYE524516 BIA524297:BIA524516 BRW524297:BRW524516 CBS524297:CBS524516 CLO524297:CLO524516 CVK524297:CVK524516 DFG524297:DFG524516 DPC524297:DPC524516 DYY524297:DYY524516 EIU524297:EIU524516 ESQ524297:ESQ524516 FCM524297:FCM524516 FMI524297:FMI524516 FWE524297:FWE524516 GGA524297:GGA524516 GPW524297:GPW524516 GZS524297:GZS524516 HJO524297:HJO524516 HTK524297:HTK524516 IDG524297:IDG524516 INC524297:INC524516 IWY524297:IWY524516 JGU524297:JGU524516 JQQ524297:JQQ524516 KAM524297:KAM524516 KKI524297:KKI524516 KUE524297:KUE524516 LEA524297:LEA524516 LNW524297:LNW524516 LXS524297:LXS524516 MHO524297:MHO524516 MRK524297:MRK524516 NBG524297:NBG524516 NLC524297:NLC524516 NUY524297:NUY524516 OEU524297:OEU524516 OOQ524297:OOQ524516 OYM524297:OYM524516 PII524297:PII524516 PSE524297:PSE524516 QCA524297:QCA524516 QLW524297:QLW524516 QVS524297:QVS524516 RFO524297:RFO524516 RPK524297:RPK524516 RZG524297:RZG524516 SJC524297:SJC524516 SSY524297:SSY524516 TCU524297:TCU524516 TMQ524297:TMQ524516 TWM524297:TWM524516 UGI524297:UGI524516 UQE524297:UQE524516 VAA524297:VAA524516 VJW524297:VJW524516 VTS524297:VTS524516 WDO524297:WDO524516 WNK524297:WNK524516 WXG524297:WXG524516 AY589833:AY590052 KU589833:KU590052 UQ589833:UQ590052 AEM589833:AEM590052 AOI589833:AOI590052 AYE589833:AYE590052 BIA589833:BIA590052 BRW589833:BRW590052 CBS589833:CBS590052 CLO589833:CLO590052 CVK589833:CVK590052 DFG589833:DFG590052 DPC589833:DPC590052 DYY589833:DYY590052 EIU589833:EIU590052 ESQ589833:ESQ590052 FCM589833:FCM590052 FMI589833:FMI590052 FWE589833:FWE590052 GGA589833:GGA590052 GPW589833:GPW590052 GZS589833:GZS590052 HJO589833:HJO590052 HTK589833:HTK590052 IDG589833:IDG590052 INC589833:INC590052 IWY589833:IWY590052 JGU589833:JGU590052 JQQ589833:JQQ590052 KAM589833:KAM590052 KKI589833:KKI590052 KUE589833:KUE590052 LEA589833:LEA590052 LNW589833:LNW590052 LXS589833:LXS590052 MHO589833:MHO590052 MRK589833:MRK590052 NBG589833:NBG590052 NLC589833:NLC590052 NUY589833:NUY590052 OEU589833:OEU590052 OOQ589833:OOQ590052 OYM589833:OYM590052 PII589833:PII590052 PSE589833:PSE590052 QCA589833:QCA590052 QLW589833:QLW590052 QVS589833:QVS590052 RFO589833:RFO590052 RPK589833:RPK590052 RZG589833:RZG590052 SJC589833:SJC590052 SSY589833:SSY590052 TCU589833:TCU590052 TMQ589833:TMQ590052 TWM589833:TWM590052 UGI589833:UGI590052 UQE589833:UQE590052 VAA589833:VAA590052 VJW589833:VJW590052 VTS589833:VTS590052 WDO589833:WDO590052 WNK589833:WNK590052 WXG589833:WXG590052 AY655369:AY655588 KU655369:KU655588 UQ655369:UQ655588 AEM655369:AEM655588 AOI655369:AOI655588 AYE655369:AYE655588 BIA655369:BIA655588 BRW655369:BRW655588 CBS655369:CBS655588 CLO655369:CLO655588 CVK655369:CVK655588 DFG655369:DFG655588 DPC655369:DPC655588 DYY655369:DYY655588 EIU655369:EIU655588 ESQ655369:ESQ655588 FCM655369:FCM655588 FMI655369:FMI655588 FWE655369:FWE655588 GGA655369:GGA655588 GPW655369:GPW655588 GZS655369:GZS655588 HJO655369:HJO655588 HTK655369:HTK655588 IDG655369:IDG655588 INC655369:INC655588 IWY655369:IWY655588 JGU655369:JGU655588 JQQ655369:JQQ655588 KAM655369:KAM655588 KKI655369:KKI655588 KUE655369:KUE655588 LEA655369:LEA655588 LNW655369:LNW655588 LXS655369:LXS655588 MHO655369:MHO655588 MRK655369:MRK655588 NBG655369:NBG655588 NLC655369:NLC655588 NUY655369:NUY655588 OEU655369:OEU655588 OOQ655369:OOQ655588 OYM655369:OYM655588 PII655369:PII655588 PSE655369:PSE655588 QCA655369:QCA655588 QLW655369:QLW655588 QVS655369:QVS655588 RFO655369:RFO655588 RPK655369:RPK655588 RZG655369:RZG655588 SJC655369:SJC655588 SSY655369:SSY655588 TCU655369:TCU655588 TMQ655369:TMQ655588 TWM655369:TWM655588 UGI655369:UGI655588 UQE655369:UQE655588 VAA655369:VAA655588 VJW655369:VJW655588 VTS655369:VTS655588 WDO655369:WDO655588 WNK655369:WNK655588 WXG655369:WXG655588 AY720905:AY721124 KU720905:KU721124 UQ720905:UQ721124 AEM720905:AEM721124 AOI720905:AOI721124 AYE720905:AYE721124 BIA720905:BIA721124 BRW720905:BRW721124 CBS720905:CBS721124 CLO720905:CLO721124 CVK720905:CVK721124 DFG720905:DFG721124 DPC720905:DPC721124 DYY720905:DYY721124 EIU720905:EIU721124 ESQ720905:ESQ721124 FCM720905:FCM721124 FMI720905:FMI721124 FWE720905:FWE721124 GGA720905:GGA721124 GPW720905:GPW721124 GZS720905:GZS721124 HJO720905:HJO721124 HTK720905:HTK721124 IDG720905:IDG721124 INC720905:INC721124 IWY720905:IWY721124 JGU720905:JGU721124 JQQ720905:JQQ721124 KAM720905:KAM721124 KKI720905:KKI721124 KUE720905:KUE721124 LEA720905:LEA721124 LNW720905:LNW721124 LXS720905:LXS721124 MHO720905:MHO721124 MRK720905:MRK721124 NBG720905:NBG721124 NLC720905:NLC721124 NUY720905:NUY721124 OEU720905:OEU721124 OOQ720905:OOQ721124 OYM720905:OYM721124 PII720905:PII721124 PSE720905:PSE721124 QCA720905:QCA721124 QLW720905:QLW721124 QVS720905:QVS721124 RFO720905:RFO721124 RPK720905:RPK721124 RZG720905:RZG721124 SJC720905:SJC721124 SSY720905:SSY721124 TCU720905:TCU721124 TMQ720905:TMQ721124 TWM720905:TWM721124 UGI720905:UGI721124 UQE720905:UQE721124 VAA720905:VAA721124 VJW720905:VJW721124 VTS720905:VTS721124 WDO720905:WDO721124 WNK720905:WNK721124 WXG720905:WXG721124 AY786441:AY786660 KU786441:KU786660 UQ786441:UQ786660 AEM786441:AEM786660 AOI786441:AOI786660 AYE786441:AYE786660 BIA786441:BIA786660 BRW786441:BRW786660 CBS786441:CBS786660 CLO786441:CLO786660 CVK786441:CVK786660 DFG786441:DFG786660 DPC786441:DPC786660 DYY786441:DYY786660 EIU786441:EIU786660 ESQ786441:ESQ786660 FCM786441:FCM786660 FMI786441:FMI786660 FWE786441:FWE786660 GGA786441:GGA786660 GPW786441:GPW786660 GZS786441:GZS786660 HJO786441:HJO786660 HTK786441:HTK786660 IDG786441:IDG786660 INC786441:INC786660 IWY786441:IWY786660 JGU786441:JGU786660 JQQ786441:JQQ786660 KAM786441:KAM786660 KKI786441:KKI786660 KUE786441:KUE786660 LEA786441:LEA786660 LNW786441:LNW786660 LXS786441:LXS786660 MHO786441:MHO786660 MRK786441:MRK786660 NBG786441:NBG786660 NLC786441:NLC786660 NUY786441:NUY786660 OEU786441:OEU786660 OOQ786441:OOQ786660 OYM786441:OYM786660 PII786441:PII786660 PSE786441:PSE786660 QCA786441:QCA786660 QLW786441:QLW786660 QVS786441:QVS786660 RFO786441:RFO786660 RPK786441:RPK786660 RZG786441:RZG786660 SJC786441:SJC786660 SSY786441:SSY786660 TCU786441:TCU786660 TMQ786441:TMQ786660 TWM786441:TWM786660 UGI786441:UGI786660 UQE786441:UQE786660 VAA786441:VAA786660 VJW786441:VJW786660 VTS786441:VTS786660 WDO786441:WDO786660 WNK786441:WNK786660 WXG786441:WXG786660 AY851977:AY852196 KU851977:KU852196 UQ851977:UQ852196 AEM851977:AEM852196 AOI851977:AOI852196 AYE851977:AYE852196 BIA851977:BIA852196 BRW851977:BRW852196 CBS851977:CBS852196 CLO851977:CLO852196 CVK851977:CVK852196 DFG851977:DFG852196 DPC851977:DPC852196 DYY851977:DYY852196 EIU851977:EIU852196 ESQ851977:ESQ852196 FCM851977:FCM852196 FMI851977:FMI852196 FWE851977:FWE852196 GGA851977:GGA852196 GPW851977:GPW852196 GZS851977:GZS852196 HJO851977:HJO852196 HTK851977:HTK852196 IDG851977:IDG852196 INC851977:INC852196 IWY851977:IWY852196 JGU851977:JGU852196 JQQ851977:JQQ852196 KAM851977:KAM852196 KKI851977:KKI852196 KUE851977:KUE852196 LEA851977:LEA852196 LNW851977:LNW852196 LXS851977:LXS852196 MHO851977:MHO852196 MRK851977:MRK852196 NBG851977:NBG852196 NLC851977:NLC852196 NUY851977:NUY852196 OEU851977:OEU852196 OOQ851977:OOQ852196 OYM851977:OYM852196 PII851977:PII852196 PSE851977:PSE852196 QCA851977:QCA852196 QLW851977:QLW852196 QVS851977:QVS852196 RFO851977:RFO852196 RPK851977:RPK852196 RZG851977:RZG852196 SJC851977:SJC852196 SSY851977:SSY852196 TCU851977:TCU852196 TMQ851977:TMQ852196 TWM851977:TWM852196 UGI851977:UGI852196 UQE851977:UQE852196 VAA851977:VAA852196 VJW851977:VJW852196 VTS851977:VTS852196 WDO851977:WDO852196 WNK851977:WNK852196 WXG851977:WXG852196 AY917513:AY917732 KU917513:KU917732 UQ917513:UQ917732 AEM917513:AEM917732 AOI917513:AOI917732 AYE917513:AYE917732 BIA917513:BIA917732 BRW917513:BRW917732 CBS917513:CBS917732 CLO917513:CLO917732 CVK917513:CVK917732 DFG917513:DFG917732 DPC917513:DPC917732 DYY917513:DYY917732 EIU917513:EIU917732 ESQ917513:ESQ917732 FCM917513:FCM917732 FMI917513:FMI917732 FWE917513:FWE917732 GGA917513:GGA917732 GPW917513:GPW917732 GZS917513:GZS917732 HJO917513:HJO917732 HTK917513:HTK917732 IDG917513:IDG917732 INC917513:INC917732 IWY917513:IWY917732 JGU917513:JGU917732 JQQ917513:JQQ917732 KAM917513:KAM917732 KKI917513:KKI917732 KUE917513:KUE917732 LEA917513:LEA917732 LNW917513:LNW917732 LXS917513:LXS917732 MHO917513:MHO917732 MRK917513:MRK917732 NBG917513:NBG917732 NLC917513:NLC917732 NUY917513:NUY917732 OEU917513:OEU917732 OOQ917513:OOQ917732 OYM917513:OYM917732 PII917513:PII917732 PSE917513:PSE917732 QCA917513:QCA917732 QLW917513:QLW917732 QVS917513:QVS917732 RFO917513:RFO917732 RPK917513:RPK917732 RZG917513:RZG917732 SJC917513:SJC917732 SSY917513:SSY917732 TCU917513:TCU917732 TMQ917513:TMQ917732 TWM917513:TWM917732 UGI917513:UGI917732 UQE917513:UQE917732 VAA917513:VAA917732 VJW917513:VJW917732 VTS917513:VTS917732 WDO917513:WDO917732 WNK917513:WNK917732 WXG917513:WXG917732 AY983049:AY983268 KU983049:KU983268 UQ983049:UQ983268 AEM983049:AEM983268 AOI983049:AOI983268 AYE983049:AYE983268 BIA983049:BIA983268 BRW983049:BRW983268 CBS983049:CBS983268 CLO983049:CLO983268 CVK983049:CVK983268 DFG983049:DFG983268 DPC983049:DPC983268 DYY983049:DYY983268 EIU983049:EIU983268 ESQ983049:ESQ983268 FCM983049:FCM983268 FMI983049:FMI983268 FWE983049:FWE983268 GGA983049:GGA983268 GPW983049:GPW983268 GZS983049:GZS983268 HJO983049:HJO983268 HTK983049:HTK983268 IDG983049:IDG983268 INC983049:INC983268 IWY983049:IWY983268 JGU983049:JGU983268 JQQ983049:JQQ983268 KAM983049:KAM983268 KKI983049:KKI983268 KUE983049:KUE983268 LEA983049:LEA983268 LNW983049:LNW983268 LXS983049:LXS983268 MHO983049:MHO983268 MRK983049:MRK983268 NBG983049:NBG983268 NLC983049:NLC983268 NUY983049:NUY983268 OEU983049:OEU983268 OOQ983049:OOQ983268 OYM983049:OYM983268 PII983049:PII983268 PSE983049:PSE983268 QCA983049:QCA983268 QLW983049:QLW983268 QVS983049:QVS983268 RFO983049:RFO983268 RPK983049:RPK983268 RZG983049:RZG983268 SJC983049:SJC983268 SSY983049:SSY983268 TCU983049:TCU983268 TMQ983049:TMQ983268 TWM983049:TWM983268 UGI983049:UGI983268 UQE983049:UQE983268 VAA983049:VAA983268 VJW983049:VJW983268 VTS983049:VTS983268 WDO983049:WDO983268 WNK983049:WNK983268 WXG983049:WXG983268" xr:uid="{AB01C662-ACBF-498B-87C2-DA7E99A97079}"/>
    <dataValidation allowBlank="1" showInputMessage="1" showErrorMessage="1" prompt="Informe a quantidade de tela R246" sqref="AZ9:AZ228 KV9:KV228 UR9:UR228 AEN9:AEN228 AOJ9:AOJ228 AYF9:AYF228 BIB9:BIB228 BRX9:BRX228 CBT9:CBT228 CLP9:CLP228 CVL9:CVL228 DFH9:DFH228 DPD9:DPD228 DYZ9:DYZ228 EIV9:EIV228 ESR9:ESR228 FCN9:FCN228 FMJ9:FMJ228 FWF9:FWF228 GGB9:GGB228 GPX9:GPX228 GZT9:GZT228 HJP9:HJP228 HTL9:HTL228 IDH9:IDH228 IND9:IND228 IWZ9:IWZ228 JGV9:JGV228 JQR9:JQR228 KAN9:KAN228 KKJ9:KKJ228 KUF9:KUF228 LEB9:LEB228 LNX9:LNX228 LXT9:LXT228 MHP9:MHP228 MRL9:MRL228 NBH9:NBH228 NLD9:NLD228 NUZ9:NUZ228 OEV9:OEV228 OOR9:OOR228 OYN9:OYN228 PIJ9:PIJ228 PSF9:PSF228 QCB9:QCB228 QLX9:QLX228 QVT9:QVT228 RFP9:RFP228 RPL9:RPL228 RZH9:RZH228 SJD9:SJD228 SSZ9:SSZ228 TCV9:TCV228 TMR9:TMR228 TWN9:TWN228 UGJ9:UGJ228 UQF9:UQF228 VAB9:VAB228 VJX9:VJX228 VTT9:VTT228 WDP9:WDP228 WNL9:WNL228 WXH9:WXH228 AZ65545:AZ65764 KV65545:KV65764 UR65545:UR65764 AEN65545:AEN65764 AOJ65545:AOJ65764 AYF65545:AYF65764 BIB65545:BIB65764 BRX65545:BRX65764 CBT65545:CBT65764 CLP65545:CLP65764 CVL65545:CVL65764 DFH65545:DFH65764 DPD65545:DPD65764 DYZ65545:DYZ65764 EIV65545:EIV65764 ESR65545:ESR65764 FCN65545:FCN65764 FMJ65545:FMJ65764 FWF65545:FWF65764 GGB65545:GGB65764 GPX65545:GPX65764 GZT65545:GZT65764 HJP65545:HJP65764 HTL65545:HTL65764 IDH65545:IDH65764 IND65545:IND65764 IWZ65545:IWZ65764 JGV65545:JGV65764 JQR65545:JQR65764 KAN65545:KAN65764 KKJ65545:KKJ65764 KUF65545:KUF65764 LEB65545:LEB65764 LNX65545:LNX65764 LXT65545:LXT65764 MHP65545:MHP65764 MRL65545:MRL65764 NBH65545:NBH65764 NLD65545:NLD65764 NUZ65545:NUZ65764 OEV65545:OEV65764 OOR65545:OOR65764 OYN65545:OYN65764 PIJ65545:PIJ65764 PSF65545:PSF65764 QCB65545:QCB65764 QLX65545:QLX65764 QVT65545:QVT65764 RFP65545:RFP65764 RPL65545:RPL65764 RZH65545:RZH65764 SJD65545:SJD65764 SSZ65545:SSZ65764 TCV65545:TCV65764 TMR65545:TMR65764 TWN65545:TWN65764 UGJ65545:UGJ65764 UQF65545:UQF65764 VAB65545:VAB65764 VJX65545:VJX65764 VTT65545:VTT65764 WDP65545:WDP65764 WNL65545:WNL65764 WXH65545:WXH65764 AZ131081:AZ131300 KV131081:KV131300 UR131081:UR131300 AEN131081:AEN131300 AOJ131081:AOJ131300 AYF131081:AYF131300 BIB131081:BIB131300 BRX131081:BRX131300 CBT131081:CBT131300 CLP131081:CLP131300 CVL131081:CVL131300 DFH131081:DFH131300 DPD131081:DPD131300 DYZ131081:DYZ131300 EIV131081:EIV131300 ESR131081:ESR131300 FCN131081:FCN131300 FMJ131081:FMJ131300 FWF131081:FWF131300 GGB131081:GGB131300 GPX131081:GPX131300 GZT131081:GZT131300 HJP131081:HJP131300 HTL131081:HTL131300 IDH131081:IDH131300 IND131081:IND131300 IWZ131081:IWZ131300 JGV131081:JGV131300 JQR131081:JQR131300 KAN131081:KAN131300 KKJ131081:KKJ131300 KUF131081:KUF131300 LEB131081:LEB131300 LNX131081:LNX131300 LXT131081:LXT131300 MHP131081:MHP131300 MRL131081:MRL131300 NBH131081:NBH131300 NLD131081:NLD131300 NUZ131081:NUZ131300 OEV131081:OEV131300 OOR131081:OOR131300 OYN131081:OYN131300 PIJ131081:PIJ131300 PSF131081:PSF131300 QCB131081:QCB131300 QLX131081:QLX131300 QVT131081:QVT131300 RFP131081:RFP131300 RPL131081:RPL131300 RZH131081:RZH131300 SJD131081:SJD131300 SSZ131081:SSZ131300 TCV131081:TCV131300 TMR131081:TMR131300 TWN131081:TWN131300 UGJ131081:UGJ131300 UQF131081:UQF131300 VAB131081:VAB131300 VJX131081:VJX131300 VTT131081:VTT131300 WDP131081:WDP131300 WNL131081:WNL131300 WXH131081:WXH131300 AZ196617:AZ196836 KV196617:KV196836 UR196617:UR196836 AEN196617:AEN196836 AOJ196617:AOJ196836 AYF196617:AYF196836 BIB196617:BIB196836 BRX196617:BRX196836 CBT196617:CBT196836 CLP196617:CLP196836 CVL196617:CVL196836 DFH196617:DFH196836 DPD196617:DPD196836 DYZ196617:DYZ196836 EIV196617:EIV196836 ESR196617:ESR196836 FCN196617:FCN196836 FMJ196617:FMJ196836 FWF196617:FWF196836 GGB196617:GGB196836 GPX196617:GPX196836 GZT196617:GZT196836 HJP196617:HJP196836 HTL196617:HTL196836 IDH196617:IDH196836 IND196617:IND196836 IWZ196617:IWZ196836 JGV196617:JGV196836 JQR196617:JQR196836 KAN196617:KAN196836 KKJ196617:KKJ196836 KUF196617:KUF196836 LEB196617:LEB196836 LNX196617:LNX196836 LXT196617:LXT196836 MHP196617:MHP196836 MRL196617:MRL196836 NBH196617:NBH196836 NLD196617:NLD196836 NUZ196617:NUZ196836 OEV196617:OEV196836 OOR196617:OOR196836 OYN196617:OYN196836 PIJ196617:PIJ196836 PSF196617:PSF196836 QCB196617:QCB196836 QLX196617:QLX196836 QVT196617:QVT196836 RFP196617:RFP196836 RPL196617:RPL196836 RZH196617:RZH196836 SJD196617:SJD196836 SSZ196617:SSZ196836 TCV196617:TCV196836 TMR196617:TMR196836 TWN196617:TWN196836 UGJ196617:UGJ196836 UQF196617:UQF196836 VAB196617:VAB196836 VJX196617:VJX196836 VTT196617:VTT196836 WDP196617:WDP196836 WNL196617:WNL196836 WXH196617:WXH196836 AZ262153:AZ262372 KV262153:KV262372 UR262153:UR262372 AEN262153:AEN262372 AOJ262153:AOJ262372 AYF262153:AYF262372 BIB262153:BIB262372 BRX262153:BRX262372 CBT262153:CBT262372 CLP262153:CLP262372 CVL262153:CVL262372 DFH262153:DFH262372 DPD262153:DPD262372 DYZ262153:DYZ262372 EIV262153:EIV262372 ESR262153:ESR262372 FCN262153:FCN262372 FMJ262153:FMJ262372 FWF262153:FWF262372 GGB262153:GGB262372 GPX262153:GPX262372 GZT262153:GZT262372 HJP262153:HJP262372 HTL262153:HTL262372 IDH262153:IDH262372 IND262153:IND262372 IWZ262153:IWZ262372 JGV262153:JGV262372 JQR262153:JQR262372 KAN262153:KAN262372 KKJ262153:KKJ262372 KUF262153:KUF262372 LEB262153:LEB262372 LNX262153:LNX262372 LXT262153:LXT262372 MHP262153:MHP262372 MRL262153:MRL262372 NBH262153:NBH262372 NLD262153:NLD262372 NUZ262153:NUZ262372 OEV262153:OEV262372 OOR262153:OOR262372 OYN262153:OYN262372 PIJ262153:PIJ262372 PSF262153:PSF262372 QCB262153:QCB262372 QLX262153:QLX262372 QVT262153:QVT262372 RFP262153:RFP262372 RPL262153:RPL262372 RZH262153:RZH262372 SJD262153:SJD262372 SSZ262153:SSZ262372 TCV262153:TCV262372 TMR262153:TMR262372 TWN262153:TWN262372 UGJ262153:UGJ262372 UQF262153:UQF262372 VAB262153:VAB262372 VJX262153:VJX262372 VTT262153:VTT262372 WDP262153:WDP262372 WNL262153:WNL262372 WXH262153:WXH262372 AZ327689:AZ327908 KV327689:KV327908 UR327689:UR327908 AEN327689:AEN327908 AOJ327689:AOJ327908 AYF327689:AYF327908 BIB327689:BIB327908 BRX327689:BRX327908 CBT327689:CBT327908 CLP327689:CLP327908 CVL327689:CVL327908 DFH327689:DFH327908 DPD327689:DPD327908 DYZ327689:DYZ327908 EIV327689:EIV327908 ESR327689:ESR327908 FCN327689:FCN327908 FMJ327689:FMJ327908 FWF327689:FWF327908 GGB327689:GGB327908 GPX327689:GPX327908 GZT327689:GZT327908 HJP327689:HJP327908 HTL327689:HTL327908 IDH327689:IDH327908 IND327689:IND327908 IWZ327689:IWZ327908 JGV327689:JGV327908 JQR327689:JQR327908 KAN327689:KAN327908 KKJ327689:KKJ327908 KUF327689:KUF327908 LEB327689:LEB327908 LNX327689:LNX327908 LXT327689:LXT327908 MHP327689:MHP327908 MRL327689:MRL327908 NBH327689:NBH327908 NLD327689:NLD327908 NUZ327689:NUZ327908 OEV327689:OEV327908 OOR327689:OOR327908 OYN327689:OYN327908 PIJ327689:PIJ327908 PSF327689:PSF327908 QCB327689:QCB327908 QLX327689:QLX327908 QVT327689:QVT327908 RFP327689:RFP327908 RPL327689:RPL327908 RZH327689:RZH327908 SJD327689:SJD327908 SSZ327689:SSZ327908 TCV327689:TCV327908 TMR327689:TMR327908 TWN327689:TWN327908 UGJ327689:UGJ327908 UQF327689:UQF327908 VAB327689:VAB327908 VJX327689:VJX327908 VTT327689:VTT327908 WDP327689:WDP327908 WNL327689:WNL327908 WXH327689:WXH327908 AZ393225:AZ393444 KV393225:KV393444 UR393225:UR393444 AEN393225:AEN393444 AOJ393225:AOJ393444 AYF393225:AYF393444 BIB393225:BIB393444 BRX393225:BRX393444 CBT393225:CBT393444 CLP393225:CLP393444 CVL393225:CVL393444 DFH393225:DFH393444 DPD393225:DPD393444 DYZ393225:DYZ393444 EIV393225:EIV393444 ESR393225:ESR393444 FCN393225:FCN393444 FMJ393225:FMJ393444 FWF393225:FWF393444 GGB393225:GGB393444 GPX393225:GPX393444 GZT393225:GZT393444 HJP393225:HJP393444 HTL393225:HTL393444 IDH393225:IDH393444 IND393225:IND393444 IWZ393225:IWZ393444 JGV393225:JGV393444 JQR393225:JQR393444 KAN393225:KAN393444 KKJ393225:KKJ393444 KUF393225:KUF393444 LEB393225:LEB393444 LNX393225:LNX393444 LXT393225:LXT393444 MHP393225:MHP393444 MRL393225:MRL393444 NBH393225:NBH393444 NLD393225:NLD393444 NUZ393225:NUZ393444 OEV393225:OEV393444 OOR393225:OOR393444 OYN393225:OYN393444 PIJ393225:PIJ393444 PSF393225:PSF393444 QCB393225:QCB393444 QLX393225:QLX393444 QVT393225:QVT393444 RFP393225:RFP393444 RPL393225:RPL393444 RZH393225:RZH393444 SJD393225:SJD393444 SSZ393225:SSZ393444 TCV393225:TCV393444 TMR393225:TMR393444 TWN393225:TWN393444 UGJ393225:UGJ393444 UQF393225:UQF393444 VAB393225:VAB393444 VJX393225:VJX393444 VTT393225:VTT393444 WDP393225:WDP393444 WNL393225:WNL393444 WXH393225:WXH393444 AZ458761:AZ458980 KV458761:KV458980 UR458761:UR458980 AEN458761:AEN458980 AOJ458761:AOJ458980 AYF458761:AYF458980 BIB458761:BIB458980 BRX458761:BRX458980 CBT458761:CBT458980 CLP458761:CLP458980 CVL458761:CVL458980 DFH458761:DFH458980 DPD458761:DPD458980 DYZ458761:DYZ458980 EIV458761:EIV458980 ESR458761:ESR458980 FCN458761:FCN458980 FMJ458761:FMJ458980 FWF458761:FWF458980 GGB458761:GGB458980 GPX458761:GPX458980 GZT458761:GZT458980 HJP458761:HJP458980 HTL458761:HTL458980 IDH458761:IDH458980 IND458761:IND458980 IWZ458761:IWZ458980 JGV458761:JGV458980 JQR458761:JQR458980 KAN458761:KAN458980 KKJ458761:KKJ458980 KUF458761:KUF458980 LEB458761:LEB458980 LNX458761:LNX458980 LXT458761:LXT458980 MHP458761:MHP458980 MRL458761:MRL458980 NBH458761:NBH458980 NLD458761:NLD458980 NUZ458761:NUZ458980 OEV458761:OEV458980 OOR458761:OOR458980 OYN458761:OYN458980 PIJ458761:PIJ458980 PSF458761:PSF458980 QCB458761:QCB458980 QLX458761:QLX458980 QVT458761:QVT458980 RFP458761:RFP458980 RPL458761:RPL458980 RZH458761:RZH458980 SJD458761:SJD458980 SSZ458761:SSZ458980 TCV458761:TCV458980 TMR458761:TMR458980 TWN458761:TWN458980 UGJ458761:UGJ458980 UQF458761:UQF458980 VAB458761:VAB458980 VJX458761:VJX458980 VTT458761:VTT458980 WDP458761:WDP458980 WNL458761:WNL458980 WXH458761:WXH458980 AZ524297:AZ524516 KV524297:KV524516 UR524297:UR524516 AEN524297:AEN524516 AOJ524297:AOJ524516 AYF524297:AYF524516 BIB524297:BIB524516 BRX524297:BRX524516 CBT524297:CBT524516 CLP524297:CLP524516 CVL524297:CVL524516 DFH524297:DFH524516 DPD524297:DPD524516 DYZ524297:DYZ524516 EIV524297:EIV524516 ESR524297:ESR524516 FCN524297:FCN524516 FMJ524297:FMJ524516 FWF524297:FWF524516 GGB524297:GGB524516 GPX524297:GPX524516 GZT524297:GZT524516 HJP524297:HJP524516 HTL524297:HTL524516 IDH524297:IDH524516 IND524297:IND524516 IWZ524297:IWZ524516 JGV524297:JGV524516 JQR524297:JQR524516 KAN524297:KAN524516 KKJ524297:KKJ524516 KUF524297:KUF524516 LEB524297:LEB524516 LNX524297:LNX524516 LXT524297:LXT524516 MHP524297:MHP524516 MRL524297:MRL524516 NBH524297:NBH524516 NLD524297:NLD524516 NUZ524297:NUZ524516 OEV524297:OEV524516 OOR524297:OOR524516 OYN524297:OYN524516 PIJ524297:PIJ524516 PSF524297:PSF524516 QCB524297:QCB524516 QLX524297:QLX524516 QVT524297:QVT524516 RFP524297:RFP524516 RPL524297:RPL524516 RZH524297:RZH524516 SJD524297:SJD524516 SSZ524297:SSZ524516 TCV524297:TCV524516 TMR524297:TMR524516 TWN524297:TWN524516 UGJ524297:UGJ524516 UQF524297:UQF524516 VAB524297:VAB524516 VJX524297:VJX524516 VTT524297:VTT524516 WDP524297:WDP524516 WNL524297:WNL524516 WXH524297:WXH524516 AZ589833:AZ590052 KV589833:KV590052 UR589833:UR590052 AEN589833:AEN590052 AOJ589833:AOJ590052 AYF589833:AYF590052 BIB589833:BIB590052 BRX589833:BRX590052 CBT589833:CBT590052 CLP589833:CLP590052 CVL589833:CVL590052 DFH589833:DFH590052 DPD589833:DPD590052 DYZ589833:DYZ590052 EIV589833:EIV590052 ESR589833:ESR590052 FCN589833:FCN590052 FMJ589833:FMJ590052 FWF589833:FWF590052 GGB589833:GGB590052 GPX589833:GPX590052 GZT589833:GZT590052 HJP589833:HJP590052 HTL589833:HTL590052 IDH589833:IDH590052 IND589833:IND590052 IWZ589833:IWZ590052 JGV589833:JGV590052 JQR589833:JQR590052 KAN589833:KAN590052 KKJ589833:KKJ590052 KUF589833:KUF590052 LEB589833:LEB590052 LNX589833:LNX590052 LXT589833:LXT590052 MHP589833:MHP590052 MRL589833:MRL590052 NBH589833:NBH590052 NLD589833:NLD590052 NUZ589833:NUZ590052 OEV589833:OEV590052 OOR589833:OOR590052 OYN589833:OYN590052 PIJ589833:PIJ590052 PSF589833:PSF590052 QCB589833:QCB590052 QLX589833:QLX590052 QVT589833:QVT590052 RFP589833:RFP590052 RPL589833:RPL590052 RZH589833:RZH590052 SJD589833:SJD590052 SSZ589833:SSZ590052 TCV589833:TCV590052 TMR589833:TMR590052 TWN589833:TWN590052 UGJ589833:UGJ590052 UQF589833:UQF590052 VAB589833:VAB590052 VJX589833:VJX590052 VTT589833:VTT590052 WDP589833:WDP590052 WNL589833:WNL590052 WXH589833:WXH590052 AZ655369:AZ655588 KV655369:KV655588 UR655369:UR655588 AEN655369:AEN655588 AOJ655369:AOJ655588 AYF655369:AYF655588 BIB655369:BIB655588 BRX655369:BRX655588 CBT655369:CBT655588 CLP655369:CLP655588 CVL655369:CVL655588 DFH655369:DFH655588 DPD655369:DPD655588 DYZ655369:DYZ655588 EIV655369:EIV655588 ESR655369:ESR655588 FCN655369:FCN655588 FMJ655369:FMJ655588 FWF655369:FWF655588 GGB655369:GGB655588 GPX655369:GPX655588 GZT655369:GZT655588 HJP655369:HJP655588 HTL655369:HTL655588 IDH655369:IDH655588 IND655369:IND655588 IWZ655369:IWZ655588 JGV655369:JGV655588 JQR655369:JQR655588 KAN655369:KAN655588 KKJ655369:KKJ655588 KUF655369:KUF655588 LEB655369:LEB655588 LNX655369:LNX655588 LXT655369:LXT655588 MHP655369:MHP655588 MRL655369:MRL655588 NBH655369:NBH655588 NLD655369:NLD655588 NUZ655369:NUZ655588 OEV655369:OEV655588 OOR655369:OOR655588 OYN655369:OYN655588 PIJ655369:PIJ655588 PSF655369:PSF655588 QCB655369:QCB655588 QLX655369:QLX655588 QVT655369:QVT655588 RFP655369:RFP655588 RPL655369:RPL655588 RZH655369:RZH655588 SJD655369:SJD655588 SSZ655369:SSZ655588 TCV655369:TCV655588 TMR655369:TMR655588 TWN655369:TWN655588 UGJ655369:UGJ655588 UQF655369:UQF655588 VAB655369:VAB655588 VJX655369:VJX655588 VTT655369:VTT655588 WDP655369:WDP655588 WNL655369:WNL655588 WXH655369:WXH655588 AZ720905:AZ721124 KV720905:KV721124 UR720905:UR721124 AEN720905:AEN721124 AOJ720905:AOJ721124 AYF720905:AYF721124 BIB720905:BIB721124 BRX720905:BRX721124 CBT720905:CBT721124 CLP720905:CLP721124 CVL720905:CVL721124 DFH720905:DFH721124 DPD720905:DPD721124 DYZ720905:DYZ721124 EIV720905:EIV721124 ESR720905:ESR721124 FCN720905:FCN721124 FMJ720905:FMJ721124 FWF720905:FWF721124 GGB720905:GGB721124 GPX720905:GPX721124 GZT720905:GZT721124 HJP720905:HJP721124 HTL720905:HTL721124 IDH720905:IDH721124 IND720905:IND721124 IWZ720905:IWZ721124 JGV720905:JGV721124 JQR720905:JQR721124 KAN720905:KAN721124 KKJ720905:KKJ721124 KUF720905:KUF721124 LEB720905:LEB721124 LNX720905:LNX721124 LXT720905:LXT721124 MHP720905:MHP721124 MRL720905:MRL721124 NBH720905:NBH721124 NLD720905:NLD721124 NUZ720905:NUZ721124 OEV720905:OEV721124 OOR720905:OOR721124 OYN720905:OYN721124 PIJ720905:PIJ721124 PSF720905:PSF721124 QCB720905:QCB721124 QLX720905:QLX721124 QVT720905:QVT721124 RFP720905:RFP721124 RPL720905:RPL721124 RZH720905:RZH721124 SJD720905:SJD721124 SSZ720905:SSZ721124 TCV720905:TCV721124 TMR720905:TMR721124 TWN720905:TWN721124 UGJ720905:UGJ721124 UQF720905:UQF721124 VAB720905:VAB721124 VJX720905:VJX721124 VTT720905:VTT721124 WDP720905:WDP721124 WNL720905:WNL721124 WXH720905:WXH721124 AZ786441:AZ786660 KV786441:KV786660 UR786441:UR786660 AEN786441:AEN786660 AOJ786441:AOJ786660 AYF786441:AYF786660 BIB786441:BIB786660 BRX786441:BRX786660 CBT786441:CBT786660 CLP786441:CLP786660 CVL786441:CVL786660 DFH786441:DFH786660 DPD786441:DPD786660 DYZ786441:DYZ786660 EIV786441:EIV786660 ESR786441:ESR786660 FCN786441:FCN786660 FMJ786441:FMJ786660 FWF786441:FWF786660 GGB786441:GGB786660 GPX786441:GPX786660 GZT786441:GZT786660 HJP786441:HJP786660 HTL786441:HTL786660 IDH786441:IDH786660 IND786441:IND786660 IWZ786441:IWZ786660 JGV786441:JGV786660 JQR786441:JQR786660 KAN786441:KAN786660 KKJ786441:KKJ786660 KUF786441:KUF786660 LEB786441:LEB786660 LNX786441:LNX786660 LXT786441:LXT786660 MHP786441:MHP786660 MRL786441:MRL786660 NBH786441:NBH786660 NLD786441:NLD786660 NUZ786441:NUZ786660 OEV786441:OEV786660 OOR786441:OOR786660 OYN786441:OYN786660 PIJ786441:PIJ786660 PSF786441:PSF786660 QCB786441:QCB786660 QLX786441:QLX786660 QVT786441:QVT786660 RFP786441:RFP786660 RPL786441:RPL786660 RZH786441:RZH786660 SJD786441:SJD786660 SSZ786441:SSZ786660 TCV786441:TCV786660 TMR786441:TMR786660 TWN786441:TWN786660 UGJ786441:UGJ786660 UQF786441:UQF786660 VAB786441:VAB786660 VJX786441:VJX786660 VTT786441:VTT786660 WDP786441:WDP786660 WNL786441:WNL786660 WXH786441:WXH786660 AZ851977:AZ852196 KV851977:KV852196 UR851977:UR852196 AEN851977:AEN852196 AOJ851977:AOJ852196 AYF851977:AYF852196 BIB851977:BIB852196 BRX851977:BRX852196 CBT851977:CBT852196 CLP851977:CLP852196 CVL851977:CVL852196 DFH851977:DFH852196 DPD851977:DPD852196 DYZ851977:DYZ852196 EIV851977:EIV852196 ESR851977:ESR852196 FCN851977:FCN852196 FMJ851977:FMJ852196 FWF851977:FWF852196 GGB851977:GGB852196 GPX851977:GPX852196 GZT851977:GZT852196 HJP851977:HJP852196 HTL851977:HTL852196 IDH851977:IDH852196 IND851977:IND852196 IWZ851977:IWZ852196 JGV851977:JGV852196 JQR851977:JQR852196 KAN851977:KAN852196 KKJ851977:KKJ852196 KUF851977:KUF852196 LEB851977:LEB852196 LNX851977:LNX852196 LXT851977:LXT852196 MHP851977:MHP852196 MRL851977:MRL852196 NBH851977:NBH852196 NLD851977:NLD852196 NUZ851977:NUZ852196 OEV851977:OEV852196 OOR851977:OOR852196 OYN851977:OYN852196 PIJ851977:PIJ852196 PSF851977:PSF852196 QCB851977:QCB852196 QLX851977:QLX852196 QVT851977:QVT852196 RFP851977:RFP852196 RPL851977:RPL852196 RZH851977:RZH852196 SJD851977:SJD852196 SSZ851977:SSZ852196 TCV851977:TCV852196 TMR851977:TMR852196 TWN851977:TWN852196 UGJ851977:UGJ852196 UQF851977:UQF852196 VAB851977:VAB852196 VJX851977:VJX852196 VTT851977:VTT852196 WDP851977:WDP852196 WNL851977:WNL852196 WXH851977:WXH852196 AZ917513:AZ917732 KV917513:KV917732 UR917513:UR917732 AEN917513:AEN917732 AOJ917513:AOJ917732 AYF917513:AYF917732 BIB917513:BIB917732 BRX917513:BRX917732 CBT917513:CBT917732 CLP917513:CLP917732 CVL917513:CVL917732 DFH917513:DFH917732 DPD917513:DPD917732 DYZ917513:DYZ917732 EIV917513:EIV917732 ESR917513:ESR917732 FCN917513:FCN917732 FMJ917513:FMJ917732 FWF917513:FWF917732 GGB917513:GGB917732 GPX917513:GPX917732 GZT917513:GZT917732 HJP917513:HJP917732 HTL917513:HTL917732 IDH917513:IDH917732 IND917513:IND917732 IWZ917513:IWZ917732 JGV917513:JGV917732 JQR917513:JQR917732 KAN917513:KAN917732 KKJ917513:KKJ917732 KUF917513:KUF917732 LEB917513:LEB917732 LNX917513:LNX917732 LXT917513:LXT917732 MHP917513:MHP917732 MRL917513:MRL917732 NBH917513:NBH917732 NLD917513:NLD917732 NUZ917513:NUZ917732 OEV917513:OEV917732 OOR917513:OOR917732 OYN917513:OYN917732 PIJ917513:PIJ917732 PSF917513:PSF917732 QCB917513:QCB917732 QLX917513:QLX917732 QVT917513:QVT917732 RFP917513:RFP917732 RPL917513:RPL917732 RZH917513:RZH917732 SJD917513:SJD917732 SSZ917513:SSZ917732 TCV917513:TCV917732 TMR917513:TMR917732 TWN917513:TWN917732 UGJ917513:UGJ917732 UQF917513:UQF917732 VAB917513:VAB917732 VJX917513:VJX917732 VTT917513:VTT917732 WDP917513:WDP917732 WNL917513:WNL917732 WXH917513:WXH917732 AZ983049:AZ983268 KV983049:KV983268 UR983049:UR983268 AEN983049:AEN983268 AOJ983049:AOJ983268 AYF983049:AYF983268 BIB983049:BIB983268 BRX983049:BRX983268 CBT983049:CBT983268 CLP983049:CLP983268 CVL983049:CVL983268 DFH983049:DFH983268 DPD983049:DPD983268 DYZ983049:DYZ983268 EIV983049:EIV983268 ESR983049:ESR983268 FCN983049:FCN983268 FMJ983049:FMJ983268 FWF983049:FWF983268 GGB983049:GGB983268 GPX983049:GPX983268 GZT983049:GZT983268 HJP983049:HJP983268 HTL983049:HTL983268 IDH983049:IDH983268 IND983049:IND983268 IWZ983049:IWZ983268 JGV983049:JGV983268 JQR983049:JQR983268 KAN983049:KAN983268 KKJ983049:KKJ983268 KUF983049:KUF983268 LEB983049:LEB983268 LNX983049:LNX983268 LXT983049:LXT983268 MHP983049:MHP983268 MRL983049:MRL983268 NBH983049:NBH983268 NLD983049:NLD983268 NUZ983049:NUZ983268 OEV983049:OEV983268 OOR983049:OOR983268 OYN983049:OYN983268 PIJ983049:PIJ983268 PSF983049:PSF983268 QCB983049:QCB983268 QLX983049:QLX983268 QVT983049:QVT983268 RFP983049:RFP983268 RPL983049:RPL983268 RZH983049:RZH983268 SJD983049:SJD983268 SSZ983049:SSZ983268 TCV983049:TCV983268 TMR983049:TMR983268 TWN983049:TWN983268 UGJ983049:UGJ983268 UQF983049:UQF983268 VAB983049:VAB983268 VJX983049:VJX983268 VTT983049:VTT983268 WDP983049:WDP983268 WNL983049:WNL983268 WXH983049:WXH983268" xr:uid="{F35497A3-09DC-4AE1-B486-840A636E9B47}"/>
    <dataValidation allowBlank="1" showInputMessage="1" showErrorMessage="1" prompt="Informe a quantidade de tela M246" sqref="BA9:BA228 KW9:KW228 US9:US228 AEO9:AEO228 AOK9:AOK228 AYG9:AYG228 BIC9:BIC228 BRY9:BRY228 CBU9:CBU228 CLQ9:CLQ228 CVM9:CVM228 DFI9:DFI228 DPE9:DPE228 DZA9:DZA228 EIW9:EIW228 ESS9:ESS228 FCO9:FCO228 FMK9:FMK228 FWG9:FWG228 GGC9:GGC228 GPY9:GPY228 GZU9:GZU228 HJQ9:HJQ228 HTM9:HTM228 IDI9:IDI228 INE9:INE228 IXA9:IXA228 JGW9:JGW228 JQS9:JQS228 KAO9:KAO228 KKK9:KKK228 KUG9:KUG228 LEC9:LEC228 LNY9:LNY228 LXU9:LXU228 MHQ9:MHQ228 MRM9:MRM228 NBI9:NBI228 NLE9:NLE228 NVA9:NVA228 OEW9:OEW228 OOS9:OOS228 OYO9:OYO228 PIK9:PIK228 PSG9:PSG228 QCC9:QCC228 QLY9:QLY228 QVU9:QVU228 RFQ9:RFQ228 RPM9:RPM228 RZI9:RZI228 SJE9:SJE228 STA9:STA228 TCW9:TCW228 TMS9:TMS228 TWO9:TWO228 UGK9:UGK228 UQG9:UQG228 VAC9:VAC228 VJY9:VJY228 VTU9:VTU228 WDQ9:WDQ228 WNM9:WNM228 WXI9:WXI228 BA65545:BA65764 KW65545:KW65764 US65545:US65764 AEO65545:AEO65764 AOK65545:AOK65764 AYG65545:AYG65764 BIC65545:BIC65764 BRY65545:BRY65764 CBU65545:CBU65764 CLQ65545:CLQ65764 CVM65545:CVM65764 DFI65545:DFI65764 DPE65545:DPE65764 DZA65545:DZA65764 EIW65545:EIW65764 ESS65545:ESS65764 FCO65545:FCO65764 FMK65545:FMK65764 FWG65545:FWG65764 GGC65545:GGC65764 GPY65545:GPY65764 GZU65545:GZU65764 HJQ65545:HJQ65764 HTM65545:HTM65764 IDI65545:IDI65764 INE65545:INE65764 IXA65545:IXA65764 JGW65545:JGW65764 JQS65545:JQS65764 KAO65545:KAO65764 KKK65545:KKK65764 KUG65545:KUG65764 LEC65545:LEC65764 LNY65545:LNY65764 LXU65545:LXU65764 MHQ65545:MHQ65764 MRM65545:MRM65764 NBI65545:NBI65764 NLE65545:NLE65764 NVA65545:NVA65764 OEW65545:OEW65764 OOS65545:OOS65764 OYO65545:OYO65764 PIK65545:PIK65764 PSG65545:PSG65764 QCC65545:QCC65764 QLY65545:QLY65764 QVU65545:QVU65764 RFQ65545:RFQ65764 RPM65545:RPM65764 RZI65545:RZI65764 SJE65545:SJE65764 STA65545:STA65764 TCW65545:TCW65764 TMS65545:TMS65764 TWO65545:TWO65764 UGK65545:UGK65764 UQG65545:UQG65764 VAC65545:VAC65764 VJY65545:VJY65764 VTU65545:VTU65764 WDQ65545:WDQ65764 WNM65545:WNM65764 WXI65545:WXI65764 BA131081:BA131300 KW131081:KW131300 US131081:US131300 AEO131081:AEO131300 AOK131081:AOK131300 AYG131081:AYG131300 BIC131081:BIC131300 BRY131081:BRY131300 CBU131081:CBU131300 CLQ131081:CLQ131300 CVM131081:CVM131300 DFI131081:DFI131300 DPE131081:DPE131300 DZA131081:DZA131300 EIW131081:EIW131300 ESS131081:ESS131300 FCO131081:FCO131300 FMK131081:FMK131300 FWG131081:FWG131300 GGC131081:GGC131300 GPY131081:GPY131300 GZU131081:GZU131300 HJQ131081:HJQ131300 HTM131081:HTM131300 IDI131081:IDI131300 INE131081:INE131300 IXA131081:IXA131300 JGW131081:JGW131300 JQS131081:JQS131300 KAO131081:KAO131300 KKK131081:KKK131300 KUG131081:KUG131300 LEC131081:LEC131300 LNY131081:LNY131300 LXU131081:LXU131300 MHQ131081:MHQ131300 MRM131081:MRM131300 NBI131081:NBI131300 NLE131081:NLE131300 NVA131081:NVA131300 OEW131081:OEW131300 OOS131081:OOS131300 OYO131081:OYO131300 PIK131081:PIK131300 PSG131081:PSG131300 QCC131081:QCC131300 QLY131081:QLY131300 QVU131081:QVU131300 RFQ131081:RFQ131300 RPM131081:RPM131300 RZI131081:RZI131300 SJE131081:SJE131300 STA131081:STA131300 TCW131081:TCW131300 TMS131081:TMS131300 TWO131081:TWO131300 UGK131081:UGK131300 UQG131081:UQG131300 VAC131081:VAC131300 VJY131081:VJY131300 VTU131081:VTU131300 WDQ131081:WDQ131300 WNM131081:WNM131300 WXI131081:WXI131300 BA196617:BA196836 KW196617:KW196836 US196617:US196836 AEO196617:AEO196836 AOK196617:AOK196836 AYG196617:AYG196836 BIC196617:BIC196836 BRY196617:BRY196836 CBU196617:CBU196836 CLQ196617:CLQ196836 CVM196617:CVM196836 DFI196617:DFI196836 DPE196617:DPE196836 DZA196617:DZA196836 EIW196617:EIW196836 ESS196617:ESS196836 FCO196617:FCO196836 FMK196617:FMK196836 FWG196617:FWG196836 GGC196617:GGC196836 GPY196617:GPY196836 GZU196617:GZU196836 HJQ196617:HJQ196836 HTM196617:HTM196836 IDI196617:IDI196836 INE196617:INE196836 IXA196617:IXA196836 JGW196617:JGW196836 JQS196617:JQS196836 KAO196617:KAO196836 KKK196617:KKK196836 KUG196617:KUG196836 LEC196617:LEC196836 LNY196617:LNY196836 LXU196617:LXU196836 MHQ196617:MHQ196836 MRM196617:MRM196836 NBI196617:NBI196836 NLE196617:NLE196836 NVA196617:NVA196836 OEW196617:OEW196836 OOS196617:OOS196836 OYO196617:OYO196836 PIK196617:PIK196836 PSG196617:PSG196836 QCC196617:QCC196836 QLY196617:QLY196836 QVU196617:QVU196836 RFQ196617:RFQ196836 RPM196617:RPM196836 RZI196617:RZI196836 SJE196617:SJE196836 STA196617:STA196836 TCW196617:TCW196836 TMS196617:TMS196836 TWO196617:TWO196836 UGK196617:UGK196836 UQG196617:UQG196836 VAC196617:VAC196836 VJY196617:VJY196836 VTU196617:VTU196836 WDQ196617:WDQ196836 WNM196617:WNM196836 WXI196617:WXI196836 BA262153:BA262372 KW262153:KW262372 US262153:US262372 AEO262153:AEO262372 AOK262153:AOK262372 AYG262153:AYG262372 BIC262153:BIC262372 BRY262153:BRY262372 CBU262153:CBU262372 CLQ262153:CLQ262372 CVM262153:CVM262372 DFI262153:DFI262372 DPE262153:DPE262372 DZA262153:DZA262372 EIW262153:EIW262372 ESS262153:ESS262372 FCO262153:FCO262372 FMK262153:FMK262372 FWG262153:FWG262372 GGC262153:GGC262372 GPY262153:GPY262372 GZU262153:GZU262372 HJQ262153:HJQ262372 HTM262153:HTM262372 IDI262153:IDI262372 INE262153:INE262372 IXA262153:IXA262372 JGW262153:JGW262372 JQS262153:JQS262372 KAO262153:KAO262372 KKK262153:KKK262372 KUG262153:KUG262372 LEC262153:LEC262372 LNY262153:LNY262372 LXU262153:LXU262372 MHQ262153:MHQ262372 MRM262153:MRM262372 NBI262153:NBI262372 NLE262153:NLE262372 NVA262153:NVA262372 OEW262153:OEW262372 OOS262153:OOS262372 OYO262153:OYO262372 PIK262153:PIK262372 PSG262153:PSG262372 QCC262153:QCC262372 QLY262153:QLY262372 QVU262153:QVU262372 RFQ262153:RFQ262372 RPM262153:RPM262372 RZI262153:RZI262372 SJE262153:SJE262372 STA262153:STA262372 TCW262153:TCW262372 TMS262153:TMS262372 TWO262153:TWO262372 UGK262153:UGK262372 UQG262153:UQG262372 VAC262153:VAC262372 VJY262153:VJY262372 VTU262153:VTU262372 WDQ262153:WDQ262372 WNM262153:WNM262372 WXI262153:WXI262372 BA327689:BA327908 KW327689:KW327908 US327689:US327908 AEO327689:AEO327908 AOK327689:AOK327908 AYG327689:AYG327908 BIC327689:BIC327908 BRY327689:BRY327908 CBU327689:CBU327908 CLQ327689:CLQ327908 CVM327689:CVM327908 DFI327689:DFI327908 DPE327689:DPE327908 DZA327689:DZA327908 EIW327689:EIW327908 ESS327689:ESS327908 FCO327689:FCO327908 FMK327689:FMK327908 FWG327689:FWG327908 GGC327689:GGC327908 GPY327689:GPY327908 GZU327689:GZU327908 HJQ327689:HJQ327908 HTM327689:HTM327908 IDI327689:IDI327908 INE327689:INE327908 IXA327689:IXA327908 JGW327689:JGW327908 JQS327689:JQS327908 KAO327689:KAO327908 KKK327689:KKK327908 KUG327689:KUG327908 LEC327689:LEC327908 LNY327689:LNY327908 LXU327689:LXU327908 MHQ327689:MHQ327908 MRM327689:MRM327908 NBI327689:NBI327908 NLE327689:NLE327908 NVA327689:NVA327908 OEW327689:OEW327908 OOS327689:OOS327908 OYO327689:OYO327908 PIK327689:PIK327908 PSG327689:PSG327908 QCC327689:QCC327908 QLY327689:QLY327908 QVU327689:QVU327908 RFQ327689:RFQ327908 RPM327689:RPM327908 RZI327689:RZI327908 SJE327689:SJE327908 STA327689:STA327908 TCW327689:TCW327908 TMS327689:TMS327908 TWO327689:TWO327908 UGK327689:UGK327908 UQG327689:UQG327908 VAC327689:VAC327908 VJY327689:VJY327908 VTU327689:VTU327908 WDQ327689:WDQ327908 WNM327689:WNM327908 WXI327689:WXI327908 BA393225:BA393444 KW393225:KW393444 US393225:US393444 AEO393225:AEO393444 AOK393225:AOK393444 AYG393225:AYG393444 BIC393225:BIC393444 BRY393225:BRY393444 CBU393225:CBU393444 CLQ393225:CLQ393444 CVM393225:CVM393444 DFI393225:DFI393444 DPE393225:DPE393444 DZA393225:DZA393444 EIW393225:EIW393444 ESS393225:ESS393444 FCO393225:FCO393444 FMK393225:FMK393444 FWG393225:FWG393444 GGC393225:GGC393444 GPY393225:GPY393444 GZU393225:GZU393444 HJQ393225:HJQ393444 HTM393225:HTM393444 IDI393225:IDI393444 INE393225:INE393444 IXA393225:IXA393444 JGW393225:JGW393444 JQS393225:JQS393444 KAO393225:KAO393444 KKK393225:KKK393444 KUG393225:KUG393444 LEC393225:LEC393444 LNY393225:LNY393444 LXU393225:LXU393444 MHQ393225:MHQ393444 MRM393225:MRM393444 NBI393225:NBI393444 NLE393225:NLE393444 NVA393225:NVA393444 OEW393225:OEW393444 OOS393225:OOS393444 OYO393225:OYO393444 PIK393225:PIK393444 PSG393225:PSG393444 QCC393225:QCC393444 QLY393225:QLY393444 QVU393225:QVU393444 RFQ393225:RFQ393444 RPM393225:RPM393444 RZI393225:RZI393444 SJE393225:SJE393444 STA393225:STA393444 TCW393225:TCW393444 TMS393225:TMS393444 TWO393225:TWO393444 UGK393225:UGK393444 UQG393225:UQG393444 VAC393225:VAC393444 VJY393225:VJY393444 VTU393225:VTU393444 WDQ393225:WDQ393444 WNM393225:WNM393444 WXI393225:WXI393444 BA458761:BA458980 KW458761:KW458980 US458761:US458980 AEO458761:AEO458980 AOK458761:AOK458980 AYG458761:AYG458980 BIC458761:BIC458980 BRY458761:BRY458980 CBU458761:CBU458980 CLQ458761:CLQ458980 CVM458761:CVM458980 DFI458761:DFI458980 DPE458761:DPE458980 DZA458761:DZA458980 EIW458761:EIW458980 ESS458761:ESS458980 FCO458761:FCO458980 FMK458761:FMK458980 FWG458761:FWG458980 GGC458761:GGC458980 GPY458761:GPY458980 GZU458761:GZU458980 HJQ458761:HJQ458980 HTM458761:HTM458980 IDI458761:IDI458980 INE458761:INE458980 IXA458761:IXA458980 JGW458761:JGW458980 JQS458761:JQS458980 KAO458761:KAO458980 KKK458761:KKK458980 KUG458761:KUG458980 LEC458761:LEC458980 LNY458761:LNY458980 LXU458761:LXU458980 MHQ458761:MHQ458980 MRM458761:MRM458980 NBI458761:NBI458980 NLE458761:NLE458980 NVA458761:NVA458980 OEW458761:OEW458980 OOS458761:OOS458980 OYO458761:OYO458980 PIK458761:PIK458980 PSG458761:PSG458980 QCC458761:QCC458980 QLY458761:QLY458980 QVU458761:QVU458980 RFQ458761:RFQ458980 RPM458761:RPM458980 RZI458761:RZI458980 SJE458761:SJE458980 STA458761:STA458980 TCW458761:TCW458980 TMS458761:TMS458980 TWO458761:TWO458980 UGK458761:UGK458980 UQG458761:UQG458980 VAC458761:VAC458980 VJY458761:VJY458980 VTU458761:VTU458980 WDQ458761:WDQ458980 WNM458761:WNM458980 WXI458761:WXI458980 BA524297:BA524516 KW524297:KW524516 US524297:US524516 AEO524297:AEO524516 AOK524297:AOK524516 AYG524297:AYG524516 BIC524297:BIC524516 BRY524297:BRY524516 CBU524297:CBU524516 CLQ524297:CLQ524516 CVM524297:CVM524516 DFI524297:DFI524516 DPE524297:DPE524516 DZA524297:DZA524516 EIW524297:EIW524516 ESS524297:ESS524516 FCO524297:FCO524516 FMK524297:FMK524516 FWG524297:FWG524516 GGC524297:GGC524516 GPY524297:GPY524516 GZU524297:GZU524516 HJQ524297:HJQ524516 HTM524297:HTM524516 IDI524297:IDI524516 INE524297:INE524516 IXA524297:IXA524516 JGW524297:JGW524516 JQS524297:JQS524516 KAO524297:KAO524516 KKK524297:KKK524516 KUG524297:KUG524516 LEC524297:LEC524516 LNY524297:LNY524516 LXU524297:LXU524516 MHQ524297:MHQ524516 MRM524297:MRM524516 NBI524297:NBI524516 NLE524297:NLE524516 NVA524297:NVA524516 OEW524297:OEW524516 OOS524297:OOS524516 OYO524297:OYO524516 PIK524297:PIK524516 PSG524297:PSG524516 QCC524297:QCC524516 QLY524297:QLY524516 QVU524297:QVU524516 RFQ524297:RFQ524516 RPM524297:RPM524516 RZI524297:RZI524516 SJE524297:SJE524516 STA524297:STA524516 TCW524297:TCW524516 TMS524297:TMS524516 TWO524297:TWO524516 UGK524297:UGK524516 UQG524297:UQG524516 VAC524297:VAC524516 VJY524297:VJY524516 VTU524297:VTU524516 WDQ524297:WDQ524516 WNM524297:WNM524516 WXI524297:WXI524516 BA589833:BA590052 KW589833:KW590052 US589833:US590052 AEO589833:AEO590052 AOK589833:AOK590052 AYG589833:AYG590052 BIC589833:BIC590052 BRY589833:BRY590052 CBU589833:CBU590052 CLQ589833:CLQ590052 CVM589833:CVM590052 DFI589833:DFI590052 DPE589833:DPE590052 DZA589833:DZA590052 EIW589833:EIW590052 ESS589833:ESS590052 FCO589833:FCO590052 FMK589833:FMK590052 FWG589833:FWG590052 GGC589833:GGC590052 GPY589833:GPY590052 GZU589833:GZU590052 HJQ589833:HJQ590052 HTM589833:HTM590052 IDI589833:IDI590052 INE589833:INE590052 IXA589833:IXA590052 JGW589833:JGW590052 JQS589833:JQS590052 KAO589833:KAO590052 KKK589833:KKK590052 KUG589833:KUG590052 LEC589833:LEC590052 LNY589833:LNY590052 LXU589833:LXU590052 MHQ589833:MHQ590052 MRM589833:MRM590052 NBI589833:NBI590052 NLE589833:NLE590052 NVA589833:NVA590052 OEW589833:OEW590052 OOS589833:OOS590052 OYO589833:OYO590052 PIK589833:PIK590052 PSG589833:PSG590052 QCC589833:QCC590052 QLY589833:QLY590052 QVU589833:QVU590052 RFQ589833:RFQ590052 RPM589833:RPM590052 RZI589833:RZI590052 SJE589833:SJE590052 STA589833:STA590052 TCW589833:TCW590052 TMS589833:TMS590052 TWO589833:TWO590052 UGK589833:UGK590052 UQG589833:UQG590052 VAC589833:VAC590052 VJY589833:VJY590052 VTU589833:VTU590052 WDQ589833:WDQ590052 WNM589833:WNM590052 WXI589833:WXI590052 BA655369:BA655588 KW655369:KW655588 US655369:US655588 AEO655369:AEO655588 AOK655369:AOK655588 AYG655369:AYG655588 BIC655369:BIC655588 BRY655369:BRY655588 CBU655369:CBU655588 CLQ655369:CLQ655588 CVM655369:CVM655588 DFI655369:DFI655588 DPE655369:DPE655588 DZA655369:DZA655588 EIW655369:EIW655588 ESS655369:ESS655588 FCO655369:FCO655588 FMK655369:FMK655588 FWG655369:FWG655588 GGC655369:GGC655588 GPY655369:GPY655588 GZU655369:GZU655588 HJQ655369:HJQ655588 HTM655369:HTM655588 IDI655369:IDI655588 INE655369:INE655588 IXA655369:IXA655588 JGW655369:JGW655588 JQS655369:JQS655588 KAO655369:KAO655588 KKK655369:KKK655588 KUG655369:KUG655588 LEC655369:LEC655588 LNY655369:LNY655588 LXU655369:LXU655588 MHQ655369:MHQ655588 MRM655369:MRM655588 NBI655369:NBI655588 NLE655369:NLE655588 NVA655369:NVA655588 OEW655369:OEW655588 OOS655369:OOS655588 OYO655369:OYO655588 PIK655369:PIK655588 PSG655369:PSG655588 QCC655369:QCC655588 QLY655369:QLY655588 QVU655369:QVU655588 RFQ655369:RFQ655588 RPM655369:RPM655588 RZI655369:RZI655588 SJE655369:SJE655588 STA655369:STA655588 TCW655369:TCW655588 TMS655369:TMS655588 TWO655369:TWO655588 UGK655369:UGK655588 UQG655369:UQG655588 VAC655369:VAC655588 VJY655369:VJY655588 VTU655369:VTU655588 WDQ655369:WDQ655588 WNM655369:WNM655588 WXI655369:WXI655588 BA720905:BA721124 KW720905:KW721124 US720905:US721124 AEO720905:AEO721124 AOK720905:AOK721124 AYG720905:AYG721124 BIC720905:BIC721124 BRY720905:BRY721124 CBU720905:CBU721124 CLQ720905:CLQ721124 CVM720905:CVM721124 DFI720905:DFI721124 DPE720905:DPE721124 DZA720905:DZA721124 EIW720905:EIW721124 ESS720905:ESS721124 FCO720905:FCO721124 FMK720905:FMK721124 FWG720905:FWG721124 GGC720905:GGC721124 GPY720905:GPY721124 GZU720905:GZU721124 HJQ720905:HJQ721124 HTM720905:HTM721124 IDI720905:IDI721124 INE720905:INE721124 IXA720905:IXA721124 JGW720905:JGW721124 JQS720905:JQS721124 KAO720905:KAO721124 KKK720905:KKK721124 KUG720905:KUG721124 LEC720905:LEC721124 LNY720905:LNY721124 LXU720905:LXU721124 MHQ720905:MHQ721124 MRM720905:MRM721124 NBI720905:NBI721124 NLE720905:NLE721124 NVA720905:NVA721124 OEW720905:OEW721124 OOS720905:OOS721124 OYO720905:OYO721124 PIK720905:PIK721124 PSG720905:PSG721124 QCC720905:QCC721124 QLY720905:QLY721124 QVU720905:QVU721124 RFQ720905:RFQ721124 RPM720905:RPM721124 RZI720905:RZI721124 SJE720905:SJE721124 STA720905:STA721124 TCW720905:TCW721124 TMS720905:TMS721124 TWO720905:TWO721124 UGK720905:UGK721124 UQG720905:UQG721124 VAC720905:VAC721124 VJY720905:VJY721124 VTU720905:VTU721124 WDQ720905:WDQ721124 WNM720905:WNM721124 WXI720905:WXI721124 BA786441:BA786660 KW786441:KW786660 US786441:US786660 AEO786441:AEO786660 AOK786441:AOK786660 AYG786441:AYG786660 BIC786441:BIC786660 BRY786441:BRY786660 CBU786441:CBU786660 CLQ786441:CLQ786660 CVM786441:CVM786660 DFI786441:DFI786660 DPE786441:DPE786660 DZA786441:DZA786660 EIW786441:EIW786660 ESS786441:ESS786660 FCO786441:FCO786660 FMK786441:FMK786660 FWG786441:FWG786660 GGC786441:GGC786660 GPY786441:GPY786660 GZU786441:GZU786660 HJQ786441:HJQ786660 HTM786441:HTM786660 IDI786441:IDI786660 INE786441:INE786660 IXA786441:IXA786660 JGW786441:JGW786660 JQS786441:JQS786660 KAO786441:KAO786660 KKK786441:KKK786660 KUG786441:KUG786660 LEC786441:LEC786660 LNY786441:LNY786660 LXU786441:LXU786660 MHQ786441:MHQ786660 MRM786441:MRM786660 NBI786441:NBI786660 NLE786441:NLE786660 NVA786441:NVA786660 OEW786441:OEW786660 OOS786441:OOS786660 OYO786441:OYO786660 PIK786441:PIK786660 PSG786441:PSG786660 QCC786441:QCC786660 QLY786441:QLY786660 QVU786441:QVU786660 RFQ786441:RFQ786660 RPM786441:RPM786660 RZI786441:RZI786660 SJE786441:SJE786660 STA786441:STA786660 TCW786441:TCW786660 TMS786441:TMS786660 TWO786441:TWO786660 UGK786441:UGK786660 UQG786441:UQG786660 VAC786441:VAC786660 VJY786441:VJY786660 VTU786441:VTU786660 WDQ786441:WDQ786660 WNM786441:WNM786660 WXI786441:WXI786660 BA851977:BA852196 KW851977:KW852196 US851977:US852196 AEO851977:AEO852196 AOK851977:AOK852196 AYG851977:AYG852196 BIC851977:BIC852196 BRY851977:BRY852196 CBU851977:CBU852196 CLQ851977:CLQ852196 CVM851977:CVM852196 DFI851977:DFI852196 DPE851977:DPE852196 DZA851977:DZA852196 EIW851977:EIW852196 ESS851977:ESS852196 FCO851977:FCO852196 FMK851977:FMK852196 FWG851977:FWG852196 GGC851977:GGC852196 GPY851977:GPY852196 GZU851977:GZU852196 HJQ851977:HJQ852196 HTM851977:HTM852196 IDI851977:IDI852196 INE851977:INE852196 IXA851977:IXA852196 JGW851977:JGW852196 JQS851977:JQS852196 KAO851977:KAO852196 KKK851977:KKK852196 KUG851977:KUG852196 LEC851977:LEC852196 LNY851977:LNY852196 LXU851977:LXU852196 MHQ851977:MHQ852196 MRM851977:MRM852196 NBI851977:NBI852196 NLE851977:NLE852196 NVA851977:NVA852196 OEW851977:OEW852196 OOS851977:OOS852196 OYO851977:OYO852196 PIK851977:PIK852196 PSG851977:PSG852196 QCC851977:QCC852196 QLY851977:QLY852196 QVU851977:QVU852196 RFQ851977:RFQ852196 RPM851977:RPM852196 RZI851977:RZI852196 SJE851977:SJE852196 STA851977:STA852196 TCW851977:TCW852196 TMS851977:TMS852196 TWO851977:TWO852196 UGK851977:UGK852196 UQG851977:UQG852196 VAC851977:VAC852196 VJY851977:VJY852196 VTU851977:VTU852196 WDQ851977:WDQ852196 WNM851977:WNM852196 WXI851977:WXI852196 BA917513:BA917732 KW917513:KW917732 US917513:US917732 AEO917513:AEO917732 AOK917513:AOK917732 AYG917513:AYG917732 BIC917513:BIC917732 BRY917513:BRY917732 CBU917513:CBU917732 CLQ917513:CLQ917732 CVM917513:CVM917732 DFI917513:DFI917732 DPE917513:DPE917732 DZA917513:DZA917732 EIW917513:EIW917732 ESS917513:ESS917732 FCO917513:FCO917732 FMK917513:FMK917732 FWG917513:FWG917732 GGC917513:GGC917732 GPY917513:GPY917732 GZU917513:GZU917732 HJQ917513:HJQ917732 HTM917513:HTM917732 IDI917513:IDI917732 INE917513:INE917732 IXA917513:IXA917732 JGW917513:JGW917732 JQS917513:JQS917732 KAO917513:KAO917732 KKK917513:KKK917732 KUG917513:KUG917732 LEC917513:LEC917732 LNY917513:LNY917732 LXU917513:LXU917732 MHQ917513:MHQ917732 MRM917513:MRM917732 NBI917513:NBI917732 NLE917513:NLE917732 NVA917513:NVA917732 OEW917513:OEW917732 OOS917513:OOS917732 OYO917513:OYO917732 PIK917513:PIK917732 PSG917513:PSG917732 QCC917513:QCC917732 QLY917513:QLY917732 QVU917513:QVU917732 RFQ917513:RFQ917732 RPM917513:RPM917732 RZI917513:RZI917732 SJE917513:SJE917732 STA917513:STA917732 TCW917513:TCW917732 TMS917513:TMS917732 TWO917513:TWO917732 UGK917513:UGK917732 UQG917513:UQG917732 VAC917513:VAC917732 VJY917513:VJY917732 VTU917513:VTU917732 WDQ917513:WDQ917732 WNM917513:WNM917732 WXI917513:WXI917732 BA983049:BA983268 KW983049:KW983268 US983049:US983268 AEO983049:AEO983268 AOK983049:AOK983268 AYG983049:AYG983268 BIC983049:BIC983268 BRY983049:BRY983268 CBU983049:CBU983268 CLQ983049:CLQ983268 CVM983049:CVM983268 DFI983049:DFI983268 DPE983049:DPE983268 DZA983049:DZA983268 EIW983049:EIW983268 ESS983049:ESS983268 FCO983049:FCO983268 FMK983049:FMK983268 FWG983049:FWG983268 GGC983049:GGC983268 GPY983049:GPY983268 GZU983049:GZU983268 HJQ983049:HJQ983268 HTM983049:HTM983268 IDI983049:IDI983268 INE983049:INE983268 IXA983049:IXA983268 JGW983049:JGW983268 JQS983049:JQS983268 KAO983049:KAO983268 KKK983049:KKK983268 KUG983049:KUG983268 LEC983049:LEC983268 LNY983049:LNY983268 LXU983049:LXU983268 MHQ983049:MHQ983268 MRM983049:MRM983268 NBI983049:NBI983268 NLE983049:NLE983268 NVA983049:NVA983268 OEW983049:OEW983268 OOS983049:OOS983268 OYO983049:OYO983268 PIK983049:PIK983268 PSG983049:PSG983268 QCC983049:QCC983268 QLY983049:QLY983268 QVU983049:QVU983268 RFQ983049:RFQ983268 RPM983049:RPM983268 RZI983049:RZI983268 SJE983049:SJE983268 STA983049:STA983268 TCW983049:TCW983268 TMS983049:TMS983268 TWO983049:TWO983268 UGK983049:UGK983268 UQG983049:UQG983268 VAC983049:VAC983268 VJY983049:VJY983268 VTU983049:VTU983268 WDQ983049:WDQ983268 WNM983049:WNM983268 WXI983049:WXI983268" xr:uid="{CB152A22-1023-46CF-8B08-32D2C1FDAD97}"/>
    <dataValidation allowBlank="1" showInputMessage="1" showErrorMessage="1" prompt="Informe a quantidade de tela L246" sqref="BB9:BB228 KX9:KX228 UT9:UT228 AEP9:AEP228 AOL9:AOL228 AYH9:AYH228 BID9:BID228 BRZ9:BRZ228 CBV9:CBV228 CLR9:CLR228 CVN9:CVN228 DFJ9:DFJ228 DPF9:DPF228 DZB9:DZB228 EIX9:EIX228 EST9:EST228 FCP9:FCP228 FML9:FML228 FWH9:FWH228 GGD9:GGD228 GPZ9:GPZ228 GZV9:GZV228 HJR9:HJR228 HTN9:HTN228 IDJ9:IDJ228 INF9:INF228 IXB9:IXB228 JGX9:JGX228 JQT9:JQT228 KAP9:KAP228 KKL9:KKL228 KUH9:KUH228 LED9:LED228 LNZ9:LNZ228 LXV9:LXV228 MHR9:MHR228 MRN9:MRN228 NBJ9:NBJ228 NLF9:NLF228 NVB9:NVB228 OEX9:OEX228 OOT9:OOT228 OYP9:OYP228 PIL9:PIL228 PSH9:PSH228 QCD9:QCD228 QLZ9:QLZ228 QVV9:QVV228 RFR9:RFR228 RPN9:RPN228 RZJ9:RZJ228 SJF9:SJF228 STB9:STB228 TCX9:TCX228 TMT9:TMT228 TWP9:TWP228 UGL9:UGL228 UQH9:UQH228 VAD9:VAD228 VJZ9:VJZ228 VTV9:VTV228 WDR9:WDR228 WNN9:WNN228 WXJ9:WXJ228 BB65545:BB65764 KX65545:KX65764 UT65545:UT65764 AEP65545:AEP65764 AOL65545:AOL65764 AYH65545:AYH65764 BID65545:BID65764 BRZ65545:BRZ65764 CBV65545:CBV65764 CLR65545:CLR65764 CVN65545:CVN65764 DFJ65545:DFJ65764 DPF65545:DPF65764 DZB65545:DZB65764 EIX65545:EIX65764 EST65545:EST65764 FCP65545:FCP65764 FML65545:FML65764 FWH65545:FWH65764 GGD65545:GGD65764 GPZ65545:GPZ65764 GZV65545:GZV65764 HJR65545:HJR65764 HTN65545:HTN65764 IDJ65545:IDJ65764 INF65545:INF65764 IXB65545:IXB65764 JGX65545:JGX65764 JQT65545:JQT65764 KAP65545:KAP65764 KKL65545:KKL65764 KUH65545:KUH65764 LED65545:LED65764 LNZ65545:LNZ65764 LXV65545:LXV65764 MHR65545:MHR65764 MRN65545:MRN65764 NBJ65545:NBJ65764 NLF65545:NLF65764 NVB65545:NVB65764 OEX65545:OEX65764 OOT65545:OOT65764 OYP65545:OYP65764 PIL65545:PIL65764 PSH65545:PSH65764 QCD65545:QCD65764 QLZ65545:QLZ65764 QVV65545:QVV65764 RFR65545:RFR65764 RPN65545:RPN65764 RZJ65545:RZJ65764 SJF65545:SJF65764 STB65545:STB65764 TCX65545:TCX65764 TMT65545:TMT65764 TWP65545:TWP65764 UGL65545:UGL65764 UQH65545:UQH65764 VAD65545:VAD65764 VJZ65545:VJZ65764 VTV65545:VTV65764 WDR65545:WDR65764 WNN65545:WNN65764 WXJ65545:WXJ65764 BB131081:BB131300 KX131081:KX131300 UT131081:UT131300 AEP131081:AEP131300 AOL131081:AOL131300 AYH131081:AYH131300 BID131081:BID131300 BRZ131081:BRZ131300 CBV131081:CBV131300 CLR131081:CLR131300 CVN131081:CVN131300 DFJ131081:DFJ131300 DPF131081:DPF131300 DZB131081:DZB131300 EIX131081:EIX131300 EST131081:EST131300 FCP131081:FCP131300 FML131081:FML131300 FWH131081:FWH131300 GGD131081:GGD131300 GPZ131081:GPZ131300 GZV131081:GZV131300 HJR131081:HJR131300 HTN131081:HTN131300 IDJ131081:IDJ131300 INF131081:INF131300 IXB131081:IXB131300 JGX131081:JGX131300 JQT131081:JQT131300 KAP131081:KAP131300 KKL131081:KKL131300 KUH131081:KUH131300 LED131081:LED131300 LNZ131081:LNZ131300 LXV131081:LXV131300 MHR131081:MHR131300 MRN131081:MRN131300 NBJ131081:NBJ131300 NLF131081:NLF131300 NVB131081:NVB131300 OEX131081:OEX131300 OOT131081:OOT131300 OYP131081:OYP131300 PIL131081:PIL131300 PSH131081:PSH131300 QCD131081:QCD131300 QLZ131081:QLZ131300 QVV131081:QVV131300 RFR131081:RFR131300 RPN131081:RPN131300 RZJ131081:RZJ131300 SJF131081:SJF131300 STB131081:STB131300 TCX131081:TCX131300 TMT131081:TMT131300 TWP131081:TWP131300 UGL131081:UGL131300 UQH131081:UQH131300 VAD131081:VAD131300 VJZ131081:VJZ131300 VTV131081:VTV131300 WDR131081:WDR131300 WNN131081:WNN131300 WXJ131081:WXJ131300 BB196617:BB196836 KX196617:KX196836 UT196617:UT196836 AEP196617:AEP196836 AOL196617:AOL196836 AYH196617:AYH196836 BID196617:BID196836 BRZ196617:BRZ196836 CBV196617:CBV196836 CLR196617:CLR196836 CVN196617:CVN196836 DFJ196617:DFJ196836 DPF196617:DPF196836 DZB196617:DZB196836 EIX196617:EIX196836 EST196617:EST196836 FCP196617:FCP196836 FML196617:FML196836 FWH196617:FWH196836 GGD196617:GGD196836 GPZ196617:GPZ196836 GZV196617:GZV196836 HJR196617:HJR196836 HTN196617:HTN196836 IDJ196617:IDJ196836 INF196617:INF196836 IXB196617:IXB196836 JGX196617:JGX196836 JQT196617:JQT196836 KAP196617:KAP196836 KKL196617:KKL196836 KUH196617:KUH196836 LED196617:LED196836 LNZ196617:LNZ196836 LXV196617:LXV196836 MHR196617:MHR196836 MRN196617:MRN196836 NBJ196617:NBJ196836 NLF196617:NLF196836 NVB196617:NVB196836 OEX196617:OEX196836 OOT196617:OOT196836 OYP196617:OYP196836 PIL196617:PIL196836 PSH196617:PSH196836 QCD196617:QCD196836 QLZ196617:QLZ196836 QVV196617:QVV196836 RFR196617:RFR196836 RPN196617:RPN196836 RZJ196617:RZJ196836 SJF196617:SJF196836 STB196617:STB196836 TCX196617:TCX196836 TMT196617:TMT196836 TWP196617:TWP196836 UGL196617:UGL196836 UQH196617:UQH196836 VAD196617:VAD196836 VJZ196617:VJZ196836 VTV196617:VTV196836 WDR196617:WDR196836 WNN196617:WNN196836 WXJ196617:WXJ196836 BB262153:BB262372 KX262153:KX262372 UT262153:UT262372 AEP262153:AEP262372 AOL262153:AOL262372 AYH262153:AYH262372 BID262153:BID262372 BRZ262153:BRZ262372 CBV262153:CBV262372 CLR262153:CLR262372 CVN262153:CVN262372 DFJ262153:DFJ262372 DPF262153:DPF262372 DZB262153:DZB262372 EIX262153:EIX262372 EST262153:EST262372 FCP262153:FCP262372 FML262153:FML262372 FWH262153:FWH262372 GGD262153:GGD262372 GPZ262153:GPZ262372 GZV262153:GZV262372 HJR262153:HJR262372 HTN262153:HTN262372 IDJ262153:IDJ262372 INF262153:INF262372 IXB262153:IXB262372 JGX262153:JGX262372 JQT262153:JQT262372 KAP262153:KAP262372 KKL262153:KKL262372 KUH262153:KUH262372 LED262153:LED262372 LNZ262153:LNZ262372 LXV262153:LXV262372 MHR262153:MHR262372 MRN262153:MRN262372 NBJ262153:NBJ262372 NLF262153:NLF262372 NVB262153:NVB262372 OEX262153:OEX262372 OOT262153:OOT262372 OYP262153:OYP262372 PIL262153:PIL262372 PSH262153:PSH262372 QCD262153:QCD262372 QLZ262153:QLZ262372 QVV262153:QVV262372 RFR262153:RFR262372 RPN262153:RPN262372 RZJ262153:RZJ262372 SJF262153:SJF262372 STB262153:STB262372 TCX262153:TCX262372 TMT262153:TMT262372 TWP262153:TWP262372 UGL262153:UGL262372 UQH262153:UQH262372 VAD262153:VAD262372 VJZ262153:VJZ262372 VTV262153:VTV262372 WDR262153:WDR262372 WNN262153:WNN262372 WXJ262153:WXJ262372 BB327689:BB327908 KX327689:KX327908 UT327689:UT327908 AEP327689:AEP327908 AOL327689:AOL327908 AYH327689:AYH327908 BID327689:BID327908 BRZ327689:BRZ327908 CBV327689:CBV327908 CLR327689:CLR327908 CVN327689:CVN327908 DFJ327689:DFJ327908 DPF327689:DPF327908 DZB327689:DZB327908 EIX327689:EIX327908 EST327689:EST327908 FCP327689:FCP327908 FML327689:FML327908 FWH327689:FWH327908 GGD327689:GGD327908 GPZ327689:GPZ327908 GZV327689:GZV327908 HJR327689:HJR327908 HTN327689:HTN327908 IDJ327689:IDJ327908 INF327689:INF327908 IXB327689:IXB327908 JGX327689:JGX327908 JQT327689:JQT327908 KAP327689:KAP327908 KKL327689:KKL327908 KUH327689:KUH327908 LED327689:LED327908 LNZ327689:LNZ327908 LXV327689:LXV327908 MHR327689:MHR327908 MRN327689:MRN327908 NBJ327689:NBJ327908 NLF327689:NLF327908 NVB327689:NVB327908 OEX327689:OEX327908 OOT327689:OOT327908 OYP327689:OYP327908 PIL327689:PIL327908 PSH327689:PSH327908 QCD327689:QCD327908 QLZ327689:QLZ327908 QVV327689:QVV327908 RFR327689:RFR327908 RPN327689:RPN327908 RZJ327689:RZJ327908 SJF327689:SJF327908 STB327689:STB327908 TCX327689:TCX327908 TMT327689:TMT327908 TWP327689:TWP327908 UGL327689:UGL327908 UQH327689:UQH327908 VAD327689:VAD327908 VJZ327689:VJZ327908 VTV327689:VTV327908 WDR327689:WDR327908 WNN327689:WNN327908 WXJ327689:WXJ327908 BB393225:BB393444 KX393225:KX393444 UT393225:UT393444 AEP393225:AEP393444 AOL393225:AOL393444 AYH393225:AYH393444 BID393225:BID393444 BRZ393225:BRZ393444 CBV393225:CBV393444 CLR393225:CLR393444 CVN393225:CVN393444 DFJ393225:DFJ393444 DPF393225:DPF393444 DZB393225:DZB393444 EIX393225:EIX393444 EST393225:EST393444 FCP393225:FCP393444 FML393225:FML393444 FWH393225:FWH393444 GGD393225:GGD393444 GPZ393225:GPZ393444 GZV393225:GZV393444 HJR393225:HJR393444 HTN393225:HTN393444 IDJ393225:IDJ393444 INF393225:INF393444 IXB393225:IXB393444 JGX393225:JGX393444 JQT393225:JQT393444 KAP393225:KAP393444 KKL393225:KKL393444 KUH393225:KUH393444 LED393225:LED393444 LNZ393225:LNZ393444 LXV393225:LXV393444 MHR393225:MHR393444 MRN393225:MRN393444 NBJ393225:NBJ393444 NLF393225:NLF393444 NVB393225:NVB393444 OEX393225:OEX393444 OOT393225:OOT393444 OYP393225:OYP393444 PIL393225:PIL393444 PSH393225:PSH393444 QCD393225:QCD393444 QLZ393225:QLZ393444 QVV393225:QVV393444 RFR393225:RFR393444 RPN393225:RPN393444 RZJ393225:RZJ393444 SJF393225:SJF393444 STB393225:STB393444 TCX393225:TCX393444 TMT393225:TMT393444 TWP393225:TWP393444 UGL393225:UGL393444 UQH393225:UQH393444 VAD393225:VAD393444 VJZ393225:VJZ393444 VTV393225:VTV393444 WDR393225:WDR393444 WNN393225:WNN393444 WXJ393225:WXJ393444 BB458761:BB458980 KX458761:KX458980 UT458761:UT458980 AEP458761:AEP458980 AOL458761:AOL458980 AYH458761:AYH458980 BID458761:BID458980 BRZ458761:BRZ458980 CBV458761:CBV458980 CLR458761:CLR458980 CVN458761:CVN458980 DFJ458761:DFJ458980 DPF458761:DPF458980 DZB458761:DZB458980 EIX458761:EIX458980 EST458761:EST458980 FCP458761:FCP458980 FML458761:FML458980 FWH458761:FWH458980 GGD458761:GGD458980 GPZ458761:GPZ458980 GZV458761:GZV458980 HJR458761:HJR458980 HTN458761:HTN458980 IDJ458761:IDJ458980 INF458761:INF458980 IXB458761:IXB458980 JGX458761:JGX458980 JQT458761:JQT458980 KAP458761:KAP458980 KKL458761:KKL458980 KUH458761:KUH458980 LED458761:LED458980 LNZ458761:LNZ458980 LXV458761:LXV458980 MHR458761:MHR458980 MRN458761:MRN458980 NBJ458761:NBJ458980 NLF458761:NLF458980 NVB458761:NVB458980 OEX458761:OEX458980 OOT458761:OOT458980 OYP458761:OYP458980 PIL458761:PIL458980 PSH458761:PSH458980 QCD458761:QCD458980 QLZ458761:QLZ458980 QVV458761:QVV458980 RFR458761:RFR458980 RPN458761:RPN458980 RZJ458761:RZJ458980 SJF458761:SJF458980 STB458761:STB458980 TCX458761:TCX458980 TMT458761:TMT458980 TWP458761:TWP458980 UGL458761:UGL458980 UQH458761:UQH458980 VAD458761:VAD458980 VJZ458761:VJZ458980 VTV458761:VTV458980 WDR458761:WDR458980 WNN458761:WNN458980 WXJ458761:WXJ458980 BB524297:BB524516 KX524297:KX524516 UT524297:UT524516 AEP524297:AEP524516 AOL524297:AOL524516 AYH524297:AYH524516 BID524297:BID524516 BRZ524297:BRZ524516 CBV524297:CBV524516 CLR524297:CLR524516 CVN524297:CVN524516 DFJ524297:DFJ524516 DPF524297:DPF524516 DZB524297:DZB524516 EIX524297:EIX524516 EST524297:EST524516 FCP524297:FCP524516 FML524297:FML524516 FWH524297:FWH524516 GGD524297:GGD524516 GPZ524297:GPZ524516 GZV524297:GZV524516 HJR524297:HJR524516 HTN524297:HTN524516 IDJ524297:IDJ524516 INF524297:INF524516 IXB524297:IXB524516 JGX524297:JGX524516 JQT524297:JQT524516 KAP524297:KAP524516 KKL524297:KKL524516 KUH524297:KUH524516 LED524297:LED524516 LNZ524297:LNZ524516 LXV524297:LXV524516 MHR524297:MHR524516 MRN524297:MRN524516 NBJ524297:NBJ524516 NLF524297:NLF524516 NVB524297:NVB524516 OEX524297:OEX524516 OOT524297:OOT524516 OYP524297:OYP524516 PIL524297:PIL524516 PSH524297:PSH524516 QCD524297:QCD524516 QLZ524297:QLZ524516 QVV524297:QVV524516 RFR524297:RFR524516 RPN524297:RPN524516 RZJ524297:RZJ524516 SJF524297:SJF524516 STB524297:STB524516 TCX524297:TCX524516 TMT524297:TMT524516 TWP524297:TWP524516 UGL524297:UGL524516 UQH524297:UQH524516 VAD524297:VAD524516 VJZ524297:VJZ524516 VTV524297:VTV524516 WDR524297:WDR524516 WNN524297:WNN524516 WXJ524297:WXJ524516 BB589833:BB590052 KX589833:KX590052 UT589833:UT590052 AEP589833:AEP590052 AOL589833:AOL590052 AYH589833:AYH590052 BID589833:BID590052 BRZ589833:BRZ590052 CBV589833:CBV590052 CLR589833:CLR590052 CVN589833:CVN590052 DFJ589833:DFJ590052 DPF589833:DPF590052 DZB589833:DZB590052 EIX589833:EIX590052 EST589833:EST590052 FCP589833:FCP590052 FML589833:FML590052 FWH589833:FWH590052 GGD589833:GGD590052 GPZ589833:GPZ590052 GZV589833:GZV590052 HJR589833:HJR590052 HTN589833:HTN590052 IDJ589833:IDJ590052 INF589833:INF590052 IXB589833:IXB590052 JGX589833:JGX590052 JQT589833:JQT590052 KAP589833:KAP590052 KKL589833:KKL590052 KUH589833:KUH590052 LED589833:LED590052 LNZ589833:LNZ590052 LXV589833:LXV590052 MHR589833:MHR590052 MRN589833:MRN590052 NBJ589833:NBJ590052 NLF589833:NLF590052 NVB589833:NVB590052 OEX589833:OEX590052 OOT589833:OOT590052 OYP589833:OYP590052 PIL589833:PIL590052 PSH589833:PSH590052 QCD589833:QCD590052 QLZ589833:QLZ590052 QVV589833:QVV590052 RFR589833:RFR590052 RPN589833:RPN590052 RZJ589833:RZJ590052 SJF589833:SJF590052 STB589833:STB590052 TCX589833:TCX590052 TMT589833:TMT590052 TWP589833:TWP590052 UGL589833:UGL590052 UQH589833:UQH590052 VAD589833:VAD590052 VJZ589833:VJZ590052 VTV589833:VTV590052 WDR589833:WDR590052 WNN589833:WNN590052 WXJ589833:WXJ590052 BB655369:BB655588 KX655369:KX655588 UT655369:UT655588 AEP655369:AEP655588 AOL655369:AOL655588 AYH655369:AYH655588 BID655369:BID655588 BRZ655369:BRZ655588 CBV655369:CBV655588 CLR655369:CLR655588 CVN655369:CVN655588 DFJ655369:DFJ655588 DPF655369:DPF655588 DZB655369:DZB655588 EIX655369:EIX655588 EST655369:EST655588 FCP655369:FCP655588 FML655369:FML655588 FWH655369:FWH655588 GGD655369:GGD655588 GPZ655369:GPZ655588 GZV655369:GZV655588 HJR655369:HJR655588 HTN655369:HTN655588 IDJ655369:IDJ655588 INF655369:INF655588 IXB655369:IXB655588 JGX655369:JGX655588 JQT655369:JQT655588 KAP655369:KAP655588 KKL655369:KKL655588 KUH655369:KUH655588 LED655369:LED655588 LNZ655369:LNZ655588 LXV655369:LXV655588 MHR655369:MHR655588 MRN655369:MRN655588 NBJ655369:NBJ655588 NLF655369:NLF655588 NVB655369:NVB655588 OEX655369:OEX655588 OOT655369:OOT655588 OYP655369:OYP655588 PIL655369:PIL655588 PSH655369:PSH655588 QCD655369:QCD655588 QLZ655369:QLZ655588 QVV655369:QVV655588 RFR655369:RFR655588 RPN655369:RPN655588 RZJ655369:RZJ655588 SJF655369:SJF655588 STB655369:STB655588 TCX655369:TCX655588 TMT655369:TMT655588 TWP655369:TWP655588 UGL655369:UGL655588 UQH655369:UQH655588 VAD655369:VAD655588 VJZ655369:VJZ655588 VTV655369:VTV655588 WDR655369:WDR655588 WNN655369:WNN655588 WXJ655369:WXJ655588 BB720905:BB721124 KX720905:KX721124 UT720905:UT721124 AEP720905:AEP721124 AOL720905:AOL721124 AYH720905:AYH721124 BID720905:BID721124 BRZ720905:BRZ721124 CBV720905:CBV721124 CLR720905:CLR721124 CVN720905:CVN721124 DFJ720905:DFJ721124 DPF720905:DPF721124 DZB720905:DZB721124 EIX720905:EIX721124 EST720905:EST721124 FCP720905:FCP721124 FML720905:FML721124 FWH720905:FWH721124 GGD720905:GGD721124 GPZ720905:GPZ721124 GZV720905:GZV721124 HJR720905:HJR721124 HTN720905:HTN721124 IDJ720905:IDJ721124 INF720905:INF721124 IXB720905:IXB721124 JGX720905:JGX721124 JQT720905:JQT721124 KAP720905:KAP721124 KKL720905:KKL721124 KUH720905:KUH721124 LED720905:LED721124 LNZ720905:LNZ721124 LXV720905:LXV721124 MHR720905:MHR721124 MRN720905:MRN721124 NBJ720905:NBJ721124 NLF720905:NLF721124 NVB720905:NVB721124 OEX720905:OEX721124 OOT720905:OOT721124 OYP720905:OYP721124 PIL720905:PIL721124 PSH720905:PSH721124 QCD720905:QCD721124 QLZ720905:QLZ721124 QVV720905:QVV721124 RFR720905:RFR721124 RPN720905:RPN721124 RZJ720905:RZJ721124 SJF720905:SJF721124 STB720905:STB721124 TCX720905:TCX721124 TMT720905:TMT721124 TWP720905:TWP721124 UGL720905:UGL721124 UQH720905:UQH721124 VAD720905:VAD721124 VJZ720905:VJZ721124 VTV720905:VTV721124 WDR720905:WDR721124 WNN720905:WNN721124 WXJ720905:WXJ721124 BB786441:BB786660 KX786441:KX786660 UT786441:UT786660 AEP786441:AEP786660 AOL786441:AOL786660 AYH786441:AYH786660 BID786441:BID786660 BRZ786441:BRZ786660 CBV786441:CBV786660 CLR786441:CLR786660 CVN786441:CVN786660 DFJ786441:DFJ786660 DPF786441:DPF786660 DZB786441:DZB786660 EIX786441:EIX786660 EST786441:EST786660 FCP786441:FCP786660 FML786441:FML786660 FWH786441:FWH786660 GGD786441:GGD786660 GPZ786441:GPZ786660 GZV786441:GZV786660 HJR786441:HJR786660 HTN786441:HTN786660 IDJ786441:IDJ786660 INF786441:INF786660 IXB786441:IXB786660 JGX786441:JGX786660 JQT786441:JQT786660 KAP786441:KAP786660 KKL786441:KKL786660 KUH786441:KUH786660 LED786441:LED786660 LNZ786441:LNZ786660 LXV786441:LXV786660 MHR786441:MHR786660 MRN786441:MRN786660 NBJ786441:NBJ786660 NLF786441:NLF786660 NVB786441:NVB786660 OEX786441:OEX786660 OOT786441:OOT786660 OYP786441:OYP786660 PIL786441:PIL786660 PSH786441:PSH786660 QCD786441:QCD786660 QLZ786441:QLZ786660 QVV786441:QVV786660 RFR786441:RFR786660 RPN786441:RPN786660 RZJ786441:RZJ786660 SJF786441:SJF786660 STB786441:STB786660 TCX786441:TCX786660 TMT786441:TMT786660 TWP786441:TWP786660 UGL786441:UGL786660 UQH786441:UQH786660 VAD786441:VAD786660 VJZ786441:VJZ786660 VTV786441:VTV786660 WDR786441:WDR786660 WNN786441:WNN786660 WXJ786441:WXJ786660 BB851977:BB852196 KX851977:KX852196 UT851977:UT852196 AEP851977:AEP852196 AOL851977:AOL852196 AYH851977:AYH852196 BID851977:BID852196 BRZ851977:BRZ852196 CBV851977:CBV852196 CLR851977:CLR852196 CVN851977:CVN852196 DFJ851977:DFJ852196 DPF851977:DPF852196 DZB851977:DZB852196 EIX851977:EIX852196 EST851977:EST852196 FCP851977:FCP852196 FML851977:FML852196 FWH851977:FWH852196 GGD851977:GGD852196 GPZ851977:GPZ852196 GZV851977:GZV852196 HJR851977:HJR852196 HTN851977:HTN852196 IDJ851977:IDJ852196 INF851977:INF852196 IXB851977:IXB852196 JGX851977:JGX852196 JQT851977:JQT852196 KAP851977:KAP852196 KKL851977:KKL852196 KUH851977:KUH852196 LED851977:LED852196 LNZ851977:LNZ852196 LXV851977:LXV852196 MHR851977:MHR852196 MRN851977:MRN852196 NBJ851977:NBJ852196 NLF851977:NLF852196 NVB851977:NVB852196 OEX851977:OEX852196 OOT851977:OOT852196 OYP851977:OYP852196 PIL851977:PIL852196 PSH851977:PSH852196 QCD851977:QCD852196 QLZ851977:QLZ852196 QVV851977:QVV852196 RFR851977:RFR852196 RPN851977:RPN852196 RZJ851977:RZJ852196 SJF851977:SJF852196 STB851977:STB852196 TCX851977:TCX852196 TMT851977:TMT852196 TWP851977:TWP852196 UGL851977:UGL852196 UQH851977:UQH852196 VAD851977:VAD852196 VJZ851977:VJZ852196 VTV851977:VTV852196 WDR851977:WDR852196 WNN851977:WNN852196 WXJ851977:WXJ852196 BB917513:BB917732 KX917513:KX917732 UT917513:UT917732 AEP917513:AEP917732 AOL917513:AOL917732 AYH917513:AYH917732 BID917513:BID917732 BRZ917513:BRZ917732 CBV917513:CBV917732 CLR917513:CLR917732 CVN917513:CVN917732 DFJ917513:DFJ917732 DPF917513:DPF917732 DZB917513:DZB917732 EIX917513:EIX917732 EST917513:EST917732 FCP917513:FCP917732 FML917513:FML917732 FWH917513:FWH917732 GGD917513:GGD917732 GPZ917513:GPZ917732 GZV917513:GZV917732 HJR917513:HJR917732 HTN917513:HTN917732 IDJ917513:IDJ917732 INF917513:INF917732 IXB917513:IXB917732 JGX917513:JGX917732 JQT917513:JQT917732 KAP917513:KAP917732 KKL917513:KKL917732 KUH917513:KUH917732 LED917513:LED917732 LNZ917513:LNZ917732 LXV917513:LXV917732 MHR917513:MHR917732 MRN917513:MRN917732 NBJ917513:NBJ917732 NLF917513:NLF917732 NVB917513:NVB917732 OEX917513:OEX917732 OOT917513:OOT917732 OYP917513:OYP917732 PIL917513:PIL917732 PSH917513:PSH917732 QCD917513:QCD917732 QLZ917513:QLZ917732 QVV917513:QVV917732 RFR917513:RFR917732 RPN917513:RPN917732 RZJ917513:RZJ917732 SJF917513:SJF917732 STB917513:STB917732 TCX917513:TCX917732 TMT917513:TMT917732 TWP917513:TWP917732 UGL917513:UGL917732 UQH917513:UQH917732 VAD917513:VAD917732 VJZ917513:VJZ917732 VTV917513:VTV917732 WDR917513:WDR917732 WNN917513:WNN917732 WXJ917513:WXJ917732 BB983049:BB983268 KX983049:KX983268 UT983049:UT983268 AEP983049:AEP983268 AOL983049:AOL983268 AYH983049:AYH983268 BID983049:BID983268 BRZ983049:BRZ983268 CBV983049:CBV983268 CLR983049:CLR983268 CVN983049:CVN983268 DFJ983049:DFJ983268 DPF983049:DPF983268 DZB983049:DZB983268 EIX983049:EIX983268 EST983049:EST983268 FCP983049:FCP983268 FML983049:FML983268 FWH983049:FWH983268 GGD983049:GGD983268 GPZ983049:GPZ983268 GZV983049:GZV983268 HJR983049:HJR983268 HTN983049:HTN983268 IDJ983049:IDJ983268 INF983049:INF983268 IXB983049:IXB983268 JGX983049:JGX983268 JQT983049:JQT983268 KAP983049:KAP983268 KKL983049:KKL983268 KUH983049:KUH983268 LED983049:LED983268 LNZ983049:LNZ983268 LXV983049:LXV983268 MHR983049:MHR983268 MRN983049:MRN983268 NBJ983049:NBJ983268 NLF983049:NLF983268 NVB983049:NVB983268 OEX983049:OEX983268 OOT983049:OOT983268 OYP983049:OYP983268 PIL983049:PIL983268 PSH983049:PSH983268 QCD983049:QCD983268 QLZ983049:QLZ983268 QVV983049:QVV983268 RFR983049:RFR983268 RPN983049:RPN983268 RZJ983049:RZJ983268 SJF983049:SJF983268 STB983049:STB983268 TCX983049:TCX983268 TMT983049:TMT983268 TWP983049:TWP983268 UGL983049:UGL983268 UQH983049:UQH983268 VAD983049:VAD983268 VJZ983049:VJZ983268 VTV983049:VTV983268 WDR983049:WDR983268 WNN983049:WNN983268 WXJ983049:WXJ983268" xr:uid="{9096682B-DADE-4D6B-9AF4-3665C64615EB}"/>
    <dataValidation allowBlank="1" showInputMessage="1" showErrorMessage="1" prompt="Informe a quantidade de tela T246" sqref="BC9:BC228 KY9:KY228 UU9:UU228 AEQ9:AEQ228 AOM9:AOM228 AYI9:AYI228 BIE9:BIE228 BSA9:BSA228 CBW9:CBW228 CLS9:CLS228 CVO9:CVO228 DFK9:DFK228 DPG9:DPG228 DZC9:DZC228 EIY9:EIY228 ESU9:ESU228 FCQ9:FCQ228 FMM9:FMM228 FWI9:FWI228 GGE9:GGE228 GQA9:GQA228 GZW9:GZW228 HJS9:HJS228 HTO9:HTO228 IDK9:IDK228 ING9:ING228 IXC9:IXC228 JGY9:JGY228 JQU9:JQU228 KAQ9:KAQ228 KKM9:KKM228 KUI9:KUI228 LEE9:LEE228 LOA9:LOA228 LXW9:LXW228 MHS9:MHS228 MRO9:MRO228 NBK9:NBK228 NLG9:NLG228 NVC9:NVC228 OEY9:OEY228 OOU9:OOU228 OYQ9:OYQ228 PIM9:PIM228 PSI9:PSI228 QCE9:QCE228 QMA9:QMA228 QVW9:QVW228 RFS9:RFS228 RPO9:RPO228 RZK9:RZK228 SJG9:SJG228 STC9:STC228 TCY9:TCY228 TMU9:TMU228 TWQ9:TWQ228 UGM9:UGM228 UQI9:UQI228 VAE9:VAE228 VKA9:VKA228 VTW9:VTW228 WDS9:WDS228 WNO9:WNO228 WXK9:WXK228 BC65545:BC65764 KY65545:KY65764 UU65545:UU65764 AEQ65545:AEQ65764 AOM65545:AOM65764 AYI65545:AYI65764 BIE65545:BIE65764 BSA65545:BSA65764 CBW65545:CBW65764 CLS65545:CLS65764 CVO65545:CVO65764 DFK65545:DFK65764 DPG65545:DPG65764 DZC65545:DZC65764 EIY65545:EIY65764 ESU65545:ESU65764 FCQ65545:FCQ65764 FMM65545:FMM65764 FWI65545:FWI65764 GGE65545:GGE65764 GQA65545:GQA65764 GZW65545:GZW65764 HJS65545:HJS65764 HTO65545:HTO65764 IDK65545:IDK65764 ING65545:ING65764 IXC65545:IXC65764 JGY65545:JGY65764 JQU65545:JQU65764 KAQ65545:KAQ65764 KKM65545:KKM65764 KUI65545:KUI65764 LEE65545:LEE65764 LOA65545:LOA65764 LXW65545:LXW65764 MHS65545:MHS65764 MRO65545:MRO65764 NBK65545:NBK65764 NLG65545:NLG65764 NVC65545:NVC65764 OEY65545:OEY65764 OOU65545:OOU65764 OYQ65545:OYQ65764 PIM65545:PIM65764 PSI65545:PSI65764 QCE65545:QCE65764 QMA65545:QMA65764 QVW65545:QVW65764 RFS65545:RFS65764 RPO65545:RPO65764 RZK65545:RZK65764 SJG65545:SJG65764 STC65545:STC65764 TCY65545:TCY65764 TMU65545:TMU65764 TWQ65545:TWQ65764 UGM65545:UGM65764 UQI65545:UQI65764 VAE65545:VAE65764 VKA65545:VKA65764 VTW65545:VTW65764 WDS65545:WDS65764 WNO65545:WNO65764 WXK65545:WXK65764 BC131081:BC131300 KY131081:KY131300 UU131081:UU131300 AEQ131081:AEQ131300 AOM131081:AOM131300 AYI131081:AYI131300 BIE131081:BIE131300 BSA131081:BSA131300 CBW131081:CBW131300 CLS131081:CLS131300 CVO131081:CVO131300 DFK131081:DFK131300 DPG131081:DPG131300 DZC131081:DZC131300 EIY131081:EIY131300 ESU131081:ESU131300 FCQ131081:FCQ131300 FMM131081:FMM131300 FWI131081:FWI131300 GGE131081:GGE131300 GQA131081:GQA131300 GZW131081:GZW131300 HJS131081:HJS131300 HTO131081:HTO131300 IDK131081:IDK131300 ING131081:ING131300 IXC131081:IXC131300 JGY131081:JGY131300 JQU131081:JQU131300 KAQ131081:KAQ131300 KKM131081:KKM131300 KUI131081:KUI131300 LEE131081:LEE131300 LOA131081:LOA131300 LXW131081:LXW131300 MHS131081:MHS131300 MRO131081:MRO131300 NBK131081:NBK131300 NLG131081:NLG131300 NVC131081:NVC131300 OEY131081:OEY131300 OOU131081:OOU131300 OYQ131081:OYQ131300 PIM131081:PIM131300 PSI131081:PSI131300 QCE131081:QCE131300 QMA131081:QMA131300 QVW131081:QVW131300 RFS131081:RFS131300 RPO131081:RPO131300 RZK131081:RZK131300 SJG131081:SJG131300 STC131081:STC131300 TCY131081:TCY131300 TMU131081:TMU131300 TWQ131081:TWQ131300 UGM131081:UGM131300 UQI131081:UQI131300 VAE131081:VAE131300 VKA131081:VKA131300 VTW131081:VTW131300 WDS131081:WDS131300 WNO131081:WNO131300 WXK131081:WXK131300 BC196617:BC196836 KY196617:KY196836 UU196617:UU196836 AEQ196617:AEQ196836 AOM196617:AOM196836 AYI196617:AYI196836 BIE196617:BIE196836 BSA196617:BSA196836 CBW196617:CBW196836 CLS196617:CLS196836 CVO196617:CVO196836 DFK196617:DFK196836 DPG196617:DPG196836 DZC196617:DZC196836 EIY196617:EIY196836 ESU196617:ESU196836 FCQ196617:FCQ196836 FMM196617:FMM196836 FWI196617:FWI196836 GGE196617:GGE196836 GQA196617:GQA196836 GZW196617:GZW196836 HJS196617:HJS196836 HTO196617:HTO196836 IDK196617:IDK196836 ING196617:ING196836 IXC196617:IXC196836 JGY196617:JGY196836 JQU196617:JQU196836 KAQ196617:KAQ196836 KKM196617:KKM196836 KUI196617:KUI196836 LEE196617:LEE196836 LOA196617:LOA196836 LXW196617:LXW196836 MHS196617:MHS196836 MRO196617:MRO196836 NBK196617:NBK196836 NLG196617:NLG196836 NVC196617:NVC196836 OEY196617:OEY196836 OOU196617:OOU196836 OYQ196617:OYQ196836 PIM196617:PIM196836 PSI196617:PSI196836 QCE196617:QCE196836 QMA196617:QMA196836 QVW196617:QVW196836 RFS196617:RFS196836 RPO196617:RPO196836 RZK196617:RZK196836 SJG196617:SJG196836 STC196617:STC196836 TCY196617:TCY196836 TMU196617:TMU196836 TWQ196617:TWQ196836 UGM196617:UGM196836 UQI196617:UQI196836 VAE196617:VAE196836 VKA196617:VKA196836 VTW196617:VTW196836 WDS196617:WDS196836 WNO196617:WNO196836 WXK196617:WXK196836 BC262153:BC262372 KY262153:KY262372 UU262153:UU262372 AEQ262153:AEQ262372 AOM262153:AOM262372 AYI262153:AYI262372 BIE262153:BIE262372 BSA262153:BSA262372 CBW262153:CBW262372 CLS262153:CLS262372 CVO262153:CVO262372 DFK262153:DFK262372 DPG262153:DPG262372 DZC262153:DZC262372 EIY262153:EIY262372 ESU262153:ESU262372 FCQ262153:FCQ262372 FMM262153:FMM262372 FWI262153:FWI262372 GGE262153:GGE262372 GQA262153:GQA262372 GZW262153:GZW262372 HJS262153:HJS262372 HTO262153:HTO262372 IDK262153:IDK262372 ING262153:ING262372 IXC262153:IXC262372 JGY262153:JGY262372 JQU262153:JQU262372 KAQ262153:KAQ262372 KKM262153:KKM262372 KUI262153:KUI262372 LEE262153:LEE262372 LOA262153:LOA262372 LXW262153:LXW262372 MHS262153:MHS262372 MRO262153:MRO262372 NBK262153:NBK262372 NLG262153:NLG262372 NVC262153:NVC262372 OEY262153:OEY262372 OOU262153:OOU262372 OYQ262153:OYQ262372 PIM262153:PIM262372 PSI262153:PSI262372 QCE262153:QCE262372 QMA262153:QMA262372 QVW262153:QVW262372 RFS262153:RFS262372 RPO262153:RPO262372 RZK262153:RZK262372 SJG262153:SJG262372 STC262153:STC262372 TCY262153:TCY262372 TMU262153:TMU262372 TWQ262153:TWQ262372 UGM262153:UGM262372 UQI262153:UQI262372 VAE262153:VAE262372 VKA262153:VKA262372 VTW262153:VTW262372 WDS262153:WDS262372 WNO262153:WNO262372 WXK262153:WXK262372 BC327689:BC327908 KY327689:KY327908 UU327689:UU327908 AEQ327689:AEQ327908 AOM327689:AOM327908 AYI327689:AYI327908 BIE327689:BIE327908 BSA327689:BSA327908 CBW327689:CBW327908 CLS327689:CLS327908 CVO327689:CVO327908 DFK327689:DFK327908 DPG327689:DPG327908 DZC327689:DZC327908 EIY327689:EIY327908 ESU327689:ESU327908 FCQ327689:FCQ327908 FMM327689:FMM327908 FWI327689:FWI327908 GGE327689:GGE327908 GQA327689:GQA327908 GZW327689:GZW327908 HJS327689:HJS327908 HTO327689:HTO327908 IDK327689:IDK327908 ING327689:ING327908 IXC327689:IXC327908 JGY327689:JGY327908 JQU327689:JQU327908 KAQ327689:KAQ327908 KKM327689:KKM327908 KUI327689:KUI327908 LEE327689:LEE327908 LOA327689:LOA327908 LXW327689:LXW327908 MHS327689:MHS327908 MRO327689:MRO327908 NBK327689:NBK327908 NLG327689:NLG327908 NVC327689:NVC327908 OEY327689:OEY327908 OOU327689:OOU327908 OYQ327689:OYQ327908 PIM327689:PIM327908 PSI327689:PSI327908 QCE327689:QCE327908 QMA327689:QMA327908 QVW327689:QVW327908 RFS327689:RFS327908 RPO327689:RPO327908 RZK327689:RZK327908 SJG327689:SJG327908 STC327689:STC327908 TCY327689:TCY327908 TMU327689:TMU327908 TWQ327689:TWQ327908 UGM327689:UGM327908 UQI327689:UQI327908 VAE327689:VAE327908 VKA327689:VKA327908 VTW327689:VTW327908 WDS327689:WDS327908 WNO327689:WNO327908 WXK327689:WXK327908 BC393225:BC393444 KY393225:KY393444 UU393225:UU393444 AEQ393225:AEQ393444 AOM393225:AOM393444 AYI393225:AYI393444 BIE393225:BIE393444 BSA393225:BSA393444 CBW393225:CBW393444 CLS393225:CLS393444 CVO393225:CVO393444 DFK393225:DFK393444 DPG393225:DPG393444 DZC393225:DZC393444 EIY393225:EIY393444 ESU393225:ESU393444 FCQ393225:FCQ393444 FMM393225:FMM393444 FWI393225:FWI393444 GGE393225:GGE393444 GQA393225:GQA393444 GZW393225:GZW393444 HJS393225:HJS393444 HTO393225:HTO393444 IDK393225:IDK393444 ING393225:ING393444 IXC393225:IXC393444 JGY393225:JGY393444 JQU393225:JQU393444 KAQ393225:KAQ393444 KKM393225:KKM393444 KUI393225:KUI393444 LEE393225:LEE393444 LOA393225:LOA393444 LXW393225:LXW393444 MHS393225:MHS393444 MRO393225:MRO393444 NBK393225:NBK393444 NLG393225:NLG393444 NVC393225:NVC393444 OEY393225:OEY393444 OOU393225:OOU393444 OYQ393225:OYQ393444 PIM393225:PIM393444 PSI393225:PSI393444 QCE393225:QCE393444 QMA393225:QMA393444 QVW393225:QVW393444 RFS393225:RFS393444 RPO393225:RPO393444 RZK393225:RZK393444 SJG393225:SJG393444 STC393225:STC393444 TCY393225:TCY393444 TMU393225:TMU393444 TWQ393225:TWQ393444 UGM393225:UGM393444 UQI393225:UQI393444 VAE393225:VAE393444 VKA393225:VKA393444 VTW393225:VTW393444 WDS393225:WDS393444 WNO393225:WNO393444 WXK393225:WXK393444 BC458761:BC458980 KY458761:KY458980 UU458761:UU458980 AEQ458761:AEQ458980 AOM458761:AOM458980 AYI458761:AYI458980 BIE458761:BIE458980 BSA458761:BSA458980 CBW458761:CBW458980 CLS458761:CLS458980 CVO458761:CVO458980 DFK458761:DFK458980 DPG458761:DPG458980 DZC458761:DZC458980 EIY458761:EIY458980 ESU458761:ESU458980 FCQ458761:FCQ458980 FMM458761:FMM458980 FWI458761:FWI458980 GGE458761:GGE458980 GQA458761:GQA458980 GZW458761:GZW458980 HJS458761:HJS458980 HTO458761:HTO458980 IDK458761:IDK458980 ING458761:ING458980 IXC458761:IXC458980 JGY458761:JGY458980 JQU458761:JQU458980 KAQ458761:KAQ458980 KKM458761:KKM458980 KUI458761:KUI458980 LEE458761:LEE458980 LOA458761:LOA458980 LXW458761:LXW458980 MHS458761:MHS458980 MRO458761:MRO458980 NBK458761:NBK458980 NLG458761:NLG458980 NVC458761:NVC458980 OEY458761:OEY458980 OOU458761:OOU458980 OYQ458761:OYQ458980 PIM458761:PIM458980 PSI458761:PSI458980 QCE458761:QCE458980 QMA458761:QMA458980 QVW458761:QVW458980 RFS458761:RFS458980 RPO458761:RPO458980 RZK458761:RZK458980 SJG458761:SJG458980 STC458761:STC458980 TCY458761:TCY458980 TMU458761:TMU458980 TWQ458761:TWQ458980 UGM458761:UGM458980 UQI458761:UQI458980 VAE458761:VAE458980 VKA458761:VKA458980 VTW458761:VTW458980 WDS458761:WDS458980 WNO458761:WNO458980 WXK458761:WXK458980 BC524297:BC524516 KY524297:KY524516 UU524297:UU524516 AEQ524297:AEQ524516 AOM524297:AOM524516 AYI524297:AYI524516 BIE524297:BIE524516 BSA524297:BSA524516 CBW524297:CBW524516 CLS524297:CLS524516 CVO524297:CVO524516 DFK524297:DFK524516 DPG524297:DPG524516 DZC524297:DZC524516 EIY524297:EIY524516 ESU524297:ESU524516 FCQ524297:FCQ524516 FMM524297:FMM524516 FWI524297:FWI524516 GGE524297:GGE524516 GQA524297:GQA524516 GZW524297:GZW524516 HJS524297:HJS524516 HTO524297:HTO524516 IDK524297:IDK524516 ING524297:ING524516 IXC524297:IXC524516 JGY524297:JGY524516 JQU524297:JQU524516 KAQ524297:KAQ524516 KKM524297:KKM524516 KUI524297:KUI524516 LEE524297:LEE524516 LOA524297:LOA524516 LXW524297:LXW524516 MHS524297:MHS524516 MRO524297:MRO524516 NBK524297:NBK524516 NLG524297:NLG524516 NVC524297:NVC524516 OEY524297:OEY524516 OOU524297:OOU524516 OYQ524297:OYQ524516 PIM524297:PIM524516 PSI524297:PSI524516 QCE524297:QCE524516 QMA524297:QMA524516 QVW524297:QVW524516 RFS524297:RFS524516 RPO524297:RPO524516 RZK524297:RZK524516 SJG524297:SJG524516 STC524297:STC524516 TCY524297:TCY524516 TMU524297:TMU524516 TWQ524297:TWQ524516 UGM524297:UGM524516 UQI524297:UQI524516 VAE524297:VAE524516 VKA524297:VKA524516 VTW524297:VTW524516 WDS524297:WDS524516 WNO524297:WNO524516 WXK524297:WXK524516 BC589833:BC590052 KY589833:KY590052 UU589833:UU590052 AEQ589833:AEQ590052 AOM589833:AOM590052 AYI589833:AYI590052 BIE589833:BIE590052 BSA589833:BSA590052 CBW589833:CBW590052 CLS589833:CLS590052 CVO589833:CVO590052 DFK589833:DFK590052 DPG589833:DPG590052 DZC589833:DZC590052 EIY589833:EIY590052 ESU589833:ESU590052 FCQ589833:FCQ590052 FMM589833:FMM590052 FWI589833:FWI590052 GGE589833:GGE590052 GQA589833:GQA590052 GZW589833:GZW590052 HJS589833:HJS590052 HTO589833:HTO590052 IDK589833:IDK590052 ING589833:ING590052 IXC589833:IXC590052 JGY589833:JGY590052 JQU589833:JQU590052 KAQ589833:KAQ590052 KKM589833:KKM590052 KUI589833:KUI590052 LEE589833:LEE590052 LOA589833:LOA590052 LXW589833:LXW590052 MHS589833:MHS590052 MRO589833:MRO590052 NBK589833:NBK590052 NLG589833:NLG590052 NVC589833:NVC590052 OEY589833:OEY590052 OOU589833:OOU590052 OYQ589833:OYQ590052 PIM589833:PIM590052 PSI589833:PSI590052 QCE589833:QCE590052 QMA589833:QMA590052 QVW589833:QVW590052 RFS589833:RFS590052 RPO589833:RPO590052 RZK589833:RZK590052 SJG589833:SJG590052 STC589833:STC590052 TCY589833:TCY590052 TMU589833:TMU590052 TWQ589833:TWQ590052 UGM589833:UGM590052 UQI589833:UQI590052 VAE589833:VAE590052 VKA589833:VKA590052 VTW589833:VTW590052 WDS589833:WDS590052 WNO589833:WNO590052 WXK589833:WXK590052 BC655369:BC655588 KY655369:KY655588 UU655369:UU655588 AEQ655369:AEQ655588 AOM655369:AOM655588 AYI655369:AYI655588 BIE655369:BIE655588 BSA655369:BSA655588 CBW655369:CBW655588 CLS655369:CLS655588 CVO655369:CVO655588 DFK655369:DFK655588 DPG655369:DPG655588 DZC655369:DZC655588 EIY655369:EIY655588 ESU655369:ESU655588 FCQ655369:FCQ655588 FMM655369:FMM655588 FWI655369:FWI655588 GGE655369:GGE655588 GQA655369:GQA655588 GZW655369:GZW655588 HJS655369:HJS655588 HTO655369:HTO655588 IDK655369:IDK655588 ING655369:ING655588 IXC655369:IXC655588 JGY655369:JGY655588 JQU655369:JQU655588 KAQ655369:KAQ655588 KKM655369:KKM655588 KUI655369:KUI655588 LEE655369:LEE655588 LOA655369:LOA655588 LXW655369:LXW655588 MHS655369:MHS655588 MRO655369:MRO655588 NBK655369:NBK655588 NLG655369:NLG655588 NVC655369:NVC655588 OEY655369:OEY655588 OOU655369:OOU655588 OYQ655369:OYQ655588 PIM655369:PIM655588 PSI655369:PSI655588 QCE655369:QCE655588 QMA655369:QMA655588 QVW655369:QVW655588 RFS655369:RFS655588 RPO655369:RPO655588 RZK655369:RZK655588 SJG655369:SJG655588 STC655369:STC655588 TCY655369:TCY655588 TMU655369:TMU655588 TWQ655369:TWQ655588 UGM655369:UGM655588 UQI655369:UQI655588 VAE655369:VAE655588 VKA655369:VKA655588 VTW655369:VTW655588 WDS655369:WDS655588 WNO655369:WNO655588 WXK655369:WXK655588 BC720905:BC721124 KY720905:KY721124 UU720905:UU721124 AEQ720905:AEQ721124 AOM720905:AOM721124 AYI720905:AYI721124 BIE720905:BIE721124 BSA720905:BSA721124 CBW720905:CBW721124 CLS720905:CLS721124 CVO720905:CVO721124 DFK720905:DFK721124 DPG720905:DPG721124 DZC720905:DZC721124 EIY720905:EIY721124 ESU720905:ESU721124 FCQ720905:FCQ721124 FMM720905:FMM721124 FWI720905:FWI721124 GGE720905:GGE721124 GQA720905:GQA721124 GZW720905:GZW721124 HJS720905:HJS721124 HTO720905:HTO721124 IDK720905:IDK721124 ING720905:ING721124 IXC720905:IXC721124 JGY720905:JGY721124 JQU720905:JQU721124 KAQ720905:KAQ721124 KKM720905:KKM721124 KUI720905:KUI721124 LEE720905:LEE721124 LOA720905:LOA721124 LXW720905:LXW721124 MHS720905:MHS721124 MRO720905:MRO721124 NBK720905:NBK721124 NLG720905:NLG721124 NVC720905:NVC721124 OEY720905:OEY721124 OOU720905:OOU721124 OYQ720905:OYQ721124 PIM720905:PIM721124 PSI720905:PSI721124 QCE720905:QCE721124 QMA720905:QMA721124 QVW720905:QVW721124 RFS720905:RFS721124 RPO720905:RPO721124 RZK720905:RZK721124 SJG720905:SJG721124 STC720905:STC721124 TCY720905:TCY721124 TMU720905:TMU721124 TWQ720905:TWQ721124 UGM720905:UGM721124 UQI720905:UQI721124 VAE720905:VAE721124 VKA720905:VKA721124 VTW720905:VTW721124 WDS720905:WDS721124 WNO720905:WNO721124 WXK720905:WXK721124 BC786441:BC786660 KY786441:KY786660 UU786441:UU786660 AEQ786441:AEQ786660 AOM786441:AOM786660 AYI786441:AYI786660 BIE786441:BIE786660 BSA786441:BSA786660 CBW786441:CBW786660 CLS786441:CLS786660 CVO786441:CVO786660 DFK786441:DFK786660 DPG786441:DPG786660 DZC786441:DZC786660 EIY786441:EIY786660 ESU786441:ESU786660 FCQ786441:FCQ786660 FMM786441:FMM786660 FWI786441:FWI786660 GGE786441:GGE786660 GQA786441:GQA786660 GZW786441:GZW786660 HJS786441:HJS786660 HTO786441:HTO786660 IDK786441:IDK786660 ING786441:ING786660 IXC786441:IXC786660 JGY786441:JGY786660 JQU786441:JQU786660 KAQ786441:KAQ786660 KKM786441:KKM786660 KUI786441:KUI786660 LEE786441:LEE786660 LOA786441:LOA786660 LXW786441:LXW786660 MHS786441:MHS786660 MRO786441:MRO786660 NBK786441:NBK786660 NLG786441:NLG786660 NVC786441:NVC786660 OEY786441:OEY786660 OOU786441:OOU786660 OYQ786441:OYQ786660 PIM786441:PIM786660 PSI786441:PSI786660 QCE786441:QCE786660 QMA786441:QMA786660 QVW786441:QVW786660 RFS786441:RFS786660 RPO786441:RPO786660 RZK786441:RZK786660 SJG786441:SJG786660 STC786441:STC786660 TCY786441:TCY786660 TMU786441:TMU786660 TWQ786441:TWQ786660 UGM786441:UGM786660 UQI786441:UQI786660 VAE786441:VAE786660 VKA786441:VKA786660 VTW786441:VTW786660 WDS786441:WDS786660 WNO786441:WNO786660 WXK786441:WXK786660 BC851977:BC852196 KY851977:KY852196 UU851977:UU852196 AEQ851977:AEQ852196 AOM851977:AOM852196 AYI851977:AYI852196 BIE851977:BIE852196 BSA851977:BSA852196 CBW851977:CBW852196 CLS851977:CLS852196 CVO851977:CVO852196 DFK851977:DFK852196 DPG851977:DPG852196 DZC851977:DZC852196 EIY851977:EIY852196 ESU851977:ESU852196 FCQ851977:FCQ852196 FMM851977:FMM852196 FWI851977:FWI852196 GGE851977:GGE852196 GQA851977:GQA852196 GZW851977:GZW852196 HJS851977:HJS852196 HTO851977:HTO852196 IDK851977:IDK852196 ING851977:ING852196 IXC851977:IXC852196 JGY851977:JGY852196 JQU851977:JQU852196 KAQ851977:KAQ852196 KKM851977:KKM852196 KUI851977:KUI852196 LEE851977:LEE852196 LOA851977:LOA852196 LXW851977:LXW852196 MHS851977:MHS852196 MRO851977:MRO852196 NBK851977:NBK852196 NLG851977:NLG852196 NVC851977:NVC852196 OEY851977:OEY852196 OOU851977:OOU852196 OYQ851977:OYQ852196 PIM851977:PIM852196 PSI851977:PSI852196 QCE851977:QCE852196 QMA851977:QMA852196 QVW851977:QVW852196 RFS851977:RFS852196 RPO851977:RPO852196 RZK851977:RZK852196 SJG851977:SJG852196 STC851977:STC852196 TCY851977:TCY852196 TMU851977:TMU852196 TWQ851977:TWQ852196 UGM851977:UGM852196 UQI851977:UQI852196 VAE851977:VAE852196 VKA851977:VKA852196 VTW851977:VTW852196 WDS851977:WDS852196 WNO851977:WNO852196 WXK851977:WXK852196 BC917513:BC917732 KY917513:KY917732 UU917513:UU917732 AEQ917513:AEQ917732 AOM917513:AOM917732 AYI917513:AYI917732 BIE917513:BIE917732 BSA917513:BSA917732 CBW917513:CBW917732 CLS917513:CLS917732 CVO917513:CVO917732 DFK917513:DFK917732 DPG917513:DPG917732 DZC917513:DZC917732 EIY917513:EIY917732 ESU917513:ESU917732 FCQ917513:FCQ917732 FMM917513:FMM917732 FWI917513:FWI917732 GGE917513:GGE917732 GQA917513:GQA917732 GZW917513:GZW917732 HJS917513:HJS917732 HTO917513:HTO917732 IDK917513:IDK917732 ING917513:ING917732 IXC917513:IXC917732 JGY917513:JGY917732 JQU917513:JQU917732 KAQ917513:KAQ917732 KKM917513:KKM917732 KUI917513:KUI917732 LEE917513:LEE917732 LOA917513:LOA917732 LXW917513:LXW917732 MHS917513:MHS917732 MRO917513:MRO917732 NBK917513:NBK917732 NLG917513:NLG917732 NVC917513:NVC917732 OEY917513:OEY917732 OOU917513:OOU917732 OYQ917513:OYQ917732 PIM917513:PIM917732 PSI917513:PSI917732 QCE917513:QCE917732 QMA917513:QMA917732 QVW917513:QVW917732 RFS917513:RFS917732 RPO917513:RPO917732 RZK917513:RZK917732 SJG917513:SJG917732 STC917513:STC917732 TCY917513:TCY917732 TMU917513:TMU917732 TWQ917513:TWQ917732 UGM917513:UGM917732 UQI917513:UQI917732 VAE917513:VAE917732 VKA917513:VKA917732 VTW917513:VTW917732 WDS917513:WDS917732 WNO917513:WNO917732 WXK917513:WXK917732 BC983049:BC983268 KY983049:KY983268 UU983049:UU983268 AEQ983049:AEQ983268 AOM983049:AOM983268 AYI983049:AYI983268 BIE983049:BIE983268 BSA983049:BSA983268 CBW983049:CBW983268 CLS983049:CLS983268 CVO983049:CVO983268 DFK983049:DFK983268 DPG983049:DPG983268 DZC983049:DZC983268 EIY983049:EIY983268 ESU983049:ESU983268 FCQ983049:FCQ983268 FMM983049:FMM983268 FWI983049:FWI983268 GGE983049:GGE983268 GQA983049:GQA983268 GZW983049:GZW983268 HJS983049:HJS983268 HTO983049:HTO983268 IDK983049:IDK983268 ING983049:ING983268 IXC983049:IXC983268 JGY983049:JGY983268 JQU983049:JQU983268 KAQ983049:KAQ983268 KKM983049:KKM983268 KUI983049:KUI983268 LEE983049:LEE983268 LOA983049:LOA983268 LXW983049:LXW983268 MHS983049:MHS983268 MRO983049:MRO983268 NBK983049:NBK983268 NLG983049:NLG983268 NVC983049:NVC983268 OEY983049:OEY983268 OOU983049:OOU983268 OYQ983049:OYQ983268 PIM983049:PIM983268 PSI983049:PSI983268 QCE983049:QCE983268 QMA983049:QMA983268 QVW983049:QVW983268 RFS983049:RFS983268 RPO983049:RPO983268 RZK983049:RZK983268 SJG983049:SJG983268 STC983049:STC983268 TCY983049:TCY983268 TMU983049:TMU983268 TWQ983049:TWQ983268 UGM983049:UGM983268 UQI983049:UQI983268 VAE983049:VAE983268 VKA983049:VKA983268 VTW983049:VTW983268 WDS983049:WDS983268 WNO983049:WNO983268 WXK983049:WXK983268" xr:uid="{69F52BE5-A683-4F70-BED2-15F033B89532}"/>
    <dataValidation allowBlank="1" showInputMessage="1" showErrorMessage="1" prompt="Informe a quantidade de tela Q283" sqref="BD9:BD228 KZ9:KZ228 UV9:UV228 AER9:AER228 AON9:AON228 AYJ9:AYJ228 BIF9:BIF228 BSB9:BSB228 CBX9:CBX228 CLT9:CLT228 CVP9:CVP228 DFL9:DFL228 DPH9:DPH228 DZD9:DZD228 EIZ9:EIZ228 ESV9:ESV228 FCR9:FCR228 FMN9:FMN228 FWJ9:FWJ228 GGF9:GGF228 GQB9:GQB228 GZX9:GZX228 HJT9:HJT228 HTP9:HTP228 IDL9:IDL228 INH9:INH228 IXD9:IXD228 JGZ9:JGZ228 JQV9:JQV228 KAR9:KAR228 KKN9:KKN228 KUJ9:KUJ228 LEF9:LEF228 LOB9:LOB228 LXX9:LXX228 MHT9:MHT228 MRP9:MRP228 NBL9:NBL228 NLH9:NLH228 NVD9:NVD228 OEZ9:OEZ228 OOV9:OOV228 OYR9:OYR228 PIN9:PIN228 PSJ9:PSJ228 QCF9:QCF228 QMB9:QMB228 QVX9:QVX228 RFT9:RFT228 RPP9:RPP228 RZL9:RZL228 SJH9:SJH228 STD9:STD228 TCZ9:TCZ228 TMV9:TMV228 TWR9:TWR228 UGN9:UGN228 UQJ9:UQJ228 VAF9:VAF228 VKB9:VKB228 VTX9:VTX228 WDT9:WDT228 WNP9:WNP228 WXL9:WXL228 BD65545:BD65764 KZ65545:KZ65764 UV65545:UV65764 AER65545:AER65764 AON65545:AON65764 AYJ65545:AYJ65764 BIF65545:BIF65764 BSB65545:BSB65764 CBX65545:CBX65764 CLT65545:CLT65764 CVP65545:CVP65764 DFL65545:DFL65764 DPH65545:DPH65764 DZD65545:DZD65764 EIZ65545:EIZ65764 ESV65545:ESV65764 FCR65545:FCR65764 FMN65545:FMN65764 FWJ65545:FWJ65764 GGF65545:GGF65764 GQB65545:GQB65764 GZX65545:GZX65764 HJT65545:HJT65764 HTP65545:HTP65764 IDL65545:IDL65764 INH65545:INH65764 IXD65545:IXD65764 JGZ65545:JGZ65764 JQV65545:JQV65764 KAR65545:KAR65764 KKN65545:KKN65764 KUJ65545:KUJ65764 LEF65545:LEF65764 LOB65545:LOB65764 LXX65545:LXX65764 MHT65545:MHT65764 MRP65545:MRP65764 NBL65545:NBL65764 NLH65545:NLH65764 NVD65545:NVD65764 OEZ65545:OEZ65764 OOV65545:OOV65764 OYR65545:OYR65764 PIN65545:PIN65764 PSJ65545:PSJ65764 QCF65545:QCF65764 QMB65545:QMB65764 QVX65545:QVX65764 RFT65545:RFT65764 RPP65545:RPP65764 RZL65545:RZL65764 SJH65545:SJH65764 STD65545:STD65764 TCZ65545:TCZ65764 TMV65545:TMV65764 TWR65545:TWR65764 UGN65545:UGN65764 UQJ65545:UQJ65764 VAF65545:VAF65764 VKB65545:VKB65764 VTX65545:VTX65764 WDT65545:WDT65764 WNP65545:WNP65764 WXL65545:WXL65764 BD131081:BD131300 KZ131081:KZ131300 UV131081:UV131300 AER131081:AER131300 AON131081:AON131300 AYJ131081:AYJ131300 BIF131081:BIF131300 BSB131081:BSB131300 CBX131081:CBX131300 CLT131081:CLT131300 CVP131081:CVP131300 DFL131081:DFL131300 DPH131081:DPH131300 DZD131081:DZD131300 EIZ131081:EIZ131300 ESV131081:ESV131300 FCR131081:FCR131300 FMN131081:FMN131300 FWJ131081:FWJ131300 GGF131081:GGF131300 GQB131081:GQB131300 GZX131081:GZX131300 HJT131081:HJT131300 HTP131081:HTP131300 IDL131081:IDL131300 INH131081:INH131300 IXD131081:IXD131300 JGZ131081:JGZ131300 JQV131081:JQV131300 KAR131081:KAR131300 KKN131081:KKN131300 KUJ131081:KUJ131300 LEF131081:LEF131300 LOB131081:LOB131300 LXX131081:LXX131300 MHT131081:MHT131300 MRP131081:MRP131300 NBL131081:NBL131300 NLH131081:NLH131300 NVD131081:NVD131300 OEZ131081:OEZ131300 OOV131081:OOV131300 OYR131081:OYR131300 PIN131081:PIN131300 PSJ131081:PSJ131300 QCF131081:QCF131300 QMB131081:QMB131300 QVX131081:QVX131300 RFT131081:RFT131300 RPP131081:RPP131300 RZL131081:RZL131300 SJH131081:SJH131300 STD131081:STD131300 TCZ131081:TCZ131300 TMV131081:TMV131300 TWR131081:TWR131300 UGN131081:UGN131300 UQJ131081:UQJ131300 VAF131081:VAF131300 VKB131081:VKB131300 VTX131081:VTX131300 WDT131081:WDT131300 WNP131081:WNP131300 WXL131081:WXL131300 BD196617:BD196836 KZ196617:KZ196836 UV196617:UV196836 AER196617:AER196836 AON196617:AON196836 AYJ196617:AYJ196836 BIF196617:BIF196836 BSB196617:BSB196836 CBX196617:CBX196836 CLT196617:CLT196836 CVP196617:CVP196836 DFL196617:DFL196836 DPH196617:DPH196836 DZD196617:DZD196836 EIZ196617:EIZ196836 ESV196617:ESV196836 FCR196617:FCR196836 FMN196617:FMN196836 FWJ196617:FWJ196836 GGF196617:GGF196836 GQB196617:GQB196836 GZX196617:GZX196836 HJT196617:HJT196836 HTP196617:HTP196836 IDL196617:IDL196836 INH196617:INH196836 IXD196617:IXD196836 JGZ196617:JGZ196836 JQV196617:JQV196836 KAR196617:KAR196836 KKN196617:KKN196836 KUJ196617:KUJ196836 LEF196617:LEF196836 LOB196617:LOB196836 LXX196617:LXX196836 MHT196617:MHT196836 MRP196617:MRP196836 NBL196617:NBL196836 NLH196617:NLH196836 NVD196617:NVD196836 OEZ196617:OEZ196836 OOV196617:OOV196836 OYR196617:OYR196836 PIN196617:PIN196836 PSJ196617:PSJ196836 QCF196617:QCF196836 QMB196617:QMB196836 QVX196617:QVX196836 RFT196617:RFT196836 RPP196617:RPP196836 RZL196617:RZL196836 SJH196617:SJH196836 STD196617:STD196836 TCZ196617:TCZ196836 TMV196617:TMV196836 TWR196617:TWR196836 UGN196617:UGN196836 UQJ196617:UQJ196836 VAF196617:VAF196836 VKB196617:VKB196836 VTX196617:VTX196836 WDT196617:WDT196836 WNP196617:WNP196836 WXL196617:WXL196836 BD262153:BD262372 KZ262153:KZ262372 UV262153:UV262372 AER262153:AER262372 AON262153:AON262372 AYJ262153:AYJ262372 BIF262153:BIF262372 BSB262153:BSB262372 CBX262153:CBX262372 CLT262153:CLT262372 CVP262153:CVP262372 DFL262153:DFL262372 DPH262153:DPH262372 DZD262153:DZD262372 EIZ262153:EIZ262372 ESV262153:ESV262372 FCR262153:FCR262372 FMN262153:FMN262372 FWJ262153:FWJ262372 GGF262153:GGF262372 GQB262153:GQB262372 GZX262153:GZX262372 HJT262153:HJT262372 HTP262153:HTP262372 IDL262153:IDL262372 INH262153:INH262372 IXD262153:IXD262372 JGZ262153:JGZ262372 JQV262153:JQV262372 KAR262153:KAR262372 KKN262153:KKN262372 KUJ262153:KUJ262372 LEF262153:LEF262372 LOB262153:LOB262372 LXX262153:LXX262372 MHT262153:MHT262372 MRP262153:MRP262372 NBL262153:NBL262372 NLH262153:NLH262372 NVD262153:NVD262372 OEZ262153:OEZ262372 OOV262153:OOV262372 OYR262153:OYR262372 PIN262153:PIN262372 PSJ262153:PSJ262372 QCF262153:QCF262372 QMB262153:QMB262372 QVX262153:QVX262372 RFT262153:RFT262372 RPP262153:RPP262372 RZL262153:RZL262372 SJH262153:SJH262372 STD262153:STD262372 TCZ262153:TCZ262372 TMV262153:TMV262372 TWR262153:TWR262372 UGN262153:UGN262372 UQJ262153:UQJ262372 VAF262153:VAF262372 VKB262153:VKB262372 VTX262153:VTX262372 WDT262153:WDT262372 WNP262153:WNP262372 WXL262153:WXL262372 BD327689:BD327908 KZ327689:KZ327908 UV327689:UV327908 AER327689:AER327908 AON327689:AON327908 AYJ327689:AYJ327908 BIF327689:BIF327908 BSB327689:BSB327908 CBX327689:CBX327908 CLT327689:CLT327908 CVP327689:CVP327908 DFL327689:DFL327908 DPH327689:DPH327908 DZD327689:DZD327908 EIZ327689:EIZ327908 ESV327689:ESV327908 FCR327689:FCR327908 FMN327689:FMN327908 FWJ327689:FWJ327908 GGF327689:GGF327908 GQB327689:GQB327908 GZX327689:GZX327908 HJT327689:HJT327908 HTP327689:HTP327908 IDL327689:IDL327908 INH327689:INH327908 IXD327689:IXD327908 JGZ327689:JGZ327908 JQV327689:JQV327908 KAR327689:KAR327908 KKN327689:KKN327908 KUJ327689:KUJ327908 LEF327689:LEF327908 LOB327689:LOB327908 LXX327689:LXX327908 MHT327689:MHT327908 MRP327689:MRP327908 NBL327689:NBL327908 NLH327689:NLH327908 NVD327689:NVD327908 OEZ327689:OEZ327908 OOV327689:OOV327908 OYR327689:OYR327908 PIN327689:PIN327908 PSJ327689:PSJ327908 QCF327689:QCF327908 QMB327689:QMB327908 QVX327689:QVX327908 RFT327689:RFT327908 RPP327689:RPP327908 RZL327689:RZL327908 SJH327689:SJH327908 STD327689:STD327908 TCZ327689:TCZ327908 TMV327689:TMV327908 TWR327689:TWR327908 UGN327689:UGN327908 UQJ327689:UQJ327908 VAF327689:VAF327908 VKB327689:VKB327908 VTX327689:VTX327908 WDT327689:WDT327908 WNP327689:WNP327908 WXL327689:WXL327908 BD393225:BD393444 KZ393225:KZ393444 UV393225:UV393444 AER393225:AER393444 AON393225:AON393444 AYJ393225:AYJ393444 BIF393225:BIF393444 BSB393225:BSB393444 CBX393225:CBX393444 CLT393225:CLT393444 CVP393225:CVP393444 DFL393225:DFL393444 DPH393225:DPH393444 DZD393225:DZD393444 EIZ393225:EIZ393444 ESV393225:ESV393444 FCR393225:FCR393444 FMN393225:FMN393444 FWJ393225:FWJ393444 GGF393225:GGF393444 GQB393225:GQB393444 GZX393225:GZX393444 HJT393225:HJT393444 HTP393225:HTP393444 IDL393225:IDL393444 INH393225:INH393444 IXD393225:IXD393444 JGZ393225:JGZ393444 JQV393225:JQV393444 KAR393225:KAR393444 KKN393225:KKN393444 KUJ393225:KUJ393444 LEF393225:LEF393444 LOB393225:LOB393444 LXX393225:LXX393444 MHT393225:MHT393444 MRP393225:MRP393444 NBL393225:NBL393444 NLH393225:NLH393444 NVD393225:NVD393444 OEZ393225:OEZ393444 OOV393225:OOV393444 OYR393225:OYR393444 PIN393225:PIN393444 PSJ393225:PSJ393444 QCF393225:QCF393444 QMB393225:QMB393444 QVX393225:QVX393444 RFT393225:RFT393444 RPP393225:RPP393444 RZL393225:RZL393444 SJH393225:SJH393444 STD393225:STD393444 TCZ393225:TCZ393444 TMV393225:TMV393444 TWR393225:TWR393444 UGN393225:UGN393444 UQJ393225:UQJ393444 VAF393225:VAF393444 VKB393225:VKB393444 VTX393225:VTX393444 WDT393225:WDT393444 WNP393225:WNP393444 WXL393225:WXL393444 BD458761:BD458980 KZ458761:KZ458980 UV458761:UV458980 AER458761:AER458980 AON458761:AON458980 AYJ458761:AYJ458980 BIF458761:BIF458980 BSB458761:BSB458980 CBX458761:CBX458980 CLT458761:CLT458980 CVP458761:CVP458980 DFL458761:DFL458980 DPH458761:DPH458980 DZD458761:DZD458980 EIZ458761:EIZ458980 ESV458761:ESV458980 FCR458761:FCR458980 FMN458761:FMN458980 FWJ458761:FWJ458980 GGF458761:GGF458980 GQB458761:GQB458980 GZX458761:GZX458980 HJT458761:HJT458980 HTP458761:HTP458980 IDL458761:IDL458980 INH458761:INH458980 IXD458761:IXD458980 JGZ458761:JGZ458980 JQV458761:JQV458980 KAR458761:KAR458980 KKN458761:KKN458980 KUJ458761:KUJ458980 LEF458761:LEF458980 LOB458761:LOB458980 LXX458761:LXX458980 MHT458761:MHT458980 MRP458761:MRP458980 NBL458761:NBL458980 NLH458761:NLH458980 NVD458761:NVD458980 OEZ458761:OEZ458980 OOV458761:OOV458980 OYR458761:OYR458980 PIN458761:PIN458980 PSJ458761:PSJ458980 QCF458761:QCF458980 QMB458761:QMB458980 QVX458761:QVX458980 RFT458761:RFT458980 RPP458761:RPP458980 RZL458761:RZL458980 SJH458761:SJH458980 STD458761:STD458980 TCZ458761:TCZ458980 TMV458761:TMV458980 TWR458761:TWR458980 UGN458761:UGN458980 UQJ458761:UQJ458980 VAF458761:VAF458980 VKB458761:VKB458980 VTX458761:VTX458980 WDT458761:WDT458980 WNP458761:WNP458980 WXL458761:WXL458980 BD524297:BD524516 KZ524297:KZ524516 UV524297:UV524516 AER524297:AER524516 AON524297:AON524516 AYJ524297:AYJ524516 BIF524297:BIF524516 BSB524297:BSB524516 CBX524297:CBX524516 CLT524297:CLT524516 CVP524297:CVP524516 DFL524297:DFL524516 DPH524297:DPH524516 DZD524297:DZD524516 EIZ524297:EIZ524516 ESV524297:ESV524516 FCR524297:FCR524516 FMN524297:FMN524516 FWJ524297:FWJ524516 GGF524297:GGF524516 GQB524297:GQB524516 GZX524297:GZX524516 HJT524297:HJT524516 HTP524297:HTP524516 IDL524297:IDL524516 INH524297:INH524516 IXD524297:IXD524516 JGZ524297:JGZ524516 JQV524297:JQV524516 KAR524297:KAR524516 KKN524297:KKN524516 KUJ524297:KUJ524516 LEF524297:LEF524516 LOB524297:LOB524516 LXX524297:LXX524516 MHT524297:MHT524516 MRP524297:MRP524516 NBL524297:NBL524516 NLH524297:NLH524516 NVD524297:NVD524516 OEZ524297:OEZ524516 OOV524297:OOV524516 OYR524297:OYR524516 PIN524297:PIN524516 PSJ524297:PSJ524516 QCF524297:QCF524516 QMB524297:QMB524516 QVX524297:QVX524516 RFT524297:RFT524516 RPP524297:RPP524516 RZL524297:RZL524516 SJH524297:SJH524516 STD524297:STD524516 TCZ524297:TCZ524516 TMV524297:TMV524516 TWR524297:TWR524516 UGN524297:UGN524516 UQJ524297:UQJ524516 VAF524297:VAF524516 VKB524297:VKB524516 VTX524297:VTX524516 WDT524297:WDT524516 WNP524297:WNP524516 WXL524297:WXL524516 BD589833:BD590052 KZ589833:KZ590052 UV589833:UV590052 AER589833:AER590052 AON589833:AON590052 AYJ589833:AYJ590052 BIF589833:BIF590052 BSB589833:BSB590052 CBX589833:CBX590052 CLT589833:CLT590052 CVP589833:CVP590052 DFL589833:DFL590052 DPH589833:DPH590052 DZD589833:DZD590052 EIZ589833:EIZ590052 ESV589833:ESV590052 FCR589833:FCR590052 FMN589833:FMN590052 FWJ589833:FWJ590052 GGF589833:GGF590052 GQB589833:GQB590052 GZX589833:GZX590052 HJT589833:HJT590052 HTP589833:HTP590052 IDL589833:IDL590052 INH589833:INH590052 IXD589833:IXD590052 JGZ589833:JGZ590052 JQV589833:JQV590052 KAR589833:KAR590052 KKN589833:KKN590052 KUJ589833:KUJ590052 LEF589833:LEF590052 LOB589833:LOB590052 LXX589833:LXX590052 MHT589833:MHT590052 MRP589833:MRP590052 NBL589833:NBL590052 NLH589833:NLH590052 NVD589833:NVD590052 OEZ589833:OEZ590052 OOV589833:OOV590052 OYR589833:OYR590052 PIN589833:PIN590052 PSJ589833:PSJ590052 QCF589833:QCF590052 QMB589833:QMB590052 QVX589833:QVX590052 RFT589833:RFT590052 RPP589833:RPP590052 RZL589833:RZL590052 SJH589833:SJH590052 STD589833:STD590052 TCZ589833:TCZ590052 TMV589833:TMV590052 TWR589833:TWR590052 UGN589833:UGN590052 UQJ589833:UQJ590052 VAF589833:VAF590052 VKB589833:VKB590052 VTX589833:VTX590052 WDT589833:WDT590052 WNP589833:WNP590052 WXL589833:WXL590052 BD655369:BD655588 KZ655369:KZ655588 UV655369:UV655588 AER655369:AER655588 AON655369:AON655588 AYJ655369:AYJ655588 BIF655369:BIF655588 BSB655369:BSB655588 CBX655369:CBX655588 CLT655369:CLT655588 CVP655369:CVP655588 DFL655369:DFL655588 DPH655369:DPH655588 DZD655369:DZD655588 EIZ655369:EIZ655588 ESV655369:ESV655588 FCR655369:FCR655588 FMN655369:FMN655588 FWJ655369:FWJ655588 GGF655369:GGF655588 GQB655369:GQB655588 GZX655369:GZX655588 HJT655369:HJT655588 HTP655369:HTP655588 IDL655369:IDL655588 INH655369:INH655588 IXD655369:IXD655588 JGZ655369:JGZ655588 JQV655369:JQV655588 KAR655369:KAR655588 KKN655369:KKN655588 KUJ655369:KUJ655588 LEF655369:LEF655588 LOB655369:LOB655588 LXX655369:LXX655588 MHT655369:MHT655588 MRP655369:MRP655588 NBL655369:NBL655588 NLH655369:NLH655588 NVD655369:NVD655588 OEZ655369:OEZ655588 OOV655369:OOV655588 OYR655369:OYR655588 PIN655369:PIN655588 PSJ655369:PSJ655588 QCF655369:QCF655588 QMB655369:QMB655588 QVX655369:QVX655588 RFT655369:RFT655588 RPP655369:RPP655588 RZL655369:RZL655588 SJH655369:SJH655588 STD655369:STD655588 TCZ655369:TCZ655588 TMV655369:TMV655588 TWR655369:TWR655588 UGN655369:UGN655588 UQJ655369:UQJ655588 VAF655369:VAF655588 VKB655369:VKB655588 VTX655369:VTX655588 WDT655369:WDT655588 WNP655369:WNP655588 WXL655369:WXL655588 BD720905:BD721124 KZ720905:KZ721124 UV720905:UV721124 AER720905:AER721124 AON720905:AON721124 AYJ720905:AYJ721124 BIF720905:BIF721124 BSB720905:BSB721124 CBX720905:CBX721124 CLT720905:CLT721124 CVP720905:CVP721124 DFL720905:DFL721124 DPH720905:DPH721124 DZD720905:DZD721124 EIZ720905:EIZ721124 ESV720905:ESV721124 FCR720905:FCR721124 FMN720905:FMN721124 FWJ720905:FWJ721124 GGF720905:GGF721124 GQB720905:GQB721124 GZX720905:GZX721124 HJT720905:HJT721124 HTP720905:HTP721124 IDL720905:IDL721124 INH720905:INH721124 IXD720905:IXD721124 JGZ720905:JGZ721124 JQV720905:JQV721124 KAR720905:KAR721124 KKN720905:KKN721124 KUJ720905:KUJ721124 LEF720905:LEF721124 LOB720905:LOB721124 LXX720905:LXX721124 MHT720905:MHT721124 MRP720905:MRP721124 NBL720905:NBL721124 NLH720905:NLH721124 NVD720905:NVD721124 OEZ720905:OEZ721124 OOV720905:OOV721124 OYR720905:OYR721124 PIN720905:PIN721124 PSJ720905:PSJ721124 QCF720905:QCF721124 QMB720905:QMB721124 QVX720905:QVX721124 RFT720905:RFT721124 RPP720905:RPP721124 RZL720905:RZL721124 SJH720905:SJH721124 STD720905:STD721124 TCZ720905:TCZ721124 TMV720905:TMV721124 TWR720905:TWR721124 UGN720905:UGN721124 UQJ720905:UQJ721124 VAF720905:VAF721124 VKB720905:VKB721124 VTX720905:VTX721124 WDT720905:WDT721124 WNP720905:WNP721124 WXL720905:WXL721124 BD786441:BD786660 KZ786441:KZ786660 UV786441:UV786660 AER786441:AER786660 AON786441:AON786660 AYJ786441:AYJ786660 BIF786441:BIF786660 BSB786441:BSB786660 CBX786441:CBX786660 CLT786441:CLT786660 CVP786441:CVP786660 DFL786441:DFL786660 DPH786441:DPH786660 DZD786441:DZD786660 EIZ786441:EIZ786660 ESV786441:ESV786660 FCR786441:FCR786660 FMN786441:FMN786660 FWJ786441:FWJ786660 GGF786441:GGF786660 GQB786441:GQB786660 GZX786441:GZX786660 HJT786441:HJT786660 HTP786441:HTP786660 IDL786441:IDL786660 INH786441:INH786660 IXD786441:IXD786660 JGZ786441:JGZ786660 JQV786441:JQV786660 KAR786441:KAR786660 KKN786441:KKN786660 KUJ786441:KUJ786660 LEF786441:LEF786660 LOB786441:LOB786660 LXX786441:LXX786660 MHT786441:MHT786660 MRP786441:MRP786660 NBL786441:NBL786660 NLH786441:NLH786660 NVD786441:NVD786660 OEZ786441:OEZ786660 OOV786441:OOV786660 OYR786441:OYR786660 PIN786441:PIN786660 PSJ786441:PSJ786660 QCF786441:QCF786660 QMB786441:QMB786660 QVX786441:QVX786660 RFT786441:RFT786660 RPP786441:RPP786660 RZL786441:RZL786660 SJH786441:SJH786660 STD786441:STD786660 TCZ786441:TCZ786660 TMV786441:TMV786660 TWR786441:TWR786660 UGN786441:UGN786660 UQJ786441:UQJ786660 VAF786441:VAF786660 VKB786441:VKB786660 VTX786441:VTX786660 WDT786441:WDT786660 WNP786441:WNP786660 WXL786441:WXL786660 BD851977:BD852196 KZ851977:KZ852196 UV851977:UV852196 AER851977:AER852196 AON851977:AON852196 AYJ851977:AYJ852196 BIF851977:BIF852196 BSB851977:BSB852196 CBX851977:CBX852196 CLT851977:CLT852196 CVP851977:CVP852196 DFL851977:DFL852196 DPH851977:DPH852196 DZD851977:DZD852196 EIZ851977:EIZ852196 ESV851977:ESV852196 FCR851977:FCR852196 FMN851977:FMN852196 FWJ851977:FWJ852196 GGF851977:GGF852196 GQB851977:GQB852196 GZX851977:GZX852196 HJT851977:HJT852196 HTP851977:HTP852196 IDL851977:IDL852196 INH851977:INH852196 IXD851977:IXD852196 JGZ851977:JGZ852196 JQV851977:JQV852196 KAR851977:KAR852196 KKN851977:KKN852196 KUJ851977:KUJ852196 LEF851977:LEF852196 LOB851977:LOB852196 LXX851977:LXX852196 MHT851977:MHT852196 MRP851977:MRP852196 NBL851977:NBL852196 NLH851977:NLH852196 NVD851977:NVD852196 OEZ851977:OEZ852196 OOV851977:OOV852196 OYR851977:OYR852196 PIN851977:PIN852196 PSJ851977:PSJ852196 QCF851977:QCF852196 QMB851977:QMB852196 QVX851977:QVX852196 RFT851977:RFT852196 RPP851977:RPP852196 RZL851977:RZL852196 SJH851977:SJH852196 STD851977:STD852196 TCZ851977:TCZ852196 TMV851977:TMV852196 TWR851977:TWR852196 UGN851977:UGN852196 UQJ851977:UQJ852196 VAF851977:VAF852196 VKB851977:VKB852196 VTX851977:VTX852196 WDT851977:WDT852196 WNP851977:WNP852196 WXL851977:WXL852196 BD917513:BD917732 KZ917513:KZ917732 UV917513:UV917732 AER917513:AER917732 AON917513:AON917732 AYJ917513:AYJ917732 BIF917513:BIF917732 BSB917513:BSB917732 CBX917513:CBX917732 CLT917513:CLT917732 CVP917513:CVP917732 DFL917513:DFL917732 DPH917513:DPH917732 DZD917513:DZD917732 EIZ917513:EIZ917732 ESV917513:ESV917732 FCR917513:FCR917732 FMN917513:FMN917732 FWJ917513:FWJ917732 GGF917513:GGF917732 GQB917513:GQB917732 GZX917513:GZX917732 HJT917513:HJT917732 HTP917513:HTP917732 IDL917513:IDL917732 INH917513:INH917732 IXD917513:IXD917732 JGZ917513:JGZ917732 JQV917513:JQV917732 KAR917513:KAR917732 KKN917513:KKN917732 KUJ917513:KUJ917732 LEF917513:LEF917732 LOB917513:LOB917732 LXX917513:LXX917732 MHT917513:MHT917732 MRP917513:MRP917732 NBL917513:NBL917732 NLH917513:NLH917732 NVD917513:NVD917732 OEZ917513:OEZ917732 OOV917513:OOV917732 OYR917513:OYR917732 PIN917513:PIN917732 PSJ917513:PSJ917732 QCF917513:QCF917732 QMB917513:QMB917732 QVX917513:QVX917732 RFT917513:RFT917732 RPP917513:RPP917732 RZL917513:RZL917732 SJH917513:SJH917732 STD917513:STD917732 TCZ917513:TCZ917732 TMV917513:TMV917732 TWR917513:TWR917732 UGN917513:UGN917732 UQJ917513:UQJ917732 VAF917513:VAF917732 VKB917513:VKB917732 VTX917513:VTX917732 WDT917513:WDT917732 WNP917513:WNP917732 WXL917513:WXL917732 BD983049:BD983268 KZ983049:KZ983268 UV983049:UV983268 AER983049:AER983268 AON983049:AON983268 AYJ983049:AYJ983268 BIF983049:BIF983268 BSB983049:BSB983268 CBX983049:CBX983268 CLT983049:CLT983268 CVP983049:CVP983268 DFL983049:DFL983268 DPH983049:DPH983268 DZD983049:DZD983268 EIZ983049:EIZ983268 ESV983049:ESV983268 FCR983049:FCR983268 FMN983049:FMN983268 FWJ983049:FWJ983268 GGF983049:GGF983268 GQB983049:GQB983268 GZX983049:GZX983268 HJT983049:HJT983268 HTP983049:HTP983268 IDL983049:IDL983268 INH983049:INH983268 IXD983049:IXD983268 JGZ983049:JGZ983268 JQV983049:JQV983268 KAR983049:KAR983268 KKN983049:KKN983268 KUJ983049:KUJ983268 LEF983049:LEF983268 LOB983049:LOB983268 LXX983049:LXX983268 MHT983049:MHT983268 MRP983049:MRP983268 NBL983049:NBL983268 NLH983049:NLH983268 NVD983049:NVD983268 OEZ983049:OEZ983268 OOV983049:OOV983268 OYR983049:OYR983268 PIN983049:PIN983268 PSJ983049:PSJ983268 QCF983049:QCF983268 QMB983049:QMB983268 QVX983049:QVX983268 RFT983049:RFT983268 RPP983049:RPP983268 RZL983049:RZL983268 SJH983049:SJH983268 STD983049:STD983268 TCZ983049:TCZ983268 TMV983049:TMV983268 TWR983049:TWR983268 UGN983049:UGN983268 UQJ983049:UQJ983268 VAF983049:VAF983268 VKB983049:VKB983268 VTX983049:VTX983268 WDT983049:WDT983268 WNP983049:WNP983268 WXL983049:WXL983268" xr:uid="{D42DA021-55FF-47C8-A459-75E33E66FB22}"/>
    <dataValidation allowBlank="1" showInputMessage="1" showErrorMessage="1" prompt="Informe a quantidade de tela R283" sqref="BE9:BE228 LA9:LA228 UW9:UW228 AES9:AES228 AOO9:AOO228 AYK9:AYK228 BIG9:BIG228 BSC9:BSC228 CBY9:CBY228 CLU9:CLU228 CVQ9:CVQ228 DFM9:DFM228 DPI9:DPI228 DZE9:DZE228 EJA9:EJA228 ESW9:ESW228 FCS9:FCS228 FMO9:FMO228 FWK9:FWK228 GGG9:GGG228 GQC9:GQC228 GZY9:GZY228 HJU9:HJU228 HTQ9:HTQ228 IDM9:IDM228 INI9:INI228 IXE9:IXE228 JHA9:JHA228 JQW9:JQW228 KAS9:KAS228 KKO9:KKO228 KUK9:KUK228 LEG9:LEG228 LOC9:LOC228 LXY9:LXY228 MHU9:MHU228 MRQ9:MRQ228 NBM9:NBM228 NLI9:NLI228 NVE9:NVE228 OFA9:OFA228 OOW9:OOW228 OYS9:OYS228 PIO9:PIO228 PSK9:PSK228 QCG9:QCG228 QMC9:QMC228 QVY9:QVY228 RFU9:RFU228 RPQ9:RPQ228 RZM9:RZM228 SJI9:SJI228 STE9:STE228 TDA9:TDA228 TMW9:TMW228 TWS9:TWS228 UGO9:UGO228 UQK9:UQK228 VAG9:VAG228 VKC9:VKC228 VTY9:VTY228 WDU9:WDU228 WNQ9:WNQ228 WXM9:WXM228 BE65545:BE65764 LA65545:LA65764 UW65545:UW65764 AES65545:AES65764 AOO65545:AOO65764 AYK65545:AYK65764 BIG65545:BIG65764 BSC65545:BSC65764 CBY65545:CBY65764 CLU65545:CLU65764 CVQ65545:CVQ65764 DFM65545:DFM65764 DPI65545:DPI65764 DZE65545:DZE65764 EJA65545:EJA65764 ESW65545:ESW65764 FCS65545:FCS65764 FMO65545:FMO65764 FWK65545:FWK65764 GGG65545:GGG65764 GQC65545:GQC65764 GZY65545:GZY65764 HJU65545:HJU65764 HTQ65545:HTQ65764 IDM65545:IDM65764 INI65545:INI65764 IXE65545:IXE65764 JHA65545:JHA65764 JQW65545:JQW65764 KAS65545:KAS65764 KKO65545:KKO65764 KUK65545:KUK65764 LEG65545:LEG65764 LOC65545:LOC65764 LXY65545:LXY65764 MHU65545:MHU65764 MRQ65545:MRQ65764 NBM65545:NBM65764 NLI65545:NLI65764 NVE65545:NVE65764 OFA65545:OFA65764 OOW65545:OOW65764 OYS65545:OYS65764 PIO65545:PIO65764 PSK65545:PSK65764 QCG65545:QCG65764 QMC65545:QMC65764 QVY65545:QVY65764 RFU65545:RFU65764 RPQ65545:RPQ65764 RZM65545:RZM65764 SJI65545:SJI65764 STE65545:STE65764 TDA65545:TDA65764 TMW65545:TMW65764 TWS65545:TWS65764 UGO65545:UGO65764 UQK65545:UQK65764 VAG65545:VAG65764 VKC65545:VKC65764 VTY65545:VTY65764 WDU65545:WDU65764 WNQ65545:WNQ65764 WXM65545:WXM65764 BE131081:BE131300 LA131081:LA131300 UW131081:UW131300 AES131081:AES131300 AOO131081:AOO131300 AYK131081:AYK131300 BIG131081:BIG131300 BSC131081:BSC131300 CBY131081:CBY131300 CLU131081:CLU131300 CVQ131081:CVQ131300 DFM131081:DFM131300 DPI131081:DPI131300 DZE131081:DZE131300 EJA131081:EJA131300 ESW131081:ESW131300 FCS131081:FCS131300 FMO131081:FMO131300 FWK131081:FWK131300 GGG131081:GGG131300 GQC131081:GQC131300 GZY131081:GZY131300 HJU131081:HJU131300 HTQ131081:HTQ131300 IDM131081:IDM131300 INI131081:INI131300 IXE131081:IXE131300 JHA131081:JHA131300 JQW131081:JQW131300 KAS131081:KAS131300 KKO131081:KKO131300 KUK131081:KUK131300 LEG131081:LEG131300 LOC131081:LOC131300 LXY131081:LXY131300 MHU131081:MHU131300 MRQ131081:MRQ131300 NBM131081:NBM131300 NLI131081:NLI131300 NVE131081:NVE131300 OFA131081:OFA131300 OOW131081:OOW131300 OYS131081:OYS131300 PIO131081:PIO131300 PSK131081:PSK131300 QCG131081:QCG131300 QMC131081:QMC131300 QVY131081:QVY131300 RFU131081:RFU131300 RPQ131081:RPQ131300 RZM131081:RZM131300 SJI131081:SJI131300 STE131081:STE131300 TDA131081:TDA131300 TMW131081:TMW131300 TWS131081:TWS131300 UGO131081:UGO131300 UQK131081:UQK131300 VAG131081:VAG131300 VKC131081:VKC131300 VTY131081:VTY131300 WDU131081:WDU131300 WNQ131081:WNQ131300 WXM131081:WXM131300 BE196617:BE196836 LA196617:LA196836 UW196617:UW196836 AES196617:AES196836 AOO196617:AOO196836 AYK196617:AYK196836 BIG196617:BIG196836 BSC196617:BSC196836 CBY196617:CBY196836 CLU196617:CLU196836 CVQ196617:CVQ196836 DFM196617:DFM196836 DPI196617:DPI196836 DZE196617:DZE196836 EJA196617:EJA196836 ESW196617:ESW196836 FCS196617:FCS196836 FMO196617:FMO196836 FWK196617:FWK196836 GGG196617:GGG196836 GQC196617:GQC196836 GZY196617:GZY196836 HJU196617:HJU196836 HTQ196617:HTQ196836 IDM196617:IDM196836 INI196617:INI196836 IXE196617:IXE196836 JHA196617:JHA196836 JQW196617:JQW196836 KAS196617:KAS196836 KKO196617:KKO196836 KUK196617:KUK196836 LEG196617:LEG196836 LOC196617:LOC196836 LXY196617:LXY196836 MHU196617:MHU196836 MRQ196617:MRQ196836 NBM196617:NBM196836 NLI196617:NLI196836 NVE196617:NVE196836 OFA196617:OFA196836 OOW196617:OOW196836 OYS196617:OYS196836 PIO196617:PIO196836 PSK196617:PSK196836 QCG196617:QCG196836 QMC196617:QMC196836 QVY196617:QVY196836 RFU196617:RFU196836 RPQ196617:RPQ196836 RZM196617:RZM196836 SJI196617:SJI196836 STE196617:STE196836 TDA196617:TDA196836 TMW196617:TMW196836 TWS196617:TWS196836 UGO196617:UGO196836 UQK196617:UQK196836 VAG196617:VAG196836 VKC196617:VKC196836 VTY196617:VTY196836 WDU196617:WDU196836 WNQ196617:WNQ196836 WXM196617:WXM196836 BE262153:BE262372 LA262153:LA262372 UW262153:UW262372 AES262153:AES262372 AOO262153:AOO262372 AYK262153:AYK262372 BIG262153:BIG262372 BSC262153:BSC262372 CBY262153:CBY262372 CLU262153:CLU262372 CVQ262153:CVQ262372 DFM262153:DFM262372 DPI262153:DPI262372 DZE262153:DZE262372 EJA262153:EJA262372 ESW262153:ESW262372 FCS262153:FCS262372 FMO262153:FMO262372 FWK262153:FWK262372 GGG262153:GGG262372 GQC262153:GQC262372 GZY262153:GZY262372 HJU262153:HJU262372 HTQ262153:HTQ262372 IDM262153:IDM262372 INI262153:INI262372 IXE262153:IXE262372 JHA262153:JHA262372 JQW262153:JQW262372 KAS262153:KAS262372 KKO262153:KKO262372 KUK262153:KUK262372 LEG262153:LEG262372 LOC262153:LOC262372 LXY262153:LXY262372 MHU262153:MHU262372 MRQ262153:MRQ262372 NBM262153:NBM262372 NLI262153:NLI262372 NVE262153:NVE262372 OFA262153:OFA262372 OOW262153:OOW262372 OYS262153:OYS262372 PIO262153:PIO262372 PSK262153:PSK262372 QCG262153:QCG262372 QMC262153:QMC262372 QVY262153:QVY262372 RFU262153:RFU262372 RPQ262153:RPQ262372 RZM262153:RZM262372 SJI262153:SJI262372 STE262153:STE262372 TDA262153:TDA262372 TMW262153:TMW262372 TWS262153:TWS262372 UGO262153:UGO262372 UQK262153:UQK262372 VAG262153:VAG262372 VKC262153:VKC262372 VTY262153:VTY262372 WDU262153:WDU262372 WNQ262153:WNQ262372 WXM262153:WXM262372 BE327689:BE327908 LA327689:LA327908 UW327689:UW327908 AES327689:AES327908 AOO327689:AOO327908 AYK327689:AYK327908 BIG327689:BIG327908 BSC327689:BSC327908 CBY327689:CBY327908 CLU327689:CLU327908 CVQ327689:CVQ327908 DFM327689:DFM327908 DPI327689:DPI327908 DZE327689:DZE327908 EJA327689:EJA327908 ESW327689:ESW327908 FCS327689:FCS327908 FMO327689:FMO327908 FWK327689:FWK327908 GGG327689:GGG327908 GQC327689:GQC327908 GZY327689:GZY327908 HJU327689:HJU327908 HTQ327689:HTQ327908 IDM327689:IDM327908 INI327689:INI327908 IXE327689:IXE327908 JHA327689:JHA327908 JQW327689:JQW327908 KAS327689:KAS327908 KKO327689:KKO327908 KUK327689:KUK327908 LEG327689:LEG327908 LOC327689:LOC327908 LXY327689:LXY327908 MHU327689:MHU327908 MRQ327689:MRQ327908 NBM327689:NBM327908 NLI327689:NLI327908 NVE327689:NVE327908 OFA327689:OFA327908 OOW327689:OOW327908 OYS327689:OYS327908 PIO327689:PIO327908 PSK327689:PSK327908 QCG327689:QCG327908 QMC327689:QMC327908 QVY327689:QVY327908 RFU327689:RFU327908 RPQ327689:RPQ327908 RZM327689:RZM327908 SJI327689:SJI327908 STE327689:STE327908 TDA327689:TDA327908 TMW327689:TMW327908 TWS327689:TWS327908 UGO327689:UGO327908 UQK327689:UQK327908 VAG327689:VAG327908 VKC327689:VKC327908 VTY327689:VTY327908 WDU327689:WDU327908 WNQ327689:WNQ327908 WXM327689:WXM327908 BE393225:BE393444 LA393225:LA393444 UW393225:UW393444 AES393225:AES393444 AOO393225:AOO393444 AYK393225:AYK393444 BIG393225:BIG393444 BSC393225:BSC393444 CBY393225:CBY393444 CLU393225:CLU393444 CVQ393225:CVQ393444 DFM393225:DFM393444 DPI393225:DPI393444 DZE393225:DZE393444 EJA393225:EJA393444 ESW393225:ESW393444 FCS393225:FCS393444 FMO393225:FMO393444 FWK393225:FWK393444 GGG393225:GGG393444 GQC393225:GQC393444 GZY393225:GZY393444 HJU393225:HJU393444 HTQ393225:HTQ393444 IDM393225:IDM393444 INI393225:INI393444 IXE393225:IXE393444 JHA393225:JHA393444 JQW393225:JQW393444 KAS393225:KAS393444 KKO393225:KKO393444 KUK393225:KUK393444 LEG393225:LEG393444 LOC393225:LOC393444 LXY393225:LXY393444 MHU393225:MHU393444 MRQ393225:MRQ393444 NBM393225:NBM393444 NLI393225:NLI393444 NVE393225:NVE393444 OFA393225:OFA393444 OOW393225:OOW393444 OYS393225:OYS393444 PIO393225:PIO393444 PSK393225:PSK393444 QCG393225:QCG393444 QMC393225:QMC393444 QVY393225:QVY393444 RFU393225:RFU393444 RPQ393225:RPQ393444 RZM393225:RZM393444 SJI393225:SJI393444 STE393225:STE393444 TDA393225:TDA393444 TMW393225:TMW393444 TWS393225:TWS393444 UGO393225:UGO393444 UQK393225:UQK393444 VAG393225:VAG393444 VKC393225:VKC393444 VTY393225:VTY393444 WDU393225:WDU393444 WNQ393225:WNQ393444 WXM393225:WXM393444 BE458761:BE458980 LA458761:LA458980 UW458761:UW458980 AES458761:AES458980 AOO458761:AOO458980 AYK458761:AYK458980 BIG458761:BIG458980 BSC458761:BSC458980 CBY458761:CBY458980 CLU458761:CLU458980 CVQ458761:CVQ458980 DFM458761:DFM458980 DPI458761:DPI458980 DZE458761:DZE458980 EJA458761:EJA458980 ESW458761:ESW458980 FCS458761:FCS458980 FMO458761:FMO458980 FWK458761:FWK458980 GGG458761:GGG458980 GQC458761:GQC458980 GZY458761:GZY458980 HJU458761:HJU458980 HTQ458761:HTQ458980 IDM458761:IDM458980 INI458761:INI458980 IXE458761:IXE458980 JHA458761:JHA458980 JQW458761:JQW458980 KAS458761:KAS458980 KKO458761:KKO458980 KUK458761:KUK458980 LEG458761:LEG458980 LOC458761:LOC458980 LXY458761:LXY458980 MHU458761:MHU458980 MRQ458761:MRQ458980 NBM458761:NBM458980 NLI458761:NLI458980 NVE458761:NVE458980 OFA458761:OFA458980 OOW458761:OOW458980 OYS458761:OYS458980 PIO458761:PIO458980 PSK458761:PSK458980 QCG458761:QCG458980 QMC458761:QMC458980 QVY458761:QVY458980 RFU458761:RFU458980 RPQ458761:RPQ458980 RZM458761:RZM458980 SJI458761:SJI458980 STE458761:STE458980 TDA458761:TDA458980 TMW458761:TMW458980 TWS458761:TWS458980 UGO458761:UGO458980 UQK458761:UQK458980 VAG458761:VAG458980 VKC458761:VKC458980 VTY458761:VTY458980 WDU458761:WDU458980 WNQ458761:WNQ458980 WXM458761:WXM458980 BE524297:BE524516 LA524297:LA524516 UW524297:UW524516 AES524297:AES524516 AOO524297:AOO524516 AYK524297:AYK524516 BIG524297:BIG524516 BSC524297:BSC524516 CBY524297:CBY524516 CLU524297:CLU524516 CVQ524297:CVQ524516 DFM524297:DFM524516 DPI524297:DPI524516 DZE524297:DZE524516 EJA524297:EJA524516 ESW524297:ESW524516 FCS524297:FCS524516 FMO524297:FMO524516 FWK524297:FWK524516 GGG524297:GGG524516 GQC524297:GQC524516 GZY524297:GZY524516 HJU524297:HJU524516 HTQ524297:HTQ524516 IDM524297:IDM524516 INI524297:INI524516 IXE524297:IXE524516 JHA524297:JHA524516 JQW524297:JQW524516 KAS524297:KAS524516 KKO524297:KKO524516 KUK524297:KUK524516 LEG524297:LEG524516 LOC524297:LOC524516 LXY524297:LXY524516 MHU524297:MHU524516 MRQ524297:MRQ524516 NBM524297:NBM524516 NLI524297:NLI524516 NVE524297:NVE524516 OFA524297:OFA524516 OOW524297:OOW524516 OYS524297:OYS524516 PIO524297:PIO524516 PSK524297:PSK524516 QCG524297:QCG524516 QMC524297:QMC524516 QVY524297:QVY524516 RFU524297:RFU524516 RPQ524297:RPQ524516 RZM524297:RZM524516 SJI524297:SJI524516 STE524297:STE524516 TDA524297:TDA524516 TMW524297:TMW524516 TWS524297:TWS524516 UGO524297:UGO524516 UQK524297:UQK524516 VAG524297:VAG524516 VKC524297:VKC524516 VTY524297:VTY524516 WDU524297:WDU524516 WNQ524297:WNQ524516 WXM524297:WXM524516 BE589833:BE590052 LA589833:LA590052 UW589833:UW590052 AES589833:AES590052 AOO589833:AOO590052 AYK589833:AYK590052 BIG589833:BIG590052 BSC589833:BSC590052 CBY589833:CBY590052 CLU589833:CLU590052 CVQ589833:CVQ590052 DFM589833:DFM590052 DPI589833:DPI590052 DZE589833:DZE590052 EJA589833:EJA590052 ESW589833:ESW590052 FCS589833:FCS590052 FMO589833:FMO590052 FWK589833:FWK590052 GGG589833:GGG590052 GQC589833:GQC590052 GZY589833:GZY590052 HJU589833:HJU590052 HTQ589833:HTQ590052 IDM589833:IDM590052 INI589833:INI590052 IXE589833:IXE590052 JHA589833:JHA590052 JQW589833:JQW590052 KAS589833:KAS590052 KKO589833:KKO590052 KUK589833:KUK590052 LEG589833:LEG590052 LOC589833:LOC590052 LXY589833:LXY590052 MHU589833:MHU590052 MRQ589833:MRQ590052 NBM589833:NBM590052 NLI589833:NLI590052 NVE589833:NVE590052 OFA589833:OFA590052 OOW589833:OOW590052 OYS589833:OYS590052 PIO589833:PIO590052 PSK589833:PSK590052 QCG589833:QCG590052 QMC589833:QMC590052 QVY589833:QVY590052 RFU589833:RFU590052 RPQ589833:RPQ590052 RZM589833:RZM590052 SJI589833:SJI590052 STE589833:STE590052 TDA589833:TDA590052 TMW589833:TMW590052 TWS589833:TWS590052 UGO589833:UGO590052 UQK589833:UQK590052 VAG589833:VAG590052 VKC589833:VKC590052 VTY589833:VTY590052 WDU589833:WDU590052 WNQ589833:WNQ590052 WXM589833:WXM590052 BE655369:BE655588 LA655369:LA655588 UW655369:UW655588 AES655369:AES655588 AOO655369:AOO655588 AYK655369:AYK655588 BIG655369:BIG655588 BSC655369:BSC655588 CBY655369:CBY655588 CLU655369:CLU655588 CVQ655369:CVQ655588 DFM655369:DFM655588 DPI655369:DPI655588 DZE655369:DZE655588 EJA655369:EJA655588 ESW655369:ESW655588 FCS655369:FCS655588 FMO655369:FMO655588 FWK655369:FWK655588 GGG655369:GGG655588 GQC655369:GQC655588 GZY655369:GZY655588 HJU655369:HJU655588 HTQ655369:HTQ655588 IDM655369:IDM655588 INI655369:INI655588 IXE655369:IXE655588 JHA655369:JHA655588 JQW655369:JQW655588 KAS655369:KAS655588 KKO655369:KKO655588 KUK655369:KUK655588 LEG655369:LEG655588 LOC655369:LOC655588 LXY655369:LXY655588 MHU655369:MHU655588 MRQ655369:MRQ655588 NBM655369:NBM655588 NLI655369:NLI655588 NVE655369:NVE655588 OFA655369:OFA655588 OOW655369:OOW655588 OYS655369:OYS655588 PIO655369:PIO655588 PSK655369:PSK655588 QCG655369:QCG655588 QMC655369:QMC655588 QVY655369:QVY655588 RFU655369:RFU655588 RPQ655369:RPQ655588 RZM655369:RZM655588 SJI655369:SJI655588 STE655369:STE655588 TDA655369:TDA655588 TMW655369:TMW655588 TWS655369:TWS655588 UGO655369:UGO655588 UQK655369:UQK655588 VAG655369:VAG655588 VKC655369:VKC655588 VTY655369:VTY655588 WDU655369:WDU655588 WNQ655369:WNQ655588 WXM655369:WXM655588 BE720905:BE721124 LA720905:LA721124 UW720905:UW721124 AES720905:AES721124 AOO720905:AOO721124 AYK720905:AYK721124 BIG720905:BIG721124 BSC720905:BSC721124 CBY720905:CBY721124 CLU720905:CLU721124 CVQ720905:CVQ721124 DFM720905:DFM721124 DPI720905:DPI721124 DZE720905:DZE721124 EJA720905:EJA721124 ESW720905:ESW721124 FCS720905:FCS721124 FMO720905:FMO721124 FWK720905:FWK721124 GGG720905:GGG721124 GQC720905:GQC721124 GZY720905:GZY721124 HJU720905:HJU721124 HTQ720905:HTQ721124 IDM720905:IDM721124 INI720905:INI721124 IXE720905:IXE721124 JHA720905:JHA721124 JQW720905:JQW721124 KAS720905:KAS721124 KKO720905:KKO721124 KUK720905:KUK721124 LEG720905:LEG721124 LOC720905:LOC721124 LXY720905:LXY721124 MHU720905:MHU721124 MRQ720905:MRQ721124 NBM720905:NBM721124 NLI720905:NLI721124 NVE720905:NVE721124 OFA720905:OFA721124 OOW720905:OOW721124 OYS720905:OYS721124 PIO720905:PIO721124 PSK720905:PSK721124 QCG720905:QCG721124 QMC720905:QMC721124 QVY720905:QVY721124 RFU720905:RFU721124 RPQ720905:RPQ721124 RZM720905:RZM721124 SJI720905:SJI721124 STE720905:STE721124 TDA720905:TDA721124 TMW720905:TMW721124 TWS720905:TWS721124 UGO720905:UGO721124 UQK720905:UQK721124 VAG720905:VAG721124 VKC720905:VKC721124 VTY720905:VTY721124 WDU720905:WDU721124 WNQ720905:WNQ721124 WXM720905:WXM721124 BE786441:BE786660 LA786441:LA786660 UW786441:UW786660 AES786441:AES786660 AOO786441:AOO786660 AYK786441:AYK786660 BIG786441:BIG786660 BSC786441:BSC786660 CBY786441:CBY786660 CLU786441:CLU786660 CVQ786441:CVQ786660 DFM786441:DFM786660 DPI786441:DPI786660 DZE786441:DZE786660 EJA786441:EJA786660 ESW786441:ESW786660 FCS786441:FCS786660 FMO786441:FMO786660 FWK786441:FWK786660 GGG786441:GGG786660 GQC786441:GQC786660 GZY786441:GZY786660 HJU786441:HJU786660 HTQ786441:HTQ786660 IDM786441:IDM786660 INI786441:INI786660 IXE786441:IXE786660 JHA786441:JHA786660 JQW786441:JQW786660 KAS786441:KAS786660 KKO786441:KKO786660 KUK786441:KUK786660 LEG786441:LEG786660 LOC786441:LOC786660 LXY786441:LXY786660 MHU786441:MHU786660 MRQ786441:MRQ786660 NBM786441:NBM786660 NLI786441:NLI786660 NVE786441:NVE786660 OFA786441:OFA786660 OOW786441:OOW786660 OYS786441:OYS786660 PIO786441:PIO786660 PSK786441:PSK786660 QCG786441:QCG786660 QMC786441:QMC786660 QVY786441:QVY786660 RFU786441:RFU786660 RPQ786441:RPQ786660 RZM786441:RZM786660 SJI786441:SJI786660 STE786441:STE786660 TDA786441:TDA786660 TMW786441:TMW786660 TWS786441:TWS786660 UGO786441:UGO786660 UQK786441:UQK786660 VAG786441:VAG786660 VKC786441:VKC786660 VTY786441:VTY786660 WDU786441:WDU786660 WNQ786441:WNQ786660 WXM786441:WXM786660 BE851977:BE852196 LA851977:LA852196 UW851977:UW852196 AES851977:AES852196 AOO851977:AOO852196 AYK851977:AYK852196 BIG851977:BIG852196 BSC851977:BSC852196 CBY851977:CBY852196 CLU851977:CLU852196 CVQ851977:CVQ852196 DFM851977:DFM852196 DPI851977:DPI852196 DZE851977:DZE852196 EJA851977:EJA852196 ESW851977:ESW852196 FCS851977:FCS852196 FMO851977:FMO852196 FWK851977:FWK852196 GGG851977:GGG852196 GQC851977:GQC852196 GZY851977:GZY852196 HJU851977:HJU852196 HTQ851977:HTQ852196 IDM851977:IDM852196 INI851977:INI852196 IXE851977:IXE852196 JHA851977:JHA852196 JQW851977:JQW852196 KAS851977:KAS852196 KKO851977:KKO852196 KUK851977:KUK852196 LEG851977:LEG852196 LOC851977:LOC852196 LXY851977:LXY852196 MHU851977:MHU852196 MRQ851977:MRQ852196 NBM851977:NBM852196 NLI851977:NLI852196 NVE851977:NVE852196 OFA851977:OFA852196 OOW851977:OOW852196 OYS851977:OYS852196 PIO851977:PIO852196 PSK851977:PSK852196 QCG851977:QCG852196 QMC851977:QMC852196 QVY851977:QVY852196 RFU851977:RFU852196 RPQ851977:RPQ852196 RZM851977:RZM852196 SJI851977:SJI852196 STE851977:STE852196 TDA851977:TDA852196 TMW851977:TMW852196 TWS851977:TWS852196 UGO851977:UGO852196 UQK851977:UQK852196 VAG851977:VAG852196 VKC851977:VKC852196 VTY851977:VTY852196 WDU851977:WDU852196 WNQ851977:WNQ852196 WXM851977:WXM852196 BE917513:BE917732 LA917513:LA917732 UW917513:UW917732 AES917513:AES917732 AOO917513:AOO917732 AYK917513:AYK917732 BIG917513:BIG917732 BSC917513:BSC917732 CBY917513:CBY917732 CLU917513:CLU917732 CVQ917513:CVQ917732 DFM917513:DFM917732 DPI917513:DPI917732 DZE917513:DZE917732 EJA917513:EJA917732 ESW917513:ESW917732 FCS917513:FCS917732 FMO917513:FMO917732 FWK917513:FWK917732 GGG917513:GGG917732 GQC917513:GQC917732 GZY917513:GZY917732 HJU917513:HJU917732 HTQ917513:HTQ917732 IDM917513:IDM917732 INI917513:INI917732 IXE917513:IXE917732 JHA917513:JHA917732 JQW917513:JQW917732 KAS917513:KAS917732 KKO917513:KKO917732 KUK917513:KUK917732 LEG917513:LEG917732 LOC917513:LOC917732 LXY917513:LXY917732 MHU917513:MHU917732 MRQ917513:MRQ917732 NBM917513:NBM917732 NLI917513:NLI917732 NVE917513:NVE917732 OFA917513:OFA917732 OOW917513:OOW917732 OYS917513:OYS917732 PIO917513:PIO917732 PSK917513:PSK917732 QCG917513:QCG917732 QMC917513:QMC917732 QVY917513:QVY917732 RFU917513:RFU917732 RPQ917513:RPQ917732 RZM917513:RZM917732 SJI917513:SJI917732 STE917513:STE917732 TDA917513:TDA917732 TMW917513:TMW917732 TWS917513:TWS917732 UGO917513:UGO917732 UQK917513:UQK917732 VAG917513:VAG917732 VKC917513:VKC917732 VTY917513:VTY917732 WDU917513:WDU917732 WNQ917513:WNQ917732 WXM917513:WXM917732 BE983049:BE983268 LA983049:LA983268 UW983049:UW983268 AES983049:AES983268 AOO983049:AOO983268 AYK983049:AYK983268 BIG983049:BIG983268 BSC983049:BSC983268 CBY983049:CBY983268 CLU983049:CLU983268 CVQ983049:CVQ983268 DFM983049:DFM983268 DPI983049:DPI983268 DZE983049:DZE983268 EJA983049:EJA983268 ESW983049:ESW983268 FCS983049:FCS983268 FMO983049:FMO983268 FWK983049:FWK983268 GGG983049:GGG983268 GQC983049:GQC983268 GZY983049:GZY983268 HJU983049:HJU983268 HTQ983049:HTQ983268 IDM983049:IDM983268 INI983049:INI983268 IXE983049:IXE983268 JHA983049:JHA983268 JQW983049:JQW983268 KAS983049:KAS983268 KKO983049:KKO983268 KUK983049:KUK983268 LEG983049:LEG983268 LOC983049:LOC983268 LXY983049:LXY983268 MHU983049:MHU983268 MRQ983049:MRQ983268 NBM983049:NBM983268 NLI983049:NLI983268 NVE983049:NVE983268 OFA983049:OFA983268 OOW983049:OOW983268 OYS983049:OYS983268 PIO983049:PIO983268 PSK983049:PSK983268 QCG983049:QCG983268 QMC983049:QMC983268 QVY983049:QVY983268 RFU983049:RFU983268 RPQ983049:RPQ983268 RZM983049:RZM983268 SJI983049:SJI983268 STE983049:STE983268 TDA983049:TDA983268 TMW983049:TMW983268 TWS983049:TWS983268 UGO983049:UGO983268 UQK983049:UQK983268 VAG983049:VAG983268 VKC983049:VKC983268 VTY983049:VTY983268 WDU983049:WDU983268 WNQ983049:WNQ983268 WXM983049:WXM983268" xr:uid="{08E61756-9A53-4045-A952-2400F32959A1}"/>
    <dataValidation allowBlank="1" showInputMessage="1" showErrorMessage="1" prompt="Informe a quantidade de tela M283" sqref="BF9:BF228 LB9:LB228 UX9:UX228 AET9:AET228 AOP9:AOP228 AYL9:AYL228 BIH9:BIH228 BSD9:BSD228 CBZ9:CBZ228 CLV9:CLV228 CVR9:CVR228 DFN9:DFN228 DPJ9:DPJ228 DZF9:DZF228 EJB9:EJB228 ESX9:ESX228 FCT9:FCT228 FMP9:FMP228 FWL9:FWL228 GGH9:GGH228 GQD9:GQD228 GZZ9:GZZ228 HJV9:HJV228 HTR9:HTR228 IDN9:IDN228 INJ9:INJ228 IXF9:IXF228 JHB9:JHB228 JQX9:JQX228 KAT9:KAT228 KKP9:KKP228 KUL9:KUL228 LEH9:LEH228 LOD9:LOD228 LXZ9:LXZ228 MHV9:MHV228 MRR9:MRR228 NBN9:NBN228 NLJ9:NLJ228 NVF9:NVF228 OFB9:OFB228 OOX9:OOX228 OYT9:OYT228 PIP9:PIP228 PSL9:PSL228 QCH9:QCH228 QMD9:QMD228 QVZ9:QVZ228 RFV9:RFV228 RPR9:RPR228 RZN9:RZN228 SJJ9:SJJ228 STF9:STF228 TDB9:TDB228 TMX9:TMX228 TWT9:TWT228 UGP9:UGP228 UQL9:UQL228 VAH9:VAH228 VKD9:VKD228 VTZ9:VTZ228 WDV9:WDV228 WNR9:WNR228 WXN9:WXN228 BF65545:BF65764 LB65545:LB65764 UX65545:UX65764 AET65545:AET65764 AOP65545:AOP65764 AYL65545:AYL65764 BIH65545:BIH65764 BSD65545:BSD65764 CBZ65545:CBZ65764 CLV65545:CLV65764 CVR65545:CVR65764 DFN65545:DFN65764 DPJ65545:DPJ65764 DZF65545:DZF65764 EJB65545:EJB65764 ESX65545:ESX65764 FCT65545:FCT65764 FMP65545:FMP65764 FWL65545:FWL65764 GGH65545:GGH65764 GQD65545:GQD65764 GZZ65545:GZZ65764 HJV65545:HJV65764 HTR65545:HTR65764 IDN65545:IDN65764 INJ65545:INJ65764 IXF65545:IXF65764 JHB65545:JHB65764 JQX65545:JQX65764 KAT65545:KAT65764 KKP65545:KKP65764 KUL65545:KUL65764 LEH65545:LEH65764 LOD65545:LOD65764 LXZ65545:LXZ65764 MHV65545:MHV65764 MRR65545:MRR65764 NBN65545:NBN65764 NLJ65545:NLJ65764 NVF65545:NVF65764 OFB65545:OFB65764 OOX65545:OOX65764 OYT65545:OYT65764 PIP65545:PIP65764 PSL65545:PSL65764 QCH65545:QCH65764 QMD65545:QMD65764 QVZ65545:QVZ65764 RFV65545:RFV65764 RPR65545:RPR65764 RZN65545:RZN65764 SJJ65545:SJJ65764 STF65545:STF65764 TDB65545:TDB65764 TMX65545:TMX65764 TWT65545:TWT65764 UGP65545:UGP65764 UQL65545:UQL65764 VAH65545:VAH65764 VKD65545:VKD65764 VTZ65545:VTZ65764 WDV65545:WDV65764 WNR65545:WNR65764 WXN65545:WXN65764 BF131081:BF131300 LB131081:LB131300 UX131081:UX131300 AET131081:AET131300 AOP131081:AOP131300 AYL131081:AYL131300 BIH131081:BIH131300 BSD131081:BSD131300 CBZ131081:CBZ131300 CLV131081:CLV131300 CVR131081:CVR131300 DFN131081:DFN131300 DPJ131081:DPJ131300 DZF131081:DZF131300 EJB131081:EJB131300 ESX131081:ESX131300 FCT131081:FCT131300 FMP131081:FMP131300 FWL131081:FWL131300 GGH131081:GGH131300 GQD131081:GQD131300 GZZ131081:GZZ131300 HJV131081:HJV131300 HTR131081:HTR131300 IDN131081:IDN131300 INJ131081:INJ131300 IXF131081:IXF131300 JHB131081:JHB131300 JQX131081:JQX131300 KAT131081:KAT131300 KKP131081:KKP131300 KUL131081:KUL131300 LEH131081:LEH131300 LOD131081:LOD131300 LXZ131081:LXZ131300 MHV131081:MHV131300 MRR131081:MRR131300 NBN131081:NBN131300 NLJ131081:NLJ131300 NVF131081:NVF131300 OFB131081:OFB131300 OOX131081:OOX131300 OYT131081:OYT131300 PIP131081:PIP131300 PSL131081:PSL131300 QCH131081:QCH131300 QMD131081:QMD131300 QVZ131081:QVZ131300 RFV131081:RFV131300 RPR131081:RPR131300 RZN131081:RZN131300 SJJ131081:SJJ131300 STF131081:STF131300 TDB131081:TDB131300 TMX131081:TMX131300 TWT131081:TWT131300 UGP131081:UGP131300 UQL131081:UQL131300 VAH131081:VAH131300 VKD131081:VKD131300 VTZ131081:VTZ131300 WDV131081:WDV131300 WNR131081:WNR131300 WXN131081:WXN131300 BF196617:BF196836 LB196617:LB196836 UX196617:UX196836 AET196617:AET196836 AOP196617:AOP196836 AYL196617:AYL196836 BIH196617:BIH196836 BSD196617:BSD196836 CBZ196617:CBZ196836 CLV196617:CLV196836 CVR196617:CVR196836 DFN196617:DFN196836 DPJ196617:DPJ196836 DZF196617:DZF196836 EJB196617:EJB196836 ESX196617:ESX196836 FCT196617:FCT196836 FMP196617:FMP196836 FWL196617:FWL196836 GGH196617:GGH196836 GQD196617:GQD196836 GZZ196617:GZZ196836 HJV196617:HJV196836 HTR196617:HTR196836 IDN196617:IDN196836 INJ196617:INJ196836 IXF196617:IXF196836 JHB196617:JHB196836 JQX196617:JQX196836 KAT196617:KAT196836 KKP196617:KKP196836 KUL196617:KUL196836 LEH196617:LEH196836 LOD196617:LOD196836 LXZ196617:LXZ196836 MHV196617:MHV196836 MRR196617:MRR196836 NBN196617:NBN196836 NLJ196617:NLJ196836 NVF196617:NVF196836 OFB196617:OFB196836 OOX196617:OOX196836 OYT196617:OYT196836 PIP196617:PIP196836 PSL196617:PSL196836 QCH196617:QCH196836 QMD196617:QMD196836 QVZ196617:QVZ196836 RFV196617:RFV196836 RPR196617:RPR196836 RZN196617:RZN196836 SJJ196617:SJJ196836 STF196617:STF196836 TDB196617:TDB196836 TMX196617:TMX196836 TWT196617:TWT196836 UGP196617:UGP196836 UQL196617:UQL196836 VAH196617:VAH196836 VKD196617:VKD196836 VTZ196617:VTZ196836 WDV196617:WDV196836 WNR196617:WNR196836 WXN196617:WXN196836 BF262153:BF262372 LB262153:LB262372 UX262153:UX262372 AET262153:AET262372 AOP262153:AOP262372 AYL262153:AYL262372 BIH262153:BIH262372 BSD262153:BSD262372 CBZ262153:CBZ262372 CLV262153:CLV262372 CVR262153:CVR262372 DFN262153:DFN262372 DPJ262153:DPJ262372 DZF262153:DZF262372 EJB262153:EJB262372 ESX262153:ESX262372 FCT262153:FCT262372 FMP262153:FMP262372 FWL262153:FWL262372 GGH262153:GGH262372 GQD262153:GQD262372 GZZ262153:GZZ262372 HJV262153:HJV262372 HTR262153:HTR262372 IDN262153:IDN262372 INJ262153:INJ262372 IXF262153:IXF262372 JHB262153:JHB262372 JQX262153:JQX262372 KAT262153:KAT262372 KKP262153:KKP262372 KUL262153:KUL262372 LEH262153:LEH262372 LOD262153:LOD262372 LXZ262153:LXZ262372 MHV262153:MHV262372 MRR262153:MRR262372 NBN262153:NBN262372 NLJ262153:NLJ262372 NVF262153:NVF262372 OFB262153:OFB262372 OOX262153:OOX262372 OYT262153:OYT262372 PIP262153:PIP262372 PSL262153:PSL262372 QCH262153:QCH262372 QMD262153:QMD262372 QVZ262153:QVZ262372 RFV262153:RFV262372 RPR262153:RPR262372 RZN262153:RZN262372 SJJ262153:SJJ262372 STF262153:STF262372 TDB262153:TDB262372 TMX262153:TMX262372 TWT262153:TWT262372 UGP262153:UGP262372 UQL262153:UQL262372 VAH262153:VAH262372 VKD262153:VKD262372 VTZ262153:VTZ262372 WDV262153:WDV262372 WNR262153:WNR262372 WXN262153:WXN262372 BF327689:BF327908 LB327689:LB327908 UX327689:UX327908 AET327689:AET327908 AOP327689:AOP327908 AYL327689:AYL327908 BIH327689:BIH327908 BSD327689:BSD327908 CBZ327689:CBZ327908 CLV327689:CLV327908 CVR327689:CVR327908 DFN327689:DFN327908 DPJ327689:DPJ327908 DZF327689:DZF327908 EJB327689:EJB327908 ESX327689:ESX327908 FCT327689:FCT327908 FMP327689:FMP327908 FWL327689:FWL327908 GGH327689:GGH327908 GQD327689:GQD327908 GZZ327689:GZZ327908 HJV327689:HJV327908 HTR327689:HTR327908 IDN327689:IDN327908 INJ327689:INJ327908 IXF327689:IXF327908 JHB327689:JHB327908 JQX327689:JQX327908 KAT327689:KAT327908 KKP327689:KKP327908 KUL327689:KUL327908 LEH327689:LEH327908 LOD327689:LOD327908 LXZ327689:LXZ327908 MHV327689:MHV327908 MRR327689:MRR327908 NBN327689:NBN327908 NLJ327689:NLJ327908 NVF327689:NVF327908 OFB327689:OFB327908 OOX327689:OOX327908 OYT327689:OYT327908 PIP327689:PIP327908 PSL327689:PSL327908 QCH327689:QCH327908 QMD327689:QMD327908 QVZ327689:QVZ327908 RFV327689:RFV327908 RPR327689:RPR327908 RZN327689:RZN327908 SJJ327689:SJJ327908 STF327689:STF327908 TDB327689:TDB327908 TMX327689:TMX327908 TWT327689:TWT327908 UGP327689:UGP327908 UQL327689:UQL327908 VAH327689:VAH327908 VKD327689:VKD327908 VTZ327689:VTZ327908 WDV327689:WDV327908 WNR327689:WNR327908 WXN327689:WXN327908 BF393225:BF393444 LB393225:LB393444 UX393225:UX393444 AET393225:AET393444 AOP393225:AOP393444 AYL393225:AYL393444 BIH393225:BIH393444 BSD393225:BSD393444 CBZ393225:CBZ393444 CLV393225:CLV393444 CVR393225:CVR393444 DFN393225:DFN393444 DPJ393225:DPJ393444 DZF393225:DZF393444 EJB393225:EJB393444 ESX393225:ESX393444 FCT393225:FCT393444 FMP393225:FMP393444 FWL393225:FWL393444 GGH393225:GGH393444 GQD393225:GQD393444 GZZ393225:GZZ393444 HJV393225:HJV393444 HTR393225:HTR393444 IDN393225:IDN393444 INJ393225:INJ393444 IXF393225:IXF393444 JHB393225:JHB393444 JQX393225:JQX393444 KAT393225:KAT393444 KKP393225:KKP393444 KUL393225:KUL393444 LEH393225:LEH393444 LOD393225:LOD393444 LXZ393225:LXZ393444 MHV393225:MHV393444 MRR393225:MRR393444 NBN393225:NBN393444 NLJ393225:NLJ393444 NVF393225:NVF393444 OFB393225:OFB393444 OOX393225:OOX393444 OYT393225:OYT393444 PIP393225:PIP393444 PSL393225:PSL393444 QCH393225:QCH393444 QMD393225:QMD393444 QVZ393225:QVZ393444 RFV393225:RFV393444 RPR393225:RPR393444 RZN393225:RZN393444 SJJ393225:SJJ393444 STF393225:STF393444 TDB393225:TDB393444 TMX393225:TMX393444 TWT393225:TWT393444 UGP393225:UGP393444 UQL393225:UQL393444 VAH393225:VAH393444 VKD393225:VKD393444 VTZ393225:VTZ393444 WDV393225:WDV393444 WNR393225:WNR393444 WXN393225:WXN393444 BF458761:BF458980 LB458761:LB458980 UX458761:UX458980 AET458761:AET458980 AOP458761:AOP458980 AYL458761:AYL458980 BIH458761:BIH458980 BSD458761:BSD458980 CBZ458761:CBZ458980 CLV458761:CLV458980 CVR458761:CVR458980 DFN458761:DFN458980 DPJ458761:DPJ458980 DZF458761:DZF458980 EJB458761:EJB458980 ESX458761:ESX458980 FCT458761:FCT458980 FMP458761:FMP458980 FWL458761:FWL458980 GGH458761:GGH458980 GQD458761:GQD458980 GZZ458761:GZZ458980 HJV458761:HJV458980 HTR458761:HTR458980 IDN458761:IDN458980 INJ458761:INJ458980 IXF458761:IXF458980 JHB458761:JHB458980 JQX458761:JQX458980 KAT458761:KAT458980 KKP458761:KKP458980 KUL458761:KUL458980 LEH458761:LEH458980 LOD458761:LOD458980 LXZ458761:LXZ458980 MHV458761:MHV458980 MRR458761:MRR458980 NBN458761:NBN458980 NLJ458761:NLJ458980 NVF458761:NVF458980 OFB458761:OFB458980 OOX458761:OOX458980 OYT458761:OYT458980 PIP458761:PIP458980 PSL458761:PSL458980 QCH458761:QCH458980 QMD458761:QMD458980 QVZ458761:QVZ458980 RFV458761:RFV458980 RPR458761:RPR458980 RZN458761:RZN458980 SJJ458761:SJJ458980 STF458761:STF458980 TDB458761:TDB458980 TMX458761:TMX458980 TWT458761:TWT458980 UGP458761:UGP458980 UQL458761:UQL458980 VAH458761:VAH458980 VKD458761:VKD458980 VTZ458761:VTZ458980 WDV458761:WDV458980 WNR458761:WNR458980 WXN458761:WXN458980 BF524297:BF524516 LB524297:LB524516 UX524297:UX524516 AET524297:AET524516 AOP524297:AOP524516 AYL524297:AYL524516 BIH524297:BIH524516 BSD524297:BSD524516 CBZ524297:CBZ524516 CLV524297:CLV524516 CVR524297:CVR524516 DFN524297:DFN524516 DPJ524297:DPJ524516 DZF524297:DZF524516 EJB524297:EJB524516 ESX524297:ESX524516 FCT524297:FCT524516 FMP524297:FMP524516 FWL524297:FWL524516 GGH524297:GGH524516 GQD524297:GQD524516 GZZ524297:GZZ524516 HJV524297:HJV524516 HTR524297:HTR524516 IDN524297:IDN524516 INJ524297:INJ524516 IXF524297:IXF524516 JHB524297:JHB524516 JQX524297:JQX524516 KAT524297:KAT524516 KKP524297:KKP524516 KUL524297:KUL524516 LEH524297:LEH524516 LOD524297:LOD524516 LXZ524297:LXZ524516 MHV524297:MHV524516 MRR524297:MRR524516 NBN524297:NBN524516 NLJ524297:NLJ524516 NVF524297:NVF524516 OFB524297:OFB524516 OOX524297:OOX524516 OYT524297:OYT524516 PIP524297:PIP524516 PSL524297:PSL524516 QCH524297:QCH524516 QMD524297:QMD524516 QVZ524297:QVZ524516 RFV524297:RFV524516 RPR524297:RPR524516 RZN524297:RZN524516 SJJ524297:SJJ524516 STF524297:STF524516 TDB524297:TDB524516 TMX524297:TMX524516 TWT524297:TWT524516 UGP524297:UGP524516 UQL524297:UQL524516 VAH524297:VAH524516 VKD524297:VKD524516 VTZ524297:VTZ524516 WDV524297:WDV524516 WNR524297:WNR524516 WXN524297:WXN524516 BF589833:BF590052 LB589833:LB590052 UX589833:UX590052 AET589833:AET590052 AOP589833:AOP590052 AYL589833:AYL590052 BIH589833:BIH590052 BSD589833:BSD590052 CBZ589833:CBZ590052 CLV589833:CLV590052 CVR589833:CVR590052 DFN589833:DFN590052 DPJ589833:DPJ590052 DZF589833:DZF590052 EJB589833:EJB590052 ESX589833:ESX590052 FCT589833:FCT590052 FMP589833:FMP590052 FWL589833:FWL590052 GGH589833:GGH590052 GQD589833:GQD590052 GZZ589833:GZZ590052 HJV589833:HJV590052 HTR589833:HTR590052 IDN589833:IDN590052 INJ589833:INJ590052 IXF589833:IXF590052 JHB589833:JHB590052 JQX589833:JQX590052 KAT589833:KAT590052 KKP589833:KKP590052 KUL589833:KUL590052 LEH589833:LEH590052 LOD589833:LOD590052 LXZ589833:LXZ590052 MHV589833:MHV590052 MRR589833:MRR590052 NBN589833:NBN590052 NLJ589833:NLJ590052 NVF589833:NVF590052 OFB589833:OFB590052 OOX589833:OOX590052 OYT589833:OYT590052 PIP589833:PIP590052 PSL589833:PSL590052 QCH589833:QCH590052 QMD589833:QMD590052 QVZ589833:QVZ590052 RFV589833:RFV590052 RPR589833:RPR590052 RZN589833:RZN590052 SJJ589833:SJJ590052 STF589833:STF590052 TDB589833:TDB590052 TMX589833:TMX590052 TWT589833:TWT590052 UGP589833:UGP590052 UQL589833:UQL590052 VAH589833:VAH590052 VKD589833:VKD590052 VTZ589833:VTZ590052 WDV589833:WDV590052 WNR589833:WNR590052 WXN589833:WXN590052 BF655369:BF655588 LB655369:LB655588 UX655369:UX655588 AET655369:AET655588 AOP655369:AOP655588 AYL655369:AYL655588 BIH655369:BIH655588 BSD655369:BSD655588 CBZ655369:CBZ655588 CLV655369:CLV655588 CVR655369:CVR655588 DFN655369:DFN655588 DPJ655369:DPJ655588 DZF655369:DZF655588 EJB655369:EJB655588 ESX655369:ESX655588 FCT655369:FCT655588 FMP655369:FMP655588 FWL655369:FWL655588 GGH655369:GGH655588 GQD655369:GQD655588 GZZ655369:GZZ655588 HJV655369:HJV655588 HTR655369:HTR655588 IDN655369:IDN655588 INJ655369:INJ655588 IXF655369:IXF655588 JHB655369:JHB655588 JQX655369:JQX655588 KAT655369:KAT655588 KKP655369:KKP655588 KUL655369:KUL655588 LEH655369:LEH655588 LOD655369:LOD655588 LXZ655369:LXZ655588 MHV655369:MHV655588 MRR655369:MRR655588 NBN655369:NBN655588 NLJ655369:NLJ655588 NVF655369:NVF655588 OFB655369:OFB655588 OOX655369:OOX655588 OYT655369:OYT655588 PIP655369:PIP655588 PSL655369:PSL655588 QCH655369:QCH655588 QMD655369:QMD655588 QVZ655369:QVZ655588 RFV655369:RFV655588 RPR655369:RPR655588 RZN655369:RZN655588 SJJ655369:SJJ655588 STF655369:STF655588 TDB655369:TDB655588 TMX655369:TMX655588 TWT655369:TWT655588 UGP655369:UGP655588 UQL655369:UQL655588 VAH655369:VAH655588 VKD655369:VKD655588 VTZ655369:VTZ655588 WDV655369:WDV655588 WNR655369:WNR655588 WXN655369:WXN655588 BF720905:BF721124 LB720905:LB721124 UX720905:UX721124 AET720905:AET721124 AOP720905:AOP721124 AYL720905:AYL721124 BIH720905:BIH721124 BSD720905:BSD721124 CBZ720905:CBZ721124 CLV720905:CLV721124 CVR720905:CVR721124 DFN720905:DFN721124 DPJ720905:DPJ721124 DZF720905:DZF721124 EJB720905:EJB721124 ESX720905:ESX721124 FCT720905:FCT721124 FMP720905:FMP721124 FWL720905:FWL721124 GGH720905:GGH721124 GQD720905:GQD721124 GZZ720905:GZZ721124 HJV720905:HJV721124 HTR720905:HTR721124 IDN720905:IDN721124 INJ720905:INJ721124 IXF720905:IXF721124 JHB720905:JHB721124 JQX720905:JQX721124 KAT720905:KAT721124 KKP720905:KKP721124 KUL720905:KUL721124 LEH720905:LEH721124 LOD720905:LOD721124 LXZ720905:LXZ721124 MHV720905:MHV721124 MRR720905:MRR721124 NBN720905:NBN721124 NLJ720905:NLJ721124 NVF720905:NVF721124 OFB720905:OFB721124 OOX720905:OOX721124 OYT720905:OYT721124 PIP720905:PIP721124 PSL720905:PSL721124 QCH720905:QCH721124 QMD720905:QMD721124 QVZ720905:QVZ721124 RFV720905:RFV721124 RPR720905:RPR721124 RZN720905:RZN721124 SJJ720905:SJJ721124 STF720905:STF721124 TDB720905:TDB721124 TMX720905:TMX721124 TWT720905:TWT721124 UGP720905:UGP721124 UQL720905:UQL721124 VAH720905:VAH721124 VKD720905:VKD721124 VTZ720905:VTZ721124 WDV720905:WDV721124 WNR720905:WNR721124 WXN720905:WXN721124 BF786441:BF786660 LB786441:LB786660 UX786441:UX786660 AET786441:AET786660 AOP786441:AOP786660 AYL786441:AYL786660 BIH786441:BIH786660 BSD786441:BSD786660 CBZ786441:CBZ786660 CLV786441:CLV786660 CVR786441:CVR786660 DFN786441:DFN786660 DPJ786441:DPJ786660 DZF786441:DZF786660 EJB786441:EJB786660 ESX786441:ESX786660 FCT786441:FCT786660 FMP786441:FMP786660 FWL786441:FWL786660 GGH786441:GGH786660 GQD786441:GQD786660 GZZ786441:GZZ786660 HJV786441:HJV786660 HTR786441:HTR786660 IDN786441:IDN786660 INJ786441:INJ786660 IXF786441:IXF786660 JHB786441:JHB786660 JQX786441:JQX786660 KAT786441:KAT786660 KKP786441:KKP786660 KUL786441:KUL786660 LEH786441:LEH786660 LOD786441:LOD786660 LXZ786441:LXZ786660 MHV786441:MHV786660 MRR786441:MRR786660 NBN786441:NBN786660 NLJ786441:NLJ786660 NVF786441:NVF786660 OFB786441:OFB786660 OOX786441:OOX786660 OYT786441:OYT786660 PIP786441:PIP786660 PSL786441:PSL786660 QCH786441:QCH786660 QMD786441:QMD786660 QVZ786441:QVZ786660 RFV786441:RFV786660 RPR786441:RPR786660 RZN786441:RZN786660 SJJ786441:SJJ786660 STF786441:STF786660 TDB786441:TDB786660 TMX786441:TMX786660 TWT786441:TWT786660 UGP786441:UGP786660 UQL786441:UQL786660 VAH786441:VAH786660 VKD786441:VKD786660 VTZ786441:VTZ786660 WDV786441:WDV786660 WNR786441:WNR786660 WXN786441:WXN786660 BF851977:BF852196 LB851977:LB852196 UX851977:UX852196 AET851977:AET852196 AOP851977:AOP852196 AYL851977:AYL852196 BIH851977:BIH852196 BSD851977:BSD852196 CBZ851977:CBZ852196 CLV851977:CLV852196 CVR851977:CVR852196 DFN851977:DFN852196 DPJ851977:DPJ852196 DZF851977:DZF852196 EJB851977:EJB852196 ESX851977:ESX852196 FCT851977:FCT852196 FMP851977:FMP852196 FWL851977:FWL852196 GGH851977:GGH852196 GQD851977:GQD852196 GZZ851977:GZZ852196 HJV851977:HJV852196 HTR851977:HTR852196 IDN851977:IDN852196 INJ851977:INJ852196 IXF851977:IXF852196 JHB851977:JHB852196 JQX851977:JQX852196 KAT851977:KAT852196 KKP851977:KKP852196 KUL851977:KUL852196 LEH851977:LEH852196 LOD851977:LOD852196 LXZ851977:LXZ852196 MHV851977:MHV852196 MRR851977:MRR852196 NBN851977:NBN852196 NLJ851977:NLJ852196 NVF851977:NVF852196 OFB851977:OFB852196 OOX851977:OOX852196 OYT851977:OYT852196 PIP851977:PIP852196 PSL851977:PSL852196 QCH851977:QCH852196 QMD851977:QMD852196 QVZ851977:QVZ852196 RFV851977:RFV852196 RPR851977:RPR852196 RZN851977:RZN852196 SJJ851977:SJJ852196 STF851977:STF852196 TDB851977:TDB852196 TMX851977:TMX852196 TWT851977:TWT852196 UGP851977:UGP852196 UQL851977:UQL852196 VAH851977:VAH852196 VKD851977:VKD852196 VTZ851977:VTZ852196 WDV851977:WDV852196 WNR851977:WNR852196 WXN851977:WXN852196 BF917513:BF917732 LB917513:LB917732 UX917513:UX917732 AET917513:AET917732 AOP917513:AOP917732 AYL917513:AYL917732 BIH917513:BIH917732 BSD917513:BSD917732 CBZ917513:CBZ917732 CLV917513:CLV917732 CVR917513:CVR917732 DFN917513:DFN917732 DPJ917513:DPJ917732 DZF917513:DZF917732 EJB917513:EJB917732 ESX917513:ESX917732 FCT917513:FCT917732 FMP917513:FMP917732 FWL917513:FWL917732 GGH917513:GGH917732 GQD917513:GQD917732 GZZ917513:GZZ917732 HJV917513:HJV917732 HTR917513:HTR917732 IDN917513:IDN917732 INJ917513:INJ917732 IXF917513:IXF917732 JHB917513:JHB917732 JQX917513:JQX917732 KAT917513:KAT917732 KKP917513:KKP917732 KUL917513:KUL917732 LEH917513:LEH917732 LOD917513:LOD917732 LXZ917513:LXZ917732 MHV917513:MHV917732 MRR917513:MRR917732 NBN917513:NBN917732 NLJ917513:NLJ917732 NVF917513:NVF917732 OFB917513:OFB917732 OOX917513:OOX917732 OYT917513:OYT917732 PIP917513:PIP917732 PSL917513:PSL917732 QCH917513:QCH917732 QMD917513:QMD917732 QVZ917513:QVZ917732 RFV917513:RFV917732 RPR917513:RPR917732 RZN917513:RZN917732 SJJ917513:SJJ917732 STF917513:STF917732 TDB917513:TDB917732 TMX917513:TMX917732 TWT917513:TWT917732 UGP917513:UGP917732 UQL917513:UQL917732 VAH917513:VAH917732 VKD917513:VKD917732 VTZ917513:VTZ917732 WDV917513:WDV917732 WNR917513:WNR917732 WXN917513:WXN917732 BF983049:BF983268 LB983049:LB983268 UX983049:UX983268 AET983049:AET983268 AOP983049:AOP983268 AYL983049:AYL983268 BIH983049:BIH983268 BSD983049:BSD983268 CBZ983049:CBZ983268 CLV983049:CLV983268 CVR983049:CVR983268 DFN983049:DFN983268 DPJ983049:DPJ983268 DZF983049:DZF983268 EJB983049:EJB983268 ESX983049:ESX983268 FCT983049:FCT983268 FMP983049:FMP983268 FWL983049:FWL983268 GGH983049:GGH983268 GQD983049:GQD983268 GZZ983049:GZZ983268 HJV983049:HJV983268 HTR983049:HTR983268 IDN983049:IDN983268 INJ983049:INJ983268 IXF983049:IXF983268 JHB983049:JHB983268 JQX983049:JQX983268 KAT983049:KAT983268 KKP983049:KKP983268 KUL983049:KUL983268 LEH983049:LEH983268 LOD983049:LOD983268 LXZ983049:LXZ983268 MHV983049:MHV983268 MRR983049:MRR983268 NBN983049:NBN983268 NLJ983049:NLJ983268 NVF983049:NVF983268 OFB983049:OFB983268 OOX983049:OOX983268 OYT983049:OYT983268 PIP983049:PIP983268 PSL983049:PSL983268 QCH983049:QCH983268 QMD983049:QMD983268 QVZ983049:QVZ983268 RFV983049:RFV983268 RPR983049:RPR983268 RZN983049:RZN983268 SJJ983049:SJJ983268 STF983049:STF983268 TDB983049:TDB983268 TMX983049:TMX983268 TWT983049:TWT983268 UGP983049:UGP983268 UQL983049:UQL983268 VAH983049:VAH983268 VKD983049:VKD983268 VTZ983049:VTZ983268 WDV983049:WDV983268 WNR983049:WNR983268 WXN983049:WXN983268" xr:uid="{A63CC246-FA56-4746-874F-2B390185E80A}"/>
    <dataValidation allowBlank="1" showInputMessage="1" showErrorMessage="1" prompt="Informe a quantidade de tela L283" sqref="BG9:BG228 LC9:LC228 UY9:UY228 AEU9:AEU228 AOQ9:AOQ228 AYM9:AYM228 BII9:BII228 BSE9:BSE228 CCA9:CCA228 CLW9:CLW228 CVS9:CVS228 DFO9:DFO228 DPK9:DPK228 DZG9:DZG228 EJC9:EJC228 ESY9:ESY228 FCU9:FCU228 FMQ9:FMQ228 FWM9:FWM228 GGI9:GGI228 GQE9:GQE228 HAA9:HAA228 HJW9:HJW228 HTS9:HTS228 IDO9:IDO228 INK9:INK228 IXG9:IXG228 JHC9:JHC228 JQY9:JQY228 KAU9:KAU228 KKQ9:KKQ228 KUM9:KUM228 LEI9:LEI228 LOE9:LOE228 LYA9:LYA228 MHW9:MHW228 MRS9:MRS228 NBO9:NBO228 NLK9:NLK228 NVG9:NVG228 OFC9:OFC228 OOY9:OOY228 OYU9:OYU228 PIQ9:PIQ228 PSM9:PSM228 QCI9:QCI228 QME9:QME228 QWA9:QWA228 RFW9:RFW228 RPS9:RPS228 RZO9:RZO228 SJK9:SJK228 STG9:STG228 TDC9:TDC228 TMY9:TMY228 TWU9:TWU228 UGQ9:UGQ228 UQM9:UQM228 VAI9:VAI228 VKE9:VKE228 VUA9:VUA228 WDW9:WDW228 WNS9:WNS228 WXO9:WXO228 BG65545:BG65764 LC65545:LC65764 UY65545:UY65764 AEU65545:AEU65764 AOQ65545:AOQ65764 AYM65545:AYM65764 BII65545:BII65764 BSE65545:BSE65764 CCA65545:CCA65764 CLW65545:CLW65764 CVS65545:CVS65764 DFO65545:DFO65764 DPK65545:DPK65764 DZG65545:DZG65764 EJC65545:EJC65764 ESY65545:ESY65764 FCU65545:FCU65764 FMQ65545:FMQ65764 FWM65545:FWM65764 GGI65545:GGI65764 GQE65545:GQE65764 HAA65545:HAA65764 HJW65545:HJW65764 HTS65545:HTS65764 IDO65545:IDO65764 INK65545:INK65764 IXG65545:IXG65764 JHC65545:JHC65764 JQY65545:JQY65764 KAU65545:KAU65764 KKQ65545:KKQ65764 KUM65545:KUM65764 LEI65545:LEI65764 LOE65545:LOE65764 LYA65545:LYA65764 MHW65545:MHW65764 MRS65545:MRS65764 NBO65545:NBO65764 NLK65545:NLK65764 NVG65545:NVG65764 OFC65545:OFC65764 OOY65545:OOY65764 OYU65545:OYU65764 PIQ65545:PIQ65764 PSM65545:PSM65764 QCI65545:QCI65764 QME65545:QME65764 QWA65545:QWA65764 RFW65545:RFW65764 RPS65545:RPS65764 RZO65545:RZO65764 SJK65545:SJK65764 STG65545:STG65764 TDC65545:TDC65764 TMY65545:TMY65764 TWU65545:TWU65764 UGQ65545:UGQ65764 UQM65545:UQM65764 VAI65545:VAI65764 VKE65545:VKE65764 VUA65545:VUA65764 WDW65545:WDW65764 WNS65545:WNS65764 WXO65545:WXO65764 BG131081:BG131300 LC131081:LC131300 UY131081:UY131300 AEU131081:AEU131300 AOQ131081:AOQ131300 AYM131081:AYM131300 BII131081:BII131300 BSE131081:BSE131300 CCA131081:CCA131300 CLW131081:CLW131300 CVS131081:CVS131300 DFO131081:DFO131300 DPK131081:DPK131300 DZG131081:DZG131300 EJC131081:EJC131300 ESY131081:ESY131300 FCU131081:FCU131300 FMQ131081:FMQ131300 FWM131081:FWM131300 GGI131081:GGI131300 GQE131081:GQE131300 HAA131081:HAA131300 HJW131081:HJW131300 HTS131081:HTS131300 IDO131081:IDO131300 INK131081:INK131300 IXG131081:IXG131300 JHC131081:JHC131300 JQY131081:JQY131300 KAU131081:KAU131300 KKQ131081:KKQ131300 KUM131081:KUM131300 LEI131081:LEI131300 LOE131081:LOE131300 LYA131081:LYA131300 MHW131081:MHW131300 MRS131081:MRS131300 NBO131081:NBO131300 NLK131081:NLK131300 NVG131081:NVG131300 OFC131081:OFC131300 OOY131081:OOY131300 OYU131081:OYU131300 PIQ131081:PIQ131300 PSM131081:PSM131300 QCI131081:QCI131300 QME131081:QME131300 QWA131081:QWA131300 RFW131081:RFW131300 RPS131081:RPS131300 RZO131081:RZO131300 SJK131081:SJK131300 STG131081:STG131300 TDC131081:TDC131300 TMY131081:TMY131300 TWU131081:TWU131300 UGQ131081:UGQ131300 UQM131081:UQM131300 VAI131081:VAI131300 VKE131081:VKE131300 VUA131081:VUA131300 WDW131081:WDW131300 WNS131081:WNS131300 WXO131081:WXO131300 BG196617:BG196836 LC196617:LC196836 UY196617:UY196836 AEU196617:AEU196836 AOQ196617:AOQ196836 AYM196617:AYM196836 BII196617:BII196836 BSE196617:BSE196836 CCA196617:CCA196836 CLW196617:CLW196836 CVS196617:CVS196836 DFO196617:DFO196836 DPK196617:DPK196836 DZG196617:DZG196836 EJC196617:EJC196836 ESY196617:ESY196836 FCU196617:FCU196836 FMQ196617:FMQ196836 FWM196617:FWM196836 GGI196617:GGI196836 GQE196617:GQE196836 HAA196617:HAA196836 HJW196617:HJW196836 HTS196617:HTS196836 IDO196617:IDO196836 INK196617:INK196836 IXG196617:IXG196836 JHC196617:JHC196836 JQY196617:JQY196836 KAU196617:KAU196836 KKQ196617:KKQ196836 KUM196617:KUM196836 LEI196617:LEI196836 LOE196617:LOE196836 LYA196617:LYA196836 MHW196617:MHW196836 MRS196617:MRS196836 NBO196617:NBO196836 NLK196617:NLK196836 NVG196617:NVG196836 OFC196617:OFC196836 OOY196617:OOY196836 OYU196617:OYU196836 PIQ196617:PIQ196836 PSM196617:PSM196836 QCI196617:QCI196836 QME196617:QME196836 QWA196617:QWA196836 RFW196617:RFW196836 RPS196617:RPS196836 RZO196617:RZO196836 SJK196617:SJK196836 STG196617:STG196836 TDC196617:TDC196836 TMY196617:TMY196836 TWU196617:TWU196836 UGQ196617:UGQ196836 UQM196617:UQM196836 VAI196617:VAI196836 VKE196617:VKE196836 VUA196617:VUA196836 WDW196617:WDW196836 WNS196617:WNS196836 WXO196617:WXO196836 BG262153:BG262372 LC262153:LC262372 UY262153:UY262372 AEU262153:AEU262372 AOQ262153:AOQ262372 AYM262153:AYM262372 BII262153:BII262372 BSE262153:BSE262372 CCA262153:CCA262372 CLW262153:CLW262372 CVS262153:CVS262372 DFO262153:DFO262372 DPK262153:DPK262372 DZG262153:DZG262372 EJC262153:EJC262372 ESY262153:ESY262372 FCU262153:FCU262372 FMQ262153:FMQ262372 FWM262153:FWM262372 GGI262153:GGI262372 GQE262153:GQE262372 HAA262153:HAA262372 HJW262153:HJW262372 HTS262153:HTS262372 IDO262153:IDO262372 INK262153:INK262372 IXG262153:IXG262372 JHC262153:JHC262372 JQY262153:JQY262372 KAU262153:KAU262372 KKQ262153:KKQ262372 KUM262153:KUM262372 LEI262153:LEI262372 LOE262153:LOE262372 LYA262153:LYA262372 MHW262153:MHW262372 MRS262153:MRS262372 NBO262153:NBO262372 NLK262153:NLK262372 NVG262153:NVG262372 OFC262153:OFC262372 OOY262153:OOY262372 OYU262153:OYU262372 PIQ262153:PIQ262372 PSM262153:PSM262372 QCI262153:QCI262372 QME262153:QME262372 QWA262153:QWA262372 RFW262153:RFW262372 RPS262153:RPS262372 RZO262153:RZO262372 SJK262153:SJK262372 STG262153:STG262372 TDC262153:TDC262372 TMY262153:TMY262372 TWU262153:TWU262372 UGQ262153:UGQ262372 UQM262153:UQM262372 VAI262153:VAI262372 VKE262153:VKE262372 VUA262153:VUA262372 WDW262153:WDW262372 WNS262153:WNS262372 WXO262153:WXO262372 BG327689:BG327908 LC327689:LC327908 UY327689:UY327908 AEU327689:AEU327908 AOQ327689:AOQ327908 AYM327689:AYM327908 BII327689:BII327908 BSE327689:BSE327908 CCA327689:CCA327908 CLW327689:CLW327908 CVS327689:CVS327908 DFO327689:DFO327908 DPK327689:DPK327908 DZG327689:DZG327908 EJC327689:EJC327908 ESY327689:ESY327908 FCU327689:FCU327908 FMQ327689:FMQ327908 FWM327689:FWM327908 GGI327689:GGI327908 GQE327689:GQE327908 HAA327689:HAA327908 HJW327689:HJW327908 HTS327689:HTS327908 IDO327689:IDO327908 INK327689:INK327908 IXG327689:IXG327908 JHC327689:JHC327908 JQY327689:JQY327908 KAU327689:KAU327908 KKQ327689:KKQ327908 KUM327689:KUM327908 LEI327689:LEI327908 LOE327689:LOE327908 LYA327689:LYA327908 MHW327689:MHW327908 MRS327689:MRS327908 NBO327689:NBO327908 NLK327689:NLK327908 NVG327689:NVG327908 OFC327689:OFC327908 OOY327689:OOY327908 OYU327689:OYU327908 PIQ327689:PIQ327908 PSM327689:PSM327908 QCI327689:QCI327908 QME327689:QME327908 QWA327689:QWA327908 RFW327689:RFW327908 RPS327689:RPS327908 RZO327689:RZO327908 SJK327689:SJK327908 STG327689:STG327908 TDC327689:TDC327908 TMY327689:TMY327908 TWU327689:TWU327908 UGQ327689:UGQ327908 UQM327689:UQM327908 VAI327689:VAI327908 VKE327689:VKE327908 VUA327689:VUA327908 WDW327689:WDW327908 WNS327689:WNS327908 WXO327689:WXO327908 BG393225:BG393444 LC393225:LC393444 UY393225:UY393444 AEU393225:AEU393444 AOQ393225:AOQ393444 AYM393225:AYM393444 BII393225:BII393444 BSE393225:BSE393444 CCA393225:CCA393444 CLW393225:CLW393444 CVS393225:CVS393444 DFO393225:DFO393444 DPK393225:DPK393444 DZG393225:DZG393444 EJC393225:EJC393444 ESY393225:ESY393444 FCU393225:FCU393444 FMQ393225:FMQ393444 FWM393225:FWM393444 GGI393225:GGI393444 GQE393225:GQE393444 HAA393225:HAA393444 HJW393225:HJW393444 HTS393225:HTS393444 IDO393225:IDO393444 INK393225:INK393444 IXG393225:IXG393444 JHC393225:JHC393444 JQY393225:JQY393444 KAU393225:KAU393444 KKQ393225:KKQ393444 KUM393225:KUM393444 LEI393225:LEI393444 LOE393225:LOE393444 LYA393225:LYA393444 MHW393225:MHW393444 MRS393225:MRS393444 NBO393225:NBO393444 NLK393225:NLK393444 NVG393225:NVG393444 OFC393225:OFC393444 OOY393225:OOY393444 OYU393225:OYU393444 PIQ393225:PIQ393444 PSM393225:PSM393444 QCI393225:QCI393444 QME393225:QME393444 QWA393225:QWA393444 RFW393225:RFW393444 RPS393225:RPS393444 RZO393225:RZO393444 SJK393225:SJK393444 STG393225:STG393444 TDC393225:TDC393444 TMY393225:TMY393444 TWU393225:TWU393444 UGQ393225:UGQ393444 UQM393225:UQM393444 VAI393225:VAI393444 VKE393225:VKE393444 VUA393225:VUA393444 WDW393225:WDW393444 WNS393225:WNS393444 WXO393225:WXO393444 BG458761:BG458980 LC458761:LC458980 UY458761:UY458980 AEU458761:AEU458980 AOQ458761:AOQ458980 AYM458761:AYM458980 BII458761:BII458980 BSE458761:BSE458980 CCA458761:CCA458980 CLW458761:CLW458980 CVS458761:CVS458980 DFO458761:DFO458980 DPK458761:DPK458980 DZG458761:DZG458980 EJC458761:EJC458980 ESY458761:ESY458980 FCU458761:FCU458980 FMQ458761:FMQ458980 FWM458761:FWM458980 GGI458761:GGI458980 GQE458761:GQE458980 HAA458761:HAA458980 HJW458761:HJW458980 HTS458761:HTS458980 IDO458761:IDO458980 INK458761:INK458980 IXG458761:IXG458980 JHC458761:JHC458980 JQY458761:JQY458980 KAU458761:KAU458980 KKQ458761:KKQ458980 KUM458761:KUM458980 LEI458761:LEI458980 LOE458761:LOE458980 LYA458761:LYA458980 MHW458761:MHW458980 MRS458761:MRS458980 NBO458761:NBO458980 NLK458761:NLK458980 NVG458761:NVG458980 OFC458761:OFC458980 OOY458761:OOY458980 OYU458761:OYU458980 PIQ458761:PIQ458980 PSM458761:PSM458980 QCI458761:QCI458980 QME458761:QME458980 QWA458761:QWA458980 RFW458761:RFW458980 RPS458761:RPS458980 RZO458761:RZO458980 SJK458761:SJK458980 STG458761:STG458980 TDC458761:TDC458980 TMY458761:TMY458980 TWU458761:TWU458980 UGQ458761:UGQ458980 UQM458761:UQM458980 VAI458761:VAI458980 VKE458761:VKE458980 VUA458761:VUA458980 WDW458761:WDW458980 WNS458761:WNS458980 WXO458761:WXO458980 BG524297:BG524516 LC524297:LC524516 UY524297:UY524516 AEU524297:AEU524516 AOQ524297:AOQ524516 AYM524297:AYM524516 BII524297:BII524516 BSE524297:BSE524516 CCA524297:CCA524516 CLW524297:CLW524516 CVS524297:CVS524516 DFO524297:DFO524516 DPK524297:DPK524516 DZG524297:DZG524516 EJC524297:EJC524516 ESY524297:ESY524516 FCU524297:FCU524516 FMQ524297:FMQ524516 FWM524297:FWM524516 GGI524297:GGI524516 GQE524297:GQE524516 HAA524297:HAA524516 HJW524297:HJW524516 HTS524297:HTS524516 IDO524297:IDO524516 INK524297:INK524516 IXG524297:IXG524516 JHC524297:JHC524516 JQY524297:JQY524516 KAU524297:KAU524516 KKQ524297:KKQ524516 KUM524297:KUM524516 LEI524297:LEI524516 LOE524297:LOE524516 LYA524297:LYA524516 MHW524297:MHW524516 MRS524297:MRS524516 NBO524297:NBO524516 NLK524297:NLK524516 NVG524297:NVG524516 OFC524297:OFC524516 OOY524297:OOY524516 OYU524297:OYU524516 PIQ524297:PIQ524516 PSM524297:PSM524516 QCI524297:QCI524516 QME524297:QME524516 QWA524297:QWA524516 RFW524297:RFW524516 RPS524297:RPS524516 RZO524297:RZO524516 SJK524297:SJK524516 STG524297:STG524516 TDC524297:TDC524516 TMY524297:TMY524516 TWU524297:TWU524516 UGQ524297:UGQ524516 UQM524297:UQM524516 VAI524297:VAI524516 VKE524297:VKE524516 VUA524297:VUA524516 WDW524297:WDW524516 WNS524297:WNS524516 WXO524297:WXO524516 BG589833:BG590052 LC589833:LC590052 UY589833:UY590052 AEU589833:AEU590052 AOQ589833:AOQ590052 AYM589833:AYM590052 BII589833:BII590052 BSE589833:BSE590052 CCA589833:CCA590052 CLW589833:CLW590052 CVS589833:CVS590052 DFO589833:DFO590052 DPK589833:DPK590052 DZG589833:DZG590052 EJC589833:EJC590052 ESY589833:ESY590052 FCU589833:FCU590052 FMQ589833:FMQ590052 FWM589833:FWM590052 GGI589833:GGI590052 GQE589833:GQE590052 HAA589833:HAA590052 HJW589833:HJW590052 HTS589833:HTS590052 IDO589833:IDO590052 INK589833:INK590052 IXG589833:IXG590052 JHC589833:JHC590052 JQY589833:JQY590052 KAU589833:KAU590052 KKQ589833:KKQ590052 KUM589833:KUM590052 LEI589833:LEI590052 LOE589833:LOE590052 LYA589833:LYA590052 MHW589833:MHW590052 MRS589833:MRS590052 NBO589833:NBO590052 NLK589833:NLK590052 NVG589833:NVG590052 OFC589833:OFC590052 OOY589833:OOY590052 OYU589833:OYU590052 PIQ589833:PIQ590052 PSM589833:PSM590052 QCI589833:QCI590052 QME589833:QME590052 QWA589833:QWA590052 RFW589833:RFW590052 RPS589833:RPS590052 RZO589833:RZO590052 SJK589833:SJK590052 STG589833:STG590052 TDC589833:TDC590052 TMY589833:TMY590052 TWU589833:TWU590052 UGQ589833:UGQ590052 UQM589833:UQM590052 VAI589833:VAI590052 VKE589833:VKE590052 VUA589833:VUA590052 WDW589833:WDW590052 WNS589833:WNS590052 WXO589833:WXO590052 BG655369:BG655588 LC655369:LC655588 UY655369:UY655588 AEU655369:AEU655588 AOQ655369:AOQ655588 AYM655369:AYM655588 BII655369:BII655588 BSE655369:BSE655588 CCA655369:CCA655588 CLW655369:CLW655588 CVS655369:CVS655588 DFO655369:DFO655588 DPK655369:DPK655588 DZG655369:DZG655588 EJC655369:EJC655588 ESY655369:ESY655588 FCU655369:FCU655588 FMQ655369:FMQ655588 FWM655369:FWM655588 GGI655369:GGI655588 GQE655369:GQE655588 HAA655369:HAA655588 HJW655369:HJW655588 HTS655369:HTS655588 IDO655369:IDO655588 INK655369:INK655588 IXG655369:IXG655588 JHC655369:JHC655588 JQY655369:JQY655588 KAU655369:KAU655588 KKQ655369:KKQ655588 KUM655369:KUM655588 LEI655369:LEI655588 LOE655369:LOE655588 LYA655369:LYA655588 MHW655369:MHW655588 MRS655369:MRS655588 NBO655369:NBO655588 NLK655369:NLK655588 NVG655369:NVG655588 OFC655369:OFC655588 OOY655369:OOY655588 OYU655369:OYU655588 PIQ655369:PIQ655588 PSM655369:PSM655588 QCI655369:QCI655588 QME655369:QME655588 QWA655369:QWA655588 RFW655369:RFW655588 RPS655369:RPS655588 RZO655369:RZO655588 SJK655369:SJK655588 STG655369:STG655588 TDC655369:TDC655588 TMY655369:TMY655588 TWU655369:TWU655588 UGQ655369:UGQ655588 UQM655369:UQM655588 VAI655369:VAI655588 VKE655369:VKE655588 VUA655369:VUA655588 WDW655369:WDW655588 WNS655369:WNS655588 WXO655369:WXO655588 BG720905:BG721124 LC720905:LC721124 UY720905:UY721124 AEU720905:AEU721124 AOQ720905:AOQ721124 AYM720905:AYM721124 BII720905:BII721124 BSE720905:BSE721124 CCA720905:CCA721124 CLW720905:CLW721124 CVS720905:CVS721124 DFO720905:DFO721124 DPK720905:DPK721124 DZG720905:DZG721124 EJC720905:EJC721124 ESY720905:ESY721124 FCU720905:FCU721124 FMQ720905:FMQ721124 FWM720905:FWM721124 GGI720905:GGI721124 GQE720905:GQE721124 HAA720905:HAA721124 HJW720905:HJW721124 HTS720905:HTS721124 IDO720905:IDO721124 INK720905:INK721124 IXG720905:IXG721124 JHC720905:JHC721124 JQY720905:JQY721124 KAU720905:KAU721124 KKQ720905:KKQ721124 KUM720905:KUM721124 LEI720905:LEI721124 LOE720905:LOE721124 LYA720905:LYA721124 MHW720905:MHW721124 MRS720905:MRS721124 NBO720905:NBO721124 NLK720905:NLK721124 NVG720905:NVG721124 OFC720905:OFC721124 OOY720905:OOY721124 OYU720905:OYU721124 PIQ720905:PIQ721124 PSM720905:PSM721124 QCI720905:QCI721124 QME720905:QME721124 QWA720905:QWA721124 RFW720905:RFW721124 RPS720905:RPS721124 RZO720905:RZO721124 SJK720905:SJK721124 STG720905:STG721124 TDC720905:TDC721124 TMY720905:TMY721124 TWU720905:TWU721124 UGQ720905:UGQ721124 UQM720905:UQM721124 VAI720905:VAI721124 VKE720905:VKE721124 VUA720905:VUA721124 WDW720905:WDW721124 WNS720905:WNS721124 WXO720905:WXO721124 BG786441:BG786660 LC786441:LC786660 UY786441:UY786660 AEU786441:AEU786660 AOQ786441:AOQ786660 AYM786441:AYM786660 BII786441:BII786660 BSE786441:BSE786660 CCA786441:CCA786660 CLW786441:CLW786660 CVS786441:CVS786660 DFO786441:DFO786660 DPK786441:DPK786660 DZG786441:DZG786660 EJC786441:EJC786660 ESY786441:ESY786660 FCU786441:FCU786660 FMQ786441:FMQ786660 FWM786441:FWM786660 GGI786441:GGI786660 GQE786441:GQE786660 HAA786441:HAA786660 HJW786441:HJW786660 HTS786441:HTS786660 IDO786441:IDO786660 INK786441:INK786660 IXG786441:IXG786660 JHC786441:JHC786660 JQY786441:JQY786660 KAU786441:KAU786660 KKQ786441:KKQ786660 KUM786441:KUM786660 LEI786441:LEI786660 LOE786441:LOE786660 LYA786441:LYA786660 MHW786441:MHW786660 MRS786441:MRS786660 NBO786441:NBO786660 NLK786441:NLK786660 NVG786441:NVG786660 OFC786441:OFC786660 OOY786441:OOY786660 OYU786441:OYU786660 PIQ786441:PIQ786660 PSM786441:PSM786660 QCI786441:QCI786660 QME786441:QME786660 QWA786441:QWA786660 RFW786441:RFW786660 RPS786441:RPS786660 RZO786441:RZO786660 SJK786441:SJK786660 STG786441:STG786660 TDC786441:TDC786660 TMY786441:TMY786660 TWU786441:TWU786660 UGQ786441:UGQ786660 UQM786441:UQM786660 VAI786441:VAI786660 VKE786441:VKE786660 VUA786441:VUA786660 WDW786441:WDW786660 WNS786441:WNS786660 WXO786441:WXO786660 BG851977:BG852196 LC851977:LC852196 UY851977:UY852196 AEU851977:AEU852196 AOQ851977:AOQ852196 AYM851977:AYM852196 BII851977:BII852196 BSE851977:BSE852196 CCA851977:CCA852196 CLW851977:CLW852196 CVS851977:CVS852196 DFO851977:DFO852196 DPK851977:DPK852196 DZG851977:DZG852196 EJC851977:EJC852196 ESY851977:ESY852196 FCU851977:FCU852196 FMQ851977:FMQ852196 FWM851977:FWM852196 GGI851977:GGI852196 GQE851977:GQE852196 HAA851977:HAA852196 HJW851977:HJW852196 HTS851977:HTS852196 IDO851977:IDO852196 INK851977:INK852196 IXG851977:IXG852196 JHC851977:JHC852196 JQY851977:JQY852196 KAU851977:KAU852196 KKQ851977:KKQ852196 KUM851977:KUM852196 LEI851977:LEI852196 LOE851977:LOE852196 LYA851977:LYA852196 MHW851977:MHW852196 MRS851977:MRS852196 NBO851977:NBO852196 NLK851977:NLK852196 NVG851977:NVG852196 OFC851977:OFC852196 OOY851977:OOY852196 OYU851977:OYU852196 PIQ851977:PIQ852196 PSM851977:PSM852196 QCI851977:QCI852196 QME851977:QME852196 QWA851977:QWA852196 RFW851977:RFW852196 RPS851977:RPS852196 RZO851977:RZO852196 SJK851977:SJK852196 STG851977:STG852196 TDC851977:TDC852196 TMY851977:TMY852196 TWU851977:TWU852196 UGQ851977:UGQ852196 UQM851977:UQM852196 VAI851977:VAI852196 VKE851977:VKE852196 VUA851977:VUA852196 WDW851977:WDW852196 WNS851977:WNS852196 WXO851977:WXO852196 BG917513:BG917732 LC917513:LC917732 UY917513:UY917732 AEU917513:AEU917732 AOQ917513:AOQ917732 AYM917513:AYM917732 BII917513:BII917732 BSE917513:BSE917732 CCA917513:CCA917732 CLW917513:CLW917732 CVS917513:CVS917732 DFO917513:DFO917732 DPK917513:DPK917732 DZG917513:DZG917732 EJC917513:EJC917732 ESY917513:ESY917732 FCU917513:FCU917732 FMQ917513:FMQ917732 FWM917513:FWM917732 GGI917513:GGI917732 GQE917513:GQE917732 HAA917513:HAA917732 HJW917513:HJW917732 HTS917513:HTS917732 IDO917513:IDO917732 INK917513:INK917732 IXG917513:IXG917732 JHC917513:JHC917732 JQY917513:JQY917732 KAU917513:KAU917732 KKQ917513:KKQ917732 KUM917513:KUM917732 LEI917513:LEI917732 LOE917513:LOE917732 LYA917513:LYA917732 MHW917513:MHW917732 MRS917513:MRS917732 NBO917513:NBO917732 NLK917513:NLK917732 NVG917513:NVG917732 OFC917513:OFC917732 OOY917513:OOY917732 OYU917513:OYU917732 PIQ917513:PIQ917732 PSM917513:PSM917732 QCI917513:QCI917732 QME917513:QME917732 QWA917513:QWA917732 RFW917513:RFW917732 RPS917513:RPS917732 RZO917513:RZO917732 SJK917513:SJK917732 STG917513:STG917732 TDC917513:TDC917732 TMY917513:TMY917732 TWU917513:TWU917732 UGQ917513:UGQ917732 UQM917513:UQM917732 VAI917513:VAI917732 VKE917513:VKE917732 VUA917513:VUA917732 WDW917513:WDW917732 WNS917513:WNS917732 WXO917513:WXO917732 BG983049:BG983268 LC983049:LC983268 UY983049:UY983268 AEU983049:AEU983268 AOQ983049:AOQ983268 AYM983049:AYM983268 BII983049:BII983268 BSE983049:BSE983268 CCA983049:CCA983268 CLW983049:CLW983268 CVS983049:CVS983268 DFO983049:DFO983268 DPK983049:DPK983268 DZG983049:DZG983268 EJC983049:EJC983268 ESY983049:ESY983268 FCU983049:FCU983268 FMQ983049:FMQ983268 FWM983049:FWM983268 GGI983049:GGI983268 GQE983049:GQE983268 HAA983049:HAA983268 HJW983049:HJW983268 HTS983049:HTS983268 IDO983049:IDO983268 INK983049:INK983268 IXG983049:IXG983268 JHC983049:JHC983268 JQY983049:JQY983268 KAU983049:KAU983268 KKQ983049:KKQ983268 KUM983049:KUM983268 LEI983049:LEI983268 LOE983049:LOE983268 LYA983049:LYA983268 MHW983049:MHW983268 MRS983049:MRS983268 NBO983049:NBO983268 NLK983049:NLK983268 NVG983049:NVG983268 OFC983049:OFC983268 OOY983049:OOY983268 OYU983049:OYU983268 PIQ983049:PIQ983268 PSM983049:PSM983268 QCI983049:QCI983268 QME983049:QME983268 QWA983049:QWA983268 RFW983049:RFW983268 RPS983049:RPS983268 RZO983049:RZO983268 SJK983049:SJK983268 STG983049:STG983268 TDC983049:TDC983268 TMY983049:TMY983268 TWU983049:TWU983268 UGQ983049:UGQ983268 UQM983049:UQM983268 VAI983049:VAI983268 VKE983049:VKE983268 VUA983049:VUA983268 WDW983049:WDW983268 WNS983049:WNS983268 WXO983049:WXO983268" xr:uid="{193CA2BA-DA6D-4BD9-B057-61453D49936E}"/>
    <dataValidation allowBlank="1" showInputMessage="1" showErrorMessage="1" prompt="Informe a quantidade de tela T283" sqref="BH9:BH228 LD9:LD228 UZ9:UZ228 AEV9:AEV228 AOR9:AOR228 AYN9:AYN228 BIJ9:BIJ228 BSF9:BSF228 CCB9:CCB228 CLX9:CLX228 CVT9:CVT228 DFP9:DFP228 DPL9:DPL228 DZH9:DZH228 EJD9:EJD228 ESZ9:ESZ228 FCV9:FCV228 FMR9:FMR228 FWN9:FWN228 GGJ9:GGJ228 GQF9:GQF228 HAB9:HAB228 HJX9:HJX228 HTT9:HTT228 IDP9:IDP228 INL9:INL228 IXH9:IXH228 JHD9:JHD228 JQZ9:JQZ228 KAV9:KAV228 KKR9:KKR228 KUN9:KUN228 LEJ9:LEJ228 LOF9:LOF228 LYB9:LYB228 MHX9:MHX228 MRT9:MRT228 NBP9:NBP228 NLL9:NLL228 NVH9:NVH228 OFD9:OFD228 OOZ9:OOZ228 OYV9:OYV228 PIR9:PIR228 PSN9:PSN228 QCJ9:QCJ228 QMF9:QMF228 QWB9:QWB228 RFX9:RFX228 RPT9:RPT228 RZP9:RZP228 SJL9:SJL228 STH9:STH228 TDD9:TDD228 TMZ9:TMZ228 TWV9:TWV228 UGR9:UGR228 UQN9:UQN228 VAJ9:VAJ228 VKF9:VKF228 VUB9:VUB228 WDX9:WDX228 WNT9:WNT228 WXP9:WXP228 BH65545:BH65764 LD65545:LD65764 UZ65545:UZ65764 AEV65545:AEV65764 AOR65545:AOR65764 AYN65545:AYN65764 BIJ65545:BIJ65764 BSF65545:BSF65764 CCB65545:CCB65764 CLX65545:CLX65764 CVT65545:CVT65764 DFP65545:DFP65764 DPL65545:DPL65764 DZH65545:DZH65764 EJD65545:EJD65764 ESZ65545:ESZ65764 FCV65545:FCV65764 FMR65545:FMR65764 FWN65545:FWN65764 GGJ65545:GGJ65764 GQF65545:GQF65764 HAB65545:HAB65764 HJX65545:HJX65764 HTT65545:HTT65764 IDP65545:IDP65764 INL65545:INL65764 IXH65545:IXH65764 JHD65545:JHD65764 JQZ65545:JQZ65764 KAV65545:KAV65764 KKR65545:KKR65764 KUN65545:KUN65764 LEJ65545:LEJ65764 LOF65545:LOF65764 LYB65545:LYB65764 MHX65545:MHX65764 MRT65545:MRT65764 NBP65545:NBP65764 NLL65545:NLL65764 NVH65545:NVH65764 OFD65545:OFD65764 OOZ65545:OOZ65764 OYV65545:OYV65764 PIR65545:PIR65764 PSN65545:PSN65764 QCJ65545:QCJ65764 QMF65545:QMF65764 QWB65545:QWB65764 RFX65545:RFX65764 RPT65545:RPT65764 RZP65545:RZP65764 SJL65545:SJL65764 STH65545:STH65764 TDD65545:TDD65764 TMZ65545:TMZ65764 TWV65545:TWV65764 UGR65545:UGR65764 UQN65545:UQN65764 VAJ65545:VAJ65764 VKF65545:VKF65764 VUB65545:VUB65764 WDX65545:WDX65764 WNT65545:WNT65764 WXP65545:WXP65764 BH131081:BH131300 LD131081:LD131300 UZ131081:UZ131300 AEV131081:AEV131300 AOR131081:AOR131300 AYN131081:AYN131300 BIJ131081:BIJ131300 BSF131081:BSF131300 CCB131081:CCB131300 CLX131081:CLX131300 CVT131081:CVT131300 DFP131081:DFP131300 DPL131081:DPL131300 DZH131081:DZH131300 EJD131081:EJD131300 ESZ131081:ESZ131300 FCV131081:FCV131300 FMR131081:FMR131300 FWN131081:FWN131300 GGJ131081:GGJ131300 GQF131081:GQF131300 HAB131081:HAB131300 HJX131081:HJX131300 HTT131081:HTT131300 IDP131081:IDP131300 INL131081:INL131300 IXH131081:IXH131300 JHD131081:JHD131300 JQZ131081:JQZ131300 KAV131081:KAV131300 KKR131081:KKR131300 KUN131081:KUN131300 LEJ131081:LEJ131300 LOF131081:LOF131300 LYB131081:LYB131300 MHX131081:MHX131300 MRT131081:MRT131300 NBP131081:NBP131300 NLL131081:NLL131300 NVH131081:NVH131300 OFD131081:OFD131300 OOZ131081:OOZ131300 OYV131081:OYV131300 PIR131081:PIR131300 PSN131081:PSN131300 QCJ131081:QCJ131300 QMF131081:QMF131300 QWB131081:QWB131300 RFX131081:RFX131300 RPT131081:RPT131300 RZP131081:RZP131300 SJL131081:SJL131300 STH131081:STH131300 TDD131081:TDD131300 TMZ131081:TMZ131300 TWV131081:TWV131300 UGR131081:UGR131300 UQN131081:UQN131300 VAJ131081:VAJ131300 VKF131081:VKF131300 VUB131081:VUB131300 WDX131081:WDX131300 WNT131081:WNT131300 WXP131081:WXP131300 BH196617:BH196836 LD196617:LD196836 UZ196617:UZ196836 AEV196617:AEV196836 AOR196617:AOR196836 AYN196617:AYN196836 BIJ196617:BIJ196836 BSF196617:BSF196836 CCB196617:CCB196836 CLX196617:CLX196836 CVT196617:CVT196836 DFP196617:DFP196836 DPL196617:DPL196836 DZH196617:DZH196836 EJD196617:EJD196836 ESZ196617:ESZ196836 FCV196617:FCV196836 FMR196617:FMR196836 FWN196617:FWN196836 GGJ196617:GGJ196836 GQF196617:GQF196836 HAB196617:HAB196836 HJX196617:HJX196836 HTT196617:HTT196836 IDP196617:IDP196836 INL196617:INL196836 IXH196617:IXH196836 JHD196617:JHD196836 JQZ196617:JQZ196836 KAV196617:KAV196836 KKR196617:KKR196836 KUN196617:KUN196836 LEJ196617:LEJ196836 LOF196617:LOF196836 LYB196617:LYB196836 MHX196617:MHX196836 MRT196617:MRT196836 NBP196617:NBP196836 NLL196617:NLL196836 NVH196617:NVH196836 OFD196617:OFD196836 OOZ196617:OOZ196836 OYV196617:OYV196836 PIR196617:PIR196836 PSN196617:PSN196836 QCJ196617:QCJ196836 QMF196617:QMF196836 QWB196617:QWB196836 RFX196617:RFX196836 RPT196617:RPT196836 RZP196617:RZP196836 SJL196617:SJL196836 STH196617:STH196836 TDD196617:TDD196836 TMZ196617:TMZ196836 TWV196617:TWV196836 UGR196617:UGR196836 UQN196617:UQN196836 VAJ196617:VAJ196836 VKF196617:VKF196836 VUB196617:VUB196836 WDX196617:WDX196836 WNT196617:WNT196836 WXP196617:WXP196836 BH262153:BH262372 LD262153:LD262372 UZ262153:UZ262372 AEV262153:AEV262372 AOR262153:AOR262372 AYN262153:AYN262372 BIJ262153:BIJ262372 BSF262153:BSF262372 CCB262153:CCB262372 CLX262153:CLX262372 CVT262153:CVT262372 DFP262153:DFP262372 DPL262153:DPL262372 DZH262153:DZH262372 EJD262153:EJD262372 ESZ262153:ESZ262372 FCV262153:FCV262372 FMR262153:FMR262372 FWN262153:FWN262372 GGJ262153:GGJ262372 GQF262153:GQF262372 HAB262153:HAB262372 HJX262153:HJX262372 HTT262153:HTT262372 IDP262153:IDP262372 INL262153:INL262372 IXH262153:IXH262372 JHD262153:JHD262372 JQZ262153:JQZ262372 KAV262153:KAV262372 KKR262153:KKR262372 KUN262153:KUN262372 LEJ262153:LEJ262372 LOF262153:LOF262372 LYB262153:LYB262372 MHX262153:MHX262372 MRT262153:MRT262372 NBP262153:NBP262372 NLL262153:NLL262372 NVH262153:NVH262372 OFD262153:OFD262372 OOZ262153:OOZ262372 OYV262153:OYV262372 PIR262153:PIR262372 PSN262153:PSN262372 QCJ262153:QCJ262372 QMF262153:QMF262372 QWB262153:QWB262372 RFX262153:RFX262372 RPT262153:RPT262372 RZP262153:RZP262372 SJL262153:SJL262372 STH262153:STH262372 TDD262153:TDD262372 TMZ262153:TMZ262372 TWV262153:TWV262372 UGR262153:UGR262372 UQN262153:UQN262372 VAJ262153:VAJ262372 VKF262153:VKF262372 VUB262153:VUB262372 WDX262153:WDX262372 WNT262153:WNT262372 WXP262153:WXP262372 BH327689:BH327908 LD327689:LD327908 UZ327689:UZ327908 AEV327689:AEV327908 AOR327689:AOR327908 AYN327689:AYN327908 BIJ327689:BIJ327908 BSF327689:BSF327908 CCB327689:CCB327908 CLX327689:CLX327908 CVT327689:CVT327908 DFP327689:DFP327908 DPL327689:DPL327908 DZH327689:DZH327908 EJD327689:EJD327908 ESZ327689:ESZ327908 FCV327689:FCV327908 FMR327689:FMR327908 FWN327689:FWN327908 GGJ327689:GGJ327908 GQF327689:GQF327908 HAB327689:HAB327908 HJX327689:HJX327908 HTT327689:HTT327908 IDP327689:IDP327908 INL327689:INL327908 IXH327689:IXH327908 JHD327689:JHD327908 JQZ327689:JQZ327908 KAV327689:KAV327908 KKR327689:KKR327908 KUN327689:KUN327908 LEJ327689:LEJ327908 LOF327689:LOF327908 LYB327689:LYB327908 MHX327689:MHX327908 MRT327689:MRT327908 NBP327689:NBP327908 NLL327689:NLL327908 NVH327689:NVH327908 OFD327689:OFD327908 OOZ327689:OOZ327908 OYV327689:OYV327908 PIR327689:PIR327908 PSN327689:PSN327908 QCJ327689:QCJ327908 QMF327689:QMF327908 QWB327689:QWB327908 RFX327689:RFX327908 RPT327689:RPT327908 RZP327689:RZP327908 SJL327689:SJL327908 STH327689:STH327908 TDD327689:TDD327908 TMZ327689:TMZ327908 TWV327689:TWV327908 UGR327689:UGR327908 UQN327689:UQN327908 VAJ327689:VAJ327908 VKF327689:VKF327908 VUB327689:VUB327908 WDX327689:WDX327908 WNT327689:WNT327908 WXP327689:WXP327908 BH393225:BH393444 LD393225:LD393444 UZ393225:UZ393444 AEV393225:AEV393444 AOR393225:AOR393444 AYN393225:AYN393444 BIJ393225:BIJ393444 BSF393225:BSF393444 CCB393225:CCB393444 CLX393225:CLX393444 CVT393225:CVT393444 DFP393225:DFP393444 DPL393225:DPL393444 DZH393225:DZH393444 EJD393225:EJD393444 ESZ393225:ESZ393444 FCV393225:FCV393444 FMR393225:FMR393444 FWN393225:FWN393444 GGJ393225:GGJ393444 GQF393225:GQF393444 HAB393225:HAB393444 HJX393225:HJX393444 HTT393225:HTT393444 IDP393225:IDP393444 INL393225:INL393444 IXH393225:IXH393444 JHD393225:JHD393444 JQZ393225:JQZ393444 KAV393225:KAV393444 KKR393225:KKR393444 KUN393225:KUN393444 LEJ393225:LEJ393444 LOF393225:LOF393444 LYB393225:LYB393444 MHX393225:MHX393444 MRT393225:MRT393444 NBP393225:NBP393444 NLL393225:NLL393444 NVH393225:NVH393444 OFD393225:OFD393444 OOZ393225:OOZ393444 OYV393225:OYV393444 PIR393225:PIR393444 PSN393225:PSN393444 QCJ393225:QCJ393444 QMF393225:QMF393444 QWB393225:QWB393444 RFX393225:RFX393444 RPT393225:RPT393444 RZP393225:RZP393444 SJL393225:SJL393444 STH393225:STH393444 TDD393225:TDD393444 TMZ393225:TMZ393444 TWV393225:TWV393444 UGR393225:UGR393444 UQN393225:UQN393444 VAJ393225:VAJ393444 VKF393225:VKF393444 VUB393225:VUB393444 WDX393225:WDX393444 WNT393225:WNT393444 WXP393225:WXP393444 BH458761:BH458980 LD458761:LD458980 UZ458761:UZ458980 AEV458761:AEV458980 AOR458761:AOR458980 AYN458761:AYN458980 BIJ458761:BIJ458980 BSF458761:BSF458980 CCB458761:CCB458980 CLX458761:CLX458980 CVT458761:CVT458980 DFP458761:DFP458980 DPL458761:DPL458980 DZH458761:DZH458980 EJD458761:EJD458980 ESZ458761:ESZ458980 FCV458761:FCV458980 FMR458761:FMR458980 FWN458761:FWN458980 GGJ458761:GGJ458980 GQF458761:GQF458980 HAB458761:HAB458980 HJX458761:HJX458980 HTT458761:HTT458980 IDP458761:IDP458980 INL458761:INL458980 IXH458761:IXH458980 JHD458761:JHD458980 JQZ458761:JQZ458980 KAV458761:KAV458980 KKR458761:KKR458980 KUN458761:KUN458980 LEJ458761:LEJ458980 LOF458761:LOF458980 LYB458761:LYB458980 MHX458761:MHX458980 MRT458761:MRT458980 NBP458761:NBP458980 NLL458761:NLL458980 NVH458761:NVH458980 OFD458761:OFD458980 OOZ458761:OOZ458980 OYV458761:OYV458980 PIR458761:PIR458980 PSN458761:PSN458980 QCJ458761:QCJ458980 QMF458761:QMF458980 QWB458761:QWB458980 RFX458761:RFX458980 RPT458761:RPT458980 RZP458761:RZP458980 SJL458761:SJL458980 STH458761:STH458980 TDD458761:TDD458980 TMZ458761:TMZ458980 TWV458761:TWV458980 UGR458761:UGR458980 UQN458761:UQN458980 VAJ458761:VAJ458980 VKF458761:VKF458980 VUB458761:VUB458980 WDX458761:WDX458980 WNT458761:WNT458980 WXP458761:WXP458980 BH524297:BH524516 LD524297:LD524516 UZ524297:UZ524516 AEV524297:AEV524516 AOR524297:AOR524516 AYN524297:AYN524516 BIJ524297:BIJ524516 BSF524297:BSF524516 CCB524297:CCB524516 CLX524297:CLX524516 CVT524297:CVT524516 DFP524297:DFP524516 DPL524297:DPL524516 DZH524297:DZH524516 EJD524297:EJD524516 ESZ524297:ESZ524516 FCV524297:FCV524516 FMR524297:FMR524516 FWN524297:FWN524516 GGJ524297:GGJ524516 GQF524297:GQF524516 HAB524297:HAB524516 HJX524297:HJX524516 HTT524297:HTT524516 IDP524297:IDP524516 INL524297:INL524516 IXH524297:IXH524516 JHD524297:JHD524516 JQZ524297:JQZ524516 KAV524297:KAV524516 KKR524297:KKR524516 KUN524297:KUN524516 LEJ524297:LEJ524516 LOF524297:LOF524516 LYB524297:LYB524516 MHX524297:MHX524516 MRT524297:MRT524516 NBP524297:NBP524516 NLL524297:NLL524516 NVH524297:NVH524516 OFD524297:OFD524516 OOZ524297:OOZ524516 OYV524297:OYV524516 PIR524297:PIR524516 PSN524297:PSN524516 QCJ524297:QCJ524516 QMF524297:QMF524516 QWB524297:QWB524516 RFX524297:RFX524516 RPT524297:RPT524516 RZP524297:RZP524516 SJL524297:SJL524516 STH524297:STH524516 TDD524297:TDD524516 TMZ524297:TMZ524516 TWV524297:TWV524516 UGR524297:UGR524516 UQN524297:UQN524516 VAJ524297:VAJ524516 VKF524297:VKF524516 VUB524297:VUB524516 WDX524297:WDX524516 WNT524297:WNT524516 WXP524297:WXP524516 BH589833:BH590052 LD589833:LD590052 UZ589833:UZ590052 AEV589833:AEV590052 AOR589833:AOR590052 AYN589833:AYN590052 BIJ589833:BIJ590052 BSF589833:BSF590052 CCB589833:CCB590052 CLX589833:CLX590052 CVT589833:CVT590052 DFP589833:DFP590052 DPL589833:DPL590052 DZH589833:DZH590052 EJD589833:EJD590052 ESZ589833:ESZ590052 FCV589833:FCV590052 FMR589833:FMR590052 FWN589833:FWN590052 GGJ589833:GGJ590052 GQF589833:GQF590052 HAB589833:HAB590052 HJX589833:HJX590052 HTT589833:HTT590052 IDP589833:IDP590052 INL589833:INL590052 IXH589833:IXH590052 JHD589833:JHD590052 JQZ589833:JQZ590052 KAV589833:KAV590052 KKR589833:KKR590052 KUN589833:KUN590052 LEJ589833:LEJ590052 LOF589833:LOF590052 LYB589833:LYB590052 MHX589833:MHX590052 MRT589833:MRT590052 NBP589833:NBP590052 NLL589833:NLL590052 NVH589833:NVH590052 OFD589833:OFD590052 OOZ589833:OOZ590052 OYV589833:OYV590052 PIR589833:PIR590052 PSN589833:PSN590052 QCJ589833:QCJ590052 QMF589833:QMF590052 QWB589833:QWB590052 RFX589833:RFX590052 RPT589833:RPT590052 RZP589833:RZP590052 SJL589833:SJL590052 STH589833:STH590052 TDD589833:TDD590052 TMZ589833:TMZ590052 TWV589833:TWV590052 UGR589833:UGR590052 UQN589833:UQN590052 VAJ589833:VAJ590052 VKF589833:VKF590052 VUB589833:VUB590052 WDX589833:WDX590052 WNT589833:WNT590052 WXP589833:WXP590052 BH655369:BH655588 LD655369:LD655588 UZ655369:UZ655588 AEV655369:AEV655588 AOR655369:AOR655588 AYN655369:AYN655588 BIJ655369:BIJ655588 BSF655369:BSF655588 CCB655369:CCB655588 CLX655369:CLX655588 CVT655369:CVT655588 DFP655369:DFP655588 DPL655369:DPL655588 DZH655369:DZH655588 EJD655369:EJD655588 ESZ655369:ESZ655588 FCV655369:FCV655588 FMR655369:FMR655588 FWN655369:FWN655588 GGJ655369:GGJ655588 GQF655369:GQF655588 HAB655369:HAB655588 HJX655369:HJX655588 HTT655369:HTT655588 IDP655369:IDP655588 INL655369:INL655588 IXH655369:IXH655588 JHD655369:JHD655588 JQZ655369:JQZ655588 KAV655369:KAV655588 KKR655369:KKR655588 KUN655369:KUN655588 LEJ655369:LEJ655588 LOF655369:LOF655588 LYB655369:LYB655588 MHX655369:MHX655588 MRT655369:MRT655588 NBP655369:NBP655588 NLL655369:NLL655588 NVH655369:NVH655588 OFD655369:OFD655588 OOZ655369:OOZ655588 OYV655369:OYV655588 PIR655369:PIR655588 PSN655369:PSN655588 QCJ655369:QCJ655588 QMF655369:QMF655588 QWB655369:QWB655588 RFX655369:RFX655588 RPT655369:RPT655588 RZP655369:RZP655588 SJL655369:SJL655588 STH655369:STH655588 TDD655369:TDD655588 TMZ655369:TMZ655588 TWV655369:TWV655588 UGR655369:UGR655588 UQN655369:UQN655588 VAJ655369:VAJ655588 VKF655369:VKF655588 VUB655369:VUB655588 WDX655369:WDX655588 WNT655369:WNT655588 WXP655369:WXP655588 BH720905:BH721124 LD720905:LD721124 UZ720905:UZ721124 AEV720905:AEV721124 AOR720905:AOR721124 AYN720905:AYN721124 BIJ720905:BIJ721124 BSF720905:BSF721124 CCB720905:CCB721124 CLX720905:CLX721124 CVT720905:CVT721124 DFP720905:DFP721124 DPL720905:DPL721124 DZH720905:DZH721124 EJD720905:EJD721124 ESZ720905:ESZ721124 FCV720905:FCV721124 FMR720905:FMR721124 FWN720905:FWN721124 GGJ720905:GGJ721124 GQF720905:GQF721124 HAB720905:HAB721124 HJX720905:HJX721124 HTT720905:HTT721124 IDP720905:IDP721124 INL720905:INL721124 IXH720905:IXH721124 JHD720905:JHD721124 JQZ720905:JQZ721124 KAV720905:KAV721124 KKR720905:KKR721124 KUN720905:KUN721124 LEJ720905:LEJ721124 LOF720905:LOF721124 LYB720905:LYB721124 MHX720905:MHX721124 MRT720905:MRT721124 NBP720905:NBP721124 NLL720905:NLL721124 NVH720905:NVH721124 OFD720905:OFD721124 OOZ720905:OOZ721124 OYV720905:OYV721124 PIR720905:PIR721124 PSN720905:PSN721124 QCJ720905:QCJ721124 QMF720905:QMF721124 QWB720905:QWB721124 RFX720905:RFX721124 RPT720905:RPT721124 RZP720905:RZP721124 SJL720905:SJL721124 STH720905:STH721124 TDD720905:TDD721124 TMZ720905:TMZ721124 TWV720905:TWV721124 UGR720905:UGR721124 UQN720905:UQN721124 VAJ720905:VAJ721124 VKF720905:VKF721124 VUB720905:VUB721124 WDX720905:WDX721124 WNT720905:WNT721124 WXP720905:WXP721124 BH786441:BH786660 LD786441:LD786660 UZ786441:UZ786660 AEV786441:AEV786660 AOR786441:AOR786660 AYN786441:AYN786660 BIJ786441:BIJ786660 BSF786441:BSF786660 CCB786441:CCB786660 CLX786441:CLX786660 CVT786441:CVT786660 DFP786441:DFP786660 DPL786441:DPL786660 DZH786441:DZH786660 EJD786441:EJD786660 ESZ786441:ESZ786660 FCV786441:FCV786660 FMR786441:FMR786660 FWN786441:FWN786660 GGJ786441:GGJ786660 GQF786441:GQF786660 HAB786441:HAB786660 HJX786441:HJX786660 HTT786441:HTT786660 IDP786441:IDP786660 INL786441:INL786660 IXH786441:IXH786660 JHD786441:JHD786660 JQZ786441:JQZ786660 KAV786441:KAV786660 KKR786441:KKR786660 KUN786441:KUN786660 LEJ786441:LEJ786660 LOF786441:LOF786660 LYB786441:LYB786660 MHX786441:MHX786660 MRT786441:MRT786660 NBP786441:NBP786660 NLL786441:NLL786660 NVH786441:NVH786660 OFD786441:OFD786660 OOZ786441:OOZ786660 OYV786441:OYV786660 PIR786441:PIR786660 PSN786441:PSN786660 QCJ786441:QCJ786660 QMF786441:QMF786660 QWB786441:QWB786660 RFX786441:RFX786660 RPT786441:RPT786660 RZP786441:RZP786660 SJL786441:SJL786660 STH786441:STH786660 TDD786441:TDD786660 TMZ786441:TMZ786660 TWV786441:TWV786660 UGR786441:UGR786660 UQN786441:UQN786660 VAJ786441:VAJ786660 VKF786441:VKF786660 VUB786441:VUB786660 WDX786441:WDX786660 WNT786441:WNT786660 WXP786441:WXP786660 BH851977:BH852196 LD851977:LD852196 UZ851977:UZ852196 AEV851977:AEV852196 AOR851977:AOR852196 AYN851977:AYN852196 BIJ851977:BIJ852196 BSF851977:BSF852196 CCB851977:CCB852196 CLX851977:CLX852196 CVT851977:CVT852196 DFP851977:DFP852196 DPL851977:DPL852196 DZH851977:DZH852196 EJD851977:EJD852196 ESZ851977:ESZ852196 FCV851977:FCV852196 FMR851977:FMR852196 FWN851977:FWN852196 GGJ851977:GGJ852196 GQF851977:GQF852196 HAB851977:HAB852196 HJX851977:HJX852196 HTT851977:HTT852196 IDP851977:IDP852196 INL851977:INL852196 IXH851977:IXH852196 JHD851977:JHD852196 JQZ851977:JQZ852196 KAV851977:KAV852196 KKR851977:KKR852196 KUN851977:KUN852196 LEJ851977:LEJ852196 LOF851977:LOF852196 LYB851977:LYB852196 MHX851977:MHX852196 MRT851977:MRT852196 NBP851977:NBP852196 NLL851977:NLL852196 NVH851977:NVH852196 OFD851977:OFD852196 OOZ851977:OOZ852196 OYV851977:OYV852196 PIR851977:PIR852196 PSN851977:PSN852196 QCJ851977:QCJ852196 QMF851977:QMF852196 QWB851977:QWB852196 RFX851977:RFX852196 RPT851977:RPT852196 RZP851977:RZP852196 SJL851977:SJL852196 STH851977:STH852196 TDD851977:TDD852196 TMZ851977:TMZ852196 TWV851977:TWV852196 UGR851977:UGR852196 UQN851977:UQN852196 VAJ851977:VAJ852196 VKF851977:VKF852196 VUB851977:VUB852196 WDX851977:WDX852196 WNT851977:WNT852196 WXP851977:WXP852196 BH917513:BH917732 LD917513:LD917732 UZ917513:UZ917732 AEV917513:AEV917732 AOR917513:AOR917732 AYN917513:AYN917732 BIJ917513:BIJ917732 BSF917513:BSF917732 CCB917513:CCB917732 CLX917513:CLX917732 CVT917513:CVT917732 DFP917513:DFP917732 DPL917513:DPL917732 DZH917513:DZH917732 EJD917513:EJD917732 ESZ917513:ESZ917732 FCV917513:FCV917732 FMR917513:FMR917732 FWN917513:FWN917732 GGJ917513:GGJ917732 GQF917513:GQF917732 HAB917513:HAB917732 HJX917513:HJX917732 HTT917513:HTT917732 IDP917513:IDP917732 INL917513:INL917732 IXH917513:IXH917732 JHD917513:JHD917732 JQZ917513:JQZ917732 KAV917513:KAV917732 KKR917513:KKR917732 KUN917513:KUN917732 LEJ917513:LEJ917732 LOF917513:LOF917732 LYB917513:LYB917732 MHX917513:MHX917732 MRT917513:MRT917732 NBP917513:NBP917732 NLL917513:NLL917732 NVH917513:NVH917732 OFD917513:OFD917732 OOZ917513:OOZ917732 OYV917513:OYV917732 PIR917513:PIR917732 PSN917513:PSN917732 QCJ917513:QCJ917732 QMF917513:QMF917732 QWB917513:QWB917732 RFX917513:RFX917732 RPT917513:RPT917732 RZP917513:RZP917732 SJL917513:SJL917732 STH917513:STH917732 TDD917513:TDD917732 TMZ917513:TMZ917732 TWV917513:TWV917732 UGR917513:UGR917732 UQN917513:UQN917732 VAJ917513:VAJ917732 VKF917513:VKF917732 VUB917513:VUB917732 WDX917513:WDX917732 WNT917513:WNT917732 WXP917513:WXP917732 BH983049:BH983268 LD983049:LD983268 UZ983049:UZ983268 AEV983049:AEV983268 AOR983049:AOR983268 AYN983049:AYN983268 BIJ983049:BIJ983268 BSF983049:BSF983268 CCB983049:CCB983268 CLX983049:CLX983268 CVT983049:CVT983268 DFP983049:DFP983268 DPL983049:DPL983268 DZH983049:DZH983268 EJD983049:EJD983268 ESZ983049:ESZ983268 FCV983049:FCV983268 FMR983049:FMR983268 FWN983049:FWN983268 GGJ983049:GGJ983268 GQF983049:GQF983268 HAB983049:HAB983268 HJX983049:HJX983268 HTT983049:HTT983268 IDP983049:IDP983268 INL983049:INL983268 IXH983049:IXH983268 JHD983049:JHD983268 JQZ983049:JQZ983268 KAV983049:KAV983268 KKR983049:KKR983268 KUN983049:KUN983268 LEJ983049:LEJ983268 LOF983049:LOF983268 LYB983049:LYB983268 MHX983049:MHX983268 MRT983049:MRT983268 NBP983049:NBP983268 NLL983049:NLL983268 NVH983049:NVH983268 OFD983049:OFD983268 OOZ983049:OOZ983268 OYV983049:OYV983268 PIR983049:PIR983268 PSN983049:PSN983268 QCJ983049:QCJ983268 QMF983049:QMF983268 QWB983049:QWB983268 RFX983049:RFX983268 RPT983049:RPT983268 RZP983049:RZP983268 SJL983049:SJL983268 STH983049:STH983268 TDD983049:TDD983268 TMZ983049:TMZ983268 TWV983049:TWV983268 UGR983049:UGR983268 UQN983049:UQN983268 VAJ983049:VAJ983268 VKF983049:VKF983268 VUB983049:VUB983268 WDX983049:WDX983268 WNT983049:WNT983268 WXP983049:WXP983268" xr:uid="{28C98C5C-34EC-4CD3-B330-1922CCC422DB}"/>
    <dataValidation allowBlank="1" showInputMessage="1" showErrorMessage="1" prompt="Informe a quantidade de tela Q335" sqref="BI9:BI228 LE9:LE228 VA9:VA228 AEW9:AEW228 AOS9:AOS228 AYO9:AYO228 BIK9:BIK228 BSG9:BSG228 CCC9:CCC228 CLY9:CLY228 CVU9:CVU228 DFQ9:DFQ228 DPM9:DPM228 DZI9:DZI228 EJE9:EJE228 ETA9:ETA228 FCW9:FCW228 FMS9:FMS228 FWO9:FWO228 GGK9:GGK228 GQG9:GQG228 HAC9:HAC228 HJY9:HJY228 HTU9:HTU228 IDQ9:IDQ228 INM9:INM228 IXI9:IXI228 JHE9:JHE228 JRA9:JRA228 KAW9:KAW228 KKS9:KKS228 KUO9:KUO228 LEK9:LEK228 LOG9:LOG228 LYC9:LYC228 MHY9:MHY228 MRU9:MRU228 NBQ9:NBQ228 NLM9:NLM228 NVI9:NVI228 OFE9:OFE228 OPA9:OPA228 OYW9:OYW228 PIS9:PIS228 PSO9:PSO228 QCK9:QCK228 QMG9:QMG228 QWC9:QWC228 RFY9:RFY228 RPU9:RPU228 RZQ9:RZQ228 SJM9:SJM228 STI9:STI228 TDE9:TDE228 TNA9:TNA228 TWW9:TWW228 UGS9:UGS228 UQO9:UQO228 VAK9:VAK228 VKG9:VKG228 VUC9:VUC228 WDY9:WDY228 WNU9:WNU228 WXQ9:WXQ228 BI65545:BI65764 LE65545:LE65764 VA65545:VA65764 AEW65545:AEW65764 AOS65545:AOS65764 AYO65545:AYO65764 BIK65545:BIK65764 BSG65545:BSG65764 CCC65545:CCC65764 CLY65545:CLY65764 CVU65545:CVU65764 DFQ65545:DFQ65764 DPM65545:DPM65764 DZI65545:DZI65764 EJE65545:EJE65764 ETA65545:ETA65764 FCW65545:FCW65764 FMS65545:FMS65764 FWO65545:FWO65764 GGK65545:GGK65764 GQG65545:GQG65764 HAC65545:HAC65764 HJY65545:HJY65764 HTU65545:HTU65764 IDQ65545:IDQ65764 INM65545:INM65764 IXI65545:IXI65764 JHE65545:JHE65764 JRA65545:JRA65764 KAW65545:KAW65764 KKS65545:KKS65764 KUO65545:KUO65764 LEK65545:LEK65764 LOG65545:LOG65764 LYC65545:LYC65764 MHY65545:MHY65764 MRU65545:MRU65764 NBQ65545:NBQ65764 NLM65545:NLM65764 NVI65545:NVI65764 OFE65545:OFE65764 OPA65545:OPA65764 OYW65545:OYW65764 PIS65545:PIS65764 PSO65545:PSO65764 QCK65545:QCK65764 QMG65545:QMG65764 QWC65545:QWC65764 RFY65545:RFY65764 RPU65545:RPU65764 RZQ65545:RZQ65764 SJM65545:SJM65764 STI65545:STI65764 TDE65545:TDE65764 TNA65545:TNA65764 TWW65545:TWW65764 UGS65545:UGS65764 UQO65545:UQO65764 VAK65545:VAK65764 VKG65545:VKG65764 VUC65545:VUC65764 WDY65545:WDY65764 WNU65545:WNU65764 WXQ65545:WXQ65764 BI131081:BI131300 LE131081:LE131300 VA131081:VA131300 AEW131081:AEW131300 AOS131081:AOS131300 AYO131081:AYO131300 BIK131081:BIK131300 BSG131081:BSG131300 CCC131081:CCC131300 CLY131081:CLY131300 CVU131081:CVU131300 DFQ131081:DFQ131300 DPM131081:DPM131300 DZI131081:DZI131300 EJE131081:EJE131300 ETA131081:ETA131300 FCW131081:FCW131300 FMS131081:FMS131300 FWO131081:FWO131300 GGK131081:GGK131300 GQG131081:GQG131300 HAC131081:HAC131300 HJY131081:HJY131300 HTU131081:HTU131300 IDQ131081:IDQ131300 INM131081:INM131300 IXI131081:IXI131300 JHE131081:JHE131300 JRA131081:JRA131300 KAW131081:KAW131300 KKS131081:KKS131300 KUO131081:KUO131300 LEK131081:LEK131300 LOG131081:LOG131300 LYC131081:LYC131300 MHY131081:MHY131300 MRU131081:MRU131300 NBQ131081:NBQ131300 NLM131081:NLM131300 NVI131081:NVI131300 OFE131081:OFE131300 OPA131081:OPA131300 OYW131081:OYW131300 PIS131081:PIS131300 PSO131081:PSO131300 QCK131081:QCK131300 QMG131081:QMG131300 QWC131081:QWC131300 RFY131081:RFY131300 RPU131081:RPU131300 RZQ131081:RZQ131300 SJM131081:SJM131300 STI131081:STI131300 TDE131081:TDE131300 TNA131081:TNA131300 TWW131081:TWW131300 UGS131081:UGS131300 UQO131081:UQO131300 VAK131081:VAK131300 VKG131081:VKG131300 VUC131081:VUC131300 WDY131081:WDY131300 WNU131081:WNU131300 WXQ131081:WXQ131300 BI196617:BI196836 LE196617:LE196836 VA196617:VA196836 AEW196617:AEW196836 AOS196617:AOS196836 AYO196617:AYO196836 BIK196617:BIK196836 BSG196617:BSG196836 CCC196617:CCC196836 CLY196617:CLY196836 CVU196617:CVU196836 DFQ196617:DFQ196836 DPM196617:DPM196836 DZI196617:DZI196836 EJE196617:EJE196836 ETA196617:ETA196836 FCW196617:FCW196836 FMS196617:FMS196836 FWO196617:FWO196836 GGK196617:GGK196836 GQG196617:GQG196836 HAC196617:HAC196836 HJY196617:HJY196836 HTU196617:HTU196836 IDQ196617:IDQ196836 INM196617:INM196836 IXI196617:IXI196836 JHE196617:JHE196836 JRA196617:JRA196836 KAW196617:KAW196836 KKS196617:KKS196836 KUO196617:KUO196836 LEK196617:LEK196836 LOG196617:LOG196836 LYC196617:LYC196836 MHY196617:MHY196836 MRU196617:MRU196836 NBQ196617:NBQ196836 NLM196617:NLM196836 NVI196617:NVI196836 OFE196617:OFE196836 OPA196617:OPA196836 OYW196617:OYW196836 PIS196617:PIS196836 PSO196617:PSO196836 QCK196617:QCK196836 QMG196617:QMG196836 QWC196617:QWC196836 RFY196617:RFY196836 RPU196617:RPU196836 RZQ196617:RZQ196836 SJM196617:SJM196836 STI196617:STI196836 TDE196617:TDE196836 TNA196617:TNA196836 TWW196617:TWW196836 UGS196617:UGS196836 UQO196617:UQO196836 VAK196617:VAK196836 VKG196617:VKG196836 VUC196617:VUC196836 WDY196617:WDY196836 WNU196617:WNU196836 WXQ196617:WXQ196836 BI262153:BI262372 LE262153:LE262372 VA262153:VA262372 AEW262153:AEW262372 AOS262153:AOS262372 AYO262153:AYO262372 BIK262153:BIK262372 BSG262153:BSG262372 CCC262153:CCC262372 CLY262153:CLY262372 CVU262153:CVU262372 DFQ262153:DFQ262372 DPM262153:DPM262372 DZI262153:DZI262372 EJE262153:EJE262372 ETA262153:ETA262372 FCW262153:FCW262372 FMS262153:FMS262372 FWO262153:FWO262372 GGK262153:GGK262372 GQG262153:GQG262372 HAC262153:HAC262372 HJY262153:HJY262372 HTU262153:HTU262372 IDQ262153:IDQ262372 INM262153:INM262372 IXI262153:IXI262372 JHE262153:JHE262372 JRA262153:JRA262372 KAW262153:KAW262372 KKS262153:KKS262372 KUO262153:KUO262372 LEK262153:LEK262372 LOG262153:LOG262372 LYC262153:LYC262372 MHY262153:MHY262372 MRU262153:MRU262372 NBQ262153:NBQ262372 NLM262153:NLM262372 NVI262153:NVI262372 OFE262153:OFE262372 OPA262153:OPA262372 OYW262153:OYW262372 PIS262153:PIS262372 PSO262153:PSO262372 QCK262153:QCK262372 QMG262153:QMG262372 QWC262153:QWC262372 RFY262153:RFY262372 RPU262153:RPU262372 RZQ262153:RZQ262372 SJM262153:SJM262372 STI262153:STI262372 TDE262153:TDE262372 TNA262153:TNA262372 TWW262153:TWW262372 UGS262153:UGS262372 UQO262153:UQO262372 VAK262153:VAK262372 VKG262153:VKG262372 VUC262153:VUC262372 WDY262153:WDY262372 WNU262153:WNU262372 WXQ262153:WXQ262372 BI327689:BI327908 LE327689:LE327908 VA327689:VA327908 AEW327689:AEW327908 AOS327689:AOS327908 AYO327689:AYO327908 BIK327689:BIK327908 BSG327689:BSG327908 CCC327689:CCC327908 CLY327689:CLY327908 CVU327689:CVU327908 DFQ327689:DFQ327908 DPM327689:DPM327908 DZI327689:DZI327908 EJE327689:EJE327908 ETA327689:ETA327908 FCW327689:FCW327908 FMS327689:FMS327908 FWO327689:FWO327908 GGK327689:GGK327908 GQG327689:GQG327908 HAC327689:HAC327908 HJY327689:HJY327908 HTU327689:HTU327908 IDQ327689:IDQ327908 INM327689:INM327908 IXI327689:IXI327908 JHE327689:JHE327908 JRA327689:JRA327908 KAW327689:KAW327908 KKS327689:KKS327908 KUO327689:KUO327908 LEK327689:LEK327908 LOG327689:LOG327908 LYC327689:LYC327908 MHY327689:MHY327908 MRU327689:MRU327908 NBQ327689:NBQ327908 NLM327689:NLM327908 NVI327689:NVI327908 OFE327689:OFE327908 OPA327689:OPA327908 OYW327689:OYW327908 PIS327689:PIS327908 PSO327689:PSO327908 QCK327689:QCK327908 QMG327689:QMG327908 QWC327689:QWC327908 RFY327689:RFY327908 RPU327689:RPU327908 RZQ327689:RZQ327908 SJM327689:SJM327908 STI327689:STI327908 TDE327689:TDE327908 TNA327689:TNA327908 TWW327689:TWW327908 UGS327689:UGS327908 UQO327689:UQO327908 VAK327689:VAK327908 VKG327689:VKG327908 VUC327689:VUC327908 WDY327689:WDY327908 WNU327689:WNU327908 WXQ327689:WXQ327908 BI393225:BI393444 LE393225:LE393444 VA393225:VA393444 AEW393225:AEW393444 AOS393225:AOS393444 AYO393225:AYO393444 BIK393225:BIK393444 BSG393225:BSG393444 CCC393225:CCC393444 CLY393225:CLY393444 CVU393225:CVU393444 DFQ393225:DFQ393444 DPM393225:DPM393444 DZI393225:DZI393444 EJE393225:EJE393444 ETA393225:ETA393444 FCW393225:FCW393444 FMS393225:FMS393444 FWO393225:FWO393444 GGK393225:GGK393444 GQG393225:GQG393444 HAC393225:HAC393444 HJY393225:HJY393444 HTU393225:HTU393444 IDQ393225:IDQ393444 INM393225:INM393444 IXI393225:IXI393444 JHE393225:JHE393444 JRA393225:JRA393444 KAW393225:KAW393444 KKS393225:KKS393444 KUO393225:KUO393444 LEK393225:LEK393444 LOG393225:LOG393444 LYC393225:LYC393444 MHY393225:MHY393444 MRU393225:MRU393444 NBQ393225:NBQ393444 NLM393225:NLM393444 NVI393225:NVI393444 OFE393225:OFE393444 OPA393225:OPA393444 OYW393225:OYW393444 PIS393225:PIS393444 PSO393225:PSO393444 QCK393225:QCK393444 QMG393225:QMG393444 QWC393225:QWC393444 RFY393225:RFY393444 RPU393225:RPU393444 RZQ393225:RZQ393444 SJM393225:SJM393444 STI393225:STI393444 TDE393225:TDE393444 TNA393225:TNA393444 TWW393225:TWW393444 UGS393225:UGS393444 UQO393225:UQO393444 VAK393225:VAK393444 VKG393225:VKG393444 VUC393225:VUC393444 WDY393225:WDY393444 WNU393225:WNU393444 WXQ393225:WXQ393444 BI458761:BI458980 LE458761:LE458980 VA458761:VA458980 AEW458761:AEW458980 AOS458761:AOS458980 AYO458761:AYO458980 BIK458761:BIK458980 BSG458761:BSG458980 CCC458761:CCC458980 CLY458761:CLY458980 CVU458761:CVU458980 DFQ458761:DFQ458980 DPM458761:DPM458980 DZI458761:DZI458980 EJE458761:EJE458980 ETA458761:ETA458980 FCW458761:FCW458980 FMS458761:FMS458980 FWO458761:FWO458980 GGK458761:GGK458980 GQG458761:GQG458980 HAC458761:HAC458980 HJY458761:HJY458980 HTU458761:HTU458980 IDQ458761:IDQ458980 INM458761:INM458980 IXI458761:IXI458980 JHE458761:JHE458980 JRA458761:JRA458980 KAW458761:KAW458980 KKS458761:KKS458980 KUO458761:KUO458980 LEK458761:LEK458980 LOG458761:LOG458980 LYC458761:LYC458980 MHY458761:MHY458980 MRU458761:MRU458980 NBQ458761:NBQ458980 NLM458761:NLM458980 NVI458761:NVI458980 OFE458761:OFE458980 OPA458761:OPA458980 OYW458761:OYW458980 PIS458761:PIS458980 PSO458761:PSO458980 QCK458761:QCK458980 QMG458761:QMG458980 QWC458761:QWC458980 RFY458761:RFY458980 RPU458761:RPU458980 RZQ458761:RZQ458980 SJM458761:SJM458980 STI458761:STI458980 TDE458761:TDE458980 TNA458761:TNA458980 TWW458761:TWW458980 UGS458761:UGS458980 UQO458761:UQO458980 VAK458761:VAK458980 VKG458761:VKG458980 VUC458761:VUC458980 WDY458761:WDY458980 WNU458761:WNU458980 WXQ458761:WXQ458980 BI524297:BI524516 LE524297:LE524516 VA524297:VA524516 AEW524297:AEW524516 AOS524297:AOS524516 AYO524297:AYO524516 BIK524297:BIK524516 BSG524297:BSG524516 CCC524297:CCC524516 CLY524297:CLY524516 CVU524297:CVU524516 DFQ524297:DFQ524516 DPM524297:DPM524516 DZI524297:DZI524516 EJE524297:EJE524516 ETA524297:ETA524516 FCW524297:FCW524516 FMS524297:FMS524516 FWO524297:FWO524516 GGK524297:GGK524516 GQG524297:GQG524516 HAC524297:HAC524516 HJY524297:HJY524516 HTU524297:HTU524516 IDQ524297:IDQ524516 INM524297:INM524516 IXI524297:IXI524516 JHE524297:JHE524516 JRA524297:JRA524516 KAW524297:KAW524516 KKS524297:KKS524516 KUO524297:KUO524516 LEK524297:LEK524516 LOG524297:LOG524516 LYC524297:LYC524516 MHY524297:MHY524516 MRU524297:MRU524516 NBQ524297:NBQ524516 NLM524297:NLM524516 NVI524297:NVI524516 OFE524297:OFE524516 OPA524297:OPA524516 OYW524297:OYW524516 PIS524297:PIS524516 PSO524297:PSO524516 QCK524297:QCK524516 QMG524297:QMG524516 QWC524297:QWC524516 RFY524297:RFY524516 RPU524297:RPU524516 RZQ524297:RZQ524516 SJM524297:SJM524516 STI524297:STI524516 TDE524297:TDE524516 TNA524297:TNA524516 TWW524297:TWW524516 UGS524297:UGS524516 UQO524297:UQO524516 VAK524297:VAK524516 VKG524297:VKG524516 VUC524297:VUC524516 WDY524297:WDY524516 WNU524297:WNU524516 WXQ524297:WXQ524516 BI589833:BI590052 LE589833:LE590052 VA589833:VA590052 AEW589833:AEW590052 AOS589833:AOS590052 AYO589833:AYO590052 BIK589833:BIK590052 BSG589833:BSG590052 CCC589833:CCC590052 CLY589833:CLY590052 CVU589833:CVU590052 DFQ589833:DFQ590052 DPM589833:DPM590052 DZI589833:DZI590052 EJE589833:EJE590052 ETA589833:ETA590052 FCW589833:FCW590052 FMS589833:FMS590052 FWO589833:FWO590052 GGK589833:GGK590052 GQG589833:GQG590052 HAC589833:HAC590052 HJY589833:HJY590052 HTU589833:HTU590052 IDQ589833:IDQ590052 INM589833:INM590052 IXI589833:IXI590052 JHE589833:JHE590052 JRA589833:JRA590052 KAW589833:KAW590052 KKS589833:KKS590052 KUO589833:KUO590052 LEK589833:LEK590052 LOG589833:LOG590052 LYC589833:LYC590052 MHY589833:MHY590052 MRU589833:MRU590052 NBQ589833:NBQ590052 NLM589833:NLM590052 NVI589833:NVI590052 OFE589833:OFE590052 OPA589833:OPA590052 OYW589833:OYW590052 PIS589833:PIS590052 PSO589833:PSO590052 QCK589833:QCK590052 QMG589833:QMG590052 QWC589833:QWC590052 RFY589833:RFY590052 RPU589833:RPU590052 RZQ589833:RZQ590052 SJM589833:SJM590052 STI589833:STI590052 TDE589833:TDE590052 TNA589833:TNA590052 TWW589833:TWW590052 UGS589833:UGS590052 UQO589833:UQO590052 VAK589833:VAK590052 VKG589833:VKG590052 VUC589833:VUC590052 WDY589833:WDY590052 WNU589833:WNU590052 WXQ589833:WXQ590052 BI655369:BI655588 LE655369:LE655588 VA655369:VA655588 AEW655369:AEW655588 AOS655369:AOS655588 AYO655369:AYO655588 BIK655369:BIK655588 BSG655369:BSG655588 CCC655369:CCC655588 CLY655369:CLY655588 CVU655369:CVU655588 DFQ655369:DFQ655588 DPM655369:DPM655588 DZI655369:DZI655588 EJE655369:EJE655588 ETA655369:ETA655588 FCW655369:FCW655588 FMS655369:FMS655588 FWO655369:FWO655588 GGK655369:GGK655588 GQG655369:GQG655588 HAC655369:HAC655588 HJY655369:HJY655588 HTU655369:HTU655588 IDQ655369:IDQ655588 INM655369:INM655588 IXI655369:IXI655588 JHE655369:JHE655588 JRA655369:JRA655588 KAW655369:KAW655588 KKS655369:KKS655588 KUO655369:KUO655588 LEK655369:LEK655588 LOG655369:LOG655588 LYC655369:LYC655588 MHY655369:MHY655588 MRU655369:MRU655588 NBQ655369:NBQ655588 NLM655369:NLM655588 NVI655369:NVI655588 OFE655369:OFE655588 OPA655369:OPA655588 OYW655369:OYW655588 PIS655369:PIS655588 PSO655369:PSO655588 QCK655369:QCK655588 QMG655369:QMG655588 QWC655369:QWC655588 RFY655369:RFY655588 RPU655369:RPU655588 RZQ655369:RZQ655588 SJM655369:SJM655588 STI655369:STI655588 TDE655369:TDE655588 TNA655369:TNA655588 TWW655369:TWW655588 UGS655369:UGS655588 UQO655369:UQO655588 VAK655369:VAK655588 VKG655369:VKG655588 VUC655369:VUC655588 WDY655369:WDY655588 WNU655369:WNU655588 WXQ655369:WXQ655588 BI720905:BI721124 LE720905:LE721124 VA720905:VA721124 AEW720905:AEW721124 AOS720905:AOS721124 AYO720905:AYO721124 BIK720905:BIK721124 BSG720905:BSG721124 CCC720905:CCC721124 CLY720905:CLY721124 CVU720905:CVU721124 DFQ720905:DFQ721124 DPM720905:DPM721124 DZI720905:DZI721124 EJE720905:EJE721124 ETA720905:ETA721124 FCW720905:FCW721124 FMS720905:FMS721124 FWO720905:FWO721124 GGK720905:GGK721124 GQG720905:GQG721124 HAC720905:HAC721124 HJY720905:HJY721124 HTU720905:HTU721124 IDQ720905:IDQ721124 INM720905:INM721124 IXI720905:IXI721124 JHE720905:JHE721124 JRA720905:JRA721124 KAW720905:KAW721124 KKS720905:KKS721124 KUO720905:KUO721124 LEK720905:LEK721124 LOG720905:LOG721124 LYC720905:LYC721124 MHY720905:MHY721124 MRU720905:MRU721124 NBQ720905:NBQ721124 NLM720905:NLM721124 NVI720905:NVI721124 OFE720905:OFE721124 OPA720905:OPA721124 OYW720905:OYW721124 PIS720905:PIS721124 PSO720905:PSO721124 QCK720905:QCK721124 QMG720905:QMG721124 QWC720905:QWC721124 RFY720905:RFY721124 RPU720905:RPU721124 RZQ720905:RZQ721124 SJM720905:SJM721124 STI720905:STI721124 TDE720905:TDE721124 TNA720905:TNA721124 TWW720905:TWW721124 UGS720905:UGS721124 UQO720905:UQO721124 VAK720905:VAK721124 VKG720905:VKG721124 VUC720905:VUC721124 WDY720905:WDY721124 WNU720905:WNU721124 WXQ720905:WXQ721124 BI786441:BI786660 LE786441:LE786660 VA786441:VA786660 AEW786441:AEW786660 AOS786441:AOS786660 AYO786441:AYO786660 BIK786441:BIK786660 BSG786441:BSG786660 CCC786441:CCC786660 CLY786441:CLY786660 CVU786441:CVU786660 DFQ786441:DFQ786660 DPM786441:DPM786660 DZI786441:DZI786660 EJE786441:EJE786660 ETA786441:ETA786660 FCW786441:FCW786660 FMS786441:FMS786660 FWO786441:FWO786660 GGK786441:GGK786660 GQG786441:GQG786660 HAC786441:HAC786660 HJY786441:HJY786660 HTU786441:HTU786660 IDQ786441:IDQ786660 INM786441:INM786660 IXI786441:IXI786660 JHE786441:JHE786660 JRA786441:JRA786660 KAW786441:KAW786660 KKS786441:KKS786660 KUO786441:KUO786660 LEK786441:LEK786660 LOG786441:LOG786660 LYC786441:LYC786660 MHY786441:MHY786660 MRU786441:MRU786660 NBQ786441:NBQ786660 NLM786441:NLM786660 NVI786441:NVI786660 OFE786441:OFE786660 OPA786441:OPA786660 OYW786441:OYW786660 PIS786441:PIS786660 PSO786441:PSO786660 QCK786441:QCK786660 QMG786441:QMG786660 QWC786441:QWC786660 RFY786441:RFY786660 RPU786441:RPU786660 RZQ786441:RZQ786660 SJM786441:SJM786660 STI786441:STI786660 TDE786441:TDE786660 TNA786441:TNA786660 TWW786441:TWW786660 UGS786441:UGS786660 UQO786441:UQO786660 VAK786441:VAK786660 VKG786441:VKG786660 VUC786441:VUC786660 WDY786441:WDY786660 WNU786441:WNU786660 WXQ786441:WXQ786660 BI851977:BI852196 LE851977:LE852196 VA851977:VA852196 AEW851977:AEW852196 AOS851977:AOS852196 AYO851977:AYO852196 BIK851977:BIK852196 BSG851977:BSG852196 CCC851977:CCC852196 CLY851977:CLY852196 CVU851977:CVU852196 DFQ851977:DFQ852196 DPM851977:DPM852196 DZI851977:DZI852196 EJE851977:EJE852196 ETA851977:ETA852196 FCW851977:FCW852196 FMS851977:FMS852196 FWO851977:FWO852196 GGK851977:GGK852196 GQG851977:GQG852196 HAC851977:HAC852196 HJY851977:HJY852196 HTU851977:HTU852196 IDQ851977:IDQ852196 INM851977:INM852196 IXI851977:IXI852196 JHE851977:JHE852196 JRA851977:JRA852196 KAW851977:KAW852196 KKS851977:KKS852196 KUO851977:KUO852196 LEK851977:LEK852196 LOG851977:LOG852196 LYC851977:LYC852196 MHY851977:MHY852196 MRU851977:MRU852196 NBQ851977:NBQ852196 NLM851977:NLM852196 NVI851977:NVI852196 OFE851977:OFE852196 OPA851977:OPA852196 OYW851977:OYW852196 PIS851977:PIS852196 PSO851977:PSO852196 QCK851977:QCK852196 QMG851977:QMG852196 QWC851977:QWC852196 RFY851977:RFY852196 RPU851977:RPU852196 RZQ851977:RZQ852196 SJM851977:SJM852196 STI851977:STI852196 TDE851977:TDE852196 TNA851977:TNA852196 TWW851977:TWW852196 UGS851977:UGS852196 UQO851977:UQO852196 VAK851977:VAK852196 VKG851977:VKG852196 VUC851977:VUC852196 WDY851977:WDY852196 WNU851977:WNU852196 WXQ851977:WXQ852196 BI917513:BI917732 LE917513:LE917732 VA917513:VA917732 AEW917513:AEW917732 AOS917513:AOS917732 AYO917513:AYO917732 BIK917513:BIK917732 BSG917513:BSG917732 CCC917513:CCC917732 CLY917513:CLY917732 CVU917513:CVU917732 DFQ917513:DFQ917732 DPM917513:DPM917732 DZI917513:DZI917732 EJE917513:EJE917732 ETA917513:ETA917732 FCW917513:FCW917732 FMS917513:FMS917732 FWO917513:FWO917732 GGK917513:GGK917732 GQG917513:GQG917732 HAC917513:HAC917732 HJY917513:HJY917732 HTU917513:HTU917732 IDQ917513:IDQ917732 INM917513:INM917732 IXI917513:IXI917732 JHE917513:JHE917732 JRA917513:JRA917732 KAW917513:KAW917732 KKS917513:KKS917732 KUO917513:KUO917732 LEK917513:LEK917732 LOG917513:LOG917732 LYC917513:LYC917732 MHY917513:MHY917732 MRU917513:MRU917732 NBQ917513:NBQ917732 NLM917513:NLM917732 NVI917513:NVI917732 OFE917513:OFE917732 OPA917513:OPA917732 OYW917513:OYW917732 PIS917513:PIS917732 PSO917513:PSO917732 QCK917513:QCK917732 QMG917513:QMG917732 QWC917513:QWC917732 RFY917513:RFY917732 RPU917513:RPU917732 RZQ917513:RZQ917732 SJM917513:SJM917732 STI917513:STI917732 TDE917513:TDE917732 TNA917513:TNA917732 TWW917513:TWW917732 UGS917513:UGS917732 UQO917513:UQO917732 VAK917513:VAK917732 VKG917513:VKG917732 VUC917513:VUC917732 WDY917513:WDY917732 WNU917513:WNU917732 WXQ917513:WXQ917732 BI983049:BI983268 LE983049:LE983268 VA983049:VA983268 AEW983049:AEW983268 AOS983049:AOS983268 AYO983049:AYO983268 BIK983049:BIK983268 BSG983049:BSG983268 CCC983049:CCC983268 CLY983049:CLY983268 CVU983049:CVU983268 DFQ983049:DFQ983268 DPM983049:DPM983268 DZI983049:DZI983268 EJE983049:EJE983268 ETA983049:ETA983268 FCW983049:FCW983268 FMS983049:FMS983268 FWO983049:FWO983268 GGK983049:GGK983268 GQG983049:GQG983268 HAC983049:HAC983268 HJY983049:HJY983268 HTU983049:HTU983268 IDQ983049:IDQ983268 INM983049:INM983268 IXI983049:IXI983268 JHE983049:JHE983268 JRA983049:JRA983268 KAW983049:KAW983268 KKS983049:KKS983268 KUO983049:KUO983268 LEK983049:LEK983268 LOG983049:LOG983268 LYC983049:LYC983268 MHY983049:MHY983268 MRU983049:MRU983268 NBQ983049:NBQ983268 NLM983049:NLM983268 NVI983049:NVI983268 OFE983049:OFE983268 OPA983049:OPA983268 OYW983049:OYW983268 PIS983049:PIS983268 PSO983049:PSO983268 QCK983049:QCK983268 QMG983049:QMG983268 QWC983049:QWC983268 RFY983049:RFY983268 RPU983049:RPU983268 RZQ983049:RZQ983268 SJM983049:SJM983268 STI983049:STI983268 TDE983049:TDE983268 TNA983049:TNA983268 TWW983049:TWW983268 UGS983049:UGS983268 UQO983049:UQO983268 VAK983049:VAK983268 VKG983049:VKG983268 VUC983049:VUC983268 WDY983049:WDY983268 WNU983049:WNU983268 WXQ983049:WXQ983268" xr:uid="{19E6987C-A299-4A14-8D58-CEF86798801F}"/>
    <dataValidation allowBlank="1" showInputMessage="1" showErrorMessage="1" prompt="Informe a quantidade de tela L335" sqref="BJ9:BJ228 LF9:LF228 VB9:VB228 AEX9:AEX228 AOT9:AOT228 AYP9:AYP228 BIL9:BIL228 BSH9:BSH228 CCD9:CCD228 CLZ9:CLZ228 CVV9:CVV228 DFR9:DFR228 DPN9:DPN228 DZJ9:DZJ228 EJF9:EJF228 ETB9:ETB228 FCX9:FCX228 FMT9:FMT228 FWP9:FWP228 GGL9:GGL228 GQH9:GQH228 HAD9:HAD228 HJZ9:HJZ228 HTV9:HTV228 IDR9:IDR228 INN9:INN228 IXJ9:IXJ228 JHF9:JHF228 JRB9:JRB228 KAX9:KAX228 KKT9:KKT228 KUP9:KUP228 LEL9:LEL228 LOH9:LOH228 LYD9:LYD228 MHZ9:MHZ228 MRV9:MRV228 NBR9:NBR228 NLN9:NLN228 NVJ9:NVJ228 OFF9:OFF228 OPB9:OPB228 OYX9:OYX228 PIT9:PIT228 PSP9:PSP228 QCL9:QCL228 QMH9:QMH228 QWD9:QWD228 RFZ9:RFZ228 RPV9:RPV228 RZR9:RZR228 SJN9:SJN228 STJ9:STJ228 TDF9:TDF228 TNB9:TNB228 TWX9:TWX228 UGT9:UGT228 UQP9:UQP228 VAL9:VAL228 VKH9:VKH228 VUD9:VUD228 WDZ9:WDZ228 WNV9:WNV228 WXR9:WXR228 BJ65545:BJ65764 LF65545:LF65764 VB65545:VB65764 AEX65545:AEX65764 AOT65545:AOT65764 AYP65545:AYP65764 BIL65545:BIL65764 BSH65545:BSH65764 CCD65545:CCD65764 CLZ65545:CLZ65764 CVV65545:CVV65764 DFR65545:DFR65764 DPN65545:DPN65764 DZJ65545:DZJ65764 EJF65545:EJF65764 ETB65545:ETB65764 FCX65545:FCX65764 FMT65545:FMT65764 FWP65545:FWP65764 GGL65545:GGL65764 GQH65545:GQH65764 HAD65545:HAD65764 HJZ65545:HJZ65764 HTV65545:HTV65764 IDR65545:IDR65764 INN65545:INN65764 IXJ65545:IXJ65764 JHF65545:JHF65764 JRB65545:JRB65764 KAX65545:KAX65764 KKT65545:KKT65764 KUP65545:KUP65764 LEL65545:LEL65764 LOH65545:LOH65764 LYD65545:LYD65764 MHZ65545:MHZ65764 MRV65545:MRV65764 NBR65545:NBR65764 NLN65545:NLN65764 NVJ65545:NVJ65764 OFF65545:OFF65764 OPB65545:OPB65764 OYX65545:OYX65764 PIT65545:PIT65764 PSP65545:PSP65764 QCL65545:QCL65764 QMH65545:QMH65764 QWD65545:QWD65764 RFZ65545:RFZ65764 RPV65545:RPV65764 RZR65545:RZR65764 SJN65545:SJN65764 STJ65545:STJ65764 TDF65545:TDF65764 TNB65545:TNB65764 TWX65545:TWX65764 UGT65545:UGT65764 UQP65545:UQP65764 VAL65545:VAL65764 VKH65545:VKH65764 VUD65545:VUD65764 WDZ65545:WDZ65764 WNV65545:WNV65764 WXR65545:WXR65764 BJ131081:BJ131300 LF131081:LF131300 VB131081:VB131300 AEX131081:AEX131300 AOT131081:AOT131300 AYP131081:AYP131300 BIL131081:BIL131300 BSH131081:BSH131300 CCD131081:CCD131300 CLZ131081:CLZ131300 CVV131081:CVV131300 DFR131081:DFR131300 DPN131081:DPN131300 DZJ131081:DZJ131300 EJF131081:EJF131300 ETB131081:ETB131300 FCX131081:FCX131300 FMT131081:FMT131300 FWP131081:FWP131300 GGL131081:GGL131300 GQH131081:GQH131300 HAD131081:HAD131300 HJZ131081:HJZ131300 HTV131081:HTV131300 IDR131081:IDR131300 INN131081:INN131300 IXJ131081:IXJ131300 JHF131081:JHF131300 JRB131081:JRB131300 KAX131081:KAX131300 KKT131081:KKT131300 KUP131081:KUP131300 LEL131081:LEL131300 LOH131081:LOH131300 LYD131081:LYD131300 MHZ131081:MHZ131300 MRV131081:MRV131300 NBR131081:NBR131300 NLN131081:NLN131300 NVJ131081:NVJ131300 OFF131081:OFF131300 OPB131081:OPB131300 OYX131081:OYX131300 PIT131081:PIT131300 PSP131081:PSP131300 QCL131081:QCL131300 QMH131081:QMH131300 QWD131081:QWD131300 RFZ131081:RFZ131300 RPV131081:RPV131300 RZR131081:RZR131300 SJN131081:SJN131300 STJ131081:STJ131300 TDF131081:TDF131300 TNB131081:TNB131300 TWX131081:TWX131300 UGT131081:UGT131300 UQP131081:UQP131300 VAL131081:VAL131300 VKH131081:VKH131300 VUD131081:VUD131300 WDZ131081:WDZ131300 WNV131081:WNV131300 WXR131081:WXR131300 BJ196617:BJ196836 LF196617:LF196836 VB196617:VB196836 AEX196617:AEX196836 AOT196617:AOT196836 AYP196617:AYP196836 BIL196617:BIL196836 BSH196617:BSH196836 CCD196617:CCD196836 CLZ196617:CLZ196836 CVV196617:CVV196836 DFR196617:DFR196836 DPN196617:DPN196836 DZJ196617:DZJ196836 EJF196617:EJF196836 ETB196617:ETB196836 FCX196617:FCX196836 FMT196617:FMT196836 FWP196617:FWP196836 GGL196617:GGL196836 GQH196617:GQH196836 HAD196617:HAD196836 HJZ196617:HJZ196836 HTV196617:HTV196836 IDR196617:IDR196836 INN196617:INN196836 IXJ196617:IXJ196836 JHF196617:JHF196836 JRB196617:JRB196836 KAX196617:KAX196836 KKT196617:KKT196836 KUP196617:KUP196836 LEL196617:LEL196836 LOH196617:LOH196836 LYD196617:LYD196836 MHZ196617:MHZ196836 MRV196617:MRV196836 NBR196617:NBR196836 NLN196617:NLN196836 NVJ196617:NVJ196836 OFF196617:OFF196836 OPB196617:OPB196836 OYX196617:OYX196836 PIT196617:PIT196836 PSP196617:PSP196836 QCL196617:QCL196836 QMH196617:QMH196836 QWD196617:QWD196836 RFZ196617:RFZ196836 RPV196617:RPV196836 RZR196617:RZR196836 SJN196617:SJN196836 STJ196617:STJ196836 TDF196617:TDF196836 TNB196617:TNB196836 TWX196617:TWX196836 UGT196617:UGT196836 UQP196617:UQP196836 VAL196617:VAL196836 VKH196617:VKH196836 VUD196617:VUD196836 WDZ196617:WDZ196836 WNV196617:WNV196836 WXR196617:WXR196836 BJ262153:BJ262372 LF262153:LF262372 VB262153:VB262372 AEX262153:AEX262372 AOT262153:AOT262372 AYP262153:AYP262372 BIL262153:BIL262372 BSH262153:BSH262372 CCD262153:CCD262372 CLZ262153:CLZ262372 CVV262153:CVV262372 DFR262153:DFR262372 DPN262153:DPN262372 DZJ262153:DZJ262372 EJF262153:EJF262372 ETB262153:ETB262372 FCX262153:FCX262372 FMT262153:FMT262372 FWP262153:FWP262372 GGL262153:GGL262372 GQH262153:GQH262372 HAD262153:HAD262372 HJZ262153:HJZ262372 HTV262153:HTV262372 IDR262153:IDR262372 INN262153:INN262372 IXJ262153:IXJ262372 JHF262153:JHF262372 JRB262153:JRB262372 KAX262153:KAX262372 KKT262153:KKT262372 KUP262153:KUP262372 LEL262153:LEL262372 LOH262153:LOH262372 LYD262153:LYD262372 MHZ262153:MHZ262372 MRV262153:MRV262372 NBR262153:NBR262372 NLN262153:NLN262372 NVJ262153:NVJ262372 OFF262153:OFF262372 OPB262153:OPB262372 OYX262153:OYX262372 PIT262153:PIT262372 PSP262153:PSP262372 QCL262153:QCL262372 QMH262153:QMH262372 QWD262153:QWD262372 RFZ262153:RFZ262372 RPV262153:RPV262372 RZR262153:RZR262372 SJN262153:SJN262372 STJ262153:STJ262372 TDF262153:TDF262372 TNB262153:TNB262372 TWX262153:TWX262372 UGT262153:UGT262372 UQP262153:UQP262372 VAL262153:VAL262372 VKH262153:VKH262372 VUD262153:VUD262372 WDZ262153:WDZ262372 WNV262153:WNV262372 WXR262153:WXR262372 BJ327689:BJ327908 LF327689:LF327908 VB327689:VB327908 AEX327689:AEX327908 AOT327689:AOT327908 AYP327689:AYP327908 BIL327689:BIL327908 BSH327689:BSH327908 CCD327689:CCD327908 CLZ327689:CLZ327908 CVV327689:CVV327908 DFR327689:DFR327908 DPN327689:DPN327908 DZJ327689:DZJ327908 EJF327689:EJF327908 ETB327689:ETB327908 FCX327689:FCX327908 FMT327689:FMT327908 FWP327689:FWP327908 GGL327689:GGL327908 GQH327689:GQH327908 HAD327689:HAD327908 HJZ327689:HJZ327908 HTV327689:HTV327908 IDR327689:IDR327908 INN327689:INN327908 IXJ327689:IXJ327908 JHF327689:JHF327908 JRB327689:JRB327908 KAX327689:KAX327908 KKT327689:KKT327908 KUP327689:KUP327908 LEL327689:LEL327908 LOH327689:LOH327908 LYD327689:LYD327908 MHZ327689:MHZ327908 MRV327689:MRV327908 NBR327689:NBR327908 NLN327689:NLN327908 NVJ327689:NVJ327908 OFF327689:OFF327908 OPB327689:OPB327908 OYX327689:OYX327908 PIT327689:PIT327908 PSP327689:PSP327908 QCL327689:QCL327908 QMH327689:QMH327908 QWD327689:QWD327908 RFZ327689:RFZ327908 RPV327689:RPV327908 RZR327689:RZR327908 SJN327689:SJN327908 STJ327689:STJ327908 TDF327689:TDF327908 TNB327689:TNB327908 TWX327689:TWX327908 UGT327689:UGT327908 UQP327689:UQP327908 VAL327689:VAL327908 VKH327689:VKH327908 VUD327689:VUD327908 WDZ327689:WDZ327908 WNV327689:WNV327908 WXR327689:WXR327908 BJ393225:BJ393444 LF393225:LF393444 VB393225:VB393444 AEX393225:AEX393444 AOT393225:AOT393444 AYP393225:AYP393444 BIL393225:BIL393444 BSH393225:BSH393444 CCD393225:CCD393444 CLZ393225:CLZ393444 CVV393225:CVV393444 DFR393225:DFR393444 DPN393225:DPN393444 DZJ393225:DZJ393444 EJF393225:EJF393444 ETB393225:ETB393444 FCX393225:FCX393444 FMT393225:FMT393444 FWP393225:FWP393444 GGL393225:GGL393444 GQH393225:GQH393444 HAD393225:HAD393444 HJZ393225:HJZ393444 HTV393225:HTV393444 IDR393225:IDR393444 INN393225:INN393444 IXJ393225:IXJ393444 JHF393225:JHF393444 JRB393225:JRB393444 KAX393225:KAX393444 KKT393225:KKT393444 KUP393225:KUP393444 LEL393225:LEL393444 LOH393225:LOH393444 LYD393225:LYD393444 MHZ393225:MHZ393444 MRV393225:MRV393444 NBR393225:NBR393444 NLN393225:NLN393444 NVJ393225:NVJ393444 OFF393225:OFF393444 OPB393225:OPB393444 OYX393225:OYX393444 PIT393225:PIT393444 PSP393225:PSP393444 QCL393225:QCL393444 QMH393225:QMH393444 QWD393225:QWD393444 RFZ393225:RFZ393444 RPV393225:RPV393444 RZR393225:RZR393444 SJN393225:SJN393444 STJ393225:STJ393444 TDF393225:TDF393444 TNB393225:TNB393444 TWX393225:TWX393444 UGT393225:UGT393444 UQP393225:UQP393444 VAL393225:VAL393444 VKH393225:VKH393444 VUD393225:VUD393444 WDZ393225:WDZ393444 WNV393225:WNV393444 WXR393225:WXR393444 BJ458761:BJ458980 LF458761:LF458980 VB458761:VB458980 AEX458761:AEX458980 AOT458761:AOT458980 AYP458761:AYP458980 BIL458761:BIL458980 BSH458761:BSH458980 CCD458761:CCD458980 CLZ458761:CLZ458980 CVV458761:CVV458980 DFR458761:DFR458980 DPN458761:DPN458980 DZJ458761:DZJ458980 EJF458761:EJF458980 ETB458761:ETB458980 FCX458761:FCX458980 FMT458761:FMT458980 FWP458761:FWP458980 GGL458761:GGL458980 GQH458761:GQH458980 HAD458761:HAD458980 HJZ458761:HJZ458980 HTV458761:HTV458980 IDR458761:IDR458980 INN458761:INN458980 IXJ458761:IXJ458980 JHF458761:JHF458980 JRB458761:JRB458980 KAX458761:KAX458980 KKT458761:KKT458980 KUP458761:KUP458980 LEL458761:LEL458980 LOH458761:LOH458980 LYD458761:LYD458980 MHZ458761:MHZ458980 MRV458761:MRV458980 NBR458761:NBR458980 NLN458761:NLN458980 NVJ458761:NVJ458980 OFF458761:OFF458980 OPB458761:OPB458980 OYX458761:OYX458980 PIT458761:PIT458980 PSP458761:PSP458980 QCL458761:QCL458980 QMH458761:QMH458980 QWD458761:QWD458980 RFZ458761:RFZ458980 RPV458761:RPV458980 RZR458761:RZR458980 SJN458761:SJN458980 STJ458761:STJ458980 TDF458761:TDF458980 TNB458761:TNB458980 TWX458761:TWX458980 UGT458761:UGT458980 UQP458761:UQP458980 VAL458761:VAL458980 VKH458761:VKH458980 VUD458761:VUD458980 WDZ458761:WDZ458980 WNV458761:WNV458980 WXR458761:WXR458980 BJ524297:BJ524516 LF524297:LF524516 VB524297:VB524516 AEX524297:AEX524516 AOT524297:AOT524516 AYP524297:AYP524516 BIL524297:BIL524516 BSH524297:BSH524516 CCD524297:CCD524516 CLZ524297:CLZ524516 CVV524297:CVV524516 DFR524297:DFR524516 DPN524297:DPN524516 DZJ524297:DZJ524516 EJF524297:EJF524516 ETB524297:ETB524516 FCX524297:FCX524516 FMT524297:FMT524516 FWP524297:FWP524516 GGL524297:GGL524516 GQH524297:GQH524516 HAD524297:HAD524516 HJZ524297:HJZ524516 HTV524297:HTV524516 IDR524297:IDR524516 INN524297:INN524516 IXJ524297:IXJ524516 JHF524297:JHF524516 JRB524297:JRB524516 KAX524297:KAX524516 KKT524297:KKT524516 KUP524297:KUP524516 LEL524297:LEL524516 LOH524297:LOH524516 LYD524297:LYD524516 MHZ524297:MHZ524516 MRV524297:MRV524516 NBR524297:NBR524516 NLN524297:NLN524516 NVJ524297:NVJ524516 OFF524297:OFF524516 OPB524297:OPB524516 OYX524297:OYX524516 PIT524297:PIT524516 PSP524297:PSP524516 QCL524297:QCL524516 QMH524297:QMH524516 QWD524297:QWD524516 RFZ524297:RFZ524516 RPV524297:RPV524516 RZR524297:RZR524516 SJN524297:SJN524516 STJ524297:STJ524516 TDF524297:TDF524516 TNB524297:TNB524516 TWX524297:TWX524516 UGT524297:UGT524516 UQP524297:UQP524516 VAL524297:VAL524516 VKH524297:VKH524516 VUD524297:VUD524516 WDZ524297:WDZ524516 WNV524297:WNV524516 WXR524297:WXR524516 BJ589833:BJ590052 LF589833:LF590052 VB589833:VB590052 AEX589833:AEX590052 AOT589833:AOT590052 AYP589833:AYP590052 BIL589833:BIL590052 BSH589833:BSH590052 CCD589833:CCD590052 CLZ589833:CLZ590052 CVV589833:CVV590052 DFR589833:DFR590052 DPN589833:DPN590052 DZJ589833:DZJ590052 EJF589833:EJF590052 ETB589833:ETB590052 FCX589833:FCX590052 FMT589833:FMT590052 FWP589833:FWP590052 GGL589833:GGL590052 GQH589833:GQH590052 HAD589833:HAD590052 HJZ589833:HJZ590052 HTV589833:HTV590052 IDR589833:IDR590052 INN589833:INN590052 IXJ589833:IXJ590052 JHF589833:JHF590052 JRB589833:JRB590052 KAX589833:KAX590052 KKT589833:KKT590052 KUP589833:KUP590052 LEL589833:LEL590052 LOH589833:LOH590052 LYD589833:LYD590052 MHZ589833:MHZ590052 MRV589833:MRV590052 NBR589833:NBR590052 NLN589833:NLN590052 NVJ589833:NVJ590052 OFF589833:OFF590052 OPB589833:OPB590052 OYX589833:OYX590052 PIT589833:PIT590052 PSP589833:PSP590052 QCL589833:QCL590052 QMH589833:QMH590052 QWD589833:QWD590052 RFZ589833:RFZ590052 RPV589833:RPV590052 RZR589833:RZR590052 SJN589833:SJN590052 STJ589833:STJ590052 TDF589833:TDF590052 TNB589833:TNB590052 TWX589833:TWX590052 UGT589833:UGT590052 UQP589833:UQP590052 VAL589833:VAL590052 VKH589833:VKH590052 VUD589833:VUD590052 WDZ589833:WDZ590052 WNV589833:WNV590052 WXR589833:WXR590052 BJ655369:BJ655588 LF655369:LF655588 VB655369:VB655588 AEX655369:AEX655588 AOT655369:AOT655588 AYP655369:AYP655588 BIL655369:BIL655588 BSH655369:BSH655588 CCD655369:CCD655588 CLZ655369:CLZ655588 CVV655369:CVV655588 DFR655369:DFR655588 DPN655369:DPN655588 DZJ655369:DZJ655588 EJF655369:EJF655588 ETB655369:ETB655588 FCX655369:FCX655588 FMT655369:FMT655588 FWP655369:FWP655588 GGL655369:GGL655588 GQH655369:GQH655588 HAD655369:HAD655588 HJZ655369:HJZ655588 HTV655369:HTV655588 IDR655369:IDR655588 INN655369:INN655588 IXJ655369:IXJ655588 JHF655369:JHF655588 JRB655369:JRB655588 KAX655369:KAX655588 KKT655369:KKT655588 KUP655369:KUP655588 LEL655369:LEL655588 LOH655369:LOH655588 LYD655369:LYD655588 MHZ655369:MHZ655588 MRV655369:MRV655588 NBR655369:NBR655588 NLN655369:NLN655588 NVJ655369:NVJ655588 OFF655369:OFF655588 OPB655369:OPB655588 OYX655369:OYX655588 PIT655369:PIT655588 PSP655369:PSP655588 QCL655369:QCL655588 QMH655369:QMH655588 QWD655369:QWD655588 RFZ655369:RFZ655588 RPV655369:RPV655588 RZR655369:RZR655588 SJN655369:SJN655588 STJ655369:STJ655588 TDF655369:TDF655588 TNB655369:TNB655588 TWX655369:TWX655588 UGT655369:UGT655588 UQP655369:UQP655588 VAL655369:VAL655588 VKH655369:VKH655588 VUD655369:VUD655588 WDZ655369:WDZ655588 WNV655369:WNV655588 WXR655369:WXR655588 BJ720905:BJ721124 LF720905:LF721124 VB720905:VB721124 AEX720905:AEX721124 AOT720905:AOT721124 AYP720905:AYP721124 BIL720905:BIL721124 BSH720905:BSH721124 CCD720905:CCD721124 CLZ720905:CLZ721124 CVV720905:CVV721124 DFR720905:DFR721124 DPN720905:DPN721124 DZJ720905:DZJ721124 EJF720905:EJF721124 ETB720905:ETB721124 FCX720905:FCX721124 FMT720905:FMT721124 FWP720905:FWP721124 GGL720905:GGL721124 GQH720905:GQH721124 HAD720905:HAD721124 HJZ720905:HJZ721124 HTV720905:HTV721124 IDR720905:IDR721124 INN720905:INN721124 IXJ720905:IXJ721124 JHF720905:JHF721124 JRB720905:JRB721124 KAX720905:KAX721124 KKT720905:KKT721124 KUP720905:KUP721124 LEL720905:LEL721124 LOH720905:LOH721124 LYD720905:LYD721124 MHZ720905:MHZ721124 MRV720905:MRV721124 NBR720905:NBR721124 NLN720905:NLN721124 NVJ720905:NVJ721124 OFF720905:OFF721124 OPB720905:OPB721124 OYX720905:OYX721124 PIT720905:PIT721124 PSP720905:PSP721124 QCL720905:QCL721124 QMH720905:QMH721124 QWD720905:QWD721124 RFZ720905:RFZ721124 RPV720905:RPV721124 RZR720905:RZR721124 SJN720905:SJN721124 STJ720905:STJ721124 TDF720905:TDF721124 TNB720905:TNB721124 TWX720905:TWX721124 UGT720905:UGT721124 UQP720905:UQP721124 VAL720905:VAL721124 VKH720905:VKH721124 VUD720905:VUD721124 WDZ720905:WDZ721124 WNV720905:WNV721124 WXR720905:WXR721124 BJ786441:BJ786660 LF786441:LF786660 VB786441:VB786660 AEX786441:AEX786660 AOT786441:AOT786660 AYP786441:AYP786660 BIL786441:BIL786660 BSH786441:BSH786660 CCD786441:CCD786660 CLZ786441:CLZ786660 CVV786441:CVV786660 DFR786441:DFR786660 DPN786441:DPN786660 DZJ786441:DZJ786660 EJF786441:EJF786660 ETB786441:ETB786660 FCX786441:FCX786660 FMT786441:FMT786660 FWP786441:FWP786660 GGL786441:GGL786660 GQH786441:GQH786660 HAD786441:HAD786660 HJZ786441:HJZ786660 HTV786441:HTV786660 IDR786441:IDR786660 INN786441:INN786660 IXJ786441:IXJ786660 JHF786441:JHF786660 JRB786441:JRB786660 KAX786441:KAX786660 KKT786441:KKT786660 KUP786441:KUP786660 LEL786441:LEL786660 LOH786441:LOH786660 LYD786441:LYD786660 MHZ786441:MHZ786660 MRV786441:MRV786660 NBR786441:NBR786660 NLN786441:NLN786660 NVJ786441:NVJ786660 OFF786441:OFF786660 OPB786441:OPB786660 OYX786441:OYX786660 PIT786441:PIT786660 PSP786441:PSP786660 QCL786441:QCL786660 QMH786441:QMH786660 QWD786441:QWD786660 RFZ786441:RFZ786660 RPV786441:RPV786660 RZR786441:RZR786660 SJN786441:SJN786660 STJ786441:STJ786660 TDF786441:TDF786660 TNB786441:TNB786660 TWX786441:TWX786660 UGT786441:UGT786660 UQP786441:UQP786660 VAL786441:VAL786660 VKH786441:VKH786660 VUD786441:VUD786660 WDZ786441:WDZ786660 WNV786441:WNV786660 WXR786441:WXR786660 BJ851977:BJ852196 LF851977:LF852196 VB851977:VB852196 AEX851977:AEX852196 AOT851977:AOT852196 AYP851977:AYP852196 BIL851977:BIL852196 BSH851977:BSH852196 CCD851977:CCD852196 CLZ851977:CLZ852196 CVV851977:CVV852196 DFR851977:DFR852196 DPN851977:DPN852196 DZJ851977:DZJ852196 EJF851977:EJF852196 ETB851977:ETB852196 FCX851977:FCX852196 FMT851977:FMT852196 FWP851977:FWP852196 GGL851977:GGL852196 GQH851977:GQH852196 HAD851977:HAD852196 HJZ851977:HJZ852196 HTV851977:HTV852196 IDR851977:IDR852196 INN851977:INN852196 IXJ851977:IXJ852196 JHF851977:JHF852196 JRB851977:JRB852196 KAX851977:KAX852196 KKT851977:KKT852196 KUP851977:KUP852196 LEL851977:LEL852196 LOH851977:LOH852196 LYD851977:LYD852196 MHZ851977:MHZ852196 MRV851977:MRV852196 NBR851977:NBR852196 NLN851977:NLN852196 NVJ851977:NVJ852196 OFF851977:OFF852196 OPB851977:OPB852196 OYX851977:OYX852196 PIT851977:PIT852196 PSP851977:PSP852196 QCL851977:QCL852196 QMH851977:QMH852196 QWD851977:QWD852196 RFZ851977:RFZ852196 RPV851977:RPV852196 RZR851977:RZR852196 SJN851977:SJN852196 STJ851977:STJ852196 TDF851977:TDF852196 TNB851977:TNB852196 TWX851977:TWX852196 UGT851977:UGT852196 UQP851977:UQP852196 VAL851977:VAL852196 VKH851977:VKH852196 VUD851977:VUD852196 WDZ851977:WDZ852196 WNV851977:WNV852196 WXR851977:WXR852196 BJ917513:BJ917732 LF917513:LF917732 VB917513:VB917732 AEX917513:AEX917732 AOT917513:AOT917732 AYP917513:AYP917732 BIL917513:BIL917732 BSH917513:BSH917732 CCD917513:CCD917732 CLZ917513:CLZ917732 CVV917513:CVV917732 DFR917513:DFR917732 DPN917513:DPN917732 DZJ917513:DZJ917732 EJF917513:EJF917732 ETB917513:ETB917732 FCX917513:FCX917732 FMT917513:FMT917732 FWP917513:FWP917732 GGL917513:GGL917732 GQH917513:GQH917732 HAD917513:HAD917732 HJZ917513:HJZ917732 HTV917513:HTV917732 IDR917513:IDR917732 INN917513:INN917732 IXJ917513:IXJ917732 JHF917513:JHF917732 JRB917513:JRB917732 KAX917513:KAX917732 KKT917513:KKT917732 KUP917513:KUP917732 LEL917513:LEL917732 LOH917513:LOH917732 LYD917513:LYD917732 MHZ917513:MHZ917732 MRV917513:MRV917732 NBR917513:NBR917732 NLN917513:NLN917732 NVJ917513:NVJ917732 OFF917513:OFF917732 OPB917513:OPB917732 OYX917513:OYX917732 PIT917513:PIT917732 PSP917513:PSP917732 QCL917513:QCL917732 QMH917513:QMH917732 QWD917513:QWD917732 RFZ917513:RFZ917732 RPV917513:RPV917732 RZR917513:RZR917732 SJN917513:SJN917732 STJ917513:STJ917732 TDF917513:TDF917732 TNB917513:TNB917732 TWX917513:TWX917732 UGT917513:UGT917732 UQP917513:UQP917732 VAL917513:VAL917732 VKH917513:VKH917732 VUD917513:VUD917732 WDZ917513:WDZ917732 WNV917513:WNV917732 WXR917513:WXR917732 BJ983049:BJ983268 LF983049:LF983268 VB983049:VB983268 AEX983049:AEX983268 AOT983049:AOT983268 AYP983049:AYP983268 BIL983049:BIL983268 BSH983049:BSH983268 CCD983049:CCD983268 CLZ983049:CLZ983268 CVV983049:CVV983268 DFR983049:DFR983268 DPN983049:DPN983268 DZJ983049:DZJ983268 EJF983049:EJF983268 ETB983049:ETB983268 FCX983049:FCX983268 FMT983049:FMT983268 FWP983049:FWP983268 GGL983049:GGL983268 GQH983049:GQH983268 HAD983049:HAD983268 HJZ983049:HJZ983268 HTV983049:HTV983268 IDR983049:IDR983268 INN983049:INN983268 IXJ983049:IXJ983268 JHF983049:JHF983268 JRB983049:JRB983268 KAX983049:KAX983268 KKT983049:KKT983268 KUP983049:KUP983268 LEL983049:LEL983268 LOH983049:LOH983268 LYD983049:LYD983268 MHZ983049:MHZ983268 MRV983049:MRV983268 NBR983049:NBR983268 NLN983049:NLN983268 NVJ983049:NVJ983268 OFF983049:OFF983268 OPB983049:OPB983268 OYX983049:OYX983268 PIT983049:PIT983268 PSP983049:PSP983268 QCL983049:QCL983268 QMH983049:QMH983268 QWD983049:QWD983268 RFZ983049:RFZ983268 RPV983049:RPV983268 RZR983049:RZR983268 SJN983049:SJN983268 STJ983049:STJ983268 TDF983049:TDF983268 TNB983049:TNB983268 TWX983049:TWX983268 UGT983049:UGT983268 UQP983049:UQP983268 VAL983049:VAL983268 VKH983049:VKH983268 VUD983049:VUD983268 WDZ983049:WDZ983268 WNV983049:WNV983268 WXR983049:WXR983268" xr:uid="{5B2F0D97-E3C0-4350-AA11-A3C361B5FA69}"/>
    <dataValidation allowBlank="1" showInputMessage="1" showErrorMessage="1" prompt="Informe a quantidade de tela T335" sqref="BK9:BK228 LG9:LG228 VC9:VC228 AEY9:AEY228 AOU9:AOU228 AYQ9:AYQ228 BIM9:BIM228 BSI9:BSI228 CCE9:CCE228 CMA9:CMA228 CVW9:CVW228 DFS9:DFS228 DPO9:DPO228 DZK9:DZK228 EJG9:EJG228 ETC9:ETC228 FCY9:FCY228 FMU9:FMU228 FWQ9:FWQ228 GGM9:GGM228 GQI9:GQI228 HAE9:HAE228 HKA9:HKA228 HTW9:HTW228 IDS9:IDS228 INO9:INO228 IXK9:IXK228 JHG9:JHG228 JRC9:JRC228 KAY9:KAY228 KKU9:KKU228 KUQ9:KUQ228 LEM9:LEM228 LOI9:LOI228 LYE9:LYE228 MIA9:MIA228 MRW9:MRW228 NBS9:NBS228 NLO9:NLO228 NVK9:NVK228 OFG9:OFG228 OPC9:OPC228 OYY9:OYY228 PIU9:PIU228 PSQ9:PSQ228 QCM9:QCM228 QMI9:QMI228 QWE9:QWE228 RGA9:RGA228 RPW9:RPW228 RZS9:RZS228 SJO9:SJO228 STK9:STK228 TDG9:TDG228 TNC9:TNC228 TWY9:TWY228 UGU9:UGU228 UQQ9:UQQ228 VAM9:VAM228 VKI9:VKI228 VUE9:VUE228 WEA9:WEA228 WNW9:WNW228 WXS9:WXS228 BK65545:BK65764 LG65545:LG65764 VC65545:VC65764 AEY65545:AEY65764 AOU65545:AOU65764 AYQ65545:AYQ65764 BIM65545:BIM65764 BSI65545:BSI65764 CCE65545:CCE65764 CMA65545:CMA65764 CVW65545:CVW65764 DFS65545:DFS65764 DPO65545:DPO65764 DZK65545:DZK65764 EJG65545:EJG65764 ETC65545:ETC65764 FCY65545:FCY65764 FMU65545:FMU65764 FWQ65545:FWQ65764 GGM65545:GGM65764 GQI65545:GQI65764 HAE65545:HAE65764 HKA65545:HKA65764 HTW65545:HTW65764 IDS65545:IDS65764 INO65545:INO65764 IXK65545:IXK65764 JHG65545:JHG65764 JRC65545:JRC65764 KAY65545:KAY65764 KKU65545:KKU65764 KUQ65545:KUQ65764 LEM65545:LEM65764 LOI65545:LOI65764 LYE65545:LYE65764 MIA65545:MIA65764 MRW65545:MRW65764 NBS65545:NBS65764 NLO65545:NLO65764 NVK65545:NVK65764 OFG65545:OFG65764 OPC65545:OPC65764 OYY65545:OYY65764 PIU65545:PIU65764 PSQ65545:PSQ65764 QCM65545:QCM65764 QMI65545:QMI65764 QWE65545:QWE65764 RGA65545:RGA65764 RPW65545:RPW65764 RZS65545:RZS65764 SJO65545:SJO65764 STK65545:STK65764 TDG65545:TDG65764 TNC65545:TNC65764 TWY65545:TWY65764 UGU65545:UGU65764 UQQ65545:UQQ65764 VAM65545:VAM65764 VKI65545:VKI65764 VUE65545:VUE65764 WEA65545:WEA65764 WNW65545:WNW65764 WXS65545:WXS65764 BK131081:BK131300 LG131081:LG131300 VC131081:VC131300 AEY131081:AEY131300 AOU131081:AOU131300 AYQ131081:AYQ131300 BIM131081:BIM131300 BSI131081:BSI131300 CCE131081:CCE131300 CMA131081:CMA131300 CVW131081:CVW131300 DFS131081:DFS131300 DPO131081:DPO131300 DZK131081:DZK131300 EJG131081:EJG131300 ETC131081:ETC131300 FCY131081:FCY131300 FMU131081:FMU131300 FWQ131081:FWQ131300 GGM131081:GGM131300 GQI131081:GQI131300 HAE131081:HAE131300 HKA131081:HKA131300 HTW131081:HTW131300 IDS131081:IDS131300 INO131081:INO131300 IXK131081:IXK131300 JHG131081:JHG131300 JRC131081:JRC131300 KAY131081:KAY131300 KKU131081:KKU131300 KUQ131081:KUQ131300 LEM131081:LEM131300 LOI131081:LOI131300 LYE131081:LYE131300 MIA131081:MIA131300 MRW131081:MRW131300 NBS131081:NBS131300 NLO131081:NLO131300 NVK131081:NVK131300 OFG131081:OFG131300 OPC131081:OPC131300 OYY131081:OYY131300 PIU131081:PIU131300 PSQ131081:PSQ131300 QCM131081:QCM131300 QMI131081:QMI131300 QWE131081:QWE131300 RGA131081:RGA131300 RPW131081:RPW131300 RZS131081:RZS131300 SJO131081:SJO131300 STK131081:STK131300 TDG131081:TDG131300 TNC131081:TNC131300 TWY131081:TWY131300 UGU131081:UGU131300 UQQ131081:UQQ131300 VAM131081:VAM131300 VKI131081:VKI131300 VUE131081:VUE131300 WEA131081:WEA131300 WNW131081:WNW131300 WXS131081:WXS131300 BK196617:BK196836 LG196617:LG196836 VC196617:VC196836 AEY196617:AEY196836 AOU196617:AOU196836 AYQ196617:AYQ196836 BIM196617:BIM196836 BSI196617:BSI196836 CCE196617:CCE196836 CMA196617:CMA196836 CVW196617:CVW196836 DFS196617:DFS196836 DPO196617:DPO196836 DZK196617:DZK196836 EJG196617:EJG196836 ETC196617:ETC196836 FCY196617:FCY196836 FMU196617:FMU196836 FWQ196617:FWQ196836 GGM196617:GGM196836 GQI196617:GQI196836 HAE196617:HAE196836 HKA196617:HKA196836 HTW196617:HTW196836 IDS196617:IDS196836 INO196617:INO196836 IXK196617:IXK196836 JHG196617:JHG196836 JRC196617:JRC196836 KAY196617:KAY196836 KKU196617:KKU196836 KUQ196617:KUQ196836 LEM196617:LEM196836 LOI196617:LOI196836 LYE196617:LYE196836 MIA196617:MIA196836 MRW196617:MRW196836 NBS196617:NBS196836 NLO196617:NLO196836 NVK196617:NVK196836 OFG196617:OFG196836 OPC196617:OPC196836 OYY196617:OYY196836 PIU196617:PIU196836 PSQ196617:PSQ196836 QCM196617:QCM196836 QMI196617:QMI196836 QWE196617:QWE196836 RGA196617:RGA196836 RPW196617:RPW196836 RZS196617:RZS196836 SJO196617:SJO196836 STK196617:STK196836 TDG196617:TDG196836 TNC196617:TNC196836 TWY196617:TWY196836 UGU196617:UGU196836 UQQ196617:UQQ196836 VAM196617:VAM196836 VKI196617:VKI196836 VUE196617:VUE196836 WEA196617:WEA196836 WNW196617:WNW196836 WXS196617:WXS196836 BK262153:BK262372 LG262153:LG262372 VC262153:VC262372 AEY262153:AEY262372 AOU262153:AOU262372 AYQ262153:AYQ262372 BIM262153:BIM262372 BSI262153:BSI262372 CCE262153:CCE262372 CMA262153:CMA262372 CVW262153:CVW262372 DFS262153:DFS262372 DPO262153:DPO262372 DZK262153:DZK262372 EJG262153:EJG262372 ETC262153:ETC262372 FCY262153:FCY262372 FMU262153:FMU262372 FWQ262153:FWQ262372 GGM262153:GGM262372 GQI262153:GQI262372 HAE262153:HAE262372 HKA262153:HKA262372 HTW262153:HTW262372 IDS262153:IDS262372 INO262153:INO262372 IXK262153:IXK262372 JHG262153:JHG262372 JRC262153:JRC262372 KAY262153:KAY262372 KKU262153:KKU262372 KUQ262153:KUQ262372 LEM262153:LEM262372 LOI262153:LOI262372 LYE262153:LYE262372 MIA262153:MIA262372 MRW262153:MRW262372 NBS262153:NBS262372 NLO262153:NLO262372 NVK262153:NVK262372 OFG262153:OFG262372 OPC262153:OPC262372 OYY262153:OYY262372 PIU262153:PIU262372 PSQ262153:PSQ262372 QCM262153:QCM262372 QMI262153:QMI262372 QWE262153:QWE262372 RGA262153:RGA262372 RPW262153:RPW262372 RZS262153:RZS262372 SJO262153:SJO262372 STK262153:STK262372 TDG262153:TDG262372 TNC262153:TNC262372 TWY262153:TWY262372 UGU262153:UGU262372 UQQ262153:UQQ262372 VAM262153:VAM262372 VKI262153:VKI262372 VUE262153:VUE262372 WEA262153:WEA262372 WNW262153:WNW262372 WXS262153:WXS262372 BK327689:BK327908 LG327689:LG327908 VC327689:VC327908 AEY327689:AEY327908 AOU327689:AOU327908 AYQ327689:AYQ327908 BIM327689:BIM327908 BSI327689:BSI327908 CCE327689:CCE327908 CMA327689:CMA327908 CVW327689:CVW327908 DFS327689:DFS327908 DPO327689:DPO327908 DZK327689:DZK327908 EJG327689:EJG327908 ETC327689:ETC327908 FCY327689:FCY327908 FMU327689:FMU327908 FWQ327689:FWQ327908 GGM327689:GGM327908 GQI327689:GQI327908 HAE327689:HAE327908 HKA327689:HKA327908 HTW327689:HTW327908 IDS327689:IDS327908 INO327689:INO327908 IXK327689:IXK327908 JHG327689:JHG327908 JRC327689:JRC327908 KAY327689:KAY327908 KKU327689:KKU327908 KUQ327689:KUQ327908 LEM327689:LEM327908 LOI327689:LOI327908 LYE327689:LYE327908 MIA327689:MIA327908 MRW327689:MRW327908 NBS327689:NBS327908 NLO327689:NLO327908 NVK327689:NVK327908 OFG327689:OFG327908 OPC327689:OPC327908 OYY327689:OYY327908 PIU327689:PIU327908 PSQ327689:PSQ327908 QCM327689:QCM327908 QMI327689:QMI327908 QWE327689:QWE327908 RGA327689:RGA327908 RPW327689:RPW327908 RZS327689:RZS327908 SJO327689:SJO327908 STK327689:STK327908 TDG327689:TDG327908 TNC327689:TNC327908 TWY327689:TWY327908 UGU327689:UGU327908 UQQ327689:UQQ327908 VAM327689:VAM327908 VKI327689:VKI327908 VUE327689:VUE327908 WEA327689:WEA327908 WNW327689:WNW327908 WXS327689:WXS327908 BK393225:BK393444 LG393225:LG393444 VC393225:VC393444 AEY393225:AEY393444 AOU393225:AOU393444 AYQ393225:AYQ393444 BIM393225:BIM393444 BSI393225:BSI393444 CCE393225:CCE393444 CMA393225:CMA393444 CVW393225:CVW393444 DFS393225:DFS393444 DPO393225:DPO393444 DZK393225:DZK393444 EJG393225:EJG393444 ETC393225:ETC393444 FCY393225:FCY393444 FMU393225:FMU393444 FWQ393225:FWQ393444 GGM393225:GGM393444 GQI393225:GQI393444 HAE393225:HAE393444 HKA393225:HKA393444 HTW393225:HTW393444 IDS393225:IDS393444 INO393225:INO393444 IXK393225:IXK393444 JHG393225:JHG393444 JRC393225:JRC393444 KAY393225:KAY393444 KKU393225:KKU393444 KUQ393225:KUQ393444 LEM393225:LEM393444 LOI393225:LOI393444 LYE393225:LYE393444 MIA393225:MIA393444 MRW393225:MRW393444 NBS393225:NBS393444 NLO393225:NLO393444 NVK393225:NVK393444 OFG393225:OFG393444 OPC393225:OPC393444 OYY393225:OYY393444 PIU393225:PIU393444 PSQ393225:PSQ393444 QCM393225:QCM393444 QMI393225:QMI393444 QWE393225:QWE393444 RGA393225:RGA393444 RPW393225:RPW393444 RZS393225:RZS393444 SJO393225:SJO393444 STK393225:STK393444 TDG393225:TDG393444 TNC393225:TNC393444 TWY393225:TWY393444 UGU393225:UGU393444 UQQ393225:UQQ393444 VAM393225:VAM393444 VKI393225:VKI393444 VUE393225:VUE393444 WEA393225:WEA393444 WNW393225:WNW393444 WXS393225:WXS393444 BK458761:BK458980 LG458761:LG458980 VC458761:VC458980 AEY458761:AEY458980 AOU458761:AOU458980 AYQ458761:AYQ458980 BIM458761:BIM458980 BSI458761:BSI458980 CCE458761:CCE458980 CMA458761:CMA458980 CVW458761:CVW458980 DFS458761:DFS458980 DPO458761:DPO458980 DZK458761:DZK458980 EJG458761:EJG458980 ETC458761:ETC458980 FCY458761:FCY458980 FMU458761:FMU458980 FWQ458761:FWQ458980 GGM458761:GGM458980 GQI458761:GQI458980 HAE458761:HAE458980 HKA458761:HKA458980 HTW458761:HTW458980 IDS458761:IDS458980 INO458761:INO458980 IXK458761:IXK458980 JHG458761:JHG458980 JRC458761:JRC458980 KAY458761:KAY458980 KKU458761:KKU458980 KUQ458761:KUQ458980 LEM458761:LEM458980 LOI458761:LOI458980 LYE458761:LYE458980 MIA458761:MIA458980 MRW458761:MRW458980 NBS458761:NBS458980 NLO458761:NLO458980 NVK458761:NVK458980 OFG458761:OFG458980 OPC458761:OPC458980 OYY458761:OYY458980 PIU458761:PIU458980 PSQ458761:PSQ458980 QCM458761:QCM458980 QMI458761:QMI458980 QWE458761:QWE458980 RGA458761:RGA458980 RPW458761:RPW458980 RZS458761:RZS458980 SJO458761:SJO458980 STK458761:STK458980 TDG458761:TDG458980 TNC458761:TNC458980 TWY458761:TWY458980 UGU458761:UGU458980 UQQ458761:UQQ458980 VAM458761:VAM458980 VKI458761:VKI458980 VUE458761:VUE458980 WEA458761:WEA458980 WNW458761:WNW458980 WXS458761:WXS458980 BK524297:BK524516 LG524297:LG524516 VC524297:VC524516 AEY524297:AEY524516 AOU524297:AOU524516 AYQ524297:AYQ524516 BIM524297:BIM524516 BSI524297:BSI524516 CCE524297:CCE524516 CMA524297:CMA524516 CVW524297:CVW524516 DFS524297:DFS524516 DPO524297:DPO524516 DZK524297:DZK524516 EJG524297:EJG524516 ETC524297:ETC524516 FCY524297:FCY524516 FMU524297:FMU524516 FWQ524297:FWQ524516 GGM524297:GGM524516 GQI524297:GQI524516 HAE524297:HAE524516 HKA524297:HKA524516 HTW524297:HTW524516 IDS524297:IDS524516 INO524297:INO524516 IXK524297:IXK524516 JHG524297:JHG524516 JRC524297:JRC524516 KAY524297:KAY524516 KKU524297:KKU524516 KUQ524297:KUQ524516 LEM524297:LEM524516 LOI524297:LOI524516 LYE524297:LYE524516 MIA524297:MIA524516 MRW524297:MRW524516 NBS524297:NBS524516 NLO524297:NLO524516 NVK524297:NVK524516 OFG524297:OFG524516 OPC524297:OPC524516 OYY524297:OYY524516 PIU524297:PIU524516 PSQ524297:PSQ524516 QCM524297:QCM524516 QMI524297:QMI524516 QWE524297:QWE524516 RGA524297:RGA524516 RPW524297:RPW524516 RZS524297:RZS524516 SJO524297:SJO524516 STK524297:STK524516 TDG524297:TDG524516 TNC524297:TNC524516 TWY524297:TWY524516 UGU524297:UGU524516 UQQ524297:UQQ524516 VAM524297:VAM524516 VKI524297:VKI524516 VUE524297:VUE524516 WEA524297:WEA524516 WNW524297:WNW524516 WXS524297:WXS524516 BK589833:BK590052 LG589833:LG590052 VC589833:VC590052 AEY589833:AEY590052 AOU589833:AOU590052 AYQ589833:AYQ590052 BIM589833:BIM590052 BSI589833:BSI590052 CCE589833:CCE590052 CMA589833:CMA590052 CVW589833:CVW590052 DFS589833:DFS590052 DPO589833:DPO590052 DZK589833:DZK590052 EJG589833:EJG590052 ETC589833:ETC590052 FCY589833:FCY590052 FMU589833:FMU590052 FWQ589833:FWQ590052 GGM589833:GGM590052 GQI589833:GQI590052 HAE589833:HAE590052 HKA589833:HKA590052 HTW589833:HTW590052 IDS589833:IDS590052 INO589833:INO590052 IXK589833:IXK590052 JHG589833:JHG590052 JRC589833:JRC590052 KAY589833:KAY590052 KKU589833:KKU590052 KUQ589833:KUQ590052 LEM589833:LEM590052 LOI589833:LOI590052 LYE589833:LYE590052 MIA589833:MIA590052 MRW589833:MRW590052 NBS589833:NBS590052 NLO589833:NLO590052 NVK589833:NVK590052 OFG589833:OFG590052 OPC589833:OPC590052 OYY589833:OYY590052 PIU589833:PIU590052 PSQ589833:PSQ590052 QCM589833:QCM590052 QMI589833:QMI590052 QWE589833:QWE590052 RGA589833:RGA590052 RPW589833:RPW590052 RZS589833:RZS590052 SJO589833:SJO590052 STK589833:STK590052 TDG589833:TDG590052 TNC589833:TNC590052 TWY589833:TWY590052 UGU589833:UGU590052 UQQ589833:UQQ590052 VAM589833:VAM590052 VKI589833:VKI590052 VUE589833:VUE590052 WEA589833:WEA590052 WNW589833:WNW590052 WXS589833:WXS590052 BK655369:BK655588 LG655369:LG655588 VC655369:VC655588 AEY655369:AEY655588 AOU655369:AOU655588 AYQ655369:AYQ655588 BIM655369:BIM655588 BSI655369:BSI655588 CCE655369:CCE655588 CMA655369:CMA655588 CVW655369:CVW655588 DFS655369:DFS655588 DPO655369:DPO655588 DZK655369:DZK655588 EJG655369:EJG655588 ETC655369:ETC655588 FCY655369:FCY655588 FMU655369:FMU655588 FWQ655369:FWQ655588 GGM655369:GGM655588 GQI655369:GQI655588 HAE655369:HAE655588 HKA655369:HKA655588 HTW655369:HTW655588 IDS655369:IDS655588 INO655369:INO655588 IXK655369:IXK655588 JHG655369:JHG655588 JRC655369:JRC655588 KAY655369:KAY655588 KKU655369:KKU655588 KUQ655369:KUQ655588 LEM655369:LEM655588 LOI655369:LOI655588 LYE655369:LYE655588 MIA655369:MIA655588 MRW655369:MRW655588 NBS655369:NBS655588 NLO655369:NLO655588 NVK655369:NVK655588 OFG655369:OFG655588 OPC655369:OPC655588 OYY655369:OYY655588 PIU655369:PIU655588 PSQ655369:PSQ655588 QCM655369:QCM655588 QMI655369:QMI655588 QWE655369:QWE655588 RGA655369:RGA655588 RPW655369:RPW655588 RZS655369:RZS655588 SJO655369:SJO655588 STK655369:STK655588 TDG655369:TDG655588 TNC655369:TNC655588 TWY655369:TWY655588 UGU655369:UGU655588 UQQ655369:UQQ655588 VAM655369:VAM655588 VKI655369:VKI655588 VUE655369:VUE655588 WEA655369:WEA655588 WNW655369:WNW655588 WXS655369:WXS655588 BK720905:BK721124 LG720905:LG721124 VC720905:VC721124 AEY720905:AEY721124 AOU720905:AOU721124 AYQ720905:AYQ721124 BIM720905:BIM721124 BSI720905:BSI721124 CCE720905:CCE721124 CMA720905:CMA721124 CVW720905:CVW721124 DFS720905:DFS721124 DPO720905:DPO721124 DZK720905:DZK721124 EJG720905:EJG721124 ETC720905:ETC721124 FCY720905:FCY721124 FMU720905:FMU721124 FWQ720905:FWQ721124 GGM720905:GGM721124 GQI720905:GQI721124 HAE720905:HAE721124 HKA720905:HKA721124 HTW720905:HTW721124 IDS720905:IDS721124 INO720905:INO721124 IXK720905:IXK721124 JHG720905:JHG721124 JRC720905:JRC721124 KAY720905:KAY721124 KKU720905:KKU721124 KUQ720905:KUQ721124 LEM720905:LEM721124 LOI720905:LOI721124 LYE720905:LYE721124 MIA720905:MIA721124 MRW720905:MRW721124 NBS720905:NBS721124 NLO720905:NLO721124 NVK720905:NVK721124 OFG720905:OFG721124 OPC720905:OPC721124 OYY720905:OYY721124 PIU720905:PIU721124 PSQ720905:PSQ721124 QCM720905:QCM721124 QMI720905:QMI721124 QWE720905:QWE721124 RGA720905:RGA721124 RPW720905:RPW721124 RZS720905:RZS721124 SJO720905:SJO721124 STK720905:STK721124 TDG720905:TDG721124 TNC720905:TNC721124 TWY720905:TWY721124 UGU720905:UGU721124 UQQ720905:UQQ721124 VAM720905:VAM721124 VKI720905:VKI721124 VUE720905:VUE721124 WEA720905:WEA721124 WNW720905:WNW721124 WXS720905:WXS721124 BK786441:BK786660 LG786441:LG786660 VC786441:VC786660 AEY786441:AEY786660 AOU786441:AOU786660 AYQ786441:AYQ786660 BIM786441:BIM786660 BSI786441:BSI786660 CCE786441:CCE786660 CMA786441:CMA786660 CVW786441:CVW786660 DFS786441:DFS786660 DPO786441:DPO786660 DZK786441:DZK786660 EJG786441:EJG786660 ETC786441:ETC786660 FCY786441:FCY786660 FMU786441:FMU786660 FWQ786441:FWQ786660 GGM786441:GGM786660 GQI786441:GQI786660 HAE786441:HAE786660 HKA786441:HKA786660 HTW786441:HTW786660 IDS786441:IDS786660 INO786441:INO786660 IXK786441:IXK786660 JHG786441:JHG786660 JRC786441:JRC786660 KAY786441:KAY786660 KKU786441:KKU786660 KUQ786441:KUQ786660 LEM786441:LEM786660 LOI786441:LOI786660 LYE786441:LYE786660 MIA786441:MIA786660 MRW786441:MRW786660 NBS786441:NBS786660 NLO786441:NLO786660 NVK786441:NVK786660 OFG786441:OFG786660 OPC786441:OPC786660 OYY786441:OYY786660 PIU786441:PIU786660 PSQ786441:PSQ786660 QCM786441:QCM786660 QMI786441:QMI786660 QWE786441:QWE786660 RGA786441:RGA786660 RPW786441:RPW786660 RZS786441:RZS786660 SJO786441:SJO786660 STK786441:STK786660 TDG786441:TDG786660 TNC786441:TNC786660 TWY786441:TWY786660 UGU786441:UGU786660 UQQ786441:UQQ786660 VAM786441:VAM786660 VKI786441:VKI786660 VUE786441:VUE786660 WEA786441:WEA786660 WNW786441:WNW786660 WXS786441:WXS786660 BK851977:BK852196 LG851977:LG852196 VC851977:VC852196 AEY851977:AEY852196 AOU851977:AOU852196 AYQ851977:AYQ852196 BIM851977:BIM852196 BSI851977:BSI852196 CCE851977:CCE852196 CMA851977:CMA852196 CVW851977:CVW852196 DFS851977:DFS852196 DPO851977:DPO852196 DZK851977:DZK852196 EJG851977:EJG852196 ETC851977:ETC852196 FCY851977:FCY852196 FMU851977:FMU852196 FWQ851977:FWQ852196 GGM851977:GGM852196 GQI851977:GQI852196 HAE851977:HAE852196 HKA851977:HKA852196 HTW851977:HTW852196 IDS851977:IDS852196 INO851977:INO852196 IXK851977:IXK852196 JHG851977:JHG852196 JRC851977:JRC852196 KAY851977:KAY852196 KKU851977:KKU852196 KUQ851977:KUQ852196 LEM851977:LEM852196 LOI851977:LOI852196 LYE851977:LYE852196 MIA851977:MIA852196 MRW851977:MRW852196 NBS851977:NBS852196 NLO851977:NLO852196 NVK851977:NVK852196 OFG851977:OFG852196 OPC851977:OPC852196 OYY851977:OYY852196 PIU851977:PIU852196 PSQ851977:PSQ852196 QCM851977:QCM852196 QMI851977:QMI852196 QWE851977:QWE852196 RGA851977:RGA852196 RPW851977:RPW852196 RZS851977:RZS852196 SJO851977:SJO852196 STK851977:STK852196 TDG851977:TDG852196 TNC851977:TNC852196 TWY851977:TWY852196 UGU851977:UGU852196 UQQ851977:UQQ852196 VAM851977:VAM852196 VKI851977:VKI852196 VUE851977:VUE852196 WEA851977:WEA852196 WNW851977:WNW852196 WXS851977:WXS852196 BK917513:BK917732 LG917513:LG917732 VC917513:VC917732 AEY917513:AEY917732 AOU917513:AOU917732 AYQ917513:AYQ917732 BIM917513:BIM917732 BSI917513:BSI917732 CCE917513:CCE917732 CMA917513:CMA917732 CVW917513:CVW917732 DFS917513:DFS917732 DPO917513:DPO917732 DZK917513:DZK917732 EJG917513:EJG917732 ETC917513:ETC917732 FCY917513:FCY917732 FMU917513:FMU917732 FWQ917513:FWQ917732 GGM917513:GGM917732 GQI917513:GQI917732 HAE917513:HAE917732 HKA917513:HKA917732 HTW917513:HTW917732 IDS917513:IDS917732 INO917513:INO917732 IXK917513:IXK917732 JHG917513:JHG917732 JRC917513:JRC917732 KAY917513:KAY917732 KKU917513:KKU917732 KUQ917513:KUQ917732 LEM917513:LEM917732 LOI917513:LOI917732 LYE917513:LYE917732 MIA917513:MIA917732 MRW917513:MRW917732 NBS917513:NBS917732 NLO917513:NLO917732 NVK917513:NVK917732 OFG917513:OFG917732 OPC917513:OPC917732 OYY917513:OYY917732 PIU917513:PIU917732 PSQ917513:PSQ917732 QCM917513:QCM917732 QMI917513:QMI917732 QWE917513:QWE917732 RGA917513:RGA917732 RPW917513:RPW917732 RZS917513:RZS917732 SJO917513:SJO917732 STK917513:STK917732 TDG917513:TDG917732 TNC917513:TNC917732 TWY917513:TWY917732 UGU917513:UGU917732 UQQ917513:UQQ917732 VAM917513:VAM917732 VKI917513:VKI917732 VUE917513:VUE917732 WEA917513:WEA917732 WNW917513:WNW917732 WXS917513:WXS917732 BK983049:BK983268 LG983049:LG983268 VC983049:VC983268 AEY983049:AEY983268 AOU983049:AOU983268 AYQ983049:AYQ983268 BIM983049:BIM983268 BSI983049:BSI983268 CCE983049:CCE983268 CMA983049:CMA983268 CVW983049:CVW983268 DFS983049:DFS983268 DPO983049:DPO983268 DZK983049:DZK983268 EJG983049:EJG983268 ETC983049:ETC983268 FCY983049:FCY983268 FMU983049:FMU983268 FWQ983049:FWQ983268 GGM983049:GGM983268 GQI983049:GQI983268 HAE983049:HAE983268 HKA983049:HKA983268 HTW983049:HTW983268 IDS983049:IDS983268 INO983049:INO983268 IXK983049:IXK983268 JHG983049:JHG983268 JRC983049:JRC983268 KAY983049:KAY983268 KKU983049:KKU983268 KUQ983049:KUQ983268 LEM983049:LEM983268 LOI983049:LOI983268 LYE983049:LYE983268 MIA983049:MIA983268 MRW983049:MRW983268 NBS983049:NBS983268 NLO983049:NLO983268 NVK983049:NVK983268 OFG983049:OFG983268 OPC983049:OPC983268 OYY983049:OYY983268 PIU983049:PIU983268 PSQ983049:PSQ983268 QCM983049:QCM983268 QMI983049:QMI983268 QWE983049:QWE983268 RGA983049:RGA983268 RPW983049:RPW983268 RZS983049:RZS983268 SJO983049:SJO983268 STK983049:STK983268 TDG983049:TDG983268 TNC983049:TNC983268 TWY983049:TWY983268 UGU983049:UGU983268 UQQ983049:UQQ983268 VAM983049:VAM983268 VKI983049:VKI983268 VUE983049:VUE983268 WEA983049:WEA983268 WNW983049:WNW983268 WXS983049:WXS983268" xr:uid="{169964AE-5946-4862-AAC1-15F5B1212952}"/>
    <dataValidation allowBlank="1" showInputMessage="1" showErrorMessage="1" prompt="Informe a quantidade de tela Q396" sqref="BL9:BL228 LH9:LH228 VD9:VD228 AEZ9:AEZ228 AOV9:AOV228 AYR9:AYR228 BIN9:BIN228 BSJ9:BSJ228 CCF9:CCF228 CMB9:CMB228 CVX9:CVX228 DFT9:DFT228 DPP9:DPP228 DZL9:DZL228 EJH9:EJH228 ETD9:ETD228 FCZ9:FCZ228 FMV9:FMV228 FWR9:FWR228 GGN9:GGN228 GQJ9:GQJ228 HAF9:HAF228 HKB9:HKB228 HTX9:HTX228 IDT9:IDT228 INP9:INP228 IXL9:IXL228 JHH9:JHH228 JRD9:JRD228 KAZ9:KAZ228 KKV9:KKV228 KUR9:KUR228 LEN9:LEN228 LOJ9:LOJ228 LYF9:LYF228 MIB9:MIB228 MRX9:MRX228 NBT9:NBT228 NLP9:NLP228 NVL9:NVL228 OFH9:OFH228 OPD9:OPD228 OYZ9:OYZ228 PIV9:PIV228 PSR9:PSR228 QCN9:QCN228 QMJ9:QMJ228 QWF9:QWF228 RGB9:RGB228 RPX9:RPX228 RZT9:RZT228 SJP9:SJP228 STL9:STL228 TDH9:TDH228 TND9:TND228 TWZ9:TWZ228 UGV9:UGV228 UQR9:UQR228 VAN9:VAN228 VKJ9:VKJ228 VUF9:VUF228 WEB9:WEB228 WNX9:WNX228 WXT9:WXT228 BL65545:BL65764 LH65545:LH65764 VD65545:VD65764 AEZ65545:AEZ65764 AOV65545:AOV65764 AYR65545:AYR65764 BIN65545:BIN65764 BSJ65545:BSJ65764 CCF65545:CCF65764 CMB65545:CMB65764 CVX65545:CVX65764 DFT65545:DFT65764 DPP65545:DPP65764 DZL65545:DZL65764 EJH65545:EJH65764 ETD65545:ETD65764 FCZ65545:FCZ65764 FMV65545:FMV65764 FWR65545:FWR65764 GGN65545:GGN65764 GQJ65545:GQJ65764 HAF65545:HAF65764 HKB65545:HKB65764 HTX65545:HTX65764 IDT65545:IDT65764 INP65545:INP65764 IXL65545:IXL65764 JHH65545:JHH65764 JRD65545:JRD65764 KAZ65545:KAZ65764 KKV65545:KKV65764 KUR65545:KUR65764 LEN65545:LEN65764 LOJ65545:LOJ65764 LYF65545:LYF65764 MIB65545:MIB65764 MRX65545:MRX65764 NBT65545:NBT65764 NLP65545:NLP65764 NVL65545:NVL65764 OFH65545:OFH65764 OPD65545:OPD65764 OYZ65545:OYZ65764 PIV65545:PIV65764 PSR65545:PSR65764 QCN65545:QCN65764 QMJ65545:QMJ65764 QWF65545:QWF65764 RGB65545:RGB65764 RPX65545:RPX65764 RZT65545:RZT65764 SJP65545:SJP65764 STL65545:STL65764 TDH65545:TDH65764 TND65545:TND65764 TWZ65545:TWZ65764 UGV65545:UGV65764 UQR65545:UQR65764 VAN65545:VAN65764 VKJ65545:VKJ65764 VUF65545:VUF65764 WEB65545:WEB65764 WNX65545:WNX65764 WXT65545:WXT65764 BL131081:BL131300 LH131081:LH131300 VD131081:VD131300 AEZ131081:AEZ131300 AOV131081:AOV131300 AYR131081:AYR131300 BIN131081:BIN131300 BSJ131081:BSJ131300 CCF131081:CCF131300 CMB131081:CMB131300 CVX131081:CVX131300 DFT131081:DFT131300 DPP131081:DPP131300 DZL131081:DZL131300 EJH131081:EJH131300 ETD131081:ETD131300 FCZ131081:FCZ131300 FMV131081:FMV131300 FWR131081:FWR131300 GGN131081:GGN131300 GQJ131081:GQJ131300 HAF131081:HAF131300 HKB131081:HKB131300 HTX131081:HTX131300 IDT131081:IDT131300 INP131081:INP131300 IXL131081:IXL131300 JHH131081:JHH131300 JRD131081:JRD131300 KAZ131081:KAZ131300 KKV131081:KKV131300 KUR131081:KUR131300 LEN131081:LEN131300 LOJ131081:LOJ131300 LYF131081:LYF131300 MIB131081:MIB131300 MRX131081:MRX131300 NBT131081:NBT131300 NLP131081:NLP131300 NVL131081:NVL131300 OFH131081:OFH131300 OPD131081:OPD131300 OYZ131081:OYZ131300 PIV131081:PIV131300 PSR131081:PSR131300 QCN131081:QCN131300 QMJ131081:QMJ131300 QWF131081:QWF131300 RGB131081:RGB131300 RPX131081:RPX131300 RZT131081:RZT131300 SJP131081:SJP131300 STL131081:STL131300 TDH131081:TDH131300 TND131081:TND131300 TWZ131081:TWZ131300 UGV131081:UGV131300 UQR131081:UQR131300 VAN131081:VAN131300 VKJ131081:VKJ131300 VUF131081:VUF131300 WEB131081:WEB131300 WNX131081:WNX131300 WXT131081:WXT131300 BL196617:BL196836 LH196617:LH196836 VD196617:VD196836 AEZ196617:AEZ196836 AOV196617:AOV196836 AYR196617:AYR196836 BIN196617:BIN196836 BSJ196617:BSJ196836 CCF196617:CCF196836 CMB196617:CMB196836 CVX196617:CVX196836 DFT196617:DFT196836 DPP196617:DPP196836 DZL196617:DZL196836 EJH196617:EJH196836 ETD196617:ETD196836 FCZ196617:FCZ196836 FMV196617:FMV196836 FWR196617:FWR196836 GGN196617:GGN196836 GQJ196617:GQJ196836 HAF196617:HAF196836 HKB196617:HKB196836 HTX196617:HTX196836 IDT196617:IDT196836 INP196617:INP196836 IXL196617:IXL196836 JHH196617:JHH196836 JRD196617:JRD196836 KAZ196617:KAZ196836 KKV196617:KKV196836 KUR196617:KUR196836 LEN196617:LEN196836 LOJ196617:LOJ196836 LYF196617:LYF196836 MIB196617:MIB196836 MRX196617:MRX196836 NBT196617:NBT196836 NLP196617:NLP196836 NVL196617:NVL196836 OFH196617:OFH196836 OPD196617:OPD196836 OYZ196617:OYZ196836 PIV196617:PIV196836 PSR196617:PSR196836 QCN196617:QCN196836 QMJ196617:QMJ196836 QWF196617:QWF196836 RGB196617:RGB196836 RPX196617:RPX196836 RZT196617:RZT196836 SJP196617:SJP196836 STL196617:STL196836 TDH196617:TDH196836 TND196617:TND196836 TWZ196617:TWZ196836 UGV196617:UGV196836 UQR196617:UQR196836 VAN196617:VAN196836 VKJ196617:VKJ196836 VUF196617:VUF196836 WEB196617:WEB196836 WNX196617:WNX196836 WXT196617:WXT196836 BL262153:BL262372 LH262153:LH262372 VD262153:VD262372 AEZ262153:AEZ262372 AOV262153:AOV262372 AYR262153:AYR262372 BIN262153:BIN262372 BSJ262153:BSJ262372 CCF262153:CCF262372 CMB262153:CMB262372 CVX262153:CVX262372 DFT262153:DFT262372 DPP262153:DPP262372 DZL262153:DZL262372 EJH262153:EJH262372 ETD262153:ETD262372 FCZ262153:FCZ262372 FMV262153:FMV262372 FWR262153:FWR262372 GGN262153:GGN262372 GQJ262153:GQJ262372 HAF262153:HAF262372 HKB262153:HKB262372 HTX262153:HTX262372 IDT262153:IDT262372 INP262153:INP262372 IXL262153:IXL262372 JHH262153:JHH262372 JRD262153:JRD262372 KAZ262153:KAZ262372 KKV262153:KKV262372 KUR262153:KUR262372 LEN262153:LEN262372 LOJ262153:LOJ262372 LYF262153:LYF262372 MIB262153:MIB262372 MRX262153:MRX262372 NBT262153:NBT262372 NLP262153:NLP262372 NVL262153:NVL262372 OFH262153:OFH262372 OPD262153:OPD262372 OYZ262153:OYZ262372 PIV262153:PIV262372 PSR262153:PSR262372 QCN262153:QCN262372 QMJ262153:QMJ262372 QWF262153:QWF262372 RGB262153:RGB262372 RPX262153:RPX262372 RZT262153:RZT262372 SJP262153:SJP262372 STL262153:STL262372 TDH262153:TDH262372 TND262153:TND262372 TWZ262153:TWZ262372 UGV262153:UGV262372 UQR262153:UQR262372 VAN262153:VAN262372 VKJ262153:VKJ262372 VUF262153:VUF262372 WEB262153:WEB262372 WNX262153:WNX262372 WXT262153:WXT262372 BL327689:BL327908 LH327689:LH327908 VD327689:VD327908 AEZ327689:AEZ327908 AOV327689:AOV327908 AYR327689:AYR327908 BIN327689:BIN327908 BSJ327689:BSJ327908 CCF327689:CCF327908 CMB327689:CMB327908 CVX327689:CVX327908 DFT327689:DFT327908 DPP327689:DPP327908 DZL327689:DZL327908 EJH327689:EJH327908 ETD327689:ETD327908 FCZ327689:FCZ327908 FMV327689:FMV327908 FWR327689:FWR327908 GGN327689:GGN327908 GQJ327689:GQJ327908 HAF327689:HAF327908 HKB327689:HKB327908 HTX327689:HTX327908 IDT327689:IDT327908 INP327689:INP327908 IXL327689:IXL327908 JHH327689:JHH327908 JRD327689:JRD327908 KAZ327689:KAZ327908 KKV327689:KKV327908 KUR327689:KUR327908 LEN327689:LEN327908 LOJ327689:LOJ327908 LYF327689:LYF327908 MIB327689:MIB327908 MRX327689:MRX327908 NBT327689:NBT327908 NLP327689:NLP327908 NVL327689:NVL327908 OFH327689:OFH327908 OPD327689:OPD327908 OYZ327689:OYZ327908 PIV327689:PIV327908 PSR327689:PSR327908 QCN327689:QCN327908 QMJ327689:QMJ327908 QWF327689:QWF327908 RGB327689:RGB327908 RPX327689:RPX327908 RZT327689:RZT327908 SJP327689:SJP327908 STL327689:STL327908 TDH327689:TDH327908 TND327689:TND327908 TWZ327689:TWZ327908 UGV327689:UGV327908 UQR327689:UQR327908 VAN327689:VAN327908 VKJ327689:VKJ327908 VUF327689:VUF327908 WEB327689:WEB327908 WNX327689:WNX327908 WXT327689:WXT327908 BL393225:BL393444 LH393225:LH393444 VD393225:VD393444 AEZ393225:AEZ393444 AOV393225:AOV393444 AYR393225:AYR393444 BIN393225:BIN393444 BSJ393225:BSJ393444 CCF393225:CCF393444 CMB393225:CMB393444 CVX393225:CVX393444 DFT393225:DFT393444 DPP393225:DPP393444 DZL393225:DZL393444 EJH393225:EJH393444 ETD393225:ETD393444 FCZ393225:FCZ393444 FMV393225:FMV393444 FWR393225:FWR393444 GGN393225:GGN393444 GQJ393225:GQJ393444 HAF393225:HAF393444 HKB393225:HKB393444 HTX393225:HTX393444 IDT393225:IDT393444 INP393225:INP393444 IXL393225:IXL393444 JHH393225:JHH393444 JRD393225:JRD393444 KAZ393225:KAZ393444 KKV393225:KKV393444 KUR393225:KUR393444 LEN393225:LEN393444 LOJ393225:LOJ393444 LYF393225:LYF393444 MIB393225:MIB393444 MRX393225:MRX393444 NBT393225:NBT393444 NLP393225:NLP393444 NVL393225:NVL393444 OFH393225:OFH393444 OPD393225:OPD393444 OYZ393225:OYZ393444 PIV393225:PIV393444 PSR393225:PSR393444 QCN393225:QCN393444 QMJ393225:QMJ393444 QWF393225:QWF393444 RGB393225:RGB393444 RPX393225:RPX393444 RZT393225:RZT393444 SJP393225:SJP393444 STL393225:STL393444 TDH393225:TDH393444 TND393225:TND393444 TWZ393225:TWZ393444 UGV393225:UGV393444 UQR393225:UQR393444 VAN393225:VAN393444 VKJ393225:VKJ393444 VUF393225:VUF393444 WEB393225:WEB393444 WNX393225:WNX393444 WXT393225:WXT393444 BL458761:BL458980 LH458761:LH458980 VD458761:VD458980 AEZ458761:AEZ458980 AOV458761:AOV458980 AYR458761:AYR458980 BIN458761:BIN458980 BSJ458761:BSJ458980 CCF458761:CCF458980 CMB458761:CMB458980 CVX458761:CVX458980 DFT458761:DFT458980 DPP458761:DPP458980 DZL458761:DZL458980 EJH458761:EJH458980 ETD458761:ETD458980 FCZ458761:FCZ458980 FMV458761:FMV458980 FWR458761:FWR458980 GGN458761:GGN458980 GQJ458761:GQJ458980 HAF458761:HAF458980 HKB458761:HKB458980 HTX458761:HTX458980 IDT458761:IDT458980 INP458761:INP458980 IXL458761:IXL458980 JHH458761:JHH458980 JRD458761:JRD458980 KAZ458761:KAZ458980 KKV458761:KKV458980 KUR458761:KUR458980 LEN458761:LEN458980 LOJ458761:LOJ458980 LYF458761:LYF458980 MIB458761:MIB458980 MRX458761:MRX458980 NBT458761:NBT458980 NLP458761:NLP458980 NVL458761:NVL458980 OFH458761:OFH458980 OPD458761:OPD458980 OYZ458761:OYZ458980 PIV458761:PIV458980 PSR458761:PSR458980 QCN458761:QCN458980 QMJ458761:QMJ458980 QWF458761:QWF458980 RGB458761:RGB458980 RPX458761:RPX458980 RZT458761:RZT458980 SJP458761:SJP458980 STL458761:STL458980 TDH458761:TDH458980 TND458761:TND458980 TWZ458761:TWZ458980 UGV458761:UGV458980 UQR458761:UQR458980 VAN458761:VAN458980 VKJ458761:VKJ458980 VUF458761:VUF458980 WEB458761:WEB458980 WNX458761:WNX458980 WXT458761:WXT458980 BL524297:BL524516 LH524297:LH524516 VD524297:VD524516 AEZ524297:AEZ524516 AOV524297:AOV524516 AYR524297:AYR524516 BIN524297:BIN524516 BSJ524297:BSJ524516 CCF524297:CCF524516 CMB524297:CMB524516 CVX524297:CVX524516 DFT524297:DFT524516 DPP524297:DPP524516 DZL524297:DZL524516 EJH524297:EJH524516 ETD524297:ETD524516 FCZ524297:FCZ524516 FMV524297:FMV524516 FWR524297:FWR524516 GGN524297:GGN524516 GQJ524297:GQJ524516 HAF524297:HAF524516 HKB524297:HKB524516 HTX524297:HTX524516 IDT524297:IDT524516 INP524297:INP524516 IXL524297:IXL524516 JHH524297:JHH524516 JRD524297:JRD524516 KAZ524297:KAZ524516 KKV524297:KKV524516 KUR524297:KUR524516 LEN524297:LEN524516 LOJ524297:LOJ524516 LYF524297:LYF524516 MIB524297:MIB524516 MRX524297:MRX524516 NBT524297:NBT524516 NLP524297:NLP524516 NVL524297:NVL524516 OFH524297:OFH524516 OPD524297:OPD524516 OYZ524297:OYZ524516 PIV524297:PIV524516 PSR524297:PSR524516 QCN524297:QCN524516 QMJ524297:QMJ524516 QWF524297:QWF524516 RGB524297:RGB524516 RPX524297:RPX524516 RZT524297:RZT524516 SJP524297:SJP524516 STL524297:STL524516 TDH524297:TDH524516 TND524297:TND524516 TWZ524297:TWZ524516 UGV524297:UGV524516 UQR524297:UQR524516 VAN524297:VAN524516 VKJ524297:VKJ524516 VUF524297:VUF524516 WEB524297:WEB524516 WNX524297:WNX524516 WXT524297:WXT524516 BL589833:BL590052 LH589833:LH590052 VD589833:VD590052 AEZ589833:AEZ590052 AOV589833:AOV590052 AYR589833:AYR590052 BIN589833:BIN590052 BSJ589833:BSJ590052 CCF589833:CCF590052 CMB589833:CMB590052 CVX589833:CVX590052 DFT589833:DFT590052 DPP589833:DPP590052 DZL589833:DZL590052 EJH589833:EJH590052 ETD589833:ETD590052 FCZ589833:FCZ590052 FMV589833:FMV590052 FWR589833:FWR590052 GGN589833:GGN590052 GQJ589833:GQJ590052 HAF589833:HAF590052 HKB589833:HKB590052 HTX589833:HTX590052 IDT589833:IDT590052 INP589833:INP590052 IXL589833:IXL590052 JHH589833:JHH590052 JRD589833:JRD590052 KAZ589833:KAZ590052 KKV589833:KKV590052 KUR589833:KUR590052 LEN589833:LEN590052 LOJ589833:LOJ590052 LYF589833:LYF590052 MIB589833:MIB590052 MRX589833:MRX590052 NBT589833:NBT590052 NLP589833:NLP590052 NVL589833:NVL590052 OFH589833:OFH590052 OPD589833:OPD590052 OYZ589833:OYZ590052 PIV589833:PIV590052 PSR589833:PSR590052 QCN589833:QCN590052 QMJ589833:QMJ590052 QWF589833:QWF590052 RGB589833:RGB590052 RPX589833:RPX590052 RZT589833:RZT590052 SJP589833:SJP590052 STL589833:STL590052 TDH589833:TDH590052 TND589833:TND590052 TWZ589833:TWZ590052 UGV589833:UGV590052 UQR589833:UQR590052 VAN589833:VAN590052 VKJ589833:VKJ590052 VUF589833:VUF590052 WEB589833:WEB590052 WNX589833:WNX590052 WXT589833:WXT590052 BL655369:BL655588 LH655369:LH655588 VD655369:VD655588 AEZ655369:AEZ655588 AOV655369:AOV655588 AYR655369:AYR655588 BIN655369:BIN655588 BSJ655369:BSJ655588 CCF655369:CCF655588 CMB655369:CMB655588 CVX655369:CVX655588 DFT655369:DFT655588 DPP655369:DPP655588 DZL655369:DZL655588 EJH655369:EJH655588 ETD655369:ETD655588 FCZ655369:FCZ655588 FMV655369:FMV655588 FWR655369:FWR655588 GGN655369:GGN655588 GQJ655369:GQJ655588 HAF655369:HAF655588 HKB655369:HKB655588 HTX655369:HTX655588 IDT655369:IDT655588 INP655369:INP655588 IXL655369:IXL655588 JHH655369:JHH655588 JRD655369:JRD655588 KAZ655369:KAZ655588 KKV655369:KKV655588 KUR655369:KUR655588 LEN655369:LEN655588 LOJ655369:LOJ655588 LYF655369:LYF655588 MIB655369:MIB655588 MRX655369:MRX655588 NBT655369:NBT655588 NLP655369:NLP655588 NVL655369:NVL655588 OFH655369:OFH655588 OPD655369:OPD655588 OYZ655369:OYZ655588 PIV655369:PIV655588 PSR655369:PSR655588 QCN655369:QCN655588 QMJ655369:QMJ655588 QWF655369:QWF655588 RGB655369:RGB655588 RPX655369:RPX655588 RZT655369:RZT655588 SJP655369:SJP655588 STL655369:STL655588 TDH655369:TDH655588 TND655369:TND655588 TWZ655369:TWZ655588 UGV655369:UGV655588 UQR655369:UQR655588 VAN655369:VAN655588 VKJ655369:VKJ655588 VUF655369:VUF655588 WEB655369:WEB655588 WNX655369:WNX655588 WXT655369:WXT655588 BL720905:BL721124 LH720905:LH721124 VD720905:VD721124 AEZ720905:AEZ721124 AOV720905:AOV721124 AYR720905:AYR721124 BIN720905:BIN721124 BSJ720905:BSJ721124 CCF720905:CCF721124 CMB720905:CMB721124 CVX720905:CVX721124 DFT720905:DFT721124 DPP720905:DPP721124 DZL720905:DZL721124 EJH720905:EJH721124 ETD720905:ETD721124 FCZ720905:FCZ721124 FMV720905:FMV721124 FWR720905:FWR721124 GGN720905:GGN721124 GQJ720905:GQJ721124 HAF720905:HAF721124 HKB720905:HKB721124 HTX720905:HTX721124 IDT720905:IDT721124 INP720905:INP721124 IXL720905:IXL721124 JHH720905:JHH721124 JRD720905:JRD721124 KAZ720905:KAZ721124 KKV720905:KKV721124 KUR720905:KUR721124 LEN720905:LEN721124 LOJ720905:LOJ721124 LYF720905:LYF721124 MIB720905:MIB721124 MRX720905:MRX721124 NBT720905:NBT721124 NLP720905:NLP721124 NVL720905:NVL721124 OFH720905:OFH721124 OPD720905:OPD721124 OYZ720905:OYZ721124 PIV720905:PIV721124 PSR720905:PSR721124 QCN720905:QCN721124 QMJ720905:QMJ721124 QWF720905:QWF721124 RGB720905:RGB721124 RPX720905:RPX721124 RZT720905:RZT721124 SJP720905:SJP721124 STL720905:STL721124 TDH720905:TDH721124 TND720905:TND721124 TWZ720905:TWZ721124 UGV720905:UGV721124 UQR720905:UQR721124 VAN720905:VAN721124 VKJ720905:VKJ721124 VUF720905:VUF721124 WEB720905:WEB721124 WNX720905:WNX721124 WXT720905:WXT721124 BL786441:BL786660 LH786441:LH786660 VD786441:VD786660 AEZ786441:AEZ786660 AOV786441:AOV786660 AYR786441:AYR786660 BIN786441:BIN786660 BSJ786441:BSJ786660 CCF786441:CCF786660 CMB786441:CMB786660 CVX786441:CVX786660 DFT786441:DFT786660 DPP786441:DPP786660 DZL786441:DZL786660 EJH786441:EJH786660 ETD786441:ETD786660 FCZ786441:FCZ786660 FMV786441:FMV786660 FWR786441:FWR786660 GGN786441:GGN786660 GQJ786441:GQJ786660 HAF786441:HAF786660 HKB786441:HKB786660 HTX786441:HTX786660 IDT786441:IDT786660 INP786441:INP786660 IXL786441:IXL786660 JHH786441:JHH786660 JRD786441:JRD786660 KAZ786441:KAZ786660 KKV786441:KKV786660 KUR786441:KUR786660 LEN786441:LEN786660 LOJ786441:LOJ786660 LYF786441:LYF786660 MIB786441:MIB786660 MRX786441:MRX786660 NBT786441:NBT786660 NLP786441:NLP786660 NVL786441:NVL786660 OFH786441:OFH786660 OPD786441:OPD786660 OYZ786441:OYZ786660 PIV786441:PIV786660 PSR786441:PSR786660 QCN786441:QCN786660 QMJ786441:QMJ786660 QWF786441:QWF786660 RGB786441:RGB786660 RPX786441:RPX786660 RZT786441:RZT786660 SJP786441:SJP786660 STL786441:STL786660 TDH786441:TDH786660 TND786441:TND786660 TWZ786441:TWZ786660 UGV786441:UGV786660 UQR786441:UQR786660 VAN786441:VAN786660 VKJ786441:VKJ786660 VUF786441:VUF786660 WEB786441:WEB786660 WNX786441:WNX786660 WXT786441:WXT786660 BL851977:BL852196 LH851977:LH852196 VD851977:VD852196 AEZ851977:AEZ852196 AOV851977:AOV852196 AYR851977:AYR852196 BIN851977:BIN852196 BSJ851977:BSJ852196 CCF851977:CCF852196 CMB851977:CMB852196 CVX851977:CVX852196 DFT851977:DFT852196 DPP851977:DPP852196 DZL851977:DZL852196 EJH851977:EJH852196 ETD851977:ETD852196 FCZ851977:FCZ852196 FMV851977:FMV852196 FWR851977:FWR852196 GGN851977:GGN852196 GQJ851977:GQJ852196 HAF851977:HAF852196 HKB851977:HKB852196 HTX851977:HTX852196 IDT851977:IDT852196 INP851977:INP852196 IXL851977:IXL852196 JHH851977:JHH852196 JRD851977:JRD852196 KAZ851977:KAZ852196 KKV851977:KKV852196 KUR851977:KUR852196 LEN851977:LEN852196 LOJ851977:LOJ852196 LYF851977:LYF852196 MIB851977:MIB852196 MRX851977:MRX852196 NBT851977:NBT852196 NLP851977:NLP852196 NVL851977:NVL852196 OFH851977:OFH852196 OPD851977:OPD852196 OYZ851977:OYZ852196 PIV851977:PIV852196 PSR851977:PSR852196 QCN851977:QCN852196 QMJ851977:QMJ852196 QWF851977:QWF852196 RGB851977:RGB852196 RPX851977:RPX852196 RZT851977:RZT852196 SJP851977:SJP852196 STL851977:STL852196 TDH851977:TDH852196 TND851977:TND852196 TWZ851977:TWZ852196 UGV851977:UGV852196 UQR851977:UQR852196 VAN851977:VAN852196 VKJ851977:VKJ852196 VUF851977:VUF852196 WEB851977:WEB852196 WNX851977:WNX852196 WXT851977:WXT852196 BL917513:BL917732 LH917513:LH917732 VD917513:VD917732 AEZ917513:AEZ917732 AOV917513:AOV917732 AYR917513:AYR917732 BIN917513:BIN917732 BSJ917513:BSJ917732 CCF917513:CCF917732 CMB917513:CMB917732 CVX917513:CVX917732 DFT917513:DFT917732 DPP917513:DPP917732 DZL917513:DZL917732 EJH917513:EJH917732 ETD917513:ETD917732 FCZ917513:FCZ917732 FMV917513:FMV917732 FWR917513:FWR917732 GGN917513:GGN917732 GQJ917513:GQJ917732 HAF917513:HAF917732 HKB917513:HKB917732 HTX917513:HTX917732 IDT917513:IDT917732 INP917513:INP917732 IXL917513:IXL917732 JHH917513:JHH917732 JRD917513:JRD917732 KAZ917513:KAZ917732 KKV917513:KKV917732 KUR917513:KUR917732 LEN917513:LEN917732 LOJ917513:LOJ917732 LYF917513:LYF917732 MIB917513:MIB917732 MRX917513:MRX917732 NBT917513:NBT917732 NLP917513:NLP917732 NVL917513:NVL917732 OFH917513:OFH917732 OPD917513:OPD917732 OYZ917513:OYZ917732 PIV917513:PIV917732 PSR917513:PSR917732 QCN917513:QCN917732 QMJ917513:QMJ917732 QWF917513:QWF917732 RGB917513:RGB917732 RPX917513:RPX917732 RZT917513:RZT917732 SJP917513:SJP917732 STL917513:STL917732 TDH917513:TDH917732 TND917513:TND917732 TWZ917513:TWZ917732 UGV917513:UGV917732 UQR917513:UQR917732 VAN917513:VAN917732 VKJ917513:VKJ917732 VUF917513:VUF917732 WEB917513:WEB917732 WNX917513:WNX917732 WXT917513:WXT917732 BL983049:BL983268 LH983049:LH983268 VD983049:VD983268 AEZ983049:AEZ983268 AOV983049:AOV983268 AYR983049:AYR983268 BIN983049:BIN983268 BSJ983049:BSJ983268 CCF983049:CCF983268 CMB983049:CMB983268 CVX983049:CVX983268 DFT983049:DFT983268 DPP983049:DPP983268 DZL983049:DZL983268 EJH983049:EJH983268 ETD983049:ETD983268 FCZ983049:FCZ983268 FMV983049:FMV983268 FWR983049:FWR983268 GGN983049:GGN983268 GQJ983049:GQJ983268 HAF983049:HAF983268 HKB983049:HKB983268 HTX983049:HTX983268 IDT983049:IDT983268 INP983049:INP983268 IXL983049:IXL983268 JHH983049:JHH983268 JRD983049:JRD983268 KAZ983049:KAZ983268 KKV983049:KKV983268 KUR983049:KUR983268 LEN983049:LEN983268 LOJ983049:LOJ983268 LYF983049:LYF983268 MIB983049:MIB983268 MRX983049:MRX983268 NBT983049:NBT983268 NLP983049:NLP983268 NVL983049:NVL983268 OFH983049:OFH983268 OPD983049:OPD983268 OYZ983049:OYZ983268 PIV983049:PIV983268 PSR983049:PSR983268 QCN983049:QCN983268 QMJ983049:QMJ983268 QWF983049:QWF983268 RGB983049:RGB983268 RPX983049:RPX983268 RZT983049:RZT983268 SJP983049:SJP983268 STL983049:STL983268 TDH983049:TDH983268 TND983049:TND983268 TWZ983049:TWZ983268 UGV983049:UGV983268 UQR983049:UQR983268 VAN983049:VAN983268 VKJ983049:VKJ983268 VUF983049:VUF983268 WEB983049:WEB983268 WNX983049:WNX983268 WXT983049:WXT983268" xr:uid="{9EF3D896-F93C-4CA0-A6AF-24E62DAC59E9}"/>
    <dataValidation allowBlank="1" showInputMessage="1" showErrorMessage="1" prompt="Informe a quantidade de tela R396" sqref="BM9:BM228 LI9:LI228 VE9:VE228 AFA9:AFA228 AOW9:AOW228 AYS9:AYS228 BIO9:BIO228 BSK9:BSK228 CCG9:CCG228 CMC9:CMC228 CVY9:CVY228 DFU9:DFU228 DPQ9:DPQ228 DZM9:DZM228 EJI9:EJI228 ETE9:ETE228 FDA9:FDA228 FMW9:FMW228 FWS9:FWS228 GGO9:GGO228 GQK9:GQK228 HAG9:HAG228 HKC9:HKC228 HTY9:HTY228 IDU9:IDU228 INQ9:INQ228 IXM9:IXM228 JHI9:JHI228 JRE9:JRE228 KBA9:KBA228 KKW9:KKW228 KUS9:KUS228 LEO9:LEO228 LOK9:LOK228 LYG9:LYG228 MIC9:MIC228 MRY9:MRY228 NBU9:NBU228 NLQ9:NLQ228 NVM9:NVM228 OFI9:OFI228 OPE9:OPE228 OZA9:OZA228 PIW9:PIW228 PSS9:PSS228 QCO9:QCO228 QMK9:QMK228 QWG9:QWG228 RGC9:RGC228 RPY9:RPY228 RZU9:RZU228 SJQ9:SJQ228 STM9:STM228 TDI9:TDI228 TNE9:TNE228 TXA9:TXA228 UGW9:UGW228 UQS9:UQS228 VAO9:VAO228 VKK9:VKK228 VUG9:VUG228 WEC9:WEC228 WNY9:WNY228 WXU9:WXU228 BM65545:BM65764 LI65545:LI65764 VE65545:VE65764 AFA65545:AFA65764 AOW65545:AOW65764 AYS65545:AYS65764 BIO65545:BIO65764 BSK65545:BSK65764 CCG65545:CCG65764 CMC65545:CMC65764 CVY65545:CVY65764 DFU65545:DFU65764 DPQ65545:DPQ65764 DZM65545:DZM65764 EJI65545:EJI65764 ETE65545:ETE65764 FDA65545:FDA65764 FMW65545:FMW65764 FWS65545:FWS65764 GGO65545:GGO65764 GQK65545:GQK65764 HAG65545:HAG65764 HKC65545:HKC65764 HTY65545:HTY65764 IDU65545:IDU65764 INQ65545:INQ65764 IXM65545:IXM65764 JHI65545:JHI65764 JRE65545:JRE65764 KBA65545:KBA65764 KKW65545:KKW65764 KUS65545:KUS65764 LEO65545:LEO65764 LOK65545:LOK65764 LYG65545:LYG65764 MIC65545:MIC65764 MRY65545:MRY65764 NBU65545:NBU65764 NLQ65545:NLQ65764 NVM65545:NVM65764 OFI65545:OFI65764 OPE65545:OPE65764 OZA65545:OZA65764 PIW65545:PIW65764 PSS65545:PSS65764 QCO65545:QCO65764 QMK65545:QMK65764 QWG65545:QWG65764 RGC65545:RGC65764 RPY65545:RPY65764 RZU65545:RZU65764 SJQ65545:SJQ65764 STM65545:STM65764 TDI65545:TDI65764 TNE65545:TNE65764 TXA65545:TXA65764 UGW65545:UGW65764 UQS65545:UQS65764 VAO65545:VAO65764 VKK65545:VKK65764 VUG65545:VUG65764 WEC65545:WEC65764 WNY65545:WNY65764 WXU65545:WXU65764 BM131081:BM131300 LI131081:LI131300 VE131081:VE131300 AFA131081:AFA131300 AOW131081:AOW131300 AYS131081:AYS131300 BIO131081:BIO131300 BSK131081:BSK131300 CCG131081:CCG131300 CMC131081:CMC131300 CVY131081:CVY131300 DFU131081:DFU131300 DPQ131081:DPQ131300 DZM131081:DZM131300 EJI131081:EJI131300 ETE131081:ETE131300 FDA131081:FDA131300 FMW131081:FMW131300 FWS131081:FWS131300 GGO131081:GGO131300 GQK131081:GQK131300 HAG131081:HAG131300 HKC131081:HKC131300 HTY131081:HTY131300 IDU131081:IDU131300 INQ131081:INQ131300 IXM131081:IXM131300 JHI131081:JHI131300 JRE131081:JRE131300 KBA131081:KBA131300 KKW131081:KKW131300 KUS131081:KUS131300 LEO131081:LEO131300 LOK131081:LOK131300 LYG131081:LYG131300 MIC131081:MIC131300 MRY131081:MRY131300 NBU131081:NBU131300 NLQ131081:NLQ131300 NVM131081:NVM131300 OFI131081:OFI131300 OPE131081:OPE131300 OZA131081:OZA131300 PIW131081:PIW131300 PSS131081:PSS131300 QCO131081:QCO131300 QMK131081:QMK131300 QWG131081:QWG131300 RGC131081:RGC131300 RPY131081:RPY131300 RZU131081:RZU131300 SJQ131081:SJQ131300 STM131081:STM131300 TDI131081:TDI131300 TNE131081:TNE131300 TXA131081:TXA131300 UGW131081:UGW131300 UQS131081:UQS131300 VAO131081:VAO131300 VKK131081:VKK131300 VUG131081:VUG131300 WEC131081:WEC131300 WNY131081:WNY131300 WXU131081:WXU131300 BM196617:BM196836 LI196617:LI196836 VE196617:VE196836 AFA196617:AFA196836 AOW196617:AOW196836 AYS196617:AYS196836 BIO196617:BIO196836 BSK196617:BSK196836 CCG196617:CCG196836 CMC196617:CMC196836 CVY196617:CVY196836 DFU196617:DFU196836 DPQ196617:DPQ196836 DZM196617:DZM196836 EJI196617:EJI196836 ETE196617:ETE196836 FDA196617:FDA196836 FMW196617:FMW196836 FWS196617:FWS196836 GGO196617:GGO196836 GQK196617:GQK196836 HAG196617:HAG196836 HKC196617:HKC196836 HTY196617:HTY196836 IDU196617:IDU196836 INQ196617:INQ196836 IXM196617:IXM196836 JHI196617:JHI196836 JRE196617:JRE196836 KBA196617:KBA196836 KKW196617:KKW196836 KUS196617:KUS196836 LEO196617:LEO196836 LOK196617:LOK196836 LYG196617:LYG196836 MIC196617:MIC196836 MRY196617:MRY196836 NBU196617:NBU196836 NLQ196617:NLQ196836 NVM196617:NVM196836 OFI196617:OFI196836 OPE196617:OPE196836 OZA196617:OZA196836 PIW196617:PIW196836 PSS196617:PSS196836 QCO196617:QCO196836 QMK196617:QMK196836 QWG196617:QWG196836 RGC196617:RGC196836 RPY196617:RPY196836 RZU196617:RZU196836 SJQ196617:SJQ196836 STM196617:STM196836 TDI196617:TDI196836 TNE196617:TNE196836 TXA196617:TXA196836 UGW196617:UGW196836 UQS196617:UQS196836 VAO196617:VAO196836 VKK196617:VKK196836 VUG196617:VUG196836 WEC196617:WEC196836 WNY196617:WNY196836 WXU196617:WXU196836 BM262153:BM262372 LI262153:LI262372 VE262153:VE262372 AFA262153:AFA262372 AOW262153:AOW262372 AYS262153:AYS262372 BIO262153:BIO262372 BSK262153:BSK262372 CCG262153:CCG262372 CMC262153:CMC262372 CVY262153:CVY262372 DFU262153:DFU262372 DPQ262153:DPQ262372 DZM262153:DZM262372 EJI262153:EJI262372 ETE262153:ETE262372 FDA262153:FDA262372 FMW262153:FMW262372 FWS262153:FWS262372 GGO262153:GGO262372 GQK262153:GQK262372 HAG262153:HAG262372 HKC262153:HKC262372 HTY262153:HTY262372 IDU262153:IDU262372 INQ262153:INQ262372 IXM262153:IXM262372 JHI262153:JHI262372 JRE262153:JRE262372 KBA262153:KBA262372 KKW262153:KKW262372 KUS262153:KUS262372 LEO262153:LEO262372 LOK262153:LOK262372 LYG262153:LYG262372 MIC262153:MIC262372 MRY262153:MRY262372 NBU262153:NBU262372 NLQ262153:NLQ262372 NVM262153:NVM262372 OFI262153:OFI262372 OPE262153:OPE262372 OZA262153:OZA262372 PIW262153:PIW262372 PSS262153:PSS262372 QCO262153:QCO262372 QMK262153:QMK262372 QWG262153:QWG262372 RGC262153:RGC262372 RPY262153:RPY262372 RZU262153:RZU262372 SJQ262153:SJQ262372 STM262153:STM262372 TDI262153:TDI262372 TNE262153:TNE262372 TXA262153:TXA262372 UGW262153:UGW262372 UQS262153:UQS262372 VAO262153:VAO262372 VKK262153:VKK262372 VUG262153:VUG262372 WEC262153:WEC262372 WNY262153:WNY262372 WXU262153:WXU262372 BM327689:BM327908 LI327689:LI327908 VE327689:VE327908 AFA327689:AFA327908 AOW327689:AOW327908 AYS327689:AYS327908 BIO327689:BIO327908 BSK327689:BSK327908 CCG327689:CCG327908 CMC327689:CMC327908 CVY327689:CVY327908 DFU327689:DFU327908 DPQ327689:DPQ327908 DZM327689:DZM327908 EJI327689:EJI327908 ETE327689:ETE327908 FDA327689:FDA327908 FMW327689:FMW327908 FWS327689:FWS327908 GGO327689:GGO327908 GQK327689:GQK327908 HAG327689:HAG327908 HKC327689:HKC327908 HTY327689:HTY327908 IDU327689:IDU327908 INQ327689:INQ327908 IXM327689:IXM327908 JHI327689:JHI327908 JRE327689:JRE327908 KBA327689:KBA327908 KKW327689:KKW327908 KUS327689:KUS327908 LEO327689:LEO327908 LOK327689:LOK327908 LYG327689:LYG327908 MIC327689:MIC327908 MRY327689:MRY327908 NBU327689:NBU327908 NLQ327689:NLQ327908 NVM327689:NVM327908 OFI327689:OFI327908 OPE327689:OPE327908 OZA327689:OZA327908 PIW327689:PIW327908 PSS327689:PSS327908 QCO327689:QCO327908 QMK327689:QMK327908 QWG327689:QWG327908 RGC327689:RGC327908 RPY327689:RPY327908 RZU327689:RZU327908 SJQ327689:SJQ327908 STM327689:STM327908 TDI327689:TDI327908 TNE327689:TNE327908 TXA327689:TXA327908 UGW327689:UGW327908 UQS327689:UQS327908 VAO327689:VAO327908 VKK327689:VKK327908 VUG327689:VUG327908 WEC327689:WEC327908 WNY327689:WNY327908 WXU327689:WXU327908 BM393225:BM393444 LI393225:LI393444 VE393225:VE393444 AFA393225:AFA393444 AOW393225:AOW393444 AYS393225:AYS393444 BIO393225:BIO393444 BSK393225:BSK393444 CCG393225:CCG393444 CMC393225:CMC393444 CVY393225:CVY393444 DFU393225:DFU393444 DPQ393225:DPQ393444 DZM393225:DZM393444 EJI393225:EJI393444 ETE393225:ETE393444 FDA393225:FDA393444 FMW393225:FMW393444 FWS393225:FWS393444 GGO393225:GGO393444 GQK393225:GQK393444 HAG393225:HAG393444 HKC393225:HKC393444 HTY393225:HTY393444 IDU393225:IDU393444 INQ393225:INQ393444 IXM393225:IXM393444 JHI393225:JHI393444 JRE393225:JRE393444 KBA393225:KBA393444 KKW393225:KKW393444 KUS393225:KUS393444 LEO393225:LEO393444 LOK393225:LOK393444 LYG393225:LYG393444 MIC393225:MIC393444 MRY393225:MRY393444 NBU393225:NBU393444 NLQ393225:NLQ393444 NVM393225:NVM393444 OFI393225:OFI393444 OPE393225:OPE393444 OZA393225:OZA393444 PIW393225:PIW393444 PSS393225:PSS393444 QCO393225:QCO393444 QMK393225:QMK393444 QWG393225:QWG393444 RGC393225:RGC393444 RPY393225:RPY393444 RZU393225:RZU393444 SJQ393225:SJQ393444 STM393225:STM393444 TDI393225:TDI393444 TNE393225:TNE393444 TXA393225:TXA393444 UGW393225:UGW393444 UQS393225:UQS393444 VAO393225:VAO393444 VKK393225:VKK393444 VUG393225:VUG393444 WEC393225:WEC393444 WNY393225:WNY393444 WXU393225:WXU393444 BM458761:BM458980 LI458761:LI458980 VE458761:VE458980 AFA458761:AFA458980 AOW458761:AOW458980 AYS458761:AYS458980 BIO458761:BIO458980 BSK458761:BSK458980 CCG458761:CCG458980 CMC458761:CMC458980 CVY458761:CVY458980 DFU458761:DFU458980 DPQ458761:DPQ458980 DZM458761:DZM458980 EJI458761:EJI458980 ETE458761:ETE458980 FDA458761:FDA458980 FMW458761:FMW458980 FWS458761:FWS458980 GGO458761:GGO458980 GQK458761:GQK458980 HAG458761:HAG458980 HKC458761:HKC458980 HTY458761:HTY458980 IDU458761:IDU458980 INQ458761:INQ458980 IXM458761:IXM458980 JHI458761:JHI458980 JRE458761:JRE458980 KBA458761:KBA458980 KKW458761:KKW458980 KUS458761:KUS458980 LEO458761:LEO458980 LOK458761:LOK458980 LYG458761:LYG458980 MIC458761:MIC458980 MRY458761:MRY458980 NBU458761:NBU458980 NLQ458761:NLQ458980 NVM458761:NVM458980 OFI458761:OFI458980 OPE458761:OPE458980 OZA458761:OZA458980 PIW458761:PIW458980 PSS458761:PSS458980 QCO458761:QCO458980 QMK458761:QMK458980 QWG458761:QWG458980 RGC458761:RGC458980 RPY458761:RPY458980 RZU458761:RZU458980 SJQ458761:SJQ458980 STM458761:STM458980 TDI458761:TDI458980 TNE458761:TNE458980 TXA458761:TXA458980 UGW458761:UGW458980 UQS458761:UQS458980 VAO458761:VAO458980 VKK458761:VKK458980 VUG458761:VUG458980 WEC458761:WEC458980 WNY458761:WNY458980 WXU458761:WXU458980 BM524297:BM524516 LI524297:LI524516 VE524297:VE524516 AFA524297:AFA524516 AOW524297:AOW524516 AYS524297:AYS524516 BIO524297:BIO524516 BSK524297:BSK524516 CCG524297:CCG524516 CMC524297:CMC524516 CVY524297:CVY524516 DFU524297:DFU524516 DPQ524297:DPQ524516 DZM524297:DZM524516 EJI524297:EJI524516 ETE524297:ETE524516 FDA524297:FDA524516 FMW524297:FMW524516 FWS524297:FWS524516 GGO524297:GGO524516 GQK524297:GQK524516 HAG524297:HAG524516 HKC524297:HKC524516 HTY524297:HTY524516 IDU524297:IDU524516 INQ524297:INQ524516 IXM524297:IXM524516 JHI524297:JHI524516 JRE524297:JRE524516 KBA524297:KBA524516 KKW524297:KKW524516 KUS524297:KUS524516 LEO524297:LEO524516 LOK524297:LOK524516 LYG524297:LYG524516 MIC524297:MIC524516 MRY524297:MRY524516 NBU524297:NBU524516 NLQ524297:NLQ524516 NVM524297:NVM524516 OFI524297:OFI524516 OPE524297:OPE524516 OZA524297:OZA524516 PIW524297:PIW524516 PSS524297:PSS524516 QCO524297:QCO524516 QMK524297:QMK524516 QWG524297:QWG524516 RGC524297:RGC524516 RPY524297:RPY524516 RZU524297:RZU524516 SJQ524297:SJQ524516 STM524297:STM524516 TDI524297:TDI524516 TNE524297:TNE524516 TXA524297:TXA524516 UGW524297:UGW524516 UQS524297:UQS524516 VAO524297:VAO524516 VKK524297:VKK524516 VUG524297:VUG524516 WEC524297:WEC524516 WNY524297:WNY524516 WXU524297:WXU524516 BM589833:BM590052 LI589833:LI590052 VE589833:VE590052 AFA589833:AFA590052 AOW589833:AOW590052 AYS589833:AYS590052 BIO589833:BIO590052 BSK589833:BSK590052 CCG589833:CCG590052 CMC589833:CMC590052 CVY589833:CVY590052 DFU589833:DFU590052 DPQ589833:DPQ590052 DZM589833:DZM590052 EJI589833:EJI590052 ETE589833:ETE590052 FDA589833:FDA590052 FMW589833:FMW590052 FWS589833:FWS590052 GGO589833:GGO590052 GQK589833:GQK590052 HAG589833:HAG590052 HKC589833:HKC590052 HTY589833:HTY590052 IDU589833:IDU590052 INQ589833:INQ590052 IXM589833:IXM590052 JHI589833:JHI590052 JRE589833:JRE590052 KBA589833:KBA590052 KKW589833:KKW590052 KUS589833:KUS590052 LEO589833:LEO590052 LOK589833:LOK590052 LYG589833:LYG590052 MIC589833:MIC590052 MRY589833:MRY590052 NBU589833:NBU590052 NLQ589833:NLQ590052 NVM589833:NVM590052 OFI589833:OFI590052 OPE589833:OPE590052 OZA589833:OZA590052 PIW589833:PIW590052 PSS589833:PSS590052 QCO589833:QCO590052 QMK589833:QMK590052 QWG589833:QWG590052 RGC589833:RGC590052 RPY589833:RPY590052 RZU589833:RZU590052 SJQ589833:SJQ590052 STM589833:STM590052 TDI589833:TDI590052 TNE589833:TNE590052 TXA589833:TXA590052 UGW589833:UGW590052 UQS589833:UQS590052 VAO589833:VAO590052 VKK589833:VKK590052 VUG589833:VUG590052 WEC589833:WEC590052 WNY589833:WNY590052 WXU589833:WXU590052 BM655369:BM655588 LI655369:LI655588 VE655369:VE655588 AFA655369:AFA655588 AOW655369:AOW655588 AYS655369:AYS655588 BIO655369:BIO655588 BSK655369:BSK655588 CCG655369:CCG655588 CMC655369:CMC655588 CVY655369:CVY655588 DFU655369:DFU655588 DPQ655369:DPQ655588 DZM655369:DZM655588 EJI655369:EJI655588 ETE655369:ETE655588 FDA655369:FDA655588 FMW655369:FMW655588 FWS655369:FWS655588 GGO655369:GGO655588 GQK655369:GQK655588 HAG655369:HAG655588 HKC655369:HKC655588 HTY655369:HTY655588 IDU655369:IDU655588 INQ655369:INQ655588 IXM655369:IXM655588 JHI655369:JHI655588 JRE655369:JRE655588 KBA655369:KBA655588 KKW655369:KKW655588 KUS655369:KUS655588 LEO655369:LEO655588 LOK655369:LOK655588 LYG655369:LYG655588 MIC655369:MIC655588 MRY655369:MRY655588 NBU655369:NBU655588 NLQ655369:NLQ655588 NVM655369:NVM655588 OFI655369:OFI655588 OPE655369:OPE655588 OZA655369:OZA655588 PIW655369:PIW655588 PSS655369:PSS655588 QCO655369:QCO655588 QMK655369:QMK655588 QWG655369:QWG655588 RGC655369:RGC655588 RPY655369:RPY655588 RZU655369:RZU655588 SJQ655369:SJQ655588 STM655369:STM655588 TDI655369:TDI655588 TNE655369:TNE655588 TXA655369:TXA655588 UGW655369:UGW655588 UQS655369:UQS655588 VAO655369:VAO655588 VKK655369:VKK655588 VUG655369:VUG655588 WEC655369:WEC655588 WNY655369:WNY655588 WXU655369:WXU655588 BM720905:BM721124 LI720905:LI721124 VE720905:VE721124 AFA720905:AFA721124 AOW720905:AOW721124 AYS720905:AYS721124 BIO720905:BIO721124 BSK720905:BSK721124 CCG720905:CCG721124 CMC720905:CMC721124 CVY720905:CVY721124 DFU720905:DFU721124 DPQ720905:DPQ721124 DZM720905:DZM721124 EJI720905:EJI721124 ETE720905:ETE721124 FDA720905:FDA721124 FMW720905:FMW721124 FWS720905:FWS721124 GGO720905:GGO721124 GQK720905:GQK721124 HAG720905:HAG721124 HKC720905:HKC721124 HTY720905:HTY721124 IDU720905:IDU721124 INQ720905:INQ721124 IXM720905:IXM721124 JHI720905:JHI721124 JRE720905:JRE721124 KBA720905:KBA721124 KKW720905:KKW721124 KUS720905:KUS721124 LEO720905:LEO721124 LOK720905:LOK721124 LYG720905:LYG721124 MIC720905:MIC721124 MRY720905:MRY721124 NBU720905:NBU721124 NLQ720905:NLQ721124 NVM720905:NVM721124 OFI720905:OFI721124 OPE720905:OPE721124 OZA720905:OZA721124 PIW720905:PIW721124 PSS720905:PSS721124 QCO720905:QCO721124 QMK720905:QMK721124 QWG720905:QWG721124 RGC720905:RGC721124 RPY720905:RPY721124 RZU720905:RZU721124 SJQ720905:SJQ721124 STM720905:STM721124 TDI720905:TDI721124 TNE720905:TNE721124 TXA720905:TXA721124 UGW720905:UGW721124 UQS720905:UQS721124 VAO720905:VAO721124 VKK720905:VKK721124 VUG720905:VUG721124 WEC720905:WEC721124 WNY720905:WNY721124 WXU720905:WXU721124 BM786441:BM786660 LI786441:LI786660 VE786441:VE786660 AFA786441:AFA786660 AOW786441:AOW786660 AYS786441:AYS786660 BIO786441:BIO786660 BSK786441:BSK786660 CCG786441:CCG786660 CMC786441:CMC786660 CVY786441:CVY786660 DFU786441:DFU786660 DPQ786441:DPQ786660 DZM786441:DZM786660 EJI786441:EJI786660 ETE786441:ETE786660 FDA786441:FDA786660 FMW786441:FMW786660 FWS786441:FWS786660 GGO786441:GGO786660 GQK786441:GQK786660 HAG786441:HAG786660 HKC786441:HKC786660 HTY786441:HTY786660 IDU786441:IDU786660 INQ786441:INQ786660 IXM786441:IXM786660 JHI786441:JHI786660 JRE786441:JRE786660 KBA786441:KBA786660 KKW786441:KKW786660 KUS786441:KUS786660 LEO786441:LEO786660 LOK786441:LOK786660 LYG786441:LYG786660 MIC786441:MIC786660 MRY786441:MRY786660 NBU786441:NBU786660 NLQ786441:NLQ786660 NVM786441:NVM786660 OFI786441:OFI786660 OPE786441:OPE786660 OZA786441:OZA786660 PIW786441:PIW786660 PSS786441:PSS786660 QCO786441:QCO786660 QMK786441:QMK786660 QWG786441:QWG786660 RGC786441:RGC786660 RPY786441:RPY786660 RZU786441:RZU786660 SJQ786441:SJQ786660 STM786441:STM786660 TDI786441:TDI786660 TNE786441:TNE786660 TXA786441:TXA786660 UGW786441:UGW786660 UQS786441:UQS786660 VAO786441:VAO786660 VKK786441:VKK786660 VUG786441:VUG786660 WEC786441:WEC786660 WNY786441:WNY786660 WXU786441:WXU786660 BM851977:BM852196 LI851977:LI852196 VE851977:VE852196 AFA851977:AFA852196 AOW851977:AOW852196 AYS851977:AYS852196 BIO851977:BIO852196 BSK851977:BSK852196 CCG851977:CCG852196 CMC851977:CMC852196 CVY851977:CVY852196 DFU851977:DFU852196 DPQ851977:DPQ852196 DZM851977:DZM852196 EJI851977:EJI852196 ETE851977:ETE852196 FDA851977:FDA852196 FMW851977:FMW852196 FWS851977:FWS852196 GGO851977:GGO852196 GQK851977:GQK852196 HAG851977:HAG852196 HKC851977:HKC852196 HTY851977:HTY852196 IDU851977:IDU852196 INQ851977:INQ852196 IXM851977:IXM852196 JHI851977:JHI852196 JRE851977:JRE852196 KBA851977:KBA852196 KKW851977:KKW852196 KUS851977:KUS852196 LEO851977:LEO852196 LOK851977:LOK852196 LYG851977:LYG852196 MIC851977:MIC852196 MRY851977:MRY852196 NBU851977:NBU852196 NLQ851977:NLQ852196 NVM851977:NVM852196 OFI851977:OFI852196 OPE851977:OPE852196 OZA851977:OZA852196 PIW851977:PIW852196 PSS851977:PSS852196 QCO851977:QCO852196 QMK851977:QMK852196 QWG851977:QWG852196 RGC851977:RGC852196 RPY851977:RPY852196 RZU851977:RZU852196 SJQ851977:SJQ852196 STM851977:STM852196 TDI851977:TDI852196 TNE851977:TNE852196 TXA851977:TXA852196 UGW851977:UGW852196 UQS851977:UQS852196 VAO851977:VAO852196 VKK851977:VKK852196 VUG851977:VUG852196 WEC851977:WEC852196 WNY851977:WNY852196 WXU851977:WXU852196 BM917513:BM917732 LI917513:LI917732 VE917513:VE917732 AFA917513:AFA917732 AOW917513:AOW917732 AYS917513:AYS917732 BIO917513:BIO917732 BSK917513:BSK917732 CCG917513:CCG917732 CMC917513:CMC917732 CVY917513:CVY917732 DFU917513:DFU917732 DPQ917513:DPQ917732 DZM917513:DZM917732 EJI917513:EJI917732 ETE917513:ETE917732 FDA917513:FDA917732 FMW917513:FMW917732 FWS917513:FWS917732 GGO917513:GGO917732 GQK917513:GQK917732 HAG917513:HAG917732 HKC917513:HKC917732 HTY917513:HTY917732 IDU917513:IDU917732 INQ917513:INQ917732 IXM917513:IXM917732 JHI917513:JHI917732 JRE917513:JRE917732 KBA917513:KBA917732 KKW917513:KKW917732 KUS917513:KUS917732 LEO917513:LEO917732 LOK917513:LOK917732 LYG917513:LYG917732 MIC917513:MIC917732 MRY917513:MRY917732 NBU917513:NBU917732 NLQ917513:NLQ917732 NVM917513:NVM917732 OFI917513:OFI917732 OPE917513:OPE917732 OZA917513:OZA917732 PIW917513:PIW917732 PSS917513:PSS917732 QCO917513:QCO917732 QMK917513:QMK917732 QWG917513:QWG917732 RGC917513:RGC917732 RPY917513:RPY917732 RZU917513:RZU917732 SJQ917513:SJQ917732 STM917513:STM917732 TDI917513:TDI917732 TNE917513:TNE917732 TXA917513:TXA917732 UGW917513:UGW917732 UQS917513:UQS917732 VAO917513:VAO917732 VKK917513:VKK917732 VUG917513:VUG917732 WEC917513:WEC917732 WNY917513:WNY917732 WXU917513:WXU917732 BM983049:BM983268 LI983049:LI983268 VE983049:VE983268 AFA983049:AFA983268 AOW983049:AOW983268 AYS983049:AYS983268 BIO983049:BIO983268 BSK983049:BSK983268 CCG983049:CCG983268 CMC983049:CMC983268 CVY983049:CVY983268 DFU983049:DFU983268 DPQ983049:DPQ983268 DZM983049:DZM983268 EJI983049:EJI983268 ETE983049:ETE983268 FDA983049:FDA983268 FMW983049:FMW983268 FWS983049:FWS983268 GGO983049:GGO983268 GQK983049:GQK983268 HAG983049:HAG983268 HKC983049:HKC983268 HTY983049:HTY983268 IDU983049:IDU983268 INQ983049:INQ983268 IXM983049:IXM983268 JHI983049:JHI983268 JRE983049:JRE983268 KBA983049:KBA983268 KKW983049:KKW983268 KUS983049:KUS983268 LEO983049:LEO983268 LOK983049:LOK983268 LYG983049:LYG983268 MIC983049:MIC983268 MRY983049:MRY983268 NBU983049:NBU983268 NLQ983049:NLQ983268 NVM983049:NVM983268 OFI983049:OFI983268 OPE983049:OPE983268 OZA983049:OZA983268 PIW983049:PIW983268 PSS983049:PSS983268 QCO983049:QCO983268 QMK983049:QMK983268 QWG983049:QWG983268 RGC983049:RGC983268 RPY983049:RPY983268 RZU983049:RZU983268 SJQ983049:SJQ983268 STM983049:STM983268 TDI983049:TDI983268 TNE983049:TNE983268 TXA983049:TXA983268 UGW983049:UGW983268 UQS983049:UQS983268 VAO983049:VAO983268 VKK983049:VKK983268 VUG983049:VUG983268 WEC983049:WEC983268 WNY983049:WNY983268 WXU983049:WXU983268" xr:uid="{BD31E5C3-22C5-4242-9942-52202BDF9718}"/>
    <dataValidation allowBlank="1" showInputMessage="1" showErrorMessage="1" prompt="Informe a quantidade de tela M396" sqref="BN9:BN228 LJ9:LJ228 VF9:VF228 AFB9:AFB228 AOX9:AOX228 AYT9:AYT228 BIP9:BIP228 BSL9:BSL228 CCH9:CCH228 CMD9:CMD228 CVZ9:CVZ228 DFV9:DFV228 DPR9:DPR228 DZN9:DZN228 EJJ9:EJJ228 ETF9:ETF228 FDB9:FDB228 FMX9:FMX228 FWT9:FWT228 GGP9:GGP228 GQL9:GQL228 HAH9:HAH228 HKD9:HKD228 HTZ9:HTZ228 IDV9:IDV228 INR9:INR228 IXN9:IXN228 JHJ9:JHJ228 JRF9:JRF228 KBB9:KBB228 KKX9:KKX228 KUT9:KUT228 LEP9:LEP228 LOL9:LOL228 LYH9:LYH228 MID9:MID228 MRZ9:MRZ228 NBV9:NBV228 NLR9:NLR228 NVN9:NVN228 OFJ9:OFJ228 OPF9:OPF228 OZB9:OZB228 PIX9:PIX228 PST9:PST228 QCP9:QCP228 QML9:QML228 QWH9:QWH228 RGD9:RGD228 RPZ9:RPZ228 RZV9:RZV228 SJR9:SJR228 STN9:STN228 TDJ9:TDJ228 TNF9:TNF228 TXB9:TXB228 UGX9:UGX228 UQT9:UQT228 VAP9:VAP228 VKL9:VKL228 VUH9:VUH228 WED9:WED228 WNZ9:WNZ228 WXV9:WXV228 BN65545:BN65764 LJ65545:LJ65764 VF65545:VF65764 AFB65545:AFB65764 AOX65545:AOX65764 AYT65545:AYT65764 BIP65545:BIP65764 BSL65545:BSL65764 CCH65545:CCH65764 CMD65545:CMD65764 CVZ65545:CVZ65764 DFV65545:DFV65764 DPR65545:DPR65764 DZN65545:DZN65764 EJJ65545:EJJ65764 ETF65545:ETF65764 FDB65545:FDB65764 FMX65545:FMX65764 FWT65545:FWT65764 GGP65545:GGP65764 GQL65545:GQL65764 HAH65545:HAH65764 HKD65545:HKD65764 HTZ65545:HTZ65764 IDV65545:IDV65764 INR65545:INR65764 IXN65545:IXN65764 JHJ65545:JHJ65764 JRF65545:JRF65764 KBB65545:KBB65764 KKX65545:KKX65764 KUT65545:KUT65764 LEP65545:LEP65764 LOL65545:LOL65764 LYH65545:LYH65764 MID65545:MID65764 MRZ65545:MRZ65764 NBV65545:NBV65764 NLR65545:NLR65764 NVN65545:NVN65764 OFJ65545:OFJ65764 OPF65545:OPF65764 OZB65545:OZB65764 PIX65545:PIX65764 PST65545:PST65764 QCP65545:QCP65764 QML65545:QML65764 QWH65545:QWH65764 RGD65545:RGD65764 RPZ65545:RPZ65764 RZV65545:RZV65764 SJR65545:SJR65764 STN65545:STN65764 TDJ65545:TDJ65764 TNF65545:TNF65764 TXB65545:TXB65764 UGX65545:UGX65764 UQT65545:UQT65764 VAP65545:VAP65764 VKL65545:VKL65764 VUH65545:VUH65764 WED65545:WED65764 WNZ65545:WNZ65764 WXV65545:WXV65764 BN131081:BN131300 LJ131081:LJ131300 VF131081:VF131300 AFB131081:AFB131300 AOX131081:AOX131300 AYT131081:AYT131300 BIP131081:BIP131300 BSL131081:BSL131300 CCH131081:CCH131300 CMD131081:CMD131300 CVZ131081:CVZ131300 DFV131081:DFV131300 DPR131081:DPR131300 DZN131081:DZN131300 EJJ131081:EJJ131300 ETF131081:ETF131300 FDB131081:FDB131300 FMX131081:FMX131300 FWT131081:FWT131300 GGP131081:GGP131300 GQL131081:GQL131300 HAH131081:HAH131300 HKD131081:HKD131300 HTZ131081:HTZ131300 IDV131081:IDV131300 INR131081:INR131300 IXN131081:IXN131300 JHJ131081:JHJ131300 JRF131081:JRF131300 KBB131081:KBB131300 KKX131081:KKX131300 KUT131081:KUT131300 LEP131081:LEP131300 LOL131081:LOL131300 LYH131081:LYH131300 MID131081:MID131300 MRZ131081:MRZ131300 NBV131081:NBV131300 NLR131081:NLR131300 NVN131081:NVN131300 OFJ131081:OFJ131300 OPF131081:OPF131300 OZB131081:OZB131300 PIX131081:PIX131300 PST131081:PST131300 QCP131081:QCP131300 QML131081:QML131300 QWH131081:QWH131300 RGD131081:RGD131300 RPZ131081:RPZ131300 RZV131081:RZV131300 SJR131081:SJR131300 STN131081:STN131300 TDJ131081:TDJ131300 TNF131081:TNF131300 TXB131081:TXB131300 UGX131081:UGX131300 UQT131081:UQT131300 VAP131081:VAP131300 VKL131081:VKL131300 VUH131081:VUH131300 WED131081:WED131300 WNZ131081:WNZ131300 WXV131081:WXV131300 BN196617:BN196836 LJ196617:LJ196836 VF196617:VF196836 AFB196617:AFB196836 AOX196617:AOX196836 AYT196617:AYT196836 BIP196617:BIP196836 BSL196617:BSL196836 CCH196617:CCH196836 CMD196617:CMD196836 CVZ196617:CVZ196836 DFV196617:DFV196836 DPR196617:DPR196836 DZN196617:DZN196836 EJJ196617:EJJ196836 ETF196617:ETF196836 FDB196617:FDB196836 FMX196617:FMX196836 FWT196617:FWT196836 GGP196617:GGP196836 GQL196617:GQL196836 HAH196617:HAH196836 HKD196617:HKD196836 HTZ196617:HTZ196836 IDV196617:IDV196836 INR196617:INR196836 IXN196617:IXN196836 JHJ196617:JHJ196836 JRF196617:JRF196836 KBB196617:KBB196836 KKX196617:KKX196836 KUT196617:KUT196836 LEP196617:LEP196836 LOL196617:LOL196836 LYH196617:LYH196836 MID196617:MID196836 MRZ196617:MRZ196836 NBV196617:NBV196836 NLR196617:NLR196836 NVN196617:NVN196836 OFJ196617:OFJ196836 OPF196617:OPF196836 OZB196617:OZB196836 PIX196617:PIX196836 PST196617:PST196836 QCP196617:QCP196836 QML196617:QML196836 QWH196617:QWH196836 RGD196617:RGD196836 RPZ196617:RPZ196836 RZV196617:RZV196836 SJR196617:SJR196836 STN196617:STN196836 TDJ196617:TDJ196836 TNF196617:TNF196836 TXB196617:TXB196836 UGX196617:UGX196836 UQT196617:UQT196836 VAP196617:VAP196836 VKL196617:VKL196836 VUH196617:VUH196836 WED196617:WED196836 WNZ196617:WNZ196836 WXV196617:WXV196836 BN262153:BN262372 LJ262153:LJ262372 VF262153:VF262372 AFB262153:AFB262372 AOX262153:AOX262372 AYT262153:AYT262372 BIP262153:BIP262372 BSL262153:BSL262372 CCH262153:CCH262372 CMD262153:CMD262372 CVZ262153:CVZ262372 DFV262153:DFV262372 DPR262153:DPR262372 DZN262153:DZN262372 EJJ262153:EJJ262372 ETF262153:ETF262372 FDB262153:FDB262372 FMX262153:FMX262372 FWT262153:FWT262372 GGP262153:GGP262372 GQL262153:GQL262372 HAH262153:HAH262372 HKD262153:HKD262372 HTZ262153:HTZ262372 IDV262153:IDV262372 INR262153:INR262372 IXN262153:IXN262372 JHJ262153:JHJ262372 JRF262153:JRF262372 KBB262153:KBB262372 KKX262153:KKX262372 KUT262153:KUT262372 LEP262153:LEP262372 LOL262153:LOL262372 LYH262153:LYH262372 MID262153:MID262372 MRZ262153:MRZ262372 NBV262153:NBV262372 NLR262153:NLR262372 NVN262153:NVN262372 OFJ262153:OFJ262372 OPF262153:OPF262372 OZB262153:OZB262372 PIX262153:PIX262372 PST262153:PST262372 QCP262153:QCP262372 QML262153:QML262372 QWH262153:QWH262372 RGD262153:RGD262372 RPZ262153:RPZ262372 RZV262153:RZV262372 SJR262153:SJR262372 STN262153:STN262372 TDJ262153:TDJ262372 TNF262153:TNF262372 TXB262153:TXB262372 UGX262153:UGX262372 UQT262153:UQT262372 VAP262153:VAP262372 VKL262153:VKL262372 VUH262153:VUH262372 WED262153:WED262372 WNZ262153:WNZ262372 WXV262153:WXV262372 BN327689:BN327908 LJ327689:LJ327908 VF327689:VF327908 AFB327689:AFB327908 AOX327689:AOX327908 AYT327689:AYT327908 BIP327689:BIP327908 BSL327689:BSL327908 CCH327689:CCH327908 CMD327689:CMD327908 CVZ327689:CVZ327908 DFV327689:DFV327908 DPR327689:DPR327908 DZN327689:DZN327908 EJJ327689:EJJ327908 ETF327689:ETF327908 FDB327689:FDB327908 FMX327689:FMX327908 FWT327689:FWT327908 GGP327689:GGP327908 GQL327689:GQL327908 HAH327689:HAH327908 HKD327689:HKD327908 HTZ327689:HTZ327908 IDV327689:IDV327908 INR327689:INR327908 IXN327689:IXN327908 JHJ327689:JHJ327908 JRF327689:JRF327908 KBB327689:KBB327908 KKX327689:KKX327908 KUT327689:KUT327908 LEP327689:LEP327908 LOL327689:LOL327908 LYH327689:LYH327908 MID327689:MID327908 MRZ327689:MRZ327908 NBV327689:NBV327908 NLR327689:NLR327908 NVN327689:NVN327908 OFJ327689:OFJ327908 OPF327689:OPF327908 OZB327689:OZB327908 PIX327689:PIX327908 PST327689:PST327908 QCP327689:QCP327908 QML327689:QML327908 QWH327689:QWH327908 RGD327689:RGD327908 RPZ327689:RPZ327908 RZV327689:RZV327908 SJR327689:SJR327908 STN327689:STN327908 TDJ327689:TDJ327908 TNF327689:TNF327908 TXB327689:TXB327908 UGX327689:UGX327908 UQT327689:UQT327908 VAP327689:VAP327908 VKL327689:VKL327908 VUH327689:VUH327908 WED327689:WED327908 WNZ327689:WNZ327908 WXV327689:WXV327908 BN393225:BN393444 LJ393225:LJ393444 VF393225:VF393444 AFB393225:AFB393444 AOX393225:AOX393444 AYT393225:AYT393444 BIP393225:BIP393444 BSL393225:BSL393444 CCH393225:CCH393444 CMD393225:CMD393444 CVZ393225:CVZ393444 DFV393225:DFV393444 DPR393225:DPR393444 DZN393225:DZN393444 EJJ393225:EJJ393444 ETF393225:ETF393444 FDB393225:FDB393444 FMX393225:FMX393444 FWT393225:FWT393444 GGP393225:GGP393444 GQL393225:GQL393444 HAH393225:HAH393444 HKD393225:HKD393444 HTZ393225:HTZ393444 IDV393225:IDV393444 INR393225:INR393444 IXN393225:IXN393444 JHJ393225:JHJ393444 JRF393225:JRF393444 KBB393225:KBB393444 KKX393225:KKX393444 KUT393225:KUT393444 LEP393225:LEP393444 LOL393225:LOL393444 LYH393225:LYH393444 MID393225:MID393444 MRZ393225:MRZ393444 NBV393225:NBV393444 NLR393225:NLR393444 NVN393225:NVN393444 OFJ393225:OFJ393444 OPF393225:OPF393444 OZB393225:OZB393444 PIX393225:PIX393444 PST393225:PST393444 QCP393225:QCP393444 QML393225:QML393444 QWH393225:QWH393444 RGD393225:RGD393444 RPZ393225:RPZ393444 RZV393225:RZV393444 SJR393225:SJR393444 STN393225:STN393444 TDJ393225:TDJ393444 TNF393225:TNF393444 TXB393225:TXB393444 UGX393225:UGX393444 UQT393225:UQT393444 VAP393225:VAP393444 VKL393225:VKL393444 VUH393225:VUH393444 WED393225:WED393444 WNZ393225:WNZ393444 WXV393225:WXV393444 BN458761:BN458980 LJ458761:LJ458980 VF458761:VF458980 AFB458761:AFB458980 AOX458761:AOX458980 AYT458761:AYT458980 BIP458761:BIP458980 BSL458761:BSL458980 CCH458761:CCH458980 CMD458761:CMD458980 CVZ458761:CVZ458980 DFV458761:DFV458980 DPR458761:DPR458980 DZN458761:DZN458980 EJJ458761:EJJ458980 ETF458761:ETF458980 FDB458761:FDB458980 FMX458761:FMX458980 FWT458761:FWT458980 GGP458761:GGP458980 GQL458761:GQL458980 HAH458761:HAH458980 HKD458761:HKD458980 HTZ458761:HTZ458980 IDV458761:IDV458980 INR458761:INR458980 IXN458761:IXN458980 JHJ458761:JHJ458980 JRF458761:JRF458980 KBB458761:KBB458980 KKX458761:KKX458980 KUT458761:KUT458980 LEP458761:LEP458980 LOL458761:LOL458980 LYH458761:LYH458980 MID458761:MID458980 MRZ458761:MRZ458980 NBV458761:NBV458980 NLR458761:NLR458980 NVN458761:NVN458980 OFJ458761:OFJ458980 OPF458761:OPF458980 OZB458761:OZB458980 PIX458761:PIX458980 PST458761:PST458980 QCP458761:QCP458980 QML458761:QML458980 QWH458761:QWH458980 RGD458761:RGD458980 RPZ458761:RPZ458980 RZV458761:RZV458980 SJR458761:SJR458980 STN458761:STN458980 TDJ458761:TDJ458980 TNF458761:TNF458980 TXB458761:TXB458980 UGX458761:UGX458980 UQT458761:UQT458980 VAP458761:VAP458980 VKL458761:VKL458980 VUH458761:VUH458980 WED458761:WED458980 WNZ458761:WNZ458980 WXV458761:WXV458980 BN524297:BN524516 LJ524297:LJ524516 VF524297:VF524516 AFB524297:AFB524516 AOX524297:AOX524516 AYT524297:AYT524516 BIP524297:BIP524516 BSL524297:BSL524516 CCH524297:CCH524516 CMD524297:CMD524516 CVZ524297:CVZ524516 DFV524297:DFV524516 DPR524297:DPR524516 DZN524297:DZN524516 EJJ524297:EJJ524516 ETF524297:ETF524516 FDB524297:FDB524516 FMX524297:FMX524516 FWT524297:FWT524516 GGP524297:GGP524516 GQL524297:GQL524516 HAH524297:HAH524516 HKD524297:HKD524516 HTZ524297:HTZ524516 IDV524297:IDV524516 INR524297:INR524516 IXN524297:IXN524516 JHJ524297:JHJ524516 JRF524297:JRF524516 KBB524297:KBB524516 KKX524297:KKX524516 KUT524297:KUT524516 LEP524297:LEP524516 LOL524297:LOL524516 LYH524297:LYH524516 MID524297:MID524516 MRZ524297:MRZ524516 NBV524297:NBV524516 NLR524297:NLR524516 NVN524297:NVN524516 OFJ524297:OFJ524516 OPF524297:OPF524516 OZB524297:OZB524516 PIX524297:PIX524516 PST524297:PST524516 QCP524297:QCP524516 QML524297:QML524516 QWH524297:QWH524516 RGD524297:RGD524516 RPZ524297:RPZ524516 RZV524297:RZV524516 SJR524297:SJR524516 STN524297:STN524516 TDJ524297:TDJ524516 TNF524297:TNF524516 TXB524297:TXB524516 UGX524297:UGX524516 UQT524297:UQT524516 VAP524297:VAP524516 VKL524297:VKL524516 VUH524297:VUH524516 WED524297:WED524516 WNZ524297:WNZ524516 WXV524297:WXV524516 BN589833:BN590052 LJ589833:LJ590052 VF589833:VF590052 AFB589833:AFB590052 AOX589833:AOX590052 AYT589833:AYT590052 BIP589833:BIP590052 BSL589833:BSL590052 CCH589833:CCH590052 CMD589833:CMD590052 CVZ589833:CVZ590052 DFV589833:DFV590052 DPR589833:DPR590052 DZN589833:DZN590052 EJJ589833:EJJ590052 ETF589833:ETF590052 FDB589833:FDB590052 FMX589833:FMX590052 FWT589833:FWT590052 GGP589833:GGP590052 GQL589833:GQL590052 HAH589833:HAH590052 HKD589833:HKD590052 HTZ589833:HTZ590052 IDV589833:IDV590052 INR589833:INR590052 IXN589833:IXN590052 JHJ589833:JHJ590052 JRF589833:JRF590052 KBB589833:KBB590052 KKX589833:KKX590052 KUT589833:KUT590052 LEP589833:LEP590052 LOL589833:LOL590052 LYH589833:LYH590052 MID589833:MID590052 MRZ589833:MRZ590052 NBV589833:NBV590052 NLR589833:NLR590052 NVN589833:NVN590052 OFJ589833:OFJ590052 OPF589833:OPF590052 OZB589833:OZB590052 PIX589833:PIX590052 PST589833:PST590052 QCP589833:QCP590052 QML589833:QML590052 QWH589833:QWH590052 RGD589833:RGD590052 RPZ589833:RPZ590052 RZV589833:RZV590052 SJR589833:SJR590052 STN589833:STN590052 TDJ589833:TDJ590052 TNF589833:TNF590052 TXB589833:TXB590052 UGX589833:UGX590052 UQT589833:UQT590052 VAP589833:VAP590052 VKL589833:VKL590052 VUH589833:VUH590052 WED589833:WED590052 WNZ589833:WNZ590052 WXV589833:WXV590052 BN655369:BN655588 LJ655369:LJ655588 VF655369:VF655588 AFB655369:AFB655588 AOX655369:AOX655588 AYT655369:AYT655588 BIP655369:BIP655588 BSL655369:BSL655588 CCH655369:CCH655588 CMD655369:CMD655588 CVZ655369:CVZ655588 DFV655369:DFV655588 DPR655369:DPR655588 DZN655369:DZN655588 EJJ655369:EJJ655588 ETF655369:ETF655588 FDB655369:FDB655588 FMX655369:FMX655588 FWT655369:FWT655588 GGP655369:GGP655588 GQL655369:GQL655588 HAH655369:HAH655588 HKD655369:HKD655588 HTZ655369:HTZ655588 IDV655369:IDV655588 INR655369:INR655588 IXN655369:IXN655588 JHJ655369:JHJ655588 JRF655369:JRF655588 KBB655369:KBB655588 KKX655369:KKX655588 KUT655369:KUT655588 LEP655369:LEP655588 LOL655369:LOL655588 LYH655369:LYH655588 MID655369:MID655588 MRZ655369:MRZ655588 NBV655369:NBV655588 NLR655369:NLR655588 NVN655369:NVN655588 OFJ655369:OFJ655588 OPF655369:OPF655588 OZB655369:OZB655588 PIX655369:PIX655588 PST655369:PST655588 QCP655369:QCP655588 QML655369:QML655588 QWH655369:QWH655588 RGD655369:RGD655588 RPZ655369:RPZ655588 RZV655369:RZV655588 SJR655369:SJR655588 STN655369:STN655588 TDJ655369:TDJ655588 TNF655369:TNF655588 TXB655369:TXB655588 UGX655369:UGX655588 UQT655369:UQT655588 VAP655369:VAP655588 VKL655369:VKL655588 VUH655369:VUH655588 WED655369:WED655588 WNZ655369:WNZ655588 WXV655369:WXV655588 BN720905:BN721124 LJ720905:LJ721124 VF720905:VF721124 AFB720905:AFB721124 AOX720905:AOX721124 AYT720905:AYT721124 BIP720905:BIP721124 BSL720905:BSL721124 CCH720905:CCH721124 CMD720905:CMD721124 CVZ720905:CVZ721124 DFV720905:DFV721124 DPR720905:DPR721124 DZN720905:DZN721124 EJJ720905:EJJ721124 ETF720905:ETF721124 FDB720905:FDB721124 FMX720905:FMX721124 FWT720905:FWT721124 GGP720905:GGP721124 GQL720905:GQL721124 HAH720905:HAH721124 HKD720905:HKD721124 HTZ720905:HTZ721124 IDV720905:IDV721124 INR720905:INR721124 IXN720905:IXN721124 JHJ720905:JHJ721124 JRF720905:JRF721124 KBB720905:KBB721124 KKX720905:KKX721124 KUT720905:KUT721124 LEP720905:LEP721124 LOL720905:LOL721124 LYH720905:LYH721124 MID720905:MID721124 MRZ720905:MRZ721124 NBV720905:NBV721124 NLR720905:NLR721124 NVN720905:NVN721124 OFJ720905:OFJ721124 OPF720905:OPF721124 OZB720905:OZB721124 PIX720905:PIX721124 PST720905:PST721124 QCP720905:QCP721124 QML720905:QML721124 QWH720905:QWH721124 RGD720905:RGD721124 RPZ720905:RPZ721124 RZV720905:RZV721124 SJR720905:SJR721124 STN720905:STN721124 TDJ720905:TDJ721124 TNF720905:TNF721124 TXB720905:TXB721124 UGX720905:UGX721124 UQT720905:UQT721124 VAP720905:VAP721124 VKL720905:VKL721124 VUH720905:VUH721124 WED720905:WED721124 WNZ720905:WNZ721124 WXV720905:WXV721124 BN786441:BN786660 LJ786441:LJ786660 VF786441:VF786660 AFB786441:AFB786660 AOX786441:AOX786660 AYT786441:AYT786660 BIP786441:BIP786660 BSL786441:BSL786660 CCH786441:CCH786660 CMD786441:CMD786660 CVZ786441:CVZ786660 DFV786441:DFV786660 DPR786441:DPR786660 DZN786441:DZN786660 EJJ786441:EJJ786660 ETF786441:ETF786660 FDB786441:FDB786660 FMX786441:FMX786660 FWT786441:FWT786660 GGP786441:GGP786660 GQL786441:GQL786660 HAH786441:HAH786660 HKD786441:HKD786660 HTZ786441:HTZ786660 IDV786441:IDV786660 INR786441:INR786660 IXN786441:IXN786660 JHJ786441:JHJ786660 JRF786441:JRF786660 KBB786441:KBB786660 KKX786441:KKX786660 KUT786441:KUT786660 LEP786441:LEP786660 LOL786441:LOL786660 LYH786441:LYH786660 MID786441:MID786660 MRZ786441:MRZ786660 NBV786441:NBV786660 NLR786441:NLR786660 NVN786441:NVN786660 OFJ786441:OFJ786660 OPF786441:OPF786660 OZB786441:OZB786660 PIX786441:PIX786660 PST786441:PST786660 QCP786441:QCP786660 QML786441:QML786660 QWH786441:QWH786660 RGD786441:RGD786660 RPZ786441:RPZ786660 RZV786441:RZV786660 SJR786441:SJR786660 STN786441:STN786660 TDJ786441:TDJ786660 TNF786441:TNF786660 TXB786441:TXB786660 UGX786441:UGX786660 UQT786441:UQT786660 VAP786441:VAP786660 VKL786441:VKL786660 VUH786441:VUH786660 WED786441:WED786660 WNZ786441:WNZ786660 WXV786441:WXV786660 BN851977:BN852196 LJ851977:LJ852196 VF851977:VF852196 AFB851977:AFB852196 AOX851977:AOX852196 AYT851977:AYT852196 BIP851977:BIP852196 BSL851977:BSL852196 CCH851977:CCH852196 CMD851977:CMD852196 CVZ851977:CVZ852196 DFV851977:DFV852196 DPR851977:DPR852196 DZN851977:DZN852196 EJJ851977:EJJ852196 ETF851977:ETF852196 FDB851977:FDB852196 FMX851977:FMX852196 FWT851977:FWT852196 GGP851977:GGP852196 GQL851977:GQL852196 HAH851977:HAH852196 HKD851977:HKD852196 HTZ851977:HTZ852196 IDV851977:IDV852196 INR851977:INR852196 IXN851977:IXN852196 JHJ851977:JHJ852196 JRF851977:JRF852196 KBB851977:KBB852196 KKX851977:KKX852196 KUT851977:KUT852196 LEP851977:LEP852196 LOL851977:LOL852196 LYH851977:LYH852196 MID851977:MID852196 MRZ851977:MRZ852196 NBV851977:NBV852196 NLR851977:NLR852196 NVN851977:NVN852196 OFJ851977:OFJ852196 OPF851977:OPF852196 OZB851977:OZB852196 PIX851977:PIX852196 PST851977:PST852196 QCP851977:QCP852196 QML851977:QML852196 QWH851977:QWH852196 RGD851977:RGD852196 RPZ851977:RPZ852196 RZV851977:RZV852196 SJR851977:SJR852196 STN851977:STN852196 TDJ851977:TDJ852196 TNF851977:TNF852196 TXB851977:TXB852196 UGX851977:UGX852196 UQT851977:UQT852196 VAP851977:VAP852196 VKL851977:VKL852196 VUH851977:VUH852196 WED851977:WED852196 WNZ851977:WNZ852196 WXV851977:WXV852196 BN917513:BN917732 LJ917513:LJ917732 VF917513:VF917732 AFB917513:AFB917732 AOX917513:AOX917732 AYT917513:AYT917732 BIP917513:BIP917732 BSL917513:BSL917732 CCH917513:CCH917732 CMD917513:CMD917732 CVZ917513:CVZ917732 DFV917513:DFV917732 DPR917513:DPR917732 DZN917513:DZN917732 EJJ917513:EJJ917732 ETF917513:ETF917732 FDB917513:FDB917732 FMX917513:FMX917732 FWT917513:FWT917732 GGP917513:GGP917732 GQL917513:GQL917732 HAH917513:HAH917732 HKD917513:HKD917732 HTZ917513:HTZ917732 IDV917513:IDV917732 INR917513:INR917732 IXN917513:IXN917732 JHJ917513:JHJ917732 JRF917513:JRF917732 KBB917513:KBB917732 KKX917513:KKX917732 KUT917513:KUT917732 LEP917513:LEP917732 LOL917513:LOL917732 LYH917513:LYH917732 MID917513:MID917732 MRZ917513:MRZ917732 NBV917513:NBV917732 NLR917513:NLR917732 NVN917513:NVN917732 OFJ917513:OFJ917732 OPF917513:OPF917732 OZB917513:OZB917732 PIX917513:PIX917732 PST917513:PST917732 QCP917513:QCP917732 QML917513:QML917732 QWH917513:QWH917732 RGD917513:RGD917732 RPZ917513:RPZ917732 RZV917513:RZV917732 SJR917513:SJR917732 STN917513:STN917732 TDJ917513:TDJ917732 TNF917513:TNF917732 TXB917513:TXB917732 UGX917513:UGX917732 UQT917513:UQT917732 VAP917513:VAP917732 VKL917513:VKL917732 VUH917513:VUH917732 WED917513:WED917732 WNZ917513:WNZ917732 WXV917513:WXV917732 BN983049:BN983268 LJ983049:LJ983268 VF983049:VF983268 AFB983049:AFB983268 AOX983049:AOX983268 AYT983049:AYT983268 BIP983049:BIP983268 BSL983049:BSL983268 CCH983049:CCH983268 CMD983049:CMD983268 CVZ983049:CVZ983268 DFV983049:DFV983268 DPR983049:DPR983268 DZN983049:DZN983268 EJJ983049:EJJ983268 ETF983049:ETF983268 FDB983049:FDB983268 FMX983049:FMX983268 FWT983049:FWT983268 GGP983049:GGP983268 GQL983049:GQL983268 HAH983049:HAH983268 HKD983049:HKD983268 HTZ983049:HTZ983268 IDV983049:IDV983268 INR983049:INR983268 IXN983049:IXN983268 JHJ983049:JHJ983268 JRF983049:JRF983268 KBB983049:KBB983268 KKX983049:KKX983268 KUT983049:KUT983268 LEP983049:LEP983268 LOL983049:LOL983268 LYH983049:LYH983268 MID983049:MID983268 MRZ983049:MRZ983268 NBV983049:NBV983268 NLR983049:NLR983268 NVN983049:NVN983268 OFJ983049:OFJ983268 OPF983049:OPF983268 OZB983049:OZB983268 PIX983049:PIX983268 PST983049:PST983268 QCP983049:QCP983268 QML983049:QML983268 QWH983049:QWH983268 RGD983049:RGD983268 RPZ983049:RPZ983268 RZV983049:RZV983268 SJR983049:SJR983268 STN983049:STN983268 TDJ983049:TDJ983268 TNF983049:TNF983268 TXB983049:TXB983268 UGX983049:UGX983268 UQT983049:UQT983268 VAP983049:VAP983268 VKL983049:VKL983268 VUH983049:VUH983268 WED983049:WED983268 WNZ983049:WNZ983268 WXV983049:WXV983268" xr:uid="{97608C0E-CE96-4AAB-95C3-7D1559624D82}"/>
    <dataValidation allowBlank="1" showInputMessage="1" showErrorMessage="1" prompt="Informe a quantidade de tela L396" sqref="BO9:BO228 LK9:LK228 VG9:VG228 AFC9:AFC228 AOY9:AOY228 AYU9:AYU228 BIQ9:BIQ228 BSM9:BSM228 CCI9:CCI228 CME9:CME228 CWA9:CWA228 DFW9:DFW228 DPS9:DPS228 DZO9:DZO228 EJK9:EJK228 ETG9:ETG228 FDC9:FDC228 FMY9:FMY228 FWU9:FWU228 GGQ9:GGQ228 GQM9:GQM228 HAI9:HAI228 HKE9:HKE228 HUA9:HUA228 IDW9:IDW228 INS9:INS228 IXO9:IXO228 JHK9:JHK228 JRG9:JRG228 KBC9:KBC228 KKY9:KKY228 KUU9:KUU228 LEQ9:LEQ228 LOM9:LOM228 LYI9:LYI228 MIE9:MIE228 MSA9:MSA228 NBW9:NBW228 NLS9:NLS228 NVO9:NVO228 OFK9:OFK228 OPG9:OPG228 OZC9:OZC228 PIY9:PIY228 PSU9:PSU228 QCQ9:QCQ228 QMM9:QMM228 QWI9:QWI228 RGE9:RGE228 RQA9:RQA228 RZW9:RZW228 SJS9:SJS228 STO9:STO228 TDK9:TDK228 TNG9:TNG228 TXC9:TXC228 UGY9:UGY228 UQU9:UQU228 VAQ9:VAQ228 VKM9:VKM228 VUI9:VUI228 WEE9:WEE228 WOA9:WOA228 WXW9:WXW228 BO65545:BO65764 LK65545:LK65764 VG65545:VG65764 AFC65545:AFC65764 AOY65545:AOY65764 AYU65545:AYU65764 BIQ65545:BIQ65764 BSM65545:BSM65764 CCI65545:CCI65764 CME65545:CME65764 CWA65545:CWA65764 DFW65545:DFW65764 DPS65545:DPS65764 DZO65545:DZO65764 EJK65545:EJK65764 ETG65545:ETG65764 FDC65545:FDC65764 FMY65545:FMY65764 FWU65545:FWU65764 GGQ65545:GGQ65764 GQM65545:GQM65764 HAI65545:HAI65764 HKE65545:HKE65764 HUA65545:HUA65764 IDW65545:IDW65764 INS65545:INS65764 IXO65545:IXO65764 JHK65545:JHK65764 JRG65545:JRG65764 KBC65545:KBC65764 KKY65545:KKY65764 KUU65545:KUU65764 LEQ65545:LEQ65764 LOM65545:LOM65764 LYI65545:LYI65764 MIE65545:MIE65764 MSA65545:MSA65764 NBW65545:NBW65764 NLS65545:NLS65764 NVO65545:NVO65764 OFK65545:OFK65764 OPG65545:OPG65764 OZC65545:OZC65764 PIY65545:PIY65764 PSU65545:PSU65764 QCQ65545:QCQ65764 QMM65545:QMM65764 QWI65545:QWI65764 RGE65545:RGE65764 RQA65545:RQA65764 RZW65545:RZW65764 SJS65545:SJS65764 STO65545:STO65764 TDK65545:TDK65764 TNG65545:TNG65764 TXC65545:TXC65764 UGY65545:UGY65764 UQU65545:UQU65764 VAQ65545:VAQ65764 VKM65545:VKM65764 VUI65545:VUI65764 WEE65545:WEE65764 WOA65545:WOA65764 WXW65545:WXW65764 BO131081:BO131300 LK131081:LK131300 VG131081:VG131300 AFC131081:AFC131300 AOY131081:AOY131300 AYU131081:AYU131300 BIQ131081:BIQ131300 BSM131081:BSM131300 CCI131081:CCI131300 CME131081:CME131300 CWA131081:CWA131300 DFW131081:DFW131300 DPS131081:DPS131300 DZO131081:DZO131300 EJK131081:EJK131300 ETG131081:ETG131300 FDC131081:FDC131300 FMY131081:FMY131300 FWU131081:FWU131300 GGQ131081:GGQ131300 GQM131081:GQM131300 HAI131081:HAI131300 HKE131081:HKE131300 HUA131081:HUA131300 IDW131081:IDW131300 INS131081:INS131300 IXO131081:IXO131300 JHK131081:JHK131300 JRG131081:JRG131300 KBC131081:KBC131300 KKY131081:KKY131300 KUU131081:KUU131300 LEQ131081:LEQ131300 LOM131081:LOM131300 LYI131081:LYI131300 MIE131081:MIE131300 MSA131081:MSA131300 NBW131081:NBW131300 NLS131081:NLS131300 NVO131081:NVO131300 OFK131081:OFK131300 OPG131081:OPG131300 OZC131081:OZC131300 PIY131081:PIY131300 PSU131081:PSU131300 QCQ131081:QCQ131300 QMM131081:QMM131300 QWI131081:QWI131300 RGE131081:RGE131300 RQA131081:RQA131300 RZW131081:RZW131300 SJS131081:SJS131300 STO131081:STO131300 TDK131081:TDK131300 TNG131081:TNG131300 TXC131081:TXC131300 UGY131081:UGY131300 UQU131081:UQU131300 VAQ131081:VAQ131300 VKM131081:VKM131300 VUI131081:VUI131300 WEE131081:WEE131300 WOA131081:WOA131300 WXW131081:WXW131300 BO196617:BO196836 LK196617:LK196836 VG196617:VG196836 AFC196617:AFC196836 AOY196617:AOY196836 AYU196617:AYU196836 BIQ196617:BIQ196836 BSM196617:BSM196836 CCI196617:CCI196836 CME196617:CME196836 CWA196617:CWA196836 DFW196617:DFW196836 DPS196617:DPS196836 DZO196617:DZO196836 EJK196617:EJK196836 ETG196617:ETG196836 FDC196617:FDC196836 FMY196617:FMY196836 FWU196617:FWU196836 GGQ196617:GGQ196836 GQM196617:GQM196836 HAI196617:HAI196836 HKE196617:HKE196836 HUA196617:HUA196836 IDW196617:IDW196836 INS196617:INS196836 IXO196617:IXO196836 JHK196617:JHK196836 JRG196617:JRG196836 KBC196617:KBC196836 KKY196617:KKY196836 KUU196617:KUU196836 LEQ196617:LEQ196836 LOM196617:LOM196836 LYI196617:LYI196836 MIE196617:MIE196836 MSA196617:MSA196836 NBW196617:NBW196836 NLS196617:NLS196836 NVO196617:NVO196836 OFK196617:OFK196836 OPG196617:OPG196836 OZC196617:OZC196836 PIY196617:PIY196836 PSU196617:PSU196836 QCQ196617:QCQ196836 QMM196617:QMM196836 QWI196617:QWI196836 RGE196617:RGE196836 RQA196617:RQA196836 RZW196617:RZW196836 SJS196617:SJS196836 STO196617:STO196836 TDK196617:TDK196836 TNG196617:TNG196836 TXC196617:TXC196836 UGY196617:UGY196836 UQU196617:UQU196836 VAQ196617:VAQ196836 VKM196617:VKM196836 VUI196617:VUI196836 WEE196617:WEE196836 WOA196617:WOA196836 WXW196617:WXW196836 BO262153:BO262372 LK262153:LK262372 VG262153:VG262372 AFC262153:AFC262372 AOY262153:AOY262372 AYU262153:AYU262372 BIQ262153:BIQ262372 BSM262153:BSM262372 CCI262153:CCI262372 CME262153:CME262372 CWA262153:CWA262372 DFW262153:DFW262372 DPS262153:DPS262372 DZO262153:DZO262372 EJK262153:EJK262372 ETG262153:ETG262372 FDC262153:FDC262372 FMY262153:FMY262372 FWU262153:FWU262372 GGQ262153:GGQ262372 GQM262153:GQM262372 HAI262153:HAI262372 HKE262153:HKE262372 HUA262153:HUA262372 IDW262153:IDW262372 INS262153:INS262372 IXO262153:IXO262372 JHK262153:JHK262372 JRG262153:JRG262372 KBC262153:KBC262372 KKY262153:KKY262372 KUU262153:KUU262372 LEQ262153:LEQ262372 LOM262153:LOM262372 LYI262153:LYI262372 MIE262153:MIE262372 MSA262153:MSA262372 NBW262153:NBW262372 NLS262153:NLS262372 NVO262153:NVO262372 OFK262153:OFK262372 OPG262153:OPG262372 OZC262153:OZC262372 PIY262153:PIY262372 PSU262153:PSU262372 QCQ262153:QCQ262372 QMM262153:QMM262372 QWI262153:QWI262372 RGE262153:RGE262372 RQA262153:RQA262372 RZW262153:RZW262372 SJS262153:SJS262372 STO262153:STO262372 TDK262153:TDK262372 TNG262153:TNG262372 TXC262153:TXC262372 UGY262153:UGY262372 UQU262153:UQU262372 VAQ262153:VAQ262372 VKM262153:VKM262372 VUI262153:VUI262372 WEE262153:WEE262372 WOA262153:WOA262372 WXW262153:WXW262372 BO327689:BO327908 LK327689:LK327908 VG327689:VG327908 AFC327689:AFC327908 AOY327689:AOY327908 AYU327689:AYU327908 BIQ327689:BIQ327908 BSM327689:BSM327908 CCI327689:CCI327908 CME327689:CME327908 CWA327689:CWA327908 DFW327689:DFW327908 DPS327689:DPS327908 DZO327689:DZO327908 EJK327689:EJK327908 ETG327689:ETG327908 FDC327689:FDC327908 FMY327689:FMY327908 FWU327689:FWU327908 GGQ327689:GGQ327908 GQM327689:GQM327908 HAI327689:HAI327908 HKE327689:HKE327908 HUA327689:HUA327908 IDW327689:IDW327908 INS327689:INS327908 IXO327689:IXO327908 JHK327689:JHK327908 JRG327689:JRG327908 KBC327689:KBC327908 KKY327689:KKY327908 KUU327689:KUU327908 LEQ327689:LEQ327908 LOM327689:LOM327908 LYI327689:LYI327908 MIE327689:MIE327908 MSA327689:MSA327908 NBW327689:NBW327908 NLS327689:NLS327908 NVO327689:NVO327908 OFK327689:OFK327908 OPG327689:OPG327908 OZC327689:OZC327908 PIY327689:PIY327908 PSU327689:PSU327908 QCQ327689:QCQ327908 QMM327689:QMM327908 QWI327689:QWI327908 RGE327689:RGE327908 RQA327689:RQA327908 RZW327689:RZW327908 SJS327689:SJS327908 STO327689:STO327908 TDK327689:TDK327908 TNG327689:TNG327908 TXC327689:TXC327908 UGY327689:UGY327908 UQU327689:UQU327908 VAQ327689:VAQ327908 VKM327689:VKM327908 VUI327689:VUI327908 WEE327689:WEE327908 WOA327689:WOA327908 WXW327689:WXW327908 BO393225:BO393444 LK393225:LK393444 VG393225:VG393444 AFC393225:AFC393444 AOY393225:AOY393444 AYU393225:AYU393444 BIQ393225:BIQ393444 BSM393225:BSM393444 CCI393225:CCI393444 CME393225:CME393444 CWA393225:CWA393444 DFW393225:DFW393444 DPS393225:DPS393444 DZO393225:DZO393444 EJK393225:EJK393444 ETG393225:ETG393444 FDC393225:FDC393444 FMY393225:FMY393444 FWU393225:FWU393444 GGQ393225:GGQ393444 GQM393225:GQM393444 HAI393225:HAI393444 HKE393225:HKE393444 HUA393225:HUA393444 IDW393225:IDW393444 INS393225:INS393444 IXO393225:IXO393444 JHK393225:JHK393444 JRG393225:JRG393444 KBC393225:KBC393444 KKY393225:KKY393444 KUU393225:KUU393444 LEQ393225:LEQ393444 LOM393225:LOM393444 LYI393225:LYI393444 MIE393225:MIE393444 MSA393225:MSA393444 NBW393225:NBW393444 NLS393225:NLS393444 NVO393225:NVO393444 OFK393225:OFK393444 OPG393225:OPG393444 OZC393225:OZC393444 PIY393225:PIY393444 PSU393225:PSU393444 QCQ393225:QCQ393444 QMM393225:QMM393444 QWI393225:QWI393444 RGE393225:RGE393444 RQA393225:RQA393444 RZW393225:RZW393444 SJS393225:SJS393444 STO393225:STO393444 TDK393225:TDK393444 TNG393225:TNG393444 TXC393225:TXC393444 UGY393225:UGY393444 UQU393225:UQU393444 VAQ393225:VAQ393444 VKM393225:VKM393444 VUI393225:VUI393444 WEE393225:WEE393444 WOA393225:WOA393444 WXW393225:WXW393444 BO458761:BO458980 LK458761:LK458980 VG458761:VG458980 AFC458761:AFC458980 AOY458761:AOY458980 AYU458761:AYU458980 BIQ458761:BIQ458980 BSM458761:BSM458980 CCI458761:CCI458980 CME458761:CME458980 CWA458761:CWA458980 DFW458761:DFW458980 DPS458761:DPS458980 DZO458761:DZO458980 EJK458761:EJK458980 ETG458761:ETG458980 FDC458761:FDC458980 FMY458761:FMY458980 FWU458761:FWU458980 GGQ458761:GGQ458980 GQM458761:GQM458980 HAI458761:HAI458980 HKE458761:HKE458980 HUA458761:HUA458980 IDW458761:IDW458980 INS458761:INS458980 IXO458761:IXO458980 JHK458761:JHK458980 JRG458761:JRG458980 KBC458761:KBC458980 KKY458761:KKY458980 KUU458761:KUU458980 LEQ458761:LEQ458980 LOM458761:LOM458980 LYI458761:LYI458980 MIE458761:MIE458980 MSA458761:MSA458980 NBW458761:NBW458980 NLS458761:NLS458980 NVO458761:NVO458980 OFK458761:OFK458980 OPG458761:OPG458980 OZC458761:OZC458980 PIY458761:PIY458980 PSU458761:PSU458980 QCQ458761:QCQ458980 QMM458761:QMM458980 QWI458761:QWI458980 RGE458761:RGE458980 RQA458761:RQA458980 RZW458761:RZW458980 SJS458761:SJS458980 STO458761:STO458980 TDK458761:TDK458980 TNG458761:TNG458980 TXC458761:TXC458980 UGY458761:UGY458980 UQU458761:UQU458980 VAQ458761:VAQ458980 VKM458761:VKM458980 VUI458761:VUI458980 WEE458761:WEE458980 WOA458761:WOA458980 WXW458761:WXW458980 BO524297:BO524516 LK524297:LK524516 VG524297:VG524516 AFC524297:AFC524516 AOY524297:AOY524516 AYU524297:AYU524516 BIQ524297:BIQ524516 BSM524297:BSM524516 CCI524297:CCI524516 CME524297:CME524516 CWA524297:CWA524516 DFW524297:DFW524516 DPS524297:DPS524516 DZO524297:DZO524516 EJK524297:EJK524516 ETG524297:ETG524516 FDC524297:FDC524516 FMY524297:FMY524516 FWU524297:FWU524516 GGQ524297:GGQ524516 GQM524297:GQM524516 HAI524297:HAI524516 HKE524297:HKE524516 HUA524297:HUA524516 IDW524297:IDW524516 INS524297:INS524516 IXO524297:IXO524516 JHK524297:JHK524516 JRG524297:JRG524516 KBC524297:KBC524516 KKY524297:KKY524516 KUU524297:KUU524516 LEQ524297:LEQ524516 LOM524297:LOM524516 LYI524297:LYI524516 MIE524297:MIE524516 MSA524297:MSA524516 NBW524297:NBW524516 NLS524297:NLS524516 NVO524297:NVO524516 OFK524297:OFK524516 OPG524297:OPG524516 OZC524297:OZC524516 PIY524297:PIY524516 PSU524297:PSU524516 QCQ524297:QCQ524516 QMM524297:QMM524516 QWI524297:QWI524516 RGE524297:RGE524516 RQA524297:RQA524516 RZW524297:RZW524516 SJS524297:SJS524516 STO524297:STO524516 TDK524297:TDK524516 TNG524297:TNG524516 TXC524297:TXC524516 UGY524297:UGY524516 UQU524297:UQU524516 VAQ524297:VAQ524516 VKM524297:VKM524516 VUI524297:VUI524516 WEE524297:WEE524516 WOA524297:WOA524516 WXW524297:WXW524516 BO589833:BO590052 LK589833:LK590052 VG589833:VG590052 AFC589833:AFC590052 AOY589833:AOY590052 AYU589833:AYU590052 BIQ589833:BIQ590052 BSM589833:BSM590052 CCI589833:CCI590052 CME589833:CME590052 CWA589833:CWA590052 DFW589833:DFW590052 DPS589833:DPS590052 DZO589833:DZO590052 EJK589833:EJK590052 ETG589833:ETG590052 FDC589833:FDC590052 FMY589833:FMY590052 FWU589833:FWU590052 GGQ589833:GGQ590052 GQM589833:GQM590052 HAI589833:HAI590052 HKE589833:HKE590052 HUA589833:HUA590052 IDW589833:IDW590052 INS589833:INS590052 IXO589833:IXO590052 JHK589833:JHK590052 JRG589833:JRG590052 KBC589833:KBC590052 KKY589833:KKY590052 KUU589833:KUU590052 LEQ589833:LEQ590052 LOM589833:LOM590052 LYI589833:LYI590052 MIE589833:MIE590052 MSA589833:MSA590052 NBW589833:NBW590052 NLS589833:NLS590052 NVO589833:NVO590052 OFK589833:OFK590052 OPG589833:OPG590052 OZC589833:OZC590052 PIY589833:PIY590052 PSU589833:PSU590052 QCQ589833:QCQ590052 QMM589833:QMM590052 QWI589833:QWI590052 RGE589833:RGE590052 RQA589833:RQA590052 RZW589833:RZW590052 SJS589833:SJS590052 STO589833:STO590052 TDK589833:TDK590052 TNG589833:TNG590052 TXC589833:TXC590052 UGY589833:UGY590052 UQU589833:UQU590052 VAQ589833:VAQ590052 VKM589833:VKM590052 VUI589833:VUI590052 WEE589833:WEE590052 WOA589833:WOA590052 WXW589833:WXW590052 BO655369:BO655588 LK655369:LK655588 VG655369:VG655588 AFC655369:AFC655588 AOY655369:AOY655588 AYU655369:AYU655588 BIQ655369:BIQ655588 BSM655369:BSM655588 CCI655369:CCI655588 CME655369:CME655588 CWA655369:CWA655588 DFW655369:DFW655588 DPS655369:DPS655588 DZO655369:DZO655588 EJK655369:EJK655588 ETG655369:ETG655588 FDC655369:FDC655588 FMY655369:FMY655588 FWU655369:FWU655588 GGQ655369:GGQ655588 GQM655369:GQM655588 HAI655369:HAI655588 HKE655369:HKE655588 HUA655369:HUA655588 IDW655369:IDW655588 INS655369:INS655588 IXO655369:IXO655588 JHK655369:JHK655588 JRG655369:JRG655588 KBC655369:KBC655588 KKY655369:KKY655588 KUU655369:KUU655588 LEQ655369:LEQ655588 LOM655369:LOM655588 LYI655369:LYI655588 MIE655369:MIE655588 MSA655369:MSA655588 NBW655369:NBW655588 NLS655369:NLS655588 NVO655369:NVO655588 OFK655369:OFK655588 OPG655369:OPG655588 OZC655369:OZC655588 PIY655369:PIY655588 PSU655369:PSU655588 QCQ655369:QCQ655588 QMM655369:QMM655588 QWI655369:QWI655588 RGE655369:RGE655588 RQA655369:RQA655588 RZW655369:RZW655588 SJS655369:SJS655588 STO655369:STO655588 TDK655369:TDK655588 TNG655369:TNG655588 TXC655369:TXC655588 UGY655369:UGY655588 UQU655369:UQU655588 VAQ655369:VAQ655588 VKM655369:VKM655588 VUI655369:VUI655588 WEE655369:WEE655588 WOA655369:WOA655588 WXW655369:WXW655588 BO720905:BO721124 LK720905:LK721124 VG720905:VG721124 AFC720905:AFC721124 AOY720905:AOY721124 AYU720905:AYU721124 BIQ720905:BIQ721124 BSM720905:BSM721124 CCI720905:CCI721124 CME720905:CME721124 CWA720905:CWA721124 DFW720905:DFW721124 DPS720905:DPS721124 DZO720905:DZO721124 EJK720905:EJK721124 ETG720905:ETG721124 FDC720905:FDC721124 FMY720905:FMY721124 FWU720905:FWU721124 GGQ720905:GGQ721124 GQM720905:GQM721124 HAI720905:HAI721124 HKE720905:HKE721124 HUA720905:HUA721124 IDW720905:IDW721124 INS720905:INS721124 IXO720905:IXO721124 JHK720905:JHK721124 JRG720905:JRG721124 KBC720905:KBC721124 KKY720905:KKY721124 KUU720905:KUU721124 LEQ720905:LEQ721124 LOM720905:LOM721124 LYI720905:LYI721124 MIE720905:MIE721124 MSA720905:MSA721124 NBW720905:NBW721124 NLS720905:NLS721124 NVO720905:NVO721124 OFK720905:OFK721124 OPG720905:OPG721124 OZC720905:OZC721124 PIY720905:PIY721124 PSU720905:PSU721124 QCQ720905:QCQ721124 QMM720905:QMM721124 QWI720905:QWI721124 RGE720905:RGE721124 RQA720905:RQA721124 RZW720905:RZW721124 SJS720905:SJS721124 STO720905:STO721124 TDK720905:TDK721124 TNG720905:TNG721124 TXC720905:TXC721124 UGY720905:UGY721124 UQU720905:UQU721124 VAQ720905:VAQ721124 VKM720905:VKM721124 VUI720905:VUI721124 WEE720905:WEE721124 WOA720905:WOA721124 WXW720905:WXW721124 BO786441:BO786660 LK786441:LK786660 VG786441:VG786660 AFC786441:AFC786660 AOY786441:AOY786660 AYU786441:AYU786660 BIQ786441:BIQ786660 BSM786441:BSM786660 CCI786441:CCI786660 CME786441:CME786660 CWA786441:CWA786660 DFW786441:DFW786660 DPS786441:DPS786660 DZO786441:DZO786660 EJK786441:EJK786660 ETG786441:ETG786660 FDC786441:FDC786660 FMY786441:FMY786660 FWU786441:FWU786660 GGQ786441:GGQ786660 GQM786441:GQM786660 HAI786441:HAI786660 HKE786441:HKE786660 HUA786441:HUA786660 IDW786441:IDW786660 INS786441:INS786660 IXO786441:IXO786660 JHK786441:JHK786660 JRG786441:JRG786660 KBC786441:KBC786660 KKY786441:KKY786660 KUU786441:KUU786660 LEQ786441:LEQ786660 LOM786441:LOM786660 LYI786441:LYI786660 MIE786441:MIE786660 MSA786441:MSA786660 NBW786441:NBW786660 NLS786441:NLS786660 NVO786441:NVO786660 OFK786441:OFK786660 OPG786441:OPG786660 OZC786441:OZC786660 PIY786441:PIY786660 PSU786441:PSU786660 QCQ786441:QCQ786660 QMM786441:QMM786660 QWI786441:QWI786660 RGE786441:RGE786660 RQA786441:RQA786660 RZW786441:RZW786660 SJS786441:SJS786660 STO786441:STO786660 TDK786441:TDK786660 TNG786441:TNG786660 TXC786441:TXC786660 UGY786441:UGY786660 UQU786441:UQU786660 VAQ786441:VAQ786660 VKM786441:VKM786660 VUI786441:VUI786660 WEE786441:WEE786660 WOA786441:WOA786660 WXW786441:WXW786660 BO851977:BO852196 LK851977:LK852196 VG851977:VG852196 AFC851977:AFC852196 AOY851977:AOY852196 AYU851977:AYU852196 BIQ851977:BIQ852196 BSM851977:BSM852196 CCI851977:CCI852196 CME851977:CME852196 CWA851977:CWA852196 DFW851977:DFW852196 DPS851977:DPS852196 DZO851977:DZO852196 EJK851977:EJK852196 ETG851977:ETG852196 FDC851977:FDC852196 FMY851977:FMY852196 FWU851977:FWU852196 GGQ851977:GGQ852196 GQM851977:GQM852196 HAI851977:HAI852196 HKE851977:HKE852196 HUA851977:HUA852196 IDW851977:IDW852196 INS851977:INS852196 IXO851977:IXO852196 JHK851977:JHK852196 JRG851977:JRG852196 KBC851977:KBC852196 KKY851977:KKY852196 KUU851977:KUU852196 LEQ851977:LEQ852196 LOM851977:LOM852196 LYI851977:LYI852196 MIE851977:MIE852196 MSA851977:MSA852196 NBW851977:NBW852196 NLS851977:NLS852196 NVO851977:NVO852196 OFK851977:OFK852196 OPG851977:OPG852196 OZC851977:OZC852196 PIY851977:PIY852196 PSU851977:PSU852196 QCQ851977:QCQ852196 QMM851977:QMM852196 QWI851977:QWI852196 RGE851977:RGE852196 RQA851977:RQA852196 RZW851977:RZW852196 SJS851977:SJS852196 STO851977:STO852196 TDK851977:TDK852196 TNG851977:TNG852196 TXC851977:TXC852196 UGY851977:UGY852196 UQU851977:UQU852196 VAQ851977:VAQ852196 VKM851977:VKM852196 VUI851977:VUI852196 WEE851977:WEE852196 WOA851977:WOA852196 WXW851977:WXW852196 BO917513:BO917732 LK917513:LK917732 VG917513:VG917732 AFC917513:AFC917732 AOY917513:AOY917732 AYU917513:AYU917732 BIQ917513:BIQ917732 BSM917513:BSM917732 CCI917513:CCI917732 CME917513:CME917732 CWA917513:CWA917732 DFW917513:DFW917732 DPS917513:DPS917732 DZO917513:DZO917732 EJK917513:EJK917732 ETG917513:ETG917732 FDC917513:FDC917732 FMY917513:FMY917732 FWU917513:FWU917732 GGQ917513:GGQ917732 GQM917513:GQM917732 HAI917513:HAI917732 HKE917513:HKE917732 HUA917513:HUA917732 IDW917513:IDW917732 INS917513:INS917732 IXO917513:IXO917732 JHK917513:JHK917732 JRG917513:JRG917732 KBC917513:KBC917732 KKY917513:KKY917732 KUU917513:KUU917732 LEQ917513:LEQ917732 LOM917513:LOM917732 LYI917513:LYI917732 MIE917513:MIE917732 MSA917513:MSA917732 NBW917513:NBW917732 NLS917513:NLS917732 NVO917513:NVO917732 OFK917513:OFK917732 OPG917513:OPG917732 OZC917513:OZC917732 PIY917513:PIY917732 PSU917513:PSU917732 QCQ917513:QCQ917732 QMM917513:QMM917732 QWI917513:QWI917732 RGE917513:RGE917732 RQA917513:RQA917732 RZW917513:RZW917732 SJS917513:SJS917732 STO917513:STO917732 TDK917513:TDK917732 TNG917513:TNG917732 TXC917513:TXC917732 UGY917513:UGY917732 UQU917513:UQU917732 VAQ917513:VAQ917732 VKM917513:VKM917732 VUI917513:VUI917732 WEE917513:WEE917732 WOA917513:WOA917732 WXW917513:WXW917732 BO983049:BO983268 LK983049:LK983268 VG983049:VG983268 AFC983049:AFC983268 AOY983049:AOY983268 AYU983049:AYU983268 BIQ983049:BIQ983268 BSM983049:BSM983268 CCI983049:CCI983268 CME983049:CME983268 CWA983049:CWA983268 DFW983049:DFW983268 DPS983049:DPS983268 DZO983049:DZO983268 EJK983049:EJK983268 ETG983049:ETG983268 FDC983049:FDC983268 FMY983049:FMY983268 FWU983049:FWU983268 GGQ983049:GGQ983268 GQM983049:GQM983268 HAI983049:HAI983268 HKE983049:HKE983268 HUA983049:HUA983268 IDW983049:IDW983268 INS983049:INS983268 IXO983049:IXO983268 JHK983049:JHK983268 JRG983049:JRG983268 KBC983049:KBC983268 KKY983049:KKY983268 KUU983049:KUU983268 LEQ983049:LEQ983268 LOM983049:LOM983268 LYI983049:LYI983268 MIE983049:MIE983268 MSA983049:MSA983268 NBW983049:NBW983268 NLS983049:NLS983268 NVO983049:NVO983268 OFK983049:OFK983268 OPG983049:OPG983268 OZC983049:OZC983268 PIY983049:PIY983268 PSU983049:PSU983268 QCQ983049:QCQ983268 QMM983049:QMM983268 QWI983049:QWI983268 RGE983049:RGE983268 RQA983049:RQA983268 RZW983049:RZW983268 SJS983049:SJS983268 STO983049:STO983268 TDK983049:TDK983268 TNG983049:TNG983268 TXC983049:TXC983268 UGY983049:UGY983268 UQU983049:UQU983268 VAQ983049:VAQ983268 VKM983049:VKM983268 VUI983049:VUI983268 WEE983049:WEE983268 WOA983049:WOA983268 WXW983049:WXW983268" xr:uid="{D37A7A44-1A9F-4A0D-A3CF-0D6ACFB9DDF1}"/>
    <dataValidation allowBlank="1" showInputMessage="1" showErrorMessage="1" prompt="Informe a quantidade de tela T396" sqref="BP9:BP228 LL9:LL228 VH9:VH228 AFD9:AFD228 AOZ9:AOZ228 AYV9:AYV228 BIR9:BIR228 BSN9:BSN228 CCJ9:CCJ228 CMF9:CMF228 CWB9:CWB228 DFX9:DFX228 DPT9:DPT228 DZP9:DZP228 EJL9:EJL228 ETH9:ETH228 FDD9:FDD228 FMZ9:FMZ228 FWV9:FWV228 GGR9:GGR228 GQN9:GQN228 HAJ9:HAJ228 HKF9:HKF228 HUB9:HUB228 IDX9:IDX228 INT9:INT228 IXP9:IXP228 JHL9:JHL228 JRH9:JRH228 KBD9:KBD228 KKZ9:KKZ228 KUV9:KUV228 LER9:LER228 LON9:LON228 LYJ9:LYJ228 MIF9:MIF228 MSB9:MSB228 NBX9:NBX228 NLT9:NLT228 NVP9:NVP228 OFL9:OFL228 OPH9:OPH228 OZD9:OZD228 PIZ9:PIZ228 PSV9:PSV228 QCR9:QCR228 QMN9:QMN228 QWJ9:QWJ228 RGF9:RGF228 RQB9:RQB228 RZX9:RZX228 SJT9:SJT228 STP9:STP228 TDL9:TDL228 TNH9:TNH228 TXD9:TXD228 UGZ9:UGZ228 UQV9:UQV228 VAR9:VAR228 VKN9:VKN228 VUJ9:VUJ228 WEF9:WEF228 WOB9:WOB228 WXX9:WXX228 BP65545:BP65764 LL65545:LL65764 VH65545:VH65764 AFD65545:AFD65764 AOZ65545:AOZ65764 AYV65545:AYV65764 BIR65545:BIR65764 BSN65545:BSN65764 CCJ65545:CCJ65764 CMF65545:CMF65764 CWB65545:CWB65764 DFX65545:DFX65764 DPT65545:DPT65764 DZP65545:DZP65764 EJL65545:EJL65764 ETH65545:ETH65764 FDD65545:FDD65764 FMZ65545:FMZ65764 FWV65545:FWV65764 GGR65545:GGR65764 GQN65545:GQN65764 HAJ65545:HAJ65764 HKF65545:HKF65764 HUB65545:HUB65764 IDX65545:IDX65764 INT65545:INT65764 IXP65545:IXP65764 JHL65545:JHL65764 JRH65545:JRH65764 KBD65545:KBD65764 KKZ65545:KKZ65764 KUV65545:KUV65764 LER65545:LER65764 LON65545:LON65764 LYJ65545:LYJ65764 MIF65545:MIF65764 MSB65545:MSB65764 NBX65545:NBX65764 NLT65545:NLT65764 NVP65545:NVP65764 OFL65545:OFL65764 OPH65545:OPH65764 OZD65545:OZD65764 PIZ65545:PIZ65764 PSV65545:PSV65764 QCR65545:QCR65764 QMN65545:QMN65764 QWJ65545:QWJ65764 RGF65545:RGF65764 RQB65545:RQB65764 RZX65545:RZX65764 SJT65545:SJT65764 STP65545:STP65764 TDL65545:TDL65764 TNH65545:TNH65764 TXD65545:TXD65764 UGZ65545:UGZ65764 UQV65545:UQV65764 VAR65545:VAR65764 VKN65545:VKN65764 VUJ65545:VUJ65764 WEF65545:WEF65764 WOB65545:WOB65764 WXX65545:WXX65764 BP131081:BP131300 LL131081:LL131300 VH131081:VH131300 AFD131081:AFD131300 AOZ131081:AOZ131300 AYV131081:AYV131300 BIR131081:BIR131300 BSN131081:BSN131300 CCJ131081:CCJ131300 CMF131081:CMF131300 CWB131081:CWB131300 DFX131081:DFX131300 DPT131081:DPT131300 DZP131081:DZP131300 EJL131081:EJL131300 ETH131081:ETH131300 FDD131081:FDD131300 FMZ131081:FMZ131300 FWV131081:FWV131300 GGR131081:GGR131300 GQN131081:GQN131300 HAJ131081:HAJ131300 HKF131081:HKF131300 HUB131081:HUB131300 IDX131081:IDX131300 INT131081:INT131300 IXP131081:IXP131300 JHL131081:JHL131300 JRH131081:JRH131300 KBD131081:KBD131300 KKZ131081:KKZ131300 KUV131081:KUV131300 LER131081:LER131300 LON131081:LON131300 LYJ131081:LYJ131300 MIF131081:MIF131300 MSB131081:MSB131300 NBX131081:NBX131300 NLT131081:NLT131300 NVP131081:NVP131300 OFL131081:OFL131300 OPH131081:OPH131300 OZD131081:OZD131300 PIZ131081:PIZ131300 PSV131081:PSV131300 QCR131081:QCR131300 QMN131081:QMN131300 QWJ131081:QWJ131300 RGF131081:RGF131300 RQB131081:RQB131300 RZX131081:RZX131300 SJT131081:SJT131300 STP131081:STP131300 TDL131081:TDL131300 TNH131081:TNH131300 TXD131081:TXD131300 UGZ131081:UGZ131300 UQV131081:UQV131300 VAR131081:VAR131300 VKN131081:VKN131300 VUJ131081:VUJ131300 WEF131081:WEF131300 WOB131081:WOB131300 WXX131081:WXX131300 BP196617:BP196836 LL196617:LL196836 VH196617:VH196836 AFD196617:AFD196836 AOZ196617:AOZ196836 AYV196617:AYV196836 BIR196617:BIR196836 BSN196617:BSN196836 CCJ196617:CCJ196836 CMF196617:CMF196836 CWB196617:CWB196836 DFX196617:DFX196836 DPT196617:DPT196836 DZP196617:DZP196836 EJL196617:EJL196836 ETH196617:ETH196836 FDD196617:FDD196836 FMZ196617:FMZ196836 FWV196617:FWV196836 GGR196617:GGR196836 GQN196617:GQN196836 HAJ196617:HAJ196836 HKF196617:HKF196836 HUB196617:HUB196836 IDX196617:IDX196836 INT196617:INT196836 IXP196617:IXP196836 JHL196617:JHL196836 JRH196617:JRH196836 KBD196617:KBD196836 KKZ196617:KKZ196836 KUV196617:KUV196836 LER196617:LER196836 LON196617:LON196836 LYJ196617:LYJ196836 MIF196617:MIF196836 MSB196617:MSB196836 NBX196617:NBX196836 NLT196617:NLT196836 NVP196617:NVP196836 OFL196617:OFL196836 OPH196617:OPH196836 OZD196617:OZD196836 PIZ196617:PIZ196836 PSV196617:PSV196836 QCR196617:QCR196836 QMN196617:QMN196836 QWJ196617:QWJ196836 RGF196617:RGF196836 RQB196617:RQB196836 RZX196617:RZX196836 SJT196617:SJT196836 STP196617:STP196836 TDL196617:TDL196836 TNH196617:TNH196836 TXD196617:TXD196836 UGZ196617:UGZ196836 UQV196617:UQV196836 VAR196617:VAR196836 VKN196617:VKN196836 VUJ196617:VUJ196836 WEF196617:WEF196836 WOB196617:WOB196836 WXX196617:WXX196836 BP262153:BP262372 LL262153:LL262372 VH262153:VH262372 AFD262153:AFD262372 AOZ262153:AOZ262372 AYV262153:AYV262372 BIR262153:BIR262372 BSN262153:BSN262372 CCJ262153:CCJ262372 CMF262153:CMF262372 CWB262153:CWB262372 DFX262153:DFX262372 DPT262153:DPT262372 DZP262153:DZP262372 EJL262153:EJL262372 ETH262153:ETH262372 FDD262153:FDD262372 FMZ262153:FMZ262372 FWV262153:FWV262372 GGR262153:GGR262372 GQN262153:GQN262372 HAJ262153:HAJ262372 HKF262153:HKF262372 HUB262153:HUB262372 IDX262153:IDX262372 INT262153:INT262372 IXP262153:IXP262372 JHL262153:JHL262372 JRH262153:JRH262372 KBD262153:KBD262372 KKZ262153:KKZ262372 KUV262153:KUV262372 LER262153:LER262372 LON262153:LON262372 LYJ262153:LYJ262372 MIF262153:MIF262372 MSB262153:MSB262372 NBX262153:NBX262372 NLT262153:NLT262372 NVP262153:NVP262372 OFL262153:OFL262372 OPH262153:OPH262372 OZD262153:OZD262372 PIZ262153:PIZ262372 PSV262153:PSV262372 QCR262153:QCR262372 QMN262153:QMN262372 QWJ262153:QWJ262372 RGF262153:RGF262372 RQB262153:RQB262372 RZX262153:RZX262372 SJT262153:SJT262372 STP262153:STP262372 TDL262153:TDL262372 TNH262153:TNH262372 TXD262153:TXD262372 UGZ262153:UGZ262372 UQV262153:UQV262372 VAR262153:VAR262372 VKN262153:VKN262372 VUJ262153:VUJ262372 WEF262153:WEF262372 WOB262153:WOB262372 WXX262153:WXX262372 BP327689:BP327908 LL327689:LL327908 VH327689:VH327908 AFD327689:AFD327908 AOZ327689:AOZ327908 AYV327689:AYV327908 BIR327689:BIR327908 BSN327689:BSN327908 CCJ327689:CCJ327908 CMF327689:CMF327908 CWB327689:CWB327908 DFX327689:DFX327908 DPT327689:DPT327908 DZP327689:DZP327908 EJL327689:EJL327908 ETH327689:ETH327908 FDD327689:FDD327908 FMZ327689:FMZ327908 FWV327689:FWV327908 GGR327689:GGR327908 GQN327689:GQN327908 HAJ327689:HAJ327908 HKF327689:HKF327908 HUB327689:HUB327908 IDX327689:IDX327908 INT327689:INT327908 IXP327689:IXP327908 JHL327689:JHL327908 JRH327689:JRH327908 KBD327689:KBD327908 KKZ327689:KKZ327908 KUV327689:KUV327908 LER327689:LER327908 LON327689:LON327908 LYJ327689:LYJ327908 MIF327689:MIF327908 MSB327689:MSB327908 NBX327689:NBX327908 NLT327689:NLT327908 NVP327689:NVP327908 OFL327689:OFL327908 OPH327689:OPH327908 OZD327689:OZD327908 PIZ327689:PIZ327908 PSV327689:PSV327908 QCR327689:QCR327908 QMN327689:QMN327908 QWJ327689:QWJ327908 RGF327689:RGF327908 RQB327689:RQB327908 RZX327689:RZX327908 SJT327689:SJT327908 STP327689:STP327908 TDL327689:TDL327908 TNH327689:TNH327908 TXD327689:TXD327908 UGZ327689:UGZ327908 UQV327689:UQV327908 VAR327689:VAR327908 VKN327689:VKN327908 VUJ327689:VUJ327908 WEF327689:WEF327908 WOB327689:WOB327908 WXX327689:WXX327908 BP393225:BP393444 LL393225:LL393444 VH393225:VH393444 AFD393225:AFD393444 AOZ393225:AOZ393444 AYV393225:AYV393444 BIR393225:BIR393444 BSN393225:BSN393444 CCJ393225:CCJ393444 CMF393225:CMF393444 CWB393225:CWB393444 DFX393225:DFX393444 DPT393225:DPT393444 DZP393225:DZP393444 EJL393225:EJL393444 ETH393225:ETH393444 FDD393225:FDD393444 FMZ393225:FMZ393444 FWV393225:FWV393444 GGR393225:GGR393444 GQN393225:GQN393444 HAJ393225:HAJ393444 HKF393225:HKF393444 HUB393225:HUB393444 IDX393225:IDX393444 INT393225:INT393444 IXP393225:IXP393444 JHL393225:JHL393444 JRH393225:JRH393444 KBD393225:KBD393444 KKZ393225:KKZ393444 KUV393225:KUV393444 LER393225:LER393444 LON393225:LON393444 LYJ393225:LYJ393444 MIF393225:MIF393444 MSB393225:MSB393444 NBX393225:NBX393444 NLT393225:NLT393444 NVP393225:NVP393444 OFL393225:OFL393444 OPH393225:OPH393444 OZD393225:OZD393444 PIZ393225:PIZ393444 PSV393225:PSV393444 QCR393225:QCR393444 QMN393225:QMN393444 QWJ393225:QWJ393444 RGF393225:RGF393444 RQB393225:RQB393444 RZX393225:RZX393444 SJT393225:SJT393444 STP393225:STP393444 TDL393225:TDL393444 TNH393225:TNH393444 TXD393225:TXD393444 UGZ393225:UGZ393444 UQV393225:UQV393444 VAR393225:VAR393444 VKN393225:VKN393444 VUJ393225:VUJ393444 WEF393225:WEF393444 WOB393225:WOB393444 WXX393225:WXX393444 BP458761:BP458980 LL458761:LL458980 VH458761:VH458980 AFD458761:AFD458980 AOZ458761:AOZ458980 AYV458761:AYV458980 BIR458761:BIR458980 BSN458761:BSN458980 CCJ458761:CCJ458980 CMF458761:CMF458980 CWB458761:CWB458980 DFX458761:DFX458980 DPT458761:DPT458980 DZP458761:DZP458980 EJL458761:EJL458980 ETH458761:ETH458980 FDD458761:FDD458980 FMZ458761:FMZ458980 FWV458761:FWV458980 GGR458761:GGR458980 GQN458761:GQN458980 HAJ458761:HAJ458980 HKF458761:HKF458980 HUB458761:HUB458980 IDX458761:IDX458980 INT458761:INT458980 IXP458761:IXP458980 JHL458761:JHL458980 JRH458761:JRH458980 KBD458761:KBD458980 KKZ458761:KKZ458980 KUV458761:KUV458980 LER458761:LER458980 LON458761:LON458980 LYJ458761:LYJ458980 MIF458761:MIF458980 MSB458761:MSB458980 NBX458761:NBX458980 NLT458761:NLT458980 NVP458761:NVP458980 OFL458761:OFL458980 OPH458761:OPH458980 OZD458761:OZD458980 PIZ458761:PIZ458980 PSV458761:PSV458980 QCR458761:QCR458980 QMN458761:QMN458980 QWJ458761:QWJ458980 RGF458761:RGF458980 RQB458761:RQB458980 RZX458761:RZX458980 SJT458761:SJT458980 STP458761:STP458980 TDL458761:TDL458980 TNH458761:TNH458980 TXD458761:TXD458980 UGZ458761:UGZ458980 UQV458761:UQV458980 VAR458761:VAR458980 VKN458761:VKN458980 VUJ458761:VUJ458980 WEF458761:WEF458980 WOB458761:WOB458980 WXX458761:WXX458980 BP524297:BP524516 LL524297:LL524516 VH524297:VH524516 AFD524297:AFD524516 AOZ524297:AOZ524516 AYV524297:AYV524516 BIR524297:BIR524516 BSN524297:BSN524516 CCJ524297:CCJ524516 CMF524297:CMF524516 CWB524297:CWB524516 DFX524297:DFX524516 DPT524297:DPT524516 DZP524297:DZP524516 EJL524297:EJL524516 ETH524297:ETH524516 FDD524297:FDD524516 FMZ524297:FMZ524516 FWV524297:FWV524516 GGR524297:GGR524516 GQN524297:GQN524516 HAJ524297:HAJ524516 HKF524297:HKF524516 HUB524297:HUB524516 IDX524297:IDX524516 INT524297:INT524516 IXP524297:IXP524516 JHL524297:JHL524516 JRH524297:JRH524516 KBD524297:KBD524516 KKZ524297:KKZ524516 KUV524297:KUV524516 LER524297:LER524516 LON524297:LON524516 LYJ524297:LYJ524516 MIF524297:MIF524516 MSB524297:MSB524516 NBX524297:NBX524516 NLT524297:NLT524516 NVP524297:NVP524516 OFL524297:OFL524516 OPH524297:OPH524516 OZD524297:OZD524516 PIZ524297:PIZ524516 PSV524297:PSV524516 QCR524297:QCR524516 QMN524297:QMN524516 QWJ524297:QWJ524516 RGF524297:RGF524516 RQB524297:RQB524516 RZX524297:RZX524516 SJT524297:SJT524516 STP524297:STP524516 TDL524297:TDL524516 TNH524297:TNH524516 TXD524297:TXD524516 UGZ524297:UGZ524516 UQV524297:UQV524516 VAR524297:VAR524516 VKN524297:VKN524516 VUJ524297:VUJ524516 WEF524297:WEF524516 WOB524297:WOB524516 WXX524297:WXX524516 BP589833:BP590052 LL589833:LL590052 VH589833:VH590052 AFD589833:AFD590052 AOZ589833:AOZ590052 AYV589833:AYV590052 BIR589833:BIR590052 BSN589833:BSN590052 CCJ589833:CCJ590052 CMF589833:CMF590052 CWB589833:CWB590052 DFX589833:DFX590052 DPT589833:DPT590052 DZP589833:DZP590052 EJL589833:EJL590052 ETH589833:ETH590052 FDD589833:FDD590052 FMZ589833:FMZ590052 FWV589833:FWV590052 GGR589833:GGR590052 GQN589833:GQN590052 HAJ589833:HAJ590052 HKF589833:HKF590052 HUB589833:HUB590052 IDX589833:IDX590052 INT589833:INT590052 IXP589833:IXP590052 JHL589833:JHL590052 JRH589833:JRH590052 KBD589833:KBD590052 KKZ589833:KKZ590052 KUV589833:KUV590052 LER589833:LER590052 LON589833:LON590052 LYJ589833:LYJ590052 MIF589833:MIF590052 MSB589833:MSB590052 NBX589833:NBX590052 NLT589833:NLT590052 NVP589833:NVP590052 OFL589833:OFL590052 OPH589833:OPH590052 OZD589833:OZD590052 PIZ589833:PIZ590052 PSV589833:PSV590052 QCR589833:QCR590052 QMN589833:QMN590052 QWJ589833:QWJ590052 RGF589833:RGF590052 RQB589833:RQB590052 RZX589833:RZX590052 SJT589833:SJT590052 STP589833:STP590052 TDL589833:TDL590052 TNH589833:TNH590052 TXD589833:TXD590052 UGZ589833:UGZ590052 UQV589833:UQV590052 VAR589833:VAR590052 VKN589833:VKN590052 VUJ589833:VUJ590052 WEF589833:WEF590052 WOB589833:WOB590052 WXX589833:WXX590052 BP655369:BP655588 LL655369:LL655588 VH655369:VH655588 AFD655369:AFD655588 AOZ655369:AOZ655588 AYV655369:AYV655588 BIR655369:BIR655588 BSN655369:BSN655588 CCJ655369:CCJ655588 CMF655369:CMF655588 CWB655369:CWB655588 DFX655369:DFX655588 DPT655369:DPT655588 DZP655369:DZP655588 EJL655369:EJL655588 ETH655369:ETH655588 FDD655369:FDD655588 FMZ655369:FMZ655588 FWV655369:FWV655588 GGR655369:GGR655588 GQN655369:GQN655588 HAJ655369:HAJ655588 HKF655369:HKF655588 HUB655369:HUB655588 IDX655369:IDX655588 INT655369:INT655588 IXP655369:IXP655588 JHL655369:JHL655588 JRH655369:JRH655588 KBD655369:KBD655588 KKZ655369:KKZ655588 KUV655369:KUV655588 LER655369:LER655588 LON655369:LON655588 LYJ655369:LYJ655588 MIF655369:MIF655588 MSB655369:MSB655588 NBX655369:NBX655588 NLT655369:NLT655588 NVP655369:NVP655588 OFL655369:OFL655588 OPH655369:OPH655588 OZD655369:OZD655588 PIZ655369:PIZ655588 PSV655369:PSV655588 QCR655369:QCR655588 QMN655369:QMN655588 QWJ655369:QWJ655588 RGF655369:RGF655588 RQB655369:RQB655588 RZX655369:RZX655588 SJT655369:SJT655588 STP655369:STP655588 TDL655369:TDL655588 TNH655369:TNH655588 TXD655369:TXD655588 UGZ655369:UGZ655588 UQV655369:UQV655588 VAR655369:VAR655588 VKN655369:VKN655588 VUJ655369:VUJ655588 WEF655369:WEF655588 WOB655369:WOB655588 WXX655369:WXX655588 BP720905:BP721124 LL720905:LL721124 VH720905:VH721124 AFD720905:AFD721124 AOZ720905:AOZ721124 AYV720905:AYV721124 BIR720905:BIR721124 BSN720905:BSN721124 CCJ720905:CCJ721124 CMF720905:CMF721124 CWB720905:CWB721124 DFX720905:DFX721124 DPT720905:DPT721124 DZP720905:DZP721124 EJL720905:EJL721124 ETH720905:ETH721124 FDD720905:FDD721124 FMZ720905:FMZ721124 FWV720905:FWV721124 GGR720905:GGR721124 GQN720905:GQN721124 HAJ720905:HAJ721124 HKF720905:HKF721124 HUB720905:HUB721124 IDX720905:IDX721124 INT720905:INT721124 IXP720905:IXP721124 JHL720905:JHL721124 JRH720905:JRH721124 KBD720905:KBD721124 KKZ720905:KKZ721124 KUV720905:KUV721124 LER720905:LER721124 LON720905:LON721124 LYJ720905:LYJ721124 MIF720905:MIF721124 MSB720905:MSB721124 NBX720905:NBX721124 NLT720905:NLT721124 NVP720905:NVP721124 OFL720905:OFL721124 OPH720905:OPH721124 OZD720905:OZD721124 PIZ720905:PIZ721124 PSV720905:PSV721124 QCR720905:QCR721124 QMN720905:QMN721124 QWJ720905:QWJ721124 RGF720905:RGF721124 RQB720905:RQB721124 RZX720905:RZX721124 SJT720905:SJT721124 STP720905:STP721124 TDL720905:TDL721124 TNH720905:TNH721124 TXD720905:TXD721124 UGZ720905:UGZ721124 UQV720905:UQV721124 VAR720905:VAR721124 VKN720905:VKN721124 VUJ720905:VUJ721124 WEF720905:WEF721124 WOB720905:WOB721124 WXX720905:WXX721124 BP786441:BP786660 LL786441:LL786660 VH786441:VH786660 AFD786441:AFD786660 AOZ786441:AOZ786660 AYV786441:AYV786660 BIR786441:BIR786660 BSN786441:BSN786660 CCJ786441:CCJ786660 CMF786441:CMF786660 CWB786441:CWB786660 DFX786441:DFX786660 DPT786441:DPT786660 DZP786441:DZP786660 EJL786441:EJL786660 ETH786441:ETH786660 FDD786441:FDD786660 FMZ786441:FMZ786660 FWV786441:FWV786660 GGR786441:GGR786660 GQN786441:GQN786660 HAJ786441:HAJ786660 HKF786441:HKF786660 HUB786441:HUB786660 IDX786441:IDX786660 INT786441:INT786660 IXP786441:IXP786660 JHL786441:JHL786660 JRH786441:JRH786660 KBD786441:KBD786660 KKZ786441:KKZ786660 KUV786441:KUV786660 LER786441:LER786660 LON786441:LON786660 LYJ786441:LYJ786660 MIF786441:MIF786660 MSB786441:MSB786660 NBX786441:NBX786660 NLT786441:NLT786660 NVP786441:NVP786660 OFL786441:OFL786660 OPH786441:OPH786660 OZD786441:OZD786660 PIZ786441:PIZ786660 PSV786441:PSV786660 QCR786441:QCR786660 QMN786441:QMN786660 QWJ786441:QWJ786660 RGF786441:RGF786660 RQB786441:RQB786660 RZX786441:RZX786660 SJT786441:SJT786660 STP786441:STP786660 TDL786441:TDL786660 TNH786441:TNH786660 TXD786441:TXD786660 UGZ786441:UGZ786660 UQV786441:UQV786660 VAR786441:VAR786660 VKN786441:VKN786660 VUJ786441:VUJ786660 WEF786441:WEF786660 WOB786441:WOB786660 WXX786441:WXX786660 BP851977:BP852196 LL851977:LL852196 VH851977:VH852196 AFD851977:AFD852196 AOZ851977:AOZ852196 AYV851977:AYV852196 BIR851977:BIR852196 BSN851977:BSN852196 CCJ851977:CCJ852196 CMF851977:CMF852196 CWB851977:CWB852196 DFX851977:DFX852196 DPT851977:DPT852196 DZP851977:DZP852196 EJL851977:EJL852196 ETH851977:ETH852196 FDD851977:FDD852196 FMZ851977:FMZ852196 FWV851977:FWV852196 GGR851977:GGR852196 GQN851977:GQN852196 HAJ851977:HAJ852196 HKF851977:HKF852196 HUB851977:HUB852196 IDX851977:IDX852196 INT851977:INT852196 IXP851977:IXP852196 JHL851977:JHL852196 JRH851977:JRH852196 KBD851977:KBD852196 KKZ851977:KKZ852196 KUV851977:KUV852196 LER851977:LER852196 LON851977:LON852196 LYJ851977:LYJ852196 MIF851977:MIF852196 MSB851977:MSB852196 NBX851977:NBX852196 NLT851977:NLT852196 NVP851977:NVP852196 OFL851977:OFL852196 OPH851977:OPH852196 OZD851977:OZD852196 PIZ851977:PIZ852196 PSV851977:PSV852196 QCR851977:QCR852196 QMN851977:QMN852196 QWJ851977:QWJ852196 RGF851977:RGF852196 RQB851977:RQB852196 RZX851977:RZX852196 SJT851977:SJT852196 STP851977:STP852196 TDL851977:TDL852196 TNH851977:TNH852196 TXD851977:TXD852196 UGZ851977:UGZ852196 UQV851977:UQV852196 VAR851977:VAR852196 VKN851977:VKN852196 VUJ851977:VUJ852196 WEF851977:WEF852196 WOB851977:WOB852196 WXX851977:WXX852196 BP917513:BP917732 LL917513:LL917732 VH917513:VH917732 AFD917513:AFD917732 AOZ917513:AOZ917732 AYV917513:AYV917732 BIR917513:BIR917732 BSN917513:BSN917732 CCJ917513:CCJ917732 CMF917513:CMF917732 CWB917513:CWB917732 DFX917513:DFX917732 DPT917513:DPT917732 DZP917513:DZP917732 EJL917513:EJL917732 ETH917513:ETH917732 FDD917513:FDD917732 FMZ917513:FMZ917732 FWV917513:FWV917732 GGR917513:GGR917732 GQN917513:GQN917732 HAJ917513:HAJ917732 HKF917513:HKF917732 HUB917513:HUB917732 IDX917513:IDX917732 INT917513:INT917732 IXP917513:IXP917732 JHL917513:JHL917732 JRH917513:JRH917732 KBD917513:KBD917732 KKZ917513:KKZ917732 KUV917513:KUV917732 LER917513:LER917732 LON917513:LON917732 LYJ917513:LYJ917732 MIF917513:MIF917732 MSB917513:MSB917732 NBX917513:NBX917732 NLT917513:NLT917732 NVP917513:NVP917732 OFL917513:OFL917732 OPH917513:OPH917732 OZD917513:OZD917732 PIZ917513:PIZ917732 PSV917513:PSV917732 QCR917513:QCR917732 QMN917513:QMN917732 QWJ917513:QWJ917732 RGF917513:RGF917732 RQB917513:RQB917732 RZX917513:RZX917732 SJT917513:SJT917732 STP917513:STP917732 TDL917513:TDL917732 TNH917513:TNH917732 TXD917513:TXD917732 UGZ917513:UGZ917732 UQV917513:UQV917732 VAR917513:VAR917732 VKN917513:VKN917732 VUJ917513:VUJ917732 WEF917513:WEF917732 WOB917513:WOB917732 WXX917513:WXX917732 BP983049:BP983268 LL983049:LL983268 VH983049:VH983268 AFD983049:AFD983268 AOZ983049:AOZ983268 AYV983049:AYV983268 BIR983049:BIR983268 BSN983049:BSN983268 CCJ983049:CCJ983268 CMF983049:CMF983268 CWB983049:CWB983268 DFX983049:DFX983268 DPT983049:DPT983268 DZP983049:DZP983268 EJL983049:EJL983268 ETH983049:ETH983268 FDD983049:FDD983268 FMZ983049:FMZ983268 FWV983049:FWV983268 GGR983049:GGR983268 GQN983049:GQN983268 HAJ983049:HAJ983268 HKF983049:HKF983268 HUB983049:HUB983268 IDX983049:IDX983268 INT983049:INT983268 IXP983049:IXP983268 JHL983049:JHL983268 JRH983049:JRH983268 KBD983049:KBD983268 KKZ983049:KKZ983268 KUV983049:KUV983268 LER983049:LER983268 LON983049:LON983268 LYJ983049:LYJ983268 MIF983049:MIF983268 MSB983049:MSB983268 NBX983049:NBX983268 NLT983049:NLT983268 NVP983049:NVP983268 OFL983049:OFL983268 OPH983049:OPH983268 OZD983049:OZD983268 PIZ983049:PIZ983268 PSV983049:PSV983268 QCR983049:QCR983268 QMN983049:QMN983268 QWJ983049:QWJ983268 RGF983049:RGF983268 RQB983049:RQB983268 RZX983049:RZX983268 SJT983049:SJT983268 STP983049:STP983268 TDL983049:TDL983268 TNH983049:TNH983268 TXD983049:TXD983268 UGZ983049:UGZ983268 UQV983049:UQV983268 VAR983049:VAR983268 VKN983049:VKN983268 VUJ983049:VUJ983268 WEF983049:WEF983268 WOB983049:WOB983268 WXX983049:WXX983268" xr:uid="{D4E55B66-1ACA-4071-B12D-3C8872895E3F}"/>
    <dataValidation allowBlank="1" showInputMessage="1" showErrorMessage="1" prompt="Informe a quantidade de tela Q503" sqref="BQ9:BQ228 LM9:LM228 VI9:VI228 AFE9:AFE228 APA9:APA228 AYW9:AYW228 BIS9:BIS228 BSO9:BSO228 CCK9:CCK228 CMG9:CMG228 CWC9:CWC228 DFY9:DFY228 DPU9:DPU228 DZQ9:DZQ228 EJM9:EJM228 ETI9:ETI228 FDE9:FDE228 FNA9:FNA228 FWW9:FWW228 GGS9:GGS228 GQO9:GQO228 HAK9:HAK228 HKG9:HKG228 HUC9:HUC228 IDY9:IDY228 INU9:INU228 IXQ9:IXQ228 JHM9:JHM228 JRI9:JRI228 KBE9:KBE228 KLA9:KLA228 KUW9:KUW228 LES9:LES228 LOO9:LOO228 LYK9:LYK228 MIG9:MIG228 MSC9:MSC228 NBY9:NBY228 NLU9:NLU228 NVQ9:NVQ228 OFM9:OFM228 OPI9:OPI228 OZE9:OZE228 PJA9:PJA228 PSW9:PSW228 QCS9:QCS228 QMO9:QMO228 QWK9:QWK228 RGG9:RGG228 RQC9:RQC228 RZY9:RZY228 SJU9:SJU228 STQ9:STQ228 TDM9:TDM228 TNI9:TNI228 TXE9:TXE228 UHA9:UHA228 UQW9:UQW228 VAS9:VAS228 VKO9:VKO228 VUK9:VUK228 WEG9:WEG228 WOC9:WOC228 WXY9:WXY228 BQ65545:BQ65764 LM65545:LM65764 VI65545:VI65764 AFE65545:AFE65764 APA65545:APA65764 AYW65545:AYW65764 BIS65545:BIS65764 BSO65545:BSO65764 CCK65545:CCK65764 CMG65545:CMG65764 CWC65545:CWC65764 DFY65545:DFY65764 DPU65545:DPU65764 DZQ65545:DZQ65764 EJM65545:EJM65764 ETI65545:ETI65764 FDE65545:FDE65764 FNA65545:FNA65764 FWW65545:FWW65764 GGS65545:GGS65764 GQO65545:GQO65764 HAK65545:HAK65764 HKG65545:HKG65764 HUC65545:HUC65764 IDY65545:IDY65764 INU65545:INU65764 IXQ65545:IXQ65764 JHM65545:JHM65764 JRI65545:JRI65764 KBE65545:KBE65764 KLA65545:KLA65764 KUW65545:KUW65764 LES65545:LES65764 LOO65545:LOO65764 LYK65545:LYK65764 MIG65545:MIG65764 MSC65545:MSC65764 NBY65545:NBY65764 NLU65545:NLU65764 NVQ65545:NVQ65764 OFM65545:OFM65764 OPI65545:OPI65764 OZE65545:OZE65764 PJA65545:PJA65764 PSW65545:PSW65764 QCS65545:QCS65764 QMO65545:QMO65764 QWK65545:QWK65764 RGG65545:RGG65764 RQC65545:RQC65764 RZY65545:RZY65764 SJU65545:SJU65764 STQ65545:STQ65764 TDM65545:TDM65764 TNI65545:TNI65764 TXE65545:TXE65764 UHA65545:UHA65764 UQW65545:UQW65764 VAS65545:VAS65764 VKO65545:VKO65764 VUK65545:VUK65764 WEG65545:WEG65764 WOC65545:WOC65764 WXY65545:WXY65764 BQ131081:BQ131300 LM131081:LM131300 VI131081:VI131300 AFE131081:AFE131300 APA131081:APA131300 AYW131081:AYW131300 BIS131081:BIS131300 BSO131081:BSO131300 CCK131081:CCK131300 CMG131081:CMG131300 CWC131081:CWC131300 DFY131081:DFY131300 DPU131081:DPU131300 DZQ131081:DZQ131300 EJM131081:EJM131300 ETI131081:ETI131300 FDE131081:FDE131300 FNA131081:FNA131300 FWW131081:FWW131300 GGS131081:GGS131300 GQO131081:GQO131300 HAK131081:HAK131300 HKG131081:HKG131300 HUC131081:HUC131300 IDY131081:IDY131300 INU131081:INU131300 IXQ131081:IXQ131300 JHM131081:JHM131300 JRI131081:JRI131300 KBE131081:KBE131300 KLA131081:KLA131300 KUW131081:KUW131300 LES131081:LES131300 LOO131081:LOO131300 LYK131081:LYK131300 MIG131081:MIG131300 MSC131081:MSC131300 NBY131081:NBY131300 NLU131081:NLU131300 NVQ131081:NVQ131300 OFM131081:OFM131300 OPI131081:OPI131300 OZE131081:OZE131300 PJA131081:PJA131300 PSW131081:PSW131300 QCS131081:QCS131300 QMO131081:QMO131300 QWK131081:QWK131300 RGG131081:RGG131300 RQC131081:RQC131300 RZY131081:RZY131300 SJU131081:SJU131300 STQ131081:STQ131300 TDM131081:TDM131300 TNI131081:TNI131300 TXE131081:TXE131300 UHA131081:UHA131300 UQW131081:UQW131300 VAS131081:VAS131300 VKO131081:VKO131300 VUK131081:VUK131300 WEG131081:WEG131300 WOC131081:WOC131300 WXY131081:WXY131300 BQ196617:BQ196836 LM196617:LM196836 VI196617:VI196836 AFE196617:AFE196836 APA196617:APA196836 AYW196617:AYW196836 BIS196617:BIS196836 BSO196617:BSO196836 CCK196617:CCK196836 CMG196617:CMG196836 CWC196617:CWC196836 DFY196617:DFY196836 DPU196617:DPU196836 DZQ196617:DZQ196836 EJM196617:EJM196836 ETI196617:ETI196836 FDE196617:FDE196836 FNA196617:FNA196836 FWW196617:FWW196836 GGS196617:GGS196836 GQO196617:GQO196836 HAK196617:HAK196836 HKG196617:HKG196836 HUC196617:HUC196836 IDY196617:IDY196836 INU196617:INU196836 IXQ196617:IXQ196836 JHM196617:JHM196836 JRI196617:JRI196836 KBE196617:KBE196836 KLA196617:KLA196836 KUW196617:KUW196836 LES196617:LES196836 LOO196617:LOO196836 LYK196617:LYK196836 MIG196617:MIG196836 MSC196617:MSC196836 NBY196617:NBY196836 NLU196617:NLU196836 NVQ196617:NVQ196836 OFM196617:OFM196836 OPI196617:OPI196836 OZE196617:OZE196836 PJA196617:PJA196836 PSW196617:PSW196836 QCS196617:QCS196836 QMO196617:QMO196836 QWK196617:QWK196836 RGG196617:RGG196836 RQC196617:RQC196836 RZY196617:RZY196836 SJU196617:SJU196836 STQ196617:STQ196836 TDM196617:TDM196836 TNI196617:TNI196836 TXE196617:TXE196836 UHA196617:UHA196836 UQW196617:UQW196836 VAS196617:VAS196836 VKO196617:VKO196836 VUK196617:VUK196836 WEG196617:WEG196836 WOC196617:WOC196836 WXY196617:WXY196836 BQ262153:BQ262372 LM262153:LM262372 VI262153:VI262372 AFE262153:AFE262372 APA262153:APA262372 AYW262153:AYW262372 BIS262153:BIS262372 BSO262153:BSO262372 CCK262153:CCK262372 CMG262153:CMG262372 CWC262153:CWC262372 DFY262153:DFY262372 DPU262153:DPU262372 DZQ262153:DZQ262372 EJM262153:EJM262372 ETI262153:ETI262372 FDE262153:FDE262372 FNA262153:FNA262372 FWW262153:FWW262372 GGS262153:GGS262372 GQO262153:GQO262372 HAK262153:HAK262372 HKG262153:HKG262372 HUC262153:HUC262372 IDY262153:IDY262372 INU262153:INU262372 IXQ262153:IXQ262372 JHM262153:JHM262372 JRI262153:JRI262372 KBE262153:KBE262372 KLA262153:KLA262372 KUW262153:KUW262372 LES262153:LES262372 LOO262153:LOO262372 LYK262153:LYK262372 MIG262153:MIG262372 MSC262153:MSC262372 NBY262153:NBY262372 NLU262153:NLU262372 NVQ262153:NVQ262372 OFM262153:OFM262372 OPI262153:OPI262372 OZE262153:OZE262372 PJA262153:PJA262372 PSW262153:PSW262372 QCS262153:QCS262372 QMO262153:QMO262372 QWK262153:QWK262372 RGG262153:RGG262372 RQC262153:RQC262372 RZY262153:RZY262372 SJU262153:SJU262372 STQ262153:STQ262372 TDM262153:TDM262372 TNI262153:TNI262372 TXE262153:TXE262372 UHA262153:UHA262372 UQW262153:UQW262372 VAS262153:VAS262372 VKO262153:VKO262372 VUK262153:VUK262372 WEG262153:WEG262372 WOC262153:WOC262372 WXY262153:WXY262372 BQ327689:BQ327908 LM327689:LM327908 VI327689:VI327908 AFE327689:AFE327908 APA327689:APA327908 AYW327689:AYW327908 BIS327689:BIS327908 BSO327689:BSO327908 CCK327689:CCK327908 CMG327689:CMG327908 CWC327689:CWC327908 DFY327689:DFY327908 DPU327689:DPU327908 DZQ327689:DZQ327908 EJM327689:EJM327908 ETI327689:ETI327908 FDE327689:FDE327908 FNA327689:FNA327908 FWW327689:FWW327908 GGS327689:GGS327908 GQO327689:GQO327908 HAK327689:HAK327908 HKG327689:HKG327908 HUC327689:HUC327908 IDY327689:IDY327908 INU327689:INU327908 IXQ327689:IXQ327908 JHM327689:JHM327908 JRI327689:JRI327908 KBE327689:KBE327908 KLA327689:KLA327908 KUW327689:KUW327908 LES327689:LES327908 LOO327689:LOO327908 LYK327689:LYK327908 MIG327689:MIG327908 MSC327689:MSC327908 NBY327689:NBY327908 NLU327689:NLU327908 NVQ327689:NVQ327908 OFM327689:OFM327908 OPI327689:OPI327908 OZE327689:OZE327908 PJA327689:PJA327908 PSW327689:PSW327908 QCS327689:QCS327908 QMO327689:QMO327908 QWK327689:QWK327908 RGG327689:RGG327908 RQC327689:RQC327908 RZY327689:RZY327908 SJU327689:SJU327908 STQ327689:STQ327908 TDM327689:TDM327908 TNI327689:TNI327908 TXE327689:TXE327908 UHA327689:UHA327908 UQW327689:UQW327908 VAS327689:VAS327908 VKO327689:VKO327908 VUK327689:VUK327908 WEG327689:WEG327908 WOC327689:WOC327908 WXY327689:WXY327908 BQ393225:BQ393444 LM393225:LM393444 VI393225:VI393444 AFE393225:AFE393444 APA393225:APA393444 AYW393225:AYW393444 BIS393225:BIS393444 BSO393225:BSO393444 CCK393225:CCK393444 CMG393225:CMG393444 CWC393225:CWC393444 DFY393225:DFY393444 DPU393225:DPU393444 DZQ393225:DZQ393444 EJM393225:EJM393444 ETI393225:ETI393444 FDE393225:FDE393444 FNA393225:FNA393444 FWW393225:FWW393444 GGS393225:GGS393444 GQO393225:GQO393444 HAK393225:HAK393444 HKG393225:HKG393444 HUC393225:HUC393444 IDY393225:IDY393444 INU393225:INU393444 IXQ393225:IXQ393444 JHM393225:JHM393444 JRI393225:JRI393444 KBE393225:KBE393444 KLA393225:KLA393444 KUW393225:KUW393444 LES393225:LES393444 LOO393225:LOO393444 LYK393225:LYK393444 MIG393225:MIG393444 MSC393225:MSC393444 NBY393225:NBY393444 NLU393225:NLU393444 NVQ393225:NVQ393444 OFM393225:OFM393444 OPI393225:OPI393444 OZE393225:OZE393444 PJA393225:PJA393444 PSW393225:PSW393444 QCS393225:QCS393444 QMO393225:QMO393444 QWK393225:QWK393444 RGG393225:RGG393444 RQC393225:RQC393444 RZY393225:RZY393444 SJU393225:SJU393444 STQ393225:STQ393444 TDM393225:TDM393444 TNI393225:TNI393444 TXE393225:TXE393444 UHA393225:UHA393444 UQW393225:UQW393444 VAS393225:VAS393444 VKO393225:VKO393444 VUK393225:VUK393444 WEG393225:WEG393444 WOC393225:WOC393444 WXY393225:WXY393444 BQ458761:BQ458980 LM458761:LM458980 VI458761:VI458980 AFE458761:AFE458980 APA458761:APA458980 AYW458761:AYW458980 BIS458761:BIS458980 BSO458761:BSO458980 CCK458761:CCK458980 CMG458761:CMG458980 CWC458761:CWC458980 DFY458761:DFY458980 DPU458761:DPU458980 DZQ458761:DZQ458980 EJM458761:EJM458980 ETI458761:ETI458980 FDE458761:FDE458980 FNA458761:FNA458980 FWW458761:FWW458980 GGS458761:GGS458980 GQO458761:GQO458980 HAK458761:HAK458980 HKG458761:HKG458980 HUC458761:HUC458980 IDY458761:IDY458980 INU458761:INU458980 IXQ458761:IXQ458980 JHM458761:JHM458980 JRI458761:JRI458980 KBE458761:KBE458980 KLA458761:KLA458980 KUW458761:KUW458980 LES458761:LES458980 LOO458761:LOO458980 LYK458761:LYK458980 MIG458761:MIG458980 MSC458761:MSC458980 NBY458761:NBY458980 NLU458761:NLU458980 NVQ458761:NVQ458980 OFM458761:OFM458980 OPI458761:OPI458980 OZE458761:OZE458980 PJA458761:PJA458980 PSW458761:PSW458980 QCS458761:QCS458980 QMO458761:QMO458980 QWK458761:QWK458980 RGG458761:RGG458980 RQC458761:RQC458980 RZY458761:RZY458980 SJU458761:SJU458980 STQ458761:STQ458980 TDM458761:TDM458980 TNI458761:TNI458980 TXE458761:TXE458980 UHA458761:UHA458980 UQW458761:UQW458980 VAS458761:VAS458980 VKO458761:VKO458980 VUK458761:VUK458980 WEG458761:WEG458980 WOC458761:WOC458980 WXY458761:WXY458980 BQ524297:BQ524516 LM524297:LM524516 VI524297:VI524516 AFE524297:AFE524516 APA524297:APA524516 AYW524297:AYW524516 BIS524297:BIS524516 BSO524297:BSO524516 CCK524297:CCK524516 CMG524297:CMG524516 CWC524297:CWC524516 DFY524297:DFY524516 DPU524297:DPU524516 DZQ524297:DZQ524516 EJM524297:EJM524516 ETI524297:ETI524516 FDE524297:FDE524516 FNA524297:FNA524516 FWW524297:FWW524516 GGS524297:GGS524516 GQO524297:GQO524516 HAK524297:HAK524516 HKG524297:HKG524516 HUC524297:HUC524516 IDY524297:IDY524516 INU524297:INU524516 IXQ524297:IXQ524516 JHM524297:JHM524516 JRI524297:JRI524516 KBE524297:KBE524516 KLA524297:KLA524516 KUW524297:KUW524516 LES524297:LES524516 LOO524297:LOO524516 LYK524297:LYK524516 MIG524297:MIG524516 MSC524297:MSC524516 NBY524297:NBY524516 NLU524297:NLU524516 NVQ524297:NVQ524516 OFM524297:OFM524516 OPI524297:OPI524516 OZE524297:OZE524516 PJA524297:PJA524516 PSW524297:PSW524516 QCS524297:QCS524516 QMO524297:QMO524516 QWK524297:QWK524516 RGG524297:RGG524516 RQC524297:RQC524516 RZY524297:RZY524516 SJU524297:SJU524516 STQ524297:STQ524516 TDM524297:TDM524516 TNI524297:TNI524516 TXE524297:TXE524516 UHA524297:UHA524516 UQW524297:UQW524516 VAS524297:VAS524516 VKO524297:VKO524516 VUK524297:VUK524516 WEG524297:WEG524516 WOC524297:WOC524516 WXY524297:WXY524516 BQ589833:BQ590052 LM589833:LM590052 VI589833:VI590052 AFE589833:AFE590052 APA589833:APA590052 AYW589833:AYW590052 BIS589833:BIS590052 BSO589833:BSO590052 CCK589833:CCK590052 CMG589833:CMG590052 CWC589833:CWC590052 DFY589833:DFY590052 DPU589833:DPU590052 DZQ589833:DZQ590052 EJM589833:EJM590052 ETI589833:ETI590052 FDE589833:FDE590052 FNA589833:FNA590052 FWW589833:FWW590052 GGS589833:GGS590052 GQO589833:GQO590052 HAK589833:HAK590052 HKG589833:HKG590052 HUC589833:HUC590052 IDY589833:IDY590052 INU589833:INU590052 IXQ589833:IXQ590052 JHM589833:JHM590052 JRI589833:JRI590052 KBE589833:KBE590052 KLA589833:KLA590052 KUW589833:KUW590052 LES589833:LES590052 LOO589833:LOO590052 LYK589833:LYK590052 MIG589833:MIG590052 MSC589833:MSC590052 NBY589833:NBY590052 NLU589833:NLU590052 NVQ589833:NVQ590052 OFM589833:OFM590052 OPI589833:OPI590052 OZE589833:OZE590052 PJA589833:PJA590052 PSW589833:PSW590052 QCS589833:QCS590052 QMO589833:QMO590052 QWK589833:QWK590052 RGG589833:RGG590052 RQC589833:RQC590052 RZY589833:RZY590052 SJU589833:SJU590052 STQ589833:STQ590052 TDM589833:TDM590052 TNI589833:TNI590052 TXE589833:TXE590052 UHA589833:UHA590052 UQW589833:UQW590052 VAS589833:VAS590052 VKO589833:VKO590052 VUK589833:VUK590052 WEG589833:WEG590052 WOC589833:WOC590052 WXY589833:WXY590052 BQ655369:BQ655588 LM655369:LM655588 VI655369:VI655588 AFE655369:AFE655588 APA655369:APA655588 AYW655369:AYW655588 BIS655369:BIS655588 BSO655369:BSO655588 CCK655369:CCK655588 CMG655369:CMG655588 CWC655369:CWC655588 DFY655369:DFY655588 DPU655369:DPU655588 DZQ655369:DZQ655588 EJM655369:EJM655588 ETI655369:ETI655588 FDE655369:FDE655588 FNA655369:FNA655588 FWW655369:FWW655588 GGS655369:GGS655588 GQO655369:GQO655588 HAK655369:HAK655588 HKG655369:HKG655588 HUC655369:HUC655588 IDY655369:IDY655588 INU655369:INU655588 IXQ655369:IXQ655588 JHM655369:JHM655588 JRI655369:JRI655588 KBE655369:KBE655588 KLA655369:KLA655588 KUW655369:KUW655588 LES655369:LES655588 LOO655369:LOO655588 LYK655369:LYK655588 MIG655369:MIG655588 MSC655369:MSC655588 NBY655369:NBY655588 NLU655369:NLU655588 NVQ655369:NVQ655588 OFM655369:OFM655588 OPI655369:OPI655588 OZE655369:OZE655588 PJA655369:PJA655588 PSW655369:PSW655588 QCS655369:QCS655588 QMO655369:QMO655588 QWK655369:QWK655588 RGG655369:RGG655588 RQC655369:RQC655588 RZY655369:RZY655588 SJU655369:SJU655588 STQ655369:STQ655588 TDM655369:TDM655588 TNI655369:TNI655588 TXE655369:TXE655588 UHA655369:UHA655588 UQW655369:UQW655588 VAS655369:VAS655588 VKO655369:VKO655588 VUK655369:VUK655588 WEG655369:WEG655588 WOC655369:WOC655588 WXY655369:WXY655588 BQ720905:BQ721124 LM720905:LM721124 VI720905:VI721124 AFE720905:AFE721124 APA720905:APA721124 AYW720905:AYW721124 BIS720905:BIS721124 BSO720905:BSO721124 CCK720905:CCK721124 CMG720905:CMG721124 CWC720905:CWC721124 DFY720905:DFY721124 DPU720905:DPU721124 DZQ720905:DZQ721124 EJM720905:EJM721124 ETI720905:ETI721124 FDE720905:FDE721124 FNA720905:FNA721124 FWW720905:FWW721124 GGS720905:GGS721124 GQO720905:GQO721124 HAK720905:HAK721124 HKG720905:HKG721124 HUC720905:HUC721124 IDY720905:IDY721124 INU720905:INU721124 IXQ720905:IXQ721124 JHM720905:JHM721124 JRI720905:JRI721124 KBE720905:KBE721124 KLA720905:KLA721124 KUW720905:KUW721124 LES720905:LES721124 LOO720905:LOO721124 LYK720905:LYK721124 MIG720905:MIG721124 MSC720905:MSC721124 NBY720905:NBY721124 NLU720905:NLU721124 NVQ720905:NVQ721124 OFM720905:OFM721124 OPI720905:OPI721124 OZE720905:OZE721124 PJA720905:PJA721124 PSW720905:PSW721124 QCS720905:QCS721124 QMO720905:QMO721124 QWK720905:QWK721124 RGG720905:RGG721124 RQC720905:RQC721124 RZY720905:RZY721124 SJU720905:SJU721124 STQ720905:STQ721124 TDM720905:TDM721124 TNI720905:TNI721124 TXE720905:TXE721124 UHA720905:UHA721124 UQW720905:UQW721124 VAS720905:VAS721124 VKO720905:VKO721124 VUK720905:VUK721124 WEG720905:WEG721124 WOC720905:WOC721124 WXY720905:WXY721124 BQ786441:BQ786660 LM786441:LM786660 VI786441:VI786660 AFE786441:AFE786660 APA786441:APA786660 AYW786441:AYW786660 BIS786441:BIS786660 BSO786441:BSO786660 CCK786441:CCK786660 CMG786441:CMG786660 CWC786441:CWC786660 DFY786441:DFY786660 DPU786441:DPU786660 DZQ786441:DZQ786660 EJM786441:EJM786660 ETI786441:ETI786660 FDE786441:FDE786660 FNA786441:FNA786660 FWW786441:FWW786660 GGS786441:GGS786660 GQO786441:GQO786660 HAK786441:HAK786660 HKG786441:HKG786660 HUC786441:HUC786660 IDY786441:IDY786660 INU786441:INU786660 IXQ786441:IXQ786660 JHM786441:JHM786660 JRI786441:JRI786660 KBE786441:KBE786660 KLA786441:KLA786660 KUW786441:KUW786660 LES786441:LES786660 LOO786441:LOO786660 LYK786441:LYK786660 MIG786441:MIG786660 MSC786441:MSC786660 NBY786441:NBY786660 NLU786441:NLU786660 NVQ786441:NVQ786660 OFM786441:OFM786660 OPI786441:OPI786660 OZE786441:OZE786660 PJA786441:PJA786660 PSW786441:PSW786660 QCS786441:QCS786660 QMO786441:QMO786660 QWK786441:QWK786660 RGG786441:RGG786660 RQC786441:RQC786660 RZY786441:RZY786660 SJU786441:SJU786660 STQ786441:STQ786660 TDM786441:TDM786660 TNI786441:TNI786660 TXE786441:TXE786660 UHA786441:UHA786660 UQW786441:UQW786660 VAS786441:VAS786660 VKO786441:VKO786660 VUK786441:VUK786660 WEG786441:WEG786660 WOC786441:WOC786660 WXY786441:WXY786660 BQ851977:BQ852196 LM851977:LM852196 VI851977:VI852196 AFE851977:AFE852196 APA851977:APA852196 AYW851977:AYW852196 BIS851977:BIS852196 BSO851977:BSO852196 CCK851977:CCK852196 CMG851977:CMG852196 CWC851977:CWC852196 DFY851977:DFY852196 DPU851977:DPU852196 DZQ851977:DZQ852196 EJM851977:EJM852196 ETI851977:ETI852196 FDE851977:FDE852196 FNA851977:FNA852196 FWW851977:FWW852196 GGS851977:GGS852196 GQO851977:GQO852196 HAK851977:HAK852196 HKG851977:HKG852196 HUC851977:HUC852196 IDY851977:IDY852196 INU851977:INU852196 IXQ851977:IXQ852196 JHM851977:JHM852196 JRI851977:JRI852196 KBE851977:KBE852196 KLA851977:KLA852196 KUW851977:KUW852196 LES851977:LES852196 LOO851977:LOO852196 LYK851977:LYK852196 MIG851977:MIG852196 MSC851977:MSC852196 NBY851977:NBY852196 NLU851977:NLU852196 NVQ851977:NVQ852196 OFM851977:OFM852196 OPI851977:OPI852196 OZE851977:OZE852196 PJA851977:PJA852196 PSW851977:PSW852196 QCS851977:QCS852196 QMO851977:QMO852196 QWK851977:QWK852196 RGG851977:RGG852196 RQC851977:RQC852196 RZY851977:RZY852196 SJU851977:SJU852196 STQ851977:STQ852196 TDM851977:TDM852196 TNI851977:TNI852196 TXE851977:TXE852196 UHA851977:UHA852196 UQW851977:UQW852196 VAS851977:VAS852196 VKO851977:VKO852196 VUK851977:VUK852196 WEG851977:WEG852196 WOC851977:WOC852196 WXY851977:WXY852196 BQ917513:BQ917732 LM917513:LM917732 VI917513:VI917732 AFE917513:AFE917732 APA917513:APA917732 AYW917513:AYW917732 BIS917513:BIS917732 BSO917513:BSO917732 CCK917513:CCK917732 CMG917513:CMG917732 CWC917513:CWC917732 DFY917513:DFY917732 DPU917513:DPU917732 DZQ917513:DZQ917732 EJM917513:EJM917732 ETI917513:ETI917732 FDE917513:FDE917732 FNA917513:FNA917732 FWW917513:FWW917732 GGS917513:GGS917732 GQO917513:GQO917732 HAK917513:HAK917732 HKG917513:HKG917732 HUC917513:HUC917732 IDY917513:IDY917732 INU917513:INU917732 IXQ917513:IXQ917732 JHM917513:JHM917732 JRI917513:JRI917732 KBE917513:KBE917732 KLA917513:KLA917732 KUW917513:KUW917732 LES917513:LES917732 LOO917513:LOO917732 LYK917513:LYK917732 MIG917513:MIG917732 MSC917513:MSC917732 NBY917513:NBY917732 NLU917513:NLU917732 NVQ917513:NVQ917732 OFM917513:OFM917732 OPI917513:OPI917732 OZE917513:OZE917732 PJA917513:PJA917732 PSW917513:PSW917732 QCS917513:QCS917732 QMO917513:QMO917732 QWK917513:QWK917732 RGG917513:RGG917732 RQC917513:RQC917732 RZY917513:RZY917732 SJU917513:SJU917732 STQ917513:STQ917732 TDM917513:TDM917732 TNI917513:TNI917732 TXE917513:TXE917732 UHA917513:UHA917732 UQW917513:UQW917732 VAS917513:VAS917732 VKO917513:VKO917732 VUK917513:VUK917732 WEG917513:WEG917732 WOC917513:WOC917732 WXY917513:WXY917732 BQ983049:BQ983268 LM983049:LM983268 VI983049:VI983268 AFE983049:AFE983268 APA983049:APA983268 AYW983049:AYW983268 BIS983049:BIS983268 BSO983049:BSO983268 CCK983049:CCK983268 CMG983049:CMG983268 CWC983049:CWC983268 DFY983049:DFY983268 DPU983049:DPU983268 DZQ983049:DZQ983268 EJM983049:EJM983268 ETI983049:ETI983268 FDE983049:FDE983268 FNA983049:FNA983268 FWW983049:FWW983268 GGS983049:GGS983268 GQO983049:GQO983268 HAK983049:HAK983268 HKG983049:HKG983268 HUC983049:HUC983268 IDY983049:IDY983268 INU983049:INU983268 IXQ983049:IXQ983268 JHM983049:JHM983268 JRI983049:JRI983268 KBE983049:KBE983268 KLA983049:KLA983268 KUW983049:KUW983268 LES983049:LES983268 LOO983049:LOO983268 LYK983049:LYK983268 MIG983049:MIG983268 MSC983049:MSC983268 NBY983049:NBY983268 NLU983049:NLU983268 NVQ983049:NVQ983268 OFM983049:OFM983268 OPI983049:OPI983268 OZE983049:OZE983268 PJA983049:PJA983268 PSW983049:PSW983268 QCS983049:QCS983268 QMO983049:QMO983268 QWK983049:QWK983268 RGG983049:RGG983268 RQC983049:RQC983268 RZY983049:RZY983268 SJU983049:SJU983268 STQ983049:STQ983268 TDM983049:TDM983268 TNI983049:TNI983268 TXE983049:TXE983268 UHA983049:UHA983268 UQW983049:UQW983268 VAS983049:VAS983268 VKO983049:VKO983268 VUK983049:VUK983268 WEG983049:WEG983268 WOC983049:WOC983268 WXY983049:WXY983268" xr:uid="{FE44E367-44DB-4302-88DA-CF115DB8867D}"/>
    <dataValidation allowBlank="1" showInputMessage="1" showErrorMessage="1" prompt="Informe a quantidade de tela R503" sqref="BR9:BR228 LN9:LN228 VJ9:VJ228 AFF9:AFF228 APB9:APB228 AYX9:AYX228 BIT9:BIT228 BSP9:BSP228 CCL9:CCL228 CMH9:CMH228 CWD9:CWD228 DFZ9:DFZ228 DPV9:DPV228 DZR9:DZR228 EJN9:EJN228 ETJ9:ETJ228 FDF9:FDF228 FNB9:FNB228 FWX9:FWX228 GGT9:GGT228 GQP9:GQP228 HAL9:HAL228 HKH9:HKH228 HUD9:HUD228 IDZ9:IDZ228 INV9:INV228 IXR9:IXR228 JHN9:JHN228 JRJ9:JRJ228 KBF9:KBF228 KLB9:KLB228 KUX9:KUX228 LET9:LET228 LOP9:LOP228 LYL9:LYL228 MIH9:MIH228 MSD9:MSD228 NBZ9:NBZ228 NLV9:NLV228 NVR9:NVR228 OFN9:OFN228 OPJ9:OPJ228 OZF9:OZF228 PJB9:PJB228 PSX9:PSX228 QCT9:QCT228 QMP9:QMP228 QWL9:QWL228 RGH9:RGH228 RQD9:RQD228 RZZ9:RZZ228 SJV9:SJV228 STR9:STR228 TDN9:TDN228 TNJ9:TNJ228 TXF9:TXF228 UHB9:UHB228 UQX9:UQX228 VAT9:VAT228 VKP9:VKP228 VUL9:VUL228 WEH9:WEH228 WOD9:WOD228 WXZ9:WXZ228 BR65545:BR65764 LN65545:LN65764 VJ65545:VJ65764 AFF65545:AFF65764 APB65545:APB65764 AYX65545:AYX65764 BIT65545:BIT65764 BSP65545:BSP65764 CCL65545:CCL65764 CMH65545:CMH65764 CWD65545:CWD65764 DFZ65545:DFZ65764 DPV65545:DPV65764 DZR65545:DZR65764 EJN65545:EJN65764 ETJ65545:ETJ65764 FDF65545:FDF65764 FNB65545:FNB65764 FWX65545:FWX65764 GGT65545:GGT65764 GQP65545:GQP65764 HAL65545:HAL65764 HKH65545:HKH65764 HUD65545:HUD65764 IDZ65545:IDZ65764 INV65545:INV65764 IXR65545:IXR65764 JHN65545:JHN65764 JRJ65545:JRJ65764 KBF65545:KBF65764 KLB65545:KLB65764 KUX65545:KUX65764 LET65545:LET65764 LOP65545:LOP65764 LYL65545:LYL65764 MIH65545:MIH65764 MSD65545:MSD65764 NBZ65545:NBZ65764 NLV65545:NLV65764 NVR65545:NVR65764 OFN65545:OFN65764 OPJ65545:OPJ65764 OZF65545:OZF65764 PJB65545:PJB65764 PSX65545:PSX65764 QCT65545:QCT65764 QMP65545:QMP65764 QWL65545:QWL65764 RGH65545:RGH65764 RQD65545:RQD65764 RZZ65545:RZZ65764 SJV65545:SJV65764 STR65545:STR65764 TDN65545:TDN65764 TNJ65545:TNJ65764 TXF65545:TXF65764 UHB65545:UHB65764 UQX65545:UQX65764 VAT65545:VAT65764 VKP65545:VKP65764 VUL65545:VUL65764 WEH65545:WEH65764 WOD65545:WOD65764 WXZ65545:WXZ65764 BR131081:BR131300 LN131081:LN131300 VJ131081:VJ131300 AFF131081:AFF131300 APB131081:APB131300 AYX131081:AYX131300 BIT131081:BIT131300 BSP131081:BSP131300 CCL131081:CCL131300 CMH131081:CMH131300 CWD131081:CWD131300 DFZ131081:DFZ131300 DPV131081:DPV131300 DZR131081:DZR131300 EJN131081:EJN131300 ETJ131081:ETJ131300 FDF131081:FDF131300 FNB131081:FNB131300 FWX131081:FWX131300 GGT131081:GGT131300 GQP131081:GQP131300 HAL131081:HAL131300 HKH131081:HKH131300 HUD131081:HUD131300 IDZ131081:IDZ131300 INV131081:INV131300 IXR131081:IXR131300 JHN131081:JHN131300 JRJ131081:JRJ131300 KBF131081:KBF131300 KLB131081:KLB131300 KUX131081:KUX131300 LET131081:LET131300 LOP131081:LOP131300 LYL131081:LYL131300 MIH131081:MIH131300 MSD131081:MSD131300 NBZ131081:NBZ131300 NLV131081:NLV131300 NVR131081:NVR131300 OFN131081:OFN131300 OPJ131081:OPJ131300 OZF131081:OZF131300 PJB131081:PJB131300 PSX131081:PSX131300 QCT131081:QCT131300 QMP131081:QMP131300 QWL131081:QWL131300 RGH131081:RGH131300 RQD131081:RQD131300 RZZ131081:RZZ131300 SJV131081:SJV131300 STR131081:STR131300 TDN131081:TDN131300 TNJ131081:TNJ131300 TXF131081:TXF131300 UHB131081:UHB131300 UQX131081:UQX131300 VAT131081:VAT131300 VKP131081:VKP131300 VUL131081:VUL131300 WEH131081:WEH131300 WOD131081:WOD131300 WXZ131081:WXZ131300 BR196617:BR196836 LN196617:LN196836 VJ196617:VJ196836 AFF196617:AFF196836 APB196617:APB196836 AYX196617:AYX196836 BIT196617:BIT196836 BSP196617:BSP196836 CCL196617:CCL196836 CMH196617:CMH196836 CWD196617:CWD196836 DFZ196617:DFZ196836 DPV196617:DPV196836 DZR196617:DZR196836 EJN196617:EJN196836 ETJ196617:ETJ196836 FDF196617:FDF196836 FNB196617:FNB196836 FWX196617:FWX196836 GGT196617:GGT196836 GQP196617:GQP196836 HAL196617:HAL196836 HKH196617:HKH196836 HUD196617:HUD196836 IDZ196617:IDZ196836 INV196617:INV196836 IXR196617:IXR196836 JHN196617:JHN196836 JRJ196617:JRJ196836 KBF196617:KBF196836 KLB196617:KLB196836 KUX196617:KUX196836 LET196617:LET196836 LOP196617:LOP196836 LYL196617:LYL196836 MIH196617:MIH196836 MSD196617:MSD196836 NBZ196617:NBZ196836 NLV196617:NLV196836 NVR196617:NVR196836 OFN196617:OFN196836 OPJ196617:OPJ196836 OZF196617:OZF196836 PJB196617:PJB196836 PSX196617:PSX196836 QCT196617:QCT196836 QMP196617:QMP196836 QWL196617:QWL196836 RGH196617:RGH196836 RQD196617:RQD196836 RZZ196617:RZZ196836 SJV196617:SJV196836 STR196617:STR196836 TDN196617:TDN196836 TNJ196617:TNJ196836 TXF196617:TXF196836 UHB196617:UHB196836 UQX196617:UQX196836 VAT196617:VAT196836 VKP196617:VKP196836 VUL196617:VUL196836 WEH196617:WEH196836 WOD196617:WOD196836 WXZ196617:WXZ196836 BR262153:BR262372 LN262153:LN262372 VJ262153:VJ262372 AFF262153:AFF262372 APB262153:APB262372 AYX262153:AYX262372 BIT262153:BIT262372 BSP262153:BSP262372 CCL262153:CCL262372 CMH262153:CMH262372 CWD262153:CWD262372 DFZ262153:DFZ262372 DPV262153:DPV262372 DZR262153:DZR262372 EJN262153:EJN262372 ETJ262153:ETJ262372 FDF262153:FDF262372 FNB262153:FNB262372 FWX262153:FWX262372 GGT262153:GGT262372 GQP262153:GQP262372 HAL262153:HAL262372 HKH262153:HKH262372 HUD262153:HUD262372 IDZ262153:IDZ262372 INV262153:INV262372 IXR262153:IXR262372 JHN262153:JHN262372 JRJ262153:JRJ262372 KBF262153:KBF262372 KLB262153:KLB262372 KUX262153:KUX262372 LET262153:LET262372 LOP262153:LOP262372 LYL262153:LYL262372 MIH262153:MIH262372 MSD262153:MSD262372 NBZ262153:NBZ262372 NLV262153:NLV262372 NVR262153:NVR262372 OFN262153:OFN262372 OPJ262153:OPJ262372 OZF262153:OZF262372 PJB262153:PJB262372 PSX262153:PSX262372 QCT262153:QCT262372 QMP262153:QMP262372 QWL262153:QWL262372 RGH262153:RGH262372 RQD262153:RQD262372 RZZ262153:RZZ262372 SJV262153:SJV262372 STR262153:STR262372 TDN262153:TDN262372 TNJ262153:TNJ262372 TXF262153:TXF262372 UHB262153:UHB262372 UQX262153:UQX262372 VAT262153:VAT262372 VKP262153:VKP262372 VUL262153:VUL262372 WEH262153:WEH262372 WOD262153:WOD262372 WXZ262153:WXZ262372 BR327689:BR327908 LN327689:LN327908 VJ327689:VJ327908 AFF327689:AFF327908 APB327689:APB327908 AYX327689:AYX327908 BIT327689:BIT327908 BSP327689:BSP327908 CCL327689:CCL327908 CMH327689:CMH327908 CWD327689:CWD327908 DFZ327689:DFZ327908 DPV327689:DPV327908 DZR327689:DZR327908 EJN327689:EJN327908 ETJ327689:ETJ327908 FDF327689:FDF327908 FNB327689:FNB327908 FWX327689:FWX327908 GGT327689:GGT327908 GQP327689:GQP327908 HAL327689:HAL327908 HKH327689:HKH327908 HUD327689:HUD327908 IDZ327689:IDZ327908 INV327689:INV327908 IXR327689:IXR327908 JHN327689:JHN327908 JRJ327689:JRJ327908 KBF327689:KBF327908 KLB327689:KLB327908 KUX327689:KUX327908 LET327689:LET327908 LOP327689:LOP327908 LYL327689:LYL327908 MIH327689:MIH327908 MSD327689:MSD327908 NBZ327689:NBZ327908 NLV327689:NLV327908 NVR327689:NVR327908 OFN327689:OFN327908 OPJ327689:OPJ327908 OZF327689:OZF327908 PJB327689:PJB327908 PSX327689:PSX327908 QCT327689:QCT327908 QMP327689:QMP327908 QWL327689:QWL327908 RGH327689:RGH327908 RQD327689:RQD327908 RZZ327689:RZZ327908 SJV327689:SJV327908 STR327689:STR327908 TDN327689:TDN327908 TNJ327689:TNJ327908 TXF327689:TXF327908 UHB327689:UHB327908 UQX327689:UQX327908 VAT327689:VAT327908 VKP327689:VKP327908 VUL327689:VUL327908 WEH327689:WEH327908 WOD327689:WOD327908 WXZ327689:WXZ327908 BR393225:BR393444 LN393225:LN393444 VJ393225:VJ393444 AFF393225:AFF393444 APB393225:APB393444 AYX393225:AYX393444 BIT393225:BIT393444 BSP393225:BSP393444 CCL393225:CCL393444 CMH393225:CMH393444 CWD393225:CWD393444 DFZ393225:DFZ393444 DPV393225:DPV393444 DZR393225:DZR393444 EJN393225:EJN393444 ETJ393225:ETJ393444 FDF393225:FDF393444 FNB393225:FNB393444 FWX393225:FWX393444 GGT393225:GGT393444 GQP393225:GQP393444 HAL393225:HAL393444 HKH393225:HKH393444 HUD393225:HUD393444 IDZ393225:IDZ393444 INV393225:INV393444 IXR393225:IXR393444 JHN393225:JHN393444 JRJ393225:JRJ393444 KBF393225:KBF393444 KLB393225:KLB393444 KUX393225:KUX393444 LET393225:LET393444 LOP393225:LOP393444 LYL393225:LYL393444 MIH393225:MIH393444 MSD393225:MSD393444 NBZ393225:NBZ393444 NLV393225:NLV393444 NVR393225:NVR393444 OFN393225:OFN393444 OPJ393225:OPJ393444 OZF393225:OZF393444 PJB393225:PJB393444 PSX393225:PSX393444 QCT393225:QCT393444 QMP393225:QMP393444 QWL393225:QWL393444 RGH393225:RGH393444 RQD393225:RQD393444 RZZ393225:RZZ393444 SJV393225:SJV393444 STR393225:STR393444 TDN393225:TDN393444 TNJ393225:TNJ393444 TXF393225:TXF393444 UHB393225:UHB393444 UQX393225:UQX393444 VAT393225:VAT393444 VKP393225:VKP393444 VUL393225:VUL393444 WEH393225:WEH393444 WOD393225:WOD393444 WXZ393225:WXZ393444 BR458761:BR458980 LN458761:LN458980 VJ458761:VJ458980 AFF458761:AFF458980 APB458761:APB458980 AYX458761:AYX458980 BIT458761:BIT458980 BSP458761:BSP458980 CCL458761:CCL458980 CMH458761:CMH458980 CWD458761:CWD458980 DFZ458761:DFZ458980 DPV458761:DPV458980 DZR458761:DZR458980 EJN458761:EJN458980 ETJ458761:ETJ458980 FDF458761:FDF458980 FNB458761:FNB458980 FWX458761:FWX458980 GGT458761:GGT458980 GQP458761:GQP458980 HAL458761:HAL458980 HKH458761:HKH458980 HUD458761:HUD458980 IDZ458761:IDZ458980 INV458761:INV458980 IXR458761:IXR458980 JHN458761:JHN458980 JRJ458761:JRJ458980 KBF458761:KBF458980 KLB458761:KLB458980 KUX458761:KUX458980 LET458761:LET458980 LOP458761:LOP458980 LYL458761:LYL458980 MIH458761:MIH458980 MSD458761:MSD458980 NBZ458761:NBZ458980 NLV458761:NLV458980 NVR458761:NVR458980 OFN458761:OFN458980 OPJ458761:OPJ458980 OZF458761:OZF458980 PJB458761:PJB458980 PSX458761:PSX458980 QCT458761:QCT458980 QMP458761:QMP458980 QWL458761:QWL458980 RGH458761:RGH458980 RQD458761:RQD458980 RZZ458761:RZZ458980 SJV458761:SJV458980 STR458761:STR458980 TDN458761:TDN458980 TNJ458761:TNJ458980 TXF458761:TXF458980 UHB458761:UHB458980 UQX458761:UQX458980 VAT458761:VAT458980 VKP458761:VKP458980 VUL458761:VUL458980 WEH458761:WEH458980 WOD458761:WOD458980 WXZ458761:WXZ458980 BR524297:BR524516 LN524297:LN524516 VJ524297:VJ524516 AFF524297:AFF524516 APB524297:APB524516 AYX524297:AYX524516 BIT524297:BIT524516 BSP524297:BSP524516 CCL524297:CCL524516 CMH524297:CMH524516 CWD524297:CWD524516 DFZ524297:DFZ524516 DPV524297:DPV524516 DZR524297:DZR524516 EJN524297:EJN524516 ETJ524297:ETJ524516 FDF524297:FDF524516 FNB524297:FNB524516 FWX524297:FWX524516 GGT524297:GGT524516 GQP524297:GQP524516 HAL524297:HAL524516 HKH524297:HKH524516 HUD524297:HUD524516 IDZ524297:IDZ524516 INV524297:INV524516 IXR524297:IXR524516 JHN524297:JHN524516 JRJ524297:JRJ524516 KBF524297:KBF524516 KLB524297:KLB524516 KUX524297:KUX524516 LET524297:LET524516 LOP524297:LOP524516 LYL524297:LYL524516 MIH524297:MIH524516 MSD524297:MSD524516 NBZ524297:NBZ524516 NLV524297:NLV524516 NVR524297:NVR524516 OFN524297:OFN524516 OPJ524297:OPJ524516 OZF524297:OZF524516 PJB524297:PJB524516 PSX524297:PSX524516 QCT524297:QCT524516 QMP524297:QMP524516 QWL524297:QWL524516 RGH524297:RGH524516 RQD524297:RQD524516 RZZ524297:RZZ524516 SJV524297:SJV524516 STR524297:STR524516 TDN524297:TDN524516 TNJ524297:TNJ524516 TXF524297:TXF524516 UHB524297:UHB524516 UQX524297:UQX524516 VAT524297:VAT524516 VKP524297:VKP524516 VUL524297:VUL524516 WEH524297:WEH524516 WOD524297:WOD524516 WXZ524297:WXZ524516 BR589833:BR590052 LN589833:LN590052 VJ589833:VJ590052 AFF589833:AFF590052 APB589833:APB590052 AYX589833:AYX590052 BIT589833:BIT590052 BSP589833:BSP590052 CCL589833:CCL590052 CMH589833:CMH590052 CWD589833:CWD590052 DFZ589833:DFZ590052 DPV589833:DPV590052 DZR589833:DZR590052 EJN589833:EJN590052 ETJ589833:ETJ590052 FDF589833:FDF590052 FNB589833:FNB590052 FWX589833:FWX590052 GGT589833:GGT590052 GQP589833:GQP590052 HAL589833:HAL590052 HKH589833:HKH590052 HUD589833:HUD590052 IDZ589833:IDZ590052 INV589833:INV590052 IXR589833:IXR590052 JHN589833:JHN590052 JRJ589833:JRJ590052 KBF589833:KBF590052 KLB589833:KLB590052 KUX589833:KUX590052 LET589833:LET590052 LOP589833:LOP590052 LYL589833:LYL590052 MIH589833:MIH590052 MSD589833:MSD590052 NBZ589833:NBZ590052 NLV589833:NLV590052 NVR589833:NVR590052 OFN589833:OFN590052 OPJ589833:OPJ590052 OZF589833:OZF590052 PJB589833:PJB590052 PSX589833:PSX590052 QCT589833:QCT590052 QMP589833:QMP590052 QWL589833:QWL590052 RGH589833:RGH590052 RQD589833:RQD590052 RZZ589833:RZZ590052 SJV589833:SJV590052 STR589833:STR590052 TDN589833:TDN590052 TNJ589833:TNJ590052 TXF589833:TXF590052 UHB589833:UHB590052 UQX589833:UQX590052 VAT589833:VAT590052 VKP589833:VKP590052 VUL589833:VUL590052 WEH589833:WEH590052 WOD589833:WOD590052 WXZ589833:WXZ590052 BR655369:BR655588 LN655369:LN655588 VJ655369:VJ655588 AFF655369:AFF655588 APB655369:APB655588 AYX655369:AYX655588 BIT655369:BIT655588 BSP655369:BSP655588 CCL655369:CCL655588 CMH655369:CMH655588 CWD655369:CWD655588 DFZ655369:DFZ655588 DPV655369:DPV655588 DZR655369:DZR655588 EJN655369:EJN655588 ETJ655369:ETJ655588 FDF655369:FDF655588 FNB655369:FNB655588 FWX655369:FWX655588 GGT655369:GGT655588 GQP655369:GQP655588 HAL655369:HAL655588 HKH655369:HKH655588 HUD655369:HUD655588 IDZ655369:IDZ655588 INV655369:INV655588 IXR655369:IXR655588 JHN655369:JHN655588 JRJ655369:JRJ655588 KBF655369:KBF655588 KLB655369:KLB655588 KUX655369:KUX655588 LET655369:LET655588 LOP655369:LOP655588 LYL655369:LYL655588 MIH655369:MIH655588 MSD655369:MSD655588 NBZ655369:NBZ655588 NLV655369:NLV655588 NVR655369:NVR655588 OFN655369:OFN655588 OPJ655369:OPJ655588 OZF655369:OZF655588 PJB655369:PJB655588 PSX655369:PSX655588 QCT655369:QCT655588 QMP655369:QMP655588 QWL655369:QWL655588 RGH655369:RGH655588 RQD655369:RQD655588 RZZ655369:RZZ655588 SJV655369:SJV655588 STR655369:STR655588 TDN655369:TDN655588 TNJ655369:TNJ655588 TXF655369:TXF655588 UHB655369:UHB655588 UQX655369:UQX655588 VAT655369:VAT655588 VKP655369:VKP655588 VUL655369:VUL655588 WEH655369:WEH655588 WOD655369:WOD655588 WXZ655369:WXZ655588 BR720905:BR721124 LN720905:LN721124 VJ720905:VJ721124 AFF720905:AFF721124 APB720905:APB721124 AYX720905:AYX721124 BIT720905:BIT721124 BSP720905:BSP721124 CCL720905:CCL721124 CMH720905:CMH721124 CWD720905:CWD721124 DFZ720905:DFZ721124 DPV720905:DPV721124 DZR720905:DZR721124 EJN720905:EJN721124 ETJ720905:ETJ721124 FDF720905:FDF721124 FNB720905:FNB721124 FWX720905:FWX721124 GGT720905:GGT721124 GQP720905:GQP721124 HAL720905:HAL721124 HKH720905:HKH721124 HUD720905:HUD721124 IDZ720905:IDZ721124 INV720905:INV721124 IXR720905:IXR721124 JHN720905:JHN721124 JRJ720905:JRJ721124 KBF720905:KBF721124 KLB720905:KLB721124 KUX720905:KUX721124 LET720905:LET721124 LOP720905:LOP721124 LYL720905:LYL721124 MIH720905:MIH721124 MSD720905:MSD721124 NBZ720905:NBZ721124 NLV720905:NLV721124 NVR720905:NVR721124 OFN720905:OFN721124 OPJ720905:OPJ721124 OZF720905:OZF721124 PJB720905:PJB721124 PSX720905:PSX721124 QCT720905:QCT721124 QMP720905:QMP721124 QWL720905:QWL721124 RGH720905:RGH721124 RQD720905:RQD721124 RZZ720905:RZZ721124 SJV720905:SJV721124 STR720905:STR721124 TDN720905:TDN721124 TNJ720905:TNJ721124 TXF720905:TXF721124 UHB720905:UHB721124 UQX720905:UQX721124 VAT720905:VAT721124 VKP720905:VKP721124 VUL720905:VUL721124 WEH720905:WEH721124 WOD720905:WOD721124 WXZ720905:WXZ721124 BR786441:BR786660 LN786441:LN786660 VJ786441:VJ786660 AFF786441:AFF786660 APB786441:APB786660 AYX786441:AYX786660 BIT786441:BIT786660 BSP786441:BSP786660 CCL786441:CCL786660 CMH786441:CMH786660 CWD786441:CWD786660 DFZ786441:DFZ786660 DPV786441:DPV786660 DZR786441:DZR786660 EJN786441:EJN786660 ETJ786441:ETJ786660 FDF786441:FDF786660 FNB786441:FNB786660 FWX786441:FWX786660 GGT786441:GGT786660 GQP786441:GQP786660 HAL786441:HAL786660 HKH786441:HKH786660 HUD786441:HUD786660 IDZ786441:IDZ786660 INV786441:INV786660 IXR786441:IXR786660 JHN786441:JHN786660 JRJ786441:JRJ786660 KBF786441:KBF786660 KLB786441:KLB786660 KUX786441:KUX786660 LET786441:LET786660 LOP786441:LOP786660 LYL786441:LYL786660 MIH786441:MIH786660 MSD786441:MSD786660 NBZ786441:NBZ786660 NLV786441:NLV786660 NVR786441:NVR786660 OFN786441:OFN786660 OPJ786441:OPJ786660 OZF786441:OZF786660 PJB786441:PJB786660 PSX786441:PSX786660 QCT786441:QCT786660 QMP786441:QMP786660 QWL786441:QWL786660 RGH786441:RGH786660 RQD786441:RQD786660 RZZ786441:RZZ786660 SJV786441:SJV786660 STR786441:STR786660 TDN786441:TDN786660 TNJ786441:TNJ786660 TXF786441:TXF786660 UHB786441:UHB786660 UQX786441:UQX786660 VAT786441:VAT786660 VKP786441:VKP786660 VUL786441:VUL786660 WEH786441:WEH786660 WOD786441:WOD786660 WXZ786441:WXZ786660 BR851977:BR852196 LN851977:LN852196 VJ851977:VJ852196 AFF851977:AFF852196 APB851977:APB852196 AYX851977:AYX852196 BIT851977:BIT852196 BSP851977:BSP852196 CCL851977:CCL852196 CMH851977:CMH852196 CWD851977:CWD852196 DFZ851977:DFZ852196 DPV851977:DPV852196 DZR851977:DZR852196 EJN851977:EJN852196 ETJ851977:ETJ852196 FDF851977:FDF852196 FNB851977:FNB852196 FWX851977:FWX852196 GGT851977:GGT852196 GQP851977:GQP852196 HAL851977:HAL852196 HKH851977:HKH852196 HUD851977:HUD852196 IDZ851977:IDZ852196 INV851977:INV852196 IXR851977:IXR852196 JHN851977:JHN852196 JRJ851977:JRJ852196 KBF851977:KBF852196 KLB851977:KLB852196 KUX851977:KUX852196 LET851977:LET852196 LOP851977:LOP852196 LYL851977:LYL852196 MIH851977:MIH852196 MSD851977:MSD852196 NBZ851977:NBZ852196 NLV851977:NLV852196 NVR851977:NVR852196 OFN851977:OFN852196 OPJ851977:OPJ852196 OZF851977:OZF852196 PJB851977:PJB852196 PSX851977:PSX852196 QCT851977:QCT852196 QMP851977:QMP852196 QWL851977:QWL852196 RGH851977:RGH852196 RQD851977:RQD852196 RZZ851977:RZZ852196 SJV851977:SJV852196 STR851977:STR852196 TDN851977:TDN852196 TNJ851977:TNJ852196 TXF851977:TXF852196 UHB851977:UHB852196 UQX851977:UQX852196 VAT851977:VAT852196 VKP851977:VKP852196 VUL851977:VUL852196 WEH851977:WEH852196 WOD851977:WOD852196 WXZ851977:WXZ852196 BR917513:BR917732 LN917513:LN917732 VJ917513:VJ917732 AFF917513:AFF917732 APB917513:APB917732 AYX917513:AYX917732 BIT917513:BIT917732 BSP917513:BSP917732 CCL917513:CCL917732 CMH917513:CMH917732 CWD917513:CWD917732 DFZ917513:DFZ917732 DPV917513:DPV917732 DZR917513:DZR917732 EJN917513:EJN917732 ETJ917513:ETJ917732 FDF917513:FDF917732 FNB917513:FNB917732 FWX917513:FWX917732 GGT917513:GGT917732 GQP917513:GQP917732 HAL917513:HAL917732 HKH917513:HKH917732 HUD917513:HUD917732 IDZ917513:IDZ917732 INV917513:INV917732 IXR917513:IXR917732 JHN917513:JHN917732 JRJ917513:JRJ917732 KBF917513:KBF917732 KLB917513:KLB917732 KUX917513:KUX917732 LET917513:LET917732 LOP917513:LOP917732 LYL917513:LYL917732 MIH917513:MIH917732 MSD917513:MSD917732 NBZ917513:NBZ917732 NLV917513:NLV917732 NVR917513:NVR917732 OFN917513:OFN917732 OPJ917513:OPJ917732 OZF917513:OZF917732 PJB917513:PJB917732 PSX917513:PSX917732 QCT917513:QCT917732 QMP917513:QMP917732 QWL917513:QWL917732 RGH917513:RGH917732 RQD917513:RQD917732 RZZ917513:RZZ917732 SJV917513:SJV917732 STR917513:STR917732 TDN917513:TDN917732 TNJ917513:TNJ917732 TXF917513:TXF917732 UHB917513:UHB917732 UQX917513:UQX917732 VAT917513:VAT917732 VKP917513:VKP917732 VUL917513:VUL917732 WEH917513:WEH917732 WOD917513:WOD917732 WXZ917513:WXZ917732 BR983049:BR983268 LN983049:LN983268 VJ983049:VJ983268 AFF983049:AFF983268 APB983049:APB983268 AYX983049:AYX983268 BIT983049:BIT983268 BSP983049:BSP983268 CCL983049:CCL983268 CMH983049:CMH983268 CWD983049:CWD983268 DFZ983049:DFZ983268 DPV983049:DPV983268 DZR983049:DZR983268 EJN983049:EJN983268 ETJ983049:ETJ983268 FDF983049:FDF983268 FNB983049:FNB983268 FWX983049:FWX983268 GGT983049:GGT983268 GQP983049:GQP983268 HAL983049:HAL983268 HKH983049:HKH983268 HUD983049:HUD983268 IDZ983049:IDZ983268 INV983049:INV983268 IXR983049:IXR983268 JHN983049:JHN983268 JRJ983049:JRJ983268 KBF983049:KBF983268 KLB983049:KLB983268 KUX983049:KUX983268 LET983049:LET983268 LOP983049:LOP983268 LYL983049:LYL983268 MIH983049:MIH983268 MSD983049:MSD983268 NBZ983049:NBZ983268 NLV983049:NLV983268 NVR983049:NVR983268 OFN983049:OFN983268 OPJ983049:OPJ983268 OZF983049:OZF983268 PJB983049:PJB983268 PSX983049:PSX983268 QCT983049:QCT983268 QMP983049:QMP983268 QWL983049:QWL983268 RGH983049:RGH983268 RQD983049:RQD983268 RZZ983049:RZZ983268 SJV983049:SJV983268 STR983049:STR983268 TDN983049:TDN983268 TNJ983049:TNJ983268 TXF983049:TXF983268 UHB983049:UHB983268 UQX983049:UQX983268 VAT983049:VAT983268 VKP983049:VKP983268 VUL983049:VUL983268 WEH983049:WEH983268 WOD983049:WOD983268 WXZ983049:WXZ983268" xr:uid="{A00CD899-8116-4B17-8029-383E76288DAD}"/>
    <dataValidation allowBlank="1" showInputMessage="1" showErrorMessage="1" prompt="Informe a quantidade de tela M503" sqref="BS9:BS228 LO9:LO228 VK9:VK228 AFG9:AFG228 APC9:APC228 AYY9:AYY228 BIU9:BIU228 BSQ9:BSQ228 CCM9:CCM228 CMI9:CMI228 CWE9:CWE228 DGA9:DGA228 DPW9:DPW228 DZS9:DZS228 EJO9:EJO228 ETK9:ETK228 FDG9:FDG228 FNC9:FNC228 FWY9:FWY228 GGU9:GGU228 GQQ9:GQQ228 HAM9:HAM228 HKI9:HKI228 HUE9:HUE228 IEA9:IEA228 INW9:INW228 IXS9:IXS228 JHO9:JHO228 JRK9:JRK228 KBG9:KBG228 KLC9:KLC228 KUY9:KUY228 LEU9:LEU228 LOQ9:LOQ228 LYM9:LYM228 MII9:MII228 MSE9:MSE228 NCA9:NCA228 NLW9:NLW228 NVS9:NVS228 OFO9:OFO228 OPK9:OPK228 OZG9:OZG228 PJC9:PJC228 PSY9:PSY228 QCU9:QCU228 QMQ9:QMQ228 QWM9:QWM228 RGI9:RGI228 RQE9:RQE228 SAA9:SAA228 SJW9:SJW228 STS9:STS228 TDO9:TDO228 TNK9:TNK228 TXG9:TXG228 UHC9:UHC228 UQY9:UQY228 VAU9:VAU228 VKQ9:VKQ228 VUM9:VUM228 WEI9:WEI228 WOE9:WOE228 WYA9:WYA228 BS65545:BS65764 LO65545:LO65764 VK65545:VK65764 AFG65545:AFG65764 APC65545:APC65764 AYY65545:AYY65764 BIU65545:BIU65764 BSQ65545:BSQ65764 CCM65545:CCM65764 CMI65545:CMI65764 CWE65545:CWE65764 DGA65545:DGA65764 DPW65545:DPW65764 DZS65545:DZS65764 EJO65545:EJO65764 ETK65545:ETK65764 FDG65545:FDG65764 FNC65545:FNC65764 FWY65545:FWY65764 GGU65545:GGU65764 GQQ65545:GQQ65764 HAM65545:HAM65764 HKI65545:HKI65764 HUE65545:HUE65764 IEA65545:IEA65764 INW65545:INW65764 IXS65545:IXS65764 JHO65545:JHO65764 JRK65545:JRK65764 KBG65545:KBG65764 KLC65545:KLC65764 KUY65545:KUY65764 LEU65545:LEU65764 LOQ65545:LOQ65764 LYM65545:LYM65764 MII65545:MII65764 MSE65545:MSE65764 NCA65545:NCA65764 NLW65545:NLW65764 NVS65545:NVS65764 OFO65545:OFO65764 OPK65545:OPK65764 OZG65545:OZG65764 PJC65545:PJC65764 PSY65545:PSY65764 QCU65545:QCU65764 QMQ65545:QMQ65764 QWM65545:QWM65764 RGI65545:RGI65764 RQE65545:RQE65764 SAA65545:SAA65764 SJW65545:SJW65764 STS65545:STS65764 TDO65545:TDO65764 TNK65545:TNK65764 TXG65545:TXG65764 UHC65545:UHC65764 UQY65545:UQY65764 VAU65545:VAU65764 VKQ65545:VKQ65764 VUM65545:VUM65764 WEI65545:WEI65764 WOE65545:WOE65764 WYA65545:WYA65764 BS131081:BS131300 LO131081:LO131300 VK131081:VK131300 AFG131081:AFG131300 APC131081:APC131300 AYY131081:AYY131300 BIU131081:BIU131300 BSQ131081:BSQ131300 CCM131081:CCM131300 CMI131081:CMI131300 CWE131081:CWE131300 DGA131081:DGA131300 DPW131081:DPW131300 DZS131081:DZS131300 EJO131081:EJO131300 ETK131081:ETK131300 FDG131081:FDG131300 FNC131081:FNC131300 FWY131081:FWY131300 GGU131081:GGU131300 GQQ131081:GQQ131300 HAM131081:HAM131300 HKI131081:HKI131300 HUE131081:HUE131300 IEA131081:IEA131300 INW131081:INW131300 IXS131081:IXS131300 JHO131081:JHO131300 JRK131081:JRK131300 KBG131081:KBG131300 KLC131081:KLC131300 KUY131081:KUY131300 LEU131081:LEU131300 LOQ131081:LOQ131300 LYM131081:LYM131300 MII131081:MII131300 MSE131081:MSE131300 NCA131081:NCA131300 NLW131081:NLW131300 NVS131081:NVS131300 OFO131081:OFO131300 OPK131081:OPK131300 OZG131081:OZG131300 PJC131081:PJC131300 PSY131081:PSY131300 QCU131081:QCU131300 QMQ131081:QMQ131300 QWM131081:QWM131300 RGI131081:RGI131300 RQE131081:RQE131300 SAA131081:SAA131300 SJW131081:SJW131300 STS131081:STS131300 TDO131081:TDO131300 TNK131081:TNK131300 TXG131081:TXG131300 UHC131081:UHC131300 UQY131081:UQY131300 VAU131081:VAU131300 VKQ131081:VKQ131300 VUM131081:VUM131300 WEI131081:WEI131300 WOE131081:WOE131300 WYA131081:WYA131300 BS196617:BS196836 LO196617:LO196836 VK196617:VK196836 AFG196617:AFG196836 APC196617:APC196836 AYY196617:AYY196836 BIU196617:BIU196836 BSQ196617:BSQ196836 CCM196617:CCM196836 CMI196617:CMI196836 CWE196617:CWE196836 DGA196617:DGA196836 DPW196617:DPW196836 DZS196617:DZS196836 EJO196617:EJO196836 ETK196617:ETK196836 FDG196617:FDG196836 FNC196617:FNC196836 FWY196617:FWY196836 GGU196617:GGU196836 GQQ196617:GQQ196836 HAM196617:HAM196836 HKI196617:HKI196836 HUE196617:HUE196836 IEA196617:IEA196836 INW196617:INW196836 IXS196617:IXS196836 JHO196617:JHO196836 JRK196617:JRK196836 KBG196617:KBG196836 KLC196617:KLC196836 KUY196617:KUY196836 LEU196617:LEU196836 LOQ196617:LOQ196836 LYM196617:LYM196836 MII196617:MII196836 MSE196617:MSE196836 NCA196617:NCA196836 NLW196617:NLW196836 NVS196617:NVS196836 OFO196617:OFO196836 OPK196617:OPK196836 OZG196617:OZG196836 PJC196617:PJC196836 PSY196617:PSY196836 QCU196617:QCU196836 QMQ196617:QMQ196836 QWM196617:QWM196836 RGI196617:RGI196836 RQE196617:RQE196836 SAA196617:SAA196836 SJW196617:SJW196836 STS196617:STS196836 TDO196617:TDO196836 TNK196617:TNK196836 TXG196617:TXG196836 UHC196617:UHC196836 UQY196617:UQY196836 VAU196617:VAU196836 VKQ196617:VKQ196836 VUM196617:VUM196836 WEI196617:WEI196836 WOE196617:WOE196836 WYA196617:WYA196836 BS262153:BS262372 LO262153:LO262372 VK262153:VK262372 AFG262153:AFG262372 APC262153:APC262372 AYY262153:AYY262372 BIU262153:BIU262372 BSQ262153:BSQ262372 CCM262153:CCM262372 CMI262153:CMI262372 CWE262153:CWE262372 DGA262153:DGA262372 DPW262153:DPW262372 DZS262153:DZS262372 EJO262153:EJO262372 ETK262153:ETK262372 FDG262153:FDG262372 FNC262153:FNC262372 FWY262153:FWY262372 GGU262153:GGU262372 GQQ262153:GQQ262372 HAM262153:HAM262372 HKI262153:HKI262372 HUE262153:HUE262372 IEA262153:IEA262372 INW262153:INW262372 IXS262153:IXS262372 JHO262153:JHO262372 JRK262153:JRK262372 KBG262153:KBG262372 KLC262153:KLC262372 KUY262153:KUY262372 LEU262153:LEU262372 LOQ262153:LOQ262372 LYM262153:LYM262372 MII262153:MII262372 MSE262153:MSE262372 NCA262153:NCA262372 NLW262153:NLW262372 NVS262153:NVS262372 OFO262153:OFO262372 OPK262153:OPK262372 OZG262153:OZG262372 PJC262153:PJC262372 PSY262153:PSY262372 QCU262153:QCU262372 QMQ262153:QMQ262372 QWM262153:QWM262372 RGI262153:RGI262372 RQE262153:RQE262372 SAA262153:SAA262372 SJW262153:SJW262372 STS262153:STS262372 TDO262153:TDO262372 TNK262153:TNK262372 TXG262153:TXG262372 UHC262153:UHC262372 UQY262153:UQY262372 VAU262153:VAU262372 VKQ262153:VKQ262372 VUM262153:VUM262372 WEI262153:WEI262372 WOE262153:WOE262372 WYA262153:WYA262372 BS327689:BS327908 LO327689:LO327908 VK327689:VK327908 AFG327689:AFG327908 APC327689:APC327908 AYY327689:AYY327908 BIU327689:BIU327908 BSQ327689:BSQ327908 CCM327689:CCM327908 CMI327689:CMI327908 CWE327689:CWE327908 DGA327689:DGA327908 DPW327689:DPW327908 DZS327689:DZS327908 EJO327689:EJO327908 ETK327689:ETK327908 FDG327689:FDG327908 FNC327689:FNC327908 FWY327689:FWY327908 GGU327689:GGU327908 GQQ327689:GQQ327908 HAM327689:HAM327908 HKI327689:HKI327908 HUE327689:HUE327908 IEA327689:IEA327908 INW327689:INW327908 IXS327689:IXS327908 JHO327689:JHO327908 JRK327689:JRK327908 KBG327689:KBG327908 KLC327689:KLC327908 KUY327689:KUY327908 LEU327689:LEU327908 LOQ327689:LOQ327908 LYM327689:LYM327908 MII327689:MII327908 MSE327689:MSE327908 NCA327689:NCA327908 NLW327689:NLW327908 NVS327689:NVS327908 OFO327689:OFO327908 OPK327689:OPK327908 OZG327689:OZG327908 PJC327689:PJC327908 PSY327689:PSY327908 QCU327689:QCU327908 QMQ327689:QMQ327908 QWM327689:QWM327908 RGI327689:RGI327908 RQE327689:RQE327908 SAA327689:SAA327908 SJW327689:SJW327908 STS327689:STS327908 TDO327689:TDO327908 TNK327689:TNK327908 TXG327689:TXG327908 UHC327689:UHC327908 UQY327689:UQY327908 VAU327689:VAU327908 VKQ327689:VKQ327908 VUM327689:VUM327908 WEI327689:WEI327908 WOE327689:WOE327908 WYA327689:WYA327908 BS393225:BS393444 LO393225:LO393444 VK393225:VK393444 AFG393225:AFG393444 APC393225:APC393444 AYY393225:AYY393444 BIU393225:BIU393444 BSQ393225:BSQ393444 CCM393225:CCM393444 CMI393225:CMI393444 CWE393225:CWE393444 DGA393225:DGA393444 DPW393225:DPW393444 DZS393225:DZS393444 EJO393225:EJO393444 ETK393225:ETK393444 FDG393225:FDG393444 FNC393225:FNC393444 FWY393225:FWY393444 GGU393225:GGU393444 GQQ393225:GQQ393444 HAM393225:HAM393444 HKI393225:HKI393444 HUE393225:HUE393444 IEA393225:IEA393444 INW393225:INW393444 IXS393225:IXS393444 JHO393225:JHO393444 JRK393225:JRK393444 KBG393225:KBG393444 KLC393225:KLC393444 KUY393225:KUY393444 LEU393225:LEU393444 LOQ393225:LOQ393444 LYM393225:LYM393444 MII393225:MII393444 MSE393225:MSE393444 NCA393225:NCA393444 NLW393225:NLW393444 NVS393225:NVS393444 OFO393225:OFO393444 OPK393225:OPK393444 OZG393225:OZG393444 PJC393225:PJC393444 PSY393225:PSY393444 QCU393225:QCU393444 QMQ393225:QMQ393444 QWM393225:QWM393444 RGI393225:RGI393444 RQE393225:RQE393444 SAA393225:SAA393444 SJW393225:SJW393444 STS393225:STS393444 TDO393225:TDO393444 TNK393225:TNK393444 TXG393225:TXG393444 UHC393225:UHC393444 UQY393225:UQY393444 VAU393225:VAU393444 VKQ393225:VKQ393444 VUM393225:VUM393444 WEI393225:WEI393444 WOE393225:WOE393444 WYA393225:WYA393444 BS458761:BS458980 LO458761:LO458980 VK458761:VK458980 AFG458761:AFG458980 APC458761:APC458980 AYY458761:AYY458980 BIU458761:BIU458980 BSQ458761:BSQ458980 CCM458761:CCM458980 CMI458761:CMI458980 CWE458761:CWE458980 DGA458761:DGA458980 DPW458761:DPW458980 DZS458761:DZS458980 EJO458761:EJO458980 ETK458761:ETK458980 FDG458761:FDG458980 FNC458761:FNC458980 FWY458761:FWY458980 GGU458761:GGU458980 GQQ458761:GQQ458980 HAM458761:HAM458980 HKI458761:HKI458980 HUE458761:HUE458980 IEA458761:IEA458980 INW458761:INW458980 IXS458761:IXS458980 JHO458761:JHO458980 JRK458761:JRK458980 KBG458761:KBG458980 KLC458761:KLC458980 KUY458761:KUY458980 LEU458761:LEU458980 LOQ458761:LOQ458980 LYM458761:LYM458980 MII458761:MII458980 MSE458761:MSE458980 NCA458761:NCA458980 NLW458761:NLW458980 NVS458761:NVS458980 OFO458761:OFO458980 OPK458761:OPK458980 OZG458761:OZG458980 PJC458761:PJC458980 PSY458761:PSY458980 QCU458761:QCU458980 QMQ458761:QMQ458980 QWM458761:QWM458980 RGI458761:RGI458980 RQE458761:RQE458980 SAA458761:SAA458980 SJW458761:SJW458980 STS458761:STS458980 TDO458761:TDO458980 TNK458761:TNK458980 TXG458761:TXG458980 UHC458761:UHC458980 UQY458761:UQY458980 VAU458761:VAU458980 VKQ458761:VKQ458980 VUM458761:VUM458980 WEI458761:WEI458980 WOE458761:WOE458980 WYA458761:WYA458980 BS524297:BS524516 LO524297:LO524516 VK524297:VK524516 AFG524297:AFG524516 APC524297:APC524516 AYY524297:AYY524516 BIU524297:BIU524516 BSQ524297:BSQ524516 CCM524297:CCM524516 CMI524297:CMI524516 CWE524297:CWE524516 DGA524297:DGA524516 DPW524297:DPW524516 DZS524297:DZS524516 EJO524297:EJO524516 ETK524297:ETK524516 FDG524297:FDG524516 FNC524297:FNC524516 FWY524297:FWY524516 GGU524297:GGU524516 GQQ524297:GQQ524516 HAM524297:HAM524516 HKI524297:HKI524516 HUE524297:HUE524516 IEA524297:IEA524516 INW524297:INW524516 IXS524297:IXS524516 JHO524297:JHO524516 JRK524297:JRK524516 KBG524297:KBG524516 KLC524297:KLC524516 KUY524297:KUY524516 LEU524297:LEU524516 LOQ524297:LOQ524516 LYM524297:LYM524516 MII524297:MII524516 MSE524297:MSE524516 NCA524297:NCA524516 NLW524297:NLW524516 NVS524297:NVS524516 OFO524297:OFO524516 OPK524297:OPK524516 OZG524297:OZG524516 PJC524297:PJC524516 PSY524297:PSY524516 QCU524297:QCU524516 QMQ524297:QMQ524516 QWM524297:QWM524516 RGI524297:RGI524516 RQE524297:RQE524516 SAA524297:SAA524516 SJW524297:SJW524516 STS524297:STS524516 TDO524297:TDO524516 TNK524297:TNK524516 TXG524297:TXG524516 UHC524297:UHC524516 UQY524297:UQY524516 VAU524297:VAU524516 VKQ524297:VKQ524516 VUM524297:VUM524516 WEI524297:WEI524516 WOE524297:WOE524516 WYA524297:WYA524516 BS589833:BS590052 LO589833:LO590052 VK589833:VK590052 AFG589833:AFG590052 APC589833:APC590052 AYY589833:AYY590052 BIU589833:BIU590052 BSQ589833:BSQ590052 CCM589833:CCM590052 CMI589833:CMI590052 CWE589833:CWE590052 DGA589833:DGA590052 DPW589833:DPW590052 DZS589833:DZS590052 EJO589833:EJO590052 ETK589833:ETK590052 FDG589833:FDG590052 FNC589833:FNC590052 FWY589833:FWY590052 GGU589833:GGU590052 GQQ589833:GQQ590052 HAM589833:HAM590052 HKI589833:HKI590052 HUE589833:HUE590052 IEA589833:IEA590052 INW589833:INW590052 IXS589833:IXS590052 JHO589833:JHO590052 JRK589833:JRK590052 KBG589833:KBG590052 KLC589833:KLC590052 KUY589833:KUY590052 LEU589833:LEU590052 LOQ589833:LOQ590052 LYM589833:LYM590052 MII589833:MII590052 MSE589833:MSE590052 NCA589833:NCA590052 NLW589833:NLW590052 NVS589833:NVS590052 OFO589833:OFO590052 OPK589833:OPK590052 OZG589833:OZG590052 PJC589833:PJC590052 PSY589833:PSY590052 QCU589833:QCU590052 QMQ589833:QMQ590052 QWM589833:QWM590052 RGI589833:RGI590052 RQE589833:RQE590052 SAA589833:SAA590052 SJW589833:SJW590052 STS589833:STS590052 TDO589833:TDO590052 TNK589833:TNK590052 TXG589833:TXG590052 UHC589833:UHC590052 UQY589833:UQY590052 VAU589833:VAU590052 VKQ589833:VKQ590052 VUM589833:VUM590052 WEI589833:WEI590052 WOE589833:WOE590052 WYA589833:WYA590052 BS655369:BS655588 LO655369:LO655588 VK655369:VK655588 AFG655369:AFG655588 APC655369:APC655588 AYY655369:AYY655588 BIU655369:BIU655588 BSQ655369:BSQ655588 CCM655369:CCM655588 CMI655369:CMI655588 CWE655369:CWE655588 DGA655369:DGA655588 DPW655369:DPW655588 DZS655369:DZS655588 EJO655369:EJO655588 ETK655369:ETK655588 FDG655369:FDG655588 FNC655369:FNC655588 FWY655369:FWY655588 GGU655369:GGU655588 GQQ655369:GQQ655588 HAM655369:HAM655588 HKI655369:HKI655588 HUE655369:HUE655588 IEA655369:IEA655588 INW655369:INW655588 IXS655369:IXS655588 JHO655369:JHO655588 JRK655369:JRK655588 KBG655369:KBG655588 KLC655369:KLC655588 KUY655369:KUY655588 LEU655369:LEU655588 LOQ655369:LOQ655588 LYM655369:LYM655588 MII655369:MII655588 MSE655369:MSE655588 NCA655369:NCA655588 NLW655369:NLW655588 NVS655369:NVS655588 OFO655369:OFO655588 OPK655369:OPK655588 OZG655369:OZG655588 PJC655369:PJC655588 PSY655369:PSY655588 QCU655369:QCU655588 QMQ655369:QMQ655588 QWM655369:QWM655588 RGI655369:RGI655588 RQE655369:RQE655588 SAA655369:SAA655588 SJW655369:SJW655588 STS655369:STS655588 TDO655369:TDO655588 TNK655369:TNK655588 TXG655369:TXG655588 UHC655369:UHC655588 UQY655369:UQY655588 VAU655369:VAU655588 VKQ655369:VKQ655588 VUM655369:VUM655588 WEI655369:WEI655588 WOE655369:WOE655588 WYA655369:WYA655588 BS720905:BS721124 LO720905:LO721124 VK720905:VK721124 AFG720905:AFG721124 APC720905:APC721124 AYY720905:AYY721124 BIU720905:BIU721124 BSQ720905:BSQ721124 CCM720905:CCM721124 CMI720905:CMI721124 CWE720905:CWE721124 DGA720905:DGA721124 DPW720905:DPW721124 DZS720905:DZS721124 EJO720905:EJO721124 ETK720905:ETK721124 FDG720905:FDG721124 FNC720905:FNC721124 FWY720905:FWY721124 GGU720905:GGU721124 GQQ720905:GQQ721124 HAM720905:HAM721124 HKI720905:HKI721124 HUE720905:HUE721124 IEA720905:IEA721124 INW720905:INW721124 IXS720905:IXS721124 JHO720905:JHO721124 JRK720905:JRK721124 KBG720905:KBG721124 KLC720905:KLC721124 KUY720905:KUY721124 LEU720905:LEU721124 LOQ720905:LOQ721124 LYM720905:LYM721124 MII720905:MII721124 MSE720905:MSE721124 NCA720905:NCA721124 NLW720905:NLW721124 NVS720905:NVS721124 OFO720905:OFO721124 OPK720905:OPK721124 OZG720905:OZG721124 PJC720905:PJC721124 PSY720905:PSY721124 QCU720905:QCU721124 QMQ720905:QMQ721124 QWM720905:QWM721124 RGI720905:RGI721124 RQE720905:RQE721124 SAA720905:SAA721124 SJW720905:SJW721124 STS720905:STS721124 TDO720905:TDO721124 TNK720905:TNK721124 TXG720905:TXG721124 UHC720905:UHC721124 UQY720905:UQY721124 VAU720905:VAU721124 VKQ720905:VKQ721124 VUM720905:VUM721124 WEI720905:WEI721124 WOE720905:WOE721124 WYA720905:WYA721124 BS786441:BS786660 LO786441:LO786660 VK786441:VK786660 AFG786441:AFG786660 APC786441:APC786660 AYY786441:AYY786660 BIU786441:BIU786660 BSQ786441:BSQ786660 CCM786441:CCM786660 CMI786441:CMI786660 CWE786441:CWE786660 DGA786441:DGA786660 DPW786441:DPW786660 DZS786441:DZS786660 EJO786441:EJO786660 ETK786441:ETK786660 FDG786441:FDG786660 FNC786441:FNC786660 FWY786441:FWY786660 GGU786441:GGU786660 GQQ786441:GQQ786660 HAM786441:HAM786660 HKI786441:HKI786660 HUE786441:HUE786660 IEA786441:IEA786660 INW786441:INW786660 IXS786441:IXS786660 JHO786441:JHO786660 JRK786441:JRK786660 KBG786441:KBG786660 KLC786441:KLC786660 KUY786441:KUY786660 LEU786441:LEU786660 LOQ786441:LOQ786660 LYM786441:LYM786660 MII786441:MII786660 MSE786441:MSE786660 NCA786441:NCA786660 NLW786441:NLW786660 NVS786441:NVS786660 OFO786441:OFO786660 OPK786441:OPK786660 OZG786441:OZG786660 PJC786441:PJC786660 PSY786441:PSY786660 QCU786441:QCU786660 QMQ786441:QMQ786660 QWM786441:QWM786660 RGI786441:RGI786660 RQE786441:RQE786660 SAA786441:SAA786660 SJW786441:SJW786660 STS786441:STS786660 TDO786441:TDO786660 TNK786441:TNK786660 TXG786441:TXG786660 UHC786441:UHC786660 UQY786441:UQY786660 VAU786441:VAU786660 VKQ786441:VKQ786660 VUM786441:VUM786660 WEI786441:WEI786660 WOE786441:WOE786660 WYA786441:WYA786660 BS851977:BS852196 LO851977:LO852196 VK851977:VK852196 AFG851977:AFG852196 APC851977:APC852196 AYY851977:AYY852196 BIU851977:BIU852196 BSQ851977:BSQ852196 CCM851977:CCM852196 CMI851977:CMI852196 CWE851977:CWE852196 DGA851977:DGA852196 DPW851977:DPW852196 DZS851977:DZS852196 EJO851977:EJO852196 ETK851977:ETK852196 FDG851977:FDG852196 FNC851977:FNC852196 FWY851977:FWY852196 GGU851977:GGU852196 GQQ851977:GQQ852196 HAM851977:HAM852196 HKI851977:HKI852196 HUE851977:HUE852196 IEA851977:IEA852196 INW851977:INW852196 IXS851977:IXS852196 JHO851977:JHO852196 JRK851977:JRK852196 KBG851977:KBG852196 KLC851977:KLC852196 KUY851977:KUY852196 LEU851977:LEU852196 LOQ851977:LOQ852196 LYM851977:LYM852196 MII851977:MII852196 MSE851977:MSE852196 NCA851977:NCA852196 NLW851977:NLW852196 NVS851977:NVS852196 OFO851977:OFO852196 OPK851977:OPK852196 OZG851977:OZG852196 PJC851977:PJC852196 PSY851977:PSY852196 QCU851977:QCU852196 QMQ851977:QMQ852196 QWM851977:QWM852196 RGI851977:RGI852196 RQE851977:RQE852196 SAA851977:SAA852196 SJW851977:SJW852196 STS851977:STS852196 TDO851977:TDO852196 TNK851977:TNK852196 TXG851977:TXG852196 UHC851977:UHC852196 UQY851977:UQY852196 VAU851977:VAU852196 VKQ851977:VKQ852196 VUM851977:VUM852196 WEI851977:WEI852196 WOE851977:WOE852196 WYA851977:WYA852196 BS917513:BS917732 LO917513:LO917732 VK917513:VK917732 AFG917513:AFG917732 APC917513:APC917732 AYY917513:AYY917732 BIU917513:BIU917732 BSQ917513:BSQ917732 CCM917513:CCM917732 CMI917513:CMI917732 CWE917513:CWE917732 DGA917513:DGA917732 DPW917513:DPW917732 DZS917513:DZS917732 EJO917513:EJO917732 ETK917513:ETK917732 FDG917513:FDG917732 FNC917513:FNC917732 FWY917513:FWY917732 GGU917513:GGU917732 GQQ917513:GQQ917732 HAM917513:HAM917732 HKI917513:HKI917732 HUE917513:HUE917732 IEA917513:IEA917732 INW917513:INW917732 IXS917513:IXS917732 JHO917513:JHO917732 JRK917513:JRK917732 KBG917513:KBG917732 KLC917513:KLC917732 KUY917513:KUY917732 LEU917513:LEU917732 LOQ917513:LOQ917732 LYM917513:LYM917732 MII917513:MII917732 MSE917513:MSE917732 NCA917513:NCA917732 NLW917513:NLW917732 NVS917513:NVS917732 OFO917513:OFO917732 OPK917513:OPK917732 OZG917513:OZG917732 PJC917513:PJC917732 PSY917513:PSY917732 QCU917513:QCU917732 QMQ917513:QMQ917732 QWM917513:QWM917732 RGI917513:RGI917732 RQE917513:RQE917732 SAA917513:SAA917732 SJW917513:SJW917732 STS917513:STS917732 TDO917513:TDO917732 TNK917513:TNK917732 TXG917513:TXG917732 UHC917513:UHC917732 UQY917513:UQY917732 VAU917513:VAU917732 VKQ917513:VKQ917732 VUM917513:VUM917732 WEI917513:WEI917732 WOE917513:WOE917732 WYA917513:WYA917732 BS983049:BS983268 LO983049:LO983268 VK983049:VK983268 AFG983049:AFG983268 APC983049:APC983268 AYY983049:AYY983268 BIU983049:BIU983268 BSQ983049:BSQ983268 CCM983049:CCM983268 CMI983049:CMI983268 CWE983049:CWE983268 DGA983049:DGA983268 DPW983049:DPW983268 DZS983049:DZS983268 EJO983049:EJO983268 ETK983049:ETK983268 FDG983049:FDG983268 FNC983049:FNC983268 FWY983049:FWY983268 GGU983049:GGU983268 GQQ983049:GQQ983268 HAM983049:HAM983268 HKI983049:HKI983268 HUE983049:HUE983268 IEA983049:IEA983268 INW983049:INW983268 IXS983049:IXS983268 JHO983049:JHO983268 JRK983049:JRK983268 KBG983049:KBG983268 KLC983049:KLC983268 KUY983049:KUY983268 LEU983049:LEU983268 LOQ983049:LOQ983268 LYM983049:LYM983268 MII983049:MII983268 MSE983049:MSE983268 NCA983049:NCA983268 NLW983049:NLW983268 NVS983049:NVS983268 OFO983049:OFO983268 OPK983049:OPK983268 OZG983049:OZG983268 PJC983049:PJC983268 PSY983049:PSY983268 QCU983049:QCU983268 QMQ983049:QMQ983268 QWM983049:QWM983268 RGI983049:RGI983268 RQE983049:RQE983268 SAA983049:SAA983268 SJW983049:SJW983268 STS983049:STS983268 TDO983049:TDO983268 TNK983049:TNK983268 TXG983049:TXG983268 UHC983049:UHC983268 UQY983049:UQY983268 VAU983049:VAU983268 VKQ983049:VKQ983268 VUM983049:VUM983268 WEI983049:WEI983268 WOE983049:WOE983268 WYA983049:WYA983268" xr:uid="{5C9F7685-CE73-43A4-B3A4-CDE98C06E8B3}"/>
    <dataValidation allowBlank="1" showInputMessage="1" showErrorMessage="1" prompt="Informe a quantidade de tela L503" sqref="BT9:BT228 LP9:LP228 VL9:VL228 AFH9:AFH228 APD9:APD228 AYZ9:AYZ228 BIV9:BIV228 BSR9:BSR228 CCN9:CCN228 CMJ9:CMJ228 CWF9:CWF228 DGB9:DGB228 DPX9:DPX228 DZT9:DZT228 EJP9:EJP228 ETL9:ETL228 FDH9:FDH228 FND9:FND228 FWZ9:FWZ228 GGV9:GGV228 GQR9:GQR228 HAN9:HAN228 HKJ9:HKJ228 HUF9:HUF228 IEB9:IEB228 INX9:INX228 IXT9:IXT228 JHP9:JHP228 JRL9:JRL228 KBH9:KBH228 KLD9:KLD228 KUZ9:KUZ228 LEV9:LEV228 LOR9:LOR228 LYN9:LYN228 MIJ9:MIJ228 MSF9:MSF228 NCB9:NCB228 NLX9:NLX228 NVT9:NVT228 OFP9:OFP228 OPL9:OPL228 OZH9:OZH228 PJD9:PJD228 PSZ9:PSZ228 QCV9:QCV228 QMR9:QMR228 QWN9:QWN228 RGJ9:RGJ228 RQF9:RQF228 SAB9:SAB228 SJX9:SJX228 STT9:STT228 TDP9:TDP228 TNL9:TNL228 TXH9:TXH228 UHD9:UHD228 UQZ9:UQZ228 VAV9:VAV228 VKR9:VKR228 VUN9:VUN228 WEJ9:WEJ228 WOF9:WOF228 WYB9:WYB228 BT65545:BT65764 LP65545:LP65764 VL65545:VL65764 AFH65545:AFH65764 APD65545:APD65764 AYZ65545:AYZ65764 BIV65545:BIV65764 BSR65545:BSR65764 CCN65545:CCN65764 CMJ65545:CMJ65764 CWF65545:CWF65764 DGB65545:DGB65764 DPX65545:DPX65764 DZT65545:DZT65764 EJP65545:EJP65764 ETL65545:ETL65764 FDH65545:FDH65764 FND65545:FND65764 FWZ65545:FWZ65764 GGV65545:GGV65764 GQR65545:GQR65764 HAN65545:HAN65764 HKJ65545:HKJ65764 HUF65545:HUF65764 IEB65545:IEB65764 INX65545:INX65764 IXT65545:IXT65764 JHP65545:JHP65764 JRL65545:JRL65764 KBH65545:KBH65764 KLD65545:KLD65764 KUZ65545:KUZ65764 LEV65545:LEV65764 LOR65545:LOR65764 LYN65545:LYN65764 MIJ65545:MIJ65764 MSF65545:MSF65764 NCB65545:NCB65764 NLX65545:NLX65764 NVT65545:NVT65764 OFP65545:OFP65764 OPL65545:OPL65764 OZH65545:OZH65764 PJD65545:PJD65764 PSZ65545:PSZ65764 QCV65545:QCV65764 QMR65545:QMR65764 QWN65545:QWN65764 RGJ65545:RGJ65764 RQF65545:RQF65764 SAB65545:SAB65764 SJX65545:SJX65764 STT65545:STT65764 TDP65545:TDP65764 TNL65545:TNL65764 TXH65545:TXH65764 UHD65545:UHD65764 UQZ65545:UQZ65764 VAV65545:VAV65764 VKR65545:VKR65764 VUN65545:VUN65764 WEJ65545:WEJ65764 WOF65545:WOF65764 WYB65545:WYB65764 BT131081:BT131300 LP131081:LP131300 VL131081:VL131300 AFH131081:AFH131300 APD131081:APD131300 AYZ131081:AYZ131300 BIV131081:BIV131300 BSR131081:BSR131300 CCN131081:CCN131300 CMJ131081:CMJ131300 CWF131081:CWF131300 DGB131081:DGB131300 DPX131081:DPX131300 DZT131081:DZT131300 EJP131081:EJP131300 ETL131081:ETL131300 FDH131081:FDH131300 FND131081:FND131300 FWZ131081:FWZ131300 GGV131081:GGV131300 GQR131081:GQR131300 HAN131081:HAN131300 HKJ131081:HKJ131300 HUF131081:HUF131300 IEB131081:IEB131300 INX131081:INX131300 IXT131081:IXT131300 JHP131081:JHP131300 JRL131081:JRL131300 KBH131081:KBH131300 KLD131081:KLD131300 KUZ131081:KUZ131300 LEV131081:LEV131300 LOR131081:LOR131300 LYN131081:LYN131300 MIJ131081:MIJ131300 MSF131081:MSF131300 NCB131081:NCB131300 NLX131081:NLX131300 NVT131081:NVT131300 OFP131081:OFP131300 OPL131081:OPL131300 OZH131081:OZH131300 PJD131081:PJD131300 PSZ131081:PSZ131300 QCV131081:QCV131300 QMR131081:QMR131300 QWN131081:QWN131300 RGJ131081:RGJ131300 RQF131081:RQF131300 SAB131081:SAB131300 SJX131081:SJX131300 STT131081:STT131300 TDP131081:TDP131300 TNL131081:TNL131300 TXH131081:TXH131300 UHD131081:UHD131300 UQZ131081:UQZ131300 VAV131081:VAV131300 VKR131081:VKR131300 VUN131081:VUN131300 WEJ131081:WEJ131300 WOF131081:WOF131300 WYB131081:WYB131300 BT196617:BT196836 LP196617:LP196836 VL196617:VL196836 AFH196617:AFH196836 APD196617:APD196836 AYZ196617:AYZ196836 BIV196617:BIV196836 BSR196617:BSR196836 CCN196617:CCN196836 CMJ196617:CMJ196836 CWF196617:CWF196836 DGB196617:DGB196836 DPX196617:DPX196836 DZT196617:DZT196836 EJP196617:EJP196836 ETL196617:ETL196836 FDH196617:FDH196836 FND196617:FND196836 FWZ196617:FWZ196836 GGV196617:GGV196836 GQR196617:GQR196836 HAN196617:HAN196836 HKJ196617:HKJ196836 HUF196617:HUF196836 IEB196617:IEB196836 INX196617:INX196836 IXT196617:IXT196836 JHP196617:JHP196836 JRL196617:JRL196836 KBH196617:KBH196836 KLD196617:KLD196836 KUZ196617:KUZ196836 LEV196617:LEV196836 LOR196617:LOR196836 LYN196617:LYN196836 MIJ196617:MIJ196836 MSF196617:MSF196836 NCB196617:NCB196836 NLX196617:NLX196836 NVT196617:NVT196836 OFP196617:OFP196836 OPL196617:OPL196836 OZH196617:OZH196836 PJD196617:PJD196836 PSZ196617:PSZ196836 QCV196617:QCV196836 QMR196617:QMR196836 QWN196617:QWN196836 RGJ196617:RGJ196836 RQF196617:RQF196836 SAB196617:SAB196836 SJX196617:SJX196836 STT196617:STT196836 TDP196617:TDP196836 TNL196617:TNL196836 TXH196617:TXH196836 UHD196617:UHD196836 UQZ196617:UQZ196836 VAV196617:VAV196836 VKR196617:VKR196836 VUN196617:VUN196836 WEJ196617:WEJ196836 WOF196617:WOF196836 WYB196617:WYB196836 BT262153:BT262372 LP262153:LP262372 VL262153:VL262372 AFH262153:AFH262372 APD262153:APD262372 AYZ262153:AYZ262372 BIV262153:BIV262372 BSR262153:BSR262372 CCN262153:CCN262372 CMJ262153:CMJ262372 CWF262153:CWF262372 DGB262153:DGB262372 DPX262153:DPX262372 DZT262153:DZT262372 EJP262153:EJP262372 ETL262153:ETL262372 FDH262153:FDH262372 FND262153:FND262372 FWZ262153:FWZ262372 GGV262153:GGV262372 GQR262153:GQR262372 HAN262153:HAN262372 HKJ262153:HKJ262372 HUF262153:HUF262372 IEB262153:IEB262372 INX262153:INX262372 IXT262153:IXT262372 JHP262153:JHP262372 JRL262153:JRL262372 KBH262153:KBH262372 KLD262153:KLD262372 KUZ262153:KUZ262372 LEV262153:LEV262372 LOR262153:LOR262372 LYN262153:LYN262372 MIJ262153:MIJ262372 MSF262153:MSF262372 NCB262153:NCB262372 NLX262153:NLX262372 NVT262153:NVT262372 OFP262153:OFP262372 OPL262153:OPL262372 OZH262153:OZH262372 PJD262153:PJD262372 PSZ262153:PSZ262372 QCV262153:QCV262372 QMR262153:QMR262372 QWN262153:QWN262372 RGJ262153:RGJ262372 RQF262153:RQF262372 SAB262153:SAB262372 SJX262153:SJX262372 STT262153:STT262372 TDP262153:TDP262372 TNL262153:TNL262372 TXH262153:TXH262372 UHD262153:UHD262372 UQZ262153:UQZ262372 VAV262153:VAV262372 VKR262153:VKR262372 VUN262153:VUN262372 WEJ262153:WEJ262372 WOF262153:WOF262372 WYB262153:WYB262372 BT327689:BT327908 LP327689:LP327908 VL327689:VL327908 AFH327689:AFH327908 APD327689:APD327908 AYZ327689:AYZ327908 BIV327689:BIV327908 BSR327689:BSR327908 CCN327689:CCN327908 CMJ327689:CMJ327908 CWF327689:CWF327908 DGB327689:DGB327908 DPX327689:DPX327908 DZT327689:DZT327908 EJP327689:EJP327908 ETL327689:ETL327908 FDH327689:FDH327908 FND327689:FND327908 FWZ327689:FWZ327908 GGV327689:GGV327908 GQR327689:GQR327908 HAN327689:HAN327908 HKJ327689:HKJ327908 HUF327689:HUF327908 IEB327689:IEB327908 INX327689:INX327908 IXT327689:IXT327908 JHP327689:JHP327908 JRL327689:JRL327908 KBH327689:KBH327908 KLD327689:KLD327908 KUZ327689:KUZ327908 LEV327689:LEV327908 LOR327689:LOR327908 LYN327689:LYN327908 MIJ327689:MIJ327908 MSF327689:MSF327908 NCB327689:NCB327908 NLX327689:NLX327908 NVT327689:NVT327908 OFP327689:OFP327908 OPL327689:OPL327908 OZH327689:OZH327908 PJD327689:PJD327908 PSZ327689:PSZ327908 QCV327689:QCV327908 QMR327689:QMR327908 QWN327689:QWN327908 RGJ327689:RGJ327908 RQF327689:RQF327908 SAB327689:SAB327908 SJX327689:SJX327908 STT327689:STT327908 TDP327689:TDP327908 TNL327689:TNL327908 TXH327689:TXH327908 UHD327689:UHD327908 UQZ327689:UQZ327908 VAV327689:VAV327908 VKR327689:VKR327908 VUN327689:VUN327908 WEJ327689:WEJ327908 WOF327689:WOF327908 WYB327689:WYB327908 BT393225:BT393444 LP393225:LP393444 VL393225:VL393444 AFH393225:AFH393444 APD393225:APD393444 AYZ393225:AYZ393444 BIV393225:BIV393444 BSR393225:BSR393444 CCN393225:CCN393444 CMJ393225:CMJ393444 CWF393225:CWF393444 DGB393225:DGB393444 DPX393225:DPX393444 DZT393225:DZT393444 EJP393225:EJP393444 ETL393225:ETL393444 FDH393225:FDH393444 FND393225:FND393444 FWZ393225:FWZ393444 GGV393225:GGV393444 GQR393225:GQR393444 HAN393225:HAN393444 HKJ393225:HKJ393444 HUF393225:HUF393444 IEB393225:IEB393444 INX393225:INX393444 IXT393225:IXT393444 JHP393225:JHP393444 JRL393225:JRL393444 KBH393225:KBH393444 KLD393225:KLD393444 KUZ393225:KUZ393444 LEV393225:LEV393444 LOR393225:LOR393444 LYN393225:LYN393444 MIJ393225:MIJ393444 MSF393225:MSF393444 NCB393225:NCB393444 NLX393225:NLX393444 NVT393225:NVT393444 OFP393225:OFP393444 OPL393225:OPL393444 OZH393225:OZH393444 PJD393225:PJD393444 PSZ393225:PSZ393444 QCV393225:QCV393444 QMR393225:QMR393444 QWN393225:QWN393444 RGJ393225:RGJ393444 RQF393225:RQF393444 SAB393225:SAB393444 SJX393225:SJX393444 STT393225:STT393444 TDP393225:TDP393444 TNL393225:TNL393444 TXH393225:TXH393444 UHD393225:UHD393444 UQZ393225:UQZ393444 VAV393225:VAV393444 VKR393225:VKR393444 VUN393225:VUN393444 WEJ393225:WEJ393444 WOF393225:WOF393444 WYB393225:WYB393444 BT458761:BT458980 LP458761:LP458980 VL458761:VL458980 AFH458761:AFH458980 APD458761:APD458980 AYZ458761:AYZ458980 BIV458761:BIV458980 BSR458761:BSR458980 CCN458761:CCN458980 CMJ458761:CMJ458980 CWF458761:CWF458980 DGB458761:DGB458980 DPX458761:DPX458980 DZT458761:DZT458980 EJP458761:EJP458980 ETL458761:ETL458980 FDH458761:FDH458980 FND458761:FND458980 FWZ458761:FWZ458980 GGV458761:GGV458980 GQR458761:GQR458980 HAN458761:HAN458980 HKJ458761:HKJ458980 HUF458761:HUF458980 IEB458761:IEB458980 INX458761:INX458980 IXT458761:IXT458980 JHP458761:JHP458980 JRL458761:JRL458980 KBH458761:KBH458980 KLD458761:KLD458980 KUZ458761:KUZ458980 LEV458761:LEV458980 LOR458761:LOR458980 LYN458761:LYN458980 MIJ458761:MIJ458980 MSF458761:MSF458980 NCB458761:NCB458980 NLX458761:NLX458980 NVT458761:NVT458980 OFP458761:OFP458980 OPL458761:OPL458980 OZH458761:OZH458980 PJD458761:PJD458980 PSZ458761:PSZ458980 QCV458761:QCV458980 QMR458761:QMR458980 QWN458761:QWN458980 RGJ458761:RGJ458980 RQF458761:RQF458980 SAB458761:SAB458980 SJX458761:SJX458980 STT458761:STT458980 TDP458761:TDP458980 TNL458761:TNL458980 TXH458761:TXH458980 UHD458761:UHD458980 UQZ458761:UQZ458980 VAV458761:VAV458980 VKR458761:VKR458980 VUN458761:VUN458980 WEJ458761:WEJ458980 WOF458761:WOF458980 WYB458761:WYB458980 BT524297:BT524516 LP524297:LP524516 VL524297:VL524516 AFH524297:AFH524516 APD524297:APD524516 AYZ524297:AYZ524516 BIV524297:BIV524516 BSR524297:BSR524516 CCN524297:CCN524516 CMJ524297:CMJ524516 CWF524297:CWF524516 DGB524297:DGB524516 DPX524297:DPX524516 DZT524297:DZT524516 EJP524297:EJP524516 ETL524297:ETL524516 FDH524297:FDH524516 FND524297:FND524516 FWZ524297:FWZ524516 GGV524297:GGV524516 GQR524297:GQR524516 HAN524297:HAN524516 HKJ524297:HKJ524516 HUF524297:HUF524516 IEB524297:IEB524516 INX524297:INX524516 IXT524297:IXT524516 JHP524297:JHP524516 JRL524297:JRL524516 KBH524297:KBH524516 KLD524297:KLD524516 KUZ524297:KUZ524516 LEV524297:LEV524516 LOR524297:LOR524516 LYN524297:LYN524516 MIJ524297:MIJ524516 MSF524297:MSF524516 NCB524297:NCB524516 NLX524297:NLX524516 NVT524297:NVT524516 OFP524297:OFP524516 OPL524297:OPL524516 OZH524297:OZH524516 PJD524297:PJD524516 PSZ524297:PSZ524516 QCV524297:QCV524516 QMR524297:QMR524516 QWN524297:QWN524516 RGJ524297:RGJ524516 RQF524297:RQF524516 SAB524297:SAB524516 SJX524297:SJX524516 STT524297:STT524516 TDP524297:TDP524516 TNL524297:TNL524516 TXH524297:TXH524516 UHD524297:UHD524516 UQZ524297:UQZ524516 VAV524297:VAV524516 VKR524297:VKR524516 VUN524297:VUN524516 WEJ524297:WEJ524516 WOF524297:WOF524516 WYB524297:WYB524516 BT589833:BT590052 LP589833:LP590052 VL589833:VL590052 AFH589833:AFH590052 APD589833:APD590052 AYZ589833:AYZ590052 BIV589833:BIV590052 BSR589833:BSR590052 CCN589833:CCN590052 CMJ589833:CMJ590052 CWF589833:CWF590052 DGB589833:DGB590052 DPX589833:DPX590052 DZT589833:DZT590052 EJP589833:EJP590052 ETL589833:ETL590052 FDH589833:FDH590052 FND589833:FND590052 FWZ589833:FWZ590052 GGV589833:GGV590052 GQR589833:GQR590052 HAN589833:HAN590052 HKJ589833:HKJ590052 HUF589833:HUF590052 IEB589833:IEB590052 INX589833:INX590052 IXT589833:IXT590052 JHP589833:JHP590052 JRL589833:JRL590052 KBH589833:KBH590052 KLD589833:KLD590052 KUZ589833:KUZ590052 LEV589833:LEV590052 LOR589833:LOR590052 LYN589833:LYN590052 MIJ589833:MIJ590052 MSF589833:MSF590052 NCB589833:NCB590052 NLX589833:NLX590052 NVT589833:NVT590052 OFP589833:OFP590052 OPL589833:OPL590052 OZH589833:OZH590052 PJD589833:PJD590052 PSZ589833:PSZ590052 QCV589833:QCV590052 QMR589833:QMR590052 QWN589833:QWN590052 RGJ589833:RGJ590052 RQF589833:RQF590052 SAB589833:SAB590052 SJX589833:SJX590052 STT589833:STT590052 TDP589833:TDP590052 TNL589833:TNL590052 TXH589833:TXH590052 UHD589833:UHD590052 UQZ589833:UQZ590052 VAV589833:VAV590052 VKR589833:VKR590052 VUN589833:VUN590052 WEJ589833:WEJ590052 WOF589833:WOF590052 WYB589833:WYB590052 BT655369:BT655588 LP655369:LP655588 VL655369:VL655588 AFH655369:AFH655588 APD655369:APD655588 AYZ655369:AYZ655588 BIV655369:BIV655588 BSR655369:BSR655588 CCN655369:CCN655588 CMJ655369:CMJ655588 CWF655369:CWF655588 DGB655369:DGB655588 DPX655369:DPX655588 DZT655369:DZT655588 EJP655369:EJP655588 ETL655369:ETL655588 FDH655369:FDH655588 FND655369:FND655588 FWZ655369:FWZ655588 GGV655369:GGV655588 GQR655369:GQR655588 HAN655369:HAN655588 HKJ655369:HKJ655588 HUF655369:HUF655588 IEB655369:IEB655588 INX655369:INX655588 IXT655369:IXT655588 JHP655369:JHP655588 JRL655369:JRL655588 KBH655369:KBH655588 KLD655369:KLD655588 KUZ655369:KUZ655588 LEV655369:LEV655588 LOR655369:LOR655588 LYN655369:LYN655588 MIJ655369:MIJ655588 MSF655369:MSF655588 NCB655369:NCB655588 NLX655369:NLX655588 NVT655369:NVT655588 OFP655369:OFP655588 OPL655369:OPL655588 OZH655369:OZH655588 PJD655369:PJD655588 PSZ655369:PSZ655588 QCV655369:QCV655588 QMR655369:QMR655588 QWN655369:QWN655588 RGJ655369:RGJ655588 RQF655369:RQF655588 SAB655369:SAB655588 SJX655369:SJX655588 STT655369:STT655588 TDP655369:TDP655588 TNL655369:TNL655588 TXH655369:TXH655588 UHD655369:UHD655588 UQZ655369:UQZ655588 VAV655369:VAV655588 VKR655369:VKR655588 VUN655369:VUN655588 WEJ655369:WEJ655588 WOF655369:WOF655588 WYB655369:WYB655588 BT720905:BT721124 LP720905:LP721124 VL720905:VL721124 AFH720905:AFH721124 APD720905:APD721124 AYZ720905:AYZ721124 BIV720905:BIV721124 BSR720905:BSR721124 CCN720905:CCN721124 CMJ720905:CMJ721124 CWF720905:CWF721124 DGB720905:DGB721124 DPX720905:DPX721124 DZT720905:DZT721124 EJP720905:EJP721124 ETL720905:ETL721124 FDH720905:FDH721124 FND720905:FND721124 FWZ720905:FWZ721124 GGV720905:GGV721124 GQR720905:GQR721124 HAN720905:HAN721124 HKJ720905:HKJ721124 HUF720905:HUF721124 IEB720905:IEB721124 INX720905:INX721124 IXT720905:IXT721124 JHP720905:JHP721124 JRL720905:JRL721124 KBH720905:KBH721124 KLD720905:KLD721124 KUZ720905:KUZ721124 LEV720905:LEV721124 LOR720905:LOR721124 LYN720905:LYN721124 MIJ720905:MIJ721124 MSF720905:MSF721124 NCB720905:NCB721124 NLX720905:NLX721124 NVT720905:NVT721124 OFP720905:OFP721124 OPL720905:OPL721124 OZH720905:OZH721124 PJD720905:PJD721124 PSZ720905:PSZ721124 QCV720905:QCV721124 QMR720905:QMR721124 QWN720905:QWN721124 RGJ720905:RGJ721124 RQF720905:RQF721124 SAB720905:SAB721124 SJX720905:SJX721124 STT720905:STT721124 TDP720905:TDP721124 TNL720905:TNL721124 TXH720905:TXH721124 UHD720905:UHD721124 UQZ720905:UQZ721124 VAV720905:VAV721124 VKR720905:VKR721124 VUN720905:VUN721124 WEJ720905:WEJ721124 WOF720905:WOF721124 WYB720905:WYB721124 BT786441:BT786660 LP786441:LP786660 VL786441:VL786660 AFH786441:AFH786660 APD786441:APD786660 AYZ786441:AYZ786660 BIV786441:BIV786660 BSR786441:BSR786660 CCN786441:CCN786660 CMJ786441:CMJ786660 CWF786441:CWF786660 DGB786441:DGB786660 DPX786441:DPX786660 DZT786441:DZT786660 EJP786441:EJP786660 ETL786441:ETL786660 FDH786441:FDH786660 FND786441:FND786660 FWZ786441:FWZ786660 GGV786441:GGV786660 GQR786441:GQR786660 HAN786441:HAN786660 HKJ786441:HKJ786660 HUF786441:HUF786660 IEB786441:IEB786660 INX786441:INX786660 IXT786441:IXT786660 JHP786441:JHP786660 JRL786441:JRL786660 KBH786441:KBH786660 KLD786441:KLD786660 KUZ786441:KUZ786660 LEV786441:LEV786660 LOR786441:LOR786660 LYN786441:LYN786660 MIJ786441:MIJ786660 MSF786441:MSF786660 NCB786441:NCB786660 NLX786441:NLX786660 NVT786441:NVT786660 OFP786441:OFP786660 OPL786441:OPL786660 OZH786441:OZH786660 PJD786441:PJD786660 PSZ786441:PSZ786660 QCV786441:QCV786660 QMR786441:QMR786660 QWN786441:QWN786660 RGJ786441:RGJ786660 RQF786441:RQF786660 SAB786441:SAB786660 SJX786441:SJX786660 STT786441:STT786660 TDP786441:TDP786660 TNL786441:TNL786660 TXH786441:TXH786660 UHD786441:UHD786660 UQZ786441:UQZ786660 VAV786441:VAV786660 VKR786441:VKR786660 VUN786441:VUN786660 WEJ786441:WEJ786660 WOF786441:WOF786660 WYB786441:WYB786660 BT851977:BT852196 LP851977:LP852196 VL851977:VL852196 AFH851977:AFH852196 APD851977:APD852196 AYZ851977:AYZ852196 BIV851977:BIV852196 BSR851977:BSR852196 CCN851977:CCN852196 CMJ851977:CMJ852196 CWF851977:CWF852196 DGB851977:DGB852196 DPX851977:DPX852196 DZT851977:DZT852196 EJP851977:EJP852196 ETL851977:ETL852196 FDH851977:FDH852196 FND851977:FND852196 FWZ851977:FWZ852196 GGV851977:GGV852196 GQR851977:GQR852196 HAN851977:HAN852196 HKJ851977:HKJ852196 HUF851977:HUF852196 IEB851977:IEB852196 INX851977:INX852196 IXT851977:IXT852196 JHP851977:JHP852196 JRL851977:JRL852196 KBH851977:KBH852196 KLD851977:KLD852196 KUZ851977:KUZ852196 LEV851977:LEV852196 LOR851977:LOR852196 LYN851977:LYN852196 MIJ851977:MIJ852196 MSF851977:MSF852196 NCB851977:NCB852196 NLX851977:NLX852196 NVT851977:NVT852196 OFP851977:OFP852196 OPL851977:OPL852196 OZH851977:OZH852196 PJD851977:PJD852196 PSZ851977:PSZ852196 QCV851977:QCV852196 QMR851977:QMR852196 QWN851977:QWN852196 RGJ851977:RGJ852196 RQF851977:RQF852196 SAB851977:SAB852196 SJX851977:SJX852196 STT851977:STT852196 TDP851977:TDP852196 TNL851977:TNL852196 TXH851977:TXH852196 UHD851977:UHD852196 UQZ851977:UQZ852196 VAV851977:VAV852196 VKR851977:VKR852196 VUN851977:VUN852196 WEJ851977:WEJ852196 WOF851977:WOF852196 WYB851977:WYB852196 BT917513:BT917732 LP917513:LP917732 VL917513:VL917732 AFH917513:AFH917732 APD917513:APD917732 AYZ917513:AYZ917732 BIV917513:BIV917732 BSR917513:BSR917732 CCN917513:CCN917732 CMJ917513:CMJ917732 CWF917513:CWF917732 DGB917513:DGB917732 DPX917513:DPX917732 DZT917513:DZT917732 EJP917513:EJP917732 ETL917513:ETL917732 FDH917513:FDH917732 FND917513:FND917732 FWZ917513:FWZ917732 GGV917513:GGV917732 GQR917513:GQR917732 HAN917513:HAN917732 HKJ917513:HKJ917732 HUF917513:HUF917732 IEB917513:IEB917732 INX917513:INX917732 IXT917513:IXT917732 JHP917513:JHP917732 JRL917513:JRL917732 KBH917513:KBH917732 KLD917513:KLD917732 KUZ917513:KUZ917732 LEV917513:LEV917732 LOR917513:LOR917732 LYN917513:LYN917732 MIJ917513:MIJ917732 MSF917513:MSF917732 NCB917513:NCB917732 NLX917513:NLX917732 NVT917513:NVT917732 OFP917513:OFP917732 OPL917513:OPL917732 OZH917513:OZH917732 PJD917513:PJD917732 PSZ917513:PSZ917732 QCV917513:QCV917732 QMR917513:QMR917732 QWN917513:QWN917732 RGJ917513:RGJ917732 RQF917513:RQF917732 SAB917513:SAB917732 SJX917513:SJX917732 STT917513:STT917732 TDP917513:TDP917732 TNL917513:TNL917732 TXH917513:TXH917732 UHD917513:UHD917732 UQZ917513:UQZ917732 VAV917513:VAV917732 VKR917513:VKR917732 VUN917513:VUN917732 WEJ917513:WEJ917732 WOF917513:WOF917732 WYB917513:WYB917732 BT983049:BT983268 LP983049:LP983268 VL983049:VL983268 AFH983049:AFH983268 APD983049:APD983268 AYZ983049:AYZ983268 BIV983049:BIV983268 BSR983049:BSR983268 CCN983049:CCN983268 CMJ983049:CMJ983268 CWF983049:CWF983268 DGB983049:DGB983268 DPX983049:DPX983268 DZT983049:DZT983268 EJP983049:EJP983268 ETL983049:ETL983268 FDH983049:FDH983268 FND983049:FND983268 FWZ983049:FWZ983268 GGV983049:GGV983268 GQR983049:GQR983268 HAN983049:HAN983268 HKJ983049:HKJ983268 HUF983049:HUF983268 IEB983049:IEB983268 INX983049:INX983268 IXT983049:IXT983268 JHP983049:JHP983268 JRL983049:JRL983268 KBH983049:KBH983268 KLD983049:KLD983268 KUZ983049:KUZ983268 LEV983049:LEV983268 LOR983049:LOR983268 LYN983049:LYN983268 MIJ983049:MIJ983268 MSF983049:MSF983268 NCB983049:NCB983268 NLX983049:NLX983268 NVT983049:NVT983268 OFP983049:OFP983268 OPL983049:OPL983268 OZH983049:OZH983268 PJD983049:PJD983268 PSZ983049:PSZ983268 QCV983049:QCV983268 QMR983049:QMR983268 QWN983049:QWN983268 RGJ983049:RGJ983268 RQF983049:RQF983268 SAB983049:SAB983268 SJX983049:SJX983268 STT983049:STT983268 TDP983049:TDP983268 TNL983049:TNL983268 TXH983049:TXH983268 UHD983049:UHD983268 UQZ983049:UQZ983268 VAV983049:VAV983268 VKR983049:VKR983268 VUN983049:VUN983268 WEJ983049:WEJ983268 WOF983049:WOF983268 WYB983049:WYB983268" xr:uid="{C7865ABF-E5BA-4F81-A062-0CC423DEBC66}"/>
    <dataValidation allowBlank="1" showInputMessage="1" showErrorMessage="1" prompt="Informe a quantidade de tela T503" sqref="BU9:BU228 LQ9:LQ228 VM9:VM228 AFI9:AFI228 APE9:APE228 AZA9:AZA228 BIW9:BIW228 BSS9:BSS228 CCO9:CCO228 CMK9:CMK228 CWG9:CWG228 DGC9:DGC228 DPY9:DPY228 DZU9:DZU228 EJQ9:EJQ228 ETM9:ETM228 FDI9:FDI228 FNE9:FNE228 FXA9:FXA228 GGW9:GGW228 GQS9:GQS228 HAO9:HAO228 HKK9:HKK228 HUG9:HUG228 IEC9:IEC228 INY9:INY228 IXU9:IXU228 JHQ9:JHQ228 JRM9:JRM228 KBI9:KBI228 KLE9:KLE228 KVA9:KVA228 LEW9:LEW228 LOS9:LOS228 LYO9:LYO228 MIK9:MIK228 MSG9:MSG228 NCC9:NCC228 NLY9:NLY228 NVU9:NVU228 OFQ9:OFQ228 OPM9:OPM228 OZI9:OZI228 PJE9:PJE228 PTA9:PTA228 QCW9:QCW228 QMS9:QMS228 QWO9:QWO228 RGK9:RGK228 RQG9:RQG228 SAC9:SAC228 SJY9:SJY228 STU9:STU228 TDQ9:TDQ228 TNM9:TNM228 TXI9:TXI228 UHE9:UHE228 URA9:URA228 VAW9:VAW228 VKS9:VKS228 VUO9:VUO228 WEK9:WEK228 WOG9:WOG228 WYC9:WYC228 BU65545:BU65764 LQ65545:LQ65764 VM65545:VM65764 AFI65545:AFI65764 APE65545:APE65764 AZA65545:AZA65764 BIW65545:BIW65764 BSS65545:BSS65764 CCO65545:CCO65764 CMK65545:CMK65764 CWG65545:CWG65764 DGC65545:DGC65764 DPY65545:DPY65764 DZU65545:DZU65764 EJQ65545:EJQ65764 ETM65545:ETM65764 FDI65545:FDI65764 FNE65545:FNE65764 FXA65545:FXA65764 GGW65545:GGW65764 GQS65545:GQS65764 HAO65545:HAO65764 HKK65545:HKK65764 HUG65545:HUG65764 IEC65545:IEC65764 INY65545:INY65764 IXU65545:IXU65764 JHQ65545:JHQ65764 JRM65545:JRM65764 KBI65545:KBI65764 KLE65545:KLE65764 KVA65545:KVA65764 LEW65545:LEW65764 LOS65545:LOS65764 LYO65545:LYO65764 MIK65545:MIK65764 MSG65545:MSG65764 NCC65545:NCC65764 NLY65545:NLY65764 NVU65545:NVU65764 OFQ65545:OFQ65764 OPM65545:OPM65764 OZI65545:OZI65764 PJE65545:PJE65764 PTA65545:PTA65764 QCW65545:QCW65764 QMS65545:QMS65764 QWO65545:QWO65764 RGK65545:RGK65764 RQG65545:RQG65764 SAC65545:SAC65764 SJY65545:SJY65764 STU65545:STU65764 TDQ65545:TDQ65764 TNM65545:TNM65764 TXI65545:TXI65764 UHE65545:UHE65764 URA65545:URA65764 VAW65545:VAW65764 VKS65545:VKS65764 VUO65545:VUO65764 WEK65545:WEK65764 WOG65545:WOG65764 WYC65545:WYC65764 BU131081:BU131300 LQ131081:LQ131300 VM131081:VM131300 AFI131081:AFI131300 APE131081:APE131300 AZA131081:AZA131300 BIW131081:BIW131300 BSS131081:BSS131300 CCO131081:CCO131300 CMK131081:CMK131300 CWG131081:CWG131300 DGC131081:DGC131300 DPY131081:DPY131300 DZU131081:DZU131300 EJQ131081:EJQ131300 ETM131081:ETM131300 FDI131081:FDI131300 FNE131081:FNE131300 FXA131081:FXA131300 GGW131081:GGW131300 GQS131081:GQS131300 HAO131081:HAO131300 HKK131081:HKK131300 HUG131081:HUG131300 IEC131081:IEC131300 INY131081:INY131300 IXU131081:IXU131300 JHQ131081:JHQ131300 JRM131081:JRM131300 KBI131081:KBI131300 KLE131081:KLE131300 KVA131081:KVA131300 LEW131081:LEW131300 LOS131081:LOS131300 LYO131081:LYO131300 MIK131081:MIK131300 MSG131081:MSG131300 NCC131081:NCC131300 NLY131081:NLY131300 NVU131081:NVU131300 OFQ131081:OFQ131300 OPM131081:OPM131300 OZI131081:OZI131300 PJE131081:PJE131300 PTA131081:PTA131300 QCW131081:QCW131300 QMS131081:QMS131300 QWO131081:QWO131300 RGK131081:RGK131300 RQG131081:RQG131300 SAC131081:SAC131300 SJY131081:SJY131300 STU131081:STU131300 TDQ131081:TDQ131300 TNM131081:TNM131300 TXI131081:TXI131300 UHE131081:UHE131300 URA131081:URA131300 VAW131081:VAW131300 VKS131081:VKS131300 VUO131081:VUO131300 WEK131081:WEK131300 WOG131081:WOG131300 WYC131081:WYC131300 BU196617:BU196836 LQ196617:LQ196836 VM196617:VM196836 AFI196617:AFI196836 APE196617:APE196836 AZA196617:AZA196836 BIW196617:BIW196836 BSS196617:BSS196836 CCO196617:CCO196836 CMK196617:CMK196836 CWG196617:CWG196836 DGC196617:DGC196836 DPY196617:DPY196836 DZU196617:DZU196836 EJQ196617:EJQ196836 ETM196617:ETM196836 FDI196617:FDI196836 FNE196617:FNE196836 FXA196617:FXA196836 GGW196617:GGW196836 GQS196617:GQS196836 HAO196617:HAO196836 HKK196617:HKK196836 HUG196617:HUG196836 IEC196617:IEC196836 INY196617:INY196836 IXU196617:IXU196836 JHQ196617:JHQ196836 JRM196617:JRM196836 KBI196617:KBI196836 KLE196617:KLE196836 KVA196617:KVA196836 LEW196617:LEW196836 LOS196617:LOS196836 LYO196617:LYO196836 MIK196617:MIK196836 MSG196617:MSG196836 NCC196617:NCC196836 NLY196617:NLY196836 NVU196617:NVU196836 OFQ196617:OFQ196836 OPM196617:OPM196836 OZI196617:OZI196836 PJE196617:PJE196836 PTA196617:PTA196836 QCW196617:QCW196836 QMS196617:QMS196836 QWO196617:QWO196836 RGK196617:RGK196836 RQG196617:RQG196836 SAC196617:SAC196836 SJY196617:SJY196836 STU196617:STU196836 TDQ196617:TDQ196836 TNM196617:TNM196836 TXI196617:TXI196836 UHE196617:UHE196836 URA196617:URA196836 VAW196617:VAW196836 VKS196617:VKS196836 VUO196617:VUO196836 WEK196617:WEK196836 WOG196617:WOG196836 WYC196617:WYC196836 BU262153:BU262372 LQ262153:LQ262372 VM262153:VM262372 AFI262153:AFI262372 APE262153:APE262372 AZA262153:AZA262372 BIW262153:BIW262372 BSS262153:BSS262372 CCO262153:CCO262372 CMK262153:CMK262372 CWG262153:CWG262372 DGC262153:DGC262372 DPY262153:DPY262372 DZU262153:DZU262372 EJQ262153:EJQ262372 ETM262153:ETM262372 FDI262153:FDI262372 FNE262153:FNE262372 FXA262153:FXA262372 GGW262153:GGW262372 GQS262153:GQS262372 HAO262153:HAO262372 HKK262153:HKK262372 HUG262153:HUG262372 IEC262153:IEC262372 INY262153:INY262372 IXU262153:IXU262372 JHQ262153:JHQ262372 JRM262153:JRM262372 KBI262153:KBI262372 KLE262153:KLE262372 KVA262153:KVA262372 LEW262153:LEW262372 LOS262153:LOS262372 LYO262153:LYO262372 MIK262153:MIK262372 MSG262153:MSG262372 NCC262153:NCC262372 NLY262153:NLY262372 NVU262153:NVU262372 OFQ262153:OFQ262372 OPM262153:OPM262372 OZI262153:OZI262372 PJE262153:PJE262372 PTA262153:PTA262372 QCW262153:QCW262372 QMS262153:QMS262372 QWO262153:QWO262372 RGK262153:RGK262372 RQG262153:RQG262372 SAC262153:SAC262372 SJY262153:SJY262372 STU262153:STU262372 TDQ262153:TDQ262372 TNM262153:TNM262372 TXI262153:TXI262372 UHE262153:UHE262372 URA262153:URA262372 VAW262153:VAW262372 VKS262153:VKS262372 VUO262153:VUO262372 WEK262153:WEK262372 WOG262153:WOG262372 WYC262153:WYC262372 BU327689:BU327908 LQ327689:LQ327908 VM327689:VM327908 AFI327689:AFI327908 APE327689:APE327908 AZA327689:AZA327908 BIW327689:BIW327908 BSS327689:BSS327908 CCO327689:CCO327908 CMK327689:CMK327908 CWG327689:CWG327908 DGC327689:DGC327908 DPY327689:DPY327908 DZU327689:DZU327908 EJQ327689:EJQ327908 ETM327689:ETM327908 FDI327689:FDI327908 FNE327689:FNE327908 FXA327689:FXA327908 GGW327689:GGW327908 GQS327689:GQS327908 HAO327689:HAO327908 HKK327689:HKK327908 HUG327689:HUG327908 IEC327689:IEC327908 INY327689:INY327908 IXU327689:IXU327908 JHQ327689:JHQ327908 JRM327689:JRM327908 KBI327689:KBI327908 KLE327689:KLE327908 KVA327689:KVA327908 LEW327689:LEW327908 LOS327689:LOS327908 LYO327689:LYO327908 MIK327689:MIK327908 MSG327689:MSG327908 NCC327689:NCC327908 NLY327689:NLY327908 NVU327689:NVU327908 OFQ327689:OFQ327908 OPM327689:OPM327908 OZI327689:OZI327908 PJE327689:PJE327908 PTA327689:PTA327908 QCW327689:QCW327908 QMS327689:QMS327908 QWO327689:QWO327908 RGK327689:RGK327908 RQG327689:RQG327908 SAC327689:SAC327908 SJY327689:SJY327908 STU327689:STU327908 TDQ327689:TDQ327908 TNM327689:TNM327908 TXI327689:TXI327908 UHE327689:UHE327908 URA327689:URA327908 VAW327689:VAW327908 VKS327689:VKS327908 VUO327689:VUO327908 WEK327689:WEK327908 WOG327689:WOG327908 WYC327689:WYC327908 BU393225:BU393444 LQ393225:LQ393444 VM393225:VM393444 AFI393225:AFI393444 APE393225:APE393444 AZA393225:AZA393444 BIW393225:BIW393444 BSS393225:BSS393444 CCO393225:CCO393444 CMK393225:CMK393444 CWG393225:CWG393444 DGC393225:DGC393444 DPY393225:DPY393444 DZU393225:DZU393444 EJQ393225:EJQ393444 ETM393225:ETM393444 FDI393225:FDI393444 FNE393225:FNE393444 FXA393225:FXA393444 GGW393225:GGW393444 GQS393225:GQS393444 HAO393225:HAO393444 HKK393225:HKK393444 HUG393225:HUG393444 IEC393225:IEC393444 INY393225:INY393444 IXU393225:IXU393444 JHQ393225:JHQ393444 JRM393225:JRM393444 KBI393225:KBI393444 KLE393225:KLE393444 KVA393225:KVA393444 LEW393225:LEW393444 LOS393225:LOS393444 LYO393225:LYO393444 MIK393225:MIK393444 MSG393225:MSG393444 NCC393225:NCC393444 NLY393225:NLY393444 NVU393225:NVU393444 OFQ393225:OFQ393444 OPM393225:OPM393444 OZI393225:OZI393444 PJE393225:PJE393444 PTA393225:PTA393444 QCW393225:QCW393444 QMS393225:QMS393444 QWO393225:QWO393444 RGK393225:RGK393444 RQG393225:RQG393444 SAC393225:SAC393444 SJY393225:SJY393444 STU393225:STU393444 TDQ393225:TDQ393444 TNM393225:TNM393444 TXI393225:TXI393444 UHE393225:UHE393444 URA393225:URA393444 VAW393225:VAW393444 VKS393225:VKS393444 VUO393225:VUO393444 WEK393225:WEK393444 WOG393225:WOG393444 WYC393225:WYC393444 BU458761:BU458980 LQ458761:LQ458980 VM458761:VM458980 AFI458761:AFI458980 APE458761:APE458980 AZA458761:AZA458980 BIW458761:BIW458980 BSS458761:BSS458980 CCO458761:CCO458980 CMK458761:CMK458980 CWG458761:CWG458980 DGC458761:DGC458980 DPY458761:DPY458980 DZU458761:DZU458980 EJQ458761:EJQ458980 ETM458761:ETM458980 FDI458761:FDI458980 FNE458761:FNE458980 FXA458761:FXA458980 GGW458761:GGW458980 GQS458761:GQS458980 HAO458761:HAO458980 HKK458761:HKK458980 HUG458761:HUG458980 IEC458761:IEC458980 INY458761:INY458980 IXU458761:IXU458980 JHQ458761:JHQ458980 JRM458761:JRM458980 KBI458761:KBI458980 KLE458761:KLE458980 KVA458761:KVA458980 LEW458761:LEW458980 LOS458761:LOS458980 LYO458761:LYO458980 MIK458761:MIK458980 MSG458761:MSG458980 NCC458761:NCC458980 NLY458761:NLY458980 NVU458761:NVU458980 OFQ458761:OFQ458980 OPM458761:OPM458980 OZI458761:OZI458980 PJE458761:PJE458980 PTA458761:PTA458980 QCW458761:QCW458980 QMS458761:QMS458980 QWO458761:QWO458980 RGK458761:RGK458980 RQG458761:RQG458980 SAC458761:SAC458980 SJY458761:SJY458980 STU458761:STU458980 TDQ458761:TDQ458980 TNM458761:TNM458980 TXI458761:TXI458980 UHE458761:UHE458980 URA458761:URA458980 VAW458761:VAW458980 VKS458761:VKS458980 VUO458761:VUO458980 WEK458761:WEK458980 WOG458761:WOG458980 WYC458761:WYC458980 BU524297:BU524516 LQ524297:LQ524516 VM524297:VM524516 AFI524297:AFI524516 APE524297:APE524516 AZA524297:AZA524516 BIW524297:BIW524516 BSS524297:BSS524516 CCO524297:CCO524516 CMK524297:CMK524516 CWG524297:CWG524516 DGC524297:DGC524516 DPY524297:DPY524516 DZU524297:DZU524516 EJQ524297:EJQ524516 ETM524297:ETM524516 FDI524297:FDI524516 FNE524297:FNE524516 FXA524297:FXA524516 GGW524297:GGW524516 GQS524297:GQS524516 HAO524297:HAO524516 HKK524297:HKK524516 HUG524297:HUG524516 IEC524297:IEC524516 INY524297:INY524516 IXU524297:IXU524516 JHQ524297:JHQ524516 JRM524297:JRM524516 KBI524297:KBI524516 KLE524297:KLE524516 KVA524297:KVA524516 LEW524297:LEW524516 LOS524297:LOS524516 LYO524297:LYO524516 MIK524297:MIK524516 MSG524297:MSG524516 NCC524297:NCC524516 NLY524297:NLY524516 NVU524297:NVU524516 OFQ524297:OFQ524516 OPM524297:OPM524516 OZI524297:OZI524516 PJE524297:PJE524516 PTA524297:PTA524516 QCW524297:QCW524516 QMS524297:QMS524516 QWO524297:QWO524516 RGK524297:RGK524516 RQG524297:RQG524516 SAC524297:SAC524516 SJY524297:SJY524516 STU524297:STU524516 TDQ524297:TDQ524516 TNM524297:TNM524516 TXI524297:TXI524516 UHE524297:UHE524516 URA524297:URA524516 VAW524297:VAW524516 VKS524297:VKS524516 VUO524297:VUO524516 WEK524297:WEK524516 WOG524297:WOG524516 WYC524297:WYC524516 BU589833:BU590052 LQ589833:LQ590052 VM589833:VM590052 AFI589833:AFI590052 APE589833:APE590052 AZA589833:AZA590052 BIW589833:BIW590052 BSS589833:BSS590052 CCO589833:CCO590052 CMK589833:CMK590052 CWG589833:CWG590052 DGC589833:DGC590052 DPY589833:DPY590052 DZU589833:DZU590052 EJQ589833:EJQ590052 ETM589833:ETM590052 FDI589833:FDI590052 FNE589833:FNE590052 FXA589833:FXA590052 GGW589833:GGW590052 GQS589833:GQS590052 HAO589833:HAO590052 HKK589833:HKK590052 HUG589833:HUG590052 IEC589833:IEC590052 INY589833:INY590052 IXU589833:IXU590052 JHQ589833:JHQ590052 JRM589833:JRM590052 KBI589833:KBI590052 KLE589833:KLE590052 KVA589833:KVA590052 LEW589833:LEW590052 LOS589833:LOS590052 LYO589833:LYO590052 MIK589833:MIK590052 MSG589833:MSG590052 NCC589833:NCC590052 NLY589833:NLY590052 NVU589833:NVU590052 OFQ589833:OFQ590052 OPM589833:OPM590052 OZI589833:OZI590052 PJE589833:PJE590052 PTA589833:PTA590052 QCW589833:QCW590052 QMS589833:QMS590052 QWO589833:QWO590052 RGK589833:RGK590052 RQG589833:RQG590052 SAC589833:SAC590052 SJY589833:SJY590052 STU589833:STU590052 TDQ589833:TDQ590052 TNM589833:TNM590052 TXI589833:TXI590052 UHE589833:UHE590052 URA589833:URA590052 VAW589833:VAW590052 VKS589833:VKS590052 VUO589833:VUO590052 WEK589833:WEK590052 WOG589833:WOG590052 WYC589833:WYC590052 BU655369:BU655588 LQ655369:LQ655588 VM655369:VM655588 AFI655369:AFI655588 APE655369:APE655588 AZA655369:AZA655588 BIW655369:BIW655588 BSS655369:BSS655588 CCO655369:CCO655588 CMK655369:CMK655588 CWG655369:CWG655588 DGC655369:DGC655588 DPY655369:DPY655588 DZU655369:DZU655588 EJQ655369:EJQ655588 ETM655369:ETM655588 FDI655369:FDI655588 FNE655369:FNE655588 FXA655369:FXA655588 GGW655369:GGW655588 GQS655369:GQS655588 HAO655369:HAO655588 HKK655369:HKK655588 HUG655369:HUG655588 IEC655369:IEC655588 INY655369:INY655588 IXU655369:IXU655588 JHQ655369:JHQ655588 JRM655369:JRM655588 KBI655369:KBI655588 KLE655369:KLE655588 KVA655369:KVA655588 LEW655369:LEW655588 LOS655369:LOS655588 LYO655369:LYO655588 MIK655369:MIK655588 MSG655369:MSG655588 NCC655369:NCC655588 NLY655369:NLY655588 NVU655369:NVU655588 OFQ655369:OFQ655588 OPM655369:OPM655588 OZI655369:OZI655588 PJE655369:PJE655588 PTA655369:PTA655588 QCW655369:QCW655588 QMS655369:QMS655588 QWO655369:QWO655588 RGK655369:RGK655588 RQG655369:RQG655588 SAC655369:SAC655588 SJY655369:SJY655588 STU655369:STU655588 TDQ655369:TDQ655588 TNM655369:TNM655588 TXI655369:TXI655588 UHE655369:UHE655588 URA655369:URA655588 VAW655369:VAW655588 VKS655369:VKS655588 VUO655369:VUO655588 WEK655369:WEK655588 WOG655369:WOG655588 WYC655369:WYC655588 BU720905:BU721124 LQ720905:LQ721124 VM720905:VM721124 AFI720905:AFI721124 APE720905:APE721124 AZA720905:AZA721124 BIW720905:BIW721124 BSS720905:BSS721124 CCO720905:CCO721124 CMK720905:CMK721124 CWG720905:CWG721124 DGC720905:DGC721124 DPY720905:DPY721124 DZU720905:DZU721124 EJQ720905:EJQ721124 ETM720905:ETM721124 FDI720905:FDI721124 FNE720905:FNE721124 FXA720905:FXA721124 GGW720905:GGW721124 GQS720905:GQS721124 HAO720905:HAO721124 HKK720905:HKK721124 HUG720905:HUG721124 IEC720905:IEC721124 INY720905:INY721124 IXU720905:IXU721124 JHQ720905:JHQ721124 JRM720905:JRM721124 KBI720905:KBI721124 KLE720905:KLE721124 KVA720905:KVA721124 LEW720905:LEW721124 LOS720905:LOS721124 LYO720905:LYO721124 MIK720905:MIK721124 MSG720905:MSG721124 NCC720905:NCC721124 NLY720905:NLY721124 NVU720905:NVU721124 OFQ720905:OFQ721124 OPM720905:OPM721124 OZI720905:OZI721124 PJE720905:PJE721124 PTA720905:PTA721124 QCW720905:QCW721124 QMS720905:QMS721124 QWO720905:QWO721124 RGK720905:RGK721124 RQG720905:RQG721124 SAC720905:SAC721124 SJY720905:SJY721124 STU720905:STU721124 TDQ720905:TDQ721124 TNM720905:TNM721124 TXI720905:TXI721124 UHE720905:UHE721124 URA720905:URA721124 VAW720905:VAW721124 VKS720905:VKS721124 VUO720905:VUO721124 WEK720905:WEK721124 WOG720905:WOG721124 WYC720905:WYC721124 BU786441:BU786660 LQ786441:LQ786660 VM786441:VM786660 AFI786441:AFI786660 APE786441:APE786660 AZA786441:AZA786660 BIW786441:BIW786660 BSS786441:BSS786660 CCO786441:CCO786660 CMK786441:CMK786660 CWG786441:CWG786660 DGC786441:DGC786660 DPY786441:DPY786660 DZU786441:DZU786660 EJQ786441:EJQ786660 ETM786441:ETM786660 FDI786441:FDI786660 FNE786441:FNE786660 FXA786441:FXA786660 GGW786441:GGW786660 GQS786441:GQS786660 HAO786441:HAO786660 HKK786441:HKK786660 HUG786441:HUG786660 IEC786441:IEC786660 INY786441:INY786660 IXU786441:IXU786660 JHQ786441:JHQ786660 JRM786441:JRM786660 KBI786441:KBI786660 KLE786441:KLE786660 KVA786441:KVA786660 LEW786441:LEW786660 LOS786441:LOS786660 LYO786441:LYO786660 MIK786441:MIK786660 MSG786441:MSG786660 NCC786441:NCC786660 NLY786441:NLY786660 NVU786441:NVU786660 OFQ786441:OFQ786660 OPM786441:OPM786660 OZI786441:OZI786660 PJE786441:PJE786660 PTA786441:PTA786660 QCW786441:QCW786660 QMS786441:QMS786660 QWO786441:QWO786660 RGK786441:RGK786660 RQG786441:RQG786660 SAC786441:SAC786660 SJY786441:SJY786660 STU786441:STU786660 TDQ786441:TDQ786660 TNM786441:TNM786660 TXI786441:TXI786660 UHE786441:UHE786660 URA786441:URA786660 VAW786441:VAW786660 VKS786441:VKS786660 VUO786441:VUO786660 WEK786441:WEK786660 WOG786441:WOG786660 WYC786441:WYC786660 BU851977:BU852196 LQ851977:LQ852196 VM851977:VM852196 AFI851977:AFI852196 APE851977:APE852196 AZA851977:AZA852196 BIW851977:BIW852196 BSS851977:BSS852196 CCO851977:CCO852196 CMK851977:CMK852196 CWG851977:CWG852196 DGC851977:DGC852196 DPY851977:DPY852196 DZU851977:DZU852196 EJQ851977:EJQ852196 ETM851977:ETM852196 FDI851977:FDI852196 FNE851977:FNE852196 FXA851977:FXA852196 GGW851977:GGW852196 GQS851977:GQS852196 HAO851977:HAO852196 HKK851977:HKK852196 HUG851977:HUG852196 IEC851977:IEC852196 INY851977:INY852196 IXU851977:IXU852196 JHQ851977:JHQ852196 JRM851977:JRM852196 KBI851977:KBI852196 KLE851977:KLE852196 KVA851977:KVA852196 LEW851977:LEW852196 LOS851977:LOS852196 LYO851977:LYO852196 MIK851977:MIK852196 MSG851977:MSG852196 NCC851977:NCC852196 NLY851977:NLY852196 NVU851977:NVU852196 OFQ851977:OFQ852196 OPM851977:OPM852196 OZI851977:OZI852196 PJE851977:PJE852196 PTA851977:PTA852196 QCW851977:QCW852196 QMS851977:QMS852196 QWO851977:QWO852196 RGK851977:RGK852196 RQG851977:RQG852196 SAC851977:SAC852196 SJY851977:SJY852196 STU851977:STU852196 TDQ851977:TDQ852196 TNM851977:TNM852196 TXI851977:TXI852196 UHE851977:UHE852196 URA851977:URA852196 VAW851977:VAW852196 VKS851977:VKS852196 VUO851977:VUO852196 WEK851977:WEK852196 WOG851977:WOG852196 WYC851977:WYC852196 BU917513:BU917732 LQ917513:LQ917732 VM917513:VM917732 AFI917513:AFI917732 APE917513:APE917732 AZA917513:AZA917732 BIW917513:BIW917732 BSS917513:BSS917732 CCO917513:CCO917732 CMK917513:CMK917732 CWG917513:CWG917732 DGC917513:DGC917732 DPY917513:DPY917732 DZU917513:DZU917732 EJQ917513:EJQ917732 ETM917513:ETM917732 FDI917513:FDI917732 FNE917513:FNE917732 FXA917513:FXA917732 GGW917513:GGW917732 GQS917513:GQS917732 HAO917513:HAO917732 HKK917513:HKK917732 HUG917513:HUG917732 IEC917513:IEC917732 INY917513:INY917732 IXU917513:IXU917732 JHQ917513:JHQ917732 JRM917513:JRM917732 KBI917513:KBI917732 KLE917513:KLE917732 KVA917513:KVA917732 LEW917513:LEW917732 LOS917513:LOS917732 LYO917513:LYO917732 MIK917513:MIK917732 MSG917513:MSG917732 NCC917513:NCC917732 NLY917513:NLY917732 NVU917513:NVU917732 OFQ917513:OFQ917732 OPM917513:OPM917732 OZI917513:OZI917732 PJE917513:PJE917732 PTA917513:PTA917732 QCW917513:QCW917732 QMS917513:QMS917732 QWO917513:QWO917732 RGK917513:RGK917732 RQG917513:RQG917732 SAC917513:SAC917732 SJY917513:SJY917732 STU917513:STU917732 TDQ917513:TDQ917732 TNM917513:TNM917732 TXI917513:TXI917732 UHE917513:UHE917732 URA917513:URA917732 VAW917513:VAW917732 VKS917513:VKS917732 VUO917513:VUO917732 WEK917513:WEK917732 WOG917513:WOG917732 WYC917513:WYC917732 BU983049:BU983268 LQ983049:LQ983268 VM983049:VM983268 AFI983049:AFI983268 APE983049:APE983268 AZA983049:AZA983268 BIW983049:BIW983268 BSS983049:BSS983268 CCO983049:CCO983268 CMK983049:CMK983268 CWG983049:CWG983268 DGC983049:DGC983268 DPY983049:DPY983268 DZU983049:DZU983268 EJQ983049:EJQ983268 ETM983049:ETM983268 FDI983049:FDI983268 FNE983049:FNE983268 FXA983049:FXA983268 GGW983049:GGW983268 GQS983049:GQS983268 HAO983049:HAO983268 HKK983049:HKK983268 HUG983049:HUG983268 IEC983049:IEC983268 INY983049:INY983268 IXU983049:IXU983268 JHQ983049:JHQ983268 JRM983049:JRM983268 KBI983049:KBI983268 KLE983049:KLE983268 KVA983049:KVA983268 LEW983049:LEW983268 LOS983049:LOS983268 LYO983049:LYO983268 MIK983049:MIK983268 MSG983049:MSG983268 NCC983049:NCC983268 NLY983049:NLY983268 NVU983049:NVU983268 OFQ983049:OFQ983268 OPM983049:OPM983268 OZI983049:OZI983268 PJE983049:PJE983268 PTA983049:PTA983268 QCW983049:QCW983268 QMS983049:QMS983268 QWO983049:QWO983268 RGK983049:RGK983268 RQG983049:RQG983268 SAC983049:SAC983268 SJY983049:SJY983268 STU983049:STU983268 TDQ983049:TDQ983268 TNM983049:TNM983268 TXI983049:TXI983268 UHE983049:UHE983268 URA983049:URA983268 VAW983049:VAW983268 VKS983049:VKS983268 VUO983049:VUO983268 WEK983049:WEK983268 WOG983049:WOG983268 WYC983049:WYC983268" xr:uid="{7D95B883-5AF9-4E45-8294-1441A042670A}"/>
    <dataValidation allowBlank="1" showInputMessage="1" showErrorMessage="1" prompt="Informe a quantidade de tela Q636" sqref="BV9:BV228 LR9:LR228 VN9:VN228 AFJ9:AFJ228 APF9:APF228 AZB9:AZB228 BIX9:BIX228 BST9:BST228 CCP9:CCP228 CML9:CML228 CWH9:CWH228 DGD9:DGD228 DPZ9:DPZ228 DZV9:DZV228 EJR9:EJR228 ETN9:ETN228 FDJ9:FDJ228 FNF9:FNF228 FXB9:FXB228 GGX9:GGX228 GQT9:GQT228 HAP9:HAP228 HKL9:HKL228 HUH9:HUH228 IED9:IED228 INZ9:INZ228 IXV9:IXV228 JHR9:JHR228 JRN9:JRN228 KBJ9:KBJ228 KLF9:KLF228 KVB9:KVB228 LEX9:LEX228 LOT9:LOT228 LYP9:LYP228 MIL9:MIL228 MSH9:MSH228 NCD9:NCD228 NLZ9:NLZ228 NVV9:NVV228 OFR9:OFR228 OPN9:OPN228 OZJ9:OZJ228 PJF9:PJF228 PTB9:PTB228 QCX9:QCX228 QMT9:QMT228 QWP9:QWP228 RGL9:RGL228 RQH9:RQH228 SAD9:SAD228 SJZ9:SJZ228 STV9:STV228 TDR9:TDR228 TNN9:TNN228 TXJ9:TXJ228 UHF9:UHF228 URB9:URB228 VAX9:VAX228 VKT9:VKT228 VUP9:VUP228 WEL9:WEL228 WOH9:WOH228 WYD9:WYD228 BV65545:BV65764 LR65545:LR65764 VN65545:VN65764 AFJ65545:AFJ65764 APF65545:APF65764 AZB65545:AZB65764 BIX65545:BIX65764 BST65545:BST65764 CCP65545:CCP65764 CML65545:CML65764 CWH65545:CWH65764 DGD65545:DGD65764 DPZ65545:DPZ65764 DZV65545:DZV65764 EJR65545:EJR65764 ETN65545:ETN65764 FDJ65545:FDJ65764 FNF65545:FNF65764 FXB65545:FXB65764 GGX65545:GGX65764 GQT65545:GQT65764 HAP65545:HAP65764 HKL65545:HKL65764 HUH65545:HUH65764 IED65545:IED65764 INZ65545:INZ65764 IXV65545:IXV65764 JHR65545:JHR65764 JRN65545:JRN65764 KBJ65545:KBJ65764 KLF65545:KLF65764 KVB65545:KVB65764 LEX65545:LEX65764 LOT65545:LOT65764 LYP65545:LYP65764 MIL65545:MIL65764 MSH65545:MSH65764 NCD65545:NCD65764 NLZ65545:NLZ65764 NVV65545:NVV65764 OFR65545:OFR65764 OPN65545:OPN65764 OZJ65545:OZJ65764 PJF65545:PJF65764 PTB65545:PTB65764 QCX65545:QCX65764 QMT65545:QMT65764 QWP65545:QWP65764 RGL65545:RGL65764 RQH65545:RQH65764 SAD65545:SAD65764 SJZ65545:SJZ65764 STV65545:STV65764 TDR65545:TDR65764 TNN65545:TNN65764 TXJ65545:TXJ65764 UHF65545:UHF65764 URB65545:URB65764 VAX65545:VAX65764 VKT65545:VKT65764 VUP65545:VUP65764 WEL65545:WEL65764 WOH65545:WOH65764 WYD65545:WYD65764 BV131081:BV131300 LR131081:LR131300 VN131081:VN131300 AFJ131081:AFJ131300 APF131081:APF131300 AZB131081:AZB131300 BIX131081:BIX131300 BST131081:BST131300 CCP131081:CCP131300 CML131081:CML131300 CWH131081:CWH131300 DGD131081:DGD131300 DPZ131081:DPZ131300 DZV131081:DZV131300 EJR131081:EJR131300 ETN131081:ETN131300 FDJ131081:FDJ131300 FNF131081:FNF131300 FXB131081:FXB131300 GGX131081:GGX131300 GQT131081:GQT131300 HAP131081:HAP131300 HKL131081:HKL131300 HUH131081:HUH131300 IED131081:IED131300 INZ131081:INZ131300 IXV131081:IXV131300 JHR131081:JHR131300 JRN131081:JRN131300 KBJ131081:KBJ131300 KLF131081:KLF131300 KVB131081:KVB131300 LEX131081:LEX131300 LOT131081:LOT131300 LYP131081:LYP131300 MIL131081:MIL131300 MSH131081:MSH131300 NCD131081:NCD131300 NLZ131081:NLZ131300 NVV131081:NVV131300 OFR131081:OFR131300 OPN131081:OPN131300 OZJ131081:OZJ131300 PJF131081:PJF131300 PTB131081:PTB131300 QCX131081:QCX131300 QMT131081:QMT131300 QWP131081:QWP131300 RGL131081:RGL131300 RQH131081:RQH131300 SAD131081:SAD131300 SJZ131081:SJZ131300 STV131081:STV131300 TDR131081:TDR131300 TNN131081:TNN131300 TXJ131081:TXJ131300 UHF131081:UHF131300 URB131081:URB131300 VAX131081:VAX131300 VKT131081:VKT131300 VUP131081:VUP131300 WEL131081:WEL131300 WOH131081:WOH131300 WYD131081:WYD131300 BV196617:BV196836 LR196617:LR196836 VN196617:VN196836 AFJ196617:AFJ196836 APF196617:APF196836 AZB196617:AZB196836 BIX196617:BIX196836 BST196617:BST196836 CCP196617:CCP196836 CML196617:CML196836 CWH196617:CWH196836 DGD196617:DGD196836 DPZ196617:DPZ196836 DZV196617:DZV196836 EJR196617:EJR196836 ETN196617:ETN196836 FDJ196617:FDJ196836 FNF196617:FNF196836 FXB196617:FXB196836 GGX196617:GGX196836 GQT196617:GQT196836 HAP196617:HAP196836 HKL196617:HKL196836 HUH196617:HUH196836 IED196617:IED196836 INZ196617:INZ196836 IXV196617:IXV196836 JHR196617:JHR196836 JRN196617:JRN196836 KBJ196617:KBJ196836 KLF196617:KLF196836 KVB196617:KVB196836 LEX196617:LEX196836 LOT196617:LOT196836 LYP196617:LYP196836 MIL196617:MIL196836 MSH196617:MSH196836 NCD196617:NCD196836 NLZ196617:NLZ196836 NVV196617:NVV196836 OFR196617:OFR196836 OPN196617:OPN196836 OZJ196617:OZJ196836 PJF196617:PJF196836 PTB196617:PTB196836 QCX196617:QCX196836 QMT196617:QMT196836 QWP196617:QWP196836 RGL196617:RGL196836 RQH196617:RQH196836 SAD196617:SAD196836 SJZ196617:SJZ196836 STV196617:STV196836 TDR196617:TDR196836 TNN196617:TNN196836 TXJ196617:TXJ196836 UHF196617:UHF196836 URB196617:URB196836 VAX196617:VAX196836 VKT196617:VKT196836 VUP196617:VUP196836 WEL196617:WEL196836 WOH196617:WOH196836 WYD196617:WYD196836 BV262153:BV262372 LR262153:LR262372 VN262153:VN262372 AFJ262153:AFJ262372 APF262153:APF262372 AZB262153:AZB262372 BIX262153:BIX262372 BST262153:BST262372 CCP262153:CCP262372 CML262153:CML262372 CWH262153:CWH262372 DGD262153:DGD262372 DPZ262153:DPZ262372 DZV262153:DZV262372 EJR262153:EJR262372 ETN262153:ETN262372 FDJ262153:FDJ262372 FNF262153:FNF262372 FXB262153:FXB262372 GGX262153:GGX262372 GQT262153:GQT262372 HAP262153:HAP262372 HKL262153:HKL262372 HUH262153:HUH262372 IED262153:IED262372 INZ262153:INZ262372 IXV262153:IXV262372 JHR262153:JHR262372 JRN262153:JRN262372 KBJ262153:KBJ262372 KLF262153:KLF262372 KVB262153:KVB262372 LEX262153:LEX262372 LOT262153:LOT262372 LYP262153:LYP262372 MIL262153:MIL262372 MSH262153:MSH262372 NCD262153:NCD262372 NLZ262153:NLZ262372 NVV262153:NVV262372 OFR262153:OFR262372 OPN262153:OPN262372 OZJ262153:OZJ262372 PJF262153:PJF262372 PTB262153:PTB262372 QCX262153:QCX262372 QMT262153:QMT262372 QWP262153:QWP262372 RGL262153:RGL262372 RQH262153:RQH262372 SAD262153:SAD262372 SJZ262153:SJZ262372 STV262153:STV262372 TDR262153:TDR262372 TNN262153:TNN262372 TXJ262153:TXJ262372 UHF262153:UHF262372 URB262153:URB262372 VAX262153:VAX262372 VKT262153:VKT262372 VUP262153:VUP262372 WEL262153:WEL262372 WOH262153:WOH262372 WYD262153:WYD262372 BV327689:BV327908 LR327689:LR327908 VN327689:VN327908 AFJ327689:AFJ327908 APF327689:APF327908 AZB327689:AZB327908 BIX327689:BIX327908 BST327689:BST327908 CCP327689:CCP327908 CML327689:CML327908 CWH327689:CWH327908 DGD327689:DGD327908 DPZ327689:DPZ327908 DZV327689:DZV327908 EJR327689:EJR327908 ETN327689:ETN327908 FDJ327689:FDJ327908 FNF327689:FNF327908 FXB327689:FXB327908 GGX327689:GGX327908 GQT327689:GQT327908 HAP327689:HAP327908 HKL327689:HKL327908 HUH327689:HUH327908 IED327689:IED327908 INZ327689:INZ327908 IXV327689:IXV327908 JHR327689:JHR327908 JRN327689:JRN327908 KBJ327689:KBJ327908 KLF327689:KLF327908 KVB327689:KVB327908 LEX327689:LEX327908 LOT327689:LOT327908 LYP327689:LYP327908 MIL327689:MIL327908 MSH327689:MSH327908 NCD327689:NCD327908 NLZ327689:NLZ327908 NVV327689:NVV327908 OFR327689:OFR327908 OPN327689:OPN327908 OZJ327689:OZJ327908 PJF327689:PJF327908 PTB327689:PTB327908 QCX327689:QCX327908 QMT327689:QMT327908 QWP327689:QWP327908 RGL327689:RGL327908 RQH327689:RQH327908 SAD327689:SAD327908 SJZ327689:SJZ327908 STV327689:STV327908 TDR327689:TDR327908 TNN327689:TNN327908 TXJ327689:TXJ327908 UHF327689:UHF327908 URB327689:URB327908 VAX327689:VAX327908 VKT327689:VKT327908 VUP327689:VUP327908 WEL327689:WEL327908 WOH327689:WOH327908 WYD327689:WYD327908 BV393225:BV393444 LR393225:LR393444 VN393225:VN393444 AFJ393225:AFJ393444 APF393225:APF393444 AZB393225:AZB393444 BIX393225:BIX393444 BST393225:BST393444 CCP393225:CCP393444 CML393225:CML393444 CWH393225:CWH393444 DGD393225:DGD393444 DPZ393225:DPZ393444 DZV393225:DZV393444 EJR393225:EJR393444 ETN393225:ETN393444 FDJ393225:FDJ393444 FNF393225:FNF393444 FXB393225:FXB393444 GGX393225:GGX393444 GQT393225:GQT393444 HAP393225:HAP393444 HKL393225:HKL393444 HUH393225:HUH393444 IED393225:IED393444 INZ393225:INZ393444 IXV393225:IXV393444 JHR393225:JHR393444 JRN393225:JRN393444 KBJ393225:KBJ393444 KLF393225:KLF393444 KVB393225:KVB393444 LEX393225:LEX393444 LOT393225:LOT393444 LYP393225:LYP393444 MIL393225:MIL393444 MSH393225:MSH393444 NCD393225:NCD393444 NLZ393225:NLZ393444 NVV393225:NVV393444 OFR393225:OFR393444 OPN393225:OPN393444 OZJ393225:OZJ393444 PJF393225:PJF393444 PTB393225:PTB393444 QCX393225:QCX393444 QMT393225:QMT393444 QWP393225:QWP393444 RGL393225:RGL393444 RQH393225:RQH393444 SAD393225:SAD393444 SJZ393225:SJZ393444 STV393225:STV393444 TDR393225:TDR393444 TNN393225:TNN393444 TXJ393225:TXJ393444 UHF393225:UHF393444 URB393225:URB393444 VAX393225:VAX393444 VKT393225:VKT393444 VUP393225:VUP393444 WEL393225:WEL393444 WOH393225:WOH393444 WYD393225:WYD393444 BV458761:BV458980 LR458761:LR458980 VN458761:VN458980 AFJ458761:AFJ458980 APF458761:APF458980 AZB458761:AZB458980 BIX458761:BIX458980 BST458761:BST458980 CCP458761:CCP458980 CML458761:CML458980 CWH458761:CWH458980 DGD458761:DGD458980 DPZ458761:DPZ458980 DZV458761:DZV458980 EJR458761:EJR458980 ETN458761:ETN458980 FDJ458761:FDJ458980 FNF458761:FNF458980 FXB458761:FXB458980 GGX458761:GGX458980 GQT458761:GQT458980 HAP458761:HAP458980 HKL458761:HKL458980 HUH458761:HUH458980 IED458761:IED458980 INZ458761:INZ458980 IXV458761:IXV458980 JHR458761:JHR458980 JRN458761:JRN458980 KBJ458761:KBJ458980 KLF458761:KLF458980 KVB458761:KVB458980 LEX458761:LEX458980 LOT458761:LOT458980 LYP458761:LYP458980 MIL458761:MIL458980 MSH458761:MSH458980 NCD458761:NCD458980 NLZ458761:NLZ458980 NVV458761:NVV458980 OFR458761:OFR458980 OPN458761:OPN458980 OZJ458761:OZJ458980 PJF458761:PJF458980 PTB458761:PTB458980 QCX458761:QCX458980 QMT458761:QMT458980 QWP458761:QWP458980 RGL458761:RGL458980 RQH458761:RQH458980 SAD458761:SAD458980 SJZ458761:SJZ458980 STV458761:STV458980 TDR458761:TDR458980 TNN458761:TNN458980 TXJ458761:TXJ458980 UHF458761:UHF458980 URB458761:URB458980 VAX458761:VAX458980 VKT458761:VKT458980 VUP458761:VUP458980 WEL458761:WEL458980 WOH458761:WOH458980 WYD458761:WYD458980 BV524297:BV524516 LR524297:LR524516 VN524297:VN524516 AFJ524297:AFJ524516 APF524297:APF524516 AZB524297:AZB524516 BIX524297:BIX524516 BST524297:BST524516 CCP524297:CCP524516 CML524297:CML524516 CWH524297:CWH524516 DGD524297:DGD524516 DPZ524297:DPZ524516 DZV524297:DZV524516 EJR524297:EJR524516 ETN524297:ETN524516 FDJ524297:FDJ524516 FNF524297:FNF524516 FXB524297:FXB524516 GGX524297:GGX524516 GQT524297:GQT524516 HAP524297:HAP524516 HKL524297:HKL524516 HUH524297:HUH524516 IED524297:IED524516 INZ524297:INZ524516 IXV524297:IXV524516 JHR524297:JHR524516 JRN524297:JRN524516 KBJ524297:KBJ524516 KLF524297:KLF524516 KVB524297:KVB524516 LEX524297:LEX524516 LOT524297:LOT524516 LYP524297:LYP524516 MIL524297:MIL524516 MSH524297:MSH524516 NCD524297:NCD524516 NLZ524297:NLZ524516 NVV524297:NVV524516 OFR524297:OFR524516 OPN524297:OPN524516 OZJ524297:OZJ524516 PJF524297:PJF524516 PTB524297:PTB524516 QCX524297:QCX524516 QMT524297:QMT524516 QWP524297:QWP524516 RGL524297:RGL524516 RQH524297:RQH524516 SAD524297:SAD524516 SJZ524297:SJZ524516 STV524297:STV524516 TDR524297:TDR524516 TNN524297:TNN524516 TXJ524297:TXJ524516 UHF524297:UHF524516 URB524297:URB524516 VAX524297:VAX524516 VKT524297:VKT524516 VUP524297:VUP524516 WEL524297:WEL524516 WOH524297:WOH524516 WYD524297:WYD524516 BV589833:BV590052 LR589833:LR590052 VN589833:VN590052 AFJ589833:AFJ590052 APF589833:APF590052 AZB589833:AZB590052 BIX589833:BIX590052 BST589833:BST590052 CCP589833:CCP590052 CML589833:CML590052 CWH589833:CWH590052 DGD589833:DGD590052 DPZ589833:DPZ590052 DZV589833:DZV590052 EJR589833:EJR590052 ETN589833:ETN590052 FDJ589833:FDJ590052 FNF589833:FNF590052 FXB589833:FXB590052 GGX589833:GGX590052 GQT589833:GQT590052 HAP589833:HAP590052 HKL589833:HKL590052 HUH589833:HUH590052 IED589833:IED590052 INZ589833:INZ590052 IXV589833:IXV590052 JHR589833:JHR590052 JRN589833:JRN590052 KBJ589833:KBJ590052 KLF589833:KLF590052 KVB589833:KVB590052 LEX589833:LEX590052 LOT589833:LOT590052 LYP589833:LYP590052 MIL589833:MIL590052 MSH589833:MSH590052 NCD589833:NCD590052 NLZ589833:NLZ590052 NVV589833:NVV590052 OFR589833:OFR590052 OPN589833:OPN590052 OZJ589833:OZJ590052 PJF589833:PJF590052 PTB589833:PTB590052 QCX589833:QCX590052 QMT589833:QMT590052 QWP589833:QWP590052 RGL589833:RGL590052 RQH589833:RQH590052 SAD589833:SAD590052 SJZ589833:SJZ590052 STV589833:STV590052 TDR589833:TDR590052 TNN589833:TNN590052 TXJ589833:TXJ590052 UHF589833:UHF590052 URB589833:URB590052 VAX589833:VAX590052 VKT589833:VKT590052 VUP589833:VUP590052 WEL589833:WEL590052 WOH589833:WOH590052 WYD589833:WYD590052 BV655369:BV655588 LR655369:LR655588 VN655369:VN655588 AFJ655369:AFJ655588 APF655369:APF655588 AZB655369:AZB655588 BIX655369:BIX655588 BST655369:BST655588 CCP655369:CCP655588 CML655369:CML655588 CWH655369:CWH655588 DGD655369:DGD655588 DPZ655369:DPZ655588 DZV655369:DZV655588 EJR655369:EJR655588 ETN655369:ETN655588 FDJ655369:FDJ655588 FNF655369:FNF655588 FXB655369:FXB655588 GGX655369:GGX655588 GQT655369:GQT655588 HAP655369:HAP655588 HKL655369:HKL655588 HUH655369:HUH655588 IED655369:IED655588 INZ655369:INZ655588 IXV655369:IXV655588 JHR655369:JHR655588 JRN655369:JRN655588 KBJ655369:KBJ655588 KLF655369:KLF655588 KVB655369:KVB655588 LEX655369:LEX655588 LOT655369:LOT655588 LYP655369:LYP655588 MIL655369:MIL655588 MSH655369:MSH655588 NCD655369:NCD655588 NLZ655369:NLZ655588 NVV655369:NVV655588 OFR655369:OFR655588 OPN655369:OPN655588 OZJ655369:OZJ655588 PJF655369:PJF655588 PTB655369:PTB655588 QCX655369:QCX655588 QMT655369:QMT655588 QWP655369:QWP655588 RGL655369:RGL655588 RQH655369:RQH655588 SAD655369:SAD655588 SJZ655369:SJZ655588 STV655369:STV655588 TDR655369:TDR655588 TNN655369:TNN655588 TXJ655369:TXJ655588 UHF655369:UHF655588 URB655369:URB655588 VAX655369:VAX655588 VKT655369:VKT655588 VUP655369:VUP655588 WEL655369:WEL655588 WOH655369:WOH655588 WYD655369:WYD655588 BV720905:BV721124 LR720905:LR721124 VN720905:VN721124 AFJ720905:AFJ721124 APF720905:APF721124 AZB720905:AZB721124 BIX720905:BIX721124 BST720905:BST721124 CCP720905:CCP721124 CML720905:CML721124 CWH720905:CWH721124 DGD720905:DGD721124 DPZ720905:DPZ721124 DZV720905:DZV721124 EJR720905:EJR721124 ETN720905:ETN721124 FDJ720905:FDJ721124 FNF720905:FNF721124 FXB720905:FXB721124 GGX720905:GGX721124 GQT720905:GQT721124 HAP720905:HAP721124 HKL720905:HKL721124 HUH720905:HUH721124 IED720905:IED721124 INZ720905:INZ721124 IXV720905:IXV721124 JHR720905:JHR721124 JRN720905:JRN721124 KBJ720905:KBJ721124 KLF720905:KLF721124 KVB720905:KVB721124 LEX720905:LEX721124 LOT720905:LOT721124 LYP720905:LYP721124 MIL720905:MIL721124 MSH720905:MSH721124 NCD720905:NCD721124 NLZ720905:NLZ721124 NVV720905:NVV721124 OFR720905:OFR721124 OPN720905:OPN721124 OZJ720905:OZJ721124 PJF720905:PJF721124 PTB720905:PTB721124 QCX720905:QCX721124 QMT720905:QMT721124 QWP720905:QWP721124 RGL720905:RGL721124 RQH720905:RQH721124 SAD720905:SAD721124 SJZ720905:SJZ721124 STV720905:STV721124 TDR720905:TDR721124 TNN720905:TNN721124 TXJ720905:TXJ721124 UHF720905:UHF721124 URB720905:URB721124 VAX720905:VAX721124 VKT720905:VKT721124 VUP720905:VUP721124 WEL720905:WEL721124 WOH720905:WOH721124 WYD720905:WYD721124 BV786441:BV786660 LR786441:LR786660 VN786441:VN786660 AFJ786441:AFJ786660 APF786441:APF786660 AZB786441:AZB786660 BIX786441:BIX786660 BST786441:BST786660 CCP786441:CCP786660 CML786441:CML786660 CWH786441:CWH786660 DGD786441:DGD786660 DPZ786441:DPZ786660 DZV786441:DZV786660 EJR786441:EJR786660 ETN786441:ETN786660 FDJ786441:FDJ786660 FNF786441:FNF786660 FXB786441:FXB786660 GGX786441:GGX786660 GQT786441:GQT786660 HAP786441:HAP786660 HKL786441:HKL786660 HUH786441:HUH786660 IED786441:IED786660 INZ786441:INZ786660 IXV786441:IXV786660 JHR786441:JHR786660 JRN786441:JRN786660 KBJ786441:KBJ786660 KLF786441:KLF786660 KVB786441:KVB786660 LEX786441:LEX786660 LOT786441:LOT786660 LYP786441:LYP786660 MIL786441:MIL786660 MSH786441:MSH786660 NCD786441:NCD786660 NLZ786441:NLZ786660 NVV786441:NVV786660 OFR786441:OFR786660 OPN786441:OPN786660 OZJ786441:OZJ786660 PJF786441:PJF786660 PTB786441:PTB786660 QCX786441:QCX786660 QMT786441:QMT786660 QWP786441:QWP786660 RGL786441:RGL786660 RQH786441:RQH786660 SAD786441:SAD786660 SJZ786441:SJZ786660 STV786441:STV786660 TDR786441:TDR786660 TNN786441:TNN786660 TXJ786441:TXJ786660 UHF786441:UHF786660 URB786441:URB786660 VAX786441:VAX786660 VKT786441:VKT786660 VUP786441:VUP786660 WEL786441:WEL786660 WOH786441:WOH786660 WYD786441:WYD786660 BV851977:BV852196 LR851977:LR852196 VN851977:VN852196 AFJ851977:AFJ852196 APF851977:APF852196 AZB851977:AZB852196 BIX851977:BIX852196 BST851977:BST852196 CCP851977:CCP852196 CML851977:CML852196 CWH851977:CWH852196 DGD851977:DGD852196 DPZ851977:DPZ852196 DZV851977:DZV852196 EJR851977:EJR852196 ETN851977:ETN852196 FDJ851977:FDJ852196 FNF851977:FNF852196 FXB851977:FXB852196 GGX851977:GGX852196 GQT851977:GQT852196 HAP851977:HAP852196 HKL851977:HKL852196 HUH851977:HUH852196 IED851977:IED852196 INZ851977:INZ852196 IXV851977:IXV852196 JHR851977:JHR852196 JRN851977:JRN852196 KBJ851977:KBJ852196 KLF851977:KLF852196 KVB851977:KVB852196 LEX851977:LEX852196 LOT851977:LOT852196 LYP851977:LYP852196 MIL851977:MIL852196 MSH851977:MSH852196 NCD851977:NCD852196 NLZ851977:NLZ852196 NVV851977:NVV852196 OFR851977:OFR852196 OPN851977:OPN852196 OZJ851977:OZJ852196 PJF851977:PJF852196 PTB851977:PTB852196 QCX851977:QCX852196 QMT851977:QMT852196 QWP851977:QWP852196 RGL851977:RGL852196 RQH851977:RQH852196 SAD851977:SAD852196 SJZ851977:SJZ852196 STV851977:STV852196 TDR851977:TDR852196 TNN851977:TNN852196 TXJ851977:TXJ852196 UHF851977:UHF852196 URB851977:URB852196 VAX851977:VAX852196 VKT851977:VKT852196 VUP851977:VUP852196 WEL851977:WEL852196 WOH851977:WOH852196 WYD851977:WYD852196 BV917513:BV917732 LR917513:LR917732 VN917513:VN917732 AFJ917513:AFJ917732 APF917513:APF917732 AZB917513:AZB917732 BIX917513:BIX917732 BST917513:BST917732 CCP917513:CCP917732 CML917513:CML917732 CWH917513:CWH917732 DGD917513:DGD917732 DPZ917513:DPZ917732 DZV917513:DZV917732 EJR917513:EJR917732 ETN917513:ETN917732 FDJ917513:FDJ917732 FNF917513:FNF917732 FXB917513:FXB917732 GGX917513:GGX917732 GQT917513:GQT917732 HAP917513:HAP917732 HKL917513:HKL917732 HUH917513:HUH917732 IED917513:IED917732 INZ917513:INZ917732 IXV917513:IXV917732 JHR917513:JHR917732 JRN917513:JRN917732 KBJ917513:KBJ917732 KLF917513:KLF917732 KVB917513:KVB917732 LEX917513:LEX917732 LOT917513:LOT917732 LYP917513:LYP917732 MIL917513:MIL917732 MSH917513:MSH917732 NCD917513:NCD917732 NLZ917513:NLZ917732 NVV917513:NVV917732 OFR917513:OFR917732 OPN917513:OPN917732 OZJ917513:OZJ917732 PJF917513:PJF917732 PTB917513:PTB917732 QCX917513:QCX917732 QMT917513:QMT917732 QWP917513:QWP917732 RGL917513:RGL917732 RQH917513:RQH917732 SAD917513:SAD917732 SJZ917513:SJZ917732 STV917513:STV917732 TDR917513:TDR917732 TNN917513:TNN917732 TXJ917513:TXJ917732 UHF917513:UHF917732 URB917513:URB917732 VAX917513:VAX917732 VKT917513:VKT917732 VUP917513:VUP917732 WEL917513:WEL917732 WOH917513:WOH917732 WYD917513:WYD917732 BV983049:BV983268 LR983049:LR983268 VN983049:VN983268 AFJ983049:AFJ983268 APF983049:APF983268 AZB983049:AZB983268 BIX983049:BIX983268 BST983049:BST983268 CCP983049:CCP983268 CML983049:CML983268 CWH983049:CWH983268 DGD983049:DGD983268 DPZ983049:DPZ983268 DZV983049:DZV983268 EJR983049:EJR983268 ETN983049:ETN983268 FDJ983049:FDJ983268 FNF983049:FNF983268 FXB983049:FXB983268 GGX983049:GGX983268 GQT983049:GQT983268 HAP983049:HAP983268 HKL983049:HKL983268 HUH983049:HUH983268 IED983049:IED983268 INZ983049:INZ983268 IXV983049:IXV983268 JHR983049:JHR983268 JRN983049:JRN983268 KBJ983049:KBJ983268 KLF983049:KLF983268 KVB983049:KVB983268 LEX983049:LEX983268 LOT983049:LOT983268 LYP983049:LYP983268 MIL983049:MIL983268 MSH983049:MSH983268 NCD983049:NCD983268 NLZ983049:NLZ983268 NVV983049:NVV983268 OFR983049:OFR983268 OPN983049:OPN983268 OZJ983049:OZJ983268 PJF983049:PJF983268 PTB983049:PTB983268 QCX983049:QCX983268 QMT983049:QMT983268 QWP983049:QWP983268 RGL983049:RGL983268 RQH983049:RQH983268 SAD983049:SAD983268 SJZ983049:SJZ983268 STV983049:STV983268 TDR983049:TDR983268 TNN983049:TNN983268 TXJ983049:TXJ983268 UHF983049:UHF983268 URB983049:URB983268 VAX983049:VAX983268 VKT983049:VKT983268 VUP983049:VUP983268 WEL983049:WEL983268 WOH983049:WOH983268 WYD983049:WYD983268" xr:uid="{54E9C3DB-4495-4F3D-A7E3-07AF3FF0CD59}"/>
    <dataValidation allowBlank="1" showInputMessage="1" showErrorMessage="1" prompt="Informe a quantidade de tela L636" sqref="BW9:BW228 LS9:LS228 VO9:VO228 AFK9:AFK228 APG9:APG228 AZC9:AZC228 BIY9:BIY228 BSU9:BSU228 CCQ9:CCQ228 CMM9:CMM228 CWI9:CWI228 DGE9:DGE228 DQA9:DQA228 DZW9:DZW228 EJS9:EJS228 ETO9:ETO228 FDK9:FDK228 FNG9:FNG228 FXC9:FXC228 GGY9:GGY228 GQU9:GQU228 HAQ9:HAQ228 HKM9:HKM228 HUI9:HUI228 IEE9:IEE228 IOA9:IOA228 IXW9:IXW228 JHS9:JHS228 JRO9:JRO228 KBK9:KBK228 KLG9:KLG228 KVC9:KVC228 LEY9:LEY228 LOU9:LOU228 LYQ9:LYQ228 MIM9:MIM228 MSI9:MSI228 NCE9:NCE228 NMA9:NMA228 NVW9:NVW228 OFS9:OFS228 OPO9:OPO228 OZK9:OZK228 PJG9:PJG228 PTC9:PTC228 QCY9:QCY228 QMU9:QMU228 QWQ9:QWQ228 RGM9:RGM228 RQI9:RQI228 SAE9:SAE228 SKA9:SKA228 STW9:STW228 TDS9:TDS228 TNO9:TNO228 TXK9:TXK228 UHG9:UHG228 URC9:URC228 VAY9:VAY228 VKU9:VKU228 VUQ9:VUQ228 WEM9:WEM228 WOI9:WOI228 WYE9:WYE228 BW65545:BW65764 LS65545:LS65764 VO65545:VO65764 AFK65545:AFK65764 APG65545:APG65764 AZC65545:AZC65764 BIY65545:BIY65764 BSU65545:BSU65764 CCQ65545:CCQ65764 CMM65545:CMM65764 CWI65545:CWI65764 DGE65545:DGE65764 DQA65545:DQA65764 DZW65545:DZW65764 EJS65545:EJS65764 ETO65545:ETO65764 FDK65545:FDK65764 FNG65545:FNG65764 FXC65545:FXC65764 GGY65545:GGY65764 GQU65545:GQU65764 HAQ65545:HAQ65764 HKM65545:HKM65764 HUI65545:HUI65764 IEE65545:IEE65764 IOA65545:IOA65764 IXW65545:IXW65764 JHS65545:JHS65764 JRO65545:JRO65764 KBK65545:KBK65764 KLG65545:KLG65764 KVC65545:KVC65764 LEY65545:LEY65764 LOU65545:LOU65764 LYQ65545:LYQ65764 MIM65545:MIM65764 MSI65545:MSI65764 NCE65545:NCE65764 NMA65545:NMA65764 NVW65545:NVW65764 OFS65545:OFS65764 OPO65545:OPO65764 OZK65545:OZK65764 PJG65545:PJG65764 PTC65545:PTC65764 QCY65545:QCY65764 QMU65545:QMU65764 QWQ65545:QWQ65764 RGM65545:RGM65764 RQI65545:RQI65764 SAE65545:SAE65764 SKA65545:SKA65764 STW65545:STW65764 TDS65545:TDS65764 TNO65545:TNO65764 TXK65545:TXK65764 UHG65545:UHG65764 URC65545:URC65764 VAY65545:VAY65764 VKU65545:VKU65764 VUQ65545:VUQ65764 WEM65545:WEM65764 WOI65545:WOI65764 WYE65545:WYE65764 BW131081:BW131300 LS131081:LS131300 VO131081:VO131300 AFK131081:AFK131300 APG131081:APG131300 AZC131081:AZC131300 BIY131081:BIY131300 BSU131081:BSU131300 CCQ131081:CCQ131300 CMM131081:CMM131300 CWI131081:CWI131300 DGE131081:DGE131300 DQA131081:DQA131300 DZW131081:DZW131300 EJS131081:EJS131300 ETO131081:ETO131300 FDK131081:FDK131300 FNG131081:FNG131300 FXC131081:FXC131300 GGY131081:GGY131300 GQU131081:GQU131300 HAQ131081:HAQ131300 HKM131081:HKM131300 HUI131081:HUI131300 IEE131081:IEE131300 IOA131081:IOA131300 IXW131081:IXW131300 JHS131081:JHS131300 JRO131081:JRO131300 KBK131081:KBK131300 KLG131081:KLG131300 KVC131081:KVC131300 LEY131081:LEY131300 LOU131081:LOU131300 LYQ131081:LYQ131300 MIM131081:MIM131300 MSI131081:MSI131300 NCE131081:NCE131300 NMA131081:NMA131300 NVW131081:NVW131300 OFS131081:OFS131300 OPO131081:OPO131300 OZK131081:OZK131300 PJG131081:PJG131300 PTC131081:PTC131300 QCY131081:QCY131300 QMU131081:QMU131300 QWQ131081:QWQ131300 RGM131081:RGM131300 RQI131081:RQI131300 SAE131081:SAE131300 SKA131081:SKA131300 STW131081:STW131300 TDS131081:TDS131300 TNO131081:TNO131300 TXK131081:TXK131300 UHG131081:UHG131300 URC131081:URC131300 VAY131081:VAY131300 VKU131081:VKU131300 VUQ131081:VUQ131300 WEM131081:WEM131300 WOI131081:WOI131300 WYE131081:WYE131300 BW196617:BW196836 LS196617:LS196836 VO196617:VO196836 AFK196617:AFK196836 APG196617:APG196836 AZC196617:AZC196836 BIY196617:BIY196836 BSU196617:BSU196836 CCQ196617:CCQ196836 CMM196617:CMM196836 CWI196617:CWI196836 DGE196617:DGE196836 DQA196617:DQA196836 DZW196617:DZW196836 EJS196617:EJS196836 ETO196617:ETO196836 FDK196617:FDK196836 FNG196617:FNG196836 FXC196617:FXC196836 GGY196617:GGY196836 GQU196617:GQU196836 HAQ196617:HAQ196836 HKM196617:HKM196836 HUI196617:HUI196836 IEE196617:IEE196836 IOA196617:IOA196836 IXW196617:IXW196836 JHS196617:JHS196836 JRO196617:JRO196836 KBK196617:KBK196836 KLG196617:KLG196836 KVC196617:KVC196836 LEY196617:LEY196836 LOU196617:LOU196836 LYQ196617:LYQ196836 MIM196617:MIM196836 MSI196617:MSI196836 NCE196617:NCE196836 NMA196617:NMA196836 NVW196617:NVW196836 OFS196617:OFS196836 OPO196617:OPO196836 OZK196617:OZK196836 PJG196617:PJG196836 PTC196617:PTC196836 QCY196617:QCY196836 QMU196617:QMU196836 QWQ196617:QWQ196836 RGM196617:RGM196836 RQI196617:RQI196836 SAE196617:SAE196836 SKA196617:SKA196836 STW196617:STW196836 TDS196617:TDS196836 TNO196617:TNO196836 TXK196617:TXK196836 UHG196617:UHG196836 URC196617:URC196836 VAY196617:VAY196836 VKU196617:VKU196836 VUQ196617:VUQ196836 WEM196617:WEM196836 WOI196617:WOI196836 WYE196617:WYE196836 BW262153:BW262372 LS262153:LS262372 VO262153:VO262372 AFK262153:AFK262372 APG262153:APG262372 AZC262153:AZC262372 BIY262153:BIY262372 BSU262153:BSU262372 CCQ262153:CCQ262372 CMM262153:CMM262372 CWI262153:CWI262372 DGE262153:DGE262372 DQA262153:DQA262372 DZW262153:DZW262372 EJS262153:EJS262372 ETO262153:ETO262372 FDK262153:FDK262372 FNG262153:FNG262372 FXC262153:FXC262372 GGY262153:GGY262372 GQU262153:GQU262372 HAQ262153:HAQ262372 HKM262153:HKM262372 HUI262153:HUI262372 IEE262153:IEE262372 IOA262153:IOA262372 IXW262153:IXW262372 JHS262153:JHS262372 JRO262153:JRO262372 KBK262153:KBK262372 KLG262153:KLG262372 KVC262153:KVC262372 LEY262153:LEY262372 LOU262153:LOU262372 LYQ262153:LYQ262372 MIM262153:MIM262372 MSI262153:MSI262372 NCE262153:NCE262372 NMA262153:NMA262372 NVW262153:NVW262372 OFS262153:OFS262372 OPO262153:OPO262372 OZK262153:OZK262372 PJG262153:PJG262372 PTC262153:PTC262372 QCY262153:QCY262372 QMU262153:QMU262372 QWQ262153:QWQ262372 RGM262153:RGM262372 RQI262153:RQI262372 SAE262153:SAE262372 SKA262153:SKA262372 STW262153:STW262372 TDS262153:TDS262372 TNO262153:TNO262372 TXK262153:TXK262372 UHG262153:UHG262372 URC262153:URC262372 VAY262153:VAY262372 VKU262153:VKU262372 VUQ262153:VUQ262372 WEM262153:WEM262372 WOI262153:WOI262372 WYE262153:WYE262372 BW327689:BW327908 LS327689:LS327908 VO327689:VO327908 AFK327689:AFK327908 APG327689:APG327908 AZC327689:AZC327908 BIY327689:BIY327908 BSU327689:BSU327908 CCQ327689:CCQ327908 CMM327689:CMM327908 CWI327689:CWI327908 DGE327689:DGE327908 DQA327689:DQA327908 DZW327689:DZW327908 EJS327689:EJS327908 ETO327689:ETO327908 FDK327689:FDK327908 FNG327689:FNG327908 FXC327689:FXC327908 GGY327689:GGY327908 GQU327689:GQU327908 HAQ327689:HAQ327908 HKM327689:HKM327908 HUI327689:HUI327908 IEE327689:IEE327908 IOA327689:IOA327908 IXW327689:IXW327908 JHS327689:JHS327908 JRO327689:JRO327908 KBK327689:KBK327908 KLG327689:KLG327908 KVC327689:KVC327908 LEY327689:LEY327908 LOU327689:LOU327908 LYQ327689:LYQ327908 MIM327689:MIM327908 MSI327689:MSI327908 NCE327689:NCE327908 NMA327689:NMA327908 NVW327689:NVW327908 OFS327689:OFS327908 OPO327689:OPO327908 OZK327689:OZK327908 PJG327689:PJG327908 PTC327689:PTC327908 QCY327689:QCY327908 QMU327689:QMU327908 QWQ327689:QWQ327908 RGM327689:RGM327908 RQI327689:RQI327908 SAE327689:SAE327908 SKA327689:SKA327908 STW327689:STW327908 TDS327689:TDS327908 TNO327689:TNO327908 TXK327689:TXK327908 UHG327689:UHG327908 URC327689:URC327908 VAY327689:VAY327908 VKU327689:VKU327908 VUQ327689:VUQ327908 WEM327689:WEM327908 WOI327689:WOI327908 WYE327689:WYE327908 BW393225:BW393444 LS393225:LS393444 VO393225:VO393444 AFK393225:AFK393444 APG393225:APG393444 AZC393225:AZC393444 BIY393225:BIY393444 BSU393225:BSU393444 CCQ393225:CCQ393444 CMM393225:CMM393444 CWI393225:CWI393444 DGE393225:DGE393444 DQA393225:DQA393444 DZW393225:DZW393444 EJS393225:EJS393444 ETO393225:ETO393444 FDK393225:FDK393444 FNG393225:FNG393444 FXC393225:FXC393444 GGY393225:GGY393444 GQU393225:GQU393444 HAQ393225:HAQ393444 HKM393225:HKM393444 HUI393225:HUI393444 IEE393225:IEE393444 IOA393225:IOA393444 IXW393225:IXW393444 JHS393225:JHS393444 JRO393225:JRO393444 KBK393225:KBK393444 KLG393225:KLG393444 KVC393225:KVC393444 LEY393225:LEY393444 LOU393225:LOU393444 LYQ393225:LYQ393444 MIM393225:MIM393444 MSI393225:MSI393444 NCE393225:NCE393444 NMA393225:NMA393444 NVW393225:NVW393444 OFS393225:OFS393444 OPO393225:OPO393444 OZK393225:OZK393444 PJG393225:PJG393444 PTC393225:PTC393444 QCY393225:QCY393444 QMU393225:QMU393444 QWQ393225:QWQ393444 RGM393225:RGM393444 RQI393225:RQI393444 SAE393225:SAE393444 SKA393225:SKA393444 STW393225:STW393444 TDS393225:TDS393444 TNO393225:TNO393444 TXK393225:TXK393444 UHG393225:UHG393444 URC393225:URC393444 VAY393225:VAY393444 VKU393225:VKU393444 VUQ393225:VUQ393444 WEM393225:WEM393444 WOI393225:WOI393444 WYE393225:WYE393444 BW458761:BW458980 LS458761:LS458980 VO458761:VO458980 AFK458761:AFK458980 APG458761:APG458980 AZC458761:AZC458980 BIY458761:BIY458980 BSU458761:BSU458980 CCQ458761:CCQ458980 CMM458761:CMM458980 CWI458761:CWI458980 DGE458761:DGE458980 DQA458761:DQA458980 DZW458761:DZW458980 EJS458761:EJS458980 ETO458761:ETO458980 FDK458761:FDK458980 FNG458761:FNG458980 FXC458761:FXC458980 GGY458761:GGY458980 GQU458761:GQU458980 HAQ458761:HAQ458980 HKM458761:HKM458980 HUI458761:HUI458980 IEE458761:IEE458980 IOA458761:IOA458980 IXW458761:IXW458980 JHS458761:JHS458980 JRO458761:JRO458980 KBK458761:KBK458980 KLG458761:KLG458980 KVC458761:KVC458980 LEY458761:LEY458980 LOU458761:LOU458980 LYQ458761:LYQ458980 MIM458761:MIM458980 MSI458761:MSI458980 NCE458761:NCE458980 NMA458761:NMA458980 NVW458761:NVW458980 OFS458761:OFS458980 OPO458761:OPO458980 OZK458761:OZK458980 PJG458761:PJG458980 PTC458761:PTC458980 QCY458761:QCY458980 QMU458761:QMU458980 QWQ458761:QWQ458980 RGM458761:RGM458980 RQI458761:RQI458980 SAE458761:SAE458980 SKA458761:SKA458980 STW458761:STW458980 TDS458761:TDS458980 TNO458761:TNO458980 TXK458761:TXK458980 UHG458761:UHG458980 URC458761:URC458980 VAY458761:VAY458980 VKU458761:VKU458980 VUQ458761:VUQ458980 WEM458761:WEM458980 WOI458761:WOI458980 WYE458761:WYE458980 BW524297:BW524516 LS524297:LS524516 VO524297:VO524516 AFK524297:AFK524516 APG524297:APG524516 AZC524297:AZC524516 BIY524297:BIY524516 BSU524297:BSU524516 CCQ524297:CCQ524516 CMM524297:CMM524516 CWI524297:CWI524516 DGE524297:DGE524516 DQA524297:DQA524516 DZW524297:DZW524516 EJS524297:EJS524516 ETO524297:ETO524516 FDK524297:FDK524516 FNG524297:FNG524516 FXC524297:FXC524516 GGY524297:GGY524516 GQU524297:GQU524516 HAQ524297:HAQ524516 HKM524297:HKM524516 HUI524297:HUI524516 IEE524297:IEE524516 IOA524297:IOA524516 IXW524297:IXW524516 JHS524297:JHS524516 JRO524297:JRO524516 KBK524297:KBK524516 KLG524297:KLG524516 KVC524297:KVC524516 LEY524297:LEY524516 LOU524297:LOU524516 LYQ524297:LYQ524516 MIM524297:MIM524516 MSI524297:MSI524516 NCE524297:NCE524516 NMA524297:NMA524516 NVW524297:NVW524516 OFS524297:OFS524516 OPO524297:OPO524516 OZK524297:OZK524516 PJG524297:PJG524516 PTC524297:PTC524516 QCY524297:QCY524516 QMU524297:QMU524516 QWQ524297:QWQ524516 RGM524297:RGM524516 RQI524297:RQI524516 SAE524297:SAE524516 SKA524297:SKA524516 STW524297:STW524516 TDS524297:TDS524516 TNO524297:TNO524516 TXK524297:TXK524516 UHG524297:UHG524516 URC524297:URC524516 VAY524297:VAY524516 VKU524297:VKU524516 VUQ524297:VUQ524516 WEM524297:WEM524516 WOI524297:WOI524516 WYE524297:WYE524516 BW589833:BW590052 LS589833:LS590052 VO589833:VO590052 AFK589833:AFK590052 APG589833:APG590052 AZC589833:AZC590052 BIY589833:BIY590052 BSU589833:BSU590052 CCQ589833:CCQ590052 CMM589833:CMM590052 CWI589833:CWI590052 DGE589833:DGE590052 DQA589833:DQA590052 DZW589833:DZW590052 EJS589833:EJS590052 ETO589833:ETO590052 FDK589833:FDK590052 FNG589833:FNG590052 FXC589833:FXC590052 GGY589833:GGY590052 GQU589833:GQU590052 HAQ589833:HAQ590052 HKM589833:HKM590052 HUI589833:HUI590052 IEE589833:IEE590052 IOA589833:IOA590052 IXW589833:IXW590052 JHS589833:JHS590052 JRO589833:JRO590052 KBK589833:KBK590052 KLG589833:KLG590052 KVC589833:KVC590052 LEY589833:LEY590052 LOU589833:LOU590052 LYQ589833:LYQ590052 MIM589833:MIM590052 MSI589833:MSI590052 NCE589833:NCE590052 NMA589833:NMA590052 NVW589833:NVW590052 OFS589833:OFS590052 OPO589833:OPO590052 OZK589833:OZK590052 PJG589833:PJG590052 PTC589833:PTC590052 QCY589833:QCY590052 QMU589833:QMU590052 QWQ589833:QWQ590052 RGM589833:RGM590052 RQI589833:RQI590052 SAE589833:SAE590052 SKA589833:SKA590052 STW589833:STW590052 TDS589833:TDS590052 TNO589833:TNO590052 TXK589833:TXK590052 UHG589833:UHG590052 URC589833:URC590052 VAY589833:VAY590052 VKU589833:VKU590052 VUQ589833:VUQ590052 WEM589833:WEM590052 WOI589833:WOI590052 WYE589833:WYE590052 BW655369:BW655588 LS655369:LS655588 VO655369:VO655588 AFK655369:AFK655588 APG655369:APG655588 AZC655369:AZC655588 BIY655369:BIY655588 BSU655369:BSU655588 CCQ655369:CCQ655588 CMM655369:CMM655588 CWI655369:CWI655588 DGE655369:DGE655588 DQA655369:DQA655588 DZW655369:DZW655588 EJS655369:EJS655588 ETO655369:ETO655588 FDK655369:FDK655588 FNG655369:FNG655588 FXC655369:FXC655588 GGY655369:GGY655588 GQU655369:GQU655588 HAQ655369:HAQ655588 HKM655369:HKM655588 HUI655369:HUI655588 IEE655369:IEE655588 IOA655369:IOA655588 IXW655369:IXW655588 JHS655369:JHS655588 JRO655369:JRO655588 KBK655369:KBK655588 KLG655369:KLG655588 KVC655369:KVC655588 LEY655369:LEY655588 LOU655369:LOU655588 LYQ655369:LYQ655588 MIM655369:MIM655588 MSI655369:MSI655588 NCE655369:NCE655588 NMA655369:NMA655588 NVW655369:NVW655588 OFS655369:OFS655588 OPO655369:OPO655588 OZK655369:OZK655588 PJG655369:PJG655588 PTC655369:PTC655588 QCY655369:QCY655588 QMU655369:QMU655588 QWQ655369:QWQ655588 RGM655369:RGM655588 RQI655369:RQI655588 SAE655369:SAE655588 SKA655369:SKA655588 STW655369:STW655588 TDS655369:TDS655588 TNO655369:TNO655588 TXK655369:TXK655588 UHG655369:UHG655588 URC655369:URC655588 VAY655369:VAY655588 VKU655369:VKU655588 VUQ655369:VUQ655588 WEM655369:WEM655588 WOI655369:WOI655588 WYE655369:WYE655588 BW720905:BW721124 LS720905:LS721124 VO720905:VO721124 AFK720905:AFK721124 APG720905:APG721124 AZC720905:AZC721124 BIY720905:BIY721124 BSU720905:BSU721124 CCQ720905:CCQ721124 CMM720905:CMM721124 CWI720905:CWI721124 DGE720905:DGE721124 DQA720905:DQA721124 DZW720905:DZW721124 EJS720905:EJS721124 ETO720905:ETO721124 FDK720905:FDK721124 FNG720905:FNG721124 FXC720905:FXC721124 GGY720905:GGY721124 GQU720905:GQU721124 HAQ720905:HAQ721124 HKM720905:HKM721124 HUI720905:HUI721124 IEE720905:IEE721124 IOA720905:IOA721124 IXW720905:IXW721124 JHS720905:JHS721124 JRO720905:JRO721124 KBK720905:KBK721124 KLG720905:KLG721124 KVC720905:KVC721124 LEY720905:LEY721124 LOU720905:LOU721124 LYQ720905:LYQ721124 MIM720905:MIM721124 MSI720905:MSI721124 NCE720905:NCE721124 NMA720905:NMA721124 NVW720905:NVW721124 OFS720905:OFS721124 OPO720905:OPO721124 OZK720905:OZK721124 PJG720905:PJG721124 PTC720905:PTC721124 QCY720905:QCY721124 QMU720905:QMU721124 QWQ720905:QWQ721124 RGM720905:RGM721124 RQI720905:RQI721124 SAE720905:SAE721124 SKA720905:SKA721124 STW720905:STW721124 TDS720905:TDS721124 TNO720905:TNO721124 TXK720905:TXK721124 UHG720905:UHG721124 URC720905:URC721124 VAY720905:VAY721124 VKU720905:VKU721124 VUQ720905:VUQ721124 WEM720905:WEM721124 WOI720905:WOI721124 WYE720905:WYE721124 BW786441:BW786660 LS786441:LS786660 VO786441:VO786660 AFK786441:AFK786660 APG786441:APG786660 AZC786441:AZC786660 BIY786441:BIY786660 BSU786441:BSU786660 CCQ786441:CCQ786660 CMM786441:CMM786660 CWI786441:CWI786660 DGE786441:DGE786660 DQA786441:DQA786660 DZW786441:DZW786660 EJS786441:EJS786660 ETO786441:ETO786660 FDK786441:FDK786660 FNG786441:FNG786660 FXC786441:FXC786660 GGY786441:GGY786660 GQU786441:GQU786660 HAQ786441:HAQ786660 HKM786441:HKM786660 HUI786441:HUI786660 IEE786441:IEE786660 IOA786441:IOA786660 IXW786441:IXW786660 JHS786441:JHS786660 JRO786441:JRO786660 KBK786441:KBK786660 KLG786441:KLG786660 KVC786441:KVC786660 LEY786441:LEY786660 LOU786441:LOU786660 LYQ786441:LYQ786660 MIM786441:MIM786660 MSI786441:MSI786660 NCE786441:NCE786660 NMA786441:NMA786660 NVW786441:NVW786660 OFS786441:OFS786660 OPO786441:OPO786660 OZK786441:OZK786660 PJG786441:PJG786660 PTC786441:PTC786660 QCY786441:QCY786660 QMU786441:QMU786660 QWQ786441:QWQ786660 RGM786441:RGM786660 RQI786441:RQI786660 SAE786441:SAE786660 SKA786441:SKA786660 STW786441:STW786660 TDS786441:TDS786660 TNO786441:TNO786660 TXK786441:TXK786660 UHG786441:UHG786660 URC786441:URC786660 VAY786441:VAY786660 VKU786441:VKU786660 VUQ786441:VUQ786660 WEM786441:WEM786660 WOI786441:WOI786660 WYE786441:WYE786660 BW851977:BW852196 LS851977:LS852196 VO851977:VO852196 AFK851977:AFK852196 APG851977:APG852196 AZC851977:AZC852196 BIY851977:BIY852196 BSU851977:BSU852196 CCQ851977:CCQ852196 CMM851977:CMM852196 CWI851977:CWI852196 DGE851977:DGE852196 DQA851977:DQA852196 DZW851977:DZW852196 EJS851977:EJS852196 ETO851977:ETO852196 FDK851977:FDK852196 FNG851977:FNG852196 FXC851977:FXC852196 GGY851977:GGY852196 GQU851977:GQU852196 HAQ851977:HAQ852196 HKM851977:HKM852196 HUI851977:HUI852196 IEE851977:IEE852196 IOA851977:IOA852196 IXW851977:IXW852196 JHS851977:JHS852196 JRO851977:JRO852196 KBK851977:KBK852196 KLG851977:KLG852196 KVC851977:KVC852196 LEY851977:LEY852196 LOU851977:LOU852196 LYQ851977:LYQ852196 MIM851977:MIM852196 MSI851977:MSI852196 NCE851977:NCE852196 NMA851977:NMA852196 NVW851977:NVW852196 OFS851977:OFS852196 OPO851977:OPO852196 OZK851977:OZK852196 PJG851977:PJG852196 PTC851977:PTC852196 QCY851977:QCY852196 QMU851977:QMU852196 QWQ851977:QWQ852196 RGM851977:RGM852196 RQI851977:RQI852196 SAE851977:SAE852196 SKA851977:SKA852196 STW851977:STW852196 TDS851977:TDS852196 TNO851977:TNO852196 TXK851977:TXK852196 UHG851977:UHG852196 URC851977:URC852196 VAY851977:VAY852196 VKU851977:VKU852196 VUQ851977:VUQ852196 WEM851977:WEM852196 WOI851977:WOI852196 WYE851977:WYE852196 BW917513:BW917732 LS917513:LS917732 VO917513:VO917732 AFK917513:AFK917732 APG917513:APG917732 AZC917513:AZC917732 BIY917513:BIY917732 BSU917513:BSU917732 CCQ917513:CCQ917732 CMM917513:CMM917732 CWI917513:CWI917732 DGE917513:DGE917732 DQA917513:DQA917732 DZW917513:DZW917732 EJS917513:EJS917732 ETO917513:ETO917732 FDK917513:FDK917732 FNG917513:FNG917732 FXC917513:FXC917732 GGY917513:GGY917732 GQU917513:GQU917732 HAQ917513:HAQ917732 HKM917513:HKM917732 HUI917513:HUI917732 IEE917513:IEE917732 IOA917513:IOA917732 IXW917513:IXW917732 JHS917513:JHS917732 JRO917513:JRO917732 KBK917513:KBK917732 KLG917513:KLG917732 KVC917513:KVC917732 LEY917513:LEY917732 LOU917513:LOU917732 LYQ917513:LYQ917732 MIM917513:MIM917732 MSI917513:MSI917732 NCE917513:NCE917732 NMA917513:NMA917732 NVW917513:NVW917732 OFS917513:OFS917732 OPO917513:OPO917732 OZK917513:OZK917732 PJG917513:PJG917732 PTC917513:PTC917732 QCY917513:QCY917732 QMU917513:QMU917732 QWQ917513:QWQ917732 RGM917513:RGM917732 RQI917513:RQI917732 SAE917513:SAE917732 SKA917513:SKA917732 STW917513:STW917732 TDS917513:TDS917732 TNO917513:TNO917732 TXK917513:TXK917732 UHG917513:UHG917732 URC917513:URC917732 VAY917513:VAY917732 VKU917513:VKU917732 VUQ917513:VUQ917732 WEM917513:WEM917732 WOI917513:WOI917732 WYE917513:WYE917732 BW983049:BW983268 LS983049:LS983268 VO983049:VO983268 AFK983049:AFK983268 APG983049:APG983268 AZC983049:AZC983268 BIY983049:BIY983268 BSU983049:BSU983268 CCQ983049:CCQ983268 CMM983049:CMM983268 CWI983049:CWI983268 DGE983049:DGE983268 DQA983049:DQA983268 DZW983049:DZW983268 EJS983049:EJS983268 ETO983049:ETO983268 FDK983049:FDK983268 FNG983049:FNG983268 FXC983049:FXC983268 GGY983049:GGY983268 GQU983049:GQU983268 HAQ983049:HAQ983268 HKM983049:HKM983268 HUI983049:HUI983268 IEE983049:IEE983268 IOA983049:IOA983268 IXW983049:IXW983268 JHS983049:JHS983268 JRO983049:JRO983268 KBK983049:KBK983268 KLG983049:KLG983268 KVC983049:KVC983268 LEY983049:LEY983268 LOU983049:LOU983268 LYQ983049:LYQ983268 MIM983049:MIM983268 MSI983049:MSI983268 NCE983049:NCE983268 NMA983049:NMA983268 NVW983049:NVW983268 OFS983049:OFS983268 OPO983049:OPO983268 OZK983049:OZK983268 PJG983049:PJG983268 PTC983049:PTC983268 QCY983049:QCY983268 QMU983049:QMU983268 QWQ983049:QWQ983268 RGM983049:RGM983268 RQI983049:RQI983268 SAE983049:SAE983268 SKA983049:SKA983268 STW983049:STW983268 TDS983049:TDS983268 TNO983049:TNO983268 TXK983049:TXK983268 UHG983049:UHG983268 URC983049:URC983268 VAY983049:VAY983268 VKU983049:VKU983268 VUQ983049:VUQ983268 WEM983049:WEM983268 WOI983049:WOI983268 WYE983049:WYE983268" xr:uid="{72719280-34FD-4B0D-A54A-6D73240CB4BC}"/>
    <dataValidation allowBlank="1" showInputMessage="1" showErrorMessage="1" prompt="Informe a quantidade de tela Q785" sqref="BX9:BX228 LT9:LT228 VP9:VP228 AFL9:AFL228 APH9:APH228 AZD9:AZD228 BIZ9:BIZ228 BSV9:BSV228 CCR9:CCR228 CMN9:CMN228 CWJ9:CWJ228 DGF9:DGF228 DQB9:DQB228 DZX9:DZX228 EJT9:EJT228 ETP9:ETP228 FDL9:FDL228 FNH9:FNH228 FXD9:FXD228 GGZ9:GGZ228 GQV9:GQV228 HAR9:HAR228 HKN9:HKN228 HUJ9:HUJ228 IEF9:IEF228 IOB9:IOB228 IXX9:IXX228 JHT9:JHT228 JRP9:JRP228 KBL9:KBL228 KLH9:KLH228 KVD9:KVD228 LEZ9:LEZ228 LOV9:LOV228 LYR9:LYR228 MIN9:MIN228 MSJ9:MSJ228 NCF9:NCF228 NMB9:NMB228 NVX9:NVX228 OFT9:OFT228 OPP9:OPP228 OZL9:OZL228 PJH9:PJH228 PTD9:PTD228 QCZ9:QCZ228 QMV9:QMV228 QWR9:QWR228 RGN9:RGN228 RQJ9:RQJ228 SAF9:SAF228 SKB9:SKB228 STX9:STX228 TDT9:TDT228 TNP9:TNP228 TXL9:TXL228 UHH9:UHH228 URD9:URD228 VAZ9:VAZ228 VKV9:VKV228 VUR9:VUR228 WEN9:WEN228 WOJ9:WOJ228 WYF9:WYF228 BX65545:BX65764 LT65545:LT65764 VP65545:VP65764 AFL65545:AFL65764 APH65545:APH65764 AZD65545:AZD65764 BIZ65545:BIZ65764 BSV65545:BSV65764 CCR65545:CCR65764 CMN65545:CMN65764 CWJ65545:CWJ65764 DGF65545:DGF65764 DQB65545:DQB65764 DZX65545:DZX65764 EJT65545:EJT65764 ETP65545:ETP65764 FDL65545:FDL65764 FNH65545:FNH65764 FXD65545:FXD65764 GGZ65545:GGZ65764 GQV65545:GQV65764 HAR65545:HAR65764 HKN65545:HKN65764 HUJ65545:HUJ65764 IEF65545:IEF65764 IOB65545:IOB65764 IXX65545:IXX65764 JHT65545:JHT65764 JRP65545:JRP65764 KBL65545:KBL65764 KLH65545:KLH65764 KVD65545:KVD65764 LEZ65545:LEZ65764 LOV65545:LOV65764 LYR65545:LYR65764 MIN65545:MIN65764 MSJ65545:MSJ65764 NCF65545:NCF65764 NMB65545:NMB65764 NVX65545:NVX65764 OFT65545:OFT65764 OPP65545:OPP65764 OZL65545:OZL65764 PJH65545:PJH65764 PTD65545:PTD65764 QCZ65545:QCZ65764 QMV65545:QMV65764 QWR65545:QWR65764 RGN65545:RGN65764 RQJ65545:RQJ65764 SAF65545:SAF65764 SKB65545:SKB65764 STX65545:STX65764 TDT65545:TDT65764 TNP65545:TNP65764 TXL65545:TXL65764 UHH65545:UHH65764 URD65545:URD65764 VAZ65545:VAZ65764 VKV65545:VKV65764 VUR65545:VUR65764 WEN65545:WEN65764 WOJ65545:WOJ65764 WYF65545:WYF65764 BX131081:BX131300 LT131081:LT131300 VP131081:VP131300 AFL131081:AFL131300 APH131081:APH131300 AZD131081:AZD131300 BIZ131081:BIZ131300 BSV131081:BSV131300 CCR131081:CCR131300 CMN131081:CMN131300 CWJ131081:CWJ131300 DGF131081:DGF131300 DQB131081:DQB131300 DZX131081:DZX131300 EJT131081:EJT131300 ETP131081:ETP131300 FDL131081:FDL131300 FNH131081:FNH131300 FXD131081:FXD131300 GGZ131081:GGZ131300 GQV131081:GQV131300 HAR131081:HAR131300 HKN131081:HKN131300 HUJ131081:HUJ131300 IEF131081:IEF131300 IOB131081:IOB131300 IXX131081:IXX131300 JHT131081:JHT131300 JRP131081:JRP131300 KBL131081:KBL131300 KLH131081:KLH131300 KVD131081:KVD131300 LEZ131081:LEZ131300 LOV131081:LOV131300 LYR131081:LYR131300 MIN131081:MIN131300 MSJ131081:MSJ131300 NCF131081:NCF131300 NMB131081:NMB131300 NVX131081:NVX131300 OFT131081:OFT131300 OPP131081:OPP131300 OZL131081:OZL131300 PJH131081:PJH131300 PTD131081:PTD131300 QCZ131081:QCZ131300 QMV131081:QMV131300 QWR131081:QWR131300 RGN131081:RGN131300 RQJ131081:RQJ131300 SAF131081:SAF131300 SKB131081:SKB131300 STX131081:STX131300 TDT131081:TDT131300 TNP131081:TNP131300 TXL131081:TXL131300 UHH131081:UHH131300 URD131081:URD131300 VAZ131081:VAZ131300 VKV131081:VKV131300 VUR131081:VUR131300 WEN131081:WEN131300 WOJ131081:WOJ131300 WYF131081:WYF131300 BX196617:BX196836 LT196617:LT196836 VP196617:VP196836 AFL196617:AFL196836 APH196617:APH196836 AZD196617:AZD196836 BIZ196617:BIZ196836 BSV196617:BSV196836 CCR196617:CCR196836 CMN196617:CMN196836 CWJ196617:CWJ196836 DGF196617:DGF196836 DQB196617:DQB196836 DZX196617:DZX196836 EJT196617:EJT196836 ETP196617:ETP196836 FDL196617:FDL196836 FNH196617:FNH196836 FXD196617:FXD196836 GGZ196617:GGZ196836 GQV196617:GQV196836 HAR196617:HAR196836 HKN196617:HKN196836 HUJ196617:HUJ196836 IEF196617:IEF196836 IOB196617:IOB196836 IXX196617:IXX196836 JHT196617:JHT196836 JRP196617:JRP196836 KBL196617:KBL196836 KLH196617:KLH196836 KVD196617:KVD196836 LEZ196617:LEZ196836 LOV196617:LOV196836 LYR196617:LYR196836 MIN196617:MIN196836 MSJ196617:MSJ196836 NCF196617:NCF196836 NMB196617:NMB196836 NVX196617:NVX196836 OFT196617:OFT196836 OPP196617:OPP196836 OZL196617:OZL196836 PJH196617:PJH196836 PTD196617:PTD196836 QCZ196617:QCZ196836 QMV196617:QMV196836 QWR196617:QWR196836 RGN196617:RGN196836 RQJ196617:RQJ196836 SAF196617:SAF196836 SKB196617:SKB196836 STX196617:STX196836 TDT196617:TDT196836 TNP196617:TNP196836 TXL196617:TXL196836 UHH196617:UHH196836 URD196617:URD196836 VAZ196617:VAZ196836 VKV196617:VKV196836 VUR196617:VUR196836 WEN196617:WEN196836 WOJ196617:WOJ196836 WYF196617:WYF196836 BX262153:BX262372 LT262153:LT262372 VP262153:VP262372 AFL262153:AFL262372 APH262153:APH262372 AZD262153:AZD262372 BIZ262153:BIZ262372 BSV262153:BSV262372 CCR262153:CCR262372 CMN262153:CMN262372 CWJ262153:CWJ262372 DGF262153:DGF262372 DQB262153:DQB262372 DZX262153:DZX262372 EJT262153:EJT262372 ETP262153:ETP262372 FDL262153:FDL262372 FNH262153:FNH262372 FXD262153:FXD262372 GGZ262153:GGZ262372 GQV262153:GQV262372 HAR262153:HAR262372 HKN262153:HKN262372 HUJ262153:HUJ262372 IEF262153:IEF262372 IOB262153:IOB262372 IXX262153:IXX262372 JHT262153:JHT262372 JRP262153:JRP262372 KBL262153:KBL262372 KLH262153:KLH262372 KVD262153:KVD262372 LEZ262153:LEZ262372 LOV262153:LOV262372 LYR262153:LYR262372 MIN262153:MIN262372 MSJ262153:MSJ262372 NCF262153:NCF262372 NMB262153:NMB262372 NVX262153:NVX262372 OFT262153:OFT262372 OPP262153:OPP262372 OZL262153:OZL262372 PJH262153:PJH262372 PTD262153:PTD262372 QCZ262153:QCZ262372 QMV262153:QMV262372 QWR262153:QWR262372 RGN262153:RGN262372 RQJ262153:RQJ262372 SAF262153:SAF262372 SKB262153:SKB262372 STX262153:STX262372 TDT262153:TDT262372 TNP262153:TNP262372 TXL262153:TXL262372 UHH262153:UHH262372 URD262153:URD262372 VAZ262153:VAZ262372 VKV262153:VKV262372 VUR262153:VUR262372 WEN262153:WEN262372 WOJ262153:WOJ262372 WYF262153:WYF262372 BX327689:BX327908 LT327689:LT327908 VP327689:VP327908 AFL327689:AFL327908 APH327689:APH327908 AZD327689:AZD327908 BIZ327689:BIZ327908 BSV327689:BSV327908 CCR327689:CCR327908 CMN327689:CMN327908 CWJ327689:CWJ327908 DGF327689:DGF327908 DQB327689:DQB327908 DZX327689:DZX327908 EJT327689:EJT327908 ETP327689:ETP327908 FDL327689:FDL327908 FNH327689:FNH327908 FXD327689:FXD327908 GGZ327689:GGZ327908 GQV327689:GQV327908 HAR327689:HAR327908 HKN327689:HKN327908 HUJ327689:HUJ327908 IEF327689:IEF327908 IOB327689:IOB327908 IXX327689:IXX327908 JHT327689:JHT327908 JRP327689:JRP327908 KBL327689:KBL327908 KLH327689:KLH327908 KVD327689:KVD327908 LEZ327689:LEZ327908 LOV327689:LOV327908 LYR327689:LYR327908 MIN327689:MIN327908 MSJ327689:MSJ327908 NCF327689:NCF327908 NMB327689:NMB327908 NVX327689:NVX327908 OFT327689:OFT327908 OPP327689:OPP327908 OZL327689:OZL327908 PJH327689:PJH327908 PTD327689:PTD327908 QCZ327689:QCZ327908 QMV327689:QMV327908 QWR327689:QWR327908 RGN327689:RGN327908 RQJ327689:RQJ327908 SAF327689:SAF327908 SKB327689:SKB327908 STX327689:STX327908 TDT327689:TDT327908 TNP327689:TNP327908 TXL327689:TXL327908 UHH327689:UHH327908 URD327689:URD327908 VAZ327689:VAZ327908 VKV327689:VKV327908 VUR327689:VUR327908 WEN327689:WEN327908 WOJ327689:WOJ327908 WYF327689:WYF327908 BX393225:BX393444 LT393225:LT393444 VP393225:VP393444 AFL393225:AFL393444 APH393225:APH393444 AZD393225:AZD393444 BIZ393225:BIZ393444 BSV393225:BSV393444 CCR393225:CCR393444 CMN393225:CMN393444 CWJ393225:CWJ393444 DGF393225:DGF393444 DQB393225:DQB393444 DZX393225:DZX393444 EJT393225:EJT393444 ETP393225:ETP393444 FDL393225:FDL393444 FNH393225:FNH393444 FXD393225:FXD393444 GGZ393225:GGZ393444 GQV393225:GQV393444 HAR393225:HAR393444 HKN393225:HKN393444 HUJ393225:HUJ393444 IEF393225:IEF393444 IOB393225:IOB393444 IXX393225:IXX393444 JHT393225:JHT393444 JRP393225:JRP393444 KBL393225:KBL393444 KLH393225:KLH393444 KVD393225:KVD393444 LEZ393225:LEZ393444 LOV393225:LOV393444 LYR393225:LYR393444 MIN393225:MIN393444 MSJ393225:MSJ393444 NCF393225:NCF393444 NMB393225:NMB393444 NVX393225:NVX393444 OFT393225:OFT393444 OPP393225:OPP393444 OZL393225:OZL393444 PJH393225:PJH393444 PTD393225:PTD393444 QCZ393225:QCZ393444 QMV393225:QMV393444 QWR393225:QWR393444 RGN393225:RGN393444 RQJ393225:RQJ393444 SAF393225:SAF393444 SKB393225:SKB393444 STX393225:STX393444 TDT393225:TDT393444 TNP393225:TNP393444 TXL393225:TXL393444 UHH393225:UHH393444 URD393225:URD393444 VAZ393225:VAZ393444 VKV393225:VKV393444 VUR393225:VUR393444 WEN393225:WEN393444 WOJ393225:WOJ393444 WYF393225:WYF393444 BX458761:BX458980 LT458761:LT458980 VP458761:VP458980 AFL458761:AFL458980 APH458761:APH458980 AZD458761:AZD458980 BIZ458761:BIZ458980 BSV458761:BSV458980 CCR458761:CCR458980 CMN458761:CMN458980 CWJ458761:CWJ458980 DGF458761:DGF458980 DQB458761:DQB458980 DZX458761:DZX458980 EJT458761:EJT458980 ETP458761:ETP458980 FDL458761:FDL458980 FNH458761:FNH458980 FXD458761:FXD458980 GGZ458761:GGZ458980 GQV458761:GQV458980 HAR458761:HAR458980 HKN458761:HKN458980 HUJ458761:HUJ458980 IEF458761:IEF458980 IOB458761:IOB458980 IXX458761:IXX458980 JHT458761:JHT458980 JRP458761:JRP458980 KBL458761:KBL458980 KLH458761:KLH458980 KVD458761:KVD458980 LEZ458761:LEZ458980 LOV458761:LOV458980 LYR458761:LYR458980 MIN458761:MIN458980 MSJ458761:MSJ458980 NCF458761:NCF458980 NMB458761:NMB458980 NVX458761:NVX458980 OFT458761:OFT458980 OPP458761:OPP458980 OZL458761:OZL458980 PJH458761:PJH458980 PTD458761:PTD458980 QCZ458761:QCZ458980 QMV458761:QMV458980 QWR458761:QWR458980 RGN458761:RGN458980 RQJ458761:RQJ458980 SAF458761:SAF458980 SKB458761:SKB458980 STX458761:STX458980 TDT458761:TDT458980 TNP458761:TNP458980 TXL458761:TXL458980 UHH458761:UHH458980 URD458761:URD458980 VAZ458761:VAZ458980 VKV458761:VKV458980 VUR458761:VUR458980 WEN458761:WEN458980 WOJ458761:WOJ458980 WYF458761:WYF458980 BX524297:BX524516 LT524297:LT524516 VP524297:VP524516 AFL524297:AFL524516 APH524297:APH524516 AZD524297:AZD524516 BIZ524297:BIZ524516 BSV524297:BSV524516 CCR524297:CCR524516 CMN524297:CMN524516 CWJ524297:CWJ524516 DGF524297:DGF524516 DQB524297:DQB524516 DZX524297:DZX524516 EJT524297:EJT524516 ETP524297:ETP524516 FDL524297:FDL524516 FNH524297:FNH524516 FXD524297:FXD524516 GGZ524297:GGZ524516 GQV524297:GQV524516 HAR524297:HAR524516 HKN524297:HKN524516 HUJ524297:HUJ524516 IEF524297:IEF524516 IOB524297:IOB524516 IXX524297:IXX524516 JHT524297:JHT524516 JRP524297:JRP524516 KBL524297:KBL524516 KLH524297:KLH524516 KVD524297:KVD524516 LEZ524297:LEZ524516 LOV524297:LOV524516 LYR524297:LYR524516 MIN524297:MIN524516 MSJ524297:MSJ524516 NCF524297:NCF524516 NMB524297:NMB524516 NVX524297:NVX524516 OFT524297:OFT524516 OPP524297:OPP524516 OZL524297:OZL524516 PJH524297:PJH524516 PTD524297:PTD524516 QCZ524297:QCZ524516 QMV524297:QMV524516 QWR524297:QWR524516 RGN524297:RGN524516 RQJ524297:RQJ524516 SAF524297:SAF524516 SKB524297:SKB524516 STX524297:STX524516 TDT524297:TDT524516 TNP524297:TNP524516 TXL524297:TXL524516 UHH524297:UHH524516 URD524297:URD524516 VAZ524297:VAZ524516 VKV524297:VKV524516 VUR524297:VUR524516 WEN524297:WEN524516 WOJ524297:WOJ524516 WYF524297:WYF524516 BX589833:BX590052 LT589833:LT590052 VP589833:VP590052 AFL589833:AFL590052 APH589833:APH590052 AZD589833:AZD590052 BIZ589833:BIZ590052 BSV589833:BSV590052 CCR589833:CCR590052 CMN589833:CMN590052 CWJ589833:CWJ590052 DGF589833:DGF590052 DQB589833:DQB590052 DZX589833:DZX590052 EJT589833:EJT590052 ETP589833:ETP590052 FDL589833:FDL590052 FNH589833:FNH590052 FXD589833:FXD590052 GGZ589833:GGZ590052 GQV589833:GQV590052 HAR589833:HAR590052 HKN589833:HKN590052 HUJ589833:HUJ590052 IEF589833:IEF590052 IOB589833:IOB590052 IXX589833:IXX590052 JHT589833:JHT590052 JRP589833:JRP590052 KBL589833:KBL590052 KLH589833:KLH590052 KVD589833:KVD590052 LEZ589833:LEZ590052 LOV589833:LOV590052 LYR589833:LYR590052 MIN589833:MIN590052 MSJ589833:MSJ590052 NCF589833:NCF590052 NMB589833:NMB590052 NVX589833:NVX590052 OFT589833:OFT590052 OPP589833:OPP590052 OZL589833:OZL590052 PJH589833:PJH590052 PTD589833:PTD590052 QCZ589833:QCZ590052 QMV589833:QMV590052 QWR589833:QWR590052 RGN589833:RGN590052 RQJ589833:RQJ590052 SAF589833:SAF590052 SKB589833:SKB590052 STX589833:STX590052 TDT589833:TDT590052 TNP589833:TNP590052 TXL589833:TXL590052 UHH589833:UHH590052 URD589833:URD590052 VAZ589833:VAZ590052 VKV589833:VKV590052 VUR589833:VUR590052 WEN589833:WEN590052 WOJ589833:WOJ590052 WYF589833:WYF590052 BX655369:BX655588 LT655369:LT655588 VP655369:VP655588 AFL655369:AFL655588 APH655369:APH655588 AZD655369:AZD655588 BIZ655369:BIZ655588 BSV655369:BSV655588 CCR655369:CCR655588 CMN655369:CMN655588 CWJ655369:CWJ655588 DGF655369:DGF655588 DQB655369:DQB655588 DZX655369:DZX655588 EJT655369:EJT655588 ETP655369:ETP655588 FDL655369:FDL655588 FNH655369:FNH655588 FXD655369:FXD655588 GGZ655369:GGZ655588 GQV655369:GQV655588 HAR655369:HAR655588 HKN655369:HKN655588 HUJ655369:HUJ655588 IEF655369:IEF655588 IOB655369:IOB655588 IXX655369:IXX655588 JHT655369:JHT655588 JRP655369:JRP655588 KBL655369:KBL655588 KLH655369:KLH655588 KVD655369:KVD655588 LEZ655369:LEZ655588 LOV655369:LOV655588 LYR655369:LYR655588 MIN655369:MIN655588 MSJ655369:MSJ655588 NCF655369:NCF655588 NMB655369:NMB655588 NVX655369:NVX655588 OFT655369:OFT655588 OPP655369:OPP655588 OZL655369:OZL655588 PJH655369:PJH655588 PTD655369:PTD655588 QCZ655369:QCZ655588 QMV655369:QMV655588 QWR655369:QWR655588 RGN655369:RGN655588 RQJ655369:RQJ655588 SAF655369:SAF655588 SKB655369:SKB655588 STX655369:STX655588 TDT655369:TDT655588 TNP655369:TNP655588 TXL655369:TXL655588 UHH655369:UHH655588 URD655369:URD655588 VAZ655369:VAZ655588 VKV655369:VKV655588 VUR655369:VUR655588 WEN655369:WEN655588 WOJ655369:WOJ655588 WYF655369:WYF655588 BX720905:BX721124 LT720905:LT721124 VP720905:VP721124 AFL720905:AFL721124 APH720905:APH721124 AZD720905:AZD721124 BIZ720905:BIZ721124 BSV720905:BSV721124 CCR720905:CCR721124 CMN720905:CMN721124 CWJ720905:CWJ721124 DGF720905:DGF721124 DQB720905:DQB721124 DZX720905:DZX721124 EJT720905:EJT721124 ETP720905:ETP721124 FDL720905:FDL721124 FNH720905:FNH721124 FXD720905:FXD721124 GGZ720905:GGZ721124 GQV720905:GQV721124 HAR720905:HAR721124 HKN720905:HKN721124 HUJ720905:HUJ721124 IEF720905:IEF721124 IOB720905:IOB721124 IXX720905:IXX721124 JHT720905:JHT721124 JRP720905:JRP721124 KBL720905:KBL721124 KLH720905:KLH721124 KVD720905:KVD721124 LEZ720905:LEZ721124 LOV720905:LOV721124 LYR720905:LYR721124 MIN720905:MIN721124 MSJ720905:MSJ721124 NCF720905:NCF721124 NMB720905:NMB721124 NVX720905:NVX721124 OFT720905:OFT721124 OPP720905:OPP721124 OZL720905:OZL721124 PJH720905:PJH721124 PTD720905:PTD721124 QCZ720905:QCZ721124 QMV720905:QMV721124 QWR720905:QWR721124 RGN720905:RGN721124 RQJ720905:RQJ721124 SAF720905:SAF721124 SKB720905:SKB721124 STX720905:STX721124 TDT720905:TDT721124 TNP720905:TNP721124 TXL720905:TXL721124 UHH720905:UHH721124 URD720905:URD721124 VAZ720905:VAZ721124 VKV720905:VKV721124 VUR720905:VUR721124 WEN720905:WEN721124 WOJ720905:WOJ721124 WYF720905:WYF721124 BX786441:BX786660 LT786441:LT786660 VP786441:VP786660 AFL786441:AFL786660 APH786441:APH786660 AZD786441:AZD786660 BIZ786441:BIZ786660 BSV786441:BSV786660 CCR786441:CCR786660 CMN786441:CMN786660 CWJ786441:CWJ786660 DGF786441:DGF786660 DQB786441:DQB786660 DZX786441:DZX786660 EJT786441:EJT786660 ETP786441:ETP786660 FDL786441:FDL786660 FNH786441:FNH786660 FXD786441:FXD786660 GGZ786441:GGZ786660 GQV786441:GQV786660 HAR786441:HAR786660 HKN786441:HKN786660 HUJ786441:HUJ786660 IEF786441:IEF786660 IOB786441:IOB786660 IXX786441:IXX786660 JHT786441:JHT786660 JRP786441:JRP786660 KBL786441:KBL786660 KLH786441:KLH786660 KVD786441:KVD786660 LEZ786441:LEZ786660 LOV786441:LOV786660 LYR786441:LYR786660 MIN786441:MIN786660 MSJ786441:MSJ786660 NCF786441:NCF786660 NMB786441:NMB786660 NVX786441:NVX786660 OFT786441:OFT786660 OPP786441:OPP786660 OZL786441:OZL786660 PJH786441:PJH786660 PTD786441:PTD786660 QCZ786441:QCZ786660 QMV786441:QMV786660 QWR786441:QWR786660 RGN786441:RGN786660 RQJ786441:RQJ786660 SAF786441:SAF786660 SKB786441:SKB786660 STX786441:STX786660 TDT786441:TDT786660 TNP786441:TNP786660 TXL786441:TXL786660 UHH786441:UHH786660 URD786441:URD786660 VAZ786441:VAZ786660 VKV786441:VKV786660 VUR786441:VUR786660 WEN786441:WEN786660 WOJ786441:WOJ786660 WYF786441:WYF786660 BX851977:BX852196 LT851977:LT852196 VP851977:VP852196 AFL851977:AFL852196 APH851977:APH852196 AZD851977:AZD852196 BIZ851977:BIZ852196 BSV851977:BSV852196 CCR851977:CCR852196 CMN851977:CMN852196 CWJ851977:CWJ852196 DGF851977:DGF852196 DQB851977:DQB852196 DZX851977:DZX852196 EJT851977:EJT852196 ETP851977:ETP852196 FDL851977:FDL852196 FNH851977:FNH852196 FXD851977:FXD852196 GGZ851977:GGZ852196 GQV851977:GQV852196 HAR851977:HAR852196 HKN851977:HKN852196 HUJ851977:HUJ852196 IEF851977:IEF852196 IOB851977:IOB852196 IXX851977:IXX852196 JHT851977:JHT852196 JRP851977:JRP852196 KBL851977:KBL852196 KLH851977:KLH852196 KVD851977:KVD852196 LEZ851977:LEZ852196 LOV851977:LOV852196 LYR851977:LYR852196 MIN851977:MIN852196 MSJ851977:MSJ852196 NCF851977:NCF852196 NMB851977:NMB852196 NVX851977:NVX852196 OFT851977:OFT852196 OPP851977:OPP852196 OZL851977:OZL852196 PJH851977:PJH852196 PTD851977:PTD852196 QCZ851977:QCZ852196 QMV851977:QMV852196 QWR851977:QWR852196 RGN851977:RGN852196 RQJ851977:RQJ852196 SAF851977:SAF852196 SKB851977:SKB852196 STX851977:STX852196 TDT851977:TDT852196 TNP851977:TNP852196 TXL851977:TXL852196 UHH851977:UHH852196 URD851977:URD852196 VAZ851977:VAZ852196 VKV851977:VKV852196 VUR851977:VUR852196 WEN851977:WEN852196 WOJ851977:WOJ852196 WYF851977:WYF852196 BX917513:BX917732 LT917513:LT917732 VP917513:VP917732 AFL917513:AFL917732 APH917513:APH917732 AZD917513:AZD917732 BIZ917513:BIZ917732 BSV917513:BSV917732 CCR917513:CCR917732 CMN917513:CMN917732 CWJ917513:CWJ917732 DGF917513:DGF917732 DQB917513:DQB917732 DZX917513:DZX917732 EJT917513:EJT917732 ETP917513:ETP917732 FDL917513:FDL917732 FNH917513:FNH917732 FXD917513:FXD917732 GGZ917513:GGZ917732 GQV917513:GQV917732 HAR917513:HAR917732 HKN917513:HKN917732 HUJ917513:HUJ917732 IEF917513:IEF917732 IOB917513:IOB917732 IXX917513:IXX917732 JHT917513:JHT917732 JRP917513:JRP917732 KBL917513:KBL917732 KLH917513:KLH917732 KVD917513:KVD917732 LEZ917513:LEZ917732 LOV917513:LOV917732 LYR917513:LYR917732 MIN917513:MIN917732 MSJ917513:MSJ917732 NCF917513:NCF917732 NMB917513:NMB917732 NVX917513:NVX917732 OFT917513:OFT917732 OPP917513:OPP917732 OZL917513:OZL917732 PJH917513:PJH917732 PTD917513:PTD917732 QCZ917513:QCZ917732 QMV917513:QMV917732 QWR917513:QWR917732 RGN917513:RGN917732 RQJ917513:RQJ917732 SAF917513:SAF917732 SKB917513:SKB917732 STX917513:STX917732 TDT917513:TDT917732 TNP917513:TNP917732 TXL917513:TXL917732 UHH917513:UHH917732 URD917513:URD917732 VAZ917513:VAZ917732 VKV917513:VKV917732 VUR917513:VUR917732 WEN917513:WEN917732 WOJ917513:WOJ917732 WYF917513:WYF917732 BX983049:BX983268 LT983049:LT983268 VP983049:VP983268 AFL983049:AFL983268 APH983049:APH983268 AZD983049:AZD983268 BIZ983049:BIZ983268 BSV983049:BSV983268 CCR983049:CCR983268 CMN983049:CMN983268 CWJ983049:CWJ983268 DGF983049:DGF983268 DQB983049:DQB983268 DZX983049:DZX983268 EJT983049:EJT983268 ETP983049:ETP983268 FDL983049:FDL983268 FNH983049:FNH983268 FXD983049:FXD983268 GGZ983049:GGZ983268 GQV983049:GQV983268 HAR983049:HAR983268 HKN983049:HKN983268 HUJ983049:HUJ983268 IEF983049:IEF983268 IOB983049:IOB983268 IXX983049:IXX983268 JHT983049:JHT983268 JRP983049:JRP983268 KBL983049:KBL983268 KLH983049:KLH983268 KVD983049:KVD983268 LEZ983049:LEZ983268 LOV983049:LOV983268 LYR983049:LYR983268 MIN983049:MIN983268 MSJ983049:MSJ983268 NCF983049:NCF983268 NMB983049:NMB983268 NVX983049:NVX983268 OFT983049:OFT983268 OPP983049:OPP983268 OZL983049:OZL983268 PJH983049:PJH983268 PTD983049:PTD983268 QCZ983049:QCZ983268 QMV983049:QMV983268 QWR983049:QWR983268 RGN983049:RGN983268 RQJ983049:RQJ983268 SAF983049:SAF983268 SKB983049:SKB983268 STX983049:STX983268 TDT983049:TDT983268 TNP983049:TNP983268 TXL983049:TXL983268 UHH983049:UHH983268 URD983049:URD983268 VAZ983049:VAZ983268 VKV983049:VKV983268 VUR983049:VUR983268 WEN983049:WEN983268 WOJ983049:WOJ983268 WYF983049:WYF983268" xr:uid="{1B01BB00-ED4D-4B5C-9564-D27581D83471}"/>
    <dataValidation allowBlank="1" showInputMessage="1" showErrorMessage="1" prompt="Informe a quantidade de tela L785" sqref="BY9:BY228 LU9:LU228 VQ9:VQ228 AFM9:AFM228 API9:API228 AZE9:AZE228 BJA9:BJA228 BSW9:BSW228 CCS9:CCS228 CMO9:CMO228 CWK9:CWK228 DGG9:DGG228 DQC9:DQC228 DZY9:DZY228 EJU9:EJU228 ETQ9:ETQ228 FDM9:FDM228 FNI9:FNI228 FXE9:FXE228 GHA9:GHA228 GQW9:GQW228 HAS9:HAS228 HKO9:HKO228 HUK9:HUK228 IEG9:IEG228 IOC9:IOC228 IXY9:IXY228 JHU9:JHU228 JRQ9:JRQ228 KBM9:KBM228 KLI9:KLI228 KVE9:KVE228 LFA9:LFA228 LOW9:LOW228 LYS9:LYS228 MIO9:MIO228 MSK9:MSK228 NCG9:NCG228 NMC9:NMC228 NVY9:NVY228 OFU9:OFU228 OPQ9:OPQ228 OZM9:OZM228 PJI9:PJI228 PTE9:PTE228 QDA9:QDA228 QMW9:QMW228 QWS9:QWS228 RGO9:RGO228 RQK9:RQK228 SAG9:SAG228 SKC9:SKC228 STY9:STY228 TDU9:TDU228 TNQ9:TNQ228 TXM9:TXM228 UHI9:UHI228 URE9:URE228 VBA9:VBA228 VKW9:VKW228 VUS9:VUS228 WEO9:WEO228 WOK9:WOK228 WYG9:WYG228 BY65545:BY65764 LU65545:LU65764 VQ65545:VQ65764 AFM65545:AFM65764 API65545:API65764 AZE65545:AZE65764 BJA65545:BJA65764 BSW65545:BSW65764 CCS65545:CCS65764 CMO65545:CMO65764 CWK65545:CWK65764 DGG65545:DGG65764 DQC65545:DQC65764 DZY65545:DZY65764 EJU65545:EJU65764 ETQ65545:ETQ65764 FDM65545:FDM65764 FNI65545:FNI65764 FXE65545:FXE65764 GHA65545:GHA65764 GQW65545:GQW65764 HAS65545:HAS65764 HKO65545:HKO65764 HUK65545:HUK65764 IEG65545:IEG65764 IOC65545:IOC65764 IXY65545:IXY65764 JHU65545:JHU65764 JRQ65545:JRQ65764 KBM65545:KBM65764 KLI65545:KLI65764 KVE65545:KVE65764 LFA65545:LFA65764 LOW65545:LOW65764 LYS65545:LYS65764 MIO65545:MIO65764 MSK65545:MSK65764 NCG65545:NCG65764 NMC65545:NMC65764 NVY65545:NVY65764 OFU65545:OFU65764 OPQ65545:OPQ65764 OZM65545:OZM65764 PJI65545:PJI65764 PTE65545:PTE65764 QDA65545:QDA65764 QMW65545:QMW65764 QWS65545:QWS65764 RGO65545:RGO65764 RQK65545:RQK65764 SAG65545:SAG65764 SKC65545:SKC65764 STY65545:STY65764 TDU65545:TDU65764 TNQ65545:TNQ65764 TXM65545:TXM65764 UHI65545:UHI65764 URE65545:URE65764 VBA65545:VBA65764 VKW65545:VKW65764 VUS65545:VUS65764 WEO65545:WEO65764 WOK65545:WOK65764 WYG65545:WYG65764 BY131081:BY131300 LU131081:LU131300 VQ131081:VQ131300 AFM131081:AFM131300 API131081:API131300 AZE131081:AZE131300 BJA131081:BJA131300 BSW131081:BSW131300 CCS131081:CCS131300 CMO131081:CMO131300 CWK131081:CWK131300 DGG131081:DGG131300 DQC131081:DQC131300 DZY131081:DZY131300 EJU131081:EJU131300 ETQ131081:ETQ131300 FDM131081:FDM131300 FNI131081:FNI131300 FXE131081:FXE131300 GHA131081:GHA131300 GQW131081:GQW131300 HAS131081:HAS131300 HKO131081:HKO131300 HUK131081:HUK131300 IEG131081:IEG131300 IOC131081:IOC131300 IXY131081:IXY131300 JHU131081:JHU131300 JRQ131081:JRQ131300 KBM131081:KBM131300 KLI131081:KLI131300 KVE131081:KVE131300 LFA131081:LFA131300 LOW131081:LOW131300 LYS131081:LYS131300 MIO131081:MIO131300 MSK131081:MSK131300 NCG131081:NCG131300 NMC131081:NMC131300 NVY131081:NVY131300 OFU131081:OFU131300 OPQ131081:OPQ131300 OZM131081:OZM131300 PJI131081:PJI131300 PTE131081:PTE131300 QDA131081:QDA131300 QMW131081:QMW131300 QWS131081:QWS131300 RGO131081:RGO131300 RQK131081:RQK131300 SAG131081:SAG131300 SKC131081:SKC131300 STY131081:STY131300 TDU131081:TDU131300 TNQ131081:TNQ131300 TXM131081:TXM131300 UHI131081:UHI131300 URE131081:URE131300 VBA131081:VBA131300 VKW131081:VKW131300 VUS131081:VUS131300 WEO131081:WEO131300 WOK131081:WOK131300 WYG131081:WYG131300 BY196617:BY196836 LU196617:LU196836 VQ196617:VQ196836 AFM196617:AFM196836 API196617:API196836 AZE196617:AZE196836 BJA196617:BJA196836 BSW196617:BSW196836 CCS196617:CCS196836 CMO196617:CMO196836 CWK196617:CWK196836 DGG196617:DGG196836 DQC196617:DQC196836 DZY196617:DZY196836 EJU196617:EJU196836 ETQ196617:ETQ196836 FDM196617:FDM196836 FNI196617:FNI196836 FXE196617:FXE196836 GHA196617:GHA196836 GQW196617:GQW196836 HAS196617:HAS196836 HKO196617:HKO196836 HUK196617:HUK196836 IEG196617:IEG196836 IOC196617:IOC196836 IXY196617:IXY196836 JHU196617:JHU196836 JRQ196617:JRQ196836 KBM196617:KBM196836 KLI196617:KLI196836 KVE196617:KVE196836 LFA196617:LFA196836 LOW196617:LOW196836 LYS196617:LYS196836 MIO196617:MIO196836 MSK196617:MSK196836 NCG196617:NCG196836 NMC196617:NMC196836 NVY196617:NVY196836 OFU196617:OFU196836 OPQ196617:OPQ196836 OZM196617:OZM196836 PJI196617:PJI196836 PTE196617:PTE196836 QDA196617:QDA196836 QMW196617:QMW196836 QWS196617:QWS196836 RGO196617:RGO196836 RQK196617:RQK196836 SAG196617:SAG196836 SKC196617:SKC196836 STY196617:STY196836 TDU196617:TDU196836 TNQ196617:TNQ196836 TXM196617:TXM196836 UHI196617:UHI196836 URE196617:URE196836 VBA196617:VBA196836 VKW196617:VKW196836 VUS196617:VUS196836 WEO196617:WEO196836 WOK196617:WOK196836 WYG196617:WYG196836 BY262153:BY262372 LU262153:LU262372 VQ262153:VQ262372 AFM262153:AFM262372 API262153:API262372 AZE262153:AZE262372 BJA262153:BJA262372 BSW262153:BSW262372 CCS262153:CCS262372 CMO262153:CMO262372 CWK262153:CWK262372 DGG262153:DGG262372 DQC262153:DQC262372 DZY262153:DZY262372 EJU262153:EJU262372 ETQ262153:ETQ262372 FDM262153:FDM262372 FNI262153:FNI262372 FXE262153:FXE262372 GHA262153:GHA262372 GQW262153:GQW262372 HAS262153:HAS262372 HKO262153:HKO262372 HUK262153:HUK262372 IEG262153:IEG262372 IOC262153:IOC262372 IXY262153:IXY262372 JHU262153:JHU262372 JRQ262153:JRQ262372 KBM262153:KBM262372 KLI262153:KLI262372 KVE262153:KVE262372 LFA262153:LFA262372 LOW262153:LOW262372 LYS262153:LYS262372 MIO262153:MIO262372 MSK262153:MSK262372 NCG262153:NCG262372 NMC262153:NMC262372 NVY262153:NVY262372 OFU262153:OFU262372 OPQ262153:OPQ262372 OZM262153:OZM262372 PJI262153:PJI262372 PTE262153:PTE262372 QDA262153:QDA262372 QMW262153:QMW262372 QWS262153:QWS262372 RGO262153:RGO262372 RQK262153:RQK262372 SAG262153:SAG262372 SKC262153:SKC262372 STY262153:STY262372 TDU262153:TDU262372 TNQ262153:TNQ262372 TXM262153:TXM262372 UHI262153:UHI262372 URE262153:URE262372 VBA262153:VBA262372 VKW262153:VKW262372 VUS262153:VUS262372 WEO262153:WEO262372 WOK262153:WOK262372 WYG262153:WYG262372 BY327689:BY327908 LU327689:LU327908 VQ327689:VQ327908 AFM327689:AFM327908 API327689:API327908 AZE327689:AZE327908 BJA327689:BJA327908 BSW327689:BSW327908 CCS327689:CCS327908 CMO327689:CMO327908 CWK327689:CWK327908 DGG327689:DGG327908 DQC327689:DQC327908 DZY327689:DZY327908 EJU327689:EJU327908 ETQ327689:ETQ327908 FDM327689:FDM327908 FNI327689:FNI327908 FXE327689:FXE327908 GHA327689:GHA327908 GQW327689:GQW327908 HAS327689:HAS327908 HKO327689:HKO327908 HUK327689:HUK327908 IEG327689:IEG327908 IOC327689:IOC327908 IXY327689:IXY327908 JHU327689:JHU327908 JRQ327689:JRQ327908 KBM327689:KBM327908 KLI327689:KLI327908 KVE327689:KVE327908 LFA327689:LFA327908 LOW327689:LOW327908 LYS327689:LYS327908 MIO327689:MIO327908 MSK327689:MSK327908 NCG327689:NCG327908 NMC327689:NMC327908 NVY327689:NVY327908 OFU327689:OFU327908 OPQ327689:OPQ327908 OZM327689:OZM327908 PJI327689:PJI327908 PTE327689:PTE327908 QDA327689:QDA327908 QMW327689:QMW327908 QWS327689:QWS327908 RGO327689:RGO327908 RQK327689:RQK327908 SAG327689:SAG327908 SKC327689:SKC327908 STY327689:STY327908 TDU327689:TDU327908 TNQ327689:TNQ327908 TXM327689:TXM327908 UHI327689:UHI327908 URE327689:URE327908 VBA327689:VBA327908 VKW327689:VKW327908 VUS327689:VUS327908 WEO327689:WEO327908 WOK327689:WOK327908 WYG327689:WYG327908 BY393225:BY393444 LU393225:LU393444 VQ393225:VQ393444 AFM393225:AFM393444 API393225:API393444 AZE393225:AZE393444 BJA393225:BJA393444 BSW393225:BSW393444 CCS393225:CCS393444 CMO393225:CMO393444 CWK393225:CWK393444 DGG393225:DGG393444 DQC393225:DQC393444 DZY393225:DZY393444 EJU393225:EJU393444 ETQ393225:ETQ393444 FDM393225:FDM393444 FNI393225:FNI393444 FXE393225:FXE393444 GHA393225:GHA393444 GQW393225:GQW393444 HAS393225:HAS393444 HKO393225:HKO393444 HUK393225:HUK393444 IEG393225:IEG393444 IOC393225:IOC393444 IXY393225:IXY393444 JHU393225:JHU393444 JRQ393225:JRQ393444 KBM393225:KBM393444 KLI393225:KLI393444 KVE393225:KVE393444 LFA393225:LFA393444 LOW393225:LOW393444 LYS393225:LYS393444 MIO393225:MIO393444 MSK393225:MSK393444 NCG393225:NCG393444 NMC393225:NMC393444 NVY393225:NVY393444 OFU393225:OFU393444 OPQ393225:OPQ393444 OZM393225:OZM393444 PJI393225:PJI393444 PTE393225:PTE393444 QDA393225:QDA393444 QMW393225:QMW393444 QWS393225:QWS393444 RGO393225:RGO393444 RQK393225:RQK393444 SAG393225:SAG393444 SKC393225:SKC393444 STY393225:STY393444 TDU393225:TDU393444 TNQ393225:TNQ393444 TXM393225:TXM393444 UHI393225:UHI393444 URE393225:URE393444 VBA393225:VBA393444 VKW393225:VKW393444 VUS393225:VUS393444 WEO393225:WEO393444 WOK393225:WOK393444 WYG393225:WYG393444 BY458761:BY458980 LU458761:LU458980 VQ458761:VQ458980 AFM458761:AFM458980 API458761:API458980 AZE458761:AZE458980 BJA458761:BJA458980 BSW458761:BSW458980 CCS458761:CCS458980 CMO458761:CMO458980 CWK458761:CWK458980 DGG458761:DGG458980 DQC458761:DQC458980 DZY458761:DZY458980 EJU458761:EJU458980 ETQ458761:ETQ458980 FDM458761:FDM458980 FNI458761:FNI458980 FXE458761:FXE458980 GHA458761:GHA458980 GQW458761:GQW458980 HAS458761:HAS458980 HKO458761:HKO458980 HUK458761:HUK458980 IEG458761:IEG458980 IOC458761:IOC458980 IXY458761:IXY458980 JHU458761:JHU458980 JRQ458761:JRQ458980 KBM458761:KBM458980 KLI458761:KLI458980 KVE458761:KVE458980 LFA458761:LFA458980 LOW458761:LOW458980 LYS458761:LYS458980 MIO458761:MIO458980 MSK458761:MSK458980 NCG458761:NCG458980 NMC458761:NMC458980 NVY458761:NVY458980 OFU458761:OFU458980 OPQ458761:OPQ458980 OZM458761:OZM458980 PJI458761:PJI458980 PTE458761:PTE458980 QDA458761:QDA458980 QMW458761:QMW458980 QWS458761:QWS458980 RGO458761:RGO458980 RQK458761:RQK458980 SAG458761:SAG458980 SKC458761:SKC458980 STY458761:STY458980 TDU458761:TDU458980 TNQ458761:TNQ458980 TXM458761:TXM458980 UHI458761:UHI458980 URE458761:URE458980 VBA458761:VBA458980 VKW458761:VKW458980 VUS458761:VUS458980 WEO458761:WEO458980 WOK458761:WOK458980 WYG458761:WYG458980 BY524297:BY524516 LU524297:LU524516 VQ524297:VQ524516 AFM524297:AFM524516 API524297:API524516 AZE524297:AZE524516 BJA524297:BJA524516 BSW524297:BSW524516 CCS524297:CCS524516 CMO524297:CMO524516 CWK524297:CWK524516 DGG524297:DGG524516 DQC524297:DQC524516 DZY524297:DZY524516 EJU524297:EJU524516 ETQ524297:ETQ524516 FDM524297:FDM524516 FNI524297:FNI524516 FXE524297:FXE524516 GHA524297:GHA524516 GQW524297:GQW524516 HAS524297:HAS524516 HKO524297:HKO524516 HUK524297:HUK524516 IEG524297:IEG524516 IOC524297:IOC524516 IXY524297:IXY524516 JHU524297:JHU524516 JRQ524297:JRQ524516 KBM524297:KBM524516 KLI524297:KLI524516 KVE524297:KVE524516 LFA524297:LFA524516 LOW524297:LOW524516 LYS524297:LYS524516 MIO524297:MIO524516 MSK524297:MSK524516 NCG524297:NCG524516 NMC524297:NMC524516 NVY524297:NVY524516 OFU524297:OFU524516 OPQ524297:OPQ524516 OZM524297:OZM524516 PJI524297:PJI524516 PTE524297:PTE524516 QDA524297:QDA524516 QMW524297:QMW524516 QWS524297:QWS524516 RGO524297:RGO524516 RQK524297:RQK524516 SAG524297:SAG524516 SKC524297:SKC524516 STY524297:STY524516 TDU524297:TDU524516 TNQ524297:TNQ524516 TXM524297:TXM524516 UHI524297:UHI524516 URE524297:URE524516 VBA524297:VBA524516 VKW524297:VKW524516 VUS524297:VUS524516 WEO524297:WEO524516 WOK524297:WOK524516 WYG524297:WYG524516 BY589833:BY590052 LU589833:LU590052 VQ589833:VQ590052 AFM589833:AFM590052 API589833:API590052 AZE589833:AZE590052 BJA589833:BJA590052 BSW589833:BSW590052 CCS589833:CCS590052 CMO589833:CMO590052 CWK589833:CWK590052 DGG589833:DGG590052 DQC589833:DQC590052 DZY589833:DZY590052 EJU589833:EJU590052 ETQ589833:ETQ590052 FDM589833:FDM590052 FNI589833:FNI590052 FXE589833:FXE590052 GHA589833:GHA590052 GQW589833:GQW590052 HAS589833:HAS590052 HKO589833:HKO590052 HUK589833:HUK590052 IEG589833:IEG590052 IOC589833:IOC590052 IXY589833:IXY590052 JHU589833:JHU590052 JRQ589833:JRQ590052 KBM589833:KBM590052 KLI589833:KLI590052 KVE589833:KVE590052 LFA589833:LFA590052 LOW589833:LOW590052 LYS589833:LYS590052 MIO589833:MIO590052 MSK589833:MSK590052 NCG589833:NCG590052 NMC589833:NMC590052 NVY589833:NVY590052 OFU589833:OFU590052 OPQ589833:OPQ590052 OZM589833:OZM590052 PJI589833:PJI590052 PTE589833:PTE590052 QDA589833:QDA590052 QMW589833:QMW590052 QWS589833:QWS590052 RGO589833:RGO590052 RQK589833:RQK590052 SAG589833:SAG590052 SKC589833:SKC590052 STY589833:STY590052 TDU589833:TDU590052 TNQ589833:TNQ590052 TXM589833:TXM590052 UHI589833:UHI590052 URE589833:URE590052 VBA589833:VBA590052 VKW589833:VKW590052 VUS589833:VUS590052 WEO589833:WEO590052 WOK589833:WOK590052 WYG589833:WYG590052 BY655369:BY655588 LU655369:LU655588 VQ655369:VQ655588 AFM655369:AFM655588 API655369:API655588 AZE655369:AZE655588 BJA655369:BJA655588 BSW655369:BSW655588 CCS655369:CCS655588 CMO655369:CMO655588 CWK655369:CWK655588 DGG655369:DGG655588 DQC655369:DQC655588 DZY655369:DZY655588 EJU655369:EJU655588 ETQ655369:ETQ655588 FDM655369:FDM655588 FNI655369:FNI655588 FXE655369:FXE655588 GHA655369:GHA655588 GQW655369:GQW655588 HAS655369:HAS655588 HKO655369:HKO655588 HUK655369:HUK655588 IEG655369:IEG655588 IOC655369:IOC655588 IXY655369:IXY655588 JHU655369:JHU655588 JRQ655369:JRQ655588 KBM655369:KBM655588 KLI655369:KLI655588 KVE655369:KVE655588 LFA655369:LFA655588 LOW655369:LOW655588 LYS655369:LYS655588 MIO655369:MIO655588 MSK655369:MSK655588 NCG655369:NCG655588 NMC655369:NMC655588 NVY655369:NVY655588 OFU655369:OFU655588 OPQ655369:OPQ655588 OZM655369:OZM655588 PJI655369:PJI655588 PTE655369:PTE655588 QDA655369:QDA655588 QMW655369:QMW655588 QWS655369:QWS655588 RGO655369:RGO655588 RQK655369:RQK655588 SAG655369:SAG655588 SKC655369:SKC655588 STY655369:STY655588 TDU655369:TDU655588 TNQ655369:TNQ655588 TXM655369:TXM655588 UHI655369:UHI655588 URE655369:URE655588 VBA655369:VBA655588 VKW655369:VKW655588 VUS655369:VUS655588 WEO655369:WEO655588 WOK655369:WOK655588 WYG655369:WYG655588 BY720905:BY721124 LU720905:LU721124 VQ720905:VQ721124 AFM720905:AFM721124 API720905:API721124 AZE720905:AZE721124 BJA720905:BJA721124 BSW720905:BSW721124 CCS720905:CCS721124 CMO720905:CMO721124 CWK720905:CWK721124 DGG720905:DGG721124 DQC720905:DQC721124 DZY720905:DZY721124 EJU720905:EJU721124 ETQ720905:ETQ721124 FDM720905:FDM721124 FNI720905:FNI721124 FXE720905:FXE721124 GHA720905:GHA721124 GQW720905:GQW721124 HAS720905:HAS721124 HKO720905:HKO721124 HUK720905:HUK721124 IEG720905:IEG721124 IOC720905:IOC721124 IXY720905:IXY721124 JHU720905:JHU721124 JRQ720905:JRQ721124 KBM720905:KBM721124 KLI720905:KLI721124 KVE720905:KVE721124 LFA720905:LFA721124 LOW720905:LOW721124 LYS720905:LYS721124 MIO720905:MIO721124 MSK720905:MSK721124 NCG720905:NCG721124 NMC720905:NMC721124 NVY720905:NVY721124 OFU720905:OFU721124 OPQ720905:OPQ721124 OZM720905:OZM721124 PJI720905:PJI721124 PTE720905:PTE721124 QDA720905:QDA721124 QMW720905:QMW721124 QWS720905:QWS721124 RGO720905:RGO721124 RQK720905:RQK721124 SAG720905:SAG721124 SKC720905:SKC721124 STY720905:STY721124 TDU720905:TDU721124 TNQ720905:TNQ721124 TXM720905:TXM721124 UHI720905:UHI721124 URE720905:URE721124 VBA720905:VBA721124 VKW720905:VKW721124 VUS720905:VUS721124 WEO720905:WEO721124 WOK720905:WOK721124 WYG720905:WYG721124 BY786441:BY786660 LU786441:LU786660 VQ786441:VQ786660 AFM786441:AFM786660 API786441:API786660 AZE786441:AZE786660 BJA786441:BJA786660 BSW786441:BSW786660 CCS786441:CCS786660 CMO786441:CMO786660 CWK786441:CWK786660 DGG786441:DGG786660 DQC786441:DQC786660 DZY786441:DZY786660 EJU786441:EJU786660 ETQ786441:ETQ786660 FDM786441:FDM786660 FNI786441:FNI786660 FXE786441:FXE786660 GHA786441:GHA786660 GQW786441:GQW786660 HAS786441:HAS786660 HKO786441:HKO786660 HUK786441:HUK786660 IEG786441:IEG786660 IOC786441:IOC786660 IXY786441:IXY786660 JHU786441:JHU786660 JRQ786441:JRQ786660 KBM786441:KBM786660 KLI786441:KLI786660 KVE786441:KVE786660 LFA786441:LFA786660 LOW786441:LOW786660 LYS786441:LYS786660 MIO786441:MIO786660 MSK786441:MSK786660 NCG786441:NCG786660 NMC786441:NMC786660 NVY786441:NVY786660 OFU786441:OFU786660 OPQ786441:OPQ786660 OZM786441:OZM786660 PJI786441:PJI786660 PTE786441:PTE786660 QDA786441:QDA786660 QMW786441:QMW786660 QWS786441:QWS786660 RGO786441:RGO786660 RQK786441:RQK786660 SAG786441:SAG786660 SKC786441:SKC786660 STY786441:STY786660 TDU786441:TDU786660 TNQ786441:TNQ786660 TXM786441:TXM786660 UHI786441:UHI786660 URE786441:URE786660 VBA786441:VBA786660 VKW786441:VKW786660 VUS786441:VUS786660 WEO786441:WEO786660 WOK786441:WOK786660 WYG786441:WYG786660 BY851977:BY852196 LU851977:LU852196 VQ851977:VQ852196 AFM851977:AFM852196 API851977:API852196 AZE851977:AZE852196 BJA851977:BJA852196 BSW851977:BSW852196 CCS851977:CCS852196 CMO851977:CMO852196 CWK851977:CWK852196 DGG851977:DGG852196 DQC851977:DQC852196 DZY851977:DZY852196 EJU851977:EJU852196 ETQ851977:ETQ852196 FDM851977:FDM852196 FNI851977:FNI852196 FXE851977:FXE852196 GHA851977:GHA852196 GQW851977:GQW852196 HAS851977:HAS852196 HKO851977:HKO852196 HUK851977:HUK852196 IEG851977:IEG852196 IOC851977:IOC852196 IXY851977:IXY852196 JHU851977:JHU852196 JRQ851977:JRQ852196 KBM851977:KBM852196 KLI851977:KLI852196 KVE851977:KVE852196 LFA851977:LFA852196 LOW851977:LOW852196 LYS851977:LYS852196 MIO851977:MIO852196 MSK851977:MSK852196 NCG851977:NCG852196 NMC851977:NMC852196 NVY851977:NVY852196 OFU851977:OFU852196 OPQ851977:OPQ852196 OZM851977:OZM852196 PJI851977:PJI852196 PTE851977:PTE852196 QDA851977:QDA852196 QMW851977:QMW852196 QWS851977:QWS852196 RGO851977:RGO852196 RQK851977:RQK852196 SAG851977:SAG852196 SKC851977:SKC852196 STY851977:STY852196 TDU851977:TDU852196 TNQ851977:TNQ852196 TXM851977:TXM852196 UHI851977:UHI852196 URE851977:URE852196 VBA851977:VBA852196 VKW851977:VKW852196 VUS851977:VUS852196 WEO851977:WEO852196 WOK851977:WOK852196 WYG851977:WYG852196 BY917513:BY917732 LU917513:LU917732 VQ917513:VQ917732 AFM917513:AFM917732 API917513:API917732 AZE917513:AZE917732 BJA917513:BJA917732 BSW917513:BSW917732 CCS917513:CCS917732 CMO917513:CMO917732 CWK917513:CWK917732 DGG917513:DGG917732 DQC917513:DQC917732 DZY917513:DZY917732 EJU917513:EJU917732 ETQ917513:ETQ917732 FDM917513:FDM917732 FNI917513:FNI917732 FXE917513:FXE917732 GHA917513:GHA917732 GQW917513:GQW917732 HAS917513:HAS917732 HKO917513:HKO917732 HUK917513:HUK917732 IEG917513:IEG917732 IOC917513:IOC917732 IXY917513:IXY917732 JHU917513:JHU917732 JRQ917513:JRQ917732 KBM917513:KBM917732 KLI917513:KLI917732 KVE917513:KVE917732 LFA917513:LFA917732 LOW917513:LOW917732 LYS917513:LYS917732 MIO917513:MIO917732 MSK917513:MSK917732 NCG917513:NCG917732 NMC917513:NMC917732 NVY917513:NVY917732 OFU917513:OFU917732 OPQ917513:OPQ917732 OZM917513:OZM917732 PJI917513:PJI917732 PTE917513:PTE917732 QDA917513:QDA917732 QMW917513:QMW917732 QWS917513:QWS917732 RGO917513:RGO917732 RQK917513:RQK917732 SAG917513:SAG917732 SKC917513:SKC917732 STY917513:STY917732 TDU917513:TDU917732 TNQ917513:TNQ917732 TXM917513:TXM917732 UHI917513:UHI917732 URE917513:URE917732 VBA917513:VBA917732 VKW917513:VKW917732 VUS917513:VUS917732 WEO917513:WEO917732 WOK917513:WOK917732 WYG917513:WYG917732 BY983049:BY983268 LU983049:LU983268 VQ983049:VQ983268 AFM983049:AFM983268 API983049:API983268 AZE983049:AZE983268 BJA983049:BJA983268 BSW983049:BSW983268 CCS983049:CCS983268 CMO983049:CMO983268 CWK983049:CWK983268 DGG983049:DGG983268 DQC983049:DQC983268 DZY983049:DZY983268 EJU983049:EJU983268 ETQ983049:ETQ983268 FDM983049:FDM983268 FNI983049:FNI983268 FXE983049:FXE983268 GHA983049:GHA983268 GQW983049:GQW983268 HAS983049:HAS983268 HKO983049:HKO983268 HUK983049:HUK983268 IEG983049:IEG983268 IOC983049:IOC983268 IXY983049:IXY983268 JHU983049:JHU983268 JRQ983049:JRQ983268 KBM983049:KBM983268 KLI983049:KLI983268 KVE983049:KVE983268 LFA983049:LFA983268 LOW983049:LOW983268 LYS983049:LYS983268 MIO983049:MIO983268 MSK983049:MSK983268 NCG983049:NCG983268 NMC983049:NMC983268 NVY983049:NVY983268 OFU983049:OFU983268 OPQ983049:OPQ983268 OZM983049:OZM983268 PJI983049:PJI983268 PTE983049:PTE983268 QDA983049:QDA983268 QMW983049:QMW983268 QWS983049:QWS983268 RGO983049:RGO983268 RQK983049:RQK983268 SAG983049:SAG983268 SKC983049:SKC983268 STY983049:STY983268 TDU983049:TDU983268 TNQ983049:TNQ983268 TXM983049:TXM983268 UHI983049:UHI983268 URE983049:URE983268 VBA983049:VBA983268 VKW983049:VKW983268 VUS983049:VUS983268 WEO983049:WEO983268 WOK983049:WOK983268 WYG983049:WYG983268" xr:uid="{583A1ACD-88B6-4B23-BCA6-0412757C4098}"/>
    <dataValidation allowBlank="1" showInputMessage="1" showErrorMessage="1" prompt="Informe a quantidade de tela LA1227" sqref="BZ9:BZ228 LV9:LV228 VR9:VR228 AFN9:AFN228 APJ9:APJ228 AZF9:AZF228 BJB9:BJB228 BSX9:BSX228 CCT9:CCT228 CMP9:CMP228 CWL9:CWL228 DGH9:DGH228 DQD9:DQD228 DZZ9:DZZ228 EJV9:EJV228 ETR9:ETR228 FDN9:FDN228 FNJ9:FNJ228 FXF9:FXF228 GHB9:GHB228 GQX9:GQX228 HAT9:HAT228 HKP9:HKP228 HUL9:HUL228 IEH9:IEH228 IOD9:IOD228 IXZ9:IXZ228 JHV9:JHV228 JRR9:JRR228 KBN9:KBN228 KLJ9:KLJ228 KVF9:KVF228 LFB9:LFB228 LOX9:LOX228 LYT9:LYT228 MIP9:MIP228 MSL9:MSL228 NCH9:NCH228 NMD9:NMD228 NVZ9:NVZ228 OFV9:OFV228 OPR9:OPR228 OZN9:OZN228 PJJ9:PJJ228 PTF9:PTF228 QDB9:QDB228 QMX9:QMX228 QWT9:QWT228 RGP9:RGP228 RQL9:RQL228 SAH9:SAH228 SKD9:SKD228 STZ9:STZ228 TDV9:TDV228 TNR9:TNR228 TXN9:TXN228 UHJ9:UHJ228 URF9:URF228 VBB9:VBB228 VKX9:VKX228 VUT9:VUT228 WEP9:WEP228 WOL9:WOL228 WYH9:WYH228 BZ65545:BZ65764 LV65545:LV65764 VR65545:VR65764 AFN65545:AFN65764 APJ65545:APJ65764 AZF65545:AZF65764 BJB65545:BJB65764 BSX65545:BSX65764 CCT65545:CCT65764 CMP65545:CMP65764 CWL65545:CWL65764 DGH65545:DGH65764 DQD65545:DQD65764 DZZ65545:DZZ65764 EJV65545:EJV65764 ETR65545:ETR65764 FDN65545:FDN65764 FNJ65545:FNJ65764 FXF65545:FXF65764 GHB65545:GHB65764 GQX65545:GQX65764 HAT65545:HAT65764 HKP65545:HKP65764 HUL65545:HUL65764 IEH65545:IEH65764 IOD65545:IOD65764 IXZ65545:IXZ65764 JHV65545:JHV65764 JRR65545:JRR65764 KBN65545:KBN65764 KLJ65545:KLJ65764 KVF65545:KVF65764 LFB65545:LFB65764 LOX65545:LOX65764 LYT65545:LYT65764 MIP65545:MIP65764 MSL65545:MSL65764 NCH65545:NCH65764 NMD65545:NMD65764 NVZ65545:NVZ65764 OFV65545:OFV65764 OPR65545:OPR65764 OZN65545:OZN65764 PJJ65545:PJJ65764 PTF65545:PTF65764 QDB65545:QDB65764 QMX65545:QMX65764 QWT65545:QWT65764 RGP65545:RGP65764 RQL65545:RQL65764 SAH65545:SAH65764 SKD65545:SKD65764 STZ65545:STZ65764 TDV65545:TDV65764 TNR65545:TNR65764 TXN65545:TXN65764 UHJ65545:UHJ65764 URF65545:URF65764 VBB65545:VBB65764 VKX65545:VKX65764 VUT65545:VUT65764 WEP65545:WEP65764 WOL65545:WOL65764 WYH65545:WYH65764 BZ131081:BZ131300 LV131081:LV131300 VR131081:VR131300 AFN131081:AFN131300 APJ131081:APJ131300 AZF131081:AZF131300 BJB131081:BJB131300 BSX131081:BSX131300 CCT131081:CCT131300 CMP131081:CMP131300 CWL131081:CWL131300 DGH131081:DGH131300 DQD131081:DQD131300 DZZ131081:DZZ131300 EJV131081:EJV131300 ETR131081:ETR131300 FDN131081:FDN131300 FNJ131081:FNJ131300 FXF131081:FXF131300 GHB131081:GHB131300 GQX131081:GQX131300 HAT131081:HAT131300 HKP131081:HKP131300 HUL131081:HUL131300 IEH131081:IEH131300 IOD131081:IOD131300 IXZ131081:IXZ131300 JHV131081:JHV131300 JRR131081:JRR131300 KBN131081:KBN131300 KLJ131081:KLJ131300 KVF131081:KVF131300 LFB131081:LFB131300 LOX131081:LOX131300 LYT131081:LYT131300 MIP131081:MIP131300 MSL131081:MSL131300 NCH131081:NCH131300 NMD131081:NMD131300 NVZ131081:NVZ131300 OFV131081:OFV131300 OPR131081:OPR131300 OZN131081:OZN131300 PJJ131081:PJJ131300 PTF131081:PTF131300 QDB131081:QDB131300 QMX131081:QMX131300 QWT131081:QWT131300 RGP131081:RGP131300 RQL131081:RQL131300 SAH131081:SAH131300 SKD131081:SKD131300 STZ131081:STZ131300 TDV131081:TDV131300 TNR131081:TNR131300 TXN131081:TXN131300 UHJ131081:UHJ131300 URF131081:URF131300 VBB131081:VBB131300 VKX131081:VKX131300 VUT131081:VUT131300 WEP131081:WEP131300 WOL131081:WOL131300 WYH131081:WYH131300 BZ196617:BZ196836 LV196617:LV196836 VR196617:VR196836 AFN196617:AFN196836 APJ196617:APJ196836 AZF196617:AZF196836 BJB196617:BJB196836 BSX196617:BSX196836 CCT196617:CCT196836 CMP196617:CMP196836 CWL196617:CWL196836 DGH196617:DGH196836 DQD196617:DQD196836 DZZ196617:DZZ196836 EJV196617:EJV196836 ETR196617:ETR196836 FDN196617:FDN196836 FNJ196617:FNJ196836 FXF196617:FXF196836 GHB196617:GHB196836 GQX196617:GQX196836 HAT196617:HAT196836 HKP196617:HKP196836 HUL196617:HUL196836 IEH196617:IEH196836 IOD196617:IOD196836 IXZ196617:IXZ196836 JHV196617:JHV196836 JRR196617:JRR196836 KBN196617:KBN196836 KLJ196617:KLJ196836 KVF196617:KVF196836 LFB196617:LFB196836 LOX196617:LOX196836 LYT196617:LYT196836 MIP196617:MIP196836 MSL196617:MSL196836 NCH196617:NCH196836 NMD196617:NMD196836 NVZ196617:NVZ196836 OFV196617:OFV196836 OPR196617:OPR196836 OZN196617:OZN196836 PJJ196617:PJJ196836 PTF196617:PTF196836 QDB196617:QDB196836 QMX196617:QMX196836 QWT196617:QWT196836 RGP196617:RGP196836 RQL196617:RQL196836 SAH196617:SAH196836 SKD196617:SKD196836 STZ196617:STZ196836 TDV196617:TDV196836 TNR196617:TNR196836 TXN196617:TXN196836 UHJ196617:UHJ196836 URF196617:URF196836 VBB196617:VBB196836 VKX196617:VKX196836 VUT196617:VUT196836 WEP196617:WEP196836 WOL196617:WOL196836 WYH196617:WYH196836 BZ262153:BZ262372 LV262153:LV262372 VR262153:VR262372 AFN262153:AFN262372 APJ262153:APJ262372 AZF262153:AZF262372 BJB262153:BJB262372 BSX262153:BSX262372 CCT262153:CCT262372 CMP262153:CMP262372 CWL262153:CWL262372 DGH262153:DGH262372 DQD262153:DQD262372 DZZ262153:DZZ262372 EJV262153:EJV262372 ETR262153:ETR262372 FDN262153:FDN262372 FNJ262153:FNJ262372 FXF262153:FXF262372 GHB262153:GHB262372 GQX262153:GQX262372 HAT262153:HAT262372 HKP262153:HKP262372 HUL262153:HUL262372 IEH262153:IEH262372 IOD262153:IOD262372 IXZ262153:IXZ262372 JHV262153:JHV262372 JRR262153:JRR262372 KBN262153:KBN262372 KLJ262153:KLJ262372 KVF262153:KVF262372 LFB262153:LFB262372 LOX262153:LOX262372 LYT262153:LYT262372 MIP262153:MIP262372 MSL262153:MSL262372 NCH262153:NCH262372 NMD262153:NMD262372 NVZ262153:NVZ262372 OFV262153:OFV262372 OPR262153:OPR262372 OZN262153:OZN262372 PJJ262153:PJJ262372 PTF262153:PTF262372 QDB262153:QDB262372 QMX262153:QMX262372 QWT262153:QWT262372 RGP262153:RGP262372 RQL262153:RQL262372 SAH262153:SAH262372 SKD262153:SKD262372 STZ262153:STZ262372 TDV262153:TDV262372 TNR262153:TNR262372 TXN262153:TXN262372 UHJ262153:UHJ262372 URF262153:URF262372 VBB262153:VBB262372 VKX262153:VKX262372 VUT262153:VUT262372 WEP262153:WEP262372 WOL262153:WOL262372 WYH262153:WYH262372 BZ327689:BZ327908 LV327689:LV327908 VR327689:VR327908 AFN327689:AFN327908 APJ327689:APJ327908 AZF327689:AZF327908 BJB327689:BJB327908 BSX327689:BSX327908 CCT327689:CCT327908 CMP327689:CMP327908 CWL327689:CWL327908 DGH327689:DGH327908 DQD327689:DQD327908 DZZ327689:DZZ327908 EJV327689:EJV327908 ETR327689:ETR327908 FDN327689:FDN327908 FNJ327689:FNJ327908 FXF327689:FXF327908 GHB327689:GHB327908 GQX327689:GQX327908 HAT327689:HAT327908 HKP327689:HKP327908 HUL327689:HUL327908 IEH327689:IEH327908 IOD327689:IOD327908 IXZ327689:IXZ327908 JHV327689:JHV327908 JRR327689:JRR327908 KBN327689:KBN327908 KLJ327689:KLJ327908 KVF327689:KVF327908 LFB327689:LFB327908 LOX327689:LOX327908 LYT327689:LYT327908 MIP327689:MIP327908 MSL327689:MSL327908 NCH327689:NCH327908 NMD327689:NMD327908 NVZ327689:NVZ327908 OFV327689:OFV327908 OPR327689:OPR327908 OZN327689:OZN327908 PJJ327689:PJJ327908 PTF327689:PTF327908 QDB327689:QDB327908 QMX327689:QMX327908 QWT327689:QWT327908 RGP327689:RGP327908 RQL327689:RQL327908 SAH327689:SAH327908 SKD327689:SKD327908 STZ327689:STZ327908 TDV327689:TDV327908 TNR327689:TNR327908 TXN327689:TXN327908 UHJ327689:UHJ327908 URF327689:URF327908 VBB327689:VBB327908 VKX327689:VKX327908 VUT327689:VUT327908 WEP327689:WEP327908 WOL327689:WOL327908 WYH327689:WYH327908 BZ393225:BZ393444 LV393225:LV393444 VR393225:VR393444 AFN393225:AFN393444 APJ393225:APJ393444 AZF393225:AZF393444 BJB393225:BJB393444 BSX393225:BSX393444 CCT393225:CCT393444 CMP393225:CMP393444 CWL393225:CWL393444 DGH393225:DGH393444 DQD393225:DQD393444 DZZ393225:DZZ393444 EJV393225:EJV393444 ETR393225:ETR393444 FDN393225:FDN393444 FNJ393225:FNJ393444 FXF393225:FXF393444 GHB393225:GHB393444 GQX393225:GQX393444 HAT393225:HAT393444 HKP393225:HKP393444 HUL393225:HUL393444 IEH393225:IEH393444 IOD393225:IOD393444 IXZ393225:IXZ393444 JHV393225:JHV393444 JRR393225:JRR393444 KBN393225:KBN393444 KLJ393225:KLJ393444 KVF393225:KVF393444 LFB393225:LFB393444 LOX393225:LOX393444 LYT393225:LYT393444 MIP393225:MIP393444 MSL393225:MSL393444 NCH393225:NCH393444 NMD393225:NMD393444 NVZ393225:NVZ393444 OFV393225:OFV393444 OPR393225:OPR393444 OZN393225:OZN393444 PJJ393225:PJJ393444 PTF393225:PTF393444 QDB393225:QDB393444 QMX393225:QMX393444 QWT393225:QWT393444 RGP393225:RGP393444 RQL393225:RQL393444 SAH393225:SAH393444 SKD393225:SKD393444 STZ393225:STZ393444 TDV393225:TDV393444 TNR393225:TNR393444 TXN393225:TXN393444 UHJ393225:UHJ393444 URF393225:URF393444 VBB393225:VBB393444 VKX393225:VKX393444 VUT393225:VUT393444 WEP393225:WEP393444 WOL393225:WOL393444 WYH393225:WYH393444 BZ458761:BZ458980 LV458761:LV458980 VR458761:VR458980 AFN458761:AFN458980 APJ458761:APJ458980 AZF458761:AZF458980 BJB458761:BJB458980 BSX458761:BSX458980 CCT458761:CCT458980 CMP458761:CMP458980 CWL458761:CWL458980 DGH458761:DGH458980 DQD458761:DQD458980 DZZ458761:DZZ458980 EJV458761:EJV458980 ETR458761:ETR458980 FDN458761:FDN458980 FNJ458761:FNJ458980 FXF458761:FXF458980 GHB458761:GHB458980 GQX458761:GQX458980 HAT458761:HAT458980 HKP458761:HKP458980 HUL458761:HUL458980 IEH458761:IEH458980 IOD458761:IOD458980 IXZ458761:IXZ458980 JHV458761:JHV458980 JRR458761:JRR458980 KBN458761:KBN458980 KLJ458761:KLJ458980 KVF458761:KVF458980 LFB458761:LFB458980 LOX458761:LOX458980 LYT458761:LYT458980 MIP458761:MIP458980 MSL458761:MSL458980 NCH458761:NCH458980 NMD458761:NMD458980 NVZ458761:NVZ458980 OFV458761:OFV458980 OPR458761:OPR458980 OZN458761:OZN458980 PJJ458761:PJJ458980 PTF458761:PTF458980 QDB458761:QDB458980 QMX458761:QMX458980 QWT458761:QWT458980 RGP458761:RGP458980 RQL458761:RQL458980 SAH458761:SAH458980 SKD458761:SKD458980 STZ458761:STZ458980 TDV458761:TDV458980 TNR458761:TNR458980 TXN458761:TXN458980 UHJ458761:UHJ458980 URF458761:URF458980 VBB458761:VBB458980 VKX458761:VKX458980 VUT458761:VUT458980 WEP458761:WEP458980 WOL458761:WOL458980 WYH458761:WYH458980 BZ524297:BZ524516 LV524297:LV524516 VR524297:VR524516 AFN524297:AFN524516 APJ524297:APJ524516 AZF524297:AZF524516 BJB524297:BJB524516 BSX524297:BSX524516 CCT524297:CCT524516 CMP524297:CMP524516 CWL524297:CWL524516 DGH524297:DGH524516 DQD524297:DQD524516 DZZ524297:DZZ524516 EJV524297:EJV524516 ETR524297:ETR524516 FDN524297:FDN524516 FNJ524297:FNJ524516 FXF524297:FXF524516 GHB524297:GHB524516 GQX524297:GQX524516 HAT524297:HAT524516 HKP524297:HKP524516 HUL524297:HUL524516 IEH524297:IEH524516 IOD524297:IOD524516 IXZ524297:IXZ524516 JHV524297:JHV524516 JRR524297:JRR524516 KBN524297:KBN524516 KLJ524297:KLJ524516 KVF524297:KVF524516 LFB524297:LFB524516 LOX524297:LOX524516 LYT524297:LYT524516 MIP524297:MIP524516 MSL524297:MSL524516 NCH524297:NCH524516 NMD524297:NMD524516 NVZ524297:NVZ524516 OFV524297:OFV524516 OPR524297:OPR524516 OZN524297:OZN524516 PJJ524297:PJJ524516 PTF524297:PTF524516 QDB524297:QDB524516 QMX524297:QMX524516 QWT524297:QWT524516 RGP524297:RGP524516 RQL524297:RQL524516 SAH524297:SAH524516 SKD524297:SKD524516 STZ524297:STZ524516 TDV524297:TDV524516 TNR524297:TNR524516 TXN524297:TXN524516 UHJ524297:UHJ524516 URF524297:URF524516 VBB524297:VBB524516 VKX524297:VKX524516 VUT524297:VUT524516 WEP524297:WEP524516 WOL524297:WOL524516 WYH524297:WYH524516 BZ589833:BZ590052 LV589833:LV590052 VR589833:VR590052 AFN589833:AFN590052 APJ589833:APJ590052 AZF589833:AZF590052 BJB589833:BJB590052 BSX589833:BSX590052 CCT589833:CCT590052 CMP589833:CMP590052 CWL589833:CWL590052 DGH589833:DGH590052 DQD589833:DQD590052 DZZ589833:DZZ590052 EJV589833:EJV590052 ETR589833:ETR590052 FDN589833:FDN590052 FNJ589833:FNJ590052 FXF589833:FXF590052 GHB589833:GHB590052 GQX589833:GQX590052 HAT589833:HAT590052 HKP589833:HKP590052 HUL589833:HUL590052 IEH589833:IEH590052 IOD589833:IOD590052 IXZ589833:IXZ590052 JHV589833:JHV590052 JRR589833:JRR590052 KBN589833:KBN590052 KLJ589833:KLJ590052 KVF589833:KVF590052 LFB589833:LFB590052 LOX589833:LOX590052 LYT589833:LYT590052 MIP589833:MIP590052 MSL589833:MSL590052 NCH589833:NCH590052 NMD589833:NMD590052 NVZ589833:NVZ590052 OFV589833:OFV590052 OPR589833:OPR590052 OZN589833:OZN590052 PJJ589833:PJJ590052 PTF589833:PTF590052 QDB589833:QDB590052 QMX589833:QMX590052 QWT589833:QWT590052 RGP589833:RGP590052 RQL589833:RQL590052 SAH589833:SAH590052 SKD589833:SKD590052 STZ589833:STZ590052 TDV589833:TDV590052 TNR589833:TNR590052 TXN589833:TXN590052 UHJ589833:UHJ590052 URF589833:URF590052 VBB589833:VBB590052 VKX589833:VKX590052 VUT589833:VUT590052 WEP589833:WEP590052 WOL589833:WOL590052 WYH589833:WYH590052 BZ655369:BZ655588 LV655369:LV655588 VR655369:VR655588 AFN655369:AFN655588 APJ655369:APJ655588 AZF655369:AZF655588 BJB655369:BJB655588 BSX655369:BSX655588 CCT655369:CCT655588 CMP655369:CMP655588 CWL655369:CWL655588 DGH655369:DGH655588 DQD655369:DQD655588 DZZ655369:DZZ655588 EJV655369:EJV655588 ETR655369:ETR655588 FDN655369:FDN655588 FNJ655369:FNJ655588 FXF655369:FXF655588 GHB655369:GHB655588 GQX655369:GQX655588 HAT655369:HAT655588 HKP655369:HKP655588 HUL655369:HUL655588 IEH655369:IEH655588 IOD655369:IOD655588 IXZ655369:IXZ655588 JHV655369:JHV655588 JRR655369:JRR655588 KBN655369:KBN655588 KLJ655369:KLJ655588 KVF655369:KVF655588 LFB655369:LFB655588 LOX655369:LOX655588 LYT655369:LYT655588 MIP655369:MIP655588 MSL655369:MSL655588 NCH655369:NCH655588 NMD655369:NMD655588 NVZ655369:NVZ655588 OFV655369:OFV655588 OPR655369:OPR655588 OZN655369:OZN655588 PJJ655369:PJJ655588 PTF655369:PTF655588 QDB655369:QDB655588 QMX655369:QMX655588 QWT655369:QWT655588 RGP655369:RGP655588 RQL655369:RQL655588 SAH655369:SAH655588 SKD655369:SKD655588 STZ655369:STZ655588 TDV655369:TDV655588 TNR655369:TNR655588 TXN655369:TXN655588 UHJ655369:UHJ655588 URF655369:URF655588 VBB655369:VBB655588 VKX655369:VKX655588 VUT655369:VUT655588 WEP655369:WEP655588 WOL655369:WOL655588 WYH655369:WYH655588 BZ720905:BZ721124 LV720905:LV721124 VR720905:VR721124 AFN720905:AFN721124 APJ720905:APJ721124 AZF720905:AZF721124 BJB720905:BJB721124 BSX720905:BSX721124 CCT720905:CCT721124 CMP720905:CMP721124 CWL720905:CWL721124 DGH720905:DGH721124 DQD720905:DQD721124 DZZ720905:DZZ721124 EJV720905:EJV721124 ETR720905:ETR721124 FDN720905:FDN721124 FNJ720905:FNJ721124 FXF720905:FXF721124 GHB720905:GHB721124 GQX720905:GQX721124 HAT720905:HAT721124 HKP720905:HKP721124 HUL720905:HUL721124 IEH720905:IEH721124 IOD720905:IOD721124 IXZ720905:IXZ721124 JHV720905:JHV721124 JRR720905:JRR721124 KBN720905:KBN721124 KLJ720905:KLJ721124 KVF720905:KVF721124 LFB720905:LFB721124 LOX720905:LOX721124 LYT720905:LYT721124 MIP720905:MIP721124 MSL720905:MSL721124 NCH720905:NCH721124 NMD720905:NMD721124 NVZ720905:NVZ721124 OFV720905:OFV721124 OPR720905:OPR721124 OZN720905:OZN721124 PJJ720905:PJJ721124 PTF720905:PTF721124 QDB720905:QDB721124 QMX720905:QMX721124 QWT720905:QWT721124 RGP720905:RGP721124 RQL720905:RQL721124 SAH720905:SAH721124 SKD720905:SKD721124 STZ720905:STZ721124 TDV720905:TDV721124 TNR720905:TNR721124 TXN720905:TXN721124 UHJ720905:UHJ721124 URF720905:URF721124 VBB720905:VBB721124 VKX720905:VKX721124 VUT720905:VUT721124 WEP720905:WEP721124 WOL720905:WOL721124 WYH720905:WYH721124 BZ786441:BZ786660 LV786441:LV786660 VR786441:VR786660 AFN786441:AFN786660 APJ786441:APJ786660 AZF786441:AZF786660 BJB786441:BJB786660 BSX786441:BSX786660 CCT786441:CCT786660 CMP786441:CMP786660 CWL786441:CWL786660 DGH786441:DGH786660 DQD786441:DQD786660 DZZ786441:DZZ786660 EJV786441:EJV786660 ETR786441:ETR786660 FDN786441:FDN786660 FNJ786441:FNJ786660 FXF786441:FXF786660 GHB786441:GHB786660 GQX786441:GQX786660 HAT786441:HAT786660 HKP786441:HKP786660 HUL786441:HUL786660 IEH786441:IEH786660 IOD786441:IOD786660 IXZ786441:IXZ786660 JHV786441:JHV786660 JRR786441:JRR786660 KBN786441:KBN786660 KLJ786441:KLJ786660 KVF786441:KVF786660 LFB786441:LFB786660 LOX786441:LOX786660 LYT786441:LYT786660 MIP786441:MIP786660 MSL786441:MSL786660 NCH786441:NCH786660 NMD786441:NMD786660 NVZ786441:NVZ786660 OFV786441:OFV786660 OPR786441:OPR786660 OZN786441:OZN786660 PJJ786441:PJJ786660 PTF786441:PTF786660 QDB786441:QDB786660 QMX786441:QMX786660 QWT786441:QWT786660 RGP786441:RGP786660 RQL786441:RQL786660 SAH786441:SAH786660 SKD786441:SKD786660 STZ786441:STZ786660 TDV786441:TDV786660 TNR786441:TNR786660 TXN786441:TXN786660 UHJ786441:UHJ786660 URF786441:URF786660 VBB786441:VBB786660 VKX786441:VKX786660 VUT786441:VUT786660 WEP786441:WEP786660 WOL786441:WOL786660 WYH786441:WYH786660 BZ851977:BZ852196 LV851977:LV852196 VR851977:VR852196 AFN851977:AFN852196 APJ851977:APJ852196 AZF851977:AZF852196 BJB851977:BJB852196 BSX851977:BSX852196 CCT851977:CCT852196 CMP851977:CMP852196 CWL851977:CWL852196 DGH851977:DGH852196 DQD851977:DQD852196 DZZ851977:DZZ852196 EJV851977:EJV852196 ETR851977:ETR852196 FDN851977:FDN852196 FNJ851977:FNJ852196 FXF851977:FXF852196 GHB851977:GHB852196 GQX851977:GQX852196 HAT851977:HAT852196 HKP851977:HKP852196 HUL851977:HUL852196 IEH851977:IEH852196 IOD851977:IOD852196 IXZ851977:IXZ852196 JHV851977:JHV852196 JRR851977:JRR852196 KBN851977:KBN852196 KLJ851977:KLJ852196 KVF851977:KVF852196 LFB851977:LFB852196 LOX851977:LOX852196 LYT851977:LYT852196 MIP851977:MIP852196 MSL851977:MSL852196 NCH851977:NCH852196 NMD851977:NMD852196 NVZ851977:NVZ852196 OFV851977:OFV852196 OPR851977:OPR852196 OZN851977:OZN852196 PJJ851977:PJJ852196 PTF851977:PTF852196 QDB851977:QDB852196 QMX851977:QMX852196 QWT851977:QWT852196 RGP851977:RGP852196 RQL851977:RQL852196 SAH851977:SAH852196 SKD851977:SKD852196 STZ851977:STZ852196 TDV851977:TDV852196 TNR851977:TNR852196 TXN851977:TXN852196 UHJ851977:UHJ852196 URF851977:URF852196 VBB851977:VBB852196 VKX851977:VKX852196 VUT851977:VUT852196 WEP851977:WEP852196 WOL851977:WOL852196 WYH851977:WYH852196 BZ917513:BZ917732 LV917513:LV917732 VR917513:VR917732 AFN917513:AFN917732 APJ917513:APJ917732 AZF917513:AZF917732 BJB917513:BJB917732 BSX917513:BSX917732 CCT917513:CCT917732 CMP917513:CMP917732 CWL917513:CWL917732 DGH917513:DGH917732 DQD917513:DQD917732 DZZ917513:DZZ917732 EJV917513:EJV917732 ETR917513:ETR917732 FDN917513:FDN917732 FNJ917513:FNJ917732 FXF917513:FXF917732 GHB917513:GHB917732 GQX917513:GQX917732 HAT917513:HAT917732 HKP917513:HKP917732 HUL917513:HUL917732 IEH917513:IEH917732 IOD917513:IOD917732 IXZ917513:IXZ917732 JHV917513:JHV917732 JRR917513:JRR917732 KBN917513:KBN917732 KLJ917513:KLJ917732 KVF917513:KVF917732 LFB917513:LFB917732 LOX917513:LOX917732 LYT917513:LYT917732 MIP917513:MIP917732 MSL917513:MSL917732 NCH917513:NCH917732 NMD917513:NMD917732 NVZ917513:NVZ917732 OFV917513:OFV917732 OPR917513:OPR917732 OZN917513:OZN917732 PJJ917513:PJJ917732 PTF917513:PTF917732 QDB917513:QDB917732 QMX917513:QMX917732 QWT917513:QWT917732 RGP917513:RGP917732 RQL917513:RQL917732 SAH917513:SAH917732 SKD917513:SKD917732 STZ917513:STZ917732 TDV917513:TDV917732 TNR917513:TNR917732 TXN917513:TXN917732 UHJ917513:UHJ917732 URF917513:URF917732 VBB917513:VBB917732 VKX917513:VKX917732 VUT917513:VUT917732 WEP917513:WEP917732 WOL917513:WOL917732 WYH917513:WYH917732 BZ983049:BZ983268 LV983049:LV983268 VR983049:VR983268 AFN983049:AFN983268 APJ983049:APJ983268 AZF983049:AZF983268 BJB983049:BJB983268 BSX983049:BSX983268 CCT983049:CCT983268 CMP983049:CMP983268 CWL983049:CWL983268 DGH983049:DGH983268 DQD983049:DQD983268 DZZ983049:DZZ983268 EJV983049:EJV983268 ETR983049:ETR983268 FDN983049:FDN983268 FNJ983049:FNJ983268 FXF983049:FXF983268 GHB983049:GHB983268 GQX983049:GQX983268 HAT983049:HAT983268 HKP983049:HKP983268 HUL983049:HUL983268 IEH983049:IEH983268 IOD983049:IOD983268 IXZ983049:IXZ983268 JHV983049:JHV983268 JRR983049:JRR983268 KBN983049:KBN983268 KLJ983049:KLJ983268 KVF983049:KVF983268 LFB983049:LFB983268 LOX983049:LOX983268 LYT983049:LYT983268 MIP983049:MIP983268 MSL983049:MSL983268 NCH983049:NCH983268 NMD983049:NMD983268 NVZ983049:NVZ983268 OFV983049:OFV983268 OPR983049:OPR983268 OZN983049:OZN983268 PJJ983049:PJJ983268 PTF983049:PTF983268 QDB983049:QDB983268 QMX983049:QMX983268 QWT983049:QWT983268 RGP983049:RGP983268 RQL983049:RQL983268 SAH983049:SAH983268 SKD983049:SKD983268 STZ983049:STZ983268 TDV983049:TDV983268 TNR983049:TNR983268 TXN983049:TXN983268 UHJ983049:UHJ983268 URF983049:URF983268 VBB983049:VBB983268 VKX983049:VKX983268 VUT983049:VUT983268 WEP983049:WEP983268 WOL983049:WOL983268 WYH983049:WYH983268" xr:uid="{87F42A5A-6C3F-45C2-B644-679D6322FB5B}"/>
    <dataValidation allowBlank="1" showInputMessage="1" showErrorMessage="1" prompt="Informe o nome da Laje_x000a_Ex:_x000a_Laje 5 = 10  ou_x000a_L8_x000a_etc" sqref="B9:B228 IX9:IX228 ST9:ST228 ACP9:ACP228 AML9:AML228 AWH9:AWH228 BGD9:BGD228 BPZ9:BPZ228 BZV9:BZV228 CJR9:CJR228 CTN9:CTN228 DDJ9:DDJ228 DNF9:DNF228 DXB9:DXB228 EGX9:EGX228 EQT9:EQT228 FAP9:FAP228 FKL9:FKL228 FUH9:FUH228 GED9:GED228 GNZ9:GNZ228 GXV9:GXV228 HHR9:HHR228 HRN9:HRN228 IBJ9:IBJ228 ILF9:ILF228 IVB9:IVB228 JEX9:JEX228 JOT9:JOT228 JYP9:JYP228 KIL9:KIL228 KSH9:KSH228 LCD9:LCD228 LLZ9:LLZ228 LVV9:LVV228 MFR9:MFR228 MPN9:MPN228 MZJ9:MZJ228 NJF9:NJF228 NTB9:NTB228 OCX9:OCX228 OMT9:OMT228 OWP9:OWP228 PGL9:PGL228 PQH9:PQH228 QAD9:QAD228 QJZ9:QJZ228 QTV9:QTV228 RDR9:RDR228 RNN9:RNN228 RXJ9:RXJ228 SHF9:SHF228 SRB9:SRB228 TAX9:TAX228 TKT9:TKT228 TUP9:TUP228 UEL9:UEL228 UOH9:UOH228 UYD9:UYD228 VHZ9:VHZ228 VRV9:VRV228 WBR9:WBR228 WLN9:WLN228 WVJ9:WVJ228 B65545:B65764 IX65545:IX65764 ST65545:ST65764 ACP65545:ACP65764 AML65545:AML65764 AWH65545:AWH65764 BGD65545:BGD65764 BPZ65545:BPZ65764 BZV65545:BZV65764 CJR65545:CJR65764 CTN65545:CTN65764 DDJ65545:DDJ65764 DNF65545:DNF65764 DXB65545:DXB65764 EGX65545:EGX65764 EQT65545:EQT65764 FAP65545:FAP65764 FKL65545:FKL65764 FUH65545:FUH65764 GED65545:GED65764 GNZ65545:GNZ65764 GXV65545:GXV65764 HHR65545:HHR65764 HRN65545:HRN65764 IBJ65545:IBJ65764 ILF65545:ILF65764 IVB65545:IVB65764 JEX65545:JEX65764 JOT65545:JOT65764 JYP65545:JYP65764 KIL65545:KIL65764 KSH65545:KSH65764 LCD65545:LCD65764 LLZ65545:LLZ65764 LVV65545:LVV65764 MFR65545:MFR65764 MPN65545:MPN65764 MZJ65545:MZJ65764 NJF65545:NJF65764 NTB65545:NTB65764 OCX65545:OCX65764 OMT65545:OMT65764 OWP65545:OWP65764 PGL65545:PGL65764 PQH65545:PQH65764 QAD65545:QAD65764 QJZ65545:QJZ65764 QTV65545:QTV65764 RDR65545:RDR65764 RNN65545:RNN65764 RXJ65545:RXJ65764 SHF65545:SHF65764 SRB65545:SRB65764 TAX65545:TAX65764 TKT65545:TKT65764 TUP65545:TUP65764 UEL65545:UEL65764 UOH65545:UOH65764 UYD65545:UYD65764 VHZ65545:VHZ65764 VRV65545:VRV65764 WBR65545:WBR65764 WLN65545:WLN65764 WVJ65545:WVJ65764 B131081:B131300 IX131081:IX131300 ST131081:ST131300 ACP131081:ACP131300 AML131081:AML131300 AWH131081:AWH131300 BGD131081:BGD131300 BPZ131081:BPZ131300 BZV131081:BZV131300 CJR131081:CJR131300 CTN131081:CTN131300 DDJ131081:DDJ131300 DNF131081:DNF131300 DXB131081:DXB131300 EGX131081:EGX131300 EQT131081:EQT131300 FAP131081:FAP131300 FKL131081:FKL131300 FUH131081:FUH131300 GED131081:GED131300 GNZ131081:GNZ131300 GXV131081:GXV131300 HHR131081:HHR131300 HRN131081:HRN131300 IBJ131081:IBJ131300 ILF131081:ILF131300 IVB131081:IVB131300 JEX131081:JEX131300 JOT131081:JOT131300 JYP131081:JYP131300 KIL131081:KIL131300 KSH131081:KSH131300 LCD131081:LCD131300 LLZ131081:LLZ131300 LVV131081:LVV131300 MFR131081:MFR131300 MPN131081:MPN131300 MZJ131081:MZJ131300 NJF131081:NJF131300 NTB131081:NTB131300 OCX131081:OCX131300 OMT131081:OMT131300 OWP131081:OWP131300 PGL131081:PGL131300 PQH131081:PQH131300 QAD131081:QAD131300 QJZ131081:QJZ131300 QTV131081:QTV131300 RDR131081:RDR131300 RNN131081:RNN131300 RXJ131081:RXJ131300 SHF131081:SHF131300 SRB131081:SRB131300 TAX131081:TAX131300 TKT131081:TKT131300 TUP131081:TUP131300 UEL131081:UEL131300 UOH131081:UOH131300 UYD131081:UYD131300 VHZ131081:VHZ131300 VRV131081:VRV131300 WBR131081:WBR131300 WLN131081:WLN131300 WVJ131081:WVJ131300 B196617:B196836 IX196617:IX196836 ST196617:ST196836 ACP196617:ACP196836 AML196617:AML196836 AWH196617:AWH196836 BGD196617:BGD196836 BPZ196617:BPZ196836 BZV196617:BZV196836 CJR196617:CJR196836 CTN196617:CTN196836 DDJ196617:DDJ196836 DNF196617:DNF196836 DXB196617:DXB196836 EGX196617:EGX196836 EQT196617:EQT196836 FAP196617:FAP196836 FKL196617:FKL196836 FUH196617:FUH196836 GED196617:GED196836 GNZ196617:GNZ196836 GXV196617:GXV196836 HHR196617:HHR196836 HRN196617:HRN196836 IBJ196617:IBJ196836 ILF196617:ILF196836 IVB196617:IVB196836 JEX196617:JEX196836 JOT196617:JOT196836 JYP196617:JYP196836 KIL196617:KIL196836 KSH196617:KSH196836 LCD196617:LCD196836 LLZ196617:LLZ196836 LVV196617:LVV196836 MFR196617:MFR196836 MPN196617:MPN196836 MZJ196617:MZJ196836 NJF196617:NJF196836 NTB196617:NTB196836 OCX196617:OCX196836 OMT196617:OMT196836 OWP196617:OWP196836 PGL196617:PGL196836 PQH196617:PQH196836 QAD196617:QAD196836 QJZ196617:QJZ196836 QTV196617:QTV196836 RDR196617:RDR196836 RNN196617:RNN196836 RXJ196617:RXJ196836 SHF196617:SHF196836 SRB196617:SRB196836 TAX196617:TAX196836 TKT196617:TKT196836 TUP196617:TUP196836 UEL196617:UEL196836 UOH196617:UOH196836 UYD196617:UYD196836 VHZ196617:VHZ196836 VRV196617:VRV196836 WBR196617:WBR196836 WLN196617:WLN196836 WVJ196617:WVJ196836 B262153:B262372 IX262153:IX262372 ST262153:ST262372 ACP262153:ACP262372 AML262153:AML262372 AWH262153:AWH262372 BGD262153:BGD262372 BPZ262153:BPZ262372 BZV262153:BZV262372 CJR262153:CJR262372 CTN262153:CTN262372 DDJ262153:DDJ262372 DNF262153:DNF262372 DXB262153:DXB262372 EGX262153:EGX262372 EQT262153:EQT262372 FAP262153:FAP262372 FKL262153:FKL262372 FUH262153:FUH262372 GED262153:GED262372 GNZ262153:GNZ262372 GXV262153:GXV262372 HHR262153:HHR262372 HRN262153:HRN262372 IBJ262153:IBJ262372 ILF262153:ILF262372 IVB262153:IVB262372 JEX262153:JEX262372 JOT262153:JOT262372 JYP262153:JYP262372 KIL262153:KIL262372 KSH262153:KSH262372 LCD262153:LCD262372 LLZ262153:LLZ262372 LVV262153:LVV262372 MFR262153:MFR262372 MPN262153:MPN262372 MZJ262153:MZJ262372 NJF262153:NJF262372 NTB262153:NTB262372 OCX262153:OCX262372 OMT262153:OMT262372 OWP262153:OWP262372 PGL262153:PGL262372 PQH262153:PQH262372 QAD262153:QAD262372 QJZ262153:QJZ262372 QTV262153:QTV262372 RDR262153:RDR262372 RNN262153:RNN262372 RXJ262153:RXJ262372 SHF262153:SHF262372 SRB262153:SRB262372 TAX262153:TAX262372 TKT262153:TKT262372 TUP262153:TUP262372 UEL262153:UEL262372 UOH262153:UOH262372 UYD262153:UYD262372 VHZ262153:VHZ262372 VRV262153:VRV262372 WBR262153:WBR262372 WLN262153:WLN262372 WVJ262153:WVJ262372 B327689:B327908 IX327689:IX327908 ST327689:ST327908 ACP327689:ACP327908 AML327689:AML327908 AWH327689:AWH327908 BGD327689:BGD327908 BPZ327689:BPZ327908 BZV327689:BZV327908 CJR327689:CJR327908 CTN327689:CTN327908 DDJ327689:DDJ327908 DNF327689:DNF327908 DXB327689:DXB327908 EGX327689:EGX327908 EQT327689:EQT327908 FAP327689:FAP327908 FKL327689:FKL327908 FUH327689:FUH327908 GED327689:GED327908 GNZ327689:GNZ327908 GXV327689:GXV327908 HHR327689:HHR327908 HRN327689:HRN327908 IBJ327689:IBJ327908 ILF327689:ILF327908 IVB327689:IVB327908 JEX327689:JEX327908 JOT327689:JOT327908 JYP327689:JYP327908 KIL327689:KIL327908 KSH327689:KSH327908 LCD327689:LCD327908 LLZ327689:LLZ327908 LVV327689:LVV327908 MFR327689:MFR327908 MPN327689:MPN327908 MZJ327689:MZJ327908 NJF327689:NJF327908 NTB327689:NTB327908 OCX327689:OCX327908 OMT327689:OMT327908 OWP327689:OWP327908 PGL327689:PGL327908 PQH327689:PQH327908 QAD327689:QAD327908 QJZ327689:QJZ327908 QTV327689:QTV327908 RDR327689:RDR327908 RNN327689:RNN327908 RXJ327689:RXJ327908 SHF327689:SHF327908 SRB327689:SRB327908 TAX327689:TAX327908 TKT327689:TKT327908 TUP327689:TUP327908 UEL327689:UEL327908 UOH327689:UOH327908 UYD327689:UYD327908 VHZ327689:VHZ327908 VRV327689:VRV327908 WBR327689:WBR327908 WLN327689:WLN327908 WVJ327689:WVJ327908 B393225:B393444 IX393225:IX393444 ST393225:ST393444 ACP393225:ACP393444 AML393225:AML393444 AWH393225:AWH393444 BGD393225:BGD393444 BPZ393225:BPZ393444 BZV393225:BZV393444 CJR393225:CJR393444 CTN393225:CTN393444 DDJ393225:DDJ393444 DNF393225:DNF393444 DXB393225:DXB393444 EGX393225:EGX393444 EQT393225:EQT393444 FAP393225:FAP393444 FKL393225:FKL393444 FUH393225:FUH393444 GED393225:GED393444 GNZ393225:GNZ393444 GXV393225:GXV393444 HHR393225:HHR393444 HRN393225:HRN393444 IBJ393225:IBJ393444 ILF393225:ILF393444 IVB393225:IVB393444 JEX393225:JEX393444 JOT393225:JOT393444 JYP393225:JYP393444 KIL393225:KIL393444 KSH393225:KSH393444 LCD393225:LCD393444 LLZ393225:LLZ393444 LVV393225:LVV393444 MFR393225:MFR393444 MPN393225:MPN393444 MZJ393225:MZJ393444 NJF393225:NJF393444 NTB393225:NTB393444 OCX393225:OCX393444 OMT393225:OMT393444 OWP393225:OWP393444 PGL393225:PGL393444 PQH393225:PQH393444 QAD393225:QAD393444 QJZ393225:QJZ393444 QTV393225:QTV393444 RDR393225:RDR393444 RNN393225:RNN393444 RXJ393225:RXJ393444 SHF393225:SHF393444 SRB393225:SRB393444 TAX393225:TAX393444 TKT393225:TKT393444 TUP393225:TUP393444 UEL393225:UEL393444 UOH393225:UOH393444 UYD393225:UYD393444 VHZ393225:VHZ393444 VRV393225:VRV393444 WBR393225:WBR393444 WLN393225:WLN393444 WVJ393225:WVJ393444 B458761:B458980 IX458761:IX458980 ST458761:ST458980 ACP458761:ACP458980 AML458761:AML458980 AWH458761:AWH458980 BGD458761:BGD458980 BPZ458761:BPZ458980 BZV458761:BZV458980 CJR458761:CJR458980 CTN458761:CTN458980 DDJ458761:DDJ458980 DNF458761:DNF458980 DXB458761:DXB458980 EGX458761:EGX458980 EQT458761:EQT458980 FAP458761:FAP458980 FKL458761:FKL458980 FUH458761:FUH458980 GED458761:GED458980 GNZ458761:GNZ458980 GXV458761:GXV458980 HHR458761:HHR458980 HRN458761:HRN458980 IBJ458761:IBJ458980 ILF458761:ILF458980 IVB458761:IVB458980 JEX458761:JEX458980 JOT458761:JOT458980 JYP458761:JYP458980 KIL458761:KIL458980 KSH458761:KSH458980 LCD458761:LCD458980 LLZ458761:LLZ458980 LVV458761:LVV458980 MFR458761:MFR458980 MPN458761:MPN458980 MZJ458761:MZJ458980 NJF458761:NJF458980 NTB458761:NTB458980 OCX458761:OCX458980 OMT458761:OMT458980 OWP458761:OWP458980 PGL458761:PGL458980 PQH458761:PQH458980 QAD458761:QAD458980 QJZ458761:QJZ458980 QTV458761:QTV458980 RDR458761:RDR458980 RNN458761:RNN458980 RXJ458761:RXJ458980 SHF458761:SHF458980 SRB458761:SRB458980 TAX458761:TAX458980 TKT458761:TKT458980 TUP458761:TUP458980 UEL458761:UEL458980 UOH458761:UOH458980 UYD458761:UYD458980 VHZ458761:VHZ458980 VRV458761:VRV458980 WBR458761:WBR458980 WLN458761:WLN458980 WVJ458761:WVJ458980 B524297:B524516 IX524297:IX524516 ST524297:ST524516 ACP524297:ACP524516 AML524297:AML524516 AWH524297:AWH524516 BGD524297:BGD524516 BPZ524297:BPZ524516 BZV524297:BZV524516 CJR524297:CJR524516 CTN524297:CTN524516 DDJ524297:DDJ524516 DNF524297:DNF524516 DXB524297:DXB524516 EGX524297:EGX524516 EQT524297:EQT524516 FAP524297:FAP524516 FKL524297:FKL524516 FUH524297:FUH524516 GED524297:GED524516 GNZ524297:GNZ524516 GXV524297:GXV524516 HHR524297:HHR524516 HRN524297:HRN524516 IBJ524297:IBJ524516 ILF524297:ILF524516 IVB524297:IVB524516 JEX524297:JEX524516 JOT524297:JOT524516 JYP524297:JYP524516 KIL524297:KIL524516 KSH524297:KSH524516 LCD524297:LCD524516 LLZ524297:LLZ524516 LVV524297:LVV524516 MFR524297:MFR524516 MPN524297:MPN524516 MZJ524297:MZJ524516 NJF524297:NJF524516 NTB524297:NTB524516 OCX524297:OCX524516 OMT524297:OMT524516 OWP524297:OWP524516 PGL524297:PGL524516 PQH524297:PQH524516 QAD524297:QAD524516 QJZ524297:QJZ524516 QTV524297:QTV524516 RDR524297:RDR524516 RNN524297:RNN524516 RXJ524297:RXJ524516 SHF524297:SHF524516 SRB524297:SRB524516 TAX524297:TAX524516 TKT524297:TKT524516 TUP524297:TUP524516 UEL524297:UEL524516 UOH524297:UOH524516 UYD524297:UYD524516 VHZ524297:VHZ524516 VRV524297:VRV524516 WBR524297:WBR524516 WLN524297:WLN524516 WVJ524297:WVJ524516 B589833:B590052 IX589833:IX590052 ST589833:ST590052 ACP589833:ACP590052 AML589833:AML590052 AWH589833:AWH590052 BGD589833:BGD590052 BPZ589833:BPZ590052 BZV589833:BZV590052 CJR589833:CJR590052 CTN589833:CTN590052 DDJ589833:DDJ590052 DNF589833:DNF590052 DXB589833:DXB590052 EGX589833:EGX590052 EQT589833:EQT590052 FAP589833:FAP590052 FKL589833:FKL590052 FUH589833:FUH590052 GED589833:GED590052 GNZ589833:GNZ590052 GXV589833:GXV590052 HHR589833:HHR590052 HRN589833:HRN590052 IBJ589833:IBJ590052 ILF589833:ILF590052 IVB589833:IVB590052 JEX589833:JEX590052 JOT589833:JOT590052 JYP589833:JYP590052 KIL589833:KIL590052 KSH589833:KSH590052 LCD589833:LCD590052 LLZ589833:LLZ590052 LVV589833:LVV590052 MFR589833:MFR590052 MPN589833:MPN590052 MZJ589833:MZJ590052 NJF589833:NJF590052 NTB589833:NTB590052 OCX589833:OCX590052 OMT589833:OMT590052 OWP589833:OWP590052 PGL589833:PGL590052 PQH589833:PQH590052 QAD589833:QAD590052 QJZ589833:QJZ590052 QTV589833:QTV590052 RDR589833:RDR590052 RNN589833:RNN590052 RXJ589833:RXJ590052 SHF589833:SHF590052 SRB589833:SRB590052 TAX589833:TAX590052 TKT589833:TKT590052 TUP589833:TUP590052 UEL589833:UEL590052 UOH589833:UOH590052 UYD589833:UYD590052 VHZ589833:VHZ590052 VRV589833:VRV590052 WBR589833:WBR590052 WLN589833:WLN590052 WVJ589833:WVJ590052 B655369:B655588 IX655369:IX655588 ST655369:ST655588 ACP655369:ACP655588 AML655369:AML655588 AWH655369:AWH655588 BGD655369:BGD655588 BPZ655369:BPZ655588 BZV655369:BZV655588 CJR655369:CJR655588 CTN655369:CTN655588 DDJ655369:DDJ655588 DNF655369:DNF655588 DXB655369:DXB655588 EGX655369:EGX655588 EQT655369:EQT655588 FAP655369:FAP655588 FKL655369:FKL655588 FUH655369:FUH655588 GED655369:GED655588 GNZ655369:GNZ655588 GXV655369:GXV655588 HHR655369:HHR655588 HRN655369:HRN655588 IBJ655369:IBJ655588 ILF655369:ILF655588 IVB655369:IVB655588 JEX655369:JEX655588 JOT655369:JOT655588 JYP655369:JYP655588 KIL655369:KIL655588 KSH655369:KSH655588 LCD655369:LCD655588 LLZ655369:LLZ655588 LVV655369:LVV655588 MFR655369:MFR655588 MPN655369:MPN655588 MZJ655369:MZJ655588 NJF655369:NJF655588 NTB655369:NTB655588 OCX655369:OCX655588 OMT655369:OMT655588 OWP655369:OWP655588 PGL655369:PGL655588 PQH655369:PQH655588 QAD655369:QAD655588 QJZ655369:QJZ655588 QTV655369:QTV655588 RDR655369:RDR655588 RNN655369:RNN655588 RXJ655369:RXJ655588 SHF655369:SHF655588 SRB655369:SRB655588 TAX655369:TAX655588 TKT655369:TKT655588 TUP655369:TUP655588 UEL655369:UEL655588 UOH655369:UOH655588 UYD655369:UYD655588 VHZ655369:VHZ655588 VRV655369:VRV655588 WBR655369:WBR655588 WLN655369:WLN655588 WVJ655369:WVJ655588 B720905:B721124 IX720905:IX721124 ST720905:ST721124 ACP720905:ACP721124 AML720905:AML721124 AWH720905:AWH721124 BGD720905:BGD721124 BPZ720905:BPZ721124 BZV720905:BZV721124 CJR720905:CJR721124 CTN720905:CTN721124 DDJ720905:DDJ721124 DNF720905:DNF721124 DXB720905:DXB721124 EGX720905:EGX721124 EQT720905:EQT721124 FAP720905:FAP721124 FKL720905:FKL721124 FUH720905:FUH721124 GED720905:GED721124 GNZ720905:GNZ721124 GXV720905:GXV721124 HHR720905:HHR721124 HRN720905:HRN721124 IBJ720905:IBJ721124 ILF720905:ILF721124 IVB720905:IVB721124 JEX720905:JEX721124 JOT720905:JOT721124 JYP720905:JYP721124 KIL720905:KIL721124 KSH720905:KSH721124 LCD720905:LCD721124 LLZ720905:LLZ721124 LVV720905:LVV721124 MFR720905:MFR721124 MPN720905:MPN721124 MZJ720905:MZJ721124 NJF720905:NJF721124 NTB720905:NTB721124 OCX720905:OCX721124 OMT720905:OMT721124 OWP720905:OWP721124 PGL720905:PGL721124 PQH720905:PQH721124 QAD720905:QAD721124 QJZ720905:QJZ721124 QTV720905:QTV721124 RDR720905:RDR721124 RNN720905:RNN721124 RXJ720905:RXJ721124 SHF720905:SHF721124 SRB720905:SRB721124 TAX720905:TAX721124 TKT720905:TKT721124 TUP720905:TUP721124 UEL720905:UEL721124 UOH720905:UOH721124 UYD720905:UYD721124 VHZ720905:VHZ721124 VRV720905:VRV721124 WBR720905:WBR721124 WLN720905:WLN721124 WVJ720905:WVJ721124 B786441:B786660 IX786441:IX786660 ST786441:ST786660 ACP786441:ACP786660 AML786441:AML786660 AWH786441:AWH786660 BGD786441:BGD786660 BPZ786441:BPZ786660 BZV786441:BZV786660 CJR786441:CJR786660 CTN786441:CTN786660 DDJ786441:DDJ786660 DNF786441:DNF786660 DXB786441:DXB786660 EGX786441:EGX786660 EQT786441:EQT786660 FAP786441:FAP786660 FKL786441:FKL786660 FUH786441:FUH786660 GED786441:GED786660 GNZ786441:GNZ786660 GXV786441:GXV786660 HHR786441:HHR786660 HRN786441:HRN786660 IBJ786441:IBJ786660 ILF786441:ILF786660 IVB786441:IVB786660 JEX786441:JEX786660 JOT786441:JOT786660 JYP786441:JYP786660 KIL786441:KIL786660 KSH786441:KSH786660 LCD786441:LCD786660 LLZ786441:LLZ786660 LVV786441:LVV786660 MFR786441:MFR786660 MPN786441:MPN786660 MZJ786441:MZJ786660 NJF786441:NJF786660 NTB786441:NTB786660 OCX786441:OCX786660 OMT786441:OMT786660 OWP786441:OWP786660 PGL786441:PGL786660 PQH786441:PQH786660 QAD786441:QAD786660 QJZ786441:QJZ786660 QTV786441:QTV786660 RDR786441:RDR786660 RNN786441:RNN786660 RXJ786441:RXJ786660 SHF786441:SHF786660 SRB786441:SRB786660 TAX786441:TAX786660 TKT786441:TKT786660 TUP786441:TUP786660 UEL786441:UEL786660 UOH786441:UOH786660 UYD786441:UYD786660 VHZ786441:VHZ786660 VRV786441:VRV786660 WBR786441:WBR786660 WLN786441:WLN786660 WVJ786441:WVJ786660 B851977:B852196 IX851977:IX852196 ST851977:ST852196 ACP851977:ACP852196 AML851977:AML852196 AWH851977:AWH852196 BGD851977:BGD852196 BPZ851977:BPZ852196 BZV851977:BZV852196 CJR851977:CJR852196 CTN851977:CTN852196 DDJ851977:DDJ852196 DNF851977:DNF852196 DXB851977:DXB852196 EGX851977:EGX852196 EQT851977:EQT852196 FAP851977:FAP852196 FKL851977:FKL852196 FUH851977:FUH852196 GED851977:GED852196 GNZ851977:GNZ852196 GXV851977:GXV852196 HHR851977:HHR852196 HRN851977:HRN852196 IBJ851977:IBJ852196 ILF851977:ILF852196 IVB851977:IVB852196 JEX851977:JEX852196 JOT851977:JOT852196 JYP851977:JYP852196 KIL851977:KIL852196 KSH851977:KSH852196 LCD851977:LCD852196 LLZ851977:LLZ852196 LVV851977:LVV852196 MFR851977:MFR852196 MPN851977:MPN852196 MZJ851977:MZJ852196 NJF851977:NJF852196 NTB851977:NTB852196 OCX851977:OCX852196 OMT851977:OMT852196 OWP851977:OWP852196 PGL851977:PGL852196 PQH851977:PQH852196 QAD851977:QAD852196 QJZ851977:QJZ852196 QTV851977:QTV852196 RDR851977:RDR852196 RNN851977:RNN852196 RXJ851977:RXJ852196 SHF851977:SHF852196 SRB851977:SRB852196 TAX851977:TAX852196 TKT851977:TKT852196 TUP851977:TUP852196 UEL851977:UEL852196 UOH851977:UOH852196 UYD851977:UYD852196 VHZ851977:VHZ852196 VRV851977:VRV852196 WBR851977:WBR852196 WLN851977:WLN852196 WVJ851977:WVJ852196 B917513:B917732 IX917513:IX917732 ST917513:ST917732 ACP917513:ACP917732 AML917513:AML917732 AWH917513:AWH917732 BGD917513:BGD917732 BPZ917513:BPZ917732 BZV917513:BZV917732 CJR917513:CJR917732 CTN917513:CTN917732 DDJ917513:DDJ917732 DNF917513:DNF917732 DXB917513:DXB917732 EGX917513:EGX917732 EQT917513:EQT917732 FAP917513:FAP917732 FKL917513:FKL917732 FUH917513:FUH917732 GED917513:GED917732 GNZ917513:GNZ917732 GXV917513:GXV917732 HHR917513:HHR917732 HRN917513:HRN917732 IBJ917513:IBJ917732 ILF917513:ILF917732 IVB917513:IVB917732 JEX917513:JEX917732 JOT917513:JOT917732 JYP917513:JYP917732 KIL917513:KIL917732 KSH917513:KSH917732 LCD917513:LCD917732 LLZ917513:LLZ917732 LVV917513:LVV917732 MFR917513:MFR917732 MPN917513:MPN917732 MZJ917513:MZJ917732 NJF917513:NJF917732 NTB917513:NTB917732 OCX917513:OCX917732 OMT917513:OMT917732 OWP917513:OWP917732 PGL917513:PGL917732 PQH917513:PQH917732 QAD917513:QAD917732 QJZ917513:QJZ917732 QTV917513:QTV917732 RDR917513:RDR917732 RNN917513:RNN917732 RXJ917513:RXJ917732 SHF917513:SHF917732 SRB917513:SRB917732 TAX917513:TAX917732 TKT917513:TKT917732 TUP917513:TUP917732 UEL917513:UEL917732 UOH917513:UOH917732 UYD917513:UYD917732 VHZ917513:VHZ917732 VRV917513:VRV917732 WBR917513:WBR917732 WLN917513:WLN917732 WVJ917513:WVJ917732 B983049:B983268 IX983049:IX983268 ST983049:ST983268 ACP983049:ACP983268 AML983049:AML983268 AWH983049:AWH983268 BGD983049:BGD983268 BPZ983049:BPZ983268 BZV983049:BZV983268 CJR983049:CJR983268 CTN983049:CTN983268 DDJ983049:DDJ983268 DNF983049:DNF983268 DXB983049:DXB983268 EGX983049:EGX983268 EQT983049:EQT983268 FAP983049:FAP983268 FKL983049:FKL983268 FUH983049:FUH983268 GED983049:GED983268 GNZ983049:GNZ983268 GXV983049:GXV983268 HHR983049:HHR983268 HRN983049:HRN983268 IBJ983049:IBJ983268 ILF983049:ILF983268 IVB983049:IVB983268 JEX983049:JEX983268 JOT983049:JOT983268 JYP983049:JYP983268 KIL983049:KIL983268 KSH983049:KSH983268 LCD983049:LCD983268 LLZ983049:LLZ983268 LVV983049:LVV983268 MFR983049:MFR983268 MPN983049:MPN983268 MZJ983049:MZJ983268 NJF983049:NJF983268 NTB983049:NTB983268 OCX983049:OCX983268 OMT983049:OMT983268 OWP983049:OWP983268 PGL983049:PGL983268 PQH983049:PQH983268 QAD983049:QAD983268 QJZ983049:QJZ983268 QTV983049:QTV983268 RDR983049:RDR983268 RNN983049:RNN983268 RXJ983049:RXJ983268 SHF983049:SHF983268 SRB983049:SRB983268 TAX983049:TAX983268 TKT983049:TKT983268 TUP983049:TUP983268 UEL983049:UEL983268 UOH983049:UOH983268 UYD983049:UYD983268 VHZ983049:VHZ983268 VRV983049:VRV983268 WBR983049:WBR983268 WLN983049:WLN983268 WVJ983049:WVJ983268" xr:uid="{7A92FBCF-7FEB-4AA6-9C54-BD3774862C3E}"/>
    <dataValidation allowBlank="1" showInputMessage="1" showErrorMessage="1" prompt="Informe a quantidade da Laje_x000a_Ex:_x000a_2 ou _x000a_1_x000a_etc" sqref="C9:C228 IY9:IY228 SU9:SU228 ACQ9:ACQ228 AMM9:AMM228 AWI9:AWI228 BGE9:BGE228 BQA9:BQA228 BZW9:BZW228 CJS9:CJS228 CTO9:CTO228 DDK9:DDK228 DNG9:DNG228 DXC9:DXC228 EGY9:EGY228 EQU9:EQU228 FAQ9:FAQ228 FKM9:FKM228 FUI9:FUI228 GEE9:GEE228 GOA9:GOA228 GXW9:GXW228 HHS9:HHS228 HRO9:HRO228 IBK9:IBK228 ILG9:ILG228 IVC9:IVC228 JEY9:JEY228 JOU9:JOU228 JYQ9:JYQ228 KIM9:KIM228 KSI9:KSI228 LCE9:LCE228 LMA9:LMA228 LVW9:LVW228 MFS9:MFS228 MPO9:MPO228 MZK9:MZK228 NJG9:NJG228 NTC9:NTC228 OCY9:OCY228 OMU9:OMU228 OWQ9:OWQ228 PGM9:PGM228 PQI9:PQI228 QAE9:QAE228 QKA9:QKA228 QTW9:QTW228 RDS9:RDS228 RNO9:RNO228 RXK9:RXK228 SHG9:SHG228 SRC9:SRC228 TAY9:TAY228 TKU9:TKU228 TUQ9:TUQ228 UEM9:UEM228 UOI9:UOI228 UYE9:UYE228 VIA9:VIA228 VRW9:VRW228 WBS9:WBS228 WLO9:WLO228 WVK9:WVK228 C65545:C65764 IY65545:IY65764 SU65545:SU65764 ACQ65545:ACQ65764 AMM65545:AMM65764 AWI65545:AWI65764 BGE65545:BGE65764 BQA65545:BQA65764 BZW65545:BZW65764 CJS65545:CJS65764 CTO65545:CTO65764 DDK65545:DDK65764 DNG65545:DNG65764 DXC65545:DXC65764 EGY65545:EGY65764 EQU65545:EQU65764 FAQ65545:FAQ65764 FKM65545:FKM65764 FUI65545:FUI65764 GEE65545:GEE65764 GOA65545:GOA65764 GXW65545:GXW65764 HHS65545:HHS65764 HRO65545:HRO65764 IBK65545:IBK65764 ILG65545:ILG65764 IVC65545:IVC65764 JEY65545:JEY65764 JOU65545:JOU65764 JYQ65545:JYQ65764 KIM65545:KIM65764 KSI65545:KSI65764 LCE65545:LCE65764 LMA65545:LMA65764 LVW65545:LVW65764 MFS65545:MFS65764 MPO65545:MPO65764 MZK65545:MZK65764 NJG65545:NJG65764 NTC65545:NTC65764 OCY65545:OCY65764 OMU65545:OMU65764 OWQ65545:OWQ65764 PGM65545:PGM65764 PQI65545:PQI65764 QAE65545:QAE65764 QKA65545:QKA65764 QTW65545:QTW65764 RDS65545:RDS65764 RNO65545:RNO65764 RXK65545:RXK65764 SHG65545:SHG65764 SRC65545:SRC65764 TAY65545:TAY65764 TKU65545:TKU65764 TUQ65545:TUQ65764 UEM65545:UEM65764 UOI65545:UOI65764 UYE65545:UYE65764 VIA65545:VIA65764 VRW65545:VRW65764 WBS65545:WBS65764 WLO65545:WLO65764 WVK65545:WVK65764 C131081:C131300 IY131081:IY131300 SU131081:SU131300 ACQ131081:ACQ131300 AMM131081:AMM131300 AWI131081:AWI131300 BGE131081:BGE131300 BQA131081:BQA131300 BZW131081:BZW131300 CJS131081:CJS131300 CTO131081:CTO131300 DDK131081:DDK131300 DNG131081:DNG131300 DXC131081:DXC131300 EGY131081:EGY131300 EQU131081:EQU131300 FAQ131081:FAQ131300 FKM131081:FKM131300 FUI131081:FUI131300 GEE131081:GEE131300 GOA131081:GOA131300 GXW131081:GXW131300 HHS131081:HHS131300 HRO131081:HRO131300 IBK131081:IBK131300 ILG131081:ILG131300 IVC131081:IVC131300 JEY131081:JEY131300 JOU131081:JOU131300 JYQ131081:JYQ131300 KIM131081:KIM131300 KSI131081:KSI131300 LCE131081:LCE131300 LMA131081:LMA131300 LVW131081:LVW131300 MFS131081:MFS131300 MPO131081:MPO131300 MZK131081:MZK131300 NJG131081:NJG131300 NTC131081:NTC131300 OCY131081:OCY131300 OMU131081:OMU131300 OWQ131081:OWQ131300 PGM131081:PGM131300 PQI131081:PQI131300 QAE131081:QAE131300 QKA131081:QKA131300 QTW131081:QTW131300 RDS131081:RDS131300 RNO131081:RNO131300 RXK131081:RXK131300 SHG131081:SHG131300 SRC131081:SRC131300 TAY131081:TAY131300 TKU131081:TKU131300 TUQ131081:TUQ131300 UEM131081:UEM131300 UOI131081:UOI131300 UYE131081:UYE131300 VIA131081:VIA131300 VRW131081:VRW131300 WBS131081:WBS131300 WLO131081:WLO131300 WVK131081:WVK131300 C196617:C196836 IY196617:IY196836 SU196617:SU196836 ACQ196617:ACQ196836 AMM196617:AMM196836 AWI196617:AWI196836 BGE196617:BGE196836 BQA196617:BQA196836 BZW196617:BZW196836 CJS196617:CJS196836 CTO196617:CTO196836 DDK196617:DDK196836 DNG196617:DNG196836 DXC196617:DXC196836 EGY196617:EGY196836 EQU196617:EQU196836 FAQ196617:FAQ196836 FKM196617:FKM196836 FUI196617:FUI196836 GEE196617:GEE196836 GOA196617:GOA196836 GXW196617:GXW196836 HHS196617:HHS196836 HRO196617:HRO196836 IBK196617:IBK196836 ILG196617:ILG196836 IVC196617:IVC196836 JEY196617:JEY196836 JOU196617:JOU196836 JYQ196617:JYQ196836 KIM196617:KIM196836 KSI196617:KSI196836 LCE196617:LCE196836 LMA196617:LMA196836 LVW196617:LVW196836 MFS196617:MFS196836 MPO196617:MPO196836 MZK196617:MZK196836 NJG196617:NJG196836 NTC196617:NTC196836 OCY196617:OCY196836 OMU196617:OMU196836 OWQ196617:OWQ196836 PGM196617:PGM196836 PQI196617:PQI196836 QAE196617:QAE196836 QKA196617:QKA196836 QTW196617:QTW196836 RDS196617:RDS196836 RNO196617:RNO196836 RXK196617:RXK196836 SHG196617:SHG196836 SRC196617:SRC196836 TAY196617:TAY196836 TKU196617:TKU196836 TUQ196617:TUQ196836 UEM196617:UEM196836 UOI196617:UOI196836 UYE196617:UYE196836 VIA196617:VIA196836 VRW196617:VRW196836 WBS196617:WBS196836 WLO196617:WLO196836 WVK196617:WVK196836 C262153:C262372 IY262153:IY262372 SU262153:SU262372 ACQ262153:ACQ262372 AMM262153:AMM262372 AWI262153:AWI262372 BGE262153:BGE262372 BQA262153:BQA262372 BZW262153:BZW262372 CJS262153:CJS262372 CTO262153:CTO262372 DDK262153:DDK262372 DNG262153:DNG262372 DXC262153:DXC262372 EGY262153:EGY262372 EQU262153:EQU262372 FAQ262153:FAQ262372 FKM262153:FKM262372 FUI262153:FUI262372 GEE262153:GEE262372 GOA262153:GOA262372 GXW262153:GXW262372 HHS262153:HHS262372 HRO262153:HRO262372 IBK262153:IBK262372 ILG262153:ILG262372 IVC262153:IVC262372 JEY262153:JEY262372 JOU262153:JOU262372 JYQ262153:JYQ262372 KIM262153:KIM262372 KSI262153:KSI262372 LCE262153:LCE262372 LMA262153:LMA262372 LVW262153:LVW262372 MFS262153:MFS262372 MPO262153:MPO262372 MZK262153:MZK262372 NJG262153:NJG262372 NTC262153:NTC262372 OCY262153:OCY262372 OMU262153:OMU262372 OWQ262153:OWQ262372 PGM262153:PGM262372 PQI262153:PQI262372 QAE262153:QAE262372 QKA262153:QKA262372 QTW262153:QTW262372 RDS262153:RDS262372 RNO262153:RNO262372 RXK262153:RXK262372 SHG262153:SHG262372 SRC262153:SRC262372 TAY262153:TAY262372 TKU262153:TKU262372 TUQ262153:TUQ262372 UEM262153:UEM262372 UOI262153:UOI262372 UYE262153:UYE262372 VIA262153:VIA262372 VRW262153:VRW262372 WBS262153:WBS262372 WLO262153:WLO262372 WVK262153:WVK262372 C327689:C327908 IY327689:IY327908 SU327689:SU327908 ACQ327689:ACQ327908 AMM327689:AMM327908 AWI327689:AWI327908 BGE327689:BGE327908 BQA327689:BQA327908 BZW327689:BZW327908 CJS327689:CJS327908 CTO327689:CTO327908 DDK327689:DDK327908 DNG327689:DNG327908 DXC327689:DXC327908 EGY327689:EGY327908 EQU327689:EQU327908 FAQ327689:FAQ327908 FKM327689:FKM327908 FUI327689:FUI327908 GEE327689:GEE327908 GOA327689:GOA327908 GXW327689:GXW327908 HHS327689:HHS327908 HRO327689:HRO327908 IBK327689:IBK327908 ILG327689:ILG327908 IVC327689:IVC327908 JEY327689:JEY327908 JOU327689:JOU327908 JYQ327689:JYQ327908 KIM327689:KIM327908 KSI327689:KSI327908 LCE327689:LCE327908 LMA327689:LMA327908 LVW327689:LVW327908 MFS327689:MFS327908 MPO327689:MPO327908 MZK327689:MZK327908 NJG327689:NJG327908 NTC327689:NTC327908 OCY327689:OCY327908 OMU327689:OMU327908 OWQ327689:OWQ327908 PGM327689:PGM327908 PQI327689:PQI327908 QAE327689:QAE327908 QKA327689:QKA327908 QTW327689:QTW327908 RDS327689:RDS327908 RNO327689:RNO327908 RXK327689:RXK327908 SHG327689:SHG327908 SRC327689:SRC327908 TAY327689:TAY327908 TKU327689:TKU327908 TUQ327689:TUQ327908 UEM327689:UEM327908 UOI327689:UOI327908 UYE327689:UYE327908 VIA327689:VIA327908 VRW327689:VRW327908 WBS327689:WBS327908 WLO327689:WLO327908 WVK327689:WVK327908 C393225:C393444 IY393225:IY393444 SU393225:SU393444 ACQ393225:ACQ393444 AMM393225:AMM393444 AWI393225:AWI393444 BGE393225:BGE393444 BQA393225:BQA393444 BZW393225:BZW393444 CJS393225:CJS393444 CTO393225:CTO393444 DDK393225:DDK393444 DNG393225:DNG393444 DXC393225:DXC393444 EGY393225:EGY393444 EQU393225:EQU393444 FAQ393225:FAQ393444 FKM393225:FKM393444 FUI393225:FUI393444 GEE393225:GEE393444 GOA393225:GOA393444 GXW393225:GXW393444 HHS393225:HHS393444 HRO393225:HRO393444 IBK393225:IBK393444 ILG393225:ILG393444 IVC393225:IVC393444 JEY393225:JEY393444 JOU393225:JOU393444 JYQ393225:JYQ393444 KIM393225:KIM393444 KSI393225:KSI393444 LCE393225:LCE393444 LMA393225:LMA393444 LVW393225:LVW393444 MFS393225:MFS393444 MPO393225:MPO393444 MZK393225:MZK393444 NJG393225:NJG393444 NTC393225:NTC393444 OCY393225:OCY393444 OMU393225:OMU393444 OWQ393225:OWQ393444 PGM393225:PGM393444 PQI393225:PQI393444 QAE393225:QAE393444 QKA393225:QKA393444 QTW393225:QTW393444 RDS393225:RDS393444 RNO393225:RNO393444 RXK393225:RXK393444 SHG393225:SHG393444 SRC393225:SRC393444 TAY393225:TAY393444 TKU393225:TKU393444 TUQ393225:TUQ393444 UEM393225:UEM393444 UOI393225:UOI393444 UYE393225:UYE393444 VIA393225:VIA393444 VRW393225:VRW393444 WBS393225:WBS393444 WLO393225:WLO393444 WVK393225:WVK393444 C458761:C458980 IY458761:IY458980 SU458761:SU458980 ACQ458761:ACQ458980 AMM458761:AMM458980 AWI458761:AWI458980 BGE458761:BGE458980 BQA458761:BQA458980 BZW458761:BZW458980 CJS458761:CJS458980 CTO458761:CTO458980 DDK458761:DDK458980 DNG458761:DNG458980 DXC458761:DXC458980 EGY458761:EGY458980 EQU458761:EQU458980 FAQ458761:FAQ458980 FKM458761:FKM458980 FUI458761:FUI458980 GEE458761:GEE458980 GOA458761:GOA458980 GXW458761:GXW458980 HHS458761:HHS458980 HRO458761:HRO458980 IBK458761:IBK458980 ILG458761:ILG458980 IVC458761:IVC458980 JEY458761:JEY458980 JOU458761:JOU458980 JYQ458761:JYQ458980 KIM458761:KIM458980 KSI458761:KSI458980 LCE458761:LCE458980 LMA458761:LMA458980 LVW458761:LVW458980 MFS458761:MFS458980 MPO458761:MPO458980 MZK458761:MZK458980 NJG458761:NJG458980 NTC458761:NTC458980 OCY458761:OCY458980 OMU458761:OMU458980 OWQ458761:OWQ458980 PGM458761:PGM458980 PQI458761:PQI458980 QAE458761:QAE458980 QKA458761:QKA458980 QTW458761:QTW458980 RDS458761:RDS458980 RNO458761:RNO458980 RXK458761:RXK458980 SHG458761:SHG458980 SRC458761:SRC458980 TAY458761:TAY458980 TKU458761:TKU458980 TUQ458761:TUQ458980 UEM458761:UEM458980 UOI458761:UOI458980 UYE458761:UYE458980 VIA458761:VIA458980 VRW458761:VRW458980 WBS458761:WBS458980 WLO458761:WLO458980 WVK458761:WVK458980 C524297:C524516 IY524297:IY524516 SU524297:SU524516 ACQ524297:ACQ524516 AMM524297:AMM524516 AWI524297:AWI524516 BGE524297:BGE524516 BQA524297:BQA524516 BZW524297:BZW524516 CJS524297:CJS524516 CTO524297:CTO524516 DDK524297:DDK524516 DNG524297:DNG524516 DXC524297:DXC524516 EGY524297:EGY524516 EQU524297:EQU524516 FAQ524297:FAQ524516 FKM524297:FKM524516 FUI524297:FUI524516 GEE524297:GEE524516 GOA524297:GOA524516 GXW524297:GXW524516 HHS524297:HHS524516 HRO524297:HRO524516 IBK524297:IBK524516 ILG524297:ILG524516 IVC524297:IVC524516 JEY524297:JEY524516 JOU524297:JOU524516 JYQ524297:JYQ524516 KIM524297:KIM524516 KSI524297:KSI524516 LCE524297:LCE524516 LMA524297:LMA524516 LVW524297:LVW524516 MFS524297:MFS524516 MPO524297:MPO524516 MZK524297:MZK524516 NJG524297:NJG524516 NTC524297:NTC524516 OCY524297:OCY524516 OMU524297:OMU524516 OWQ524297:OWQ524516 PGM524297:PGM524516 PQI524297:PQI524516 QAE524297:QAE524516 QKA524297:QKA524516 QTW524297:QTW524516 RDS524297:RDS524516 RNO524297:RNO524516 RXK524297:RXK524516 SHG524297:SHG524516 SRC524297:SRC524516 TAY524297:TAY524516 TKU524297:TKU524516 TUQ524297:TUQ524516 UEM524297:UEM524516 UOI524297:UOI524516 UYE524297:UYE524516 VIA524297:VIA524516 VRW524297:VRW524516 WBS524297:WBS524516 WLO524297:WLO524516 WVK524297:WVK524516 C589833:C590052 IY589833:IY590052 SU589833:SU590052 ACQ589833:ACQ590052 AMM589833:AMM590052 AWI589833:AWI590052 BGE589833:BGE590052 BQA589833:BQA590052 BZW589833:BZW590052 CJS589833:CJS590052 CTO589833:CTO590052 DDK589833:DDK590052 DNG589833:DNG590052 DXC589833:DXC590052 EGY589833:EGY590052 EQU589833:EQU590052 FAQ589833:FAQ590052 FKM589833:FKM590052 FUI589833:FUI590052 GEE589833:GEE590052 GOA589833:GOA590052 GXW589833:GXW590052 HHS589833:HHS590052 HRO589833:HRO590052 IBK589833:IBK590052 ILG589833:ILG590052 IVC589833:IVC590052 JEY589833:JEY590052 JOU589833:JOU590052 JYQ589833:JYQ590052 KIM589833:KIM590052 KSI589833:KSI590052 LCE589833:LCE590052 LMA589833:LMA590052 LVW589833:LVW590052 MFS589833:MFS590052 MPO589833:MPO590052 MZK589833:MZK590052 NJG589833:NJG590052 NTC589833:NTC590052 OCY589833:OCY590052 OMU589833:OMU590052 OWQ589833:OWQ590052 PGM589833:PGM590052 PQI589833:PQI590052 QAE589833:QAE590052 QKA589833:QKA590052 QTW589833:QTW590052 RDS589833:RDS590052 RNO589833:RNO590052 RXK589833:RXK590052 SHG589833:SHG590052 SRC589833:SRC590052 TAY589833:TAY590052 TKU589833:TKU590052 TUQ589833:TUQ590052 UEM589833:UEM590052 UOI589833:UOI590052 UYE589833:UYE590052 VIA589833:VIA590052 VRW589833:VRW590052 WBS589833:WBS590052 WLO589833:WLO590052 WVK589833:WVK590052 C655369:C655588 IY655369:IY655588 SU655369:SU655588 ACQ655369:ACQ655588 AMM655369:AMM655588 AWI655369:AWI655588 BGE655369:BGE655588 BQA655369:BQA655588 BZW655369:BZW655588 CJS655369:CJS655588 CTO655369:CTO655588 DDK655369:DDK655588 DNG655369:DNG655588 DXC655369:DXC655588 EGY655369:EGY655588 EQU655369:EQU655588 FAQ655369:FAQ655588 FKM655369:FKM655588 FUI655369:FUI655588 GEE655369:GEE655588 GOA655369:GOA655588 GXW655369:GXW655588 HHS655369:HHS655588 HRO655369:HRO655588 IBK655369:IBK655588 ILG655369:ILG655588 IVC655369:IVC655588 JEY655369:JEY655588 JOU655369:JOU655588 JYQ655369:JYQ655588 KIM655369:KIM655588 KSI655369:KSI655588 LCE655369:LCE655588 LMA655369:LMA655588 LVW655369:LVW655588 MFS655369:MFS655588 MPO655369:MPO655588 MZK655369:MZK655588 NJG655369:NJG655588 NTC655369:NTC655588 OCY655369:OCY655588 OMU655369:OMU655588 OWQ655369:OWQ655588 PGM655369:PGM655588 PQI655369:PQI655588 QAE655369:QAE655588 QKA655369:QKA655588 QTW655369:QTW655588 RDS655369:RDS655588 RNO655369:RNO655588 RXK655369:RXK655588 SHG655369:SHG655588 SRC655369:SRC655588 TAY655369:TAY655588 TKU655369:TKU655588 TUQ655369:TUQ655588 UEM655369:UEM655588 UOI655369:UOI655588 UYE655369:UYE655588 VIA655369:VIA655588 VRW655369:VRW655588 WBS655369:WBS655588 WLO655369:WLO655588 WVK655369:WVK655588 C720905:C721124 IY720905:IY721124 SU720905:SU721124 ACQ720905:ACQ721124 AMM720905:AMM721124 AWI720905:AWI721124 BGE720905:BGE721124 BQA720905:BQA721124 BZW720905:BZW721124 CJS720905:CJS721124 CTO720905:CTO721124 DDK720905:DDK721124 DNG720905:DNG721124 DXC720905:DXC721124 EGY720905:EGY721124 EQU720905:EQU721124 FAQ720905:FAQ721124 FKM720905:FKM721124 FUI720905:FUI721124 GEE720905:GEE721124 GOA720905:GOA721124 GXW720905:GXW721124 HHS720905:HHS721124 HRO720905:HRO721124 IBK720905:IBK721124 ILG720905:ILG721124 IVC720905:IVC721124 JEY720905:JEY721124 JOU720905:JOU721124 JYQ720905:JYQ721124 KIM720905:KIM721124 KSI720905:KSI721124 LCE720905:LCE721124 LMA720905:LMA721124 LVW720905:LVW721124 MFS720905:MFS721124 MPO720905:MPO721124 MZK720905:MZK721124 NJG720905:NJG721124 NTC720905:NTC721124 OCY720905:OCY721124 OMU720905:OMU721124 OWQ720905:OWQ721124 PGM720905:PGM721124 PQI720905:PQI721124 QAE720905:QAE721124 QKA720905:QKA721124 QTW720905:QTW721124 RDS720905:RDS721124 RNO720905:RNO721124 RXK720905:RXK721124 SHG720905:SHG721124 SRC720905:SRC721124 TAY720905:TAY721124 TKU720905:TKU721124 TUQ720905:TUQ721124 UEM720905:UEM721124 UOI720905:UOI721124 UYE720905:UYE721124 VIA720905:VIA721124 VRW720905:VRW721124 WBS720905:WBS721124 WLO720905:WLO721124 WVK720905:WVK721124 C786441:C786660 IY786441:IY786660 SU786441:SU786660 ACQ786441:ACQ786660 AMM786441:AMM786660 AWI786441:AWI786660 BGE786441:BGE786660 BQA786441:BQA786660 BZW786441:BZW786660 CJS786441:CJS786660 CTO786441:CTO786660 DDK786441:DDK786660 DNG786441:DNG786660 DXC786441:DXC786660 EGY786441:EGY786660 EQU786441:EQU786660 FAQ786441:FAQ786660 FKM786441:FKM786660 FUI786441:FUI786660 GEE786441:GEE786660 GOA786441:GOA786660 GXW786441:GXW786660 HHS786441:HHS786660 HRO786441:HRO786660 IBK786441:IBK786660 ILG786441:ILG786660 IVC786441:IVC786660 JEY786441:JEY786660 JOU786441:JOU786660 JYQ786441:JYQ786660 KIM786441:KIM786660 KSI786441:KSI786660 LCE786441:LCE786660 LMA786441:LMA786660 LVW786441:LVW786660 MFS786441:MFS786660 MPO786441:MPO786660 MZK786441:MZK786660 NJG786441:NJG786660 NTC786441:NTC786660 OCY786441:OCY786660 OMU786441:OMU786660 OWQ786441:OWQ786660 PGM786441:PGM786660 PQI786441:PQI786660 QAE786441:QAE786660 QKA786441:QKA786660 QTW786441:QTW786660 RDS786441:RDS786660 RNO786441:RNO786660 RXK786441:RXK786660 SHG786441:SHG786660 SRC786441:SRC786660 TAY786441:TAY786660 TKU786441:TKU786660 TUQ786441:TUQ786660 UEM786441:UEM786660 UOI786441:UOI786660 UYE786441:UYE786660 VIA786441:VIA786660 VRW786441:VRW786660 WBS786441:WBS786660 WLO786441:WLO786660 WVK786441:WVK786660 C851977:C852196 IY851977:IY852196 SU851977:SU852196 ACQ851977:ACQ852196 AMM851977:AMM852196 AWI851977:AWI852196 BGE851977:BGE852196 BQA851977:BQA852196 BZW851977:BZW852196 CJS851977:CJS852196 CTO851977:CTO852196 DDK851977:DDK852196 DNG851977:DNG852196 DXC851977:DXC852196 EGY851977:EGY852196 EQU851977:EQU852196 FAQ851977:FAQ852196 FKM851977:FKM852196 FUI851977:FUI852196 GEE851977:GEE852196 GOA851977:GOA852196 GXW851977:GXW852196 HHS851977:HHS852196 HRO851977:HRO852196 IBK851977:IBK852196 ILG851977:ILG852196 IVC851977:IVC852196 JEY851977:JEY852196 JOU851977:JOU852196 JYQ851977:JYQ852196 KIM851977:KIM852196 KSI851977:KSI852196 LCE851977:LCE852196 LMA851977:LMA852196 LVW851977:LVW852196 MFS851977:MFS852196 MPO851977:MPO852196 MZK851977:MZK852196 NJG851977:NJG852196 NTC851977:NTC852196 OCY851977:OCY852196 OMU851977:OMU852196 OWQ851977:OWQ852196 PGM851977:PGM852196 PQI851977:PQI852196 QAE851977:QAE852196 QKA851977:QKA852196 QTW851977:QTW852196 RDS851977:RDS852196 RNO851977:RNO852196 RXK851977:RXK852196 SHG851977:SHG852196 SRC851977:SRC852196 TAY851977:TAY852196 TKU851977:TKU852196 TUQ851977:TUQ852196 UEM851977:UEM852196 UOI851977:UOI852196 UYE851977:UYE852196 VIA851977:VIA852196 VRW851977:VRW852196 WBS851977:WBS852196 WLO851977:WLO852196 WVK851977:WVK852196 C917513:C917732 IY917513:IY917732 SU917513:SU917732 ACQ917513:ACQ917732 AMM917513:AMM917732 AWI917513:AWI917732 BGE917513:BGE917732 BQA917513:BQA917732 BZW917513:BZW917732 CJS917513:CJS917732 CTO917513:CTO917732 DDK917513:DDK917732 DNG917513:DNG917732 DXC917513:DXC917732 EGY917513:EGY917732 EQU917513:EQU917732 FAQ917513:FAQ917732 FKM917513:FKM917732 FUI917513:FUI917732 GEE917513:GEE917732 GOA917513:GOA917732 GXW917513:GXW917732 HHS917513:HHS917732 HRO917513:HRO917732 IBK917513:IBK917732 ILG917513:ILG917732 IVC917513:IVC917732 JEY917513:JEY917732 JOU917513:JOU917732 JYQ917513:JYQ917732 KIM917513:KIM917732 KSI917513:KSI917732 LCE917513:LCE917732 LMA917513:LMA917732 LVW917513:LVW917732 MFS917513:MFS917732 MPO917513:MPO917732 MZK917513:MZK917732 NJG917513:NJG917732 NTC917513:NTC917732 OCY917513:OCY917732 OMU917513:OMU917732 OWQ917513:OWQ917732 PGM917513:PGM917732 PQI917513:PQI917732 QAE917513:QAE917732 QKA917513:QKA917732 QTW917513:QTW917732 RDS917513:RDS917732 RNO917513:RNO917732 RXK917513:RXK917732 SHG917513:SHG917732 SRC917513:SRC917732 TAY917513:TAY917732 TKU917513:TKU917732 TUQ917513:TUQ917732 UEM917513:UEM917732 UOI917513:UOI917732 UYE917513:UYE917732 VIA917513:VIA917732 VRW917513:VRW917732 WBS917513:WBS917732 WLO917513:WLO917732 WVK917513:WVK917732 C983049:C983268 IY983049:IY983268 SU983049:SU983268 ACQ983049:ACQ983268 AMM983049:AMM983268 AWI983049:AWI983268 BGE983049:BGE983268 BQA983049:BQA983268 BZW983049:BZW983268 CJS983049:CJS983268 CTO983049:CTO983268 DDK983049:DDK983268 DNG983049:DNG983268 DXC983049:DXC983268 EGY983049:EGY983268 EQU983049:EQU983268 FAQ983049:FAQ983268 FKM983049:FKM983268 FUI983049:FUI983268 GEE983049:GEE983268 GOA983049:GOA983268 GXW983049:GXW983268 HHS983049:HHS983268 HRO983049:HRO983268 IBK983049:IBK983268 ILG983049:ILG983268 IVC983049:IVC983268 JEY983049:JEY983268 JOU983049:JOU983268 JYQ983049:JYQ983268 KIM983049:KIM983268 KSI983049:KSI983268 LCE983049:LCE983268 LMA983049:LMA983268 LVW983049:LVW983268 MFS983049:MFS983268 MPO983049:MPO983268 MZK983049:MZK983268 NJG983049:NJG983268 NTC983049:NTC983268 OCY983049:OCY983268 OMU983049:OMU983268 OWQ983049:OWQ983268 PGM983049:PGM983268 PQI983049:PQI983268 QAE983049:QAE983268 QKA983049:QKA983268 QTW983049:QTW983268 RDS983049:RDS983268 RNO983049:RNO983268 RXK983049:RXK983268 SHG983049:SHG983268 SRC983049:SRC983268 TAY983049:TAY983268 TKU983049:TKU983268 TUQ983049:TUQ983268 UEM983049:UEM983268 UOI983049:UOI983268 UYE983049:UYE983268 VIA983049:VIA983268 VRW983049:VRW983268 WBS983049:WBS983268 WLO983049:WLO983268 WVK983049:WVK983268" xr:uid="{D9CC5A23-409F-403F-98B4-7DDCCEE67A6F}"/>
    <dataValidation allowBlank="1" showInputMessage="1" showErrorMessage="1" prompt="Informe a largura da laje em m_x000a_Ex:_x000a_2,5  ou _x000a_1,3_x000a_etc" sqref="D9:D228 IZ9:IZ228 SV9:SV228 ACR9:ACR228 AMN9:AMN228 AWJ9:AWJ228 BGF9:BGF228 BQB9:BQB228 BZX9:BZX228 CJT9:CJT228 CTP9:CTP228 DDL9:DDL228 DNH9:DNH228 DXD9:DXD228 EGZ9:EGZ228 EQV9:EQV228 FAR9:FAR228 FKN9:FKN228 FUJ9:FUJ228 GEF9:GEF228 GOB9:GOB228 GXX9:GXX228 HHT9:HHT228 HRP9:HRP228 IBL9:IBL228 ILH9:ILH228 IVD9:IVD228 JEZ9:JEZ228 JOV9:JOV228 JYR9:JYR228 KIN9:KIN228 KSJ9:KSJ228 LCF9:LCF228 LMB9:LMB228 LVX9:LVX228 MFT9:MFT228 MPP9:MPP228 MZL9:MZL228 NJH9:NJH228 NTD9:NTD228 OCZ9:OCZ228 OMV9:OMV228 OWR9:OWR228 PGN9:PGN228 PQJ9:PQJ228 QAF9:QAF228 QKB9:QKB228 QTX9:QTX228 RDT9:RDT228 RNP9:RNP228 RXL9:RXL228 SHH9:SHH228 SRD9:SRD228 TAZ9:TAZ228 TKV9:TKV228 TUR9:TUR228 UEN9:UEN228 UOJ9:UOJ228 UYF9:UYF228 VIB9:VIB228 VRX9:VRX228 WBT9:WBT228 WLP9:WLP228 WVL9:WVL228 D65545:D65764 IZ65545:IZ65764 SV65545:SV65764 ACR65545:ACR65764 AMN65545:AMN65764 AWJ65545:AWJ65764 BGF65545:BGF65764 BQB65545:BQB65764 BZX65545:BZX65764 CJT65545:CJT65764 CTP65545:CTP65764 DDL65545:DDL65764 DNH65545:DNH65764 DXD65545:DXD65764 EGZ65545:EGZ65764 EQV65545:EQV65764 FAR65545:FAR65764 FKN65545:FKN65764 FUJ65545:FUJ65764 GEF65545:GEF65764 GOB65545:GOB65764 GXX65545:GXX65764 HHT65545:HHT65764 HRP65545:HRP65764 IBL65545:IBL65764 ILH65545:ILH65764 IVD65545:IVD65764 JEZ65545:JEZ65764 JOV65545:JOV65764 JYR65545:JYR65764 KIN65545:KIN65764 KSJ65545:KSJ65764 LCF65545:LCF65764 LMB65545:LMB65764 LVX65545:LVX65764 MFT65545:MFT65764 MPP65545:MPP65764 MZL65545:MZL65764 NJH65545:NJH65764 NTD65545:NTD65764 OCZ65545:OCZ65764 OMV65545:OMV65764 OWR65545:OWR65764 PGN65545:PGN65764 PQJ65545:PQJ65764 QAF65545:QAF65764 QKB65545:QKB65764 QTX65545:QTX65764 RDT65545:RDT65764 RNP65545:RNP65764 RXL65545:RXL65764 SHH65545:SHH65764 SRD65545:SRD65764 TAZ65545:TAZ65764 TKV65545:TKV65764 TUR65545:TUR65764 UEN65545:UEN65764 UOJ65545:UOJ65764 UYF65545:UYF65764 VIB65545:VIB65764 VRX65545:VRX65764 WBT65545:WBT65764 WLP65545:WLP65764 WVL65545:WVL65764 D131081:D131300 IZ131081:IZ131300 SV131081:SV131300 ACR131081:ACR131300 AMN131081:AMN131300 AWJ131081:AWJ131300 BGF131081:BGF131300 BQB131081:BQB131300 BZX131081:BZX131300 CJT131081:CJT131300 CTP131081:CTP131300 DDL131081:DDL131300 DNH131081:DNH131300 DXD131081:DXD131300 EGZ131081:EGZ131300 EQV131081:EQV131300 FAR131081:FAR131300 FKN131081:FKN131300 FUJ131081:FUJ131300 GEF131081:GEF131300 GOB131081:GOB131300 GXX131081:GXX131300 HHT131081:HHT131300 HRP131081:HRP131300 IBL131081:IBL131300 ILH131081:ILH131300 IVD131081:IVD131300 JEZ131081:JEZ131300 JOV131081:JOV131300 JYR131081:JYR131300 KIN131081:KIN131300 KSJ131081:KSJ131300 LCF131081:LCF131300 LMB131081:LMB131300 LVX131081:LVX131300 MFT131081:MFT131300 MPP131081:MPP131300 MZL131081:MZL131300 NJH131081:NJH131300 NTD131081:NTD131300 OCZ131081:OCZ131300 OMV131081:OMV131300 OWR131081:OWR131300 PGN131081:PGN131300 PQJ131081:PQJ131300 QAF131081:QAF131300 QKB131081:QKB131300 QTX131081:QTX131300 RDT131081:RDT131300 RNP131081:RNP131300 RXL131081:RXL131300 SHH131081:SHH131300 SRD131081:SRD131300 TAZ131081:TAZ131300 TKV131081:TKV131300 TUR131081:TUR131300 UEN131081:UEN131300 UOJ131081:UOJ131300 UYF131081:UYF131300 VIB131081:VIB131300 VRX131081:VRX131300 WBT131081:WBT131300 WLP131081:WLP131300 WVL131081:WVL131300 D196617:D196836 IZ196617:IZ196836 SV196617:SV196836 ACR196617:ACR196836 AMN196617:AMN196836 AWJ196617:AWJ196836 BGF196617:BGF196836 BQB196617:BQB196836 BZX196617:BZX196836 CJT196617:CJT196836 CTP196617:CTP196836 DDL196617:DDL196836 DNH196617:DNH196836 DXD196617:DXD196836 EGZ196617:EGZ196836 EQV196617:EQV196836 FAR196617:FAR196836 FKN196617:FKN196836 FUJ196617:FUJ196836 GEF196617:GEF196836 GOB196617:GOB196836 GXX196617:GXX196836 HHT196617:HHT196836 HRP196617:HRP196836 IBL196617:IBL196836 ILH196617:ILH196836 IVD196617:IVD196836 JEZ196617:JEZ196836 JOV196617:JOV196836 JYR196617:JYR196836 KIN196617:KIN196836 KSJ196617:KSJ196836 LCF196617:LCF196836 LMB196617:LMB196836 LVX196617:LVX196836 MFT196617:MFT196836 MPP196617:MPP196836 MZL196617:MZL196836 NJH196617:NJH196836 NTD196617:NTD196836 OCZ196617:OCZ196836 OMV196617:OMV196836 OWR196617:OWR196836 PGN196617:PGN196836 PQJ196617:PQJ196836 QAF196617:QAF196836 QKB196617:QKB196836 QTX196617:QTX196836 RDT196617:RDT196836 RNP196617:RNP196836 RXL196617:RXL196836 SHH196617:SHH196836 SRD196617:SRD196836 TAZ196617:TAZ196836 TKV196617:TKV196836 TUR196617:TUR196836 UEN196617:UEN196836 UOJ196617:UOJ196836 UYF196617:UYF196836 VIB196617:VIB196836 VRX196617:VRX196836 WBT196617:WBT196836 WLP196617:WLP196836 WVL196617:WVL196836 D262153:D262372 IZ262153:IZ262372 SV262153:SV262372 ACR262153:ACR262372 AMN262153:AMN262372 AWJ262153:AWJ262372 BGF262153:BGF262372 BQB262153:BQB262372 BZX262153:BZX262372 CJT262153:CJT262372 CTP262153:CTP262372 DDL262153:DDL262372 DNH262153:DNH262372 DXD262153:DXD262372 EGZ262153:EGZ262372 EQV262153:EQV262372 FAR262153:FAR262372 FKN262153:FKN262372 FUJ262153:FUJ262372 GEF262153:GEF262372 GOB262153:GOB262372 GXX262153:GXX262372 HHT262153:HHT262372 HRP262153:HRP262372 IBL262153:IBL262372 ILH262153:ILH262372 IVD262153:IVD262372 JEZ262153:JEZ262372 JOV262153:JOV262372 JYR262153:JYR262372 KIN262153:KIN262372 KSJ262153:KSJ262372 LCF262153:LCF262372 LMB262153:LMB262372 LVX262153:LVX262372 MFT262153:MFT262372 MPP262153:MPP262372 MZL262153:MZL262372 NJH262153:NJH262372 NTD262153:NTD262372 OCZ262153:OCZ262372 OMV262153:OMV262372 OWR262153:OWR262372 PGN262153:PGN262372 PQJ262153:PQJ262372 QAF262153:QAF262372 QKB262153:QKB262372 QTX262153:QTX262372 RDT262153:RDT262372 RNP262153:RNP262372 RXL262153:RXL262372 SHH262153:SHH262372 SRD262153:SRD262372 TAZ262153:TAZ262372 TKV262153:TKV262372 TUR262153:TUR262372 UEN262153:UEN262372 UOJ262153:UOJ262372 UYF262153:UYF262372 VIB262153:VIB262372 VRX262153:VRX262372 WBT262153:WBT262372 WLP262153:WLP262372 WVL262153:WVL262372 D327689:D327908 IZ327689:IZ327908 SV327689:SV327908 ACR327689:ACR327908 AMN327689:AMN327908 AWJ327689:AWJ327908 BGF327689:BGF327908 BQB327689:BQB327908 BZX327689:BZX327908 CJT327689:CJT327908 CTP327689:CTP327908 DDL327689:DDL327908 DNH327689:DNH327908 DXD327689:DXD327908 EGZ327689:EGZ327908 EQV327689:EQV327908 FAR327689:FAR327908 FKN327689:FKN327908 FUJ327689:FUJ327908 GEF327689:GEF327908 GOB327689:GOB327908 GXX327689:GXX327908 HHT327689:HHT327908 HRP327689:HRP327908 IBL327689:IBL327908 ILH327689:ILH327908 IVD327689:IVD327908 JEZ327689:JEZ327908 JOV327689:JOV327908 JYR327689:JYR327908 KIN327689:KIN327908 KSJ327689:KSJ327908 LCF327689:LCF327908 LMB327689:LMB327908 LVX327689:LVX327908 MFT327689:MFT327908 MPP327689:MPP327908 MZL327689:MZL327908 NJH327689:NJH327908 NTD327689:NTD327908 OCZ327689:OCZ327908 OMV327689:OMV327908 OWR327689:OWR327908 PGN327689:PGN327908 PQJ327689:PQJ327908 QAF327689:QAF327908 QKB327689:QKB327908 QTX327689:QTX327908 RDT327689:RDT327908 RNP327689:RNP327908 RXL327689:RXL327908 SHH327689:SHH327908 SRD327689:SRD327908 TAZ327689:TAZ327908 TKV327689:TKV327908 TUR327689:TUR327908 UEN327689:UEN327908 UOJ327689:UOJ327908 UYF327689:UYF327908 VIB327689:VIB327908 VRX327689:VRX327908 WBT327689:WBT327908 WLP327689:WLP327908 WVL327689:WVL327908 D393225:D393444 IZ393225:IZ393444 SV393225:SV393444 ACR393225:ACR393444 AMN393225:AMN393444 AWJ393225:AWJ393444 BGF393225:BGF393444 BQB393225:BQB393444 BZX393225:BZX393444 CJT393225:CJT393444 CTP393225:CTP393444 DDL393225:DDL393444 DNH393225:DNH393444 DXD393225:DXD393444 EGZ393225:EGZ393444 EQV393225:EQV393444 FAR393225:FAR393444 FKN393225:FKN393444 FUJ393225:FUJ393444 GEF393225:GEF393444 GOB393225:GOB393444 GXX393225:GXX393444 HHT393225:HHT393444 HRP393225:HRP393444 IBL393225:IBL393444 ILH393225:ILH393444 IVD393225:IVD393444 JEZ393225:JEZ393444 JOV393225:JOV393444 JYR393225:JYR393444 KIN393225:KIN393444 KSJ393225:KSJ393444 LCF393225:LCF393444 LMB393225:LMB393444 LVX393225:LVX393444 MFT393225:MFT393444 MPP393225:MPP393444 MZL393225:MZL393444 NJH393225:NJH393444 NTD393225:NTD393444 OCZ393225:OCZ393444 OMV393225:OMV393444 OWR393225:OWR393444 PGN393225:PGN393444 PQJ393225:PQJ393444 QAF393225:QAF393444 QKB393225:QKB393444 QTX393225:QTX393444 RDT393225:RDT393444 RNP393225:RNP393444 RXL393225:RXL393444 SHH393225:SHH393444 SRD393225:SRD393444 TAZ393225:TAZ393444 TKV393225:TKV393444 TUR393225:TUR393444 UEN393225:UEN393444 UOJ393225:UOJ393444 UYF393225:UYF393444 VIB393225:VIB393444 VRX393225:VRX393444 WBT393225:WBT393444 WLP393225:WLP393444 WVL393225:WVL393444 D458761:D458980 IZ458761:IZ458980 SV458761:SV458980 ACR458761:ACR458980 AMN458761:AMN458980 AWJ458761:AWJ458980 BGF458761:BGF458980 BQB458761:BQB458980 BZX458761:BZX458980 CJT458761:CJT458980 CTP458761:CTP458980 DDL458761:DDL458980 DNH458761:DNH458980 DXD458761:DXD458980 EGZ458761:EGZ458980 EQV458761:EQV458980 FAR458761:FAR458980 FKN458761:FKN458980 FUJ458761:FUJ458980 GEF458761:GEF458980 GOB458761:GOB458980 GXX458761:GXX458980 HHT458761:HHT458980 HRP458761:HRP458980 IBL458761:IBL458980 ILH458761:ILH458980 IVD458761:IVD458980 JEZ458761:JEZ458980 JOV458761:JOV458980 JYR458761:JYR458980 KIN458761:KIN458980 KSJ458761:KSJ458980 LCF458761:LCF458980 LMB458761:LMB458980 LVX458761:LVX458980 MFT458761:MFT458980 MPP458761:MPP458980 MZL458761:MZL458980 NJH458761:NJH458980 NTD458761:NTD458980 OCZ458761:OCZ458980 OMV458761:OMV458980 OWR458761:OWR458980 PGN458761:PGN458980 PQJ458761:PQJ458980 QAF458761:QAF458980 QKB458761:QKB458980 QTX458761:QTX458980 RDT458761:RDT458980 RNP458761:RNP458980 RXL458761:RXL458980 SHH458761:SHH458980 SRD458761:SRD458980 TAZ458761:TAZ458980 TKV458761:TKV458980 TUR458761:TUR458980 UEN458761:UEN458980 UOJ458761:UOJ458980 UYF458761:UYF458980 VIB458761:VIB458980 VRX458761:VRX458980 WBT458761:WBT458980 WLP458761:WLP458980 WVL458761:WVL458980 D524297:D524516 IZ524297:IZ524516 SV524297:SV524516 ACR524297:ACR524516 AMN524297:AMN524516 AWJ524297:AWJ524516 BGF524297:BGF524516 BQB524297:BQB524516 BZX524297:BZX524516 CJT524297:CJT524516 CTP524297:CTP524516 DDL524297:DDL524516 DNH524297:DNH524516 DXD524297:DXD524516 EGZ524297:EGZ524516 EQV524297:EQV524516 FAR524297:FAR524516 FKN524297:FKN524516 FUJ524297:FUJ524516 GEF524297:GEF524516 GOB524297:GOB524516 GXX524297:GXX524516 HHT524297:HHT524516 HRP524297:HRP524516 IBL524297:IBL524516 ILH524297:ILH524516 IVD524297:IVD524516 JEZ524297:JEZ524516 JOV524297:JOV524516 JYR524297:JYR524516 KIN524297:KIN524516 KSJ524297:KSJ524516 LCF524297:LCF524516 LMB524297:LMB524516 LVX524297:LVX524516 MFT524297:MFT524516 MPP524297:MPP524516 MZL524297:MZL524516 NJH524297:NJH524516 NTD524297:NTD524516 OCZ524297:OCZ524516 OMV524297:OMV524516 OWR524297:OWR524516 PGN524297:PGN524516 PQJ524297:PQJ524516 QAF524297:QAF524516 QKB524297:QKB524516 QTX524297:QTX524516 RDT524297:RDT524516 RNP524297:RNP524516 RXL524297:RXL524516 SHH524297:SHH524516 SRD524297:SRD524516 TAZ524297:TAZ524516 TKV524297:TKV524516 TUR524297:TUR524516 UEN524297:UEN524516 UOJ524297:UOJ524516 UYF524297:UYF524516 VIB524297:VIB524516 VRX524297:VRX524516 WBT524297:WBT524516 WLP524297:WLP524516 WVL524297:WVL524516 D589833:D590052 IZ589833:IZ590052 SV589833:SV590052 ACR589833:ACR590052 AMN589833:AMN590052 AWJ589833:AWJ590052 BGF589833:BGF590052 BQB589833:BQB590052 BZX589833:BZX590052 CJT589833:CJT590052 CTP589833:CTP590052 DDL589833:DDL590052 DNH589833:DNH590052 DXD589833:DXD590052 EGZ589833:EGZ590052 EQV589833:EQV590052 FAR589833:FAR590052 FKN589833:FKN590052 FUJ589833:FUJ590052 GEF589833:GEF590052 GOB589833:GOB590052 GXX589833:GXX590052 HHT589833:HHT590052 HRP589833:HRP590052 IBL589833:IBL590052 ILH589833:ILH590052 IVD589833:IVD590052 JEZ589833:JEZ590052 JOV589833:JOV590052 JYR589833:JYR590052 KIN589833:KIN590052 KSJ589833:KSJ590052 LCF589833:LCF590052 LMB589833:LMB590052 LVX589833:LVX590052 MFT589833:MFT590052 MPP589833:MPP590052 MZL589833:MZL590052 NJH589833:NJH590052 NTD589833:NTD590052 OCZ589833:OCZ590052 OMV589833:OMV590052 OWR589833:OWR590052 PGN589833:PGN590052 PQJ589833:PQJ590052 QAF589833:QAF590052 QKB589833:QKB590052 QTX589833:QTX590052 RDT589833:RDT590052 RNP589833:RNP590052 RXL589833:RXL590052 SHH589833:SHH590052 SRD589833:SRD590052 TAZ589833:TAZ590052 TKV589833:TKV590052 TUR589833:TUR590052 UEN589833:UEN590052 UOJ589833:UOJ590052 UYF589833:UYF590052 VIB589833:VIB590052 VRX589833:VRX590052 WBT589833:WBT590052 WLP589833:WLP590052 WVL589833:WVL590052 D655369:D655588 IZ655369:IZ655588 SV655369:SV655588 ACR655369:ACR655588 AMN655369:AMN655588 AWJ655369:AWJ655588 BGF655369:BGF655588 BQB655369:BQB655588 BZX655369:BZX655588 CJT655369:CJT655588 CTP655369:CTP655588 DDL655369:DDL655588 DNH655369:DNH655588 DXD655369:DXD655588 EGZ655369:EGZ655588 EQV655369:EQV655588 FAR655369:FAR655588 FKN655369:FKN655588 FUJ655369:FUJ655588 GEF655369:GEF655588 GOB655369:GOB655588 GXX655369:GXX655588 HHT655369:HHT655588 HRP655369:HRP655588 IBL655369:IBL655588 ILH655369:ILH655588 IVD655369:IVD655588 JEZ655369:JEZ655588 JOV655369:JOV655588 JYR655369:JYR655588 KIN655369:KIN655588 KSJ655369:KSJ655588 LCF655369:LCF655588 LMB655369:LMB655588 LVX655369:LVX655588 MFT655369:MFT655588 MPP655369:MPP655588 MZL655369:MZL655588 NJH655369:NJH655588 NTD655369:NTD655588 OCZ655369:OCZ655588 OMV655369:OMV655588 OWR655369:OWR655588 PGN655369:PGN655588 PQJ655369:PQJ655588 QAF655369:QAF655588 QKB655369:QKB655588 QTX655369:QTX655588 RDT655369:RDT655588 RNP655369:RNP655588 RXL655369:RXL655588 SHH655369:SHH655588 SRD655369:SRD655588 TAZ655369:TAZ655588 TKV655369:TKV655588 TUR655369:TUR655588 UEN655369:UEN655588 UOJ655369:UOJ655588 UYF655369:UYF655588 VIB655369:VIB655588 VRX655369:VRX655588 WBT655369:WBT655588 WLP655369:WLP655588 WVL655369:WVL655588 D720905:D721124 IZ720905:IZ721124 SV720905:SV721124 ACR720905:ACR721124 AMN720905:AMN721124 AWJ720905:AWJ721124 BGF720905:BGF721124 BQB720905:BQB721124 BZX720905:BZX721124 CJT720905:CJT721124 CTP720905:CTP721124 DDL720905:DDL721124 DNH720905:DNH721124 DXD720905:DXD721124 EGZ720905:EGZ721124 EQV720905:EQV721124 FAR720905:FAR721124 FKN720905:FKN721124 FUJ720905:FUJ721124 GEF720905:GEF721124 GOB720905:GOB721124 GXX720905:GXX721124 HHT720905:HHT721124 HRP720905:HRP721124 IBL720905:IBL721124 ILH720905:ILH721124 IVD720905:IVD721124 JEZ720905:JEZ721124 JOV720905:JOV721124 JYR720905:JYR721124 KIN720905:KIN721124 KSJ720905:KSJ721124 LCF720905:LCF721124 LMB720905:LMB721124 LVX720905:LVX721124 MFT720905:MFT721124 MPP720905:MPP721124 MZL720905:MZL721124 NJH720905:NJH721124 NTD720905:NTD721124 OCZ720905:OCZ721124 OMV720905:OMV721124 OWR720905:OWR721124 PGN720905:PGN721124 PQJ720905:PQJ721124 QAF720905:QAF721124 QKB720905:QKB721124 QTX720905:QTX721124 RDT720905:RDT721124 RNP720905:RNP721124 RXL720905:RXL721124 SHH720905:SHH721124 SRD720905:SRD721124 TAZ720905:TAZ721124 TKV720905:TKV721124 TUR720905:TUR721124 UEN720905:UEN721124 UOJ720905:UOJ721124 UYF720905:UYF721124 VIB720905:VIB721124 VRX720905:VRX721124 WBT720905:WBT721124 WLP720905:WLP721124 WVL720905:WVL721124 D786441:D786660 IZ786441:IZ786660 SV786441:SV786660 ACR786441:ACR786660 AMN786441:AMN786660 AWJ786441:AWJ786660 BGF786441:BGF786660 BQB786441:BQB786660 BZX786441:BZX786660 CJT786441:CJT786660 CTP786441:CTP786660 DDL786441:DDL786660 DNH786441:DNH786660 DXD786441:DXD786660 EGZ786441:EGZ786660 EQV786441:EQV786660 FAR786441:FAR786660 FKN786441:FKN786660 FUJ786441:FUJ786660 GEF786441:GEF786660 GOB786441:GOB786660 GXX786441:GXX786660 HHT786441:HHT786660 HRP786441:HRP786660 IBL786441:IBL786660 ILH786441:ILH786660 IVD786441:IVD786660 JEZ786441:JEZ786660 JOV786441:JOV786660 JYR786441:JYR786660 KIN786441:KIN786660 KSJ786441:KSJ786660 LCF786441:LCF786660 LMB786441:LMB786660 LVX786441:LVX786660 MFT786441:MFT786660 MPP786441:MPP786660 MZL786441:MZL786660 NJH786441:NJH786660 NTD786441:NTD786660 OCZ786441:OCZ786660 OMV786441:OMV786660 OWR786441:OWR786660 PGN786441:PGN786660 PQJ786441:PQJ786660 QAF786441:QAF786660 QKB786441:QKB786660 QTX786441:QTX786660 RDT786441:RDT786660 RNP786441:RNP786660 RXL786441:RXL786660 SHH786441:SHH786660 SRD786441:SRD786660 TAZ786441:TAZ786660 TKV786441:TKV786660 TUR786441:TUR786660 UEN786441:UEN786660 UOJ786441:UOJ786660 UYF786441:UYF786660 VIB786441:VIB786660 VRX786441:VRX786660 WBT786441:WBT786660 WLP786441:WLP786660 WVL786441:WVL786660 D851977:D852196 IZ851977:IZ852196 SV851977:SV852196 ACR851977:ACR852196 AMN851977:AMN852196 AWJ851977:AWJ852196 BGF851977:BGF852196 BQB851977:BQB852196 BZX851977:BZX852196 CJT851977:CJT852196 CTP851977:CTP852196 DDL851977:DDL852196 DNH851977:DNH852196 DXD851977:DXD852196 EGZ851977:EGZ852196 EQV851977:EQV852196 FAR851977:FAR852196 FKN851977:FKN852196 FUJ851977:FUJ852196 GEF851977:GEF852196 GOB851977:GOB852196 GXX851977:GXX852196 HHT851977:HHT852196 HRP851977:HRP852196 IBL851977:IBL852196 ILH851977:ILH852196 IVD851977:IVD852196 JEZ851977:JEZ852196 JOV851977:JOV852196 JYR851977:JYR852196 KIN851977:KIN852196 KSJ851977:KSJ852196 LCF851977:LCF852196 LMB851977:LMB852196 LVX851977:LVX852196 MFT851977:MFT852196 MPP851977:MPP852196 MZL851977:MZL852196 NJH851977:NJH852196 NTD851977:NTD852196 OCZ851977:OCZ852196 OMV851977:OMV852196 OWR851977:OWR852196 PGN851977:PGN852196 PQJ851977:PQJ852196 QAF851977:QAF852196 QKB851977:QKB852196 QTX851977:QTX852196 RDT851977:RDT852196 RNP851977:RNP852196 RXL851977:RXL852196 SHH851977:SHH852196 SRD851977:SRD852196 TAZ851977:TAZ852196 TKV851977:TKV852196 TUR851977:TUR852196 UEN851977:UEN852196 UOJ851977:UOJ852196 UYF851977:UYF852196 VIB851977:VIB852196 VRX851977:VRX852196 WBT851977:WBT852196 WLP851977:WLP852196 WVL851977:WVL852196 D917513:D917732 IZ917513:IZ917732 SV917513:SV917732 ACR917513:ACR917732 AMN917513:AMN917732 AWJ917513:AWJ917732 BGF917513:BGF917732 BQB917513:BQB917732 BZX917513:BZX917732 CJT917513:CJT917732 CTP917513:CTP917732 DDL917513:DDL917732 DNH917513:DNH917732 DXD917513:DXD917732 EGZ917513:EGZ917732 EQV917513:EQV917732 FAR917513:FAR917732 FKN917513:FKN917732 FUJ917513:FUJ917732 GEF917513:GEF917732 GOB917513:GOB917732 GXX917513:GXX917732 HHT917513:HHT917732 HRP917513:HRP917732 IBL917513:IBL917732 ILH917513:ILH917732 IVD917513:IVD917732 JEZ917513:JEZ917732 JOV917513:JOV917732 JYR917513:JYR917732 KIN917513:KIN917732 KSJ917513:KSJ917732 LCF917513:LCF917732 LMB917513:LMB917732 LVX917513:LVX917732 MFT917513:MFT917732 MPP917513:MPP917732 MZL917513:MZL917732 NJH917513:NJH917732 NTD917513:NTD917732 OCZ917513:OCZ917732 OMV917513:OMV917732 OWR917513:OWR917732 PGN917513:PGN917732 PQJ917513:PQJ917732 QAF917513:QAF917732 QKB917513:QKB917732 QTX917513:QTX917732 RDT917513:RDT917732 RNP917513:RNP917732 RXL917513:RXL917732 SHH917513:SHH917732 SRD917513:SRD917732 TAZ917513:TAZ917732 TKV917513:TKV917732 TUR917513:TUR917732 UEN917513:UEN917732 UOJ917513:UOJ917732 UYF917513:UYF917732 VIB917513:VIB917732 VRX917513:VRX917732 WBT917513:WBT917732 WLP917513:WLP917732 WVL917513:WVL917732 D983049:D983268 IZ983049:IZ983268 SV983049:SV983268 ACR983049:ACR983268 AMN983049:AMN983268 AWJ983049:AWJ983268 BGF983049:BGF983268 BQB983049:BQB983268 BZX983049:BZX983268 CJT983049:CJT983268 CTP983049:CTP983268 DDL983049:DDL983268 DNH983049:DNH983268 DXD983049:DXD983268 EGZ983049:EGZ983268 EQV983049:EQV983268 FAR983049:FAR983268 FKN983049:FKN983268 FUJ983049:FUJ983268 GEF983049:GEF983268 GOB983049:GOB983268 GXX983049:GXX983268 HHT983049:HHT983268 HRP983049:HRP983268 IBL983049:IBL983268 ILH983049:ILH983268 IVD983049:IVD983268 JEZ983049:JEZ983268 JOV983049:JOV983268 JYR983049:JYR983268 KIN983049:KIN983268 KSJ983049:KSJ983268 LCF983049:LCF983268 LMB983049:LMB983268 LVX983049:LVX983268 MFT983049:MFT983268 MPP983049:MPP983268 MZL983049:MZL983268 NJH983049:NJH983268 NTD983049:NTD983268 OCZ983049:OCZ983268 OMV983049:OMV983268 OWR983049:OWR983268 PGN983049:PGN983268 PQJ983049:PQJ983268 QAF983049:QAF983268 QKB983049:QKB983268 QTX983049:QTX983268 RDT983049:RDT983268 RNP983049:RNP983268 RXL983049:RXL983268 SHH983049:SHH983268 SRD983049:SRD983268 TAZ983049:TAZ983268 TKV983049:TKV983268 TUR983049:TUR983268 UEN983049:UEN983268 UOJ983049:UOJ983268 UYF983049:UYF983268 VIB983049:VIB983268 VRX983049:VRX983268 WBT983049:WBT983268 WLP983049:WLP983268 WVL983049:WVL983268" xr:uid="{72CB8366-E1C7-43BB-9E6C-D9E0AE04354B}"/>
    <dataValidation allowBlank="1" showInputMessage="1" showErrorMessage="1" prompt="Informe a altura da Laje em m_x000a_Ex:_x000a_0,12 ou _x000a_0,15_x000a_etc" sqref="E9:E228 JA9:JA228 SW9:SW228 ACS9:ACS228 AMO9:AMO228 AWK9:AWK228 BGG9:BGG228 BQC9:BQC228 BZY9:BZY228 CJU9:CJU228 CTQ9:CTQ228 DDM9:DDM228 DNI9:DNI228 DXE9:DXE228 EHA9:EHA228 EQW9:EQW228 FAS9:FAS228 FKO9:FKO228 FUK9:FUK228 GEG9:GEG228 GOC9:GOC228 GXY9:GXY228 HHU9:HHU228 HRQ9:HRQ228 IBM9:IBM228 ILI9:ILI228 IVE9:IVE228 JFA9:JFA228 JOW9:JOW228 JYS9:JYS228 KIO9:KIO228 KSK9:KSK228 LCG9:LCG228 LMC9:LMC228 LVY9:LVY228 MFU9:MFU228 MPQ9:MPQ228 MZM9:MZM228 NJI9:NJI228 NTE9:NTE228 ODA9:ODA228 OMW9:OMW228 OWS9:OWS228 PGO9:PGO228 PQK9:PQK228 QAG9:QAG228 QKC9:QKC228 QTY9:QTY228 RDU9:RDU228 RNQ9:RNQ228 RXM9:RXM228 SHI9:SHI228 SRE9:SRE228 TBA9:TBA228 TKW9:TKW228 TUS9:TUS228 UEO9:UEO228 UOK9:UOK228 UYG9:UYG228 VIC9:VIC228 VRY9:VRY228 WBU9:WBU228 WLQ9:WLQ228 WVM9:WVM228 E65545:E65764 JA65545:JA65764 SW65545:SW65764 ACS65545:ACS65764 AMO65545:AMO65764 AWK65545:AWK65764 BGG65545:BGG65764 BQC65545:BQC65764 BZY65545:BZY65764 CJU65545:CJU65764 CTQ65545:CTQ65764 DDM65545:DDM65764 DNI65545:DNI65764 DXE65545:DXE65764 EHA65545:EHA65764 EQW65545:EQW65764 FAS65545:FAS65764 FKO65545:FKO65764 FUK65545:FUK65764 GEG65545:GEG65764 GOC65545:GOC65764 GXY65545:GXY65764 HHU65545:HHU65764 HRQ65545:HRQ65764 IBM65545:IBM65764 ILI65545:ILI65764 IVE65545:IVE65764 JFA65545:JFA65764 JOW65545:JOW65764 JYS65545:JYS65764 KIO65545:KIO65764 KSK65545:KSK65764 LCG65545:LCG65764 LMC65545:LMC65764 LVY65545:LVY65764 MFU65545:MFU65764 MPQ65545:MPQ65764 MZM65545:MZM65764 NJI65545:NJI65764 NTE65545:NTE65764 ODA65545:ODA65764 OMW65545:OMW65764 OWS65545:OWS65764 PGO65545:PGO65764 PQK65545:PQK65764 QAG65545:QAG65764 QKC65545:QKC65764 QTY65545:QTY65764 RDU65545:RDU65764 RNQ65545:RNQ65764 RXM65545:RXM65764 SHI65545:SHI65764 SRE65545:SRE65764 TBA65545:TBA65764 TKW65545:TKW65764 TUS65545:TUS65764 UEO65545:UEO65764 UOK65545:UOK65764 UYG65545:UYG65764 VIC65545:VIC65764 VRY65545:VRY65764 WBU65545:WBU65764 WLQ65545:WLQ65764 WVM65545:WVM65764 E131081:E131300 JA131081:JA131300 SW131081:SW131300 ACS131081:ACS131300 AMO131081:AMO131300 AWK131081:AWK131300 BGG131081:BGG131300 BQC131081:BQC131300 BZY131081:BZY131300 CJU131081:CJU131300 CTQ131081:CTQ131300 DDM131081:DDM131300 DNI131081:DNI131300 DXE131081:DXE131300 EHA131081:EHA131300 EQW131081:EQW131300 FAS131081:FAS131300 FKO131081:FKO131300 FUK131081:FUK131300 GEG131081:GEG131300 GOC131081:GOC131300 GXY131081:GXY131300 HHU131081:HHU131300 HRQ131081:HRQ131300 IBM131081:IBM131300 ILI131081:ILI131300 IVE131081:IVE131300 JFA131081:JFA131300 JOW131081:JOW131300 JYS131081:JYS131300 KIO131081:KIO131300 KSK131081:KSK131300 LCG131081:LCG131300 LMC131081:LMC131300 LVY131081:LVY131300 MFU131081:MFU131300 MPQ131081:MPQ131300 MZM131081:MZM131300 NJI131081:NJI131300 NTE131081:NTE131300 ODA131081:ODA131300 OMW131081:OMW131300 OWS131081:OWS131300 PGO131081:PGO131300 PQK131081:PQK131300 QAG131081:QAG131300 QKC131081:QKC131300 QTY131081:QTY131300 RDU131081:RDU131300 RNQ131081:RNQ131300 RXM131081:RXM131300 SHI131081:SHI131300 SRE131081:SRE131300 TBA131081:TBA131300 TKW131081:TKW131300 TUS131081:TUS131300 UEO131081:UEO131300 UOK131081:UOK131300 UYG131081:UYG131300 VIC131081:VIC131300 VRY131081:VRY131300 WBU131081:WBU131300 WLQ131081:WLQ131300 WVM131081:WVM131300 E196617:E196836 JA196617:JA196836 SW196617:SW196836 ACS196617:ACS196836 AMO196617:AMO196836 AWK196617:AWK196836 BGG196617:BGG196836 BQC196617:BQC196836 BZY196617:BZY196836 CJU196617:CJU196836 CTQ196617:CTQ196836 DDM196617:DDM196836 DNI196617:DNI196836 DXE196617:DXE196836 EHA196617:EHA196836 EQW196617:EQW196836 FAS196617:FAS196836 FKO196617:FKO196836 FUK196617:FUK196836 GEG196617:GEG196836 GOC196617:GOC196836 GXY196617:GXY196836 HHU196617:HHU196836 HRQ196617:HRQ196836 IBM196617:IBM196836 ILI196617:ILI196836 IVE196617:IVE196836 JFA196617:JFA196836 JOW196617:JOW196836 JYS196617:JYS196836 KIO196617:KIO196836 KSK196617:KSK196836 LCG196617:LCG196836 LMC196617:LMC196836 LVY196617:LVY196836 MFU196617:MFU196836 MPQ196617:MPQ196836 MZM196617:MZM196836 NJI196617:NJI196836 NTE196617:NTE196836 ODA196617:ODA196836 OMW196617:OMW196836 OWS196617:OWS196836 PGO196617:PGO196836 PQK196617:PQK196836 QAG196617:QAG196836 QKC196617:QKC196836 QTY196617:QTY196836 RDU196617:RDU196836 RNQ196617:RNQ196836 RXM196617:RXM196836 SHI196617:SHI196836 SRE196617:SRE196836 TBA196617:TBA196836 TKW196617:TKW196836 TUS196617:TUS196836 UEO196617:UEO196836 UOK196617:UOK196836 UYG196617:UYG196836 VIC196617:VIC196836 VRY196617:VRY196836 WBU196617:WBU196836 WLQ196617:WLQ196836 WVM196617:WVM196836 E262153:E262372 JA262153:JA262372 SW262153:SW262372 ACS262153:ACS262372 AMO262153:AMO262372 AWK262153:AWK262372 BGG262153:BGG262372 BQC262153:BQC262372 BZY262153:BZY262372 CJU262153:CJU262372 CTQ262153:CTQ262372 DDM262153:DDM262372 DNI262153:DNI262372 DXE262153:DXE262372 EHA262153:EHA262372 EQW262153:EQW262372 FAS262153:FAS262372 FKO262153:FKO262372 FUK262153:FUK262372 GEG262153:GEG262372 GOC262153:GOC262372 GXY262153:GXY262372 HHU262153:HHU262372 HRQ262153:HRQ262372 IBM262153:IBM262372 ILI262153:ILI262372 IVE262153:IVE262372 JFA262153:JFA262372 JOW262153:JOW262372 JYS262153:JYS262372 KIO262153:KIO262372 KSK262153:KSK262372 LCG262153:LCG262372 LMC262153:LMC262372 LVY262153:LVY262372 MFU262153:MFU262372 MPQ262153:MPQ262372 MZM262153:MZM262372 NJI262153:NJI262372 NTE262153:NTE262372 ODA262153:ODA262372 OMW262153:OMW262372 OWS262153:OWS262372 PGO262153:PGO262372 PQK262153:PQK262372 QAG262153:QAG262372 QKC262153:QKC262372 QTY262153:QTY262372 RDU262153:RDU262372 RNQ262153:RNQ262372 RXM262153:RXM262372 SHI262153:SHI262372 SRE262153:SRE262372 TBA262153:TBA262372 TKW262153:TKW262372 TUS262153:TUS262372 UEO262153:UEO262372 UOK262153:UOK262372 UYG262153:UYG262372 VIC262153:VIC262372 VRY262153:VRY262372 WBU262153:WBU262372 WLQ262153:WLQ262372 WVM262153:WVM262372 E327689:E327908 JA327689:JA327908 SW327689:SW327908 ACS327689:ACS327908 AMO327689:AMO327908 AWK327689:AWK327908 BGG327689:BGG327908 BQC327689:BQC327908 BZY327689:BZY327908 CJU327689:CJU327908 CTQ327689:CTQ327908 DDM327689:DDM327908 DNI327689:DNI327908 DXE327689:DXE327908 EHA327689:EHA327908 EQW327689:EQW327908 FAS327689:FAS327908 FKO327689:FKO327908 FUK327689:FUK327908 GEG327689:GEG327908 GOC327689:GOC327908 GXY327689:GXY327908 HHU327689:HHU327908 HRQ327689:HRQ327908 IBM327689:IBM327908 ILI327689:ILI327908 IVE327689:IVE327908 JFA327689:JFA327908 JOW327689:JOW327908 JYS327689:JYS327908 KIO327689:KIO327908 KSK327689:KSK327908 LCG327689:LCG327908 LMC327689:LMC327908 LVY327689:LVY327908 MFU327689:MFU327908 MPQ327689:MPQ327908 MZM327689:MZM327908 NJI327689:NJI327908 NTE327689:NTE327908 ODA327689:ODA327908 OMW327689:OMW327908 OWS327689:OWS327908 PGO327689:PGO327908 PQK327689:PQK327908 QAG327689:QAG327908 QKC327689:QKC327908 QTY327689:QTY327908 RDU327689:RDU327908 RNQ327689:RNQ327908 RXM327689:RXM327908 SHI327689:SHI327908 SRE327689:SRE327908 TBA327689:TBA327908 TKW327689:TKW327908 TUS327689:TUS327908 UEO327689:UEO327908 UOK327689:UOK327908 UYG327689:UYG327908 VIC327689:VIC327908 VRY327689:VRY327908 WBU327689:WBU327908 WLQ327689:WLQ327908 WVM327689:WVM327908 E393225:E393444 JA393225:JA393444 SW393225:SW393444 ACS393225:ACS393444 AMO393225:AMO393444 AWK393225:AWK393444 BGG393225:BGG393444 BQC393225:BQC393444 BZY393225:BZY393444 CJU393225:CJU393444 CTQ393225:CTQ393444 DDM393225:DDM393444 DNI393225:DNI393444 DXE393225:DXE393444 EHA393225:EHA393444 EQW393225:EQW393444 FAS393225:FAS393444 FKO393225:FKO393444 FUK393225:FUK393444 GEG393225:GEG393444 GOC393225:GOC393444 GXY393225:GXY393444 HHU393225:HHU393444 HRQ393225:HRQ393444 IBM393225:IBM393444 ILI393225:ILI393444 IVE393225:IVE393444 JFA393225:JFA393444 JOW393225:JOW393444 JYS393225:JYS393444 KIO393225:KIO393444 KSK393225:KSK393444 LCG393225:LCG393444 LMC393225:LMC393444 LVY393225:LVY393444 MFU393225:MFU393444 MPQ393225:MPQ393444 MZM393225:MZM393444 NJI393225:NJI393444 NTE393225:NTE393444 ODA393225:ODA393444 OMW393225:OMW393444 OWS393225:OWS393444 PGO393225:PGO393444 PQK393225:PQK393444 QAG393225:QAG393444 QKC393225:QKC393444 QTY393225:QTY393444 RDU393225:RDU393444 RNQ393225:RNQ393444 RXM393225:RXM393444 SHI393225:SHI393444 SRE393225:SRE393444 TBA393225:TBA393444 TKW393225:TKW393444 TUS393225:TUS393444 UEO393225:UEO393444 UOK393225:UOK393444 UYG393225:UYG393444 VIC393225:VIC393444 VRY393225:VRY393444 WBU393225:WBU393444 WLQ393225:WLQ393444 WVM393225:WVM393444 E458761:E458980 JA458761:JA458980 SW458761:SW458980 ACS458761:ACS458980 AMO458761:AMO458980 AWK458761:AWK458980 BGG458761:BGG458980 BQC458761:BQC458980 BZY458761:BZY458980 CJU458761:CJU458980 CTQ458761:CTQ458980 DDM458761:DDM458980 DNI458761:DNI458980 DXE458761:DXE458980 EHA458761:EHA458980 EQW458761:EQW458980 FAS458761:FAS458980 FKO458761:FKO458980 FUK458761:FUK458980 GEG458761:GEG458980 GOC458761:GOC458980 GXY458761:GXY458980 HHU458761:HHU458980 HRQ458761:HRQ458980 IBM458761:IBM458980 ILI458761:ILI458980 IVE458761:IVE458980 JFA458761:JFA458980 JOW458761:JOW458980 JYS458761:JYS458980 KIO458761:KIO458980 KSK458761:KSK458980 LCG458761:LCG458980 LMC458761:LMC458980 LVY458761:LVY458980 MFU458761:MFU458980 MPQ458761:MPQ458980 MZM458761:MZM458980 NJI458761:NJI458980 NTE458761:NTE458980 ODA458761:ODA458980 OMW458761:OMW458980 OWS458761:OWS458980 PGO458761:PGO458980 PQK458761:PQK458980 QAG458761:QAG458980 QKC458761:QKC458980 QTY458761:QTY458980 RDU458761:RDU458980 RNQ458761:RNQ458980 RXM458761:RXM458980 SHI458761:SHI458980 SRE458761:SRE458980 TBA458761:TBA458980 TKW458761:TKW458980 TUS458761:TUS458980 UEO458761:UEO458980 UOK458761:UOK458980 UYG458761:UYG458980 VIC458761:VIC458980 VRY458761:VRY458980 WBU458761:WBU458980 WLQ458761:WLQ458980 WVM458761:WVM458980 E524297:E524516 JA524297:JA524516 SW524297:SW524516 ACS524297:ACS524516 AMO524297:AMO524516 AWK524297:AWK524516 BGG524297:BGG524516 BQC524297:BQC524516 BZY524297:BZY524516 CJU524297:CJU524516 CTQ524297:CTQ524516 DDM524297:DDM524516 DNI524297:DNI524516 DXE524297:DXE524516 EHA524297:EHA524516 EQW524297:EQW524516 FAS524297:FAS524516 FKO524297:FKO524516 FUK524297:FUK524516 GEG524297:GEG524516 GOC524297:GOC524516 GXY524297:GXY524516 HHU524297:HHU524516 HRQ524297:HRQ524516 IBM524297:IBM524516 ILI524297:ILI524516 IVE524297:IVE524516 JFA524297:JFA524516 JOW524297:JOW524516 JYS524297:JYS524516 KIO524297:KIO524516 KSK524297:KSK524516 LCG524297:LCG524516 LMC524297:LMC524516 LVY524297:LVY524516 MFU524297:MFU524516 MPQ524297:MPQ524516 MZM524297:MZM524516 NJI524297:NJI524516 NTE524297:NTE524516 ODA524297:ODA524516 OMW524297:OMW524516 OWS524297:OWS524516 PGO524297:PGO524516 PQK524297:PQK524516 QAG524297:QAG524516 QKC524297:QKC524516 QTY524297:QTY524516 RDU524297:RDU524516 RNQ524297:RNQ524516 RXM524297:RXM524516 SHI524297:SHI524516 SRE524297:SRE524516 TBA524297:TBA524516 TKW524297:TKW524516 TUS524297:TUS524516 UEO524297:UEO524516 UOK524297:UOK524516 UYG524297:UYG524516 VIC524297:VIC524516 VRY524297:VRY524516 WBU524297:WBU524516 WLQ524297:WLQ524516 WVM524297:WVM524516 E589833:E590052 JA589833:JA590052 SW589833:SW590052 ACS589833:ACS590052 AMO589833:AMO590052 AWK589833:AWK590052 BGG589833:BGG590052 BQC589833:BQC590052 BZY589833:BZY590052 CJU589833:CJU590052 CTQ589833:CTQ590052 DDM589833:DDM590052 DNI589833:DNI590052 DXE589833:DXE590052 EHA589833:EHA590052 EQW589833:EQW590052 FAS589833:FAS590052 FKO589833:FKO590052 FUK589833:FUK590052 GEG589833:GEG590052 GOC589833:GOC590052 GXY589833:GXY590052 HHU589833:HHU590052 HRQ589833:HRQ590052 IBM589833:IBM590052 ILI589833:ILI590052 IVE589833:IVE590052 JFA589833:JFA590052 JOW589833:JOW590052 JYS589833:JYS590052 KIO589833:KIO590052 KSK589833:KSK590052 LCG589833:LCG590052 LMC589833:LMC590052 LVY589833:LVY590052 MFU589833:MFU590052 MPQ589833:MPQ590052 MZM589833:MZM590052 NJI589833:NJI590052 NTE589833:NTE590052 ODA589833:ODA590052 OMW589833:OMW590052 OWS589833:OWS590052 PGO589833:PGO590052 PQK589833:PQK590052 QAG589833:QAG590052 QKC589833:QKC590052 QTY589833:QTY590052 RDU589833:RDU590052 RNQ589833:RNQ590052 RXM589833:RXM590052 SHI589833:SHI590052 SRE589833:SRE590052 TBA589833:TBA590052 TKW589833:TKW590052 TUS589833:TUS590052 UEO589833:UEO590052 UOK589833:UOK590052 UYG589833:UYG590052 VIC589833:VIC590052 VRY589833:VRY590052 WBU589833:WBU590052 WLQ589833:WLQ590052 WVM589833:WVM590052 E655369:E655588 JA655369:JA655588 SW655369:SW655588 ACS655369:ACS655588 AMO655369:AMO655588 AWK655369:AWK655588 BGG655369:BGG655588 BQC655369:BQC655588 BZY655369:BZY655588 CJU655369:CJU655588 CTQ655369:CTQ655588 DDM655369:DDM655588 DNI655369:DNI655588 DXE655369:DXE655588 EHA655369:EHA655588 EQW655369:EQW655588 FAS655369:FAS655588 FKO655369:FKO655588 FUK655369:FUK655588 GEG655369:GEG655588 GOC655369:GOC655588 GXY655369:GXY655588 HHU655369:HHU655588 HRQ655369:HRQ655588 IBM655369:IBM655588 ILI655369:ILI655588 IVE655369:IVE655588 JFA655369:JFA655588 JOW655369:JOW655588 JYS655369:JYS655588 KIO655369:KIO655588 KSK655369:KSK655588 LCG655369:LCG655588 LMC655369:LMC655588 LVY655369:LVY655588 MFU655369:MFU655588 MPQ655369:MPQ655588 MZM655369:MZM655588 NJI655369:NJI655588 NTE655369:NTE655588 ODA655369:ODA655588 OMW655369:OMW655588 OWS655369:OWS655588 PGO655369:PGO655588 PQK655369:PQK655588 QAG655369:QAG655588 QKC655369:QKC655588 QTY655369:QTY655588 RDU655369:RDU655588 RNQ655369:RNQ655588 RXM655369:RXM655588 SHI655369:SHI655588 SRE655369:SRE655588 TBA655369:TBA655588 TKW655369:TKW655588 TUS655369:TUS655588 UEO655369:UEO655588 UOK655369:UOK655588 UYG655369:UYG655588 VIC655369:VIC655588 VRY655369:VRY655588 WBU655369:WBU655588 WLQ655369:WLQ655588 WVM655369:WVM655588 E720905:E721124 JA720905:JA721124 SW720905:SW721124 ACS720905:ACS721124 AMO720905:AMO721124 AWK720905:AWK721124 BGG720905:BGG721124 BQC720905:BQC721124 BZY720905:BZY721124 CJU720905:CJU721124 CTQ720905:CTQ721124 DDM720905:DDM721124 DNI720905:DNI721124 DXE720905:DXE721124 EHA720905:EHA721124 EQW720905:EQW721124 FAS720905:FAS721124 FKO720905:FKO721124 FUK720905:FUK721124 GEG720905:GEG721124 GOC720905:GOC721124 GXY720905:GXY721124 HHU720905:HHU721124 HRQ720905:HRQ721124 IBM720905:IBM721124 ILI720905:ILI721124 IVE720905:IVE721124 JFA720905:JFA721124 JOW720905:JOW721124 JYS720905:JYS721124 KIO720905:KIO721124 KSK720905:KSK721124 LCG720905:LCG721124 LMC720905:LMC721124 LVY720905:LVY721124 MFU720905:MFU721124 MPQ720905:MPQ721124 MZM720905:MZM721124 NJI720905:NJI721124 NTE720905:NTE721124 ODA720905:ODA721124 OMW720905:OMW721124 OWS720905:OWS721124 PGO720905:PGO721124 PQK720905:PQK721124 QAG720905:QAG721124 QKC720905:QKC721124 QTY720905:QTY721124 RDU720905:RDU721124 RNQ720905:RNQ721124 RXM720905:RXM721124 SHI720905:SHI721124 SRE720905:SRE721124 TBA720905:TBA721124 TKW720905:TKW721124 TUS720905:TUS721124 UEO720905:UEO721124 UOK720905:UOK721124 UYG720905:UYG721124 VIC720905:VIC721124 VRY720905:VRY721124 WBU720905:WBU721124 WLQ720905:WLQ721124 WVM720905:WVM721124 E786441:E786660 JA786441:JA786660 SW786441:SW786660 ACS786441:ACS786660 AMO786441:AMO786660 AWK786441:AWK786660 BGG786441:BGG786660 BQC786441:BQC786660 BZY786441:BZY786660 CJU786441:CJU786660 CTQ786441:CTQ786660 DDM786441:DDM786660 DNI786441:DNI786660 DXE786441:DXE786660 EHA786441:EHA786660 EQW786441:EQW786660 FAS786441:FAS786660 FKO786441:FKO786660 FUK786441:FUK786660 GEG786441:GEG786660 GOC786441:GOC786660 GXY786441:GXY786660 HHU786441:HHU786660 HRQ786441:HRQ786660 IBM786441:IBM786660 ILI786441:ILI786660 IVE786441:IVE786660 JFA786441:JFA786660 JOW786441:JOW786660 JYS786441:JYS786660 KIO786441:KIO786660 KSK786441:KSK786660 LCG786441:LCG786660 LMC786441:LMC786660 LVY786441:LVY786660 MFU786441:MFU786660 MPQ786441:MPQ786660 MZM786441:MZM786660 NJI786441:NJI786660 NTE786441:NTE786660 ODA786441:ODA786660 OMW786441:OMW786660 OWS786441:OWS786660 PGO786441:PGO786660 PQK786441:PQK786660 QAG786441:QAG786660 QKC786441:QKC786660 QTY786441:QTY786660 RDU786441:RDU786660 RNQ786441:RNQ786660 RXM786441:RXM786660 SHI786441:SHI786660 SRE786441:SRE786660 TBA786441:TBA786660 TKW786441:TKW786660 TUS786441:TUS786660 UEO786441:UEO786660 UOK786441:UOK786660 UYG786441:UYG786660 VIC786441:VIC786660 VRY786441:VRY786660 WBU786441:WBU786660 WLQ786441:WLQ786660 WVM786441:WVM786660 E851977:E852196 JA851977:JA852196 SW851977:SW852196 ACS851977:ACS852196 AMO851977:AMO852196 AWK851977:AWK852196 BGG851977:BGG852196 BQC851977:BQC852196 BZY851977:BZY852196 CJU851977:CJU852196 CTQ851977:CTQ852196 DDM851977:DDM852196 DNI851977:DNI852196 DXE851977:DXE852196 EHA851977:EHA852196 EQW851977:EQW852196 FAS851977:FAS852196 FKO851977:FKO852196 FUK851977:FUK852196 GEG851977:GEG852196 GOC851977:GOC852196 GXY851977:GXY852196 HHU851977:HHU852196 HRQ851977:HRQ852196 IBM851977:IBM852196 ILI851977:ILI852196 IVE851977:IVE852196 JFA851977:JFA852196 JOW851977:JOW852196 JYS851977:JYS852196 KIO851977:KIO852196 KSK851977:KSK852196 LCG851977:LCG852196 LMC851977:LMC852196 LVY851977:LVY852196 MFU851977:MFU852196 MPQ851977:MPQ852196 MZM851977:MZM852196 NJI851977:NJI852196 NTE851977:NTE852196 ODA851977:ODA852196 OMW851977:OMW852196 OWS851977:OWS852196 PGO851977:PGO852196 PQK851977:PQK852196 QAG851977:QAG852196 QKC851977:QKC852196 QTY851977:QTY852196 RDU851977:RDU852196 RNQ851977:RNQ852196 RXM851977:RXM852196 SHI851977:SHI852196 SRE851977:SRE852196 TBA851977:TBA852196 TKW851977:TKW852196 TUS851977:TUS852196 UEO851977:UEO852196 UOK851977:UOK852196 UYG851977:UYG852196 VIC851977:VIC852196 VRY851977:VRY852196 WBU851977:WBU852196 WLQ851977:WLQ852196 WVM851977:WVM852196 E917513:E917732 JA917513:JA917732 SW917513:SW917732 ACS917513:ACS917732 AMO917513:AMO917732 AWK917513:AWK917732 BGG917513:BGG917732 BQC917513:BQC917732 BZY917513:BZY917732 CJU917513:CJU917732 CTQ917513:CTQ917732 DDM917513:DDM917732 DNI917513:DNI917732 DXE917513:DXE917732 EHA917513:EHA917732 EQW917513:EQW917732 FAS917513:FAS917732 FKO917513:FKO917732 FUK917513:FUK917732 GEG917513:GEG917732 GOC917513:GOC917732 GXY917513:GXY917732 HHU917513:HHU917732 HRQ917513:HRQ917732 IBM917513:IBM917732 ILI917513:ILI917732 IVE917513:IVE917732 JFA917513:JFA917732 JOW917513:JOW917732 JYS917513:JYS917732 KIO917513:KIO917732 KSK917513:KSK917732 LCG917513:LCG917732 LMC917513:LMC917732 LVY917513:LVY917732 MFU917513:MFU917732 MPQ917513:MPQ917732 MZM917513:MZM917732 NJI917513:NJI917732 NTE917513:NTE917732 ODA917513:ODA917732 OMW917513:OMW917732 OWS917513:OWS917732 PGO917513:PGO917732 PQK917513:PQK917732 QAG917513:QAG917732 QKC917513:QKC917732 QTY917513:QTY917732 RDU917513:RDU917732 RNQ917513:RNQ917732 RXM917513:RXM917732 SHI917513:SHI917732 SRE917513:SRE917732 TBA917513:TBA917732 TKW917513:TKW917732 TUS917513:TUS917732 UEO917513:UEO917732 UOK917513:UOK917732 UYG917513:UYG917732 VIC917513:VIC917732 VRY917513:VRY917732 WBU917513:WBU917732 WLQ917513:WLQ917732 WVM917513:WVM917732 E983049:E983268 JA983049:JA983268 SW983049:SW983268 ACS983049:ACS983268 AMO983049:AMO983268 AWK983049:AWK983268 BGG983049:BGG983268 BQC983049:BQC983268 BZY983049:BZY983268 CJU983049:CJU983268 CTQ983049:CTQ983268 DDM983049:DDM983268 DNI983049:DNI983268 DXE983049:DXE983268 EHA983049:EHA983268 EQW983049:EQW983268 FAS983049:FAS983268 FKO983049:FKO983268 FUK983049:FUK983268 GEG983049:GEG983268 GOC983049:GOC983268 GXY983049:GXY983268 HHU983049:HHU983268 HRQ983049:HRQ983268 IBM983049:IBM983268 ILI983049:ILI983268 IVE983049:IVE983268 JFA983049:JFA983268 JOW983049:JOW983268 JYS983049:JYS983268 KIO983049:KIO983268 KSK983049:KSK983268 LCG983049:LCG983268 LMC983049:LMC983268 LVY983049:LVY983268 MFU983049:MFU983268 MPQ983049:MPQ983268 MZM983049:MZM983268 NJI983049:NJI983268 NTE983049:NTE983268 ODA983049:ODA983268 OMW983049:OMW983268 OWS983049:OWS983268 PGO983049:PGO983268 PQK983049:PQK983268 QAG983049:QAG983268 QKC983049:QKC983268 QTY983049:QTY983268 RDU983049:RDU983268 RNQ983049:RNQ983268 RXM983049:RXM983268 SHI983049:SHI983268 SRE983049:SRE983268 TBA983049:TBA983268 TKW983049:TKW983268 TUS983049:TUS983268 UEO983049:UEO983268 UOK983049:UOK983268 UYG983049:UYG983268 VIC983049:VIC983268 VRY983049:VRY983268 WBU983049:WBU983268 WLQ983049:WLQ983268 WVM983049:WVM983268" xr:uid="{18F922A8-D380-4645-94D3-E108F5C5D5C4}"/>
    <dataValidation allowBlank="1" showInputMessage="1" showErrorMessage="1" prompt="Informe o comprimento da laje em m_x000a_Ex:_x000a_2,5 ou _x000a_5,25_x000a_etc" sqref="F9:F228 JB9:JB228 SX9:SX228 ACT9:ACT228 AMP9:AMP228 AWL9:AWL228 BGH9:BGH228 BQD9:BQD228 BZZ9:BZZ228 CJV9:CJV228 CTR9:CTR228 DDN9:DDN228 DNJ9:DNJ228 DXF9:DXF228 EHB9:EHB228 EQX9:EQX228 FAT9:FAT228 FKP9:FKP228 FUL9:FUL228 GEH9:GEH228 GOD9:GOD228 GXZ9:GXZ228 HHV9:HHV228 HRR9:HRR228 IBN9:IBN228 ILJ9:ILJ228 IVF9:IVF228 JFB9:JFB228 JOX9:JOX228 JYT9:JYT228 KIP9:KIP228 KSL9:KSL228 LCH9:LCH228 LMD9:LMD228 LVZ9:LVZ228 MFV9:MFV228 MPR9:MPR228 MZN9:MZN228 NJJ9:NJJ228 NTF9:NTF228 ODB9:ODB228 OMX9:OMX228 OWT9:OWT228 PGP9:PGP228 PQL9:PQL228 QAH9:QAH228 QKD9:QKD228 QTZ9:QTZ228 RDV9:RDV228 RNR9:RNR228 RXN9:RXN228 SHJ9:SHJ228 SRF9:SRF228 TBB9:TBB228 TKX9:TKX228 TUT9:TUT228 UEP9:UEP228 UOL9:UOL228 UYH9:UYH228 VID9:VID228 VRZ9:VRZ228 WBV9:WBV228 WLR9:WLR228 WVN9:WVN228 F65545:F65764 JB65545:JB65764 SX65545:SX65764 ACT65545:ACT65764 AMP65545:AMP65764 AWL65545:AWL65764 BGH65545:BGH65764 BQD65545:BQD65764 BZZ65545:BZZ65764 CJV65545:CJV65764 CTR65545:CTR65764 DDN65545:DDN65764 DNJ65545:DNJ65764 DXF65545:DXF65764 EHB65545:EHB65764 EQX65545:EQX65764 FAT65545:FAT65764 FKP65545:FKP65764 FUL65545:FUL65764 GEH65545:GEH65764 GOD65545:GOD65764 GXZ65545:GXZ65764 HHV65545:HHV65764 HRR65545:HRR65764 IBN65545:IBN65764 ILJ65545:ILJ65764 IVF65545:IVF65764 JFB65545:JFB65764 JOX65545:JOX65764 JYT65545:JYT65764 KIP65545:KIP65764 KSL65545:KSL65764 LCH65545:LCH65764 LMD65545:LMD65764 LVZ65545:LVZ65764 MFV65545:MFV65764 MPR65545:MPR65764 MZN65545:MZN65764 NJJ65545:NJJ65764 NTF65545:NTF65764 ODB65545:ODB65764 OMX65545:OMX65764 OWT65545:OWT65764 PGP65545:PGP65764 PQL65545:PQL65764 QAH65545:QAH65764 QKD65545:QKD65764 QTZ65545:QTZ65764 RDV65545:RDV65764 RNR65545:RNR65764 RXN65545:RXN65764 SHJ65545:SHJ65764 SRF65545:SRF65764 TBB65545:TBB65764 TKX65545:TKX65764 TUT65545:TUT65764 UEP65545:UEP65764 UOL65545:UOL65764 UYH65545:UYH65764 VID65545:VID65764 VRZ65545:VRZ65764 WBV65545:WBV65764 WLR65545:WLR65764 WVN65545:WVN65764 F131081:F131300 JB131081:JB131300 SX131081:SX131300 ACT131081:ACT131300 AMP131081:AMP131300 AWL131081:AWL131300 BGH131081:BGH131300 BQD131081:BQD131300 BZZ131081:BZZ131300 CJV131081:CJV131300 CTR131081:CTR131300 DDN131081:DDN131300 DNJ131081:DNJ131300 DXF131081:DXF131300 EHB131081:EHB131300 EQX131081:EQX131300 FAT131081:FAT131300 FKP131081:FKP131300 FUL131081:FUL131300 GEH131081:GEH131300 GOD131081:GOD131300 GXZ131081:GXZ131300 HHV131081:HHV131300 HRR131081:HRR131300 IBN131081:IBN131300 ILJ131081:ILJ131300 IVF131081:IVF131300 JFB131081:JFB131300 JOX131081:JOX131300 JYT131081:JYT131300 KIP131081:KIP131300 KSL131081:KSL131300 LCH131081:LCH131300 LMD131081:LMD131300 LVZ131081:LVZ131300 MFV131081:MFV131300 MPR131081:MPR131300 MZN131081:MZN131300 NJJ131081:NJJ131300 NTF131081:NTF131300 ODB131081:ODB131300 OMX131081:OMX131300 OWT131081:OWT131300 PGP131081:PGP131300 PQL131081:PQL131300 QAH131081:QAH131300 QKD131081:QKD131300 QTZ131081:QTZ131300 RDV131081:RDV131300 RNR131081:RNR131300 RXN131081:RXN131300 SHJ131081:SHJ131300 SRF131081:SRF131300 TBB131081:TBB131300 TKX131081:TKX131300 TUT131081:TUT131300 UEP131081:UEP131300 UOL131081:UOL131300 UYH131081:UYH131300 VID131081:VID131300 VRZ131081:VRZ131300 WBV131081:WBV131300 WLR131081:WLR131300 WVN131081:WVN131300 F196617:F196836 JB196617:JB196836 SX196617:SX196836 ACT196617:ACT196836 AMP196617:AMP196836 AWL196617:AWL196836 BGH196617:BGH196836 BQD196617:BQD196836 BZZ196617:BZZ196836 CJV196617:CJV196836 CTR196617:CTR196836 DDN196617:DDN196836 DNJ196617:DNJ196836 DXF196617:DXF196836 EHB196617:EHB196836 EQX196617:EQX196836 FAT196617:FAT196836 FKP196617:FKP196836 FUL196617:FUL196836 GEH196617:GEH196836 GOD196617:GOD196836 GXZ196617:GXZ196836 HHV196617:HHV196836 HRR196617:HRR196836 IBN196617:IBN196836 ILJ196617:ILJ196836 IVF196617:IVF196836 JFB196617:JFB196836 JOX196617:JOX196836 JYT196617:JYT196836 KIP196617:KIP196836 KSL196617:KSL196836 LCH196617:LCH196836 LMD196617:LMD196836 LVZ196617:LVZ196836 MFV196617:MFV196836 MPR196617:MPR196836 MZN196617:MZN196836 NJJ196617:NJJ196836 NTF196617:NTF196836 ODB196617:ODB196836 OMX196617:OMX196836 OWT196617:OWT196836 PGP196617:PGP196836 PQL196617:PQL196836 QAH196617:QAH196836 QKD196617:QKD196836 QTZ196617:QTZ196836 RDV196617:RDV196836 RNR196617:RNR196836 RXN196617:RXN196836 SHJ196617:SHJ196836 SRF196617:SRF196836 TBB196617:TBB196836 TKX196617:TKX196836 TUT196617:TUT196836 UEP196617:UEP196836 UOL196617:UOL196836 UYH196617:UYH196836 VID196617:VID196836 VRZ196617:VRZ196836 WBV196617:WBV196836 WLR196617:WLR196836 WVN196617:WVN196836 F262153:F262372 JB262153:JB262372 SX262153:SX262372 ACT262153:ACT262372 AMP262153:AMP262372 AWL262153:AWL262372 BGH262153:BGH262372 BQD262153:BQD262372 BZZ262153:BZZ262372 CJV262153:CJV262372 CTR262153:CTR262372 DDN262153:DDN262372 DNJ262153:DNJ262372 DXF262153:DXF262372 EHB262153:EHB262372 EQX262153:EQX262372 FAT262153:FAT262372 FKP262153:FKP262372 FUL262153:FUL262372 GEH262153:GEH262372 GOD262153:GOD262372 GXZ262153:GXZ262372 HHV262153:HHV262372 HRR262153:HRR262372 IBN262153:IBN262372 ILJ262153:ILJ262372 IVF262153:IVF262372 JFB262153:JFB262372 JOX262153:JOX262372 JYT262153:JYT262372 KIP262153:KIP262372 KSL262153:KSL262372 LCH262153:LCH262372 LMD262153:LMD262372 LVZ262153:LVZ262372 MFV262153:MFV262372 MPR262153:MPR262372 MZN262153:MZN262372 NJJ262153:NJJ262372 NTF262153:NTF262372 ODB262153:ODB262372 OMX262153:OMX262372 OWT262153:OWT262372 PGP262153:PGP262372 PQL262153:PQL262372 QAH262153:QAH262372 QKD262153:QKD262372 QTZ262153:QTZ262372 RDV262153:RDV262372 RNR262153:RNR262372 RXN262153:RXN262372 SHJ262153:SHJ262372 SRF262153:SRF262372 TBB262153:TBB262372 TKX262153:TKX262372 TUT262153:TUT262372 UEP262153:UEP262372 UOL262153:UOL262372 UYH262153:UYH262372 VID262153:VID262372 VRZ262153:VRZ262372 WBV262153:WBV262372 WLR262153:WLR262372 WVN262153:WVN262372 F327689:F327908 JB327689:JB327908 SX327689:SX327908 ACT327689:ACT327908 AMP327689:AMP327908 AWL327689:AWL327908 BGH327689:BGH327908 BQD327689:BQD327908 BZZ327689:BZZ327908 CJV327689:CJV327908 CTR327689:CTR327908 DDN327689:DDN327908 DNJ327689:DNJ327908 DXF327689:DXF327908 EHB327689:EHB327908 EQX327689:EQX327908 FAT327689:FAT327908 FKP327689:FKP327908 FUL327689:FUL327908 GEH327689:GEH327908 GOD327689:GOD327908 GXZ327689:GXZ327908 HHV327689:HHV327908 HRR327689:HRR327908 IBN327689:IBN327908 ILJ327689:ILJ327908 IVF327689:IVF327908 JFB327689:JFB327908 JOX327689:JOX327908 JYT327689:JYT327908 KIP327689:KIP327908 KSL327689:KSL327908 LCH327689:LCH327908 LMD327689:LMD327908 LVZ327689:LVZ327908 MFV327689:MFV327908 MPR327689:MPR327908 MZN327689:MZN327908 NJJ327689:NJJ327908 NTF327689:NTF327908 ODB327689:ODB327908 OMX327689:OMX327908 OWT327689:OWT327908 PGP327689:PGP327908 PQL327689:PQL327908 QAH327689:QAH327908 QKD327689:QKD327908 QTZ327689:QTZ327908 RDV327689:RDV327908 RNR327689:RNR327908 RXN327689:RXN327908 SHJ327689:SHJ327908 SRF327689:SRF327908 TBB327689:TBB327908 TKX327689:TKX327908 TUT327689:TUT327908 UEP327689:UEP327908 UOL327689:UOL327908 UYH327689:UYH327908 VID327689:VID327908 VRZ327689:VRZ327908 WBV327689:WBV327908 WLR327689:WLR327908 WVN327689:WVN327908 F393225:F393444 JB393225:JB393444 SX393225:SX393444 ACT393225:ACT393444 AMP393225:AMP393444 AWL393225:AWL393444 BGH393225:BGH393444 BQD393225:BQD393444 BZZ393225:BZZ393444 CJV393225:CJV393444 CTR393225:CTR393444 DDN393225:DDN393444 DNJ393225:DNJ393444 DXF393225:DXF393444 EHB393225:EHB393444 EQX393225:EQX393444 FAT393225:FAT393444 FKP393225:FKP393444 FUL393225:FUL393444 GEH393225:GEH393444 GOD393225:GOD393444 GXZ393225:GXZ393444 HHV393225:HHV393444 HRR393225:HRR393444 IBN393225:IBN393444 ILJ393225:ILJ393444 IVF393225:IVF393444 JFB393225:JFB393444 JOX393225:JOX393444 JYT393225:JYT393444 KIP393225:KIP393444 KSL393225:KSL393444 LCH393225:LCH393444 LMD393225:LMD393444 LVZ393225:LVZ393444 MFV393225:MFV393444 MPR393225:MPR393444 MZN393225:MZN393444 NJJ393225:NJJ393444 NTF393225:NTF393444 ODB393225:ODB393444 OMX393225:OMX393444 OWT393225:OWT393444 PGP393225:PGP393444 PQL393225:PQL393444 QAH393225:QAH393444 QKD393225:QKD393444 QTZ393225:QTZ393444 RDV393225:RDV393444 RNR393225:RNR393444 RXN393225:RXN393444 SHJ393225:SHJ393444 SRF393225:SRF393444 TBB393225:TBB393444 TKX393225:TKX393444 TUT393225:TUT393444 UEP393225:UEP393444 UOL393225:UOL393444 UYH393225:UYH393444 VID393225:VID393444 VRZ393225:VRZ393444 WBV393225:WBV393444 WLR393225:WLR393444 WVN393225:WVN393444 F458761:F458980 JB458761:JB458980 SX458761:SX458980 ACT458761:ACT458980 AMP458761:AMP458980 AWL458761:AWL458980 BGH458761:BGH458980 BQD458761:BQD458980 BZZ458761:BZZ458980 CJV458761:CJV458980 CTR458761:CTR458980 DDN458761:DDN458980 DNJ458761:DNJ458980 DXF458761:DXF458980 EHB458761:EHB458980 EQX458761:EQX458980 FAT458761:FAT458980 FKP458761:FKP458980 FUL458761:FUL458980 GEH458761:GEH458980 GOD458761:GOD458980 GXZ458761:GXZ458980 HHV458761:HHV458980 HRR458761:HRR458980 IBN458761:IBN458980 ILJ458761:ILJ458980 IVF458761:IVF458980 JFB458761:JFB458980 JOX458761:JOX458980 JYT458761:JYT458980 KIP458761:KIP458980 KSL458761:KSL458980 LCH458761:LCH458980 LMD458761:LMD458980 LVZ458761:LVZ458980 MFV458761:MFV458980 MPR458761:MPR458980 MZN458761:MZN458980 NJJ458761:NJJ458980 NTF458761:NTF458980 ODB458761:ODB458980 OMX458761:OMX458980 OWT458761:OWT458980 PGP458761:PGP458980 PQL458761:PQL458980 QAH458761:QAH458980 QKD458761:QKD458980 QTZ458761:QTZ458980 RDV458761:RDV458980 RNR458761:RNR458980 RXN458761:RXN458980 SHJ458761:SHJ458980 SRF458761:SRF458980 TBB458761:TBB458980 TKX458761:TKX458980 TUT458761:TUT458980 UEP458761:UEP458980 UOL458761:UOL458980 UYH458761:UYH458980 VID458761:VID458980 VRZ458761:VRZ458980 WBV458761:WBV458980 WLR458761:WLR458980 WVN458761:WVN458980 F524297:F524516 JB524297:JB524516 SX524297:SX524516 ACT524297:ACT524516 AMP524297:AMP524516 AWL524297:AWL524516 BGH524297:BGH524516 BQD524297:BQD524516 BZZ524297:BZZ524516 CJV524297:CJV524516 CTR524297:CTR524516 DDN524297:DDN524516 DNJ524297:DNJ524516 DXF524297:DXF524516 EHB524297:EHB524516 EQX524297:EQX524516 FAT524297:FAT524516 FKP524297:FKP524516 FUL524297:FUL524516 GEH524297:GEH524516 GOD524297:GOD524516 GXZ524297:GXZ524516 HHV524297:HHV524516 HRR524297:HRR524516 IBN524297:IBN524516 ILJ524297:ILJ524516 IVF524297:IVF524516 JFB524297:JFB524516 JOX524297:JOX524516 JYT524297:JYT524516 KIP524297:KIP524516 KSL524297:KSL524516 LCH524297:LCH524516 LMD524297:LMD524516 LVZ524297:LVZ524516 MFV524297:MFV524516 MPR524297:MPR524516 MZN524297:MZN524516 NJJ524297:NJJ524516 NTF524297:NTF524516 ODB524297:ODB524516 OMX524297:OMX524516 OWT524297:OWT524516 PGP524297:PGP524516 PQL524297:PQL524516 QAH524297:QAH524516 QKD524297:QKD524516 QTZ524297:QTZ524516 RDV524297:RDV524516 RNR524297:RNR524516 RXN524297:RXN524516 SHJ524297:SHJ524516 SRF524297:SRF524516 TBB524297:TBB524516 TKX524297:TKX524516 TUT524297:TUT524516 UEP524297:UEP524516 UOL524297:UOL524516 UYH524297:UYH524516 VID524297:VID524516 VRZ524297:VRZ524516 WBV524297:WBV524516 WLR524297:WLR524516 WVN524297:WVN524516 F589833:F590052 JB589833:JB590052 SX589833:SX590052 ACT589833:ACT590052 AMP589833:AMP590052 AWL589833:AWL590052 BGH589833:BGH590052 BQD589833:BQD590052 BZZ589833:BZZ590052 CJV589833:CJV590052 CTR589833:CTR590052 DDN589833:DDN590052 DNJ589833:DNJ590052 DXF589833:DXF590052 EHB589833:EHB590052 EQX589833:EQX590052 FAT589833:FAT590052 FKP589833:FKP590052 FUL589833:FUL590052 GEH589833:GEH590052 GOD589833:GOD590052 GXZ589833:GXZ590052 HHV589833:HHV590052 HRR589833:HRR590052 IBN589833:IBN590052 ILJ589833:ILJ590052 IVF589833:IVF590052 JFB589833:JFB590052 JOX589833:JOX590052 JYT589833:JYT590052 KIP589833:KIP590052 KSL589833:KSL590052 LCH589833:LCH590052 LMD589833:LMD590052 LVZ589833:LVZ590052 MFV589833:MFV590052 MPR589833:MPR590052 MZN589833:MZN590052 NJJ589833:NJJ590052 NTF589833:NTF590052 ODB589833:ODB590052 OMX589833:OMX590052 OWT589833:OWT590052 PGP589833:PGP590052 PQL589833:PQL590052 QAH589833:QAH590052 QKD589833:QKD590052 QTZ589833:QTZ590052 RDV589833:RDV590052 RNR589833:RNR590052 RXN589833:RXN590052 SHJ589833:SHJ590052 SRF589833:SRF590052 TBB589833:TBB590052 TKX589833:TKX590052 TUT589833:TUT590052 UEP589833:UEP590052 UOL589833:UOL590052 UYH589833:UYH590052 VID589833:VID590052 VRZ589833:VRZ590052 WBV589833:WBV590052 WLR589833:WLR590052 WVN589833:WVN590052 F655369:F655588 JB655369:JB655588 SX655369:SX655588 ACT655369:ACT655588 AMP655369:AMP655588 AWL655369:AWL655588 BGH655369:BGH655588 BQD655369:BQD655588 BZZ655369:BZZ655588 CJV655369:CJV655588 CTR655369:CTR655588 DDN655369:DDN655588 DNJ655369:DNJ655588 DXF655369:DXF655588 EHB655369:EHB655588 EQX655369:EQX655588 FAT655369:FAT655588 FKP655369:FKP655588 FUL655369:FUL655588 GEH655369:GEH655588 GOD655369:GOD655588 GXZ655369:GXZ655588 HHV655369:HHV655588 HRR655369:HRR655588 IBN655369:IBN655588 ILJ655369:ILJ655588 IVF655369:IVF655588 JFB655369:JFB655588 JOX655369:JOX655588 JYT655369:JYT655588 KIP655369:KIP655588 KSL655369:KSL655588 LCH655369:LCH655588 LMD655369:LMD655588 LVZ655369:LVZ655588 MFV655369:MFV655588 MPR655369:MPR655588 MZN655369:MZN655588 NJJ655369:NJJ655588 NTF655369:NTF655588 ODB655369:ODB655588 OMX655369:OMX655588 OWT655369:OWT655588 PGP655369:PGP655588 PQL655369:PQL655588 QAH655369:QAH655588 QKD655369:QKD655588 QTZ655369:QTZ655588 RDV655369:RDV655588 RNR655369:RNR655588 RXN655369:RXN655588 SHJ655369:SHJ655588 SRF655369:SRF655588 TBB655369:TBB655588 TKX655369:TKX655588 TUT655369:TUT655588 UEP655369:UEP655588 UOL655369:UOL655588 UYH655369:UYH655588 VID655369:VID655588 VRZ655369:VRZ655588 WBV655369:WBV655588 WLR655369:WLR655588 WVN655369:WVN655588 F720905:F721124 JB720905:JB721124 SX720905:SX721124 ACT720905:ACT721124 AMP720905:AMP721124 AWL720905:AWL721124 BGH720905:BGH721124 BQD720905:BQD721124 BZZ720905:BZZ721124 CJV720905:CJV721124 CTR720905:CTR721124 DDN720905:DDN721124 DNJ720905:DNJ721124 DXF720905:DXF721124 EHB720905:EHB721124 EQX720905:EQX721124 FAT720905:FAT721124 FKP720905:FKP721124 FUL720905:FUL721124 GEH720905:GEH721124 GOD720905:GOD721124 GXZ720905:GXZ721124 HHV720905:HHV721124 HRR720905:HRR721124 IBN720905:IBN721124 ILJ720905:ILJ721124 IVF720905:IVF721124 JFB720905:JFB721124 JOX720905:JOX721124 JYT720905:JYT721124 KIP720905:KIP721124 KSL720905:KSL721124 LCH720905:LCH721124 LMD720905:LMD721124 LVZ720905:LVZ721124 MFV720905:MFV721124 MPR720905:MPR721124 MZN720905:MZN721124 NJJ720905:NJJ721124 NTF720905:NTF721124 ODB720905:ODB721124 OMX720905:OMX721124 OWT720905:OWT721124 PGP720905:PGP721124 PQL720905:PQL721124 QAH720905:QAH721124 QKD720905:QKD721124 QTZ720905:QTZ721124 RDV720905:RDV721124 RNR720905:RNR721124 RXN720905:RXN721124 SHJ720905:SHJ721124 SRF720905:SRF721124 TBB720905:TBB721124 TKX720905:TKX721124 TUT720905:TUT721124 UEP720905:UEP721124 UOL720905:UOL721124 UYH720905:UYH721124 VID720905:VID721124 VRZ720905:VRZ721124 WBV720905:WBV721124 WLR720905:WLR721124 WVN720905:WVN721124 F786441:F786660 JB786441:JB786660 SX786441:SX786660 ACT786441:ACT786660 AMP786441:AMP786660 AWL786441:AWL786660 BGH786441:BGH786660 BQD786441:BQD786660 BZZ786441:BZZ786660 CJV786441:CJV786660 CTR786441:CTR786660 DDN786441:DDN786660 DNJ786441:DNJ786660 DXF786441:DXF786660 EHB786441:EHB786660 EQX786441:EQX786660 FAT786441:FAT786660 FKP786441:FKP786660 FUL786441:FUL786660 GEH786441:GEH786660 GOD786441:GOD786660 GXZ786441:GXZ786660 HHV786441:HHV786660 HRR786441:HRR786660 IBN786441:IBN786660 ILJ786441:ILJ786660 IVF786441:IVF786660 JFB786441:JFB786660 JOX786441:JOX786660 JYT786441:JYT786660 KIP786441:KIP786660 KSL786441:KSL786660 LCH786441:LCH786660 LMD786441:LMD786660 LVZ786441:LVZ786660 MFV786441:MFV786660 MPR786441:MPR786660 MZN786441:MZN786660 NJJ786441:NJJ786660 NTF786441:NTF786660 ODB786441:ODB786660 OMX786441:OMX786660 OWT786441:OWT786660 PGP786441:PGP786660 PQL786441:PQL786660 QAH786441:QAH786660 QKD786441:QKD786660 QTZ786441:QTZ786660 RDV786441:RDV786660 RNR786441:RNR786660 RXN786441:RXN786660 SHJ786441:SHJ786660 SRF786441:SRF786660 TBB786441:TBB786660 TKX786441:TKX786660 TUT786441:TUT786660 UEP786441:UEP786660 UOL786441:UOL786660 UYH786441:UYH786660 VID786441:VID786660 VRZ786441:VRZ786660 WBV786441:WBV786660 WLR786441:WLR786660 WVN786441:WVN786660 F851977:F852196 JB851977:JB852196 SX851977:SX852196 ACT851977:ACT852196 AMP851977:AMP852196 AWL851977:AWL852196 BGH851977:BGH852196 BQD851977:BQD852196 BZZ851977:BZZ852196 CJV851977:CJV852196 CTR851977:CTR852196 DDN851977:DDN852196 DNJ851977:DNJ852196 DXF851977:DXF852196 EHB851977:EHB852196 EQX851977:EQX852196 FAT851977:FAT852196 FKP851977:FKP852196 FUL851977:FUL852196 GEH851977:GEH852196 GOD851977:GOD852196 GXZ851977:GXZ852196 HHV851977:HHV852196 HRR851977:HRR852196 IBN851977:IBN852196 ILJ851977:ILJ852196 IVF851977:IVF852196 JFB851977:JFB852196 JOX851977:JOX852196 JYT851977:JYT852196 KIP851977:KIP852196 KSL851977:KSL852196 LCH851977:LCH852196 LMD851977:LMD852196 LVZ851977:LVZ852196 MFV851977:MFV852196 MPR851977:MPR852196 MZN851977:MZN852196 NJJ851977:NJJ852196 NTF851977:NTF852196 ODB851977:ODB852196 OMX851977:OMX852196 OWT851977:OWT852196 PGP851977:PGP852196 PQL851977:PQL852196 QAH851977:QAH852196 QKD851977:QKD852196 QTZ851977:QTZ852196 RDV851977:RDV852196 RNR851977:RNR852196 RXN851977:RXN852196 SHJ851977:SHJ852196 SRF851977:SRF852196 TBB851977:TBB852196 TKX851977:TKX852196 TUT851977:TUT852196 UEP851977:UEP852196 UOL851977:UOL852196 UYH851977:UYH852196 VID851977:VID852196 VRZ851977:VRZ852196 WBV851977:WBV852196 WLR851977:WLR852196 WVN851977:WVN852196 F917513:F917732 JB917513:JB917732 SX917513:SX917732 ACT917513:ACT917732 AMP917513:AMP917732 AWL917513:AWL917732 BGH917513:BGH917732 BQD917513:BQD917732 BZZ917513:BZZ917732 CJV917513:CJV917732 CTR917513:CTR917732 DDN917513:DDN917732 DNJ917513:DNJ917732 DXF917513:DXF917732 EHB917513:EHB917732 EQX917513:EQX917732 FAT917513:FAT917732 FKP917513:FKP917732 FUL917513:FUL917732 GEH917513:GEH917732 GOD917513:GOD917732 GXZ917513:GXZ917732 HHV917513:HHV917732 HRR917513:HRR917732 IBN917513:IBN917732 ILJ917513:ILJ917732 IVF917513:IVF917732 JFB917513:JFB917732 JOX917513:JOX917732 JYT917513:JYT917732 KIP917513:KIP917732 KSL917513:KSL917732 LCH917513:LCH917732 LMD917513:LMD917732 LVZ917513:LVZ917732 MFV917513:MFV917732 MPR917513:MPR917732 MZN917513:MZN917732 NJJ917513:NJJ917732 NTF917513:NTF917732 ODB917513:ODB917732 OMX917513:OMX917732 OWT917513:OWT917732 PGP917513:PGP917732 PQL917513:PQL917732 QAH917513:QAH917732 QKD917513:QKD917732 QTZ917513:QTZ917732 RDV917513:RDV917732 RNR917513:RNR917732 RXN917513:RXN917732 SHJ917513:SHJ917732 SRF917513:SRF917732 TBB917513:TBB917732 TKX917513:TKX917732 TUT917513:TUT917732 UEP917513:UEP917732 UOL917513:UOL917732 UYH917513:UYH917732 VID917513:VID917732 VRZ917513:VRZ917732 WBV917513:WBV917732 WLR917513:WLR917732 WVN917513:WVN917732 F983049:F983268 JB983049:JB983268 SX983049:SX983268 ACT983049:ACT983268 AMP983049:AMP983268 AWL983049:AWL983268 BGH983049:BGH983268 BQD983049:BQD983268 BZZ983049:BZZ983268 CJV983049:CJV983268 CTR983049:CTR983268 DDN983049:DDN983268 DNJ983049:DNJ983268 DXF983049:DXF983268 EHB983049:EHB983268 EQX983049:EQX983268 FAT983049:FAT983268 FKP983049:FKP983268 FUL983049:FUL983268 GEH983049:GEH983268 GOD983049:GOD983268 GXZ983049:GXZ983268 HHV983049:HHV983268 HRR983049:HRR983268 IBN983049:IBN983268 ILJ983049:ILJ983268 IVF983049:IVF983268 JFB983049:JFB983268 JOX983049:JOX983268 JYT983049:JYT983268 KIP983049:KIP983268 KSL983049:KSL983268 LCH983049:LCH983268 LMD983049:LMD983268 LVZ983049:LVZ983268 MFV983049:MFV983268 MPR983049:MPR983268 MZN983049:MZN983268 NJJ983049:NJJ983268 NTF983049:NTF983268 ODB983049:ODB983268 OMX983049:OMX983268 OWT983049:OWT983268 PGP983049:PGP983268 PQL983049:PQL983268 QAH983049:QAH983268 QKD983049:QKD983268 QTZ983049:QTZ983268 RDV983049:RDV983268 RNR983049:RNR983268 RXN983049:RXN983268 SHJ983049:SHJ983268 SRF983049:SRF983268 TBB983049:TBB983268 TKX983049:TKX983268 TUT983049:TUT983268 UEP983049:UEP983268 UOL983049:UOL983268 UYH983049:UYH983268 VID983049:VID983268 VRZ983049:VRZ983268 WBV983049:WBV983268 WLR983049:WLR983268 WVN983049:WVN983268" xr:uid="{F6E19E84-D190-4879-BC03-1F6D97EB9A41}"/>
    <dataValidation allowBlank="1" showInputMessage="1" showErrorMessage="1" prompt="Informe o pé direiro (altura piso fundo da laje)_x000a_Ex:_x000a_2,8 ou _x000a_3_x000a_etc" sqref="G9:G228 JC9:JC228 SY9:SY228 ACU9:ACU228 AMQ9:AMQ228 AWM9:AWM228 BGI9:BGI228 BQE9:BQE228 CAA9:CAA228 CJW9:CJW228 CTS9:CTS228 DDO9:DDO228 DNK9:DNK228 DXG9:DXG228 EHC9:EHC228 EQY9:EQY228 FAU9:FAU228 FKQ9:FKQ228 FUM9:FUM228 GEI9:GEI228 GOE9:GOE228 GYA9:GYA228 HHW9:HHW228 HRS9:HRS228 IBO9:IBO228 ILK9:ILK228 IVG9:IVG228 JFC9:JFC228 JOY9:JOY228 JYU9:JYU228 KIQ9:KIQ228 KSM9:KSM228 LCI9:LCI228 LME9:LME228 LWA9:LWA228 MFW9:MFW228 MPS9:MPS228 MZO9:MZO228 NJK9:NJK228 NTG9:NTG228 ODC9:ODC228 OMY9:OMY228 OWU9:OWU228 PGQ9:PGQ228 PQM9:PQM228 QAI9:QAI228 QKE9:QKE228 QUA9:QUA228 RDW9:RDW228 RNS9:RNS228 RXO9:RXO228 SHK9:SHK228 SRG9:SRG228 TBC9:TBC228 TKY9:TKY228 TUU9:TUU228 UEQ9:UEQ228 UOM9:UOM228 UYI9:UYI228 VIE9:VIE228 VSA9:VSA228 WBW9:WBW228 WLS9:WLS228 WVO9:WVO228 G65545:G65764 JC65545:JC65764 SY65545:SY65764 ACU65545:ACU65764 AMQ65545:AMQ65764 AWM65545:AWM65764 BGI65545:BGI65764 BQE65545:BQE65764 CAA65545:CAA65764 CJW65545:CJW65764 CTS65545:CTS65764 DDO65545:DDO65764 DNK65545:DNK65764 DXG65545:DXG65764 EHC65545:EHC65764 EQY65545:EQY65764 FAU65545:FAU65764 FKQ65545:FKQ65764 FUM65545:FUM65764 GEI65545:GEI65764 GOE65545:GOE65764 GYA65545:GYA65764 HHW65545:HHW65764 HRS65545:HRS65764 IBO65545:IBO65764 ILK65545:ILK65764 IVG65545:IVG65764 JFC65545:JFC65764 JOY65545:JOY65764 JYU65545:JYU65764 KIQ65545:KIQ65764 KSM65545:KSM65764 LCI65545:LCI65764 LME65545:LME65764 LWA65545:LWA65764 MFW65545:MFW65764 MPS65545:MPS65764 MZO65545:MZO65764 NJK65545:NJK65764 NTG65545:NTG65764 ODC65545:ODC65764 OMY65545:OMY65764 OWU65545:OWU65764 PGQ65545:PGQ65764 PQM65545:PQM65764 QAI65545:QAI65764 QKE65545:QKE65764 QUA65545:QUA65764 RDW65545:RDW65764 RNS65545:RNS65764 RXO65545:RXO65764 SHK65545:SHK65764 SRG65545:SRG65764 TBC65545:TBC65764 TKY65545:TKY65764 TUU65545:TUU65764 UEQ65545:UEQ65764 UOM65545:UOM65764 UYI65545:UYI65764 VIE65545:VIE65764 VSA65545:VSA65764 WBW65545:WBW65764 WLS65545:WLS65764 WVO65545:WVO65764 G131081:G131300 JC131081:JC131300 SY131081:SY131300 ACU131081:ACU131300 AMQ131081:AMQ131300 AWM131081:AWM131300 BGI131081:BGI131300 BQE131081:BQE131300 CAA131081:CAA131300 CJW131081:CJW131300 CTS131081:CTS131300 DDO131081:DDO131300 DNK131081:DNK131300 DXG131081:DXG131300 EHC131081:EHC131300 EQY131081:EQY131300 FAU131081:FAU131300 FKQ131081:FKQ131300 FUM131081:FUM131300 GEI131081:GEI131300 GOE131081:GOE131300 GYA131081:GYA131300 HHW131081:HHW131300 HRS131081:HRS131300 IBO131081:IBO131300 ILK131081:ILK131300 IVG131081:IVG131300 JFC131081:JFC131300 JOY131081:JOY131300 JYU131081:JYU131300 KIQ131081:KIQ131300 KSM131081:KSM131300 LCI131081:LCI131300 LME131081:LME131300 LWA131081:LWA131300 MFW131081:MFW131300 MPS131081:MPS131300 MZO131081:MZO131300 NJK131081:NJK131300 NTG131081:NTG131300 ODC131081:ODC131300 OMY131081:OMY131300 OWU131081:OWU131300 PGQ131081:PGQ131300 PQM131081:PQM131300 QAI131081:QAI131300 QKE131081:QKE131300 QUA131081:QUA131300 RDW131081:RDW131300 RNS131081:RNS131300 RXO131081:RXO131300 SHK131081:SHK131300 SRG131081:SRG131300 TBC131081:TBC131300 TKY131081:TKY131300 TUU131081:TUU131300 UEQ131081:UEQ131300 UOM131081:UOM131300 UYI131081:UYI131300 VIE131081:VIE131300 VSA131081:VSA131300 WBW131081:WBW131300 WLS131081:WLS131300 WVO131081:WVO131300 G196617:G196836 JC196617:JC196836 SY196617:SY196836 ACU196617:ACU196836 AMQ196617:AMQ196836 AWM196617:AWM196836 BGI196617:BGI196836 BQE196617:BQE196836 CAA196617:CAA196836 CJW196617:CJW196836 CTS196617:CTS196836 DDO196617:DDO196836 DNK196617:DNK196836 DXG196617:DXG196836 EHC196617:EHC196836 EQY196617:EQY196836 FAU196617:FAU196836 FKQ196617:FKQ196836 FUM196617:FUM196836 GEI196617:GEI196836 GOE196617:GOE196836 GYA196617:GYA196836 HHW196617:HHW196836 HRS196617:HRS196836 IBO196617:IBO196836 ILK196617:ILK196836 IVG196617:IVG196836 JFC196617:JFC196836 JOY196617:JOY196836 JYU196617:JYU196836 KIQ196617:KIQ196836 KSM196617:KSM196836 LCI196617:LCI196836 LME196617:LME196836 LWA196617:LWA196836 MFW196617:MFW196836 MPS196617:MPS196836 MZO196617:MZO196836 NJK196617:NJK196836 NTG196617:NTG196836 ODC196617:ODC196836 OMY196617:OMY196836 OWU196617:OWU196836 PGQ196617:PGQ196836 PQM196617:PQM196836 QAI196617:QAI196836 QKE196617:QKE196836 QUA196617:QUA196836 RDW196617:RDW196836 RNS196617:RNS196836 RXO196617:RXO196836 SHK196617:SHK196836 SRG196617:SRG196836 TBC196617:TBC196836 TKY196617:TKY196836 TUU196617:TUU196836 UEQ196617:UEQ196836 UOM196617:UOM196836 UYI196617:UYI196836 VIE196617:VIE196836 VSA196617:VSA196836 WBW196617:WBW196836 WLS196617:WLS196836 WVO196617:WVO196836 G262153:G262372 JC262153:JC262372 SY262153:SY262372 ACU262153:ACU262372 AMQ262153:AMQ262372 AWM262153:AWM262372 BGI262153:BGI262372 BQE262153:BQE262372 CAA262153:CAA262372 CJW262153:CJW262372 CTS262153:CTS262372 DDO262153:DDO262372 DNK262153:DNK262372 DXG262153:DXG262372 EHC262153:EHC262372 EQY262153:EQY262372 FAU262153:FAU262372 FKQ262153:FKQ262372 FUM262153:FUM262372 GEI262153:GEI262372 GOE262153:GOE262372 GYA262153:GYA262372 HHW262153:HHW262372 HRS262153:HRS262372 IBO262153:IBO262372 ILK262153:ILK262372 IVG262153:IVG262372 JFC262153:JFC262372 JOY262153:JOY262372 JYU262153:JYU262372 KIQ262153:KIQ262372 KSM262153:KSM262372 LCI262153:LCI262372 LME262153:LME262372 LWA262153:LWA262372 MFW262153:MFW262372 MPS262153:MPS262372 MZO262153:MZO262372 NJK262153:NJK262372 NTG262153:NTG262372 ODC262153:ODC262372 OMY262153:OMY262372 OWU262153:OWU262372 PGQ262153:PGQ262372 PQM262153:PQM262372 QAI262153:QAI262372 QKE262153:QKE262372 QUA262153:QUA262372 RDW262153:RDW262372 RNS262153:RNS262372 RXO262153:RXO262372 SHK262153:SHK262372 SRG262153:SRG262372 TBC262153:TBC262372 TKY262153:TKY262372 TUU262153:TUU262372 UEQ262153:UEQ262372 UOM262153:UOM262372 UYI262153:UYI262372 VIE262153:VIE262372 VSA262153:VSA262372 WBW262153:WBW262372 WLS262153:WLS262372 WVO262153:WVO262372 G327689:G327908 JC327689:JC327908 SY327689:SY327908 ACU327689:ACU327908 AMQ327689:AMQ327908 AWM327689:AWM327908 BGI327689:BGI327908 BQE327689:BQE327908 CAA327689:CAA327908 CJW327689:CJW327908 CTS327689:CTS327908 DDO327689:DDO327908 DNK327689:DNK327908 DXG327689:DXG327908 EHC327689:EHC327908 EQY327689:EQY327908 FAU327689:FAU327908 FKQ327689:FKQ327908 FUM327689:FUM327908 GEI327689:GEI327908 GOE327689:GOE327908 GYA327689:GYA327908 HHW327689:HHW327908 HRS327689:HRS327908 IBO327689:IBO327908 ILK327689:ILK327908 IVG327689:IVG327908 JFC327689:JFC327908 JOY327689:JOY327908 JYU327689:JYU327908 KIQ327689:KIQ327908 KSM327689:KSM327908 LCI327689:LCI327908 LME327689:LME327908 LWA327689:LWA327908 MFW327689:MFW327908 MPS327689:MPS327908 MZO327689:MZO327908 NJK327689:NJK327908 NTG327689:NTG327908 ODC327689:ODC327908 OMY327689:OMY327908 OWU327689:OWU327908 PGQ327689:PGQ327908 PQM327689:PQM327908 QAI327689:QAI327908 QKE327689:QKE327908 QUA327689:QUA327908 RDW327689:RDW327908 RNS327689:RNS327908 RXO327689:RXO327908 SHK327689:SHK327908 SRG327689:SRG327908 TBC327689:TBC327908 TKY327689:TKY327908 TUU327689:TUU327908 UEQ327689:UEQ327908 UOM327689:UOM327908 UYI327689:UYI327908 VIE327689:VIE327908 VSA327689:VSA327908 WBW327689:WBW327908 WLS327689:WLS327908 WVO327689:WVO327908 G393225:G393444 JC393225:JC393444 SY393225:SY393444 ACU393225:ACU393444 AMQ393225:AMQ393444 AWM393225:AWM393444 BGI393225:BGI393444 BQE393225:BQE393444 CAA393225:CAA393444 CJW393225:CJW393444 CTS393225:CTS393444 DDO393225:DDO393444 DNK393225:DNK393444 DXG393225:DXG393444 EHC393225:EHC393444 EQY393225:EQY393444 FAU393225:FAU393444 FKQ393225:FKQ393444 FUM393225:FUM393444 GEI393225:GEI393444 GOE393225:GOE393444 GYA393225:GYA393444 HHW393225:HHW393444 HRS393225:HRS393444 IBO393225:IBO393444 ILK393225:ILK393444 IVG393225:IVG393444 JFC393225:JFC393444 JOY393225:JOY393444 JYU393225:JYU393444 KIQ393225:KIQ393444 KSM393225:KSM393444 LCI393225:LCI393444 LME393225:LME393444 LWA393225:LWA393444 MFW393225:MFW393444 MPS393225:MPS393444 MZO393225:MZO393444 NJK393225:NJK393444 NTG393225:NTG393444 ODC393225:ODC393444 OMY393225:OMY393444 OWU393225:OWU393444 PGQ393225:PGQ393444 PQM393225:PQM393444 QAI393225:QAI393444 QKE393225:QKE393444 QUA393225:QUA393444 RDW393225:RDW393444 RNS393225:RNS393444 RXO393225:RXO393444 SHK393225:SHK393444 SRG393225:SRG393444 TBC393225:TBC393444 TKY393225:TKY393444 TUU393225:TUU393444 UEQ393225:UEQ393444 UOM393225:UOM393444 UYI393225:UYI393444 VIE393225:VIE393444 VSA393225:VSA393444 WBW393225:WBW393444 WLS393225:WLS393444 WVO393225:WVO393444 G458761:G458980 JC458761:JC458980 SY458761:SY458980 ACU458761:ACU458980 AMQ458761:AMQ458980 AWM458761:AWM458980 BGI458761:BGI458980 BQE458761:BQE458980 CAA458761:CAA458980 CJW458761:CJW458980 CTS458761:CTS458980 DDO458761:DDO458980 DNK458761:DNK458980 DXG458761:DXG458980 EHC458761:EHC458980 EQY458761:EQY458980 FAU458761:FAU458980 FKQ458761:FKQ458980 FUM458761:FUM458980 GEI458761:GEI458980 GOE458761:GOE458980 GYA458761:GYA458980 HHW458761:HHW458980 HRS458761:HRS458980 IBO458761:IBO458980 ILK458761:ILK458980 IVG458761:IVG458980 JFC458761:JFC458980 JOY458761:JOY458980 JYU458761:JYU458980 KIQ458761:KIQ458980 KSM458761:KSM458980 LCI458761:LCI458980 LME458761:LME458980 LWA458761:LWA458980 MFW458761:MFW458980 MPS458761:MPS458980 MZO458761:MZO458980 NJK458761:NJK458980 NTG458761:NTG458980 ODC458761:ODC458980 OMY458761:OMY458980 OWU458761:OWU458980 PGQ458761:PGQ458980 PQM458761:PQM458980 QAI458761:QAI458980 QKE458761:QKE458980 QUA458761:QUA458980 RDW458761:RDW458980 RNS458761:RNS458980 RXO458761:RXO458980 SHK458761:SHK458980 SRG458761:SRG458980 TBC458761:TBC458980 TKY458761:TKY458980 TUU458761:TUU458980 UEQ458761:UEQ458980 UOM458761:UOM458980 UYI458761:UYI458980 VIE458761:VIE458980 VSA458761:VSA458980 WBW458761:WBW458980 WLS458761:WLS458980 WVO458761:WVO458980 G524297:G524516 JC524297:JC524516 SY524297:SY524516 ACU524297:ACU524516 AMQ524297:AMQ524516 AWM524297:AWM524516 BGI524297:BGI524516 BQE524297:BQE524516 CAA524297:CAA524516 CJW524297:CJW524516 CTS524297:CTS524516 DDO524297:DDO524516 DNK524297:DNK524516 DXG524297:DXG524516 EHC524297:EHC524516 EQY524297:EQY524516 FAU524297:FAU524516 FKQ524297:FKQ524516 FUM524297:FUM524516 GEI524297:GEI524516 GOE524297:GOE524516 GYA524297:GYA524516 HHW524297:HHW524516 HRS524297:HRS524516 IBO524297:IBO524516 ILK524297:ILK524516 IVG524297:IVG524516 JFC524297:JFC524516 JOY524297:JOY524516 JYU524297:JYU524516 KIQ524297:KIQ524516 KSM524297:KSM524516 LCI524297:LCI524516 LME524297:LME524516 LWA524297:LWA524516 MFW524297:MFW524516 MPS524297:MPS524516 MZO524297:MZO524516 NJK524297:NJK524516 NTG524297:NTG524516 ODC524297:ODC524516 OMY524297:OMY524516 OWU524297:OWU524516 PGQ524297:PGQ524516 PQM524297:PQM524516 QAI524297:QAI524516 QKE524297:QKE524516 QUA524297:QUA524516 RDW524297:RDW524516 RNS524297:RNS524516 RXO524297:RXO524516 SHK524297:SHK524516 SRG524297:SRG524516 TBC524297:TBC524516 TKY524297:TKY524516 TUU524297:TUU524516 UEQ524297:UEQ524516 UOM524297:UOM524516 UYI524297:UYI524516 VIE524297:VIE524516 VSA524297:VSA524516 WBW524297:WBW524516 WLS524297:WLS524516 WVO524297:WVO524516 G589833:G590052 JC589833:JC590052 SY589833:SY590052 ACU589833:ACU590052 AMQ589833:AMQ590052 AWM589833:AWM590052 BGI589833:BGI590052 BQE589833:BQE590052 CAA589833:CAA590052 CJW589833:CJW590052 CTS589833:CTS590052 DDO589833:DDO590052 DNK589833:DNK590052 DXG589833:DXG590052 EHC589833:EHC590052 EQY589833:EQY590052 FAU589833:FAU590052 FKQ589833:FKQ590052 FUM589833:FUM590052 GEI589833:GEI590052 GOE589833:GOE590052 GYA589833:GYA590052 HHW589833:HHW590052 HRS589833:HRS590052 IBO589833:IBO590052 ILK589833:ILK590052 IVG589833:IVG590052 JFC589833:JFC590052 JOY589833:JOY590052 JYU589833:JYU590052 KIQ589833:KIQ590052 KSM589833:KSM590052 LCI589833:LCI590052 LME589833:LME590052 LWA589833:LWA590052 MFW589833:MFW590052 MPS589833:MPS590052 MZO589833:MZO590052 NJK589833:NJK590052 NTG589833:NTG590052 ODC589833:ODC590052 OMY589833:OMY590052 OWU589833:OWU590052 PGQ589833:PGQ590052 PQM589833:PQM590052 QAI589833:QAI590052 QKE589833:QKE590052 QUA589833:QUA590052 RDW589833:RDW590052 RNS589833:RNS590052 RXO589833:RXO590052 SHK589833:SHK590052 SRG589833:SRG590052 TBC589833:TBC590052 TKY589833:TKY590052 TUU589833:TUU590052 UEQ589833:UEQ590052 UOM589833:UOM590052 UYI589833:UYI590052 VIE589833:VIE590052 VSA589833:VSA590052 WBW589833:WBW590052 WLS589833:WLS590052 WVO589833:WVO590052 G655369:G655588 JC655369:JC655588 SY655369:SY655588 ACU655369:ACU655588 AMQ655369:AMQ655588 AWM655369:AWM655588 BGI655369:BGI655588 BQE655369:BQE655588 CAA655369:CAA655588 CJW655369:CJW655588 CTS655369:CTS655588 DDO655369:DDO655588 DNK655369:DNK655588 DXG655369:DXG655588 EHC655369:EHC655588 EQY655369:EQY655588 FAU655369:FAU655588 FKQ655369:FKQ655588 FUM655369:FUM655588 GEI655369:GEI655588 GOE655369:GOE655588 GYA655369:GYA655588 HHW655369:HHW655588 HRS655369:HRS655588 IBO655369:IBO655588 ILK655369:ILK655588 IVG655369:IVG655588 JFC655369:JFC655588 JOY655369:JOY655588 JYU655369:JYU655588 KIQ655369:KIQ655588 KSM655369:KSM655588 LCI655369:LCI655588 LME655369:LME655588 LWA655369:LWA655588 MFW655369:MFW655588 MPS655369:MPS655588 MZO655369:MZO655588 NJK655369:NJK655588 NTG655369:NTG655588 ODC655369:ODC655588 OMY655369:OMY655588 OWU655369:OWU655588 PGQ655369:PGQ655588 PQM655369:PQM655588 QAI655369:QAI655588 QKE655369:QKE655588 QUA655369:QUA655588 RDW655369:RDW655588 RNS655369:RNS655588 RXO655369:RXO655588 SHK655369:SHK655588 SRG655369:SRG655588 TBC655369:TBC655588 TKY655369:TKY655588 TUU655369:TUU655588 UEQ655369:UEQ655588 UOM655369:UOM655588 UYI655369:UYI655588 VIE655369:VIE655588 VSA655369:VSA655588 WBW655369:WBW655588 WLS655369:WLS655588 WVO655369:WVO655588 G720905:G721124 JC720905:JC721124 SY720905:SY721124 ACU720905:ACU721124 AMQ720905:AMQ721124 AWM720905:AWM721124 BGI720905:BGI721124 BQE720905:BQE721124 CAA720905:CAA721124 CJW720905:CJW721124 CTS720905:CTS721124 DDO720905:DDO721124 DNK720905:DNK721124 DXG720905:DXG721124 EHC720905:EHC721124 EQY720905:EQY721124 FAU720905:FAU721124 FKQ720905:FKQ721124 FUM720905:FUM721124 GEI720905:GEI721124 GOE720905:GOE721124 GYA720905:GYA721124 HHW720905:HHW721124 HRS720905:HRS721124 IBO720905:IBO721124 ILK720905:ILK721124 IVG720905:IVG721124 JFC720905:JFC721124 JOY720905:JOY721124 JYU720905:JYU721124 KIQ720905:KIQ721124 KSM720905:KSM721124 LCI720905:LCI721124 LME720905:LME721124 LWA720905:LWA721124 MFW720905:MFW721124 MPS720905:MPS721124 MZO720905:MZO721124 NJK720905:NJK721124 NTG720905:NTG721124 ODC720905:ODC721124 OMY720905:OMY721124 OWU720905:OWU721124 PGQ720905:PGQ721124 PQM720905:PQM721124 QAI720905:QAI721124 QKE720905:QKE721124 QUA720905:QUA721124 RDW720905:RDW721124 RNS720905:RNS721124 RXO720905:RXO721124 SHK720905:SHK721124 SRG720905:SRG721124 TBC720905:TBC721124 TKY720905:TKY721124 TUU720905:TUU721124 UEQ720905:UEQ721124 UOM720905:UOM721124 UYI720905:UYI721124 VIE720905:VIE721124 VSA720905:VSA721124 WBW720905:WBW721124 WLS720905:WLS721124 WVO720905:WVO721124 G786441:G786660 JC786441:JC786660 SY786441:SY786660 ACU786441:ACU786660 AMQ786441:AMQ786660 AWM786441:AWM786660 BGI786441:BGI786660 BQE786441:BQE786660 CAA786441:CAA786660 CJW786441:CJW786660 CTS786441:CTS786660 DDO786441:DDO786660 DNK786441:DNK786660 DXG786441:DXG786660 EHC786441:EHC786660 EQY786441:EQY786660 FAU786441:FAU786660 FKQ786441:FKQ786660 FUM786441:FUM786660 GEI786441:GEI786660 GOE786441:GOE786660 GYA786441:GYA786660 HHW786441:HHW786660 HRS786441:HRS786660 IBO786441:IBO786660 ILK786441:ILK786660 IVG786441:IVG786660 JFC786441:JFC786660 JOY786441:JOY786660 JYU786441:JYU786660 KIQ786441:KIQ786660 KSM786441:KSM786660 LCI786441:LCI786660 LME786441:LME786660 LWA786441:LWA786660 MFW786441:MFW786660 MPS786441:MPS786660 MZO786441:MZO786660 NJK786441:NJK786660 NTG786441:NTG786660 ODC786441:ODC786660 OMY786441:OMY786660 OWU786441:OWU786660 PGQ786441:PGQ786660 PQM786441:PQM786660 QAI786441:QAI786660 QKE786441:QKE786660 QUA786441:QUA786660 RDW786441:RDW786660 RNS786441:RNS786660 RXO786441:RXO786660 SHK786441:SHK786660 SRG786441:SRG786660 TBC786441:TBC786660 TKY786441:TKY786660 TUU786441:TUU786660 UEQ786441:UEQ786660 UOM786441:UOM786660 UYI786441:UYI786660 VIE786441:VIE786660 VSA786441:VSA786660 WBW786441:WBW786660 WLS786441:WLS786660 WVO786441:WVO786660 G851977:G852196 JC851977:JC852196 SY851977:SY852196 ACU851977:ACU852196 AMQ851977:AMQ852196 AWM851977:AWM852196 BGI851977:BGI852196 BQE851977:BQE852196 CAA851977:CAA852196 CJW851977:CJW852196 CTS851977:CTS852196 DDO851977:DDO852196 DNK851977:DNK852196 DXG851977:DXG852196 EHC851977:EHC852196 EQY851977:EQY852196 FAU851977:FAU852196 FKQ851977:FKQ852196 FUM851977:FUM852196 GEI851977:GEI852196 GOE851977:GOE852196 GYA851977:GYA852196 HHW851977:HHW852196 HRS851977:HRS852196 IBO851977:IBO852196 ILK851977:ILK852196 IVG851977:IVG852196 JFC851977:JFC852196 JOY851977:JOY852196 JYU851977:JYU852196 KIQ851977:KIQ852196 KSM851977:KSM852196 LCI851977:LCI852196 LME851977:LME852196 LWA851977:LWA852196 MFW851977:MFW852196 MPS851977:MPS852196 MZO851977:MZO852196 NJK851977:NJK852196 NTG851977:NTG852196 ODC851977:ODC852196 OMY851977:OMY852196 OWU851977:OWU852196 PGQ851977:PGQ852196 PQM851977:PQM852196 QAI851977:QAI852196 QKE851977:QKE852196 QUA851977:QUA852196 RDW851977:RDW852196 RNS851977:RNS852196 RXO851977:RXO852196 SHK851977:SHK852196 SRG851977:SRG852196 TBC851977:TBC852196 TKY851977:TKY852196 TUU851977:TUU852196 UEQ851977:UEQ852196 UOM851977:UOM852196 UYI851977:UYI852196 VIE851977:VIE852196 VSA851977:VSA852196 WBW851977:WBW852196 WLS851977:WLS852196 WVO851977:WVO852196 G917513:G917732 JC917513:JC917732 SY917513:SY917732 ACU917513:ACU917732 AMQ917513:AMQ917732 AWM917513:AWM917732 BGI917513:BGI917732 BQE917513:BQE917732 CAA917513:CAA917732 CJW917513:CJW917732 CTS917513:CTS917732 DDO917513:DDO917732 DNK917513:DNK917732 DXG917513:DXG917732 EHC917513:EHC917732 EQY917513:EQY917732 FAU917513:FAU917732 FKQ917513:FKQ917732 FUM917513:FUM917732 GEI917513:GEI917732 GOE917513:GOE917732 GYA917513:GYA917732 HHW917513:HHW917732 HRS917513:HRS917732 IBO917513:IBO917732 ILK917513:ILK917732 IVG917513:IVG917732 JFC917513:JFC917732 JOY917513:JOY917732 JYU917513:JYU917732 KIQ917513:KIQ917732 KSM917513:KSM917732 LCI917513:LCI917732 LME917513:LME917732 LWA917513:LWA917732 MFW917513:MFW917732 MPS917513:MPS917732 MZO917513:MZO917732 NJK917513:NJK917732 NTG917513:NTG917732 ODC917513:ODC917732 OMY917513:OMY917732 OWU917513:OWU917732 PGQ917513:PGQ917732 PQM917513:PQM917732 QAI917513:QAI917732 QKE917513:QKE917732 QUA917513:QUA917732 RDW917513:RDW917732 RNS917513:RNS917732 RXO917513:RXO917732 SHK917513:SHK917732 SRG917513:SRG917732 TBC917513:TBC917732 TKY917513:TKY917732 TUU917513:TUU917732 UEQ917513:UEQ917732 UOM917513:UOM917732 UYI917513:UYI917732 VIE917513:VIE917732 VSA917513:VSA917732 WBW917513:WBW917732 WLS917513:WLS917732 WVO917513:WVO917732 G983049:G983268 JC983049:JC983268 SY983049:SY983268 ACU983049:ACU983268 AMQ983049:AMQ983268 AWM983049:AWM983268 BGI983049:BGI983268 BQE983049:BQE983268 CAA983049:CAA983268 CJW983049:CJW983268 CTS983049:CTS983268 DDO983049:DDO983268 DNK983049:DNK983268 DXG983049:DXG983268 EHC983049:EHC983268 EQY983049:EQY983268 FAU983049:FAU983268 FKQ983049:FKQ983268 FUM983049:FUM983268 GEI983049:GEI983268 GOE983049:GOE983268 GYA983049:GYA983268 HHW983049:HHW983268 HRS983049:HRS983268 IBO983049:IBO983268 ILK983049:ILK983268 IVG983049:IVG983268 JFC983049:JFC983268 JOY983049:JOY983268 JYU983049:JYU983268 KIQ983049:KIQ983268 KSM983049:KSM983268 LCI983049:LCI983268 LME983049:LME983268 LWA983049:LWA983268 MFW983049:MFW983268 MPS983049:MPS983268 MZO983049:MZO983268 NJK983049:NJK983268 NTG983049:NTG983268 ODC983049:ODC983268 OMY983049:OMY983268 OWU983049:OWU983268 PGQ983049:PGQ983268 PQM983049:PQM983268 QAI983049:QAI983268 QKE983049:QKE983268 QUA983049:QUA983268 RDW983049:RDW983268 RNS983049:RNS983268 RXO983049:RXO983268 SHK983049:SHK983268 SRG983049:SRG983268 TBC983049:TBC983268 TKY983049:TKY983268 TUU983049:TUU983268 UEQ983049:UEQ983268 UOM983049:UOM983268 UYI983049:UYI983268 VIE983049:VIE983268 VSA983049:VSA983268 WBW983049:WBW983268 WLS983049:WLS983268 WVO983049:WVO983268" xr:uid="{516704C6-FB4C-474F-B727-C70BAB312D95}"/>
  </dataValidations>
  <pageMargins left="0.511811024" right="0.511811024" top="0.78740157499999996" bottom="0.78740157499999996" header="0.31496062000000002" footer="0.31496062000000002"/>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F6519-DE2E-4F9F-9EFA-0682493461A6}">
  <dimension ref="B1:BX229"/>
  <sheetViews>
    <sheetView showGridLines="0" zoomScale="40" zoomScaleNormal="40" workbookViewId="0">
      <selection activeCell="AO62" sqref="AO62"/>
    </sheetView>
  </sheetViews>
  <sheetFormatPr defaultColWidth="8.85546875" defaultRowHeight="15" x14ac:dyDescent="0.2"/>
  <cols>
    <col min="1" max="1" width="1.7109375" style="2" customWidth="1"/>
    <col min="2" max="2" width="15.7109375" style="2" customWidth="1"/>
    <col min="3" max="3" width="4.140625" style="2" customWidth="1"/>
    <col min="4" max="5" width="9" style="2" customWidth="1"/>
    <col min="6" max="6" width="9.140625" style="2" customWidth="1"/>
    <col min="7" max="8" width="11.5703125" style="2" customWidth="1"/>
    <col min="9" max="9" width="8.42578125" style="2" customWidth="1"/>
    <col min="10" max="18" width="7" style="4" customWidth="1"/>
    <col min="19" max="26" width="7" style="2" customWidth="1"/>
    <col min="27" max="27" width="9.140625" style="2"/>
    <col min="28" max="75" width="7.85546875" style="2" customWidth="1"/>
    <col min="76" max="16384" width="8.85546875" style="2"/>
  </cols>
  <sheetData>
    <row r="1" spans="2:76" ht="42" customHeight="1" x14ac:dyDescent="0.2"/>
    <row r="2" spans="2:76" ht="18" customHeight="1" thickBot="1" x14ac:dyDescent="0.25"/>
    <row r="3" spans="2:76" ht="18" customHeight="1" x14ac:dyDescent="0.2">
      <c r="B3" s="431" t="s">
        <v>280</v>
      </c>
      <c r="C3" s="432"/>
      <c r="D3" s="432"/>
      <c r="E3" s="432"/>
      <c r="F3" s="432"/>
      <c r="G3" s="433"/>
      <c r="H3" s="3"/>
    </row>
    <row r="4" spans="2:76" ht="13.15" customHeight="1" x14ac:dyDescent="0.2">
      <c r="B4" s="434"/>
      <c r="C4" s="435"/>
      <c r="D4" s="435"/>
      <c r="E4" s="435"/>
      <c r="F4" s="435"/>
      <c r="G4" s="436"/>
      <c r="H4" s="3"/>
    </row>
    <row r="5" spans="2:76" ht="15.75" thickBot="1" x14ac:dyDescent="0.25">
      <c r="B5" s="437"/>
      <c r="C5" s="438"/>
      <c r="D5" s="438"/>
      <c r="E5" s="438"/>
      <c r="F5" s="438"/>
      <c r="G5" s="439"/>
      <c r="H5" s="3"/>
    </row>
    <row r="6" spans="2:76" ht="13.15" customHeight="1" x14ac:dyDescent="0.2">
      <c r="B6" s="275" t="s">
        <v>279</v>
      </c>
      <c r="C6" s="275" t="s">
        <v>113</v>
      </c>
      <c r="D6" s="446" t="s">
        <v>26</v>
      </c>
      <c r="E6" s="447"/>
      <c r="F6" s="448"/>
      <c r="G6" s="266" t="s">
        <v>27</v>
      </c>
      <c r="H6" s="265" t="s">
        <v>28</v>
      </c>
      <c r="I6" s="420" t="s">
        <v>33</v>
      </c>
      <c r="J6" s="421" t="s">
        <v>34</v>
      </c>
      <c r="K6" s="422"/>
      <c r="L6" s="422"/>
      <c r="M6" s="422"/>
      <c r="N6" s="422"/>
      <c r="O6" s="422"/>
      <c r="P6" s="422"/>
      <c r="Q6" s="422"/>
      <c r="R6" s="423"/>
      <c r="S6" s="420" t="s">
        <v>35</v>
      </c>
      <c r="T6" s="420"/>
      <c r="U6" s="420"/>
      <c r="V6" s="420"/>
      <c r="W6" s="420"/>
      <c r="X6" s="420"/>
      <c r="Y6" s="420"/>
      <c r="Z6" s="420"/>
      <c r="AA6" s="440" t="s">
        <v>36</v>
      </c>
      <c r="AB6" s="441" t="s">
        <v>37</v>
      </c>
      <c r="AC6" s="442"/>
      <c r="AD6" s="442"/>
      <c r="AE6" s="442"/>
      <c r="AF6" s="442"/>
      <c r="AG6" s="442"/>
      <c r="AH6" s="442"/>
      <c r="AI6" s="442"/>
      <c r="AJ6" s="442"/>
      <c r="AK6" s="442"/>
      <c r="AL6" s="442"/>
      <c r="AM6" s="442"/>
      <c r="AN6" s="442"/>
      <c r="AO6" s="442"/>
      <c r="AP6" s="442"/>
      <c r="AQ6" s="442"/>
      <c r="AR6" s="442"/>
      <c r="AS6" s="442"/>
      <c r="AT6" s="442"/>
      <c r="AU6" s="442"/>
      <c r="AV6" s="442"/>
      <c r="AW6" s="442"/>
      <c r="AX6" s="442"/>
      <c r="AY6" s="442"/>
      <c r="AZ6" s="442"/>
      <c r="BA6" s="442"/>
      <c r="BB6" s="442"/>
      <c r="BC6" s="442"/>
      <c r="BD6" s="442"/>
      <c r="BE6" s="442"/>
      <c r="BF6" s="442"/>
      <c r="BG6" s="442"/>
      <c r="BH6" s="442"/>
      <c r="BI6" s="442"/>
      <c r="BJ6" s="442"/>
      <c r="BK6" s="442"/>
      <c r="BL6" s="442"/>
      <c r="BM6" s="442"/>
      <c r="BN6" s="442"/>
      <c r="BO6" s="442"/>
      <c r="BP6" s="442"/>
      <c r="BQ6" s="442"/>
      <c r="BR6" s="442"/>
      <c r="BS6" s="442"/>
      <c r="BT6" s="442"/>
      <c r="BU6" s="442"/>
      <c r="BV6" s="442"/>
      <c r="BW6" s="442"/>
      <c r="BX6" s="443"/>
    </row>
    <row r="7" spans="2:76" ht="18" x14ac:dyDescent="0.2">
      <c r="B7" s="276"/>
      <c r="C7" s="276"/>
      <c r="D7" s="281" t="s">
        <v>38</v>
      </c>
      <c r="E7" s="265" t="s">
        <v>39</v>
      </c>
      <c r="F7" s="265" t="s">
        <v>40</v>
      </c>
      <c r="G7" s="266"/>
      <c r="H7" s="266"/>
      <c r="I7" s="420"/>
      <c r="J7" s="6" t="s">
        <v>42</v>
      </c>
      <c r="K7" s="6" t="s">
        <v>43</v>
      </c>
      <c r="L7" s="6" t="s">
        <v>44</v>
      </c>
      <c r="M7" s="6" t="s">
        <v>45</v>
      </c>
      <c r="N7" s="6" t="s">
        <v>46</v>
      </c>
      <c r="O7" s="6" t="s">
        <v>47</v>
      </c>
      <c r="P7" s="6" t="s">
        <v>48</v>
      </c>
      <c r="Q7" s="6" t="s">
        <v>49</v>
      </c>
      <c r="R7" s="6" t="s">
        <v>50</v>
      </c>
      <c r="S7" s="7" t="s">
        <v>51</v>
      </c>
      <c r="T7" s="7" t="s">
        <v>52</v>
      </c>
      <c r="U7" s="7" t="s">
        <v>53</v>
      </c>
      <c r="V7" s="7" t="s">
        <v>54</v>
      </c>
      <c r="W7" s="7" t="s">
        <v>55</v>
      </c>
      <c r="X7" s="7" t="s">
        <v>56</v>
      </c>
      <c r="Y7" s="7" t="s">
        <v>57</v>
      </c>
      <c r="Z7" s="7" t="s">
        <v>58</v>
      </c>
      <c r="AA7" s="440"/>
      <c r="AB7" s="168" t="s">
        <v>59</v>
      </c>
      <c r="AC7" s="168" t="s">
        <v>60</v>
      </c>
      <c r="AD7" s="168" t="s">
        <v>61</v>
      </c>
      <c r="AE7" s="168" t="s">
        <v>62</v>
      </c>
      <c r="AF7" s="168" t="s">
        <v>63</v>
      </c>
      <c r="AG7" s="168" t="s">
        <v>64</v>
      </c>
      <c r="AH7" s="168" t="s">
        <v>65</v>
      </c>
      <c r="AI7" s="168" t="s">
        <v>66</v>
      </c>
      <c r="AJ7" s="168" t="s">
        <v>67</v>
      </c>
      <c r="AK7" s="168" t="s">
        <v>68</v>
      </c>
      <c r="AL7" s="168" t="s">
        <v>69</v>
      </c>
      <c r="AM7" s="168" t="s">
        <v>70</v>
      </c>
      <c r="AN7" s="168" t="s">
        <v>71</v>
      </c>
      <c r="AO7" s="168" t="s">
        <v>72</v>
      </c>
      <c r="AP7" s="168" t="s">
        <v>73</v>
      </c>
      <c r="AQ7" s="168" t="s">
        <v>74</v>
      </c>
      <c r="AR7" s="168" t="s">
        <v>75</v>
      </c>
      <c r="AS7" s="168" t="s">
        <v>76</v>
      </c>
      <c r="AT7" s="168" t="s">
        <v>77</v>
      </c>
      <c r="AU7" s="168" t="s">
        <v>78</v>
      </c>
      <c r="AV7" s="168" t="s">
        <v>79</v>
      </c>
      <c r="AW7" s="168" t="s">
        <v>80</v>
      </c>
      <c r="AX7" s="168" t="s">
        <v>81</v>
      </c>
      <c r="AY7" s="168" t="s">
        <v>82</v>
      </c>
      <c r="AZ7" s="168" t="s">
        <v>83</v>
      </c>
      <c r="BA7" s="168" t="s">
        <v>84</v>
      </c>
      <c r="BB7" s="168" t="s">
        <v>85</v>
      </c>
      <c r="BC7" s="168" t="s">
        <v>86</v>
      </c>
      <c r="BD7" s="168" t="s">
        <v>87</v>
      </c>
      <c r="BE7" s="168" t="s">
        <v>88</v>
      </c>
      <c r="BF7" s="168" t="s">
        <v>89</v>
      </c>
      <c r="BG7" s="168" t="s">
        <v>90</v>
      </c>
      <c r="BH7" s="168" t="s">
        <v>91</v>
      </c>
      <c r="BI7" s="168" t="s">
        <v>92</v>
      </c>
      <c r="BJ7" s="168" t="s">
        <v>93</v>
      </c>
      <c r="BK7" s="168" t="s">
        <v>94</v>
      </c>
      <c r="BL7" s="168" t="s">
        <v>95</v>
      </c>
      <c r="BM7" s="168" t="s">
        <v>96</v>
      </c>
      <c r="BN7" s="168" t="s">
        <v>97</v>
      </c>
      <c r="BO7" s="168" t="s">
        <v>98</v>
      </c>
      <c r="BP7" s="168" t="s">
        <v>99</v>
      </c>
      <c r="BQ7" s="168" t="s">
        <v>100</v>
      </c>
      <c r="BR7" s="168" t="s">
        <v>101</v>
      </c>
      <c r="BS7" s="168" t="s">
        <v>102</v>
      </c>
      <c r="BT7" s="168" t="s">
        <v>103</v>
      </c>
      <c r="BU7" s="168" t="s">
        <v>104</v>
      </c>
      <c r="BV7" s="168" t="s">
        <v>105</v>
      </c>
      <c r="BW7" s="168" t="s">
        <v>106</v>
      </c>
      <c r="BX7" s="168" t="s">
        <v>107</v>
      </c>
    </row>
    <row r="8" spans="2:76" x14ac:dyDescent="0.2">
      <c r="B8" s="276"/>
      <c r="C8" s="276"/>
      <c r="D8" s="444"/>
      <c r="E8" s="266"/>
      <c r="F8" s="266"/>
      <c r="G8" s="266"/>
      <c r="H8" s="449"/>
      <c r="I8" s="77" t="s">
        <v>108</v>
      </c>
      <c r="J8" s="78">
        <v>0.25</v>
      </c>
      <c r="K8" s="78">
        <v>0.4</v>
      </c>
      <c r="L8" s="78">
        <v>0.63</v>
      </c>
      <c r="M8" s="78">
        <v>1</v>
      </c>
      <c r="N8" s="78">
        <v>1.6</v>
      </c>
      <c r="O8" s="78">
        <v>2.5</v>
      </c>
      <c r="P8" s="78">
        <v>3</v>
      </c>
      <c r="Q8" s="78">
        <v>4</v>
      </c>
      <c r="R8" s="78">
        <v>6.3</v>
      </c>
      <c r="S8" s="78">
        <v>7.0000000000000007E-2</v>
      </c>
      <c r="T8" s="78">
        <v>0.11</v>
      </c>
      <c r="U8" s="78">
        <v>0.13</v>
      </c>
      <c r="V8" s="78">
        <v>0.16</v>
      </c>
      <c r="W8" s="78">
        <v>0.23</v>
      </c>
      <c r="X8" s="78">
        <v>0.26</v>
      </c>
      <c r="Y8" s="78">
        <v>0.3</v>
      </c>
      <c r="Z8" s="78">
        <v>0.4</v>
      </c>
      <c r="AA8" s="77" t="s">
        <v>109</v>
      </c>
      <c r="AB8" s="78">
        <v>0.97</v>
      </c>
      <c r="AC8" s="78">
        <v>1.27</v>
      </c>
      <c r="AD8" s="78">
        <v>1.48</v>
      </c>
      <c r="AE8" s="78">
        <v>1.1200000000000001</v>
      </c>
      <c r="AF8" s="78">
        <v>1.8</v>
      </c>
      <c r="AG8" s="78">
        <v>1.21</v>
      </c>
      <c r="AH8" s="78">
        <v>1.22</v>
      </c>
      <c r="AI8" s="78">
        <v>2.2000000000000002</v>
      </c>
      <c r="AJ8" s="78">
        <v>1.83</v>
      </c>
      <c r="AK8" s="78">
        <v>1.65</v>
      </c>
      <c r="AL8" s="78">
        <v>1.47</v>
      </c>
      <c r="AM8" s="78">
        <v>1.49</v>
      </c>
      <c r="AN8" s="78">
        <v>2.52</v>
      </c>
      <c r="AO8" s="78">
        <v>2.11</v>
      </c>
      <c r="AP8" s="78">
        <v>1.9</v>
      </c>
      <c r="AQ8" s="78">
        <v>1.69</v>
      </c>
      <c r="AR8" s="78">
        <v>3.11</v>
      </c>
      <c r="AS8" s="78">
        <v>2.6</v>
      </c>
      <c r="AT8" s="78">
        <v>2.34</v>
      </c>
      <c r="AU8" s="78">
        <v>2.09</v>
      </c>
      <c r="AV8" s="78">
        <v>2.11</v>
      </c>
      <c r="AW8" s="78">
        <v>3.91</v>
      </c>
      <c r="AX8" s="78">
        <v>3.26</v>
      </c>
      <c r="AY8" s="78">
        <v>2.94</v>
      </c>
      <c r="AZ8" s="78">
        <v>2.62</v>
      </c>
      <c r="BA8" s="78">
        <v>2.64</v>
      </c>
      <c r="BB8" s="78">
        <v>4.4800000000000004</v>
      </c>
      <c r="BC8" s="78">
        <v>3.74</v>
      </c>
      <c r="BD8" s="78">
        <v>3.37</v>
      </c>
      <c r="BE8" s="78">
        <v>3</v>
      </c>
      <c r="BF8" s="78">
        <v>3.03</v>
      </c>
      <c r="BG8" s="78">
        <v>5.37</v>
      </c>
      <c r="BH8" s="78">
        <v>3.48</v>
      </c>
      <c r="BI8" s="78">
        <v>3.45</v>
      </c>
      <c r="BJ8" s="78">
        <v>6.28</v>
      </c>
      <c r="BK8" s="78">
        <v>5.24</v>
      </c>
      <c r="BL8" s="78">
        <v>4.7300000000000004</v>
      </c>
      <c r="BM8" s="78">
        <v>3.91</v>
      </c>
      <c r="BN8" s="78">
        <v>3.92</v>
      </c>
      <c r="BO8" s="78">
        <v>7.97</v>
      </c>
      <c r="BP8" s="78">
        <v>6.66</v>
      </c>
      <c r="BQ8" s="78">
        <v>6</v>
      </c>
      <c r="BR8" s="78">
        <v>4.7699999999999996</v>
      </c>
      <c r="BS8" s="78">
        <v>4.76</v>
      </c>
      <c r="BT8" s="78">
        <v>10.09</v>
      </c>
      <c r="BU8" s="78">
        <v>5.84</v>
      </c>
      <c r="BV8" s="78">
        <v>12.46</v>
      </c>
      <c r="BW8" s="78">
        <v>7.03</v>
      </c>
      <c r="BX8" s="78">
        <v>10.87</v>
      </c>
    </row>
    <row r="9" spans="2:76" ht="15.75" x14ac:dyDescent="0.25">
      <c r="B9" s="276"/>
      <c r="C9" s="445"/>
      <c r="D9" s="450" t="s">
        <v>110</v>
      </c>
      <c r="E9" s="450"/>
      <c r="F9" s="450"/>
      <c r="G9" s="82">
        <f t="shared" ref="G9:AL9" si="0">SUM(G10:G230)</f>
        <v>0</v>
      </c>
      <c r="H9" s="82">
        <f t="shared" si="0"/>
        <v>0</v>
      </c>
      <c r="I9" s="83">
        <f t="shared" si="0"/>
        <v>0</v>
      </c>
      <c r="J9" s="82">
        <f t="shared" si="0"/>
        <v>0</v>
      </c>
      <c r="K9" s="82">
        <f t="shared" si="0"/>
        <v>0</v>
      </c>
      <c r="L9" s="82">
        <f t="shared" si="0"/>
        <v>0</v>
      </c>
      <c r="M9" s="82">
        <f t="shared" si="0"/>
        <v>0</v>
      </c>
      <c r="N9" s="82">
        <f t="shared" si="0"/>
        <v>0</v>
      </c>
      <c r="O9" s="82">
        <f t="shared" si="0"/>
        <v>0</v>
      </c>
      <c r="P9" s="82">
        <f t="shared" si="0"/>
        <v>0</v>
      </c>
      <c r="Q9" s="82">
        <f t="shared" si="0"/>
        <v>0</v>
      </c>
      <c r="R9" s="82">
        <f t="shared" si="0"/>
        <v>0</v>
      </c>
      <c r="S9" s="82">
        <f t="shared" si="0"/>
        <v>0</v>
      </c>
      <c r="T9" s="82">
        <f t="shared" si="0"/>
        <v>0</v>
      </c>
      <c r="U9" s="82">
        <f t="shared" si="0"/>
        <v>0</v>
      </c>
      <c r="V9" s="82">
        <f t="shared" si="0"/>
        <v>0</v>
      </c>
      <c r="W9" s="82">
        <f t="shared" si="0"/>
        <v>0</v>
      </c>
      <c r="X9" s="82">
        <f t="shared" si="0"/>
        <v>0</v>
      </c>
      <c r="Y9" s="82">
        <f t="shared" si="0"/>
        <v>0</v>
      </c>
      <c r="Z9" s="82">
        <f t="shared" si="0"/>
        <v>0</v>
      </c>
      <c r="AA9" s="82">
        <f t="shared" si="0"/>
        <v>0</v>
      </c>
      <c r="AB9" s="82">
        <f t="shared" si="0"/>
        <v>0</v>
      </c>
      <c r="AC9" s="82">
        <f t="shared" si="0"/>
        <v>0</v>
      </c>
      <c r="AD9" s="82">
        <f t="shared" si="0"/>
        <v>0</v>
      </c>
      <c r="AE9" s="82">
        <f t="shared" si="0"/>
        <v>0</v>
      </c>
      <c r="AF9" s="82">
        <f t="shared" si="0"/>
        <v>0</v>
      </c>
      <c r="AG9" s="82">
        <f t="shared" si="0"/>
        <v>0</v>
      </c>
      <c r="AH9" s="82">
        <f t="shared" si="0"/>
        <v>0</v>
      </c>
      <c r="AI9" s="82">
        <f t="shared" si="0"/>
        <v>0</v>
      </c>
      <c r="AJ9" s="82">
        <f t="shared" si="0"/>
        <v>0</v>
      </c>
      <c r="AK9" s="82">
        <f t="shared" si="0"/>
        <v>0</v>
      </c>
      <c r="AL9" s="82">
        <f t="shared" si="0"/>
        <v>0</v>
      </c>
      <c r="AM9" s="82">
        <f t="shared" ref="AM9:BR9" si="1">SUM(AM10:AM230)</f>
        <v>0</v>
      </c>
      <c r="AN9" s="82">
        <f t="shared" si="1"/>
        <v>0</v>
      </c>
      <c r="AO9" s="82">
        <f t="shared" si="1"/>
        <v>0</v>
      </c>
      <c r="AP9" s="82">
        <f t="shared" si="1"/>
        <v>0</v>
      </c>
      <c r="AQ9" s="82">
        <f t="shared" si="1"/>
        <v>0</v>
      </c>
      <c r="AR9" s="82">
        <f t="shared" si="1"/>
        <v>0</v>
      </c>
      <c r="AS9" s="82">
        <f t="shared" si="1"/>
        <v>0</v>
      </c>
      <c r="AT9" s="82">
        <f t="shared" si="1"/>
        <v>0</v>
      </c>
      <c r="AU9" s="82">
        <f t="shared" si="1"/>
        <v>0</v>
      </c>
      <c r="AV9" s="82">
        <f t="shared" si="1"/>
        <v>0</v>
      </c>
      <c r="AW9" s="82">
        <f t="shared" si="1"/>
        <v>0</v>
      </c>
      <c r="AX9" s="82">
        <f t="shared" si="1"/>
        <v>0</v>
      </c>
      <c r="AY9" s="82">
        <f t="shared" si="1"/>
        <v>0</v>
      </c>
      <c r="AZ9" s="82">
        <f t="shared" si="1"/>
        <v>0</v>
      </c>
      <c r="BA9" s="82">
        <f t="shared" si="1"/>
        <v>0</v>
      </c>
      <c r="BB9" s="82">
        <f t="shared" si="1"/>
        <v>0</v>
      </c>
      <c r="BC9" s="82">
        <f t="shared" si="1"/>
        <v>0</v>
      </c>
      <c r="BD9" s="82">
        <f t="shared" si="1"/>
        <v>0</v>
      </c>
      <c r="BE9" s="82">
        <f t="shared" si="1"/>
        <v>0</v>
      </c>
      <c r="BF9" s="82">
        <f t="shared" si="1"/>
        <v>0</v>
      </c>
      <c r="BG9" s="82">
        <f t="shared" si="1"/>
        <v>0</v>
      </c>
      <c r="BH9" s="82">
        <f t="shared" si="1"/>
        <v>0</v>
      </c>
      <c r="BI9" s="82">
        <f t="shared" si="1"/>
        <v>0</v>
      </c>
      <c r="BJ9" s="82">
        <f t="shared" si="1"/>
        <v>0</v>
      </c>
      <c r="BK9" s="82">
        <f t="shared" si="1"/>
        <v>0</v>
      </c>
      <c r="BL9" s="82">
        <f t="shared" si="1"/>
        <v>0</v>
      </c>
      <c r="BM9" s="82">
        <f t="shared" si="1"/>
        <v>0</v>
      </c>
      <c r="BN9" s="82">
        <f t="shared" si="1"/>
        <v>0</v>
      </c>
      <c r="BO9" s="82">
        <f t="shared" si="1"/>
        <v>0</v>
      </c>
      <c r="BP9" s="82">
        <f t="shared" si="1"/>
        <v>0</v>
      </c>
      <c r="BQ9" s="82">
        <f t="shared" si="1"/>
        <v>0</v>
      </c>
      <c r="BR9" s="82">
        <f t="shared" si="1"/>
        <v>0</v>
      </c>
      <c r="BS9" s="82">
        <f t="shared" ref="BS9:BX9" si="2">SUM(BS10:BS230)</f>
        <v>0</v>
      </c>
      <c r="BT9" s="82">
        <f t="shared" si="2"/>
        <v>0</v>
      </c>
      <c r="BU9" s="82">
        <f t="shared" si="2"/>
        <v>0</v>
      </c>
      <c r="BV9" s="82">
        <f t="shared" si="2"/>
        <v>0</v>
      </c>
      <c r="BW9" s="82">
        <f t="shared" si="2"/>
        <v>0</v>
      </c>
      <c r="BX9" s="82">
        <f t="shared" si="2"/>
        <v>0</v>
      </c>
    </row>
    <row r="10" spans="2:76" x14ac:dyDescent="0.2">
      <c r="B10" s="90"/>
      <c r="C10" s="91"/>
      <c r="D10" s="90"/>
      <c r="E10" s="90"/>
      <c r="F10" s="90"/>
      <c r="G10" s="86">
        <f t="shared" ref="G10:G73" si="3">C10*D10*E10*F10</f>
        <v>0</v>
      </c>
      <c r="H10" s="87">
        <f t="shared" ref="H10:H73" si="4">(F10+D10)*2*E10*C10</f>
        <v>0</v>
      </c>
      <c r="I10" s="87">
        <f t="shared" ref="I10:I73" si="5">SUM(J10:Z10)</f>
        <v>0</v>
      </c>
      <c r="J10" s="96"/>
      <c r="K10" s="96"/>
      <c r="L10" s="96"/>
      <c r="M10" s="96"/>
      <c r="N10" s="96"/>
      <c r="O10" s="96"/>
      <c r="P10" s="96"/>
      <c r="Q10" s="96"/>
      <c r="R10" s="96"/>
      <c r="S10" s="96"/>
      <c r="T10" s="96"/>
      <c r="U10" s="96"/>
      <c r="V10" s="96"/>
      <c r="W10" s="96"/>
      <c r="X10" s="96"/>
      <c r="Y10" s="96"/>
      <c r="Z10" s="96"/>
      <c r="AA10" s="87">
        <f t="shared" ref="AA10:AA73" si="6">SUM(AB10:BX10)</f>
        <v>0</v>
      </c>
      <c r="AB10" s="96"/>
      <c r="AC10" s="96"/>
      <c r="AD10" s="96"/>
      <c r="AE10" s="96"/>
      <c r="AF10" s="96"/>
      <c r="AG10" s="96"/>
      <c r="AH10" s="96"/>
      <c r="AI10" s="96"/>
      <c r="AJ10" s="96"/>
      <c r="AK10" s="96"/>
      <c r="AL10" s="96"/>
      <c r="AM10" s="96"/>
      <c r="AN10" s="96"/>
      <c r="AO10" s="96"/>
      <c r="AP10" s="96"/>
      <c r="AQ10" s="96"/>
      <c r="AR10" s="96"/>
      <c r="AS10" s="96"/>
      <c r="AT10" s="96"/>
      <c r="AU10" s="96"/>
      <c r="AV10" s="96"/>
      <c r="AW10" s="96"/>
      <c r="AX10" s="96"/>
      <c r="AY10" s="96"/>
      <c r="AZ10" s="96"/>
      <c r="BA10" s="96"/>
      <c r="BB10" s="96"/>
      <c r="BC10" s="96"/>
      <c r="BD10" s="96"/>
      <c r="BE10" s="96"/>
      <c r="BF10" s="96"/>
      <c r="BG10" s="96"/>
      <c r="BH10" s="96"/>
      <c r="BI10" s="96"/>
      <c r="BJ10" s="96"/>
      <c r="BK10" s="96"/>
      <c r="BL10" s="96"/>
      <c r="BM10" s="96"/>
      <c r="BN10" s="96"/>
      <c r="BO10" s="96"/>
      <c r="BP10" s="96"/>
      <c r="BQ10" s="96"/>
      <c r="BR10" s="96"/>
      <c r="BS10" s="96"/>
      <c r="BT10" s="96"/>
      <c r="BU10" s="96"/>
      <c r="BV10" s="96"/>
      <c r="BW10" s="96"/>
      <c r="BX10" s="96"/>
    </row>
    <row r="11" spans="2:76" x14ac:dyDescent="0.2">
      <c r="B11" s="92"/>
      <c r="C11" s="93"/>
      <c r="D11" s="92"/>
      <c r="E11" s="92"/>
      <c r="F11" s="92"/>
      <c r="G11" s="169">
        <f t="shared" si="3"/>
        <v>0</v>
      </c>
      <c r="H11" s="169">
        <f t="shared" si="4"/>
        <v>0</v>
      </c>
      <c r="I11" s="170">
        <f t="shared" si="5"/>
        <v>0</v>
      </c>
      <c r="J11" s="92"/>
      <c r="K11" s="92"/>
      <c r="L11" s="92"/>
      <c r="M11" s="92"/>
      <c r="N11" s="92"/>
      <c r="O11" s="92"/>
      <c r="P11" s="92"/>
      <c r="Q11" s="92"/>
      <c r="R11" s="92"/>
      <c r="S11" s="92"/>
      <c r="T11" s="92"/>
      <c r="U11" s="92"/>
      <c r="V11" s="92"/>
      <c r="W11" s="92"/>
      <c r="X11" s="92"/>
      <c r="Y11" s="92"/>
      <c r="Z11" s="92"/>
      <c r="AA11" s="88">
        <f t="shared" si="6"/>
        <v>0</v>
      </c>
      <c r="AB11" s="92"/>
      <c r="AC11" s="92"/>
      <c r="AD11" s="92"/>
      <c r="AE11" s="92"/>
      <c r="AF11" s="92"/>
      <c r="AG11" s="92"/>
      <c r="AH11" s="92"/>
      <c r="AI11" s="92"/>
      <c r="AJ11" s="92"/>
      <c r="AK11" s="92"/>
      <c r="AL11" s="92"/>
      <c r="AM11" s="92"/>
      <c r="AN11" s="92"/>
      <c r="AO11" s="92"/>
      <c r="AP11" s="92"/>
      <c r="AQ11" s="92"/>
      <c r="AR11" s="92"/>
      <c r="AS11" s="92"/>
      <c r="AT11" s="92"/>
      <c r="AU11" s="92"/>
      <c r="AV11" s="92"/>
      <c r="AW11" s="92"/>
      <c r="AX11" s="92"/>
      <c r="AY11" s="92"/>
      <c r="AZ11" s="92"/>
      <c r="BA11" s="92"/>
      <c r="BB11" s="92"/>
      <c r="BC11" s="92"/>
      <c r="BD11" s="92"/>
      <c r="BE11" s="92"/>
      <c r="BF11" s="92"/>
      <c r="BG11" s="92"/>
      <c r="BH11" s="92"/>
      <c r="BI11" s="92"/>
      <c r="BJ11" s="92"/>
      <c r="BK11" s="92"/>
      <c r="BL11" s="92"/>
      <c r="BM11" s="92"/>
      <c r="BN11" s="92"/>
      <c r="BO11" s="92"/>
      <c r="BP11" s="92"/>
      <c r="BQ11" s="92"/>
      <c r="BR11" s="92"/>
      <c r="BS11" s="92"/>
      <c r="BT11" s="92"/>
      <c r="BU11" s="92"/>
      <c r="BV11" s="92"/>
      <c r="BW11" s="92"/>
      <c r="BX11" s="92"/>
    </row>
    <row r="12" spans="2:76" x14ac:dyDescent="0.2">
      <c r="B12" s="92"/>
      <c r="C12" s="93"/>
      <c r="D12" s="92"/>
      <c r="E12" s="92"/>
      <c r="F12" s="92"/>
      <c r="G12" s="88">
        <f t="shared" si="3"/>
        <v>0</v>
      </c>
      <c r="H12" s="169">
        <f t="shared" si="4"/>
        <v>0</v>
      </c>
      <c r="I12" s="88">
        <f t="shared" si="5"/>
        <v>0</v>
      </c>
      <c r="J12" s="92"/>
      <c r="K12" s="92"/>
      <c r="L12" s="92"/>
      <c r="M12" s="92"/>
      <c r="N12" s="92"/>
      <c r="O12" s="92"/>
      <c r="P12" s="92"/>
      <c r="Q12" s="92"/>
      <c r="R12" s="92"/>
      <c r="S12" s="92"/>
      <c r="T12" s="92"/>
      <c r="U12" s="92"/>
      <c r="V12" s="92"/>
      <c r="W12" s="92"/>
      <c r="X12" s="92"/>
      <c r="Y12" s="92"/>
      <c r="Z12" s="92"/>
      <c r="AA12" s="88">
        <f t="shared" si="6"/>
        <v>0</v>
      </c>
      <c r="AB12" s="92"/>
      <c r="AC12" s="92"/>
      <c r="AD12" s="92"/>
      <c r="AE12" s="92"/>
      <c r="AF12" s="92"/>
      <c r="AG12" s="92"/>
      <c r="AH12" s="92"/>
      <c r="AI12" s="92"/>
      <c r="AJ12" s="92"/>
      <c r="AK12" s="92"/>
      <c r="AL12" s="92"/>
      <c r="AM12" s="92"/>
      <c r="AN12" s="92"/>
      <c r="AO12" s="92"/>
      <c r="AP12" s="92"/>
      <c r="AQ12" s="92"/>
      <c r="AR12" s="92"/>
      <c r="AS12" s="92"/>
      <c r="AT12" s="92"/>
      <c r="AU12" s="92"/>
      <c r="AV12" s="92"/>
      <c r="AW12" s="92"/>
      <c r="AX12" s="92"/>
      <c r="AY12" s="92"/>
      <c r="AZ12" s="92"/>
      <c r="BA12" s="92"/>
      <c r="BB12" s="92"/>
      <c r="BC12" s="92"/>
      <c r="BD12" s="92"/>
      <c r="BE12" s="92"/>
      <c r="BF12" s="92"/>
      <c r="BG12" s="92"/>
      <c r="BH12" s="92"/>
      <c r="BI12" s="92"/>
      <c r="BJ12" s="92"/>
      <c r="BK12" s="92"/>
      <c r="BL12" s="92"/>
      <c r="BM12" s="92"/>
      <c r="BN12" s="92"/>
      <c r="BO12" s="92"/>
      <c r="BP12" s="92"/>
      <c r="BQ12" s="92"/>
      <c r="BR12" s="92"/>
      <c r="BS12" s="92"/>
      <c r="BT12" s="92"/>
      <c r="BU12" s="92"/>
      <c r="BV12" s="92"/>
      <c r="BW12" s="92"/>
      <c r="BX12" s="92"/>
    </row>
    <row r="13" spans="2:76" x14ac:dyDescent="0.2">
      <c r="B13" s="92"/>
      <c r="C13" s="93"/>
      <c r="D13" s="92"/>
      <c r="E13" s="92"/>
      <c r="F13" s="92"/>
      <c r="G13" s="88">
        <f t="shared" si="3"/>
        <v>0</v>
      </c>
      <c r="H13" s="169">
        <f t="shared" si="4"/>
        <v>0</v>
      </c>
      <c r="I13" s="88">
        <f t="shared" si="5"/>
        <v>0</v>
      </c>
      <c r="J13" s="92"/>
      <c r="K13" s="92"/>
      <c r="L13" s="92"/>
      <c r="M13" s="92"/>
      <c r="N13" s="92"/>
      <c r="O13" s="92"/>
      <c r="P13" s="92"/>
      <c r="Q13" s="92"/>
      <c r="R13" s="92"/>
      <c r="S13" s="92"/>
      <c r="T13" s="92"/>
      <c r="U13" s="92"/>
      <c r="V13" s="92"/>
      <c r="W13" s="92"/>
      <c r="X13" s="92"/>
      <c r="Y13" s="92"/>
      <c r="Z13" s="92"/>
      <c r="AA13" s="88">
        <f t="shared" si="6"/>
        <v>0</v>
      </c>
      <c r="AB13" s="92"/>
      <c r="AC13" s="92"/>
      <c r="AD13" s="92"/>
      <c r="AE13" s="92"/>
      <c r="AF13" s="92"/>
      <c r="AG13" s="92"/>
      <c r="AH13" s="92"/>
      <c r="AI13" s="92"/>
      <c r="AJ13" s="92"/>
      <c r="AK13" s="92"/>
      <c r="AL13" s="92"/>
      <c r="AM13" s="92"/>
      <c r="AN13" s="92"/>
      <c r="AO13" s="92"/>
      <c r="AP13" s="92"/>
      <c r="AQ13" s="92"/>
      <c r="AR13" s="92"/>
      <c r="AS13" s="92"/>
      <c r="AT13" s="92"/>
      <c r="AU13" s="92"/>
      <c r="AV13" s="92"/>
      <c r="AW13" s="92"/>
      <c r="AX13" s="92"/>
      <c r="AY13" s="92"/>
      <c r="AZ13" s="92"/>
      <c r="BA13" s="92"/>
      <c r="BB13" s="92"/>
      <c r="BC13" s="92"/>
      <c r="BD13" s="92"/>
      <c r="BE13" s="92"/>
      <c r="BF13" s="92"/>
      <c r="BG13" s="92"/>
      <c r="BH13" s="92"/>
      <c r="BI13" s="92"/>
      <c r="BJ13" s="92"/>
      <c r="BK13" s="92"/>
      <c r="BL13" s="92"/>
      <c r="BM13" s="92"/>
      <c r="BN13" s="92"/>
      <c r="BO13" s="92"/>
      <c r="BP13" s="92"/>
      <c r="BQ13" s="92"/>
      <c r="BR13" s="92"/>
      <c r="BS13" s="92"/>
      <c r="BT13" s="92"/>
      <c r="BU13" s="92"/>
      <c r="BV13" s="92"/>
      <c r="BW13" s="92"/>
      <c r="BX13" s="92"/>
    </row>
    <row r="14" spans="2:76" x14ac:dyDescent="0.2">
      <c r="B14" s="92"/>
      <c r="C14" s="93"/>
      <c r="D14" s="92"/>
      <c r="E14" s="92"/>
      <c r="F14" s="92"/>
      <c r="G14" s="88">
        <f t="shared" si="3"/>
        <v>0</v>
      </c>
      <c r="H14" s="169">
        <f t="shared" si="4"/>
        <v>0</v>
      </c>
      <c r="I14" s="88">
        <f t="shared" si="5"/>
        <v>0</v>
      </c>
      <c r="J14" s="92"/>
      <c r="K14" s="92"/>
      <c r="L14" s="92"/>
      <c r="M14" s="92"/>
      <c r="N14" s="92"/>
      <c r="O14" s="92"/>
      <c r="P14" s="92"/>
      <c r="Q14" s="92"/>
      <c r="R14" s="92"/>
      <c r="S14" s="92"/>
      <c r="T14" s="92"/>
      <c r="U14" s="92"/>
      <c r="V14" s="92"/>
      <c r="W14" s="92"/>
      <c r="X14" s="92"/>
      <c r="Y14" s="92"/>
      <c r="Z14" s="92"/>
      <c r="AA14" s="88">
        <f t="shared" si="6"/>
        <v>0</v>
      </c>
      <c r="AB14" s="92"/>
      <c r="AC14" s="92"/>
      <c r="AD14" s="92"/>
      <c r="AE14" s="92"/>
      <c r="AF14" s="92"/>
      <c r="AG14" s="92"/>
      <c r="AH14" s="92"/>
      <c r="AI14" s="92"/>
      <c r="AJ14" s="92"/>
      <c r="AK14" s="92"/>
      <c r="AL14" s="92"/>
      <c r="AM14" s="92"/>
      <c r="AN14" s="92"/>
      <c r="AO14" s="92"/>
      <c r="AP14" s="92"/>
      <c r="AQ14" s="92"/>
      <c r="AR14" s="92"/>
      <c r="AS14" s="92"/>
      <c r="AT14" s="92"/>
      <c r="AU14" s="92"/>
      <c r="AV14" s="92"/>
      <c r="AW14" s="92"/>
      <c r="AX14" s="92"/>
      <c r="AY14" s="92"/>
      <c r="AZ14" s="92"/>
      <c r="BA14" s="92"/>
      <c r="BB14" s="92"/>
      <c r="BC14" s="92"/>
      <c r="BD14" s="92"/>
      <c r="BE14" s="92"/>
      <c r="BF14" s="92"/>
      <c r="BG14" s="92"/>
      <c r="BH14" s="92"/>
      <c r="BI14" s="92"/>
      <c r="BJ14" s="92"/>
      <c r="BK14" s="92"/>
      <c r="BL14" s="92"/>
      <c r="BM14" s="92"/>
      <c r="BN14" s="92"/>
      <c r="BO14" s="92"/>
      <c r="BP14" s="92"/>
      <c r="BQ14" s="92"/>
      <c r="BR14" s="92"/>
      <c r="BS14" s="92"/>
      <c r="BT14" s="92"/>
      <c r="BU14" s="92"/>
      <c r="BV14" s="92"/>
      <c r="BW14" s="92"/>
      <c r="BX14" s="92"/>
    </row>
    <row r="15" spans="2:76" x14ac:dyDescent="0.2">
      <c r="B15" s="92"/>
      <c r="C15" s="93"/>
      <c r="D15" s="92"/>
      <c r="E15" s="92"/>
      <c r="F15" s="92"/>
      <c r="G15" s="88">
        <f t="shared" si="3"/>
        <v>0</v>
      </c>
      <c r="H15" s="169">
        <f t="shared" si="4"/>
        <v>0</v>
      </c>
      <c r="I15" s="88">
        <f t="shared" si="5"/>
        <v>0</v>
      </c>
      <c r="J15" s="92"/>
      <c r="K15" s="92"/>
      <c r="L15" s="92"/>
      <c r="M15" s="92"/>
      <c r="N15" s="92"/>
      <c r="O15" s="92"/>
      <c r="P15" s="92"/>
      <c r="Q15" s="92"/>
      <c r="R15" s="92"/>
      <c r="S15" s="92"/>
      <c r="T15" s="92"/>
      <c r="U15" s="92"/>
      <c r="V15" s="92"/>
      <c r="W15" s="92"/>
      <c r="X15" s="92"/>
      <c r="Y15" s="92"/>
      <c r="Z15" s="92"/>
      <c r="AA15" s="88">
        <f t="shared" si="6"/>
        <v>0</v>
      </c>
      <c r="AB15" s="92"/>
      <c r="AC15" s="92"/>
      <c r="AD15" s="92"/>
      <c r="AE15" s="92"/>
      <c r="AF15" s="92"/>
      <c r="AG15" s="92"/>
      <c r="AH15" s="92"/>
      <c r="AI15" s="92"/>
      <c r="AJ15" s="92"/>
      <c r="AK15" s="92"/>
      <c r="AL15" s="92"/>
      <c r="AM15" s="92"/>
      <c r="AN15" s="92"/>
      <c r="AO15" s="92"/>
      <c r="AP15" s="92"/>
      <c r="AQ15" s="92"/>
      <c r="AR15" s="92"/>
      <c r="AS15" s="92"/>
      <c r="AT15" s="92"/>
      <c r="AU15" s="92"/>
      <c r="AV15" s="92"/>
      <c r="AW15" s="92"/>
      <c r="AX15" s="92"/>
      <c r="AY15" s="92"/>
      <c r="AZ15" s="92"/>
      <c r="BA15" s="92"/>
      <c r="BB15" s="92"/>
      <c r="BC15" s="92"/>
      <c r="BD15" s="92"/>
      <c r="BE15" s="92"/>
      <c r="BF15" s="92"/>
      <c r="BG15" s="92"/>
      <c r="BH15" s="92"/>
      <c r="BI15" s="92"/>
      <c r="BJ15" s="92"/>
      <c r="BK15" s="92"/>
      <c r="BL15" s="92"/>
      <c r="BM15" s="92"/>
      <c r="BN15" s="92"/>
      <c r="BO15" s="92"/>
      <c r="BP15" s="92"/>
      <c r="BQ15" s="92"/>
      <c r="BR15" s="92"/>
      <c r="BS15" s="92"/>
      <c r="BT15" s="92"/>
      <c r="BU15" s="92"/>
      <c r="BV15" s="92"/>
      <c r="BW15" s="92"/>
      <c r="BX15" s="92"/>
    </row>
    <row r="16" spans="2:76" x14ac:dyDescent="0.2">
      <c r="B16" s="92"/>
      <c r="C16" s="93"/>
      <c r="D16" s="92"/>
      <c r="E16" s="92"/>
      <c r="F16" s="92"/>
      <c r="G16" s="88">
        <f t="shared" si="3"/>
        <v>0</v>
      </c>
      <c r="H16" s="169">
        <f t="shared" si="4"/>
        <v>0</v>
      </c>
      <c r="I16" s="88">
        <f t="shared" si="5"/>
        <v>0</v>
      </c>
      <c r="J16" s="92"/>
      <c r="K16" s="92"/>
      <c r="L16" s="92"/>
      <c r="M16" s="92"/>
      <c r="N16" s="92"/>
      <c r="O16" s="92"/>
      <c r="P16" s="92"/>
      <c r="Q16" s="92"/>
      <c r="R16" s="92"/>
      <c r="S16" s="92"/>
      <c r="T16" s="92"/>
      <c r="U16" s="92"/>
      <c r="V16" s="92"/>
      <c r="W16" s="92"/>
      <c r="X16" s="92"/>
      <c r="Y16" s="92"/>
      <c r="Z16" s="92"/>
      <c r="AA16" s="88">
        <f t="shared" si="6"/>
        <v>0</v>
      </c>
      <c r="AB16" s="92"/>
      <c r="AC16" s="92"/>
      <c r="AD16" s="92"/>
      <c r="AE16" s="92"/>
      <c r="AF16" s="92"/>
      <c r="AG16" s="92"/>
      <c r="AH16" s="92"/>
      <c r="AI16" s="92"/>
      <c r="AJ16" s="92"/>
      <c r="AK16" s="92"/>
      <c r="AL16" s="92"/>
      <c r="AM16" s="92"/>
      <c r="AN16" s="92"/>
      <c r="AO16" s="92"/>
      <c r="AP16" s="92"/>
      <c r="AQ16" s="92"/>
      <c r="AR16" s="92"/>
      <c r="AS16" s="92"/>
      <c r="AT16" s="92"/>
      <c r="AU16" s="92"/>
      <c r="AV16" s="92"/>
      <c r="AW16" s="92"/>
      <c r="AX16" s="92"/>
      <c r="AY16" s="92"/>
      <c r="AZ16" s="92"/>
      <c r="BA16" s="92"/>
      <c r="BB16" s="92"/>
      <c r="BC16" s="92"/>
      <c r="BD16" s="92"/>
      <c r="BE16" s="92"/>
      <c r="BF16" s="92"/>
      <c r="BG16" s="92"/>
      <c r="BH16" s="92"/>
      <c r="BI16" s="92"/>
      <c r="BJ16" s="92"/>
      <c r="BK16" s="92"/>
      <c r="BL16" s="92"/>
      <c r="BM16" s="92"/>
      <c r="BN16" s="92"/>
      <c r="BO16" s="92"/>
      <c r="BP16" s="92"/>
      <c r="BQ16" s="92"/>
      <c r="BR16" s="92"/>
      <c r="BS16" s="92"/>
      <c r="BT16" s="92"/>
      <c r="BU16" s="92"/>
      <c r="BV16" s="92"/>
      <c r="BW16" s="92"/>
      <c r="BX16" s="92"/>
    </row>
    <row r="17" spans="2:76" x14ac:dyDescent="0.2">
      <c r="B17" s="92"/>
      <c r="C17" s="93"/>
      <c r="D17" s="92"/>
      <c r="E17" s="92"/>
      <c r="F17" s="92"/>
      <c r="G17" s="88">
        <f t="shared" si="3"/>
        <v>0</v>
      </c>
      <c r="H17" s="169">
        <f t="shared" si="4"/>
        <v>0</v>
      </c>
      <c r="I17" s="88">
        <f t="shared" si="5"/>
        <v>0</v>
      </c>
      <c r="J17" s="92"/>
      <c r="K17" s="92"/>
      <c r="L17" s="92"/>
      <c r="M17" s="92"/>
      <c r="N17" s="92"/>
      <c r="O17" s="92"/>
      <c r="P17" s="92"/>
      <c r="Q17" s="92"/>
      <c r="R17" s="92"/>
      <c r="S17" s="92"/>
      <c r="T17" s="92"/>
      <c r="U17" s="92"/>
      <c r="V17" s="92"/>
      <c r="W17" s="92"/>
      <c r="X17" s="92"/>
      <c r="Y17" s="92"/>
      <c r="Z17" s="92"/>
      <c r="AA17" s="88">
        <f t="shared" si="6"/>
        <v>0</v>
      </c>
      <c r="AB17" s="92"/>
      <c r="AC17" s="92"/>
      <c r="AD17" s="92"/>
      <c r="AE17" s="92"/>
      <c r="AF17" s="92"/>
      <c r="AG17" s="92"/>
      <c r="AH17" s="92"/>
      <c r="AI17" s="92"/>
      <c r="AJ17" s="92"/>
      <c r="AK17" s="92"/>
      <c r="AL17" s="92"/>
      <c r="AM17" s="92"/>
      <c r="AN17" s="92"/>
      <c r="AO17" s="92"/>
      <c r="AP17" s="92"/>
      <c r="AQ17" s="92"/>
      <c r="AR17" s="92"/>
      <c r="AS17" s="92"/>
      <c r="AT17" s="92"/>
      <c r="AU17" s="92"/>
      <c r="AV17" s="92"/>
      <c r="AW17" s="92"/>
      <c r="AX17" s="92"/>
      <c r="AY17" s="92"/>
      <c r="AZ17" s="92"/>
      <c r="BA17" s="92"/>
      <c r="BB17" s="92"/>
      <c r="BC17" s="92"/>
      <c r="BD17" s="92"/>
      <c r="BE17" s="92"/>
      <c r="BF17" s="92"/>
      <c r="BG17" s="92"/>
      <c r="BH17" s="92"/>
      <c r="BI17" s="92"/>
      <c r="BJ17" s="92"/>
      <c r="BK17" s="92"/>
      <c r="BL17" s="92"/>
      <c r="BM17" s="92"/>
      <c r="BN17" s="92"/>
      <c r="BO17" s="92"/>
      <c r="BP17" s="92"/>
      <c r="BQ17" s="92"/>
      <c r="BR17" s="92"/>
      <c r="BS17" s="92"/>
      <c r="BT17" s="92"/>
      <c r="BU17" s="92"/>
      <c r="BV17" s="92"/>
      <c r="BW17" s="92"/>
      <c r="BX17" s="92"/>
    </row>
    <row r="18" spans="2:76" x14ac:dyDescent="0.2">
      <c r="B18" s="92"/>
      <c r="C18" s="93"/>
      <c r="D18" s="92"/>
      <c r="E18" s="92"/>
      <c r="F18" s="92"/>
      <c r="G18" s="88">
        <f t="shared" si="3"/>
        <v>0</v>
      </c>
      <c r="H18" s="169">
        <f t="shared" si="4"/>
        <v>0</v>
      </c>
      <c r="I18" s="88">
        <f t="shared" si="5"/>
        <v>0</v>
      </c>
      <c r="J18" s="92"/>
      <c r="K18" s="92"/>
      <c r="L18" s="92"/>
      <c r="M18" s="92"/>
      <c r="N18" s="92"/>
      <c r="O18" s="92"/>
      <c r="P18" s="92"/>
      <c r="Q18" s="92"/>
      <c r="R18" s="92"/>
      <c r="S18" s="92"/>
      <c r="T18" s="92"/>
      <c r="U18" s="92"/>
      <c r="V18" s="92"/>
      <c r="W18" s="92"/>
      <c r="X18" s="92"/>
      <c r="Y18" s="92"/>
      <c r="Z18" s="92"/>
      <c r="AA18" s="88">
        <f t="shared" si="6"/>
        <v>0</v>
      </c>
      <c r="AB18" s="92"/>
      <c r="AC18" s="92"/>
      <c r="AD18" s="92"/>
      <c r="AE18" s="92"/>
      <c r="AF18" s="92"/>
      <c r="AG18" s="92"/>
      <c r="AH18" s="92"/>
      <c r="AI18" s="92"/>
      <c r="AJ18" s="92"/>
      <c r="AK18" s="92"/>
      <c r="AL18" s="92"/>
      <c r="AM18" s="92"/>
      <c r="AN18" s="92"/>
      <c r="AO18" s="92"/>
      <c r="AP18" s="92"/>
      <c r="AQ18" s="92"/>
      <c r="AR18" s="92"/>
      <c r="AS18" s="92"/>
      <c r="AT18" s="92"/>
      <c r="AU18" s="92"/>
      <c r="AV18" s="92"/>
      <c r="AW18" s="92"/>
      <c r="AX18" s="92"/>
      <c r="AY18" s="92"/>
      <c r="AZ18" s="92"/>
      <c r="BA18" s="92"/>
      <c r="BB18" s="92"/>
      <c r="BC18" s="92"/>
      <c r="BD18" s="92"/>
      <c r="BE18" s="92"/>
      <c r="BF18" s="92"/>
      <c r="BG18" s="92"/>
      <c r="BH18" s="92"/>
      <c r="BI18" s="92"/>
      <c r="BJ18" s="92"/>
      <c r="BK18" s="92"/>
      <c r="BL18" s="92"/>
      <c r="BM18" s="92"/>
      <c r="BN18" s="92"/>
      <c r="BO18" s="92"/>
      <c r="BP18" s="92"/>
      <c r="BQ18" s="92"/>
      <c r="BR18" s="92"/>
      <c r="BS18" s="92"/>
      <c r="BT18" s="92"/>
      <c r="BU18" s="92"/>
      <c r="BV18" s="92"/>
      <c r="BW18" s="92"/>
      <c r="BX18" s="92"/>
    </row>
    <row r="19" spans="2:76" x14ac:dyDescent="0.2">
      <c r="B19" s="92"/>
      <c r="C19" s="93"/>
      <c r="D19" s="92"/>
      <c r="E19" s="92"/>
      <c r="F19" s="92"/>
      <c r="G19" s="88">
        <f t="shared" si="3"/>
        <v>0</v>
      </c>
      <c r="H19" s="169">
        <f t="shared" si="4"/>
        <v>0</v>
      </c>
      <c r="I19" s="88">
        <f t="shared" si="5"/>
        <v>0</v>
      </c>
      <c r="J19" s="92"/>
      <c r="K19" s="92"/>
      <c r="L19" s="92"/>
      <c r="M19" s="92"/>
      <c r="N19" s="92"/>
      <c r="O19" s="92"/>
      <c r="P19" s="92"/>
      <c r="Q19" s="92"/>
      <c r="R19" s="92"/>
      <c r="S19" s="92"/>
      <c r="T19" s="92"/>
      <c r="U19" s="92"/>
      <c r="V19" s="92"/>
      <c r="W19" s="92"/>
      <c r="X19" s="92"/>
      <c r="Y19" s="92"/>
      <c r="Z19" s="92"/>
      <c r="AA19" s="88">
        <f t="shared" si="6"/>
        <v>0</v>
      </c>
      <c r="AB19" s="92"/>
      <c r="AC19" s="92"/>
      <c r="AD19" s="92"/>
      <c r="AE19" s="92"/>
      <c r="AF19" s="92"/>
      <c r="AG19" s="92"/>
      <c r="AH19" s="92"/>
      <c r="AI19" s="92"/>
      <c r="AJ19" s="92"/>
      <c r="AK19" s="92"/>
      <c r="AL19" s="92"/>
      <c r="AM19" s="92"/>
      <c r="AN19" s="92"/>
      <c r="AO19" s="92"/>
      <c r="AP19" s="92"/>
      <c r="AQ19" s="92"/>
      <c r="AR19" s="92"/>
      <c r="AS19" s="92"/>
      <c r="AT19" s="92"/>
      <c r="AU19" s="92"/>
      <c r="AV19" s="92"/>
      <c r="AW19" s="92"/>
      <c r="AX19" s="92"/>
      <c r="AY19" s="92"/>
      <c r="AZ19" s="92"/>
      <c r="BA19" s="92"/>
      <c r="BB19" s="92"/>
      <c r="BC19" s="92"/>
      <c r="BD19" s="92"/>
      <c r="BE19" s="92"/>
      <c r="BF19" s="92"/>
      <c r="BG19" s="92"/>
      <c r="BH19" s="92"/>
      <c r="BI19" s="92"/>
      <c r="BJ19" s="92"/>
      <c r="BK19" s="92"/>
      <c r="BL19" s="92"/>
      <c r="BM19" s="92"/>
      <c r="BN19" s="92"/>
      <c r="BO19" s="92"/>
      <c r="BP19" s="92"/>
      <c r="BQ19" s="92"/>
      <c r="BR19" s="92"/>
      <c r="BS19" s="92"/>
      <c r="BT19" s="92"/>
      <c r="BU19" s="92"/>
      <c r="BV19" s="92"/>
      <c r="BW19" s="92"/>
      <c r="BX19" s="92"/>
    </row>
    <row r="20" spans="2:76" x14ac:dyDescent="0.2">
      <c r="B20" s="92"/>
      <c r="C20" s="93"/>
      <c r="D20" s="92"/>
      <c r="E20" s="92"/>
      <c r="F20" s="92"/>
      <c r="G20" s="88">
        <f t="shared" si="3"/>
        <v>0</v>
      </c>
      <c r="H20" s="169">
        <f t="shared" si="4"/>
        <v>0</v>
      </c>
      <c r="I20" s="88">
        <f t="shared" si="5"/>
        <v>0</v>
      </c>
      <c r="J20" s="92"/>
      <c r="K20" s="92"/>
      <c r="L20" s="92"/>
      <c r="M20" s="92"/>
      <c r="N20" s="92"/>
      <c r="O20" s="92"/>
      <c r="P20" s="92"/>
      <c r="Q20" s="92"/>
      <c r="R20" s="92"/>
      <c r="S20" s="92"/>
      <c r="T20" s="92"/>
      <c r="U20" s="92"/>
      <c r="V20" s="92"/>
      <c r="W20" s="92"/>
      <c r="X20" s="92"/>
      <c r="Y20" s="92"/>
      <c r="Z20" s="92"/>
      <c r="AA20" s="88">
        <f t="shared" si="6"/>
        <v>0</v>
      </c>
      <c r="AB20" s="92"/>
      <c r="AC20" s="92"/>
      <c r="AD20" s="92"/>
      <c r="AE20" s="92"/>
      <c r="AF20" s="92"/>
      <c r="AG20" s="92"/>
      <c r="AH20" s="92"/>
      <c r="AI20" s="92"/>
      <c r="AJ20" s="92"/>
      <c r="AK20" s="92"/>
      <c r="AL20" s="92"/>
      <c r="AM20" s="92"/>
      <c r="AN20" s="92"/>
      <c r="AO20" s="92"/>
      <c r="AP20" s="92"/>
      <c r="AQ20" s="92"/>
      <c r="AR20" s="92"/>
      <c r="AS20" s="92"/>
      <c r="AT20" s="92"/>
      <c r="AU20" s="92"/>
      <c r="AV20" s="92"/>
      <c r="AW20" s="92"/>
      <c r="AX20" s="92"/>
      <c r="AY20" s="92"/>
      <c r="AZ20" s="92"/>
      <c r="BA20" s="92"/>
      <c r="BB20" s="92"/>
      <c r="BC20" s="92"/>
      <c r="BD20" s="92"/>
      <c r="BE20" s="92"/>
      <c r="BF20" s="92"/>
      <c r="BG20" s="92"/>
      <c r="BH20" s="92"/>
      <c r="BI20" s="92"/>
      <c r="BJ20" s="92"/>
      <c r="BK20" s="92"/>
      <c r="BL20" s="92"/>
      <c r="BM20" s="92"/>
      <c r="BN20" s="92"/>
      <c r="BO20" s="92"/>
      <c r="BP20" s="92"/>
      <c r="BQ20" s="92"/>
      <c r="BR20" s="92"/>
      <c r="BS20" s="92"/>
      <c r="BT20" s="92"/>
      <c r="BU20" s="92"/>
      <c r="BV20" s="92"/>
      <c r="BW20" s="92"/>
      <c r="BX20" s="92"/>
    </row>
    <row r="21" spans="2:76" x14ac:dyDescent="0.2">
      <c r="B21" s="92"/>
      <c r="C21" s="93"/>
      <c r="D21" s="92"/>
      <c r="E21" s="92"/>
      <c r="F21" s="92"/>
      <c r="G21" s="88">
        <f t="shared" si="3"/>
        <v>0</v>
      </c>
      <c r="H21" s="169">
        <f t="shared" si="4"/>
        <v>0</v>
      </c>
      <c r="I21" s="88">
        <f t="shared" si="5"/>
        <v>0</v>
      </c>
      <c r="J21" s="92"/>
      <c r="K21" s="92"/>
      <c r="L21" s="92"/>
      <c r="M21" s="92"/>
      <c r="N21" s="92"/>
      <c r="O21" s="92"/>
      <c r="P21" s="92"/>
      <c r="Q21" s="92"/>
      <c r="R21" s="92"/>
      <c r="S21" s="92"/>
      <c r="T21" s="92"/>
      <c r="U21" s="92"/>
      <c r="V21" s="92"/>
      <c r="W21" s="92"/>
      <c r="X21" s="92"/>
      <c r="Y21" s="92"/>
      <c r="Z21" s="92"/>
      <c r="AA21" s="88">
        <f t="shared" si="6"/>
        <v>0</v>
      </c>
      <c r="AB21" s="92"/>
      <c r="AC21" s="92"/>
      <c r="AD21" s="92"/>
      <c r="AE21" s="92"/>
      <c r="AF21" s="92"/>
      <c r="AG21" s="92"/>
      <c r="AH21" s="92"/>
      <c r="AI21" s="92"/>
      <c r="AJ21" s="92"/>
      <c r="AK21" s="92"/>
      <c r="AL21" s="92"/>
      <c r="AM21" s="92"/>
      <c r="AN21" s="92"/>
      <c r="AO21" s="92"/>
      <c r="AP21" s="92"/>
      <c r="AQ21" s="92"/>
      <c r="AR21" s="92"/>
      <c r="AS21" s="92"/>
      <c r="AT21" s="92"/>
      <c r="AU21" s="92"/>
      <c r="AV21" s="92"/>
      <c r="AW21" s="92"/>
      <c r="AX21" s="92"/>
      <c r="AY21" s="92"/>
      <c r="AZ21" s="92"/>
      <c r="BA21" s="92"/>
      <c r="BB21" s="92"/>
      <c r="BC21" s="92"/>
      <c r="BD21" s="92"/>
      <c r="BE21" s="92"/>
      <c r="BF21" s="92"/>
      <c r="BG21" s="92"/>
      <c r="BH21" s="92"/>
      <c r="BI21" s="92"/>
      <c r="BJ21" s="92"/>
      <c r="BK21" s="92"/>
      <c r="BL21" s="92"/>
      <c r="BM21" s="92"/>
      <c r="BN21" s="92"/>
      <c r="BO21" s="92"/>
      <c r="BP21" s="92"/>
      <c r="BQ21" s="92"/>
      <c r="BR21" s="92"/>
      <c r="BS21" s="92"/>
      <c r="BT21" s="92"/>
      <c r="BU21" s="92"/>
      <c r="BV21" s="92"/>
      <c r="BW21" s="92"/>
      <c r="BX21" s="92"/>
    </row>
    <row r="22" spans="2:76" x14ac:dyDescent="0.2">
      <c r="B22" s="92"/>
      <c r="C22" s="93"/>
      <c r="D22" s="92"/>
      <c r="E22" s="92"/>
      <c r="F22" s="92"/>
      <c r="G22" s="88">
        <f t="shared" si="3"/>
        <v>0</v>
      </c>
      <c r="H22" s="169">
        <f t="shared" si="4"/>
        <v>0</v>
      </c>
      <c r="I22" s="88">
        <f t="shared" si="5"/>
        <v>0</v>
      </c>
      <c r="J22" s="92"/>
      <c r="K22" s="92"/>
      <c r="L22" s="92"/>
      <c r="M22" s="92"/>
      <c r="N22" s="92"/>
      <c r="O22" s="92"/>
      <c r="P22" s="92"/>
      <c r="Q22" s="92"/>
      <c r="R22" s="92"/>
      <c r="S22" s="92"/>
      <c r="T22" s="92"/>
      <c r="U22" s="92"/>
      <c r="V22" s="92"/>
      <c r="W22" s="92"/>
      <c r="X22" s="92"/>
      <c r="Y22" s="92"/>
      <c r="Z22" s="92"/>
      <c r="AA22" s="88">
        <f t="shared" si="6"/>
        <v>0</v>
      </c>
      <c r="AB22" s="92"/>
      <c r="AC22" s="92"/>
      <c r="AD22" s="92"/>
      <c r="AE22" s="92"/>
      <c r="AF22" s="92"/>
      <c r="AG22" s="92"/>
      <c r="AH22" s="92"/>
      <c r="AI22" s="92"/>
      <c r="AJ22" s="92"/>
      <c r="AK22" s="92"/>
      <c r="AL22" s="92"/>
      <c r="AM22" s="92"/>
      <c r="AN22" s="92"/>
      <c r="AO22" s="92"/>
      <c r="AP22" s="92"/>
      <c r="AQ22" s="92"/>
      <c r="AR22" s="92"/>
      <c r="AS22" s="92"/>
      <c r="AT22" s="92"/>
      <c r="AU22" s="92"/>
      <c r="AV22" s="92"/>
      <c r="AW22" s="92"/>
      <c r="AX22" s="92"/>
      <c r="AY22" s="92"/>
      <c r="AZ22" s="92"/>
      <c r="BA22" s="92"/>
      <c r="BB22" s="92"/>
      <c r="BC22" s="92"/>
      <c r="BD22" s="92"/>
      <c r="BE22" s="92"/>
      <c r="BF22" s="92"/>
      <c r="BG22" s="92"/>
      <c r="BH22" s="92"/>
      <c r="BI22" s="92"/>
      <c r="BJ22" s="92"/>
      <c r="BK22" s="92"/>
      <c r="BL22" s="92"/>
      <c r="BM22" s="92"/>
      <c r="BN22" s="92"/>
      <c r="BO22" s="92"/>
      <c r="BP22" s="92"/>
      <c r="BQ22" s="92"/>
      <c r="BR22" s="92"/>
      <c r="BS22" s="92"/>
      <c r="BT22" s="92"/>
      <c r="BU22" s="92"/>
      <c r="BV22" s="92"/>
      <c r="BW22" s="92"/>
      <c r="BX22" s="92"/>
    </row>
    <row r="23" spans="2:76" x14ac:dyDescent="0.2">
      <c r="B23" s="92"/>
      <c r="C23" s="93"/>
      <c r="D23" s="92"/>
      <c r="E23" s="92"/>
      <c r="F23" s="92"/>
      <c r="G23" s="88">
        <f t="shared" si="3"/>
        <v>0</v>
      </c>
      <c r="H23" s="169">
        <f t="shared" si="4"/>
        <v>0</v>
      </c>
      <c r="I23" s="88">
        <f t="shared" si="5"/>
        <v>0</v>
      </c>
      <c r="J23" s="92"/>
      <c r="K23" s="92"/>
      <c r="L23" s="92"/>
      <c r="M23" s="92"/>
      <c r="N23" s="92"/>
      <c r="O23" s="92"/>
      <c r="P23" s="92"/>
      <c r="Q23" s="92"/>
      <c r="R23" s="92"/>
      <c r="S23" s="92"/>
      <c r="T23" s="92"/>
      <c r="U23" s="92"/>
      <c r="V23" s="92"/>
      <c r="W23" s="92"/>
      <c r="X23" s="92"/>
      <c r="Y23" s="92"/>
      <c r="Z23" s="92"/>
      <c r="AA23" s="88">
        <f t="shared" si="6"/>
        <v>0</v>
      </c>
      <c r="AB23" s="92"/>
      <c r="AC23" s="92"/>
      <c r="AD23" s="92"/>
      <c r="AE23" s="92"/>
      <c r="AF23" s="92"/>
      <c r="AG23" s="92"/>
      <c r="AH23" s="92"/>
      <c r="AI23" s="92"/>
      <c r="AJ23" s="92"/>
      <c r="AK23" s="92"/>
      <c r="AL23" s="92"/>
      <c r="AM23" s="92"/>
      <c r="AN23" s="92"/>
      <c r="AO23" s="92"/>
      <c r="AP23" s="92"/>
      <c r="AQ23" s="92"/>
      <c r="AR23" s="92"/>
      <c r="AS23" s="92"/>
      <c r="AT23" s="92"/>
      <c r="AU23" s="92"/>
      <c r="AV23" s="92"/>
      <c r="AW23" s="92"/>
      <c r="AX23" s="92"/>
      <c r="AY23" s="92"/>
      <c r="AZ23" s="92"/>
      <c r="BA23" s="92"/>
      <c r="BB23" s="92"/>
      <c r="BC23" s="92"/>
      <c r="BD23" s="92"/>
      <c r="BE23" s="92"/>
      <c r="BF23" s="92"/>
      <c r="BG23" s="92"/>
      <c r="BH23" s="92"/>
      <c r="BI23" s="92"/>
      <c r="BJ23" s="92"/>
      <c r="BK23" s="92"/>
      <c r="BL23" s="92"/>
      <c r="BM23" s="92"/>
      <c r="BN23" s="92"/>
      <c r="BO23" s="92"/>
      <c r="BP23" s="92"/>
      <c r="BQ23" s="92"/>
      <c r="BR23" s="92"/>
      <c r="BS23" s="92"/>
      <c r="BT23" s="92"/>
      <c r="BU23" s="92"/>
      <c r="BV23" s="92"/>
      <c r="BW23" s="92"/>
      <c r="BX23" s="92"/>
    </row>
    <row r="24" spans="2:76" x14ac:dyDescent="0.2">
      <c r="B24" s="92"/>
      <c r="C24" s="93"/>
      <c r="D24" s="92"/>
      <c r="E24" s="92"/>
      <c r="F24" s="92"/>
      <c r="G24" s="88">
        <f t="shared" si="3"/>
        <v>0</v>
      </c>
      <c r="H24" s="169">
        <f t="shared" si="4"/>
        <v>0</v>
      </c>
      <c r="I24" s="88">
        <f t="shared" si="5"/>
        <v>0</v>
      </c>
      <c r="J24" s="92"/>
      <c r="K24" s="92"/>
      <c r="L24" s="92"/>
      <c r="M24" s="92"/>
      <c r="N24" s="92"/>
      <c r="O24" s="92"/>
      <c r="P24" s="92"/>
      <c r="Q24" s="92"/>
      <c r="R24" s="92"/>
      <c r="S24" s="92"/>
      <c r="T24" s="92"/>
      <c r="U24" s="92"/>
      <c r="V24" s="92"/>
      <c r="W24" s="92"/>
      <c r="X24" s="92"/>
      <c r="Y24" s="92"/>
      <c r="Z24" s="92"/>
      <c r="AA24" s="88">
        <f t="shared" si="6"/>
        <v>0</v>
      </c>
      <c r="AB24" s="92"/>
      <c r="AC24" s="92"/>
      <c r="AD24" s="92"/>
      <c r="AE24" s="92"/>
      <c r="AF24" s="92"/>
      <c r="AG24" s="92"/>
      <c r="AH24" s="92"/>
      <c r="AI24" s="92"/>
      <c r="AJ24" s="92"/>
      <c r="AK24" s="92"/>
      <c r="AL24" s="92"/>
      <c r="AM24" s="92"/>
      <c r="AN24" s="92"/>
      <c r="AO24" s="92"/>
      <c r="AP24" s="92"/>
      <c r="AQ24" s="92"/>
      <c r="AR24" s="92"/>
      <c r="AS24" s="92"/>
      <c r="AT24" s="92"/>
      <c r="AU24" s="92"/>
      <c r="AV24" s="92"/>
      <c r="AW24" s="92"/>
      <c r="AX24" s="92"/>
      <c r="AY24" s="92"/>
      <c r="AZ24" s="92"/>
      <c r="BA24" s="92"/>
      <c r="BB24" s="92"/>
      <c r="BC24" s="92"/>
      <c r="BD24" s="92"/>
      <c r="BE24" s="92"/>
      <c r="BF24" s="92"/>
      <c r="BG24" s="92"/>
      <c r="BH24" s="92"/>
      <c r="BI24" s="92"/>
      <c r="BJ24" s="92"/>
      <c r="BK24" s="92"/>
      <c r="BL24" s="92"/>
      <c r="BM24" s="92"/>
      <c r="BN24" s="92"/>
      <c r="BO24" s="92"/>
      <c r="BP24" s="92"/>
      <c r="BQ24" s="92"/>
      <c r="BR24" s="92"/>
      <c r="BS24" s="92"/>
      <c r="BT24" s="92"/>
      <c r="BU24" s="92"/>
      <c r="BV24" s="92"/>
      <c r="BW24" s="92"/>
      <c r="BX24" s="92"/>
    </row>
    <row r="25" spans="2:76" x14ac:dyDescent="0.2">
      <c r="B25" s="92"/>
      <c r="C25" s="93"/>
      <c r="D25" s="92"/>
      <c r="E25" s="92"/>
      <c r="F25" s="92"/>
      <c r="G25" s="88">
        <f t="shared" si="3"/>
        <v>0</v>
      </c>
      <c r="H25" s="169">
        <f t="shared" si="4"/>
        <v>0</v>
      </c>
      <c r="I25" s="88">
        <f t="shared" si="5"/>
        <v>0</v>
      </c>
      <c r="J25" s="92"/>
      <c r="K25" s="92"/>
      <c r="L25" s="92"/>
      <c r="M25" s="92"/>
      <c r="N25" s="92"/>
      <c r="O25" s="92"/>
      <c r="P25" s="92"/>
      <c r="Q25" s="92"/>
      <c r="R25" s="92"/>
      <c r="S25" s="92"/>
      <c r="T25" s="92"/>
      <c r="U25" s="92"/>
      <c r="V25" s="92"/>
      <c r="W25" s="92"/>
      <c r="X25" s="92"/>
      <c r="Y25" s="92"/>
      <c r="Z25" s="92"/>
      <c r="AA25" s="88">
        <f t="shared" si="6"/>
        <v>0</v>
      </c>
      <c r="AB25" s="92"/>
      <c r="AC25" s="92"/>
      <c r="AD25" s="92"/>
      <c r="AE25" s="92"/>
      <c r="AF25" s="92"/>
      <c r="AG25" s="92"/>
      <c r="AH25" s="92"/>
      <c r="AI25" s="92"/>
      <c r="AJ25" s="92"/>
      <c r="AK25" s="92"/>
      <c r="AL25" s="92"/>
      <c r="AM25" s="92"/>
      <c r="AN25" s="92"/>
      <c r="AO25" s="92"/>
      <c r="AP25" s="92"/>
      <c r="AQ25" s="92"/>
      <c r="AR25" s="92"/>
      <c r="AS25" s="92"/>
      <c r="AT25" s="92"/>
      <c r="AU25" s="92"/>
      <c r="AV25" s="92"/>
      <c r="AW25" s="92"/>
      <c r="AX25" s="92"/>
      <c r="AY25" s="92"/>
      <c r="AZ25" s="92"/>
      <c r="BA25" s="92"/>
      <c r="BB25" s="92"/>
      <c r="BC25" s="92"/>
      <c r="BD25" s="92"/>
      <c r="BE25" s="92"/>
      <c r="BF25" s="92"/>
      <c r="BG25" s="92"/>
      <c r="BH25" s="92"/>
      <c r="BI25" s="92"/>
      <c r="BJ25" s="92"/>
      <c r="BK25" s="92"/>
      <c r="BL25" s="92"/>
      <c r="BM25" s="92"/>
      <c r="BN25" s="92"/>
      <c r="BO25" s="92"/>
      <c r="BP25" s="92"/>
      <c r="BQ25" s="92"/>
      <c r="BR25" s="92"/>
      <c r="BS25" s="92"/>
      <c r="BT25" s="92"/>
      <c r="BU25" s="92"/>
      <c r="BV25" s="92"/>
      <c r="BW25" s="92"/>
      <c r="BX25" s="92"/>
    </row>
    <row r="26" spans="2:76" x14ac:dyDescent="0.2">
      <c r="B26" s="92"/>
      <c r="C26" s="93"/>
      <c r="D26" s="92"/>
      <c r="E26" s="92"/>
      <c r="F26" s="92"/>
      <c r="G26" s="88">
        <f t="shared" si="3"/>
        <v>0</v>
      </c>
      <c r="H26" s="169">
        <f t="shared" si="4"/>
        <v>0</v>
      </c>
      <c r="I26" s="88">
        <f t="shared" si="5"/>
        <v>0</v>
      </c>
      <c r="J26" s="92"/>
      <c r="K26" s="92"/>
      <c r="L26" s="92"/>
      <c r="M26" s="92"/>
      <c r="N26" s="92"/>
      <c r="O26" s="92"/>
      <c r="P26" s="92"/>
      <c r="Q26" s="92"/>
      <c r="R26" s="92"/>
      <c r="S26" s="92"/>
      <c r="T26" s="92"/>
      <c r="U26" s="92"/>
      <c r="V26" s="92"/>
      <c r="W26" s="92"/>
      <c r="X26" s="92"/>
      <c r="Y26" s="92"/>
      <c r="Z26" s="92"/>
      <c r="AA26" s="88">
        <f t="shared" si="6"/>
        <v>0</v>
      </c>
      <c r="AB26" s="92"/>
      <c r="AC26" s="92"/>
      <c r="AD26" s="92"/>
      <c r="AE26" s="92"/>
      <c r="AF26" s="92"/>
      <c r="AG26" s="92"/>
      <c r="AH26" s="92"/>
      <c r="AI26" s="92"/>
      <c r="AJ26" s="92"/>
      <c r="AK26" s="92"/>
      <c r="AL26" s="92"/>
      <c r="AM26" s="92"/>
      <c r="AN26" s="92"/>
      <c r="AO26" s="92"/>
      <c r="AP26" s="92"/>
      <c r="AQ26" s="92"/>
      <c r="AR26" s="92"/>
      <c r="AS26" s="92"/>
      <c r="AT26" s="92"/>
      <c r="AU26" s="92"/>
      <c r="AV26" s="92"/>
      <c r="AW26" s="92"/>
      <c r="AX26" s="92"/>
      <c r="AY26" s="92"/>
      <c r="AZ26" s="92"/>
      <c r="BA26" s="92"/>
      <c r="BB26" s="92"/>
      <c r="BC26" s="92"/>
      <c r="BD26" s="92"/>
      <c r="BE26" s="92"/>
      <c r="BF26" s="92"/>
      <c r="BG26" s="92"/>
      <c r="BH26" s="92"/>
      <c r="BI26" s="92"/>
      <c r="BJ26" s="92"/>
      <c r="BK26" s="92"/>
      <c r="BL26" s="92"/>
      <c r="BM26" s="92"/>
      <c r="BN26" s="92"/>
      <c r="BO26" s="92"/>
      <c r="BP26" s="92"/>
      <c r="BQ26" s="92"/>
      <c r="BR26" s="92"/>
      <c r="BS26" s="92"/>
      <c r="BT26" s="92"/>
      <c r="BU26" s="92"/>
      <c r="BV26" s="92"/>
      <c r="BW26" s="92"/>
      <c r="BX26" s="92"/>
    </row>
    <row r="27" spans="2:76" x14ac:dyDescent="0.2">
      <c r="B27" s="92"/>
      <c r="C27" s="93"/>
      <c r="D27" s="92"/>
      <c r="E27" s="92"/>
      <c r="F27" s="92"/>
      <c r="G27" s="88">
        <f t="shared" si="3"/>
        <v>0</v>
      </c>
      <c r="H27" s="169">
        <f t="shared" si="4"/>
        <v>0</v>
      </c>
      <c r="I27" s="88">
        <f t="shared" si="5"/>
        <v>0</v>
      </c>
      <c r="J27" s="92"/>
      <c r="K27" s="92"/>
      <c r="L27" s="92"/>
      <c r="M27" s="92"/>
      <c r="N27" s="92"/>
      <c r="O27" s="92"/>
      <c r="P27" s="92"/>
      <c r="Q27" s="92"/>
      <c r="R27" s="92"/>
      <c r="S27" s="92"/>
      <c r="T27" s="92"/>
      <c r="U27" s="92"/>
      <c r="V27" s="92"/>
      <c r="W27" s="92"/>
      <c r="X27" s="92"/>
      <c r="Y27" s="92"/>
      <c r="Z27" s="92"/>
      <c r="AA27" s="88">
        <f t="shared" si="6"/>
        <v>0</v>
      </c>
      <c r="AB27" s="92"/>
      <c r="AC27" s="92"/>
      <c r="AD27" s="92"/>
      <c r="AE27" s="92"/>
      <c r="AF27" s="92"/>
      <c r="AG27" s="92"/>
      <c r="AH27" s="92"/>
      <c r="AI27" s="92"/>
      <c r="AJ27" s="92"/>
      <c r="AK27" s="92"/>
      <c r="AL27" s="92"/>
      <c r="AM27" s="92"/>
      <c r="AN27" s="92"/>
      <c r="AO27" s="92"/>
      <c r="AP27" s="92"/>
      <c r="AQ27" s="92"/>
      <c r="AR27" s="92"/>
      <c r="AS27" s="92"/>
      <c r="AT27" s="92"/>
      <c r="AU27" s="92"/>
      <c r="AV27" s="92"/>
      <c r="AW27" s="92"/>
      <c r="AX27" s="92"/>
      <c r="AY27" s="92"/>
      <c r="AZ27" s="92"/>
      <c r="BA27" s="92"/>
      <c r="BB27" s="92"/>
      <c r="BC27" s="92"/>
      <c r="BD27" s="92"/>
      <c r="BE27" s="92"/>
      <c r="BF27" s="92"/>
      <c r="BG27" s="92"/>
      <c r="BH27" s="92"/>
      <c r="BI27" s="92"/>
      <c r="BJ27" s="92"/>
      <c r="BK27" s="92"/>
      <c r="BL27" s="92"/>
      <c r="BM27" s="92"/>
      <c r="BN27" s="92"/>
      <c r="BO27" s="92"/>
      <c r="BP27" s="92"/>
      <c r="BQ27" s="92"/>
      <c r="BR27" s="92"/>
      <c r="BS27" s="92"/>
      <c r="BT27" s="92"/>
      <c r="BU27" s="92"/>
      <c r="BV27" s="92"/>
      <c r="BW27" s="92"/>
      <c r="BX27" s="92"/>
    </row>
    <row r="28" spans="2:76" x14ac:dyDescent="0.2">
      <c r="B28" s="92"/>
      <c r="C28" s="93"/>
      <c r="D28" s="92"/>
      <c r="E28" s="92"/>
      <c r="F28" s="92"/>
      <c r="G28" s="88">
        <f t="shared" si="3"/>
        <v>0</v>
      </c>
      <c r="H28" s="169">
        <f t="shared" si="4"/>
        <v>0</v>
      </c>
      <c r="I28" s="88">
        <f t="shared" si="5"/>
        <v>0</v>
      </c>
      <c r="J28" s="92"/>
      <c r="K28" s="92"/>
      <c r="L28" s="92"/>
      <c r="M28" s="92"/>
      <c r="N28" s="92"/>
      <c r="O28" s="92"/>
      <c r="P28" s="92"/>
      <c r="Q28" s="92"/>
      <c r="R28" s="92"/>
      <c r="S28" s="92"/>
      <c r="T28" s="92"/>
      <c r="U28" s="92"/>
      <c r="V28" s="92"/>
      <c r="W28" s="92"/>
      <c r="X28" s="92"/>
      <c r="Y28" s="92"/>
      <c r="Z28" s="92"/>
      <c r="AA28" s="88">
        <f t="shared" si="6"/>
        <v>0</v>
      </c>
      <c r="AB28" s="92"/>
      <c r="AC28" s="92"/>
      <c r="AD28" s="92"/>
      <c r="AE28" s="92"/>
      <c r="AF28" s="92"/>
      <c r="AG28" s="92"/>
      <c r="AH28" s="92"/>
      <c r="AI28" s="92"/>
      <c r="AJ28" s="92"/>
      <c r="AK28" s="92"/>
      <c r="AL28" s="92"/>
      <c r="AM28" s="92"/>
      <c r="AN28" s="92"/>
      <c r="AO28" s="92"/>
      <c r="AP28" s="92"/>
      <c r="AQ28" s="92"/>
      <c r="AR28" s="92"/>
      <c r="AS28" s="92"/>
      <c r="AT28" s="92"/>
      <c r="AU28" s="92"/>
      <c r="AV28" s="92"/>
      <c r="AW28" s="92"/>
      <c r="AX28" s="92"/>
      <c r="AY28" s="92"/>
      <c r="AZ28" s="92"/>
      <c r="BA28" s="92"/>
      <c r="BB28" s="92"/>
      <c r="BC28" s="92"/>
      <c r="BD28" s="92"/>
      <c r="BE28" s="92"/>
      <c r="BF28" s="92"/>
      <c r="BG28" s="92"/>
      <c r="BH28" s="92"/>
      <c r="BI28" s="92"/>
      <c r="BJ28" s="92"/>
      <c r="BK28" s="92"/>
      <c r="BL28" s="92"/>
      <c r="BM28" s="92"/>
      <c r="BN28" s="92"/>
      <c r="BO28" s="92"/>
      <c r="BP28" s="92"/>
      <c r="BQ28" s="92"/>
      <c r="BR28" s="92"/>
      <c r="BS28" s="92"/>
      <c r="BT28" s="92"/>
      <c r="BU28" s="92"/>
      <c r="BV28" s="92"/>
      <c r="BW28" s="92"/>
      <c r="BX28" s="92"/>
    </row>
    <row r="29" spans="2:76" x14ac:dyDescent="0.2">
      <c r="B29" s="92"/>
      <c r="C29" s="93"/>
      <c r="D29" s="92"/>
      <c r="E29" s="92"/>
      <c r="F29" s="92"/>
      <c r="G29" s="88">
        <f t="shared" si="3"/>
        <v>0</v>
      </c>
      <c r="H29" s="169">
        <f t="shared" si="4"/>
        <v>0</v>
      </c>
      <c r="I29" s="88">
        <f t="shared" si="5"/>
        <v>0</v>
      </c>
      <c r="J29" s="92"/>
      <c r="K29" s="92"/>
      <c r="L29" s="92"/>
      <c r="M29" s="92"/>
      <c r="N29" s="92"/>
      <c r="O29" s="92"/>
      <c r="P29" s="92"/>
      <c r="Q29" s="92"/>
      <c r="R29" s="92"/>
      <c r="S29" s="92"/>
      <c r="T29" s="92"/>
      <c r="U29" s="92"/>
      <c r="V29" s="92"/>
      <c r="W29" s="92"/>
      <c r="X29" s="92"/>
      <c r="Y29" s="92"/>
      <c r="Z29" s="92"/>
      <c r="AA29" s="88">
        <f t="shared" si="6"/>
        <v>0</v>
      </c>
      <c r="AB29" s="92"/>
      <c r="AC29" s="92"/>
      <c r="AD29" s="92"/>
      <c r="AE29" s="92"/>
      <c r="AF29" s="92"/>
      <c r="AG29" s="92"/>
      <c r="AH29" s="92"/>
      <c r="AI29" s="92"/>
      <c r="AJ29" s="92"/>
      <c r="AK29" s="92"/>
      <c r="AL29" s="92"/>
      <c r="AM29" s="92"/>
      <c r="AN29" s="92"/>
      <c r="AO29" s="92"/>
      <c r="AP29" s="92"/>
      <c r="AQ29" s="92"/>
      <c r="AR29" s="92"/>
      <c r="AS29" s="92"/>
      <c r="AT29" s="92"/>
      <c r="AU29" s="92"/>
      <c r="AV29" s="92"/>
      <c r="AW29" s="92"/>
      <c r="AX29" s="92"/>
      <c r="AY29" s="92"/>
      <c r="AZ29" s="92"/>
      <c r="BA29" s="92"/>
      <c r="BB29" s="92"/>
      <c r="BC29" s="92"/>
      <c r="BD29" s="92"/>
      <c r="BE29" s="92"/>
      <c r="BF29" s="92"/>
      <c r="BG29" s="92"/>
      <c r="BH29" s="92"/>
      <c r="BI29" s="92"/>
      <c r="BJ29" s="92"/>
      <c r="BK29" s="92"/>
      <c r="BL29" s="92"/>
      <c r="BM29" s="92"/>
      <c r="BN29" s="92"/>
      <c r="BO29" s="92"/>
      <c r="BP29" s="92"/>
      <c r="BQ29" s="92"/>
      <c r="BR29" s="92"/>
      <c r="BS29" s="92"/>
      <c r="BT29" s="92"/>
      <c r="BU29" s="92"/>
      <c r="BV29" s="92"/>
      <c r="BW29" s="92"/>
      <c r="BX29" s="92"/>
    </row>
    <row r="30" spans="2:76" x14ac:dyDescent="0.2">
      <c r="B30" s="92"/>
      <c r="C30" s="93"/>
      <c r="D30" s="92"/>
      <c r="E30" s="92"/>
      <c r="F30" s="92"/>
      <c r="G30" s="88">
        <f t="shared" si="3"/>
        <v>0</v>
      </c>
      <c r="H30" s="169">
        <f t="shared" si="4"/>
        <v>0</v>
      </c>
      <c r="I30" s="88">
        <f t="shared" si="5"/>
        <v>0</v>
      </c>
      <c r="J30" s="92"/>
      <c r="K30" s="92"/>
      <c r="L30" s="92"/>
      <c r="M30" s="92"/>
      <c r="N30" s="92"/>
      <c r="O30" s="92"/>
      <c r="P30" s="92"/>
      <c r="Q30" s="92"/>
      <c r="R30" s="92"/>
      <c r="S30" s="92"/>
      <c r="T30" s="92"/>
      <c r="U30" s="92"/>
      <c r="V30" s="92"/>
      <c r="W30" s="92"/>
      <c r="X30" s="92"/>
      <c r="Y30" s="92"/>
      <c r="Z30" s="92"/>
      <c r="AA30" s="88">
        <f t="shared" si="6"/>
        <v>0</v>
      </c>
      <c r="AB30" s="92"/>
      <c r="AC30" s="92"/>
      <c r="AD30" s="92"/>
      <c r="AE30" s="92"/>
      <c r="AF30" s="92"/>
      <c r="AG30" s="92"/>
      <c r="AH30" s="92"/>
      <c r="AI30" s="92"/>
      <c r="AJ30" s="92"/>
      <c r="AK30" s="92"/>
      <c r="AL30" s="92"/>
      <c r="AM30" s="92"/>
      <c r="AN30" s="92"/>
      <c r="AO30" s="92"/>
      <c r="AP30" s="92"/>
      <c r="AQ30" s="92"/>
      <c r="AR30" s="92"/>
      <c r="AS30" s="92"/>
      <c r="AT30" s="92"/>
      <c r="AU30" s="92"/>
      <c r="AV30" s="92"/>
      <c r="AW30" s="92"/>
      <c r="AX30" s="92"/>
      <c r="AY30" s="92"/>
      <c r="AZ30" s="92"/>
      <c r="BA30" s="92"/>
      <c r="BB30" s="92"/>
      <c r="BC30" s="92"/>
      <c r="BD30" s="92"/>
      <c r="BE30" s="92"/>
      <c r="BF30" s="92"/>
      <c r="BG30" s="92"/>
      <c r="BH30" s="92"/>
      <c r="BI30" s="92"/>
      <c r="BJ30" s="92"/>
      <c r="BK30" s="92"/>
      <c r="BL30" s="92"/>
      <c r="BM30" s="92"/>
      <c r="BN30" s="92"/>
      <c r="BO30" s="92"/>
      <c r="BP30" s="92"/>
      <c r="BQ30" s="92"/>
      <c r="BR30" s="92"/>
      <c r="BS30" s="92"/>
      <c r="BT30" s="92"/>
      <c r="BU30" s="92"/>
      <c r="BV30" s="92"/>
      <c r="BW30" s="92"/>
      <c r="BX30" s="92"/>
    </row>
    <row r="31" spans="2:76" x14ac:dyDescent="0.2">
      <c r="B31" s="92"/>
      <c r="C31" s="93"/>
      <c r="D31" s="92"/>
      <c r="E31" s="92"/>
      <c r="F31" s="92"/>
      <c r="G31" s="88">
        <f t="shared" si="3"/>
        <v>0</v>
      </c>
      <c r="H31" s="169">
        <f t="shared" si="4"/>
        <v>0</v>
      </c>
      <c r="I31" s="88">
        <f t="shared" si="5"/>
        <v>0</v>
      </c>
      <c r="J31" s="92"/>
      <c r="K31" s="92"/>
      <c r="L31" s="92"/>
      <c r="M31" s="92"/>
      <c r="N31" s="92"/>
      <c r="O31" s="92"/>
      <c r="P31" s="92"/>
      <c r="Q31" s="92"/>
      <c r="R31" s="92"/>
      <c r="S31" s="92"/>
      <c r="T31" s="92"/>
      <c r="U31" s="92"/>
      <c r="V31" s="92"/>
      <c r="W31" s="92"/>
      <c r="X31" s="92"/>
      <c r="Y31" s="92"/>
      <c r="Z31" s="92"/>
      <c r="AA31" s="88">
        <f t="shared" si="6"/>
        <v>0</v>
      </c>
      <c r="AB31" s="92"/>
      <c r="AC31" s="92"/>
      <c r="AD31" s="92"/>
      <c r="AE31" s="92"/>
      <c r="AF31" s="92"/>
      <c r="AG31" s="92"/>
      <c r="AH31" s="92"/>
      <c r="AI31" s="92"/>
      <c r="AJ31" s="92"/>
      <c r="AK31" s="92"/>
      <c r="AL31" s="92"/>
      <c r="AM31" s="92"/>
      <c r="AN31" s="92"/>
      <c r="AO31" s="92"/>
      <c r="AP31" s="92"/>
      <c r="AQ31" s="92"/>
      <c r="AR31" s="92"/>
      <c r="AS31" s="92"/>
      <c r="AT31" s="92"/>
      <c r="AU31" s="92"/>
      <c r="AV31" s="92"/>
      <c r="AW31" s="92"/>
      <c r="AX31" s="92"/>
      <c r="AY31" s="92"/>
      <c r="AZ31" s="92"/>
      <c r="BA31" s="92"/>
      <c r="BB31" s="92"/>
      <c r="BC31" s="92"/>
      <c r="BD31" s="92"/>
      <c r="BE31" s="92"/>
      <c r="BF31" s="92"/>
      <c r="BG31" s="92"/>
      <c r="BH31" s="92"/>
      <c r="BI31" s="92"/>
      <c r="BJ31" s="92"/>
      <c r="BK31" s="92"/>
      <c r="BL31" s="92"/>
      <c r="BM31" s="92"/>
      <c r="BN31" s="92"/>
      <c r="BO31" s="92"/>
      <c r="BP31" s="92"/>
      <c r="BQ31" s="92"/>
      <c r="BR31" s="92"/>
      <c r="BS31" s="92"/>
      <c r="BT31" s="92"/>
      <c r="BU31" s="92"/>
      <c r="BV31" s="92"/>
      <c r="BW31" s="92"/>
      <c r="BX31" s="92"/>
    </row>
    <row r="32" spans="2:76" x14ac:dyDescent="0.2">
      <c r="B32" s="92"/>
      <c r="C32" s="93"/>
      <c r="D32" s="92"/>
      <c r="E32" s="92"/>
      <c r="F32" s="92"/>
      <c r="G32" s="88">
        <f t="shared" si="3"/>
        <v>0</v>
      </c>
      <c r="H32" s="169">
        <f t="shared" si="4"/>
        <v>0</v>
      </c>
      <c r="I32" s="88">
        <f t="shared" si="5"/>
        <v>0</v>
      </c>
      <c r="J32" s="92"/>
      <c r="K32" s="92"/>
      <c r="L32" s="92"/>
      <c r="M32" s="92"/>
      <c r="N32" s="92"/>
      <c r="O32" s="92"/>
      <c r="P32" s="92"/>
      <c r="Q32" s="92"/>
      <c r="R32" s="92"/>
      <c r="S32" s="92"/>
      <c r="T32" s="92"/>
      <c r="U32" s="92"/>
      <c r="V32" s="92"/>
      <c r="W32" s="92"/>
      <c r="X32" s="92"/>
      <c r="Y32" s="92"/>
      <c r="Z32" s="92"/>
      <c r="AA32" s="88">
        <f t="shared" si="6"/>
        <v>0</v>
      </c>
      <c r="AB32" s="92"/>
      <c r="AC32" s="92"/>
      <c r="AD32" s="92"/>
      <c r="AE32" s="92"/>
      <c r="AF32" s="92"/>
      <c r="AG32" s="92"/>
      <c r="AH32" s="92"/>
      <c r="AI32" s="92"/>
      <c r="AJ32" s="92"/>
      <c r="AK32" s="92"/>
      <c r="AL32" s="92"/>
      <c r="AM32" s="92"/>
      <c r="AN32" s="92"/>
      <c r="AO32" s="92"/>
      <c r="AP32" s="92"/>
      <c r="AQ32" s="92"/>
      <c r="AR32" s="92"/>
      <c r="AS32" s="92"/>
      <c r="AT32" s="92"/>
      <c r="AU32" s="92"/>
      <c r="AV32" s="92"/>
      <c r="AW32" s="92"/>
      <c r="AX32" s="92"/>
      <c r="AY32" s="92"/>
      <c r="AZ32" s="92"/>
      <c r="BA32" s="92"/>
      <c r="BB32" s="92"/>
      <c r="BC32" s="92"/>
      <c r="BD32" s="92"/>
      <c r="BE32" s="92"/>
      <c r="BF32" s="92"/>
      <c r="BG32" s="92"/>
      <c r="BH32" s="92"/>
      <c r="BI32" s="92"/>
      <c r="BJ32" s="92"/>
      <c r="BK32" s="92"/>
      <c r="BL32" s="92"/>
      <c r="BM32" s="92"/>
      <c r="BN32" s="92"/>
      <c r="BO32" s="92"/>
      <c r="BP32" s="92"/>
      <c r="BQ32" s="92"/>
      <c r="BR32" s="92"/>
      <c r="BS32" s="92"/>
      <c r="BT32" s="92"/>
      <c r="BU32" s="92"/>
      <c r="BV32" s="92"/>
      <c r="BW32" s="92"/>
      <c r="BX32" s="92"/>
    </row>
    <row r="33" spans="2:76" x14ac:dyDescent="0.2">
      <c r="B33" s="92"/>
      <c r="C33" s="93"/>
      <c r="D33" s="92"/>
      <c r="E33" s="92"/>
      <c r="F33" s="92"/>
      <c r="G33" s="88">
        <f t="shared" si="3"/>
        <v>0</v>
      </c>
      <c r="H33" s="169">
        <f t="shared" si="4"/>
        <v>0</v>
      </c>
      <c r="I33" s="88">
        <f t="shared" si="5"/>
        <v>0</v>
      </c>
      <c r="J33" s="92"/>
      <c r="K33" s="92"/>
      <c r="L33" s="92"/>
      <c r="M33" s="92"/>
      <c r="N33" s="92"/>
      <c r="O33" s="92"/>
      <c r="P33" s="92"/>
      <c r="Q33" s="92"/>
      <c r="R33" s="92"/>
      <c r="S33" s="92"/>
      <c r="T33" s="92"/>
      <c r="U33" s="92"/>
      <c r="V33" s="92"/>
      <c r="W33" s="92"/>
      <c r="X33" s="92"/>
      <c r="Y33" s="92"/>
      <c r="Z33" s="92"/>
      <c r="AA33" s="88">
        <f t="shared" si="6"/>
        <v>0</v>
      </c>
      <c r="AB33" s="92"/>
      <c r="AC33" s="92"/>
      <c r="AD33" s="92"/>
      <c r="AE33" s="92"/>
      <c r="AF33" s="92"/>
      <c r="AG33" s="92"/>
      <c r="AH33" s="92"/>
      <c r="AI33" s="92"/>
      <c r="AJ33" s="92"/>
      <c r="AK33" s="92"/>
      <c r="AL33" s="92"/>
      <c r="AM33" s="92"/>
      <c r="AN33" s="92"/>
      <c r="AO33" s="92"/>
      <c r="AP33" s="92"/>
      <c r="AQ33" s="92"/>
      <c r="AR33" s="92"/>
      <c r="AS33" s="92"/>
      <c r="AT33" s="92"/>
      <c r="AU33" s="92"/>
      <c r="AV33" s="92"/>
      <c r="AW33" s="92"/>
      <c r="AX33" s="92"/>
      <c r="AY33" s="92"/>
      <c r="AZ33" s="92"/>
      <c r="BA33" s="92"/>
      <c r="BB33" s="92"/>
      <c r="BC33" s="92"/>
      <c r="BD33" s="92"/>
      <c r="BE33" s="92"/>
      <c r="BF33" s="92"/>
      <c r="BG33" s="92"/>
      <c r="BH33" s="92"/>
      <c r="BI33" s="92"/>
      <c r="BJ33" s="92"/>
      <c r="BK33" s="92"/>
      <c r="BL33" s="92"/>
      <c r="BM33" s="92"/>
      <c r="BN33" s="92"/>
      <c r="BO33" s="92"/>
      <c r="BP33" s="92"/>
      <c r="BQ33" s="92"/>
      <c r="BR33" s="92"/>
      <c r="BS33" s="92"/>
      <c r="BT33" s="92"/>
      <c r="BU33" s="92"/>
      <c r="BV33" s="92"/>
      <c r="BW33" s="92"/>
      <c r="BX33" s="92"/>
    </row>
    <row r="34" spans="2:76" x14ac:dyDescent="0.2">
      <c r="B34" s="92"/>
      <c r="C34" s="93"/>
      <c r="D34" s="92"/>
      <c r="E34" s="92"/>
      <c r="F34" s="92"/>
      <c r="G34" s="88">
        <f t="shared" si="3"/>
        <v>0</v>
      </c>
      <c r="H34" s="169">
        <f t="shared" si="4"/>
        <v>0</v>
      </c>
      <c r="I34" s="88">
        <f t="shared" si="5"/>
        <v>0</v>
      </c>
      <c r="J34" s="92"/>
      <c r="K34" s="92"/>
      <c r="L34" s="92"/>
      <c r="M34" s="92"/>
      <c r="N34" s="92"/>
      <c r="O34" s="92"/>
      <c r="P34" s="92"/>
      <c r="Q34" s="92"/>
      <c r="R34" s="92"/>
      <c r="S34" s="92"/>
      <c r="T34" s="92"/>
      <c r="U34" s="92"/>
      <c r="V34" s="92"/>
      <c r="W34" s="92"/>
      <c r="X34" s="92"/>
      <c r="Y34" s="92"/>
      <c r="Z34" s="92"/>
      <c r="AA34" s="88">
        <f t="shared" si="6"/>
        <v>0</v>
      </c>
      <c r="AB34" s="92"/>
      <c r="AC34" s="92"/>
      <c r="AD34" s="92"/>
      <c r="AE34" s="92"/>
      <c r="AF34" s="92"/>
      <c r="AG34" s="92"/>
      <c r="AH34" s="92"/>
      <c r="AI34" s="92"/>
      <c r="AJ34" s="92"/>
      <c r="AK34" s="92"/>
      <c r="AL34" s="92"/>
      <c r="AM34" s="92"/>
      <c r="AN34" s="92"/>
      <c r="AO34" s="92"/>
      <c r="AP34" s="92"/>
      <c r="AQ34" s="92"/>
      <c r="AR34" s="92"/>
      <c r="AS34" s="92"/>
      <c r="AT34" s="92"/>
      <c r="AU34" s="92"/>
      <c r="AV34" s="92"/>
      <c r="AW34" s="92"/>
      <c r="AX34" s="92"/>
      <c r="AY34" s="92"/>
      <c r="AZ34" s="92"/>
      <c r="BA34" s="92"/>
      <c r="BB34" s="92"/>
      <c r="BC34" s="92"/>
      <c r="BD34" s="92"/>
      <c r="BE34" s="92"/>
      <c r="BF34" s="92"/>
      <c r="BG34" s="92"/>
      <c r="BH34" s="92"/>
      <c r="BI34" s="92"/>
      <c r="BJ34" s="92"/>
      <c r="BK34" s="92"/>
      <c r="BL34" s="92"/>
      <c r="BM34" s="92"/>
      <c r="BN34" s="92"/>
      <c r="BO34" s="92"/>
      <c r="BP34" s="92"/>
      <c r="BQ34" s="92"/>
      <c r="BR34" s="92"/>
      <c r="BS34" s="92"/>
      <c r="BT34" s="92"/>
      <c r="BU34" s="92"/>
      <c r="BV34" s="92"/>
      <c r="BW34" s="92"/>
      <c r="BX34" s="92"/>
    </row>
    <row r="35" spans="2:76" x14ac:dyDescent="0.2">
      <c r="B35" s="92"/>
      <c r="C35" s="93"/>
      <c r="D35" s="92"/>
      <c r="E35" s="92"/>
      <c r="F35" s="92"/>
      <c r="G35" s="88">
        <f t="shared" si="3"/>
        <v>0</v>
      </c>
      <c r="H35" s="169">
        <f t="shared" si="4"/>
        <v>0</v>
      </c>
      <c r="I35" s="88">
        <f t="shared" si="5"/>
        <v>0</v>
      </c>
      <c r="J35" s="92"/>
      <c r="K35" s="92"/>
      <c r="L35" s="92"/>
      <c r="M35" s="92"/>
      <c r="N35" s="92"/>
      <c r="O35" s="92"/>
      <c r="P35" s="92"/>
      <c r="Q35" s="92"/>
      <c r="R35" s="92"/>
      <c r="S35" s="92"/>
      <c r="T35" s="92"/>
      <c r="U35" s="92"/>
      <c r="V35" s="92"/>
      <c r="W35" s="92"/>
      <c r="X35" s="92"/>
      <c r="Y35" s="92"/>
      <c r="Z35" s="92"/>
      <c r="AA35" s="88">
        <f t="shared" si="6"/>
        <v>0</v>
      </c>
      <c r="AB35" s="92"/>
      <c r="AC35" s="92"/>
      <c r="AD35" s="92"/>
      <c r="AE35" s="92"/>
      <c r="AF35" s="92"/>
      <c r="AG35" s="92"/>
      <c r="AH35" s="92"/>
      <c r="AI35" s="92"/>
      <c r="AJ35" s="92"/>
      <c r="AK35" s="92"/>
      <c r="AL35" s="92"/>
      <c r="AM35" s="92"/>
      <c r="AN35" s="92"/>
      <c r="AO35" s="92"/>
      <c r="AP35" s="92"/>
      <c r="AQ35" s="92"/>
      <c r="AR35" s="92"/>
      <c r="AS35" s="92"/>
      <c r="AT35" s="92"/>
      <c r="AU35" s="92"/>
      <c r="AV35" s="92"/>
      <c r="AW35" s="92"/>
      <c r="AX35" s="92"/>
      <c r="AY35" s="92"/>
      <c r="AZ35" s="92"/>
      <c r="BA35" s="92"/>
      <c r="BB35" s="92"/>
      <c r="BC35" s="92"/>
      <c r="BD35" s="92"/>
      <c r="BE35" s="92"/>
      <c r="BF35" s="92"/>
      <c r="BG35" s="92"/>
      <c r="BH35" s="92"/>
      <c r="BI35" s="92"/>
      <c r="BJ35" s="92"/>
      <c r="BK35" s="92"/>
      <c r="BL35" s="92"/>
      <c r="BM35" s="92"/>
      <c r="BN35" s="92"/>
      <c r="BO35" s="92"/>
      <c r="BP35" s="92"/>
      <c r="BQ35" s="92"/>
      <c r="BR35" s="92"/>
      <c r="BS35" s="92"/>
      <c r="BT35" s="92"/>
      <c r="BU35" s="92"/>
      <c r="BV35" s="92"/>
      <c r="BW35" s="92"/>
      <c r="BX35" s="92"/>
    </row>
    <row r="36" spans="2:76" x14ac:dyDescent="0.2">
      <c r="B36" s="92"/>
      <c r="C36" s="93"/>
      <c r="D36" s="92"/>
      <c r="E36" s="92"/>
      <c r="F36" s="92"/>
      <c r="G36" s="88">
        <f t="shared" si="3"/>
        <v>0</v>
      </c>
      <c r="H36" s="169">
        <f t="shared" si="4"/>
        <v>0</v>
      </c>
      <c r="I36" s="88">
        <f t="shared" si="5"/>
        <v>0</v>
      </c>
      <c r="J36" s="92"/>
      <c r="K36" s="92"/>
      <c r="L36" s="92"/>
      <c r="M36" s="92"/>
      <c r="N36" s="92"/>
      <c r="O36" s="92"/>
      <c r="P36" s="92"/>
      <c r="Q36" s="92"/>
      <c r="R36" s="92"/>
      <c r="S36" s="92"/>
      <c r="T36" s="92"/>
      <c r="U36" s="92"/>
      <c r="V36" s="92"/>
      <c r="W36" s="92"/>
      <c r="X36" s="92"/>
      <c r="Y36" s="92"/>
      <c r="Z36" s="92"/>
      <c r="AA36" s="88">
        <f t="shared" si="6"/>
        <v>0</v>
      </c>
      <c r="AB36" s="92"/>
      <c r="AC36" s="92"/>
      <c r="AD36" s="92"/>
      <c r="AE36" s="92"/>
      <c r="AF36" s="92"/>
      <c r="AG36" s="92"/>
      <c r="AH36" s="92"/>
      <c r="AI36" s="92"/>
      <c r="AJ36" s="92"/>
      <c r="AK36" s="92"/>
      <c r="AL36" s="92"/>
      <c r="AM36" s="92"/>
      <c r="AN36" s="92"/>
      <c r="AO36" s="92"/>
      <c r="AP36" s="92"/>
      <c r="AQ36" s="92"/>
      <c r="AR36" s="92"/>
      <c r="AS36" s="92"/>
      <c r="AT36" s="92"/>
      <c r="AU36" s="92"/>
      <c r="AV36" s="92"/>
      <c r="AW36" s="92"/>
      <c r="AX36" s="92"/>
      <c r="AY36" s="92"/>
      <c r="AZ36" s="92"/>
      <c r="BA36" s="92"/>
      <c r="BB36" s="92"/>
      <c r="BC36" s="92"/>
      <c r="BD36" s="92"/>
      <c r="BE36" s="92"/>
      <c r="BF36" s="92"/>
      <c r="BG36" s="92"/>
      <c r="BH36" s="92"/>
      <c r="BI36" s="92"/>
      <c r="BJ36" s="92"/>
      <c r="BK36" s="92"/>
      <c r="BL36" s="92"/>
      <c r="BM36" s="92"/>
      <c r="BN36" s="92"/>
      <c r="BO36" s="92"/>
      <c r="BP36" s="92"/>
      <c r="BQ36" s="92"/>
      <c r="BR36" s="92"/>
      <c r="BS36" s="92"/>
      <c r="BT36" s="92"/>
      <c r="BU36" s="92"/>
      <c r="BV36" s="92"/>
      <c r="BW36" s="92"/>
      <c r="BX36" s="92"/>
    </row>
    <row r="37" spans="2:76" x14ac:dyDescent="0.2">
      <c r="B37" s="92"/>
      <c r="C37" s="93"/>
      <c r="D37" s="92"/>
      <c r="E37" s="92"/>
      <c r="F37" s="92"/>
      <c r="G37" s="88">
        <f t="shared" si="3"/>
        <v>0</v>
      </c>
      <c r="H37" s="169">
        <f t="shared" si="4"/>
        <v>0</v>
      </c>
      <c r="I37" s="88">
        <f t="shared" si="5"/>
        <v>0</v>
      </c>
      <c r="J37" s="92"/>
      <c r="K37" s="92"/>
      <c r="L37" s="92"/>
      <c r="M37" s="92"/>
      <c r="N37" s="92"/>
      <c r="O37" s="92"/>
      <c r="P37" s="92"/>
      <c r="Q37" s="92"/>
      <c r="R37" s="92"/>
      <c r="S37" s="92"/>
      <c r="T37" s="92"/>
      <c r="U37" s="92"/>
      <c r="V37" s="92"/>
      <c r="W37" s="92"/>
      <c r="X37" s="92"/>
      <c r="Y37" s="92"/>
      <c r="Z37" s="92"/>
      <c r="AA37" s="88">
        <f t="shared" si="6"/>
        <v>0</v>
      </c>
      <c r="AB37" s="92"/>
      <c r="AC37" s="92"/>
      <c r="AD37" s="92"/>
      <c r="AE37" s="92"/>
      <c r="AF37" s="92"/>
      <c r="AG37" s="92"/>
      <c r="AH37" s="92"/>
      <c r="AI37" s="92"/>
      <c r="AJ37" s="92"/>
      <c r="AK37" s="92"/>
      <c r="AL37" s="92"/>
      <c r="AM37" s="92"/>
      <c r="AN37" s="92"/>
      <c r="AO37" s="92"/>
      <c r="AP37" s="92"/>
      <c r="AQ37" s="92"/>
      <c r="AR37" s="92"/>
      <c r="AS37" s="92"/>
      <c r="AT37" s="92"/>
      <c r="AU37" s="92"/>
      <c r="AV37" s="92"/>
      <c r="AW37" s="92"/>
      <c r="AX37" s="92"/>
      <c r="AY37" s="92"/>
      <c r="AZ37" s="92"/>
      <c r="BA37" s="92"/>
      <c r="BB37" s="92"/>
      <c r="BC37" s="92"/>
      <c r="BD37" s="92"/>
      <c r="BE37" s="92"/>
      <c r="BF37" s="92"/>
      <c r="BG37" s="92"/>
      <c r="BH37" s="92"/>
      <c r="BI37" s="92"/>
      <c r="BJ37" s="92"/>
      <c r="BK37" s="92"/>
      <c r="BL37" s="92"/>
      <c r="BM37" s="92"/>
      <c r="BN37" s="92"/>
      <c r="BO37" s="92"/>
      <c r="BP37" s="92"/>
      <c r="BQ37" s="92"/>
      <c r="BR37" s="92"/>
      <c r="BS37" s="92"/>
      <c r="BT37" s="92"/>
      <c r="BU37" s="92"/>
      <c r="BV37" s="92"/>
      <c r="BW37" s="92"/>
      <c r="BX37" s="92"/>
    </row>
    <row r="38" spans="2:76" x14ac:dyDescent="0.2">
      <c r="B38" s="92"/>
      <c r="C38" s="93"/>
      <c r="D38" s="92"/>
      <c r="E38" s="92"/>
      <c r="F38" s="92"/>
      <c r="G38" s="88">
        <f t="shared" si="3"/>
        <v>0</v>
      </c>
      <c r="H38" s="169">
        <f t="shared" si="4"/>
        <v>0</v>
      </c>
      <c r="I38" s="88">
        <f t="shared" si="5"/>
        <v>0</v>
      </c>
      <c r="J38" s="92"/>
      <c r="K38" s="92"/>
      <c r="L38" s="92"/>
      <c r="M38" s="92"/>
      <c r="N38" s="92"/>
      <c r="O38" s="92"/>
      <c r="P38" s="92"/>
      <c r="Q38" s="92"/>
      <c r="R38" s="92"/>
      <c r="S38" s="92"/>
      <c r="T38" s="92"/>
      <c r="U38" s="92"/>
      <c r="V38" s="92"/>
      <c r="W38" s="92"/>
      <c r="X38" s="92"/>
      <c r="Y38" s="92"/>
      <c r="Z38" s="92"/>
      <c r="AA38" s="88">
        <f t="shared" si="6"/>
        <v>0</v>
      </c>
      <c r="AB38" s="92"/>
      <c r="AC38" s="92"/>
      <c r="AD38" s="92"/>
      <c r="AE38" s="92"/>
      <c r="AF38" s="92"/>
      <c r="AG38" s="92"/>
      <c r="AH38" s="92"/>
      <c r="AI38" s="92"/>
      <c r="AJ38" s="92"/>
      <c r="AK38" s="92"/>
      <c r="AL38" s="92"/>
      <c r="AM38" s="92"/>
      <c r="AN38" s="92"/>
      <c r="AO38" s="92"/>
      <c r="AP38" s="92"/>
      <c r="AQ38" s="92"/>
      <c r="AR38" s="92"/>
      <c r="AS38" s="92"/>
      <c r="AT38" s="92"/>
      <c r="AU38" s="92"/>
      <c r="AV38" s="92"/>
      <c r="AW38" s="92"/>
      <c r="AX38" s="92"/>
      <c r="AY38" s="92"/>
      <c r="AZ38" s="92"/>
      <c r="BA38" s="92"/>
      <c r="BB38" s="92"/>
      <c r="BC38" s="92"/>
      <c r="BD38" s="92"/>
      <c r="BE38" s="92"/>
      <c r="BF38" s="92"/>
      <c r="BG38" s="92"/>
      <c r="BH38" s="92"/>
      <c r="BI38" s="92"/>
      <c r="BJ38" s="92"/>
      <c r="BK38" s="92"/>
      <c r="BL38" s="92"/>
      <c r="BM38" s="92"/>
      <c r="BN38" s="92"/>
      <c r="BO38" s="92"/>
      <c r="BP38" s="92"/>
      <c r="BQ38" s="92"/>
      <c r="BR38" s="92"/>
      <c r="BS38" s="92"/>
      <c r="BT38" s="92"/>
      <c r="BU38" s="92"/>
      <c r="BV38" s="92"/>
      <c r="BW38" s="92"/>
      <c r="BX38" s="92"/>
    </row>
    <row r="39" spans="2:76" x14ac:dyDescent="0.2">
      <c r="B39" s="92"/>
      <c r="C39" s="93"/>
      <c r="D39" s="92"/>
      <c r="E39" s="92"/>
      <c r="F39" s="92"/>
      <c r="G39" s="88">
        <f t="shared" si="3"/>
        <v>0</v>
      </c>
      <c r="H39" s="169">
        <f t="shared" si="4"/>
        <v>0</v>
      </c>
      <c r="I39" s="88">
        <f t="shared" si="5"/>
        <v>0</v>
      </c>
      <c r="J39" s="92"/>
      <c r="K39" s="92"/>
      <c r="L39" s="92"/>
      <c r="M39" s="92"/>
      <c r="N39" s="92"/>
      <c r="O39" s="92"/>
      <c r="P39" s="92"/>
      <c r="Q39" s="92"/>
      <c r="R39" s="92"/>
      <c r="S39" s="92"/>
      <c r="T39" s="92"/>
      <c r="U39" s="92"/>
      <c r="V39" s="92"/>
      <c r="W39" s="92"/>
      <c r="X39" s="92"/>
      <c r="Y39" s="92"/>
      <c r="Z39" s="92"/>
      <c r="AA39" s="88">
        <f t="shared" si="6"/>
        <v>0</v>
      </c>
      <c r="AB39" s="92"/>
      <c r="AC39" s="92"/>
      <c r="AD39" s="92"/>
      <c r="AE39" s="92"/>
      <c r="AF39" s="92"/>
      <c r="AG39" s="92"/>
      <c r="AH39" s="92"/>
      <c r="AI39" s="92"/>
      <c r="AJ39" s="92"/>
      <c r="AK39" s="92"/>
      <c r="AL39" s="92"/>
      <c r="AM39" s="92"/>
      <c r="AN39" s="92"/>
      <c r="AO39" s="92"/>
      <c r="AP39" s="92"/>
      <c r="AQ39" s="92"/>
      <c r="AR39" s="92"/>
      <c r="AS39" s="92"/>
      <c r="AT39" s="92"/>
      <c r="AU39" s="92"/>
      <c r="AV39" s="92"/>
      <c r="AW39" s="92"/>
      <c r="AX39" s="92"/>
      <c r="AY39" s="92"/>
      <c r="AZ39" s="92"/>
      <c r="BA39" s="92"/>
      <c r="BB39" s="92"/>
      <c r="BC39" s="92"/>
      <c r="BD39" s="92"/>
      <c r="BE39" s="92"/>
      <c r="BF39" s="92"/>
      <c r="BG39" s="92"/>
      <c r="BH39" s="92"/>
      <c r="BI39" s="92"/>
      <c r="BJ39" s="92"/>
      <c r="BK39" s="92"/>
      <c r="BL39" s="92"/>
      <c r="BM39" s="92"/>
      <c r="BN39" s="92"/>
      <c r="BO39" s="92"/>
      <c r="BP39" s="92"/>
      <c r="BQ39" s="92"/>
      <c r="BR39" s="92"/>
      <c r="BS39" s="92"/>
      <c r="BT39" s="92"/>
      <c r="BU39" s="92"/>
      <c r="BV39" s="92"/>
      <c r="BW39" s="92"/>
      <c r="BX39" s="92"/>
    </row>
    <row r="40" spans="2:76" x14ac:dyDescent="0.2">
      <c r="B40" s="92"/>
      <c r="C40" s="93"/>
      <c r="D40" s="92"/>
      <c r="E40" s="92"/>
      <c r="F40" s="92"/>
      <c r="G40" s="88">
        <f t="shared" si="3"/>
        <v>0</v>
      </c>
      <c r="H40" s="169">
        <f t="shared" si="4"/>
        <v>0</v>
      </c>
      <c r="I40" s="88">
        <f t="shared" si="5"/>
        <v>0</v>
      </c>
      <c r="J40" s="92"/>
      <c r="K40" s="92"/>
      <c r="L40" s="92"/>
      <c r="M40" s="92"/>
      <c r="N40" s="92"/>
      <c r="O40" s="92"/>
      <c r="P40" s="92"/>
      <c r="Q40" s="92"/>
      <c r="R40" s="92"/>
      <c r="S40" s="92"/>
      <c r="T40" s="92"/>
      <c r="U40" s="92"/>
      <c r="V40" s="92"/>
      <c r="W40" s="92"/>
      <c r="X40" s="92"/>
      <c r="Y40" s="92"/>
      <c r="Z40" s="92"/>
      <c r="AA40" s="88">
        <f t="shared" si="6"/>
        <v>0</v>
      </c>
      <c r="AB40" s="92"/>
      <c r="AC40" s="92"/>
      <c r="AD40" s="92"/>
      <c r="AE40" s="92"/>
      <c r="AF40" s="92"/>
      <c r="AG40" s="92"/>
      <c r="AH40" s="92"/>
      <c r="AI40" s="92"/>
      <c r="AJ40" s="92"/>
      <c r="AK40" s="92"/>
      <c r="AL40" s="92"/>
      <c r="AM40" s="92"/>
      <c r="AN40" s="92"/>
      <c r="AO40" s="92"/>
      <c r="AP40" s="92"/>
      <c r="AQ40" s="92"/>
      <c r="AR40" s="92"/>
      <c r="AS40" s="92"/>
      <c r="AT40" s="92"/>
      <c r="AU40" s="92"/>
      <c r="AV40" s="92"/>
      <c r="AW40" s="92"/>
      <c r="AX40" s="92"/>
      <c r="AY40" s="92"/>
      <c r="AZ40" s="92"/>
      <c r="BA40" s="92"/>
      <c r="BB40" s="92"/>
      <c r="BC40" s="92"/>
      <c r="BD40" s="92"/>
      <c r="BE40" s="92"/>
      <c r="BF40" s="92"/>
      <c r="BG40" s="92"/>
      <c r="BH40" s="92"/>
      <c r="BI40" s="92"/>
      <c r="BJ40" s="92"/>
      <c r="BK40" s="92"/>
      <c r="BL40" s="92"/>
      <c r="BM40" s="92"/>
      <c r="BN40" s="92"/>
      <c r="BO40" s="92"/>
      <c r="BP40" s="92"/>
      <c r="BQ40" s="92"/>
      <c r="BR40" s="92"/>
      <c r="BS40" s="92"/>
      <c r="BT40" s="92"/>
      <c r="BU40" s="92"/>
      <c r="BV40" s="92"/>
      <c r="BW40" s="92"/>
      <c r="BX40" s="92"/>
    </row>
    <row r="41" spans="2:76" x14ac:dyDescent="0.2">
      <c r="B41" s="92"/>
      <c r="C41" s="93"/>
      <c r="D41" s="92"/>
      <c r="E41" s="92"/>
      <c r="F41" s="92"/>
      <c r="G41" s="88">
        <f t="shared" si="3"/>
        <v>0</v>
      </c>
      <c r="H41" s="169">
        <f t="shared" si="4"/>
        <v>0</v>
      </c>
      <c r="I41" s="88">
        <f t="shared" si="5"/>
        <v>0</v>
      </c>
      <c r="J41" s="92"/>
      <c r="K41" s="92"/>
      <c r="L41" s="92"/>
      <c r="M41" s="92"/>
      <c r="N41" s="92"/>
      <c r="O41" s="92"/>
      <c r="P41" s="92"/>
      <c r="Q41" s="92"/>
      <c r="R41" s="92"/>
      <c r="S41" s="92"/>
      <c r="T41" s="92"/>
      <c r="U41" s="92"/>
      <c r="V41" s="92"/>
      <c r="W41" s="92"/>
      <c r="X41" s="92"/>
      <c r="Y41" s="92"/>
      <c r="Z41" s="92"/>
      <c r="AA41" s="88">
        <f t="shared" si="6"/>
        <v>0</v>
      </c>
      <c r="AB41" s="92"/>
      <c r="AC41" s="92"/>
      <c r="AD41" s="92"/>
      <c r="AE41" s="92"/>
      <c r="AF41" s="92"/>
      <c r="AG41" s="92"/>
      <c r="AH41" s="92"/>
      <c r="AI41" s="92"/>
      <c r="AJ41" s="92"/>
      <c r="AK41" s="92"/>
      <c r="AL41" s="92"/>
      <c r="AM41" s="92"/>
      <c r="AN41" s="92"/>
      <c r="AO41" s="92"/>
      <c r="AP41" s="92"/>
      <c r="AQ41" s="92"/>
      <c r="AR41" s="92"/>
      <c r="AS41" s="92"/>
      <c r="AT41" s="92"/>
      <c r="AU41" s="92"/>
      <c r="AV41" s="92"/>
      <c r="AW41" s="92"/>
      <c r="AX41" s="92"/>
      <c r="AY41" s="92"/>
      <c r="AZ41" s="92"/>
      <c r="BA41" s="92"/>
      <c r="BB41" s="92"/>
      <c r="BC41" s="92"/>
      <c r="BD41" s="92"/>
      <c r="BE41" s="92"/>
      <c r="BF41" s="92"/>
      <c r="BG41" s="92"/>
      <c r="BH41" s="92"/>
      <c r="BI41" s="92"/>
      <c r="BJ41" s="92"/>
      <c r="BK41" s="92"/>
      <c r="BL41" s="92"/>
      <c r="BM41" s="92"/>
      <c r="BN41" s="92"/>
      <c r="BO41" s="92"/>
      <c r="BP41" s="92"/>
      <c r="BQ41" s="92"/>
      <c r="BR41" s="92"/>
      <c r="BS41" s="92"/>
      <c r="BT41" s="92"/>
      <c r="BU41" s="92"/>
      <c r="BV41" s="92"/>
      <c r="BW41" s="92"/>
      <c r="BX41" s="92"/>
    </row>
    <row r="42" spans="2:76" x14ac:dyDescent="0.2">
      <c r="B42" s="92"/>
      <c r="C42" s="93"/>
      <c r="D42" s="92"/>
      <c r="E42" s="92"/>
      <c r="F42" s="92"/>
      <c r="G42" s="88">
        <f t="shared" si="3"/>
        <v>0</v>
      </c>
      <c r="H42" s="169">
        <f t="shared" si="4"/>
        <v>0</v>
      </c>
      <c r="I42" s="88">
        <f t="shared" si="5"/>
        <v>0</v>
      </c>
      <c r="J42" s="92"/>
      <c r="K42" s="92"/>
      <c r="L42" s="92"/>
      <c r="M42" s="92"/>
      <c r="N42" s="92"/>
      <c r="O42" s="92"/>
      <c r="P42" s="92"/>
      <c r="Q42" s="92"/>
      <c r="R42" s="92"/>
      <c r="S42" s="92"/>
      <c r="T42" s="92"/>
      <c r="U42" s="92"/>
      <c r="V42" s="92"/>
      <c r="W42" s="92"/>
      <c r="X42" s="92"/>
      <c r="Y42" s="92"/>
      <c r="Z42" s="92"/>
      <c r="AA42" s="88">
        <f t="shared" si="6"/>
        <v>0</v>
      </c>
      <c r="AB42" s="92"/>
      <c r="AC42" s="92"/>
      <c r="AD42" s="92"/>
      <c r="AE42" s="92"/>
      <c r="AF42" s="92"/>
      <c r="AG42" s="92"/>
      <c r="AH42" s="92"/>
      <c r="AI42" s="92"/>
      <c r="AJ42" s="92"/>
      <c r="AK42" s="92"/>
      <c r="AL42" s="92"/>
      <c r="AM42" s="92"/>
      <c r="AN42" s="92"/>
      <c r="AO42" s="92"/>
      <c r="AP42" s="92"/>
      <c r="AQ42" s="92"/>
      <c r="AR42" s="92"/>
      <c r="AS42" s="92"/>
      <c r="AT42" s="92"/>
      <c r="AU42" s="92"/>
      <c r="AV42" s="92"/>
      <c r="AW42" s="92"/>
      <c r="AX42" s="92"/>
      <c r="AY42" s="92"/>
      <c r="AZ42" s="92"/>
      <c r="BA42" s="92"/>
      <c r="BB42" s="92"/>
      <c r="BC42" s="92"/>
      <c r="BD42" s="92"/>
      <c r="BE42" s="92"/>
      <c r="BF42" s="92"/>
      <c r="BG42" s="92"/>
      <c r="BH42" s="92"/>
      <c r="BI42" s="92"/>
      <c r="BJ42" s="92"/>
      <c r="BK42" s="92"/>
      <c r="BL42" s="92"/>
      <c r="BM42" s="92"/>
      <c r="BN42" s="92"/>
      <c r="BO42" s="92"/>
      <c r="BP42" s="92"/>
      <c r="BQ42" s="92"/>
      <c r="BR42" s="92"/>
      <c r="BS42" s="92"/>
      <c r="BT42" s="92"/>
      <c r="BU42" s="92"/>
      <c r="BV42" s="92"/>
      <c r="BW42" s="92"/>
      <c r="BX42" s="92"/>
    </row>
    <row r="43" spans="2:76" x14ac:dyDescent="0.2">
      <c r="B43" s="92"/>
      <c r="C43" s="93"/>
      <c r="D43" s="92"/>
      <c r="E43" s="92"/>
      <c r="F43" s="92"/>
      <c r="G43" s="88">
        <f t="shared" si="3"/>
        <v>0</v>
      </c>
      <c r="H43" s="169">
        <f t="shared" si="4"/>
        <v>0</v>
      </c>
      <c r="I43" s="88">
        <f t="shared" si="5"/>
        <v>0</v>
      </c>
      <c r="J43" s="92"/>
      <c r="K43" s="92"/>
      <c r="L43" s="92"/>
      <c r="M43" s="92"/>
      <c r="N43" s="92"/>
      <c r="O43" s="92"/>
      <c r="P43" s="92"/>
      <c r="Q43" s="92"/>
      <c r="R43" s="92"/>
      <c r="S43" s="92"/>
      <c r="T43" s="92"/>
      <c r="U43" s="92"/>
      <c r="V43" s="92"/>
      <c r="W43" s="92"/>
      <c r="X43" s="92"/>
      <c r="Y43" s="92"/>
      <c r="Z43" s="92"/>
      <c r="AA43" s="88">
        <f t="shared" si="6"/>
        <v>0</v>
      </c>
      <c r="AB43" s="92"/>
      <c r="AC43" s="92"/>
      <c r="AD43" s="92"/>
      <c r="AE43" s="92"/>
      <c r="AF43" s="92"/>
      <c r="AG43" s="92"/>
      <c r="AH43" s="92"/>
      <c r="AI43" s="92"/>
      <c r="AJ43" s="92"/>
      <c r="AK43" s="92"/>
      <c r="AL43" s="92"/>
      <c r="AM43" s="92"/>
      <c r="AN43" s="92"/>
      <c r="AO43" s="92"/>
      <c r="AP43" s="92"/>
      <c r="AQ43" s="92"/>
      <c r="AR43" s="92"/>
      <c r="AS43" s="92"/>
      <c r="AT43" s="92"/>
      <c r="AU43" s="92"/>
      <c r="AV43" s="92"/>
      <c r="AW43" s="92"/>
      <c r="AX43" s="92"/>
      <c r="AY43" s="92"/>
      <c r="AZ43" s="92"/>
      <c r="BA43" s="92"/>
      <c r="BB43" s="92"/>
      <c r="BC43" s="92"/>
      <c r="BD43" s="92"/>
      <c r="BE43" s="92"/>
      <c r="BF43" s="92"/>
      <c r="BG43" s="92"/>
      <c r="BH43" s="92"/>
      <c r="BI43" s="92"/>
      <c r="BJ43" s="92"/>
      <c r="BK43" s="92"/>
      <c r="BL43" s="92"/>
      <c r="BM43" s="92"/>
      <c r="BN43" s="92"/>
      <c r="BO43" s="92"/>
      <c r="BP43" s="92"/>
      <c r="BQ43" s="92"/>
      <c r="BR43" s="92"/>
      <c r="BS43" s="92"/>
      <c r="BT43" s="92"/>
      <c r="BU43" s="92"/>
      <c r="BV43" s="92"/>
      <c r="BW43" s="92"/>
      <c r="BX43" s="92"/>
    </row>
    <row r="44" spans="2:76" x14ac:dyDescent="0.2">
      <c r="B44" s="92"/>
      <c r="C44" s="93"/>
      <c r="D44" s="92"/>
      <c r="E44" s="92"/>
      <c r="F44" s="92"/>
      <c r="G44" s="88">
        <f t="shared" si="3"/>
        <v>0</v>
      </c>
      <c r="H44" s="169">
        <f t="shared" si="4"/>
        <v>0</v>
      </c>
      <c r="I44" s="88">
        <f t="shared" si="5"/>
        <v>0</v>
      </c>
      <c r="J44" s="92"/>
      <c r="K44" s="92"/>
      <c r="L44" s="92"/>
      <c r="M44" s="92"/>
      <c r="N44" s="92"/>
      <c r="O44" s="92"/>
      <c r="P44" s="92"/>
      <c r="Q44" s="92"/>
      <c r="R44" s="92"/>
      <c r="S44" s="92"/>
      <c r="T44" s="92"/>
      <c r="U44" s="92"/>
      <c r="V44" s="92"/>
      <c r="W44" s="92"/>
      <c r="X44" s="92"/>
      <c r="Y44" s="92"/>
      <c r="Z44" s="92"/>
      <c r="AA44" s="88">
        <f t="shared" si="6"/>
        <v>0</v>
      </c>
      <c r="AB44" s="92"/>
      <c r="AC44" s="92"/>
      <c r="AD44" s="92"/>
      <c r="AE44" s="92"/>
      <c r="AF44" s="92"/>
      <c r="AG44" s="92"/>
      <c r="AH44" s="92"/>
      <c r="AI44" s="92"/>
      <c r="AJ44" s="92"/>
      <c r="AK44" s="92"/>
      <c r="AL44" s="92"/>
      <c r="AM44" s="92"/>
      <c r="AN44" s="92"/>
      <c r="AO44" s="92"/>
      <c r="AP44" s="92"/>
      <c r="AQ44" s="92"/>
      <c r="AR44" s="92"/>
      <c r="AS44" s="92"/>
      <c r="AT44" s="92"/>
      <c r="AU44" s="92"/>
      <c r="AV44" s="92"/>
      <c r="AW44" s="92"/>
      <c r="AX44" s="92"/>
      <c r="AY44" s="92"/>
      <c r="AZ44" s="92"/>
      <c r="BA44" s="92"/>
      <c r="BB44" s="92"/>
      <c r="BC44" s="92"/>
      <c r="BD44" s="92"/>
      <c r="BE44" s="92"/>
      <c r="BF44" s="92"/>
      <c r="BG44" s="92"/>
      <c r="BH44" s="92"/>
      <c r="BI44" s="92"/>
      <c r="BJ44" s="92"/>
      <c r="BK44" s="92"/>
      <c r="BL44" s="92"/>
      <c r="BM44" s="92"/>
      <c r="BN44" s="92"/>
      <c r="BO44" s="92"/>
      <c r="BP44" s="92"/>
      <c r="BQ44" s="92"/>
      <c r="BR44" s="92"/>
      <c r="BS44" s="92"/>
      <c r="BT44" s="92"/>
      <c r="BU44" s="92"/>
      <c r="BV44" s="92"/>
      <c r="BW44" s="92"/>
      <c r="BX44" s="92"/>
    </row>
    <row r="45" spans="2:76" x14ac:dyDescent="0.2">
      <c r="B45" s="92"/>
      <c r="C45" s="93"/>
      <c r="D45" s="92"/>
      <c r="E45" s="92"/>
      <c r="F45" s="92"/>
      <c r="G45" s="88">
        <f t="shared" si="3"/>
        <v>0</v>
      </c>
      <c r="H45" s="169">
        <f t="shared" si="4"/>
        <v>0</v>
      </c>
      <c r="I45" s="88">
        <f t="shared" si="5"/>
        <v>0</v>
      </c>
      <c r="J45" s="92"/>
      <c r="K45" s="92"/>
      <c r="L45" s="92"/>
      <c r="M45" s="92"/>
      <c r="N45" s="92"/>
      <c r="O45" s="92"/>
      <c r="P45" s="92"/>
      <c r="Q45" s="92"/>
      <c r="R45" s="92"/>
      <c r="S45" s="92"/>
      <c r="T45" s="92"/>
      <c r="U45" s="92"/>
      <c r="V45" s="92"/>
      <c r="W45" s="92"/>
      <c r="X45" s="92"/>
      <c r="Y45" s="92"/>
      <c r="Z45" s="92"/>
      <c r="AA45" s="88">
        <f t="shared" si="6"/>
        <v>0</v>
      </c>
      <c r="AB45" s="92"/>
      <c r="AC45" s="92"/>
      <c r="AD45" s="92"/>
      <c r="AE45" s="92"/>
      <c r="AF45" s="92"/>
      <c r="AG45" s="92"/>
      <c r="AH45" s="92"/>
      <c r="AI45" s="92"/>
      <c r="AJ45" s="92"/>
      <c r="AK45" s="92"/>
      <c r="AL45" s="92"/>
      <c r="AM45" s="92"/>
      <c r="AN45" s="92"/>
      <c r="AO45" s="92"/>
      <c r="AP45" s="92"/>
      <c r="AQ45" s="92"/>
      <c r="AR45" s="92"/>
      <c r="AS45" s="92"/>
      <c r="AT45" s="92"/>
      <c r="AU45" s="92"/>
      <c r="AV45" s="92"/>
      <c r="AW45" s="92"/>
      <c r="AX45" s="92"/>
      <c r="AY45" s="92"/>
      <c r="AZ45" s="92"/>
      <c r="BA45" s="92"/>
      <c r="BB45" s="92"/>
      <c r="BC45" s="92"/>
      <c r="BD45" s="92"/>
      <c r="BE45" s="92"/>
      <c r="BF45" s="92"/>
      <c r="BG45" s="92"/>
      <c r="BH45" s="92"/>
      <c r="BI45" s="92"/>
      <c r="BJ45" s="92"/>
      <c r="BK45" s="92"/>
      <c r="BL45" s="92"/>
      <c r="BM45" s="92"/>
      <c r="BN45" s="92"/>
      <c r="BO45" s="92"/>
      <c r="BP45" s="92"/>
      <c r="BQ45" s="92"/>
      <c r="BR45" s="92"/>
      <c r="BS45" s="92"/>
      <c r="BT45" s="92"/>
      <c r="BU45" s="92"/>
      <c r="BV45" s="92"/>
      <c r="BW45" s="92"/>
      <c r="BX45" s="92"/>
    </row>
    <row r="46" spans="2:76" x14ac:dyDescent="0.2">
      <c r="B46" s="92"/>
      <c r="C46" s="93"/>
      <c r="D46" s="92"/>
      <c r="E46" s="92"/>
      <c r="F46" s="92"/>
      <c r="G46" s="88">
        <f t="shared" si="3"/>
        <v>0</v>
      </c>
      <c r="H46" s="169">
        <f t="shared" si="4"/>
        <v>0</v>
      </c>
      <c r="I46" s="88">
        <f t="shared" si="5"/>
        <v>0</v>
      </c>
      <c r="J46" s="92"/>
      <c r="K46" s="92"/>
      <c r="L46" s="92"/>
      <c r="M46" s="92"/>
      <c r="N46" s="92"/>
      <c r="O46" s="92"/>
      <c r="P46" s="92"/>
      <c r="Q46" s="92"/>
      <c r="R46" s="92"/>
      <c r="S46" s="92"/>
      <c r="T46" s="92"/>
      <c r="U46" s="92"/>
      <c r="V46" s="92"/>
      <c r="W46" s="92"/>
      <c r="X46" s="92"/>
      <c r="Y46" s="92"/>
      <c r="Z46" s="92"/>
      <c r="AA46" s="88">
        <f t="shared" si="6"/>
        <v>0</v>
      </c>
      <c r="AB46" s="92"/>
      <c r="AC46" s="92"/>
      <c r="AD46" s="92"/>
      <c r="AE46" s="92"/>
      <c r="AF46" s="92"/>
      <c r="AG46" s="92"/>
      <c r="AH46" s="92"/>
      <c r="AI46" s="92"/>
      <c r="AJ46" s="92"/>
      <c r="AK46" s="92"/>
      <c r="AL46" s="92"/>
      <c r="AM46" s="92"/>
      <c r="AN46" s="92"/>
      <c r="AO46" s="92"/>
      <c r="AP46" s="92"/>
      <c r="AQ46" s="92"/>
      <c r="AR46" s="92"/>
      <c r="AS46" s="92"/>
      <c r="AT46" s="92"/>
      <c r="AU46" s="92"/>
      <c r="AV46" s="92"/>
      <c r="AW46" s="92"/>
      <c r="AX46" s="92"/>
      <c r="AY46" s="92"/>
      <c r="AZ46" s="92"/>
      <c r="BA46" s="92"/>
      <c r="BB46" s="92"/>
      <c r="BC46" s="92"/>
      <c r="BD46" s="92"/>
      <c r="BE46" s="92"/>
      <c r="BF46" s="92"/>
      <c r="BG46" s="92"/>
      <c r="BH46" s="92"/>
      <c r="BI46" s="92"/>
      <c r="BJ46" s="92"/>
      <c r="BK46" s="92"/>
      <c r="BL46" s="92"/>
      <c r="BM46" s="92"/>
      <c r="BN46" s="92"/>
      <c r="BO46" s="92"/>
      <c r="BP46" s="92"/>
      <c r="BQ46" s="92"/>
      <c r="BR46" s="92"/>
      <c r="BS46" s="92"/>
      <c r="BT46" s="92"/>
      <c r="BU46" s="92"/>
      <c r="BV46" s="92"/>
      <c r="BW46" s="92"/>
      <c r="BX46" s="92"/>
    </row>
    <row r="47" spans="2:76" x14ac:dyDescent="0.2">
      <c r="B47" s="92"/>
      <c r="C47" s="93"/>
      <c r="D47" s="92"/>
      <c r="E47" s="92"/>
      <c r="F47" s="92"/>
      <c r="G47" s="88">
        <f t="shared" si="3"/>
        <v>0</v>
      </c>
      <c r="H47" s="169">
        <f t="shared" si="4"/>
        <v>0</v>
      </c>
      <c r="I47" s="88">
        <f t="shared" si="5"/>
        <v>0</v>
      </c>
      <c r="J47" s="92"/>
      <c r="K47" s="92"/>
      <c r="L47" s="92"/>
      <c r="M47" s="92"/>
      <c r="N47" s="92"/>
      <c r="O47" s="92"/>
      <c r="P47" s="92"/>
      <c r="Q47" s="92"/>
      <c r="R47" s="92"/>
      <c r="S47" s="92"/>
      <c r="T47" s="92"/>
      <c r="U47" s="92"/>
      <c r="V47" s="92"/>
      <c r="W47" s="92"/>
      <c r="X47" s="92"/>
      <c r="Y47" s="92"/>
      <c r="Z47" s="92"/>
      <c r="AA47" s="88">
        <f t="shared" si="6"/>
        <v>0</v>
      </c>
      <c r="AB47" s="92"/>
      <c r="AC47" s="92"/>
      <c r="AD47" s="92"/>
      <c r="AE47" s="92"/>
      <c r="AF47" s="92"/>
      <c r="AG47" s="92"/>
      <c r="AH47" s="92"/>
      <c r="AI47" s="92"/>
      <c r="AJ47" s="92"/>
      <c r="AK47" s="92"/>
      <c r="AL47" s="92"/>
      <c r="AM47" s="92"/>
      <c r="AN47" s="92"/>
      <c r="AO47" s="92"/>
      <c r="AP47" s="92"/>
      <c r="AQ47" s="92"/>
      <c r="AR47" s="92"/>
      <c r="AS47" s="92"/>
      <c r="AT47" s="92"/>
      <c r="AU47" s="92"/>
      <c r="AV47" s="92"/>
      <c r="AW47" s="92"/>
      <c r="AX47" s="92"/>
      <c r="AY47" s="92"/>
      <c r="AZ47" s="92"/>
      <c r="BA47" s="92"/>
      <c r="BB47" s="92"/>
      <c r="BC47" s="92"/>
      <c r="BD47" s="92"/>
      <c r="BE47" s="92"/>
      <c r="BF47" s="92"/>
      <c r="BG47" s="92"/>
      <c r="BH47" s="92"/>
      <c r="BI47" s="92"/>
      <c r="BJ47" s="92"/>
      <c r="BK47" s="92"/>
      <c r="BL47" s="92"/>
      <c r="BM47" s="92"/>
      <c r="BN47" s="92"/>
      <c r="BO47" s="92"/>
      <c r="BP47" s="92"/>
      <c r="BQ47" s="92"/>
      <c r="BR47" s="92"/>
      <c r="BS47" s="92"/>
      <c r="BT47" s="92"/>
      <c r="BU47" s="92"/>
      <c r="BV47" s="92"/>
      <c r="BW47" s="92"/>
      <c r="BX47" s="92"/>
    </row>
    <row r="48" spans="2:76" x14ac:dyDescent="0.2">
      <c r="B48" s="92"/>
      <c r="C48" s="93"/>
      <c r="D48" s="92"/>
      <c r="E48" s="92"/>
      <c r="F48" s="92"/>
      <c r="G48" s="88">
        <f t="shared" si="3"/>
        <v>0</v>
      </c>
      <c r="H48" s="169">
        <f t="shared" si="4"/>
        <v>0</v>
      </c>
      <c r="I48" s="88">
        <f t="shared" si="5"/>
        <v>0</v>
      </c>
      <c r="J48" s="92"/>
      <c r="K48" s="92"/>
      <c r="L48" s="92"/>
      <c r="M48" s="92"/>
      <c r="N48" s="92"/>
      <c r="O48" s="92"/>
      <c r="P48" s="92"/>
      <c r="Q48" s="92"/>
      <c r="R48" s="92"/>
      <c r="S48" s="92"/>
      <c r="T48" s="92"/>
      <c r="U48" s="92"/>
      <c r="V48" s="92"/>
      <c r="W48" s="92"/>
      <c r="X48" s="92"/>
      <c r="Y48" s="92"/>
      <c r="Z48" s="92"/>
      <c r="AA48" s="88">
        <f t="shared" si="6"/>
        <v>0</v>
      </c>
      <c r="AB48" s="92"/>
      <c r="AC48" s="92"/>
      <c r="AD48" s="92"/>
      <c r="AE48" s="92"/>
      <c r="AF48" s="92"/>
      <c r="AG48" s="92"/>
      <c r="AH48" s="92"/>
      <c r="AI48" s="92"/>
      <c r="AJ48" s="92"/>
      <c r="AK48" s="92"/>
      <c r="AL48" s="92"/>
      <c r="AM48" s="92"/>
      <c r="AN48" s="92"/>
      <c r="AO48" s="92"/>
      <c r="AP48" s="92"/>
      <c r="AQ48" s="92"/>
      <c r="AR48" s="92"/>
      <c r="AS48" s="92"/>
      <c r="AT48" s="92"/>
      <c r="AU48" s="92"/>
      <c r="AV48" s="92"/>
      <c r="AW48" s="92"/>
      <c r="AX48" s="92"/>
      <c r="AY48" s="92"/>
      <c r="AZ48" s="92"/>
      <c r="BA48" s="92"/>
      <c r="BB48" s="92"/>
      <c r="BC48" s="92"/>
      <c r="BD48" s="92"/>
      <c r="BE48" s="92"/>
      <c r="BF48" s="92"/>
      <c r="BG48" s="92"/>
      <c r="BH48" s="92"/>
      <c r="BI48" s="92"/>
      <c r="BJ48" s="92"/>
      <c r="BK48" s="92"/>
      <c r="BL48" s="92"/>
      <c r="BM48" s="92"/>
      <c r="BN48" s="92"/>
      <c r="BO48" s="92"/>
      <c r="BP48" s="92"/>
      <c r="BQ48" s="92"/>
      <c r="BR48" s="92"/>
      <c r="BS48" s="92"/>
      <c r="BT48" s="92"/>
      <c r="BU48" s="92"/>
      <c r="BV48" s="92"/>
      <c r="BW48" s="92"/>
      <c r="BX48" s="92"/>
    </row>
    <row r="49" spans="2:76" x14ac:dyDescent="0.2">
      <c r="B49" s="92"/>
      <c r="C49" s="93"/>
      <c r="D49" s="92"/>
      <c r="E49" s="92"/>
      <c r="F49" s="92"/>
      <c r="G49" s="88">
        <f t="shared" si="3"/>
        <v>0</v>
      </c>
      <c r="H49" s="169">
        <f t="shared" si="4"/>
        <v>0</v>
      </c>
      <c r="I49" s="88">
        <f t="shared" si="5"/>
        <v>0</v>
      </c>
      <c r="J49" s="92"/>
      <c r="K49" s="92"/>
      <c r="L49" s="92"/>
      <c r="M49" s="92"/>
      <c r="N49" s="92"/>
      <c r="O49" s="92"/>
      <c r="P49" s="92"/>
      <c r="Q49" s="92"/>
      <c r="R49" s="92"/>
      <c r="S49" s="92"/>
      <c r="T49" s="92"/>
      <c r="U49" s="92"/>
      <c r="V49" s="92"/>
      <c r="W49" s="92"/>
      <c r="X49" s="92"/>
      <c r="Y49" s="92"/>
      <c r="Z49" s="92"/>
      <c r="AA49" s="88">
        <f t="shared" si="6"/>
        <v>0</v>
      </c>
      <c r="AB49" s="92"/>
      <c r="AC49" s="92"/>
      <c r="AD49" s="92"/>
      <c r="AE49" s="92"/>
      <c r="AF49" s="92"/>
      <c r="AG49" s="92"/>
      <c r="AH49" s="92"/>
      <c r="AI49" s="92"/>
      <c r="AJ49" s="92"/>
      <c r="AK49" s="92"/>
      <c r="AL49" s="92"/>
      <c r="AM49" s="92"/>
      <c r="AN49" s="92"/>
      <c r="AO49" s="92"/>
      <c r="AP49" s="92"/>
      <c r="AQ49" s="92"/>
      <c r="AR49" s="92"/>
      <c r="AS49" s="92"/>
      <c r="AT49" s="92"/>
      <c r="AU49" s="92"/>
      <c r="AV49" s="92"/>
      <c r="AW49" s="92"/>
      <c r="AX49" s="92"/>
      <c r="AY49" s="92"/>
      <c r="AZ49" s="92"/>
      <c r="BA49" s="92"/>
      <c r="BB49" s="92"/>
      <c r="BC49" s="92"/>
      <c r="BD49" s="92"/>
      <c r="BE49" s="92"/>
      <c r="BF49" s="92"/>
      <c r="BG49" s="92"/>
      <c r="BH49" s="92"/>
      <c r="BI49" s="92"/>
      <c r="BJ49" s="92"/>
      <c r="BK49" s="92"/>
      <c r="BL49" s="92"/>
      <c r="BM49" s="92"/>
      <c r="BN49" s="92"/>
      <c r="BO49" s="92"/>
      <c r="BP49" s="92"/>
      <c r="BQ49" s="92"/>
      <c r="BR49" s="92"/>
      <c r="BS49" s="92"/>
      <c r="BT49" s="92"/>
      <c r="BU49" s="92"/>
      <c r="BV49" s="92"/>
      <c r="BW49" s="92"/>
      <c r="BX49" s="92"/>
    </row>
    <row r="50" spans="2:76" x14ac:dyDescent="0.2">
      <c r="B50" s="92"/>
      <c r="C50" s="93"/>
      <c r="D50" s="92"/>
      <c r="E50" s="92"/>
      <c r="F50" s="92"/>
      <c r="G50" s="88">
        <f t="shared" si="3"/>
        <v>0</v>
      </c>
      <c r="H50" s="169">
        <f t="shared" si="4"/>
        <v>0</v>
      </c>
      <c r="I50" s="88">
        <f t="shared" si="5"/>
        <v>0</v>
      </c>
      <c r="J50" s="92"/>
      <c r="K50" s="92"/>
      <c r="L50" s="92"/>
      <c r="M50" s="92"/>
      <c r="N50" s="92"/>
      <c r="O50" s="92"/>
      <c r="P50" s="92"/>
      <c r="Q50" s="92"/>
      <c r="R50" s="92"/>
      <c r="S50" s="92"/>
      <c r="T50" s="92"/>
      <c r="U50" s="92"/>
      <c r="V50" s="92"/>
      <c r="W50" s="92"/>
      <c r="X50" s="92"/>
      <c r="Y50" s="92"/>
      <c r="Z50" s="92"/>
      <c r="AA50" s="88">
        <f t="shared" si="6"/>
        <v>0</v>
      </c>
      <c r="AB50" s="92"/>
      <c r="AC50" s="92"/>
      <c r="AD50" s="92"/>
      <c r="AE50" s="92"/>
      <c r="AF50" s="92"/>
      <c r="AG50" s="92"/>
      <c r="AH50" s="92"/>
      <c r="AI50" s="92"/>
      <c r="AJ50" s="92"/>
      <c r="AK50" s="92"/>
      <c r="AL50" s="92"/>
      <c r="AM50" s="92"/>
      <c r="AN50" s="92"/>
      <c r="AO50" s="92"/>
      <c r="AP50" s="92"/>
      <c r="AQ50" s="92"/>
      <c r="AR50" s="92"/>
      <c r="AS50" s="92"/>
      <c r="AT50" s="92"/>
      <c r="AU50" s="92"/>
      <c r="AV50" s="92"/>
      <c r="AW50" s="92"/>
      <c r="AX50" s="92"/>
      <c r="AY50" s="92"/>
      <c r="AZ50" s="92"/>
      <c r="BA50" s="92"/>
      <c r="BB50" s="92"/>
      <c r="BC50" s="92"/>
      <c r="BD50" s="92"/>
      <c r="BE50" s="92"/>
      <c r="BF50" s="92"/>
      <c r="BG50" s="92"/>
      <c r="BH50" s="92"/>
      <c r="BI50" s="92"/>
      <c r="BJ50" s="92"/>
      <c r="BK50" s="92"/>
      <c r="BL50" s="92"/>
      <c r="BM50" s="92"/>
      <c r="BN50" s="92"/>
      <c r="BO50" s="92"/>
      <c r="BP50" s="92"/>
      <c r="BQ50" s="92"/>
      <c r="BR50" s="92"/>
      <c r="BS50" s="92"/>
      <c r="BT50" s="92"/>
      <c r="BU50" s="92"/>
      <c r="BV50" s="92"/>
      <c r="BW50" s="92"/>
      <c r="BX50" s="92"/>
    </row>
    <row r="51" spans="2:76" x14ac:dyDescent="0.2">
      <c r="B51" s="92"/>
      <c r="C51" s="93"/>
      <c r="D51" s="92"/>
      <c r="E51" s="92"/>
      <c r="F51" s="92"/>
      <c r="G51" s="88">
        <f t="shared" si="3"/>
        <v>0</v>
      </c>
      <c r="H51" s="169">
        <f t="shared" si="4"/>
        <v>0</v>
      </c>
      <c r="I51" s="88">
        <f t="shared" si="5"/>
        <v>0</v>
      </c>
      <c r="J51" s="92"/>
      <c r="K51" s="92"/>
      <c r="L51" s="92"/>
      <c r="M51" s="92"/>
      <c r="N51" s="92"/>
      <c r="O51" s="92"/>
      <c r="P51" s="92"/>
      <c r="Q51" s="92"/>
      <c r="R51" s="92"/>
      <c r="S51" s="92"/>
      <c r="T51" s="92"/>
      <c r="U51" s="92"/>
      <c r="V51" s="92"/>
      <c r="W51" s="92"/>
      <c r="X51" s="92"/>
      <c r="Y51" s="92"/>
      <c r="Z51" s="92"/>
      <c r="AA51" s="88">
        <f t="shared" si="6"/>
        <v>0</v>
      </c>
      <c r="AB51" s="92"/>
      <c r="AC51" s="92"/>
      <c r="AD51" s="92"/>
      <c r="AE51" s="92"/>
      <c r="AF51" s="92"/>
      <c r="AG51" s="92"/>
      <c r="AH51" s="92"/>
      <c r="AI51" s="92"/>
      <c r="AJ51" s="92"/>
      <c r="AK51" s="92"/>
      <c r="AL51" s="92"/>
      <c r="AM51" s="92"/>
      <c r="AN51" s="92"/>
      <c r="AO51" s="92"/>
      <c r="AP51" s="92"/>
      <c r="AQ51" s="92"/>
      <c r="AR51" s="92"/>
      <c r="AS51" s="92"/>
      <c r="AT51" s="92"/>
      <c r="AU51" s="92"/>
      <c r="AV51" s="92"/>
      <c r="AW51" s="92"/>
      <c r="AX51" s="92"/>
      <c r="AY51" s="92"/>
      <c r="AZ51" s="92"/>
      <c r="BA51" s="92"/>
      <c r="BB51" s="92"/>
      <c r="BC51" s="92"/>
      <c r="BD51" s="92"/>
      <c r="BE51" s="92"/>
      <c r="BF51" s="92"/>
      <c r="BG51" s="92"/>
      <c r="BH51" s="92"/>
      <c r="BI51" s="92"/>
      <c r="BJ51" s="92"/>
      <c r="BK51" s="92"/>
      <c r="BL51" s="92"/>
      <c r="BM51" s="92"/>
      <c r="BN51" s="92"/>
      <c r="BO51" s="92"/>
      <c r="BP51" s="92"/>
      <c r="BQ51" s="92"/>
      <c r="BR51" s="92"/>
      <c r="BS51" s="92"/>
      <c r="BT51" s="92"/>
      <c r="BU51" s="92"/>
      <c r="BV51" s="92"/>
      <c r="BW51" s="92"/>
      <c r="BX51" s="92"/>
    </row>
    <row r="52" spans="2:76" x14ac:dyDescent="0.2">
      <c r="B52" s="92"/>
      <c r="C52" s="93"/>
      <c r="D52" s="92"/>
      <c r="E52" s="92"/>
      <c r="F52" s="92"/>
      <c r="G52" s="88">
        <f t="shared" si="3"/>
        <v>0</v>
      </c>
      <c r="H52" s="169">
        <f t="shared" si="4"/>
        <v>0</v>
      </c>
      <c r="I52" s="88">
        <f t="shared" si="5"/>
        <v>0</v>
      </c>
      <c r="J52" s="92"/>
      <c r="K52" s="92"/>
      <c r="L52" s="92"/>
      <c r="M52" s="92"/>
      <c r="N52" s="92"/>
      <c r="O52" s="92"/>
      <c r="P52" s="92"/>
      <c r="Q52" s="92"/>
      <c r="R52" s="92"/>
      <c r="S52" s="92"/>
      <c r="T52" s="92"/>
      <c r="U52" s="92"/>
      <c r="V52" s="92"/>
      <c r="W52" s="92"/>
      <c r="X52" s="92"/>
      <c r="Y52" s="92"/>
      <c r="Z52" s="92"/>
      <c r="AA52" s="88">
        <f t="shared" si="6"/>
        <v>0</v>
      </c>
      <c r="AB52" s="92"/>
      <c r="AC52" s="92"/>
      <c r="AD52" s="92"/>
      <c r="AE52" s="92"/>
      <c r="AF52" s="92"/>
      <c r="AG52" s="92"/>
      <c r="AH52" s="92"/>
      <c r="AI52" s="92"/>
      <c r="AJ52" s="92"/>
      <c r="AK52" s="92"/>
      <c r="AL52" s="92"/>
      <c r="AM52" s="92"/>
      <c r="AN52" s="92"/>
      <c r="AO52" s="92"/>
      <c r="AP52" s="92"/>
      <c r="AQ52" s="92"/>
      <c r="AR52" s="92"/>
      <c r="AS52" s="92"/>
      <c r="AT52" s="92"/>
      <c r="AU52" s="92"/>
      <c r="AV52" s="92"/>
      <c r="AW52" s="92"/>
      <c r="AX52" s="92"/>
      <c r="AY52" s="92"/>
      <c r="AZ52" s="92"/>
      <c r="BA52" s="92"/>
      <c r="BB52" s="92"/>
      <c r="BC52" s="92"/>
      <c r="BD52" s="92"/>
      <c r="BE52" s="92"/>
      <c r="BF52" s="92"/>
      <c r="BG52" s="92"/>
      <c r="BH52" s="92"/>
      <c r="BI52" s="92"/>
      <c r="BJ52" s="92"/>
      <c r="BK52" s="92"/>
      <c r="BL52" s="92"/>
      <c r="BM52" s="92"/>
      <c r="BN52" s="92"/>
      <c r="BO52" s="92"/>
      <c r="BP52" s="92"/>
      <c r="BQ52" s="92"/>
      <c r="BR52" s="92"/>
      <c r="BS52" s="92"/>
      <c r="BT52" s="92"/>
      <c r="BU52" s="92"/>
      <c r="BV52" s="92"/>
      <c r="BW52" s="92"/>
      <c r="BX52" s="92"/>
    </row>
    <row r="53" spans="2:76" x14ac:dyDescent="0.2">
      <c r="B53" s="92"/>
      <c r="C53" s="93"/>
      <c r="D53" s="92"/>
      <c r="E53" s="92"/>
      <c r="F53" s="92"/>
      <c r="G53" s="88">
        <f t="shared" si="3"/>
        <v>0</v>
      </c>
      <c r="H53" s="169">
        <f t="shared" si="4"/>
        <v>0</v>
      </c>
      <c r="I53" s="88">
        <f t="shared" si="5"/>
        <v>0</v>
      </c>
      <c r="J53" s="92"/>
      <c r="K53" s="92"/>
      <c r="L53" s="92"/>
      <c r="M53" s="92"/>
      <c r="N53" s="92"/>
      <c r="O53" s="92"/>
      <c r="P53" s="92"/>
      <c r="Q53" s="92"/>
      <c r="R53" s="92"/>
      <c r="S53" s="92"/>
      <c r="T53" s="92"/>
      <c r="U53" s="92"/>
      <c r="V53" s="92"/>
      <c r="W53" s="92"/>
      <c r="X53" s="92"/>
      <c r="Y53" s="92"/>
      <c r="Z53" s="92"/>
      <c r="AA53" s="88">
        <f t="shared" si="6"/>
        <v>0</v>
      </c>
      <c r="AB53" s="92"/>
      <c r="AC53" s="92"/>
      <c r="AD53" s="92"/>
      <c r="AE53" s="92"/>
      <c r="AF53" s="92"/>
      <c r="AG53" s="92"/>
      <c r="AH53" s="92"/>
      <c r="AI53" s="92"/>
      <c r="AJ53" s="92"/>
      <c r="AK53" s="92"/>
      <c r="AL53" s="92"/>
      <c r="AM53" s="92"/>
      <c r="AN53" s="92"/>
      <c r="AO53" s="92"/>
      <c r="AP53" s="92"/>
      <c r="AQ53" s="92"/>
      <c r="AR53" s="92"/>
      <c r="AS53" s="92"/>
      <c r="AT53" s="92"/>
      <c r="AU53" s="92"/>
      <c r="AV53" s="92"/>
      <c r="AW53" s="92"/>
      <c r="AX53" s="92"/>
      <c r="AY53" s="92"/>
      <c r="AZ53" s="92"/>
      <c r="BA53" s="92"/>
      <c r="BB53" s="92"/>
      <c r="BC53" s="92"/>
      <c r="BD53" s="92"/>
      <c r="BE53" s="92"/>
      <c r="BF53" s="92"/>
      <c r="BG53" s="92"/>
      <c r="BH53" s="92"/>
      <c r="BI53" s="92"/>
      <c r="BJ53" s="92"/>
      <c r="BK53" s="92"/>
      <c r="BL53" s="92"/>
      <c r="BM53" s="92"/>
      <c r="BN53" s="92"/>
      <c r="BO53" s="92"/>
      <c r="BP53" s="92"/>
      <c r="BQ53" s="92"/>
      <c r="BR53" s="92"/>
      <c r="BS53" s="92"/>
      <c r="BT53" s="92"/>
      <c r="BU53" s="92"/>
      <c r="BV53" s="92"/>
      <c r="BW53" s="92"/>
      <c r="BX53" s="92"/>
    </row>
    <row r="54" spans="2:76" x14ac:dyDescent="0.2">
      <c r="B54" s="92"/>
      <c r="C54" s="93"/>
      <c r="D54" s="92"/>
      <c r="E54" s="92"/>
      <c r="F54" s="92"/>
      <c r="G54" s="88">
        <f t="shared" si="3"/>
        <v>0</v>
      </c>
      <c r="H54" s="169">
        <f t="shared" si="4"/>
        <v>0</v>
      </c>
      <c r="I54" s="88">
        <f t="shared" si="5"/>
        <v>0</v>
      </c>
      <c r="J54" s="92"/>
      <c r="K54" s="92"/>
      <c r="L54" s="92"/>
      <c r="M54" s="92"/>
      <c r="N54" s="92"/>
      <c r="O54" s="92"/>
      <c r="P54" s="92"/>
      <c r="Q54" s="92"/>
      <c r="R54" s="92"/>
      <c r="S54" s="92"/>
      <c r="T54" s="92"/>
      <c r="U54" s="92"/>
      <c r="V54" s="92"/>
      <c r="W54" s="92"/>
      <c r="X54" s="92"/>
      <c r="Y54" s="92"/>
      <c r="Z54" s="92"/>
      <c r="AA54" s="88">
        <f t="shared" si="6"/>
        <v>0</v>
      </c>
      <c r="AB54" s="92"/>
      <c r="AC54" s="92"/>
      <c r="AD54" s="92"/>
      <c r="AE54" s="92"/>
      <c r="AF54" s="92"/>
      <c r="AG54" s="92"/>
      <c r="AH54" s="92"/>
      <c r="AI54" s="92"/>
      <c r="AJ54" s="92"/>
      <c r="AK54" s="92"/>
      <c r="AL54" s="92"/>
      <c r="AM54" s="92"/>
      <c r="AN54" s="92"/>
      <c r="AO54" s="92"/>
      <c r="AP54" s="92"/>
      <c r="AQ54" s="92"/>
      <c r="AR54" s="92"/>
      <c r="AS54" s="92"/>
      <c r="AT54" s="92"/>
      <c r="AU54" s="92"/>
      <c r="AV54" s="92"/>
      <c r="AW54" s="92"/>
      <c r="AX54" s="92"/>
      <c r="AY54" s="92"/>
      <c r="AZ54" s="92"/>
      <c r="BA54" s="92"/>
      <c r="BB54" s="92"/>
      <c r="BC54" s="92"/>
      <c r="BD54" s="92"/>
      <c r="BE54" s="92"/>
      <c r="BF54" s="92"/>
      <c r="BG54" s="92"/>
      <c r="BH54" s="92"/>
      <c r="BI54" s="92"/>
      <c r="BJ54" s="92"/>
      <c r="BK54" s="92"/>
      <c r="BL54" s="92"/>
      <c r="BM54" s="92"/>
      <c r="BN54" s="92"/>
      <c r="BO54" s="92"/>
      <c r="BP54" s="92"/>
      <c r="BQ54" s="92"/>
      <c r="BR54" s="92"/>
      <c r="BS54" s="92"/>
      <c r="BT54" s="92"/>
      <c r="BU54" s="92"/>
      <c r="BV54" s="92"/>
      <c r="BW54" s="92"/>
      <c r="BX54" s="92"/>
    </row>
    <row r="55" spans="2:76" x14ac:dyDescent="0.2">
      <c r="B55" s="92"/>
      <c r="C55" s="93"/>
      <c r="D55" s="92"/>
      <c r="E55" s="92"/>
      <c r="F55" s="92"/>
      <c r="G55" s="88">
        <f t="shared" si="3"/>
        <v>0</v>
      </c>
      <c r="H55" s="169">
        <f t="shared" si="4"/>
        <v>0</v>
      </c>
      <c r="I55" s="88">
        <f t="shared" si="5"/>
        <v>0</v>
      </c>
      <c r="J55" s="92"/>
      <c r="K55" s="92"/>
      <c r="L55" s="92"/>
      <c r="M55" s="92"/>
      <c r="N55" s="92"/>
      <c r="O55" s="92"/>
      <c r="P55" s="92"/>
      <c r="Q55" s="92"/>
      <c r="R55" s="92"/>
      <c r="S55" s="92"/>
      <c r="T55" s="92"/>
      <c r="U55" s="92"/>
      <c r="V55" s="92"/>
      <c r="W55" s="92"/>
      <c r="X55" s="92"/>
      <c r="Y55" s="92"/>
      <c r="Z55" s="92"/>
      <c r="AA55" s="88">
        <f t="shared" si="6"/>
        <v>0</v>
      </c>
      <c r="AB55" s="92"/>
      <c r="AC55" s="92"/>
      <c r="AD55" s="92"/>
      <c r="AE55" s="92"/>
      <c r="AF55" s="92"/>
      <c r="AG55" s="92"/>
      <c r="AH55" s="92"/>
      <c r="AI55" s="92"/>
      <c r="AJ55" s="92"/>
      <c r="AK55" s="92"/>
      <c r="AL55" s="92"/>
      <c r="AM55" s="92"/>
      <c r="AN55" s="92"/>
      <c r="AO55" s="92"/>
      <c r="AP55" s="92"/>
      <c r="AQ55" s="92"/>
      <c r="AR55" s="92"/>
      <c r="AS55" s="92"/>
      <c r="AT55" s="92"/>
      <c r="AU55" s="92"/>
      <c r="AV55" s="92"/>
      <c r="AW55" s="92"/>
      <c r="AX55" s="92"/>
      <c r="AY55" s="92"/>
      <c r="AZ55" s="92"/>
      <c r="BA55" s="92"/>
      <c r="BB55" s="92"/>
      <c r="BC55" s="92"/>
      <c r="BD55" s="92"/>
      <c r="BE55" s="92"/>
      <c r="BF55" s="92"/>
      <c r="BG55" s="92"/>
      <c r="BH55" s="92"/>
      <c r="BI55" s="92"/>
      <c r="BJ55" s="92"/>
      <c r="BK55" s="92"/>
      <c r="BL55" s="92"/>
      <c r="BM55" s="92"/>
      <c r="BN55" s="92"/>
      <c r="BO55" s="92"/>
      <c r="BP55" s="92"/>
      <c r="BQ55" s="92"/>
      <c r="BR55" s="92"/>
      <c r="BS55" s="92"/>
      <c r="BT55" s="92"/>
      <c r="BU55" s="92"/>
      <c r="BV55" s="92"/>
      <c r="BW55" s="92"/>
      <c r="BX55" s="92"/>
    </row>
    <row r="56" spans="2:76" x14ac:dyDescent="0.2">
      <c r="B56" s="92"/>
      <c r="C56" s="93"/>
      <c r="D56" s="92"/>
      <c r="E56" s="92"/>
      <c r="F56" s="92"/>
      <c r="G56" s="88">
        <f t="shared" si="3"/>
        <v>0</v>
      </c>
      <c r="H56" s="169">
        <f t="shared" si="4"/>
        <v>0</v>
      </c>
      <c r="I56" s="88">
        <f t="shared" si="5"/>
        <v>0</v>
      </c>
      <c r="J56" s="92"/>
      <c r="K56" s="92"/>
      <c r="L56" s="92"/>
      <c r="M56" s="92"/>
      <c r="N56" s="92"/>
      <c r="O56" s="92"/>
      <c r="P56" s="92"/>
      <c r="Q56" s="92"/>
      <c r="R56" s="92"/>
      <c r="S56" s="92"/>
      <c r="T56" s="92"/>
      <c r="U56" s="92"/>
      <c r="V56" s="92"/>
      <c r="W56" s="92"/>
      <c r="X56" s="92"/>
      <c r="Y56" s="92"/>
      <c r="Z56" s="92"/>
      <c r="AA56" s="88">
        <f t="shared" si="6"/>
        <v>0</v>
      </c>
      <c r="AB56" s="92"/>
      <c r="AC56" s="92"/>
      <c r="AD56" s="92"/>
      <c r="AE56" s="92"/>
      <c r="AF56" s="92"/>
      <c r="AG56" s="92"/>
      <c r="AH56" s="92"/>
      <c r="AI56" s="92"/>
      <c r="AJ56" s="92"/>
      <c r="AK56" s="92"/>
      <c r="AL56" s="92"/>
      <c r="AM56" s="92"/>
      <c r="AN56" s="92"/>
      <c r="AO56" s="92"/>
      <c r="AP56" s="92"/>
      <c r="AQ56" s="92"/>
      <c r="AR56" s="92"/>
      <c r="AS56" s="92"/>
      <c r="AT56" s="92"/>
      <c r="AU56" s="92"/>
      <c r="AV56" s="92"/>
      <c r="AW56" s="92"/>
      <c r="AX56" s="92"/>
      <c r="AY56" s="92"/>
      <c r="AZ56" s="92"/>
      <c r="BA56" s="92"/>
      <c r="BB56" s="92"/>
      <c r="BC56" s="92"/>
      <c r="BD56" s="92"/>
      <c r="BE56" s="92"/>
      <c r="BF56" s="92"/>
      <c r="BG56" s="92"/>
      <c r="BH56" s="92"/>
      <c r="BI56" s="92"/>
      <c r="BJ56" s="92"/>
      <c r="BK56" s="92"/>
      <c r="BL56" s="92"/>
      <c r="BM56" s="92"/>
      <c r="BN56" s="92"/>
      <c r="BO56" s="92"/>
      <c r="BP56" s="92"/>
      <c r="BQ56" s="92"/>
      <c r="BR56" s="92"/>
      <c r="BS56" s="92"/>
      <c r="BT56" s="92"/>
      <c r="BU56" s="92"/>
      <c r="BV56" s="92"/>
      <c r="BW56" s="92"/>
      <c r="BX56" s="92"/>
    </row>
    <row r="57" spans="2:76" x14ac:dyDescent="0.2">
      <c r="B57" s="92"/>
      <c r="C57" s="93"/>
      <c r="D57" s="92"/>
      <c r="E57" s="92"/>
      <c r="F57" s="92"/>
      <c r="G57" s="88">
        <f t="shared" si="3"/>
        <v>0</v>
      </c>
      <c r="H57" s="169">
        <f t="shared" si="4"/>
        <v>0</v>
      </c>
      <c r="I57" s="88">
        <f t="shared" si="5"/>
        <v>0</v>
      </c>
      <c r="J57" s="92"/>
      <c r="K57" s="92"/>
      <c r="L57" s="92"/>
      <c r="M57" s="92"/>
      <c r="N57" s="92"/>
      <c r="O57" s="92"/>
      <c r="P57" s="92"/>
      <c r="Q57" s="92"/>
      <c r="R57" s="92"/>
      <c r="S57" s="92"/>
      <c r="T57" s="92"/>
      <c r="U57" s="92"/>
      <c r="V57" s="92"/>
      <c r="W57" s="92"/>
      <c r="X57" s="92"/>
      <c r="Y57" s="92"/>
      <c r="Z57" s="92"/>
      <c r="AA57" s="88">
        <f t="shared" si="6"/>
        <v>0</v>
      </c>
      <c r="AB57" s="92"/>
      <c r="AC57" s="92"/>
      <c r="AD57" s="92"/>
      <c r="AE57" s="92"/>
      <c r="AF57" s="92"/>
      <c r="AG57" s="92"/>
      <c r="AH57" s="92"/>
      <c r="AI57" s="92"/>
      <c r="AJ57" s="92"/>
      <c r="AK57" s="92"/>
      <c r="AL57" s="92"/>
      <c r="AM57" s="92"/>
      <c r="AN57" s="92"/>
      <c r="AO57" s="92"/>
      <c r="AP57" s="92"/>
      <c r="AQ57" s="92"/>
      <c r="AR57" s="92"/>
      <c r="AS57" s="92"/>
      <c r="AT57" s="92"/>
      <c r="AU57" s="92"/>
      <c r="AV57" s="92"/>
      <c r="AW57" s="92"/>
      <c r="AX57" s="92"/>
      <c r="AY57" s="92"/>
      <c r="AZ57" s="92"/>
      <c r="BA57" s="92"/>
      <c r="BB57" s="92"/>
      <c r="BC57" s="92"/>
      <c r="BD57" s="92"/>
      <c r="BE57" s="92"/>
      <c r="BF57" s="92"/>
      <c r="BG57" s="92"/>
      <c r="BH57" s="92"/>
      <c r="BI57" s="92"/>
      <c r="BJ57" s="92"/>
      <c r="BK57" s="92"/>
      <c r="BL57" s="92"/>
      <c r="BM57" s="92"/>
      <c r="BN57" s="92"/>
      <c r="BO57" s="92"/>
      <c r="BP57" s="92"/>
      <c r="BQ57" s="92"/>
      <c r="BR57" s="92"/>
      <c r="BS57" s="92"/>
      <c r="BT57" s="92"/>
      <c r="BU57" s="92"/>
      <c r="BV57" s="92"/>
      <c r="BW57" s="92"/>
      <c r="BX57" s="92"/>
    </row>
    <row r="58" spans="2:76" x14ac:dyDescent="0.2">
      <c r="B58" s="92"/>
      <c r="C58" s="93"/>
      <c r="D58" s="92"/>
      <c r="E58" s="92"/>
      <c r="F58" s="92"/>
      <c r="G58" s="88">
        <f t="shared" si="3"/>
        <v>0</v>
      </c>
      <c r="H58" s="169">
        <f t="shared" si="4"/>
        <v>0</v>
      </c>
      <c r="I58" s="88">
        <f t="shared" si="5"/>
        <v>0</v>
      </c>
      <c r="J58" s="92"/>
      <c r="K58" s="92"/>
      <c r="L58" s="92"/>
      <c r="M58" s="92"/>
      <c r="N58" s="92"/>
      <c r="O58" s="92"/>
      <c r="P58" s="92"/>
      <c r="Q58" s="92"/>
      <c r="R58" s="92"/>
      <c r="S58" s="92"/>
      <c r="T58" s="92"/>
      <c r="U58" s="92"/>
      <c r="V58" s="92"/>
      <c r="W58" s="92"/>
      <c r="X58" s="92"/>
      <c r="Y58" s="92"/>
      <c r="Z58" s="92"/>
      <c r="AA58" s="88">
        <f t="shared" si="6"/>
        <v>0</v>
      </c>
      <c r="AB58" s="92"/>
      <c r="AC58" s="92"/>
      <c r="AD58" s="92"/>
      <c r="AE58" s="92"/>
      <c r="AF58" s="92"/>
      <c r="AG58" s="92"/>
      <c r="AH58" s="92"/>
      <c r="AI58" s="92"/>
      <c r="AJ58" s="92"/>
      <c r="AK58" s="92"/>
      <c r="AL58" s="92"/>
      <c r="AM58" s="92"/>
      <c r="AN58" s="92"/>
      <c r="AO58" s="92"/>
      <c r="AP58" s="92"/>
      <c r="AQ58" s="92"/>
      <c r="AR58" s="92"/>
      <c r="AS58" s="92"/>
      <c r="AT58" s="92"/>
      <c r="AU58" s="92"/>
      <c r="AV58" s="92"/>
      <c r="AW58" s="92"/>
      <c r="AX58" s="92"/>
      <c r="AY58" s="92"/>
      <c r="AZ58" s="92"/>
      <c r="BA58" s="92"/>
      <c r="BB58" s="92"/>
      <c r="BC58" s="92"/>
      <c r="BD58" s="92"/>
      <c r="BE58" s="92"/>
      <c r="BF58" s="92"/>
      <c r="BG58" s="92"/>
      <c r="BH58" s="92"/>
      <c r="BI58" s="92"/>
      <c r="BJ58" s="92"/>
      <c r="BK58" s="92"/>
      <c r="BL58" s="92"/>
      <c r="BM58" s="92"/>
      <c r="BN58" s="92"/>
      <c r="BO58" s="92"/>
      <c r="BP58" s="92"/>
      <c r="BQ58" s="92"/>
      <c r="BR58" s="92"/>
      <c r="BS58" s="92"/>
      <c r="BT58" s="92"/>
      <c r="BU58" s="92"/>
      <c r="BV58" s="92"/>
      <c r="BW58" s="92"/>
      <c r="BX58" s="92"/>
    </row>
    <row r="59" spans="2:76" x14ac:dyDescent="0.2">
      <c r="B59" s="92"/>
      <c r="C59" s="93"/>
      <c r="D59" s="92"/>
      <c r="E59" s="92"/>
      <c r="F59" s="92"/>
      <c r="G59" s="88">
        <f t="shared" si="3"/>
        <v>0</v>
      </c>
      <c r="H59" s="169">
        <f t="shared" si="4"/>
        <v>0</v>
      </c>
      <c r="I59" s="88">
        <f t="shared" si="5"/>
        <v>0</v>
      </c>
      <c r="J59" s="92"/>
      <c r="K59" s="92"/>
      <c r="L59" s="92"/>
      <c r="M59" s="92"/>
      <c r="N59" s="92"/>
      <c r="O59" s="92"/>
      <c r="P59" s="92"/>
      <c r="Q59" s="92"/>
      <c r="R59" s="92"/>
      <c r="S59" s="92"/>
      <c r="T59" s="92"/>
      <c r="U59" s="92"/>
      <c r="V59" s="92"/>
      <c r="W59" s="92"/>
      <c r="X59" s="92"/>
      <c r="Y59" s="92"/>
      <c r="Z59" s="92"/>
      <c r="AA59" s="88">
        <f t="shared" si="6"/>
        <v>0</v>
      </c>
      <c r="AB59" s="92"/>
      <c r="AC59" s="92"/>
      <c r="AD59" s="92"/>
      <c r="AE59" s="92"/>
      <c r="AF59" s="92"/>
      <c r="AG59" s="92"/>
      <c r="AH59" s="92"/>
      <c r="AI59" s="92"/>
      <c r="AJ59" s="92"/>
      <c r="AK59" s="92"/>
      <c r="AL59" s="92"/>
      <c r="AM59" s="92"/>
      <c r="AN59" s="92"/>
      <c r="AO59" s="92"/>
      <c r="AP59" s="92"/>
      <c r="AQ59" s="92"/>
      <c r="AR59" s="92"/>
      <c r="AS59" s="92"/>
      <c r="AT59" s="92"/>
      <c r="AU59" s="92"/>
      <c r="AV59" s="92"/>
      <c r="AW59" s="92"/>
      <c r="AX59" s="92"/>
      <c r="AY59" s="92"/>
      <c r="AZ59" s="92"/>
      <c r="BA59" s="92"/>
      <c r="BB59" s="92"/>
      <c r="BC59" s="92"/>
      <c r="BD59" s="92"/>
      <c r="BE59" s="92"/>
      <c r="BF59" s="92"/>
      <c r="BG59" s="92"/>
      <c r="BH59" s="92"/>
      <c r="BI59" s="92"/>
      <c r="BJ59" s="92"/>
      <c r="BK59" s="92"/>
      <c r="BL59" s="92"/>
      <c r="BM59" s="92"/>
      <c r="BN59" s="92"/>
      <c r="BO59" s="92"/>
      <c r="BP59" s="92"/>
      <c r="BQ59" s="92"/>
      <c r="BR59" s="92"/>
      <c r="BS59" s="92"/>
      <c r="BT59" s="92"/>
      <c r="BU59" s="92"/>
      <c r="BV59" s="92"/>
      <c r="BW59" s="92"/>
      <c r="BX59" s="92"/>
    </row>
    <row r="60" spans="2:76" x14ac:dyDescent="0.2">
      <c r="B60" s="92"/>
      <c r="C60" s="93"/>
      <c r="D60" s="92"/>
      <c r="E60" s="92"/>
      <c r="F60" s="92"/>
      <c r="G60" s="88">
        <f t="shared" si="3"/>
        <v>0</v>
      </c>
      <c r="H60" s="169">
        <f t="shared" si="4"/>
        <v>0</v>
      </c>
      <c r="I60" s="88">
        <f t="shared" si="5"/>
        <v>0</v>
      </c>
      <c r="J60" s="92"/>
      <c r="K60" s="92"/>
      <c r="L60" s="92"/>
      <c r="M60" s="92"/>
      <c r="N60" s="92"/>
      <c r="O60" s="92"/>
      <c r="P60" s="92"/>
      <c r="Q60" s="92"/>
      <c r="R60" s="92"/>
      <c r="S60" s="92"/>
      <c r="T60" s="92"/>
      <c r="U60" s="92"/>
      <c r="V60" s="92"/>
      <c r="W60" s="92"/>
      <c r="X60" s="92"/>
      <c r="Y60" s="92"/>
      <c r="Z60" s="92"/>
      <c r="AA60" s="88">
        <f t="shared" si="6"/>
        <v>0</v>
      </c>
      <c r="AB60" s="92"/>
      <c r="AC60" s="92"/>
      <c r="AD60" s="92"/>
      <c r="AE60" s="92"/>
      <c r="AF60" s="92"/>
      <c r="AG60" s="92"/>
      <c r="AH60" s="92"/>
      <c r="AI60" s="92"/>
      <c r="AJ60" s="92"/>
      <c r="AK60" s="92"/>
      <c r="AL60" s="92"/>
      <c r="AM60" s="92"/>
      <c r="AN60" s="92"/>
      <c r="AO60" s="92"/>
      <c r="AP60" s="92"/>
      <c r="AQ60" s="92"/>
      <c r="AR60" s="92"/>
      <c r="AS60" s="92"/>
      <c r="AT60" s="92"/>
      <c r="AU60" s="92"/>
      <c r="AV60" s="92"/>
      <c r="AW60" s="92"/>
      <c r="AX60" s="92"/>
      <c r="AY60" s="92"/>
      <c r="AZ60" s="92"/>
      <c r="BA60" s="92"/>
      <c r="BB60" s="92"/>
      <c r="BC60" s="92"/>
      <c r="BD60" s="92"/>
      <c r="BE60" s="92"/>
      <c r="BF60" s="92"/>
      <c r="BG60" s="92"/>
      <c r="BH60" s="92"/>
      <c r="BI60" s="92"/>
      <c r="BJ60" s="92"/>
      <c r="BK60" s="92"/>
      <c r="BL60" s="92"/>
      <c r="BM60" s="92"/>
      <c r="BN60" s="92"/>
      <c r="BO60" s="92"/>
      <c r="BP60" s="92"/>
      <c r="BQ60" s="92"/>
      <c r="BR60" s="92"/>
      <c r="BS60" s="92"/>
      <c r="BT60" s="92"/>
      <c r="BU60" s="92"/>
      <c r="BV60" s="92"/>
      <c r="BW60" s="92"/>
      <c r="BX60" s="92"/>
    </row>
    <row r="61" spans="2:76" x14ac:dyDescent="0.2">
      <c r="B61" s="92"/>
      <c r="C61" s="93"/>
      <c r="D61" s="92"/>
      <c r="E61" s="92"/>
      <c r="F61" s="92"/>
      <c r="G61" s="88">
        <f t="shared" si="3"/>
        <v>0</v>
      </c>
      <c r="H61" s="169">
        <f t="shared" si="4"/>
        <v>0</v>
      </c>
      <c r="I61" s="88">
        <f t="shared" si="5"/>
        <v>0</v>
      </c>
      <c r="J61" s="92"/>
      <c r="K61" s="92"/>
      <c r="L61" s="92"/>
      <c r="M61" s="92"/>
      <c r="N61" s="92"/>
      <c r="O61" s="92"/>
      <c r="P61" s="92"/>
      <c r="Q61" s="92"/>
      <c r="R61" s="92"/>
      <c r="S61" s="92"/>
      <c r="T61" s="92"/>
      <c r="U61" s="92"/>
      <c r="V61" s="92"/>
      <c r="W61" s="92"/>
      <c r="X61" s="92"/>
      <c r="Y61" s="92"/>
      <c r="Z61" s="92"/>
      <c r="AA61" s="88">
        <f t="shared" si="6"/>
        <v>0</v>
      </c>
      <c r="AB61" s="92"/>
      <c r="AC61" s="92"/>
      <c r="AD61" s="92"/>
      <c r="AE61" s="92"/>
      <c r="AF61" s="92"/>
      <c r="AG61" s="92"/>
      <c r="AH61" s="92"/>
      <c r="AI61" s="92"/>
      <c r="AJ61" s="92"/>
      <c r="AK61" s="92"/>
      <c r="AL61" s="92"/>
      <c r="AM61" s="92"/>
      <c r="AN61" s="92"/>
      <c r="AO61" s="92"/>
      <c r="AP61" s="92"/>
      <c r="AQ61" s="92"/>
      <c r="AR61" s="92"/>
      <c r="AS61" s="92"/>
      <c r="AT61" s="92"/>
      <c r="AU61" s="92"/>
      <c r="AV61" s="92"/>
      <c r="AW61" s="92"/>
      <c r="AX61" s="92"/>
      <c r="AY61" s="92"/>
      <c r="AZ61" s="92"/>
      <c r="BA61" s="92"/>
      <c r="BB61" s="92"/>
      <c r="BC61" s="92"/>
      <c r="BD61" s="92"/>
      <c r="BE61" s="92"/>
      <c r="BF61" s="92"/>
      <c r="BG61" s="92"/>
      <c r="BH61" s="92"/>
      <c r="BI61" s="92"/>
      <c r="BJ61" s="92"/>
      <c r="BK61" s="92"/>
      <c r="BL61" s="92"/>
      <c r="BM61" s="92"/>
      <c r="BN61" s="92"/>
      <c r="BO61" s="92"/>
      <c r="BP61" s="92"/>
      <c r="BQ61" s="92"/>
      <c r="BR61" s="92"/>
      <c r="BS61" s="92"/>
      <c r="BT61" s="92"/>
      <c r="BU61" s="92"/>
      <c r="BV61" s="92"/>
      <c r="BW61" s="92"/>
      <c r="BX61" s="92"/>
    </row>
    <row r="62" spans="2:76" x14ac:dyDescent="0.2">
      <c r="B62" s="92"/>
      <c r="C62" s="93"/>
      <c r="D62" s="92"/>
      <c r="E62" s="92"/>
      <c r="F62" s="92"/>
      <c r="G62" s="88">
        <f t="shared" si="3"/>
        <v>0</v>
      </c>
      <c r="H62" s="169">
        <f t="shared" si="4"/>
        <v>0</v>
      </c>
      <c r="I62" s="88">
        <f t="shared" si="5"/>
        <v>0</v>
      </c>
      <c r="J62" s="92"/>
      <c r="K62" s="92"/>
      <c r="L62" s="92"/>
      <c r="M62" s="92"/>
      <c r="N62" s="92"/>
      <c r="O62" s="92"/>
      <c r="P62" s="92"/>
      <c r="Q62" s="92"/>
      <c r="R62" s="92"/>
      <c r="S62" s="92"/>
      <c r="T62" s="92"/>
      <c r="U62" s="92"/>
      <c r="V62" s="92"/>
      <c r="W62" s="92"/>
      <c r="X62" s="92"/>
      <c r="Y62" s="92"/>
      <c r="Z62" s="92"/>
      <c r="AA62" s="88">
        <f t="shared" si="6"/>
        <v>0</v>
      </c>
      <c r="AB62" s="92"/>
      <c r="AC62" s="92"/>
      <c r="AD62" s="92"/>
      <c r="AE62" s="92"/>
      <c r="AF62" s="92"/>
      <c r="AG62" s="92"/>
      <c r="AH62" s="92"/>
      <c r="AI62" s="92"/>
      <c r="AJ62" s="92"/>
      <c r="AK62" s="92"/>
      <c r="AL62" s="92"/>
      <c r="AM62" s="92"/>
      <c r="AN62" s="92"/>
      <c r="AO62" s="92"/>
      <c r="AP62" s="92"/>
      <c r="AQ62" s="92"/>
      <c r="AR62" s="92"/>
      <c r="AS62" s="92"/>
      <c r="AT62" s="92"/>
      <c r="AU62" s="92"/>
      <c r="AV62" s="92"/>
      <c r="AW62" s="92"/>
      <c r="AX62" s="92"/>
      <c r="AY62" s="92"/>
      <c r="AZ62" s="92"/>
      <c r="BA62" s="92"/>
      <c r="BB62" s="92"/>
      <c r="BC62" s="92"/>
      <c r="BD62" s="92"/>
      <c r="BE62" s="92"/>
      <c r="BF62" s="92"/>
      <c r="BG62" s="92"/>
      <c r="BH62" s="92"/>
      <c r="BI62" s="92"/>
      <c r="BJ62" s="92"/>
      <c r="BK62" s="92"/>
      <c r="BL62" s="92"/>
      <c r="BM62" s="92"/>
      <c r="BN62" s="92"/>
      <c r="BO62" s="92"/>
      <c r="BP62" s="92"/>
      <c r="BQ62" s="92"/>
      <c r="BR62" s="92"/>
      <c r="BS62" s="92"/>
      <c r="BT62" s="92"/>
      <c r="BU62" s="92"/>
      <c r="BV62" s="92"/>
      <c r="BW62" s="92"/>
      <c r="BX62" s="92"/>
    </row>
    <row r="63" spans="2:76" x14ac:dyDescent="0.2">
      <c r="B63" s="92"/>
      <c r="C63" s="93"/>
      <c r="D63" s="92"/>
      <c r="E63" s="92"/>
      <c r="F63" s="92"/>
      <c r="G63" s="88">
        <f t="shared" si="3"/>
        <v>0</v>
      </c>
      <c r="H63" s="169">
        <f t="shared" si="4"/>
        <v>0</v>
      </c>
      <c r="I63" s="88">
        <f t="shared" si="5"/>
        <v>0</v>
      </c>
      <c r="J63" s="92"/>
      <c r="K63" s="92"/>
      <c r="L63" s="92"/>
      <c r="M63" s="92"/>
      <c r="N63" s="92"/>
      <c r="O63" s="92"/>
      <c r="P63" s="92"/>
      <c r="Q63" s="92"/>
      <c r="R63" s="92"/>
      <c r="S63" s="92"/>
      <c r="T63" s="92"/>
      <c r="U63" s="92"/>
      <c r="V63" s="92"/>
      <c r="W63" s="92"/>
      <c r="X63" s="92"/>
      <c r="Y63" s="92"/>
      <c r="Z63" s="92"/>
      <c r="AA63" s="88">
        <f t="shared" si="6"/>
        <v>0</v>
      </c>
      <c r="AB63" s="92"/>
      <c r="AC63" s="92"/>
      <c r="AD63" s="92"/>
      <c r="AE63" s="92"/>
      <c r="AF63" s="92"/>
      <c r="AG63" s="92"/>
      <c r="AH63" s="92"/>
      <c r="AI63" s="92"/>
      <c r="AJ63" s="92"/>
      <c r="AK63" s="92"/>
      <c r="AL63" s="92"/>
      <c r="AM63" s="92"/>
      <c r="AN63" s="92"/>
      <c r="AO63" s="92"/>
      <c r="AP63" s="92"/>
      <c r="AQ63" s="92"/>
      <c r="AR63" s="92"/>
      <c r="AS63" s="92"/>
      <c r="AT63" s="92"/>
      <c r="AU63" s="92"/>
      <c r="AV63" s="92"/>
      <c r="AW63" s="92"/>
      <c r="AX63" s="92"/>
      <c r="AY63" s="92"/>
      <c r="AZ63" s="92"/>
      <c r="BA63" s="92"/>
      <c r="BB63" s="92"/>
      <c r="BC63" s="92"/>
      <c r="BD63" s="92"/>
      <c r="BE63" s="92"/>
      <c r="BF63" s="92"/>
      <c r="BG63" s="92"/>
      <c r="BH63" s="92"/>
      <c r="BI63" s="92"/>
      <c r="BJ63" s="92"/>
      <c r="BK63" s="92"/>
      <c r="BL63" s="92"/>
      <c r="BM63" s="92"/>
      <c r="BN63" s="92"/>
      <c r="BO63" s="92"/>
      <c r="BP63" s="92"/>
      <c r="BQ63" s="92"/>
      <c r="BR63" s="92"/>
      <c r="BS63" s="92"/>
      <c r="BT63" s="92"/>
      <c r="BU63" s="92"/>
      <c r="BV63" s="92"/>
      <c r="BW63" s="92"/>
      <c r="BX63" s="92"/>
    </row>
    <row r="64" spans="2:76" x14ac:dyDescent="0.2">
      <c r="B64" s="92"/>
      <c r="C64" s="93"/>
      <c r="D64" s="92"/>
      <c r="E64" s="92"/>
      <c r="F64" s="92"/>
      <c r="G64" s="88">
        <f t="shared" si="3"/>
        <v>0</v>
      </c>
      <c r="H64" s="169">
        <f t="shared" si="4"/>
        <v>0</v>
      </c>
      <c r="I64" s="88">
        <f t="shared" si="5"/>
        <v>0</v>
      </c>
      <c r="J64" s="92"/>
      <c r="K64" s="92"/>
      <c r="L64" s="92"/>
      <c r="M64" s="92"/>
      <c r="N64" s="92"/>
      <c r="O64" s="92"/>
      <c r="P64" s="92"/>
      <c r="Q64" s="92"/>
      <c r="R64" s="92"/>
      <c r="S64" s="92"/>
      <c r="T64" s="92"/>
      <c r="U64" s="92"/>
      <c r="V64" s="92"/>
      <c r="W64" s="92"/>
      <c r="X64" s="92"/>
      <c r="Y64" s="92"/>
      <c r="Z64" s="92"/>
      <c r="AA64" s="88">
        <f t="shared" si="6"/>
        <v>0</v>
      </c>
      <c r="AB64" s="92"/>
      <c r="AC64" s="92"/>
      <c r="AD64" s="92"/>
      <c r="AE64" s="92"/>
      <c r="AF64" s="92"/>
      <c r="AG64" s="92"/>
      <c r="AH64" s="92"/>
      <c r="AI64" s="92"/>
      <c r="AJ64" s="92"/>
      <c r="AK64" s="92"/>
      <c r="AL64" s="92"/>
      <c r="AM64" s="92"/>
      <c r="AN64" s="92"/>
      <c r="AO64" s="92"/>
      <c r="AP64" s="92"/>
      <c r="AQ64" s="92"/>
      <c r="AR64" s="92"/>
      <c r="AS64" s="92"/>
      <c r="AT64" s="92"/>
      <c r="AU64" s="92"/>
      <c r="AV64" s="92"/>
      <c r="AW64" s="92"/>
      <c r="AX64" s="92"/>
      <c r="AY64" s="92"/>
      <c r="AZ64" s="92"/>
      <c r="BA64" s="92"/>
      <c r="BB64" s="92"/>
      <c r="BC64" s="92"/>
      <c r="BD64" s="92"/>
      <c r="BE64" s="92"/>
      <c r="BF64" s="92"/>
      <c r="BG64" s="92"/>
      <c r="BH64" s="92"/>
      <c r="BI64" s="92"/>
      <c r="BJ64" s="92"/>
      <c r="BK64" s="92"/>
      <c r="BL64" s="92"/>
      <c r="BM64" s="92"/>
      <c r="BN64" s="92"/>
      <c r="BO64" s="92"/>
      <c r="BP64" s="92"/>
      <c r="BQ64" s="92"/>
      <c r="BR64" s="92"/>
      <c r="BS64" s="92"/>
      <c r="BT64" s="92"/>
      <c r="BU64" s="92"/>
      <c r="BV64" s="92"/>
      <c r="BW64" s="92"/>
      <c r="BX64" s="92"/>
    </row>
    <row r="65" spans="2:76" x14ac:dyDescent="0.2">
      <c r="B65" s="92"/>
      <c r="C65" s="93"/>
      <c r="D65" s="92"/>
      <c r="E65" s="92"/>
      <c r="F65" s="92"/>
      <c r="G65" s="88">
        <f t="shared" si="3"/>
        <v>0</v>
      </c>
      <c r="H65" s="169">
        <f t="shared" si="4"/>
        <v>0</v>
      </c>
      <c r="I65" s="88">
        <f t="shared" si="5"/>
        <v>0</v>
      </c>
      <c r="J65" s="92"/>
      <c r="K65" s="92"/>
      <c r="L65" s="92"/>
      <c r="M65" s="92"/>
      <c r="N65" s="92"/>
      <c r="O65" s="92"/>
      <c r="P65" s="92"/>
      <c r="Q65" s="92"/>
      <c r="R65" s="92"/>
      <c r="S65" s="92"/>
      <c r="T65" s="92"/>
      <c r="U65" s="92"/>
      <c r="V65" s="92"/>
      <c r="W65" s="92"/>
      <c r="X65" s="92"/>
      <c r="Y65" s="92"/>
      <c r="Z65" s="92"/>
      <c r="AA65" s="88">
        <f t="shared" si="6"/>
        <v>0</v>
      </c>
      <c r="AB65" s="92"/>
      <c r="AC65" s="92"/>
      <c r="AD65" s="92"/>
      <c r="AE65" s="92"/>
      <c r="AF65" s="92"/>
      <c r="AG65" s="92"/>
      <c r="AH65" s="92"/>
      <c r="AI65" s="92"/>
      <c r="AJ65" s="92"/>
      <c r="AK65" s="92"/>
      <c r="AL65" s="92"/>
      <c r="AM65" s="92"/>
      <c r="AN65" s="92"/>
      <c r="AO65" s="92"/>
      <c r="AP65" s="92"/>
      <c r="AQ65" s="92"/>
      <c r="AR65" s="92"/>
      <c r="AS65" s="92"/>
      <c r="AT65" s="92"/>
      <c r="AU65" s="92"/>
      <c r="AV65" s="92"/>
      <c r="AW65" s="92"/>
      <c r="AX65" s="92"/>
      <c r="AY65" s="92"/>
      <c r="AZ65" s="92"/>
      <c r="BA65" s="92"/>
      <c r="BB65" s="92"/>
      <c r="BC65" s="92"/>
      <c r="BD65" s="92"/>
      <c r="BE65" s="92"/>
      <c r="BF65" s="92"/>
      <c r="BG65" s="92"/>
      <c r="BH65" s="92"/>
      <c r="BI65" s="92"/>
      <c r="BJ65" s="92"/>
      <c r="BK65" s="92"/>
      <c r="BL65" s="92"/>
      <c r="BM65" s="92"/>
      <c r="BN65" s="92"/>
      <c r="BO65" s="92"/>
      <c r="BP65" s="92"/>
      <c r="BQ65" s="92"/>
      <c r="BR65" s="92"/>
      <c r="BS65" s="92"/>
      <c r="BT65" s="92"/>
      <c r="BU65" s="92"/>
      <c r="BV65" s="92"/>
      <c r="BW65" s="92"/>
      <c r="BX65" s="92"/>
    </row>
    <row r="66" spans="2:76" x14ac:dyDescent="0.2">
      <c r="B66" s="92"/>
      <c r="C66" s="93"/>
      <c r="D66" s="92"/>
      <c r="E66" s="92"/>
      <c r="F66" s="92"/>
      <c r="G66" s="88">
        <f t="shared" si="3"/>
        <v>0</v>
      </c>
      <c r="H66" s="169">
        <f t="shared" si="4"/>
        <v>0</v>
      </c>
      <c r="I66" s="88">
        <f t="shared" si="5"/>
        <v>0</v>
      </c>
      <c r="J66" s="92"/>
      <c r="K66" s="92"/>
      <c r="L66" s="92"/>
      <c r="M66" s="92"/>
      <c r="N66" s="92"/>
      <c r="O66" s="92"/>
      <c r="P66" s="92"/>
      <c r="Q66" s="92"/>
      <c r="R66" s="92"/>
      <c r="S66" s="92"/>
      <c r="T66" s="92"/>
      <c r="U66" s="92"/>
      <c r="V66" s="92"/>
      <c r="W66" s="92"/>
      <c r="X66" s="92"/>
      <c r="Y66" s="92"/>
      <c r="Z66" s="92"/>
      <c r="AA66" s="88">
        <f t="shared" si="6"/>
        <v>0</v>
      </c>
      <c r="AB66" s="92"/>
      <c r="AC66" s="92"/>
      <c r="AD66" s="92"/>
      <c r="AE66" s="92"/>
      <c r="AF66" s="92"/>
      <c r="AG66" s="92"/>
      <c r="AH66" s="92"/>
      <c r="AI66" s="92"/>
      <c r="AJ66" s="92"/>
      <c r="AK66" s="92"/>
      <c r="AL66" s="92"/>
      <c r="AM66" s="92"/>
      <c r="AN66" s="92"/>
      <c r="AO66" s="92"/>
      <c r="AP66" s="92"/>
      <c r="AQ66" s="92"/>
      <c r="AR66" s="92"/>
      <c r="AS66" s="92"/>
      <c r="AT66" s="92"/>
      <c r="AU66" s="92"/>
      <c r="AV66" s="92"/>
      <c r="AW66" s="92"/>
      <c r="AX66" s="92"/>
      <c r="AY66" s="92"/>
      <c r="AZ66" s="92"/>
      <c r="BA66" s="92"/>
      <c r="BB66" s="92"/>
      <c r="BC66" s="92"/>
      <c r="BD66" s="92"/>
      <c r="BE66" s="92"/>
      <c r="BF66" s="92"/>
      <c r="BG66" s="92"/>
      <c r="BH66" s="92"/>
      <c r="BI66" s="92"/>
      <c r="BJ66" s="92"/>
      <c r="BK66" s="92"/>
      <c r="BL66" s="92"/>
      <c r="BM66" s="92"/>
      <c r="BN66" s="92"/>
      <c r="BO66" s="92"/>
      <c r="BP66" s="92"/>
      <c r="BQ66" s="92"/>
      <c r="BR66" s="92"/>
      <c r="BS66" s="92"/>
      <c r="BT66" s="92"/>
      <c r="BU66" s="92"/>
      <c r="BV66" s="92"/>
      <c r="BW66" s="92"/>
      <c r="BX66" s="92"/>
    </row>
    <row r="67" spans="2:76" x14ac:dyDescent="0.2">
      <c r="B67" s="92"/>
      <c r="C67" s="93"/>
      <c r="D67" s="92"/>
      <c r="E67" s="92"/>
      <c r="F67" s="92"/>
      <c r="G67" s="88">
        <f t="shared" si="3"/>
        <v>0</v>
      </c>
      <c r="H67" s="169">
        <f t="shared" si="4"/>
        <v>0</v>
      </c>
      <c r="I67" s="88">
        <f t="shared" si="5"/>
        <v>0</v>
      </c>
      <c r="J67" s="92"/>
      <c r="K67" s="92"/>
      <c r="L67" s="92"/>
      <c r="M67" s="92"/>
      <c r="N67" s="92"/>
      <c r="O67" s="92"/>
      <c r="P67" s="92"/>
      <c r="Q67" s="92"/>
      <c r="R67" s="92"/>
      <c r="S67" s="92"/>
      <c r="T67" s="92"/>
      <c r="U67" s="92"/>
      <c r="V67" s="92"/>
      <c r="W67" s="92"/>
      <c r="X67" s="92"/>
      <c r="Y67" s="92"/>
      <c r="Z67" s="92"/>
      <c r="AA67" s="88">
        <f t="shared" si="6"/>
        <v>0</v>
      </c>
      <c r="AB67" s="92"/>
      <c r="AC67" s="92"/>
      <c r="AD67" s="92"/>
      <c r="AE67" s="92"/>
      <c r="AF67" s="92"/>
      <c r="AG67" s="92"/>
      <c r="AH67" s="92"/>
      <c r="AI67" s="92"/>
      <c r="AJ67" s="92"/>
      <c r="AK67" s="92"/>
      <c r="AL67" s="92"/>
      <c r="AM67" s="92"/>
      <c r="AN67" s="92"/>
      <c r="AO67" s="92"/>
      <c r="AP67" s="92"/>
      <c r="AQ67" s="92"/>
      <c r="AR67" s="92"/>
      <c r="AS67" s="92"/>
      <c r="AT67" s="92"/>
      <c r="AU67" s="92"/>
      <c r="AV67" s="92"/>
      <c r="AW67" s="92"/>
      <c r="AX67" s="92"/>
      <c r="AY67" s="92"/>
      <c r="AZ67" s="92"/>
      <c r="BA67" s="92"/>
      <c r="BB67" s="92"/>
      <c r="BC67" s="92"/>
      <c r="BD67" s="92"/>
      <c r="BE67" s="92"/>
      <c r="BF67" s="92"/>
      <c r="BG67" s="92"/>
      <c r="BH67" s="92"/>
      <c r="BI67" s="92"/>
      <c r="BJ67" s="92"/>
      <c r="BK67" s="92"/>
      <c r="BL67" s="92"/>
      <c r="BM67" s="92"/>
      <c r="BN67" s="92"/>
      <c r="BO67" s="92"/>
      <c r="BP67" s="92"/>
      <c r="BQ67" s="92"/>
      <c r="BR67" s="92"/>
      <c r="BS67" s="92"/>
      <c r="BT67" s="92"/>
      <c r="BU67" s="92"/>
      <c r="BV67" s="92"/>
      <c r="BW67" s="92"/>
      <c r="BX67" s="92"/>
    </row>
    <row r="68" spans="2:76" x14ac:dyDescent="0.2">
      <c r="B68" s="92"/>
      <c r="C68" s="93"/>
      <c r="D68" s="92"/>
      <c r="E68" s="92"/>
      <c r="F68" s="92"/>
      <c r="G68" s="88">
        <f t="shared" si="3"/>
        <v>0</v>
      </c>
      <c r="H68" s="169">
        <f t="shared" si="4"/>
        <v>0</v>
      </c>
      <c r="I68" s="88">
        <f t="shared" si="5"/>
        <v>0</v>
      </c>
      <c r="J68" s="92"/>
      <c r="K68" s="92"/>
      <c r="L68" s="92"/>
      <c r="M68" s="92"/>
      <c r="N68" s="92"/>
      <c r="O68" s="92"/>
      <c r="P68" s="92"/>
      <c r="Q68" s="92"/>
      <c r="R68" s="92"/>
      <c r="S68" s="92"/>
      <c r="T68" s="92"/>
      <c r="U68" s="92"/>
      <c r="V68" s="92"/>
      <c r="W68" s="92"/>
      <c r="X68" s="92"/>
      <c r="Y68" s="92"/>
      <c r="Z68" s="92"/>
      <c r="AA68" s="88">
        <f t="shared" si="6"/>
        <v>0</v>
      </c>
      <c r="AB68" s="92"/>
      <c r="AC68" s="92"/>
      <c r="AD68" s="92"/>
      <c r="AE68" s="92"/>
      <c r="AF68" s="92"/>
      <c r="AG68" s="92"/>
      <c r="AH68" s="92"/>
      <c r="AI68" s="92"/>
      <c r="AJ68" s="92"/>
      <c r="AK68" s="92"/>
      <c r="AL68" s="92"/>
      <c r="AM68" s="92"/>
      <c r="AN68" s="92"/>
      <c r="AO68" s="92"/>
      <c r="AP68" s="92"/>
      <c r="AQ68" s="92"/>
      <c r="AR68" s="92"/>
      <c r="AS68" s="92"/>
      <c r="AT68" s="92"/>
      <c r="AU68" s="92"/>
      <c r="AV68" s="92"/>
      <c r="AW68" s="92"/>
      <c r="AX68" s="92"/>
      <c r="AY68" s="92"/>
      <c r="AZ68" s="92"/>
      <c r="BA68" s="92"/>
      <c r="BB68" s="92"/>
      <c r="BC68" s="92"/>
      <c r="BD68" s="92"/>
      <c r="BE68" s="92"/>
      <c r="BF68" s="92"/>
      <c r="BG68" s="92"/>
      <c r="BH68" s="92"/>
      <c r="BI68" s="92"/>
      <c r="BJ68" s="92"/>
      <c r="BK68" s="92"/>
      <c r="BL68" s="92"/>
      <c r="BM68" s="92"/>
      <c r="BN68" s="92"/>
      <c r="BO68" s="92"/>
      <c r="BP68" s="92"/>
      <c r="BQ68" s="92"/>
      <c r="BR68" s="92"/>
      <c r="BS68" s="92"/>
      <c r="BT68" s="92"/>
      <c r="BU68" s="92"/>
      <c r="BV68" s="92"/>
      <c r="BW68" s="92"/>
      <c r="BX68" s="92"/>
    </row>
    <row r="69" spans="2:76" x14ac:dyDescent="0.2">
      <c r="B69" s="92"/>
      <c r="C69" s="93"/>
      <c r="D69" s="92"/>
      <c r="E69" s="92"/>
      <c r="F69" s="92"/>
      <c r="G69" s="88">
        <f t="shared" si="3"/>
        <v>0</v>
      </c>
      <c r="H69" s="169">
        <f t="shared" si="4"/>
        <v>0</v>
      </c>
      <c r="I69" s="88">
        <f t="shared" si="5"/>
        <v>0</v>
      </c>
      <c r="J69" s="92"/>
      <c r="K69" s="92"/>
      <c r="L69" s="92"/>
      <c r="M69" s="92"/>
      <c r="N69" s="92"/>
      <c r="O69" s="92"/>
      <c r="P69" s="92"/>
      <c r="Q69" s="92"/>
      <c r="R69" s="92"/>
      <c r="S69" s="92"/>
      <c r="T69" s="92"/>
      <c r="U69" s="92"/>
      <c r="V69" s="92"/>
      <c r="W69" s="92"/>
      <c r="X69" s="92"/>
      <c r="Y69" s="92"/>
      <c r="Z69" s="92"/>
      <c r="AA69" s="88">
        <f t="shared" si="6"/>
        <v>0</v>
      </c>
      <c r="AB69" s="92"/>
      <c r="AC69" s="92"/>
      <c r="AD69" s="92"/>
      <c r="AE69" s="92"/>
      <c r="AF69" s="92"/>
      <c r="AG69" s="92"/>
      <c r="AH69" s="92"/>
      <c r="AI69" s="92"/>
      <c r="AJ69" s="92"/>
      <c r="AK69" s="92"/>
      <c r="AL69" s="92"/>
      <c r="AM69" s="92"/>
      <c r="AN69" s="92"/>
      <c r="AO69" s="92"/>
      <c r="AP69" s="92"/>
      <c r="AQ69" s="92"/>
      <c r="AR69" s="92"/>
      <c r="AS69" s="92"/>
      <c r="AT69" s="92"/>
      <c r="AU69" s="92"/>
      <c r="AV69" s="92"/>
      <c r="AW69" s="92"/>
      <c r="AX69" s="92"/>
      <c r="AY69" s="92"/>
      <c r="AZ69" s="92"/>
      <c r="BA69" s="92"/>
      <c r="BB69" s="92"/>
      <c r="BC69" s="92"/>
      <c r="BD69" s="92"/>
      <c r="BE69" s="92"/>
      <c r="BF69" s="92"/>
      <c r="BG69" s="92"/>
      <c r="BH69" s="92"/>
      <c r="BI69" s="92"/>
      <c r="BJ69" s="92"/>
      <c r="BK69" s="92"/>
      <c r="BL69" s="92"/>
      <c r="BM69" s="92"/>
      <c r="BN69" s="92"/>
      <c r="BO69" s="92"/>
      <c r="BP69" s="92"/>
      <c r="BQ69" s="92"/>
      <c r="BR69" s="92"/>
      <c r="BS69" s="92"/>
      <c r="BT69" s="92"/>
      <c r="BU69" s="92"/>
      <c r="BV69" s="92"/>
      <c r="BW69" s="92"/>
      <c r="BX69" s="92"/>
    </row>
    <row r="70" spans="2:76" x14ac:dyDescent="0.2">
      <c r="B70" s="92"/>
      <c r="C70" s="93"/>
      <c r="D70" s="92"/>
      <c r="E70" s="92"/>
      <c r="F70" s="92"/>
      <c r="G70" s="88">
        <f t="shared" si="3"/>
        <v>0</v>
      </c>
      <c r="H70" s="169">
        <f t="shared" si="4"/>
        <v>0</v>
      </c>
      <c r="I70" s="88">
        <f t="shared" si="5"/>
        <v>0</v>
      </c>
      <c r="J70" s="92"/>
      <c r="K70" s="92"/>
      <c r="L70" s="92"/>
      <c r="M70" s="92"/>
      <c r="N70" s="92"/>
      <c r="O70" s="92"/>
      <c r="P70" s="92"/>
      <c r="Q70" s="92"/>
      <c r="R70" s="92"/>
      <c r="S70" s="92"/>
      <c r="T70" s="92"/>
      <c r="U70" s="92"/>
      <c r="V70" s="92"/>
      <c r="W70" s="92"/>
      <c r="X70" s="92"/>
      <c r="Y70" s="92"/>
      <c r="Z70" s="92"/>
      <c r="AA70" s="88">
        <f t="shared" si="6"/>
        <v>0</v>
      </c>
      <c r="AB70" s="92"/>
      <c r="AC70" s="92"/>
      <c r="AD70" s="92"/>
      <c r="AE70" s="92"/>
      <c r="AF70" s="92"/>
      <c r="AG70" s="92"/>
      <c r="AH70" s="92"/>
      <c r="AI70" s="92"/>
      <c r="AJ70" s="92"/>
      <c r="AK70" s="92"/>
      <c r="AL70" s="92"/>
      <c r="AM70" s="92"/>
      <c r="AN70" s="92"/>
      <c r="AO70" s="92"/>
      <c r="AP70" s="92"/>
      <c r="AQ70" s="92"/>
      <c r="AR70" s="92"/>
      <c r="AS70" s="92"/>
      <c r="AT70" s="92"/>
      <c r="AU70" s="92"/>
      <c r="AV70" s="92"/>
      <c r="AW70" s="92"/>
      <c r="AX70" s="92"/>
      <c r="AY70" s="92"/>
      <c r="AZ70" s="92"/>
      <c r="BA70" s="92"/>
      <c r="BB70" s="92"/>
      <c r="BC70" s="92"/>
      <c r="BD70" s="92"/>
      <c r="BE70" s="92"/>
      <c r="BF70" s="92"/>
      <c r="BG70" s="92"/>
      <c r="BH70" s="92"/>
      <c r="BI70" s="92"/>
      <c r="BJ70" s="92"/>
      <c r="BK70" s="92"/>
      <c r="BL70" s="92"/>
      <c r="BM70" s="92"/>
      <c r="BN70" s="92"/>
      <c r="BO70" s="92"/>
      <c r="BP70" s="92"/>
      <c r="BQ70" s="92"/>
      <c r="BR70" s="92"/>
      <c r="BS70" s="92"/>
      <c r="BT70" s="92"/>
      <c r="BU70" s="92"/>
      <c r="BV70" s="92"/>
      <c r="BW70" s="92"/>
      <c r="BX70" s="92"/>
    </row>
    <row r="71" spans="2:76" x14ac:dyDescent="0.2">
      <c r="B71" s="92"/>
      <c r="C71" s="93"/>
      <c r="D71" s="92"/>
      <c r="E71" s="92"/>
      <c r="F71" s="92"/>
      <c r="G71" s="88">
        <f t="shared" si="3"/>
        <v>0</v>
      </c>
      <c r="H71" s="169">
        <f t="shared" si="4"/>
        <v>0</v>
      </c>
      <c r="I71" s="88">
        <f t="shared" si="5"/>
        <v>0</v>
      </c>
      <c r="J71" s="92"/>
      <c r="K71" s="92"/>
      <c r="L71" s="92"/>
      <c r="M71" s="92"/>
      <c r="N71" s="92"/>
      <c r="O71" s="92"/>
      <c r="P71" s="92"/>
      <c r="Q71" s="92"/>
      <c r="R71" s="92"/>
      <c r="S71" s="92"/>
      <c r="T71" s="92"/>
      <c r="U71" s="92"/>
      <c r="V71" s="92"/>
      <c r="W71" s="92"/>
      <c r="X71" s="92"/>
      <c r="Y71" s="92"/>
      <c r="Z71" s="92"/>
      <c r="AA71" s="88">
        <f t="shared" si="6"/>
        <v>0</v>
      </c>
      <c r="AB71" s="92"/>
      <c r="AC71" s="92"/>
      <c r="AD71" s="92"/>
      <c r="AE71" s="92"/>
      <c r="AF71" s="92"/>
      <c r="AG71" s="92"/>
      <c r="AH71" s="92"/>
      <c r="AI71" s="92"/>
      <c r="AJ71" s="92"/>
      <c r="AK71" s="92"/>
      <c r="AL71" s="92"/>
      <c r="AM71" s="92"/>
      <c r="AN71" s="92"/>
      <c r="AO71" s="92"/>
      <c r="AP71" s="92"/>
      <c r="AQ71" s="92"/>
      <c r="AR71" s="92"/>
      <c r="AS71" s="92"/>
      <c r="AT71" s="92"/>
      <c r="AU71" s="92"/>
      <c r="AV71" s="92"/>
      <c r="AW71" s="92"/>
      <c r="AX71" s="92"/>
      <c r="AY71" s="92"/>
      <c r="AZ71" s="92"/>
      <c r="BA71" s="92"/>
      <c r="BB71" s="92"/>
      <c r="BC71" s="92"/>
      <c r="BD71" s="92"/>
      <c r="BE71" s="92"/>
      <c r="BF71" s="92"/>
      <c r="BG71" s="92"/>
      <c r="BH71" s="92"/>
      <c r="BI71" s="92"/>
      <c r="BJ71" s="92"/>
      <c r="BK71" s="92"/>
      <c r="BL71" s="92"/>
      <c r="BM71" s="92"/>
      <c r="BN71" s="92"/>
      <c r="BO71" s="92"/>
      <c r="BP71" s="92"/>
      <c r="BQ71" s="92"/>
      <c r="BR71" s="92"/>
      <c r="BS71" s="92"/>
      <c r="BT71" s="92"/>
      <c r="BU71" s="92"/>
      <c r="BV71" s="92"/>
      <c r="BW71" s="92"/>
      <c r="BX71" s="92"/>
    </row>
    <row r="72" spans="2:76" x14ac:dyDescent="0.2">
      <c r="B72" s="92"/>
      <c r="C72" s="93"/>
      <c r="D72" s="92"/>
      <c r="E72" s="92"/>
      <c r="F72" s="92"/>
      <c r="G72" s="88">
        <f t="shared" si="3"/>
        <v>0</v>
      </c>
      <c r="H72" s="169">
        <f t="shared" si="4"/>
        <v>0</v>
      </c>
      <c r="I72" s="88">
        <f t="shared" si="5"/>
        <v>0</v>
      </c>
      <c r="J72" s="92"/>
      <c r="K72" s="92"/>
      <c r="L72" s="92"/>
      <c r="M72" s="92"/>
      <c r="N72" s="92"/>
      <c r="O72" s="92"/>
      <c r="P72" s="92"/>
      <c r="Q72" s="92"/>
      <c r="R72" s="92"/>
      <c r="S72" s="92"/>
      <c r="T72" s="92"/>
      <c r="U72" s="92"/>
      <c r="V72" s="92"/>
      <c r="W72" s="92"/>
      <c r="X72" s="92"/>
      <c r="Y72" s="92"/>
      <c r="Z72" s="92"/>
      <c r="AA72" s="88">
        <f t="shared" si="6"/>
        <v>0</v>
      </c>
      <c r="AB72" s="92"/>
      <c r="AC72" s="92"/>
      <c r="AD72" s="92"/>
      <c r="AE72" s="92"/>
      <c r="AF72" s="92"/>
      <c r="AG72" s="92"/>
      <c r="AH72" s="92"/>
      <c r="AI72" s="92"/>
      <c r="AJ72" s="92"/>
      <c r="AK72" s="92"/>
      <c r="AL72" s="92"/>
      <c r="AM72" s="92"/>
      <c r="AN72" s="92"/>
      <c r="AO72" s="92"/>
      <c r="AP72" s="92"/>
      <c r="AQ72" s="92"/>
      <c r="AR72" s="92"/>
      <c r="AS72" s="92"/>
      <c r="AT72" s="92"/>
      <c r="AU72" s="92"/>
      <c r="AV72" s="92"/>
      <c r="AW72" s="92"/>
      <c r="AX72" s="92"/>
      <c r="AY72" s="92"/>
      <c r="AZ72" s="92"/>
      <c r="BA72" s="92"/>
      <c r="BB72" s="92"/>
      <c r="BC72" s="92"/>
      <c r="BD72" s="92"/>
      <c r="BE72" s="92"/>
      <c r="BF72" s="92"/>
      <c r="BG72" s="92"/>
      <c r="BH72" s="92"/>
      <c r="BI72" s="92"/>
      <c r="BJ72" s="92"/>
      <c r="BK72" s="92"/>
      <c r="BL72" s="92"/>
      <c r="BM72" s="92"/>
      <c r="BN72" s="92"/>
      <c r="BO72" s="92"/>
      <c r="BP72" s="92"/>
      <c r="BQ72" s="92"/>
      <c r="BR72" s="92"/>
      <c r="BS72" s="92"/>
      <c r="BT72" s="92"/>
      <c r="BU72" s="92"/>
      <c r="BV72" s="92"/>
      <c r="BW72" s="92"/>
      <c r="BX72" s="92"/>
    </row>
    <row r="73" spans="2:76" x14ac:dyDescent="0.2">
      <c r="B73" s="92"/>
      <c r="C73" s="93"/>
      <c r="D73" s="92"/>
      <c r="E73" s="92"/>
      <c r="F73" s="92"/>
      <c r="G73" s="88">
        <f t="shared" si="3"/>
        <v>0</v>
      </c>
      <c r="H73" s="169">
        <f t="shared" si="4"/>
        <v>0</v>
      </c>
      <c r="I73" s="88">
        <f t="shared" si="5"/>
        <v>0</v>
      </c>
      <c r="J73" s="92"/>
      <c r="K73" s="92"/>
      <c r="L73" s="92"/>
      <c r="M73" s="92"/>
      <c r="N73" s="92"/>
      <c r="O73" s="92"/>
      <c r="P73" s="92"/>
      <c r="Q73" s="92"/>
      <c r="R73" s="92"/>
      <c r="S73" s="92"/>
      <c r="T73" s="92"/>
      <c r="U73" s="92"/>
      <c r="V73" s="92"/>
      <c r="W73" s="92"/>
      <c r="X73" s="92"/>
      <c r="Y73" s="92"/>
      <c r="Z73" s="92"/>
      <c r="AA73" s="88">
        <f t="shared" si="6"/>
        <v>0</v>
      </c>
      <c r="AB73" s="92"/>
      <c r="AC73" s="92"/>
      <c r="AD73" s="92"/>
      <c r="AE73" s="92"/>
      <c r="AF73" s="92"/>
      <c r="AG73" s="92"/>
      <c r="AH73" s="92"/>
      <c r="AI73" s="92"/>
      <c r="AJ73" s="92"/>
      <c r="AK73" s="92"/>
      <c r="AL73" s="92"/>
      <c r="AM73" s="92"/>
      <c r="AN73" s="92"/>
      <c r="AO73" s="92"/>
      <c r="AP73" s="92"/>
      <c r="AQ73" s="92"/>
      <c r="AR73" s="92"/>
      <c r="AS73" s="92"/>
      <c r="AT73" s="92"/>
      <c r="AU73" s="92"/>
      <c r="AV73" s="92"/>
      <c r="AW73" s="92"/>
      <c r="AX73" s="92"/>
      <c r="AY73" s="92"/>
      <c r="AZ73" s="92"/>
      <c r="BA73" s="92"/>
      <c r="BB73" s="92"/>
      <c r="BC73" s="92"/>
      <c r="BD73" s="92"/>
      <c r="BE73" s="92"/>
      <c r="BF73" s="92"/>
      <c r="BG73" s="92"/>
      <c r="BH73" s="92"/>
      <c r="BI73" s="92"/>
      <c r="BJ73" s="92"/>
      <c r="BK73" s="92"/>
      <c r="BL73" s="92"/>
      <c r="BM73" s="92"/>
      <c r="BN73" s="92"/>
      <c r="BO73" s="92"/>
      <c r="BP73" s="92"/>
      <c r="BQ73" s="92"/>
      <c r="BR73" s="92"/>
      <c r="BS73" s="92"/>
      <c r="BT73" s="92"/>
      <c r="BU73" s="92"/>
      <c r="BV73" s="92"/>
      <c r="BW73" s="92"/>
      <c r="BX73" s="92"/>
    </row>
    <row r="74" spans="2:76" x14ac:dyDescent="0.2">
      <c r="B74" s="92"/>
      <c r="C74" s="93"/>
      <c r="D74" s="92"/>
      <c r="E74" s="92"/>
      <c r="F74" s="92"/>
      <c r="G74" s="88">
        <f t="shared" ref="G74:G137" si="7">C74*D74*E74*F74</f>
        <v>0</v>
      </c>
      <c r="H74" s="169">
        <f t="shared" ref="H74:H137" si="8">(F74+D74)*2*E74*C74</f>
        <v>0</v>
      </c>
      <c r="I74" s="88">
        <f t="shared" ref="I74:I137" si="9">SUM(J74:Z74)</f>
        <v>0</v>
      </c>
      <c r="J74" s="92"/>
      <c r="K74" s="92"/>
      <c r="L74" s="92"/>
      <c r="M74" s="92"/>
      <c r="N74" s="92"/>
      <c r="O74" s="92"/>
      <c r="P74" s="92"/>
      <c r="Q74" s="92"/>
      <c r="R74" s="92"/>
      <c r="S74" s="92"/>
      <c r="T74" s="92"/>
      <c r="U74" s="92"/>
      <c r="V74" s="92"/>
      <c r="W74" s="92"/>
      <c r="X74" s="92"/>
      <c r="Y74" s="92"/>
      <c r="Z74" s="92"/>
      <c r="AA74" s="88">
        <f t="shared" ref="AA74:AA137" si="10">SUM(AB74:BX74)</f>
        <v>0</v>
      </c>
      <c r="AB74" s="92"/>
      <c r="AC74" s="92"/>
      <c r="AD74" s="92"/>
      <c r="AE74" s="92"/>
      <c r="AF74" s="92"/>
      <c r="AG74" s="92"/>
      <c r="AH74" s="92"/>
      <c r="AI74" s="92"/>
      <c r="AJ74" s="92"/>
      <c r="AK74" s="92"/>
      <c r="AL74" s="92"/>
      <c r="AM74" s="92"/>
      <c r="AN74" s="92"/>
      <c r="AO74" s="92"/>
      <c r="AP74" s="92"/>
      <c r="AQ74" s="92"/>
      <c r="AR74" s="92"/>
      <c r="AS74" s="92"/>
      <c r="AT74" s="92"/>
      <c r="AU74" s="92"/>
      <c r="AV74" s="92"/>
      <c r="AW74" s="92"/>
      <c r="AX74" s="92"/>
      <c r="AY74" s="92"/>
      <c r="AZ74" s="92"/>
      <c r="BA74" s="92"/>
      <c r="BB74" s="92"/>
      <c r="BC74" s="92"/>
      <c r="BD74" s="92"/>
      <c r="BE74" s="92"/>
      <c r="BF74" s="92"/>
      <c r="BG74" s="92"/>
      <c r="BH74" s="92"/>
      <c r="BI74" s="92"/>
      <c r="BJ74" s="92"/>
      <c r="BK74" s="92"/>
      <c r="BL74" s="92"/>
      <c r="BM74" s="92"/>
      <c r="BN74" s="92"/>
      <c r="BO74" s="92"/>
      <c r="BP74" s="92"/>
      <c r="BQ74" s="92"/>
      <c r="BR74" s="92"/>
      <c r="BS74" s="92"/>
      <c r="BT74" s="92"/>
      <c r="BU74" s="92"/>
      <c r="BV74" s="92"/>
      <c r="BW74" s="92"/>
      <c r="BX74" s="92"/>
    </row>
    <row r="75" spans="2:76" x14ac:dyDescent="0.2">
      <c r="B75" s="92"/>
      <c r="C75" s="93"/>
      <c r="D75" s="92"/>
      <c r="E75" s="92"/>
      <c r="F75" s="92"/>
      <c r="G75" s="88">
        <f t="shared" si="7"/>
        <v>0</v>
      </c>
      <c r="H75" s="169">
        <f t="shared" si="8"/>
        <v>0</v>
      </c>
      <c r="I75" s="88">
        <f t="shared" si="9"/>
        <v>0</v>
      </c>
      <c r="J75" s="92"/>
      <c r="K75" s="92"/>
      <c r="L75" s="92"/>
      <c r="M75" s="92"/>
      <c r="N75" s="92"/>
      <c r="O75" s="92"/>
      <c r="P75" s="92"/>
      <c r="Q75" s="92"/>
      <c r="R75" s="92"/>
      <c r="S75" s="92"/>
      <c r="T75" s="92"/>
      <c r="U75" s="92"/>
      <c r="V75" s="92"/>
      <c r="W75" s="92"/>
      <c r="X75" s="92"/>
      <c r="Y75" s="92"/>
      <c r="Z75" s="92"/>
      <c r="AA75" s="88">
        <f t="shared" si="10"/>
        <v>0</v>
      </c>
      <c r="AB75" s="92"/>
      <c r="AC75" s="92"/>
      <c r="AD75" s="92"/>
      <c r="AE75" s="92"/>
      <c r="AF75" s="92"/>
      <c r="AG75" s="92"/>
      <c r="AH75" s="92"/>
      <c r="AI75" s="92"/>
      <c r="AJ75" s="92"/>
      <c r="AK75" s="92"/>
      <c r="AL75" s="92"/>
      <c r="AM75" s="92"/>
      <c r="AN75" s="92"/>
      <c r="AO75" s="92"/>
      <c r="AP75" s="92"/>
      <c r="AQ75" s="92"/>
      <c r="AR75" s="92"/>
      <c r="AS75" s="92"/>
      <c r="AT75" s="92"/>
      <c r="AU75" s="92"/>
      <c r="AV75" s="92"/>
      <c r="AW75" s="92"/>
      <c r="AX75" s="92"/>
      <c r="AY75" s="92"/>
      <c r="AZ75" s="92"/>
      <c r="BA75" s="92"/>
      <c r="BB75" s="92"/>
      <c r="BC75" s="92"/>
      <c r="BD75" s="92"/>
      <c r="BE75" s="92"/>
      <c r="BF75" s="92"/>
      <c r="BG75" s="92"/>
      <c r="BH75" s="92"/>
      <c r="BI75" s="92"/>
      <c r="BJ75" s="92"/>
      <c r="BK75" s="92"/>
      <c r="BL75" s="92"/>
      <c r="BM75" s="92"/>
      <c r="BN75" s="92"/>
      <c r="BO75" s="92"/>
      <c r="BP75" s="92"/>
      <c r="BQ75" s="92"/>
      <c r="BR75" s="92"/>
      <c r="BS75" s="92"/>
      <c r="BT75" s="92"/>
      <c r="BU75" s="92"/>
      <c r="BV75" s="92"/>
      <c r="BW75" s="92"/>
      <c r="BX75" s="92"/>
    </row>
    <row r="76" spans="2:76" x14ac:dyDescent="0.2">
      <c r="B76" s="92"/>
      <c r="C76" s="93"/>
      <c r="D76" s="92"/>
      <c r="E76" s="92"/>
      <c r="F76" s="92"/>
      <c r="G76" s="88">
        <f t="shared" si="7"/>
        <v>0</v>
      </c>
      <c r="H76" s="169">
        <f t="shared" si="8"/>
        <v>0</v>
      </c>
      <c r="I76" s="88">
        <f t="shared" si="9"/>
        <v>0</v>
      </c>
      <c r="J76" s="92"/>
      <c r="K76" s="92"/>
      <c r="L76" s="92"/>
      <c r="M76" s="92"/>
      <c r="N76" s="92"/>
      <c r="O76" s="92"/>
      <c r="P76" s="92"/>
      <c r="Q76" s="92"/>
      <c r="R76" s="92"/>
      <c r="S76" s="92"/>
      <c r="T76" s="92"/>
      <c r="U76" s="92"/>
      <c r="V76" s="92"/>
      <c r="W76" s="92"/>
      <c r="X76" s="92"/>
      <c r="Y76" s="92"/>
      <c r="Z76" s="92"/>
      <c r="AA76" s="88">
        <f t="shared" si="10"/>
        <v>0</v>
      </c>
      <c r="AB76" s="92"/>
      <c r="AC76" s="92"/>
      <c r="AD76" s="92"/>
      <c r="AE76" s="92"/>
      <c r="AF76" s="92"/>
      <c r="AG76" s="92"/>
      <c r="AH76" s="92"/>
      <c r="AI76" s="92"/>
      <c r="AJ76" s="92"/>
      <c r="AK76" s="92"/>
      <c r="AL76" s="92"/>
      <c r="AM76" s="92"/>
      <c r="AN76" s="92"/>
      <c r="AO76" s="92"/>
      <c r="AP76" s="92"/>
      <c r="AQ76" s="92"/>
      <c r="AR76" s="92"/>
      <c r="AS76" s="92"/>
      <c r="AT76" s="92"/>
      <c r="AU76" s="92"/>
      <c r="AV76" s="92"/>
      <c r="AW76" s="92"/>
      <c r="AX76" s="92"/>
      <c r="AY76" s="92"/>
      <c r="AZ76" s="92"/>
      <c r="BA76" s="92"/>
      <c r="BB76" s="92"/>
      <c r="BC76" s="92"/>
      <c r="BD76" s="92"/>
      <c r="BE76" s="92"/>
      <c r="BF76" s="92"/>
      <c r="BG76" s="92"/>
      <c r="BH76" s="92"/>
      <c r="BI76" s="92"/>
      <c r="BJ76" s="92"/>
      <c r="BK76" s="92"/>
      <c r="BL76" s="92"/>
      <c r="BM76" s="92"/>
      <c r="BN76" s="92"/>
      <c r="BO76" s="92"/>
      <c r="BP76" s="92"/>
      <c r="BQ76" s="92"/>
      <c r="BR76" s="92"/>
      <c r="BS76" s="92"/>
      <c r="BT76" s="92"/>
      <c r="BU76" s="92"/>
      <c r="BV76" s="92"/>
      <c r="BW76" s="92"/>
      <c r="BX76" s="92"/>
    </row>
    <row r="77" spans="2:76" x14ac:dyDescent="0.2">
      <c r="B77" s="92"/>
      <c r="C77" s="93"/>
      <c r="D77" s="92"/>
      <c r="E77" s="92"/>
      <c r="F77" s="92"/>
      <c r="G77" s="88">
        <f t="shared" si="7"/>
        <v>0</v>
      </c>
      <c r="H77" s="169">
        <f t="shared" si="8"/>
        <v>0</v>
      </c>
      <c r="I77" s="88">
        <f t="shared" si="9"/>
        <v>0</v>
      </c>
      <c r="J77" s="92"/>
      <c r="K77" s="92"/>
      <c r="L77" s="92"/>
      <c r="M77" s="92"/>
      <c r="N77" s="92"/>
      <c r="O77" s="92"/>
      <c r="P77" s="92"/>
      <c r="Q77" s="92"/>
      <c r="R77" s="92"/>
      <c r="S77" s="92"/>
      <c r="T77" s="92"/>
      <c r="U77" s="92"/>
      <c r="V77" s="92"/>
      <c r="W77" s="92"/>
      <c r="X77" s="92"/>
      <c r="Y77" s="92"/>
      <c r="Z77" s="92"/>
      <c r="AA77" s="88">
        <f t="shared" si="10"/>
        <v>0</v>
      </c>
      <c r="AB77" s="92"/>
      <c r="AC77" s="92"/>
      <c r="AD77" s="92"/>
      <c r="AE77" s="92"/>
      <c r="AF77" s="92"/>
      <c r="AG77" s="92"/>
      <c r="AH77" s="92"/>
      <c r="AI77" s="92"/>
      <c r="AJ77" s="92"/>
      <c r="AK77" s="92"/>
      <c r="AL77" s="92"/>
      <c r="AM77" s="92"/>
      <c r="AN77" s="92"/>
      <c r="AO77" s="92"/>
      <c r="AP77" s="92"/>
      <c r="AQ77" s="92"/>
      <c r="AR77" s="92"/>
      <c r="AS77" s="92"/>
      <c r="AT77" s="92"/>
      <c r="AU77" s="92"/>
      <c r="AV77" s="92"/>
      <c r="AW77" s="92"/>
      <c r="AX77" s="92"/>
      <c r="AY77" s="92"/>
      <c r="AZ77" s="92"/>
      <c r="BA77" s="92"/>
      <c r="BB77" s="92"/>
      <c r="BC77" s="92"/>
      <c r="BD77" s="92"/>
      <c r="BE77" s="92"/>
      <c r="BF77" s="92"/>
      <c r="BG77" s="92"/>
      <c r="BH77" s="92"/>
      <c r="BI77" s="92"/>
      <c r="BJ77" s="92"/>
      <c r="BK77" s="92"/>
      <c r="BL77" s="92"/>
      <c r="BM77" s="92"/>
      <c r="BN77" s="92"/>
      <c r="BO77" s="92"/>
      <c r="BP77" s="92"/>
      <c r="BQ77" s="92"/>
      <c r="BR77" s="92"/>
      <c r="BS77" s="92"/>
      <c r="BT77" s="92"/>
      <c r="BU77" s="92"/>
      <c r="BV77" s="92"/>
      <c r="BW77" s="92"/>
      <c r="BX77" s="92"/>
    </row>
    <row r="78" spans="2:76" x14ac:dyDescent="0.2">
      <c r="B78" s="92"/>
      <c r="C78" s="93"/>
      <c r="D78" s="92"/>
      <c r="E78" s="92"/>
      <c r="F78" s="92"/>
      <c r="G78" s="88">
        <f t="shared" si="7"/>
        <v>0</v>
      </c>
      <c r="H78" s="169">
        <f t="shared" si="8"/>
        <v>0</v>
      </c>
      <c r="I78" s="88">
        <f t="shared" si="9"/>
        <v>0</v>
      </c>
      <c r="J78" s="92"/>
      <c r="K78" s="92"/>
      <c r="L78" s="92"/>
      <c r="M78" s="92"/>
      <c r="N78" s="92"/>
      <c r="O78" s="92"/>
      <c r="P78" s="92"/>
      <c r="Q78" s="92"/>
      <c r="R78" s="92"/>
      <c r="S78" s="92"/>
      <c r="T78" s="92"/>
      <c r="U78" s="92"/>
      <c r="V78" s="92"/>
      <c r="W78" s="92"/>
      <c r="X78" s="92"/>
      <c r="Y78" s="92"/>
      <c r="Z78" s="92"/>
      <c r="AA78" s="88">
        <f t="shared" si="10"/>
        <v>0</v>
      </c>
      <c r="AB78" s="92"/>
      <c r="AC78" s="92"/>
      <c r="AD78" s="92"/>
      <c r="AE78" s="92"/>
      <c r="AF78" s="92"/>
      <c r="AG78" s="92"/>
      <c r="AH78" s="92"/>
      <c r="AI78" s="92"/>
      <c r="AJ78" s="92"/>
      <c r="AK78" s="92"/>
      <c r="AL78" s="92"/>
      <c r="AM78" s="92"/>
      <c r="AN78" s="92"/>
      <c r="AO78" s="92"/>
      <c r="AP78" s="92"/>
      <c r="AQ78" s="92"/>
      <c r="AR78" s="92"/>
      <c r="AS78" s="92"/>
      <c r="AT78" s="92"/>
      <c r="AU78" s="92"/>
      <c r="AV78" s="92"/>
      <c r="AW78" s="92"/>
      <c r="AX78" s="92"/>
      <c r="AY78" s="92"/>
      <c r="AZ78" s="92"/>
      <c r="BA78" s="92"/>
      <c r="BB78" s="92"/>
      <c r="BC78" s="92"/>
      <c r="BD78" s="92"/>
      <c r="BE78" s="92"/>
      <c r="BF78" s="92"/>
      <c r="BG78" s="92"/>
      <c r="BH78" s="92"/>
      <c r="BI78" s="92"/>
      <c r="BJ78" s="92"/>
      <c r="BK78" s="92"/>
      <c r="BL78" s="92"/>
      <c r="BM78" s="92"/>
      <c r="BN78" s="92"/>
      <c r="BO78" s="92"/>
      <c r="BP78" s="92"/>
      <c r="BQ78" s="92"/>
      <c r="BR78" s="92"/>
      <c r="BS78" s="92"/>
      <c r="BT78" s="92"/>
      <c r="BU78" s="92"/>
      <c r="BV78" s="92"/>
      <c r="BW78" s="92"/>
      <c r="BX78" s="92"/>
    </row>
    <row r="79" spans="2:76" x14ac:dyDescent="0.2">
      <c r="B79" s="92"/>
      <c r="C79" s="93"/>
      <c r="D79" s="92"/>
      <c r="E79" s="92"/>
      <c r="F79" s="92"/>
      <c r="G79" s="88">
        <f t="shared" si="7"/>
        <v>0</v>
      </c>
      <c r="H79" s="169">
        <f t="shared" si="8"/>
        <v>0</v>
      </c>
      <c r="I79" s="88">
        <f t="shared" si="9"/>
        <v>0</v>
      </c>
      <c r="J79" s="92"/>
      <c r="K79" s="92"/>
      <c r="L79" s="92"/>
      <c r="M79" s="92"/>
      <c r="N79" s="92"/>
      <c r="O79" s="92"/>
      <c r="P79" s="92"/>
      <c r="Q79" s="92"/>
      <c r="R79" s="92"/>
      <c r="S79" s="92"/>
      <c r="T79" s="92"/>
      <c r="U79" s="92"/>
      <c r="V79" s="92"/>
      <c r="W79" s="92"/>
      <c r="X79" s="92"/>
      <c r="Y79" s="92"/>
      <c r="Z79" s="92"/>
      <c r="AA79" s="88">
        <f t="shared" si="10"/>
        <v>0</v>
      </c>
      <c r="AB79" s="92"/>
      <c r="AC79" s="92"/>
      <c r="AD79" s="92"/>
      <c r="AE79" s="92"/>
      <c r="AF79" s="92"/>
      <c r="AG79" s="92"/>
      <c r="AH79" s="92"/>
      <c r="AI79" s="92"/>
      <c r="AJ79" s="92"/>
      <c r="AK79" s="92"/>
      <c r="AL79" s="92"/>
      <c r="AM79" s="92"/>
      <c r="AN79" s="92"/>
      <c r="AO79" s="92"/>
      <c r="AP79" s="92"/>
      <c r="AQ79" s="92"/>
      <c r="AR79" s="92"/>
      <c r="AS79" s="92"/>
      <c r="AT79" s="92"/>
      <c r="AU79" s="92"/>
      <c r="AV79" s="92"/>
      <c r="AW79" s="92"/>
      <c r="AX79" s="92"/>
      <c r="AY79" s="92"/>
      <c r="AZ79" s="92"/>
      <c r="BA79" s="92"/>
      <c r="BB79" s="92"/>
      <c r="BC79" s="92"/>
      <c r="BD79" s="92"/>
      <c r="BE79" s="92"/>
      <c r="BF79" s="92"/>
      <c r="BG79" s="92"/>
      <c r="BH79" s="92"/>
      <c r="BI79" s="92"/>
      <c r="BJ79" s="92"/>
      <c r="BK79" s="92"/>
      <c r="BL79" s="92"/>
      <c r="BM79" s="92"/>
      <c r="BN79" s="92"/>
      <c r="BO79" s="92"/>
      <c r="BP79" s="92"/>
      <c r="BQ79" s="92"/>
      <c r="BR79" s="92"/>
      <c r="BS79" s="92"/>
      <c r="BT79" s="92"/>
      <c r="BU79" s="92"/>
      <c r="BV79" s="92"/>
      <c r="BW79" s="92"/>
      <c r="BX79" s="92"/>
    </row>
    <row r="80" spans="2:76" x14ac:dyDescent="0.2">
      <c r="B80" s="92"/>
      <c r="C80" s="93"/>
      <c r="D80" s="92"/>
      <c r="E80" s="92"/>
      <c r="F80" s="92"/>
      <c r="G80" s="88">
        <f t="shared" si="7"/>
        <v>0</v>
      </c>
      <c r="H80" s="169">
        <f t="shared" si="8"/>
        <v>0</v>
      </c>
      <c r="I80" s="88">
        <f t="shared" si="9"/>
        <v>0</v>
      </c>
      <c r="J80" s="92"/>
      <c r="K80" s="92"/>
      <c r="L80" s="92"/>
      <c r="M80" s="92"/>
      <c r="N80" s="92"/>
      <c r="O80" s="92"/>
      <c r="P80" s="92"/>
      <c r="Q80" s="92"/>
      <c r="R80" s="92"/>
      <c r="S80" s="92"/>
      <c r="T80" s="92"/>
      <c r="U80" s="92"/>
      <c r="V80" s="92"/>
      <c r="W80" s="92"/>
      <c r="X80" s="92"/>
      <c r="Y80" s="92"/>
      <c r="Z80" s="92"/>
      <c r="AA80" s="88">
        <f t="shared" si="10"/>
        <v>0</v>
      </c>
      <c r="AB80" s="92"/>
      <c r="AC80" s="92"/>
      <c r="AD80" s="92"/>
      <c r="AE80" s="92"/>
      <c r="AF80" s="92"/>
      <c r="AG80" s="92"/>
      <c r="AH80" s="92"/>
      <c r="AI80" s="92"/>
      <c r="AJ80" s="92"/>
      <c r="AK80" s="92"/>
      <c r="AL80" s="92"/>
      <c r="AM80" s="92"/>
      <c r="AN80" s="92"/>
      <c r="AO80" s="92"/>
      <c r="AP80" s="92"/>
      <c r="AQ80" s="92"/>
      <c r="AR80" s="92"/>
      <c r="AS80" s="92"/>
      <c r="AT80" s="92"/>
      <c r="AU80" s="92"/>
      <c r="AV80" s="92"/>
      <c r="AW80" s="92"/>
      <c r="AX80" s="92"/>
      <c r="AY80" s="92"/>
      <c r="AZ80" s="92"/>
      <c r="BA80" s="92"/>
      <c r="BB80" s="92"/>
      <c r="BC80" s="92"/>
      <c r="BD80" s="92"/>
      <c r="BE80" s="92"/>
      <c r="BF80" s="92"/>
      <c r="BG80" s="92"/>
      <c r="BH80" s="92"/>
      <c r="BI80" s="92"/>
      <c r="BJ80" s="92"/>
      <c r="BK80" s="92"/>
      <c r="BL80" s="92"/>
      <c r="BM80" s="92"/>
      <c r="BN80" s="92"/>
      <c r="BO80" s="92"/>
      <c r="BP80" s="92"/>
      <c r="BQ80" s="92"/>
      <c r="BR80" s="92"/>
      <c r="BS80" s="92"/>
      <c r="BT80" s="92"/>
      <c r="BU80" s="92"/>
      <c r="BV80" s="92"/>
      <c r="BW80" s="92"/>
      <c r="BX80" s="92"/>
    </row>
    <row r="81" spans="2:76" x14ac:dyDescent="0.2">
      <c r="B81" s="92"/>
      <c r="C81" s="93"/>
      <c r="D81" s="92"/>
      <c r="E81" s="92"/>
      <c r="F81" s="92"/>
      <c r="G81" s="88">
        <f t="shared" si="7"/>
        <v>0</v>
      </c>
      <c r="H81" s="169">
        <f t="shared" si="8"/>
        <v>0</v>
      </c>
      <c r="I81" s="88">
        <f t="shared" si="9"/>
        <v>0</v>
      </c>
      <c r="J81" s="92"/>
      <c r="K81" s="92"/>
      <c r="L81" s="92"/>
      <c r="M81" s="92"/>
      <c r="N81" s="92"/>
      <c r="O81" s="92"/>
      <c r="P81" s="92"/>
      <c r="Q81" s="92"/>
      <c r="R81" s="92"/>
      <c r="S81" s="92"/>
      <c r="T81" s="92"/>
      <c r="U81" s="92"/>
      <c r="V81" s="92"/>
      <c r="W81" s="92"/>
      <c r="X81" s="92"/>
      <c r="Y81" s="92"/>
      <c r="Z81" s="92"/>
      <c r="AA81" s="88">
        <f t="shared" si="10"/>
        <v>0</v>
      </c>
      <c r="AB81" s="92"/>
      <c r="AC81" s="92"/>
      <c r="AD81" s="92"/>
      <c r="AE81" s="92"/>
      <c r="AF81" s="92"/>
      <c r="AG81" s="92"/>
      <c r="AH81" s="92"/>
      <c r="AI81" s="92"/>
      <c r="AJ81" s="92"/>
      <c r="AK81" s="92"/>
      <c r="AL81" s="92"/>
      <c r="AM81" s="92"/>
      <c r="AN81" s="92"/>
      <c r="AO81" s="92"/>
      <c r="AP81" s="92"/>
      <c r="AQ81" s="92"/>
      <c r="AR81" s="92"/>
      <c r="AS81" s="92"/>
      <c r="AT81" s="92"/>
      <c r="AU81" s="92"/>
      <c r="AV81" s="92"/>
      <c r="AW81" s="92"/>
      <c r="AX81" s="92"/>
      <c r="AY81" s="92"/>
      <c r="AZ81" s="92"/>
      <c r="BA81" s="92"/>
      <c r="BB81" s="92"/>
      <c r="BC81" s="92"/>
      <c r="BD81" s="92"/>
      <c r="BE81" s="92"/>
      <c r="BF81" s="92"/>
      <c r="BG81" s="92"/>
      <c r="BH81" s="92"/>
      <c r="BI81" s="92"/>
      <c r="BJ81" s="92"/>
      <c r="BK81" s="92"/>
      <c r="BL81" s="92"/>
      <c r="BM81" s="92"/>
      <c r="BN81" s="92"/>
      <c r="BO81" s="92"/>
      <c r="BP81" s="92"/>
      <c r="BQ81" s="92"/>
      <c r="BR81" s="92"/>
      <c r="BS81" s="92"/>
      <c r="BT81" s="92"/>
      <c r="BU81" s="92"/>
      <c r="BV81" s="92"/>
      <c r="BW81" s="92"/>
      <c r="BX81" s="92"/>
    </row>
    <row r="82" spans="2:76" x14ac:dyDescent="0.2">
      <c r="B82" s="92"/>
      <c r="C82" s="93"/>
      <c r="D82" s="92"/>
      <c r="E82" s="92"/>
      <c r="F82" s="92"/>
      <c r="G82" s="88">
        <f t="shared" si="7"/>
        <v>0</v>
      </c>
      <c r="H82" s="169">
        <f t="shared" si="8"/>
        <v>0</v>
      </c>
      <c r="I82" s="88">
        <f t="shared" si="9"/>
        <v>0</v>
      </c>
      <c r="J82" s="92"/>
      <c r="K82" s="92"/>
      <c r="L82" s="92"/>
      <c r="M82" s="92"/>
      <c r="N82" s="92"/>
      <c r="O82" s="92"/>
      <c r="P82" s="92"/>
      <c r="Q82" s="92"/>
      <c r="R82" s="92"/>
      <c r="S82" s="92"/>
      <c r="T82" s="92"/>
      <c r="U82" s="92"/>
      <c r="V82" s="92"/>
      <c r="W82" s="92"/>
      <c r="X82" s="92"/>
      <c r="Y82" s="92"/>
      <c r="Z82" s="92"/>
      <c r="AA82" s="88">
        <f t="shared" si="10"/>
        <v>0</v>
      </c>
      <c r="AB82" s="92"/>
      <c r="AC82" s="92"/>
      <c r="AD82" s="92"/>
      <c r="AE82" s="92"/>
      <c r="AF82" s="92"/>
      <c r="AG82" s="92"/>
      <c r="AH82" s="92"/>
      <c r="AI82" s="92"/>
      <c r="AJ82" s="92"/>
      <c r="AK82" s="92"/>
      <c r="AL82" s="92"/>
      <c r="AM82" s="92"/>
      <c r="AN82" s="92"/>
      <c r="AO82" s="92"/>
      <c r="AP82" s="92"/>
      <c r="AQ82" s="92"/>
      <c r="AR82" s="92"/>
      <c r="AS82" s="92"/>
      <c r="AT82" s="92"/>
      <c r="AU82" s="92"/>
      <c r="AV82" s="92"/>
      <c r="AW82" s="92"/>
      <c r="AX82" s="92"/>
      <c r="AY82" s="92"/>
      <c r="AZ82" s="92"/>
      <c r="BA82" s="92"/>
      <c r="BB82" s="92"/>
      <c r="BC82" s="92"/>
      <c r="BD82" s="92"/>
      <c r="BE82" s="92"/>
      <c r="BF82" s="92"/>
      <c r="BG82" s="92"/>
      <c r="BH82" s="92"/>
      <c r="BI82" s="92"/>
      <c r="BJ82" s="92"/>
      <c r="BK82" s="92"/>
      <c r="BL82" s="92"/>
      <c r="BM82" s="92"/>
      <c r="BN82" s="92"/>
      <c r="BO82" s="92"/>
      <c r="BP82" s="92"/>
      <c r="BQ82" s="92"/>
      <c r="BR82" s="92"/>
      <c r="BS82" s="92"/>
      <c r="BT82" s="92"/>
      <c r="BU82" s="92"/>
      <c r="BV82" s="92"/>
      <c r="BW82" s="92"/>
      <c r="BX82" s="92"/>
    </row>
    <row r="83" spans="2:76" x14ac:dyDescent="0.2">
      <c r="B83" s="92"/>
      <c r="C83" s="93"/>
      <c r="D83" s="92"/>
      <c r="E83" s="92"/>
      <c r="F83" s="92"/>
      <c r="G83" s="88">
        <f t="shared" si="7"/>
        <v>0</v>
      </c>
      <c r="H83" s="169">
        <f t="shared" si="8"/>
        <v>0</v>
      </c>
      <c r="I83" s="88">
        <f t="shared" si="9"/>
        <v>0</v>
      </c>
      <c r="J83" s="92"/>
      <c r="K83" s="92"/>
      <c r="L83" s="92"/>
      <c r="M83" s="92"/>
      <c r="N83" s="92"/>
      <c r="O83" s="92"/>
      <c r="P83" s="92"/>
      <c r="Q83" s="92"/>
      <c r="R83" s="92"/>
      <c r="S83" s="92"/>
      <c r="T83" s="92"/>
      <c r="U83" s="92"/>
      <c r="V83" s="92"/>
      <c r="W83" s="92"/>
      <c r="X83" s="92"/>
      <c r="Y83" s="92"/>
      <c r="Z83" s="92"/>
      <c r="AA83" s="88">
        <f t="shared" si="10"/>
        <v>0</v>
      </c>
      <c r="AB83" s="92"/>
      <c r="AC83" s="92"/>
      <c r="AD83" s="92"/>
      <c r="AE83" s="92"/>
      <c r="AF83" s="92"/>
      <c r="AG83" s="92"/>
      <c r="AH83" s="92"/>
      <c r="AI83" s="92"/>
      <c r="AJ83" s="92"/>
      <c r="AK83" s="92"/>
      <c r="AL83" s="92"/>
      <c r="AM83" s="92"/>
      <c r="AN83" s="92"/>
      <c r="AO83" s="92"/>
      <c r="AP83" s="92"/>
      <c r="AQ83" s="92"/>
      <c r="AR83" s="92"/>
      <c r="AS83" s="92"/>
      <c r="AT83" s="92"/>
      <c r="AU83" s="92"/>
      <c r="AV83" s="92"/>
      <c r="AW83" s="92"/>
      <c r="AX83" s="92"/>
      <c r="AY83" s="92"/>
      <c r="AZ83" s="92"/>
      <c r="BA83" s="92"/>
      <c r="BB83" s="92"/>
      <c r="BC83" s="92"/>
      <c r="BD83" s="92"/>
      <c r="BE83" s="92"/>
      <c r="BF83" s="92"/>
      <c r="BG83" s="92"/>
      <c r="BH83" s="92"/>
      <c r="BI83" s="92"/>
      <c r="BJ83" s="92"/>
      <c r="BK83" s="92"/>
      <c r="BL83" s="92"/>
      <c r="BM83" s="92"/>
      <c r="BN83" s="92"/>
      <c r="BO83" s="92"/>
      <c r="BP83" s="92"/>
      <c r="BQ83" s="92"/>
      <c r="BR83" s="92"/>
      <c r="BS83" s="92"/>
      <c r="BT83" s="92"/>
      <c r="BU83" s="92"/>
      <c r="BV83" s="92"/>
      <c r="BW83" s="92"/>
      <c r="BX83" s="92"/>
    </row>
    <row r="84" spans="2:76" x14ac:dyDescent="0.2">
      <c r="B84" s="92"/>
      <c r="C84" s="93"/>
      <c r="D84" s="92"/>
      <c r="E84" s="92"/>
      <c r="F84" s="92"/>
      <c r="G84" s="88">
        <f t="shared" si="7"/>
        <v>0</v>
      </c>
      <c r="H84" s="169">
        <f t="shared" si="8"/>
        <v>0</v>
      </c>
      <c r="I84" s="88">
        <f t="shared" si="9"/>
        <v>0</v>
      </c>
      <c r="J84" s="92"/>
      <c r="K84" s="92"/>
      <c r="L84" s="92"/>
      <c r="M84" s="92"/>
      <c r="N84" s="92"/>
      <c r="O84" s="92"/>
      <c r="P84" s="92"/>
      <c r="Q84" s="92"/>
      <c r="R84" s="92"/>
      <c r="S84" s="92"/>
      <c r="T84" s="92"/>
      <c r="U84" s="92"/>
      <c r="V84" s="92"/>
      <c r="W84" s="92"/>
      <c r="X84" s="92"/>
      <c r="Y84" s="92"/>
      <c r="Z84" s="92"/>
      <c r="AA84" s="88">
        <f t="shared" si="10"/>
        <v>0</v>
      </c>
      <c r="AB84" s="92"/>
      <c r="AC84" s="92"/>
      <c r="AD84" s="92"/>
      <c r="AE84" s="92"/>
      <c r="AF84" s="92"/>
      <c r="AG84" s="92"/>
      <c r="AH84" s="92"/>
      <c r="AI84" s="92"/>
      <c r="AJ84" s="92"/>
      <c r="AK84" s="92"/>
      <c r="AL84" s="92"/>
      <c r="AM84" s="92"/>
      <c r="AN84" s="92"/>
      <c r="AO84" s="92"/>
      <c r="AP84" s="92"/>
      <c r="AQ84" s="92"/>
      <c r="AR84" s="92"/>
      <c r="AS84" s="92"/>
      <c r="AT84" s="92"/>
      <c r="AU84" s="92"/>
      <c r="AV84" s="92"/>
      <c r="AW84" s="92"/>
      <c r="AX84" s="92"/>
      <c r="AY84" s="92"/>
      <c r="AZ84" s="92"/>
      <c r="BA84" s="92"/>
      <c r="BB84" s="92"/>
      <c r="BC84" s="92"/>
      <c r="BD84" s="92"/>
      <c r="BE84" s="92"/>
      <c r="BF84" s="92"/>
      <c r="BG84" s="92"/>
      <c r="BH84" s="92"/>
      <c r="BI84" s="92"/>
      <c r="BJ84" s="92"/>
      <c r="BK84" s="92"/>
      <c r="BL84" s="92"/>
      <c r="BM84" s="92"/>
      <c r="BN84" s="92"/>
      <c r="BO84" s="92"/>
      <c r="BP84" s="92"/>
      <c r="BQ84" s="92"/>
      <c r="BR84" s="92"/>
      <c r="BS84" s="92"/>
      <c r="BT84" s="92"/>
      <c r="BU84" s="92"/>
      <c r="BV84" s="92"/>
      <c r="BW84" s="92"/>
      <c r="BX84" s="92"/>
    </row>
    <row r="85" spans="2:76" x14ac:dyDescent="0.2">
      <c r="B85" s="92"/>
      <c r="C85" s="93"/>
      <c r="D85" s="92"/>
      <c r="E85" s="92"/>
      <c r="F85" s="92"/>
      <c r="G85" s="88">
        <f t="shared" si="7"/>
        <v>0</v>
      </c>
      <c r="H85" s="169">
        <f t="shared" si="8"/>
        <v>0</v>
      </c>
      <c r="I85" s="88">
        <f t="shared" si="9"/>
        <v>0</v>
      </c>
      <c r="J85" s="92"/>
      <c r="K85" s="92"/>
      <c r="L85" s="92"/>
      <c r="M85" s="92"/>
      <c r="N85" s="92"/>
      <c r="O85" s="92"/>
      <c r="P85" s="92"/>
      <c r="Q85" s="92"/>
      <c r="R85" s="92"/>
      <c r="S85" s="92"/>
      <c r="T85" s="92"/>
      <c r="U85" s="92"/>
      <c r="V85" s="92"/>
      <c r="W85" s="92"/>
      <c r="X85" s="92"/>
      <c r="Y85" s="92"/>
      <c r="Z85" s="92"/>
      <c r="AA85" s="88">
        <f t="shared" si="10"/>
        <v>0</v>
      </c>
      <c r="AB85" s="92"/>
      <c r="AC85" s="92"/>
      <c r="AD85" s="92"/>
      <c r="AE85" s="92"/>
      <c r="AF85" s="92"/>
      <c r="AG85" s="92"/>
      <c r="AH85" s="92"/>
      <c r="AI85" s="92"/>
      <c r="AJ85" s="92"/>
      <c r="AK85" s="92"/>
      <c r="AL85" s="92"/>
      <c r="AM85" s="92"/>
      <c r="AN85" s="92"/>
      <c r="AO85" s="92"/>
      <c r="AP85" s="92"/>
      <c r="AQ85" s="92"/>
      <c r="AR85" s="92"/>
      <c r="AS85" s="92"/>
      <c r="AT85" s="92"/>
      <c r="AU85" s="92"/>
      <c r="AV85" s="92"/>
      <c r="AW85" s="92"/>
      <c r="AX85" s="92"/>
      <c r="AY85" s="92"/>
      <c r="AZ85" s="92"/>
      <c r="BA85" s="92"/>
      <c r="BB85" s="92"/>
      <c r="BC85" s="92"/>
      <c r="BD85" s="92"/>
      <c r="BE85" s="92"/>
      <c r="BF85" s="92"/>
      <c r="BG85" s="92"/>
      <c r="BH85" s="92"/>
      <c r="BI85" s="92"/>
      <c r="BJ85" s="92"/>
      <c r="BK85" s="92"/>
      <c r="BL85" s="92"/>
      <c r="BM85" s="92"/>
      <c r="BN85" s="92"/>
      <c r="BO85" s="92"/>
      <c r="BP85" s="92"/>
      <c r="BQ85" s="92"/>
      <c r="BR85" s="92"/>
      <c r="BS85" s="92"/>
      <c r="BT85" s="92"/>
      <c r="BU85" s="92"/>
      <c r="BV85" s="92"/>
      <c r="BW85" s="92"/>
      <c r="BX85" s="92"/>
    </row>
    <row r="86" spans="2:76" x14ac:dyDescent="0.2">
      <c r="B86" s="92"/>
      <c r="C86" s="93"/>
      <c r="D86" s="92"/>
      <c r="E86" s="92"/>
      <c r="F86" s="92"/>
      <c r="G86" s="88">
        <f t="shared" si="7"/>
        <v>0</v>
      </c>
      <c r="H86" s="169">
        <f t="shared" si="8"/>
        <v>0</v>
      </c>
      <c r="I86" s="88">
        <f t="shared" si="9"/>
        <v>0</v>
      </c>
      <c r="J86" s="92"/>
      <c r="K86" s="92"/>
      <c r="L86" s="92"/>
      <c r="M86" s="92"/>
      <c r="N86" s="92"/>
      <c r="O86" s="92"/>
      <c r="P86" s="92"/>
      <c r="Q86" s="92"/>
      <c r="R86" s="92"/>
      <c r="S86" s="92"/>
      <c r="T86" s="92"/>
      <c r="U86" s="92"/>
      <c r="V86" s="92"/>
      <c r="W86" s="92"/>
      <c r="X86" s="92"/>
      <c r="Y86" s="92"/>
      <c r="Z86" s="92"/>
      <c r="AA86" s="88">
        <f t="shared" si="10"/>
        <v>0</v>
      </c>
      <c r="AB86" s="92"/>
      <c r="AC86" s="92"/>
      <c r="AD86" s="92"/>
      <c r="AE86" s="92"/>
      <c r="AF86" s="92"/>
      <c r="AG86" s="92"/>
      <c r="AH86" s="92"/>
      <c r="AI86" s="92"/>
      <c r="AJ86" s="92"/>
      <c r="AK86" s="92"/>
      <c r="AL86" s="92"/>
      <c r="AM86" s="92"/>
      <c r="AN86" s="92"/>
      <c r="AO86" s="92"/>
      <c r="AP86" s="92"/>
      <c r="AQ86" s="92"/>
      <c r="AR86" s="92"/>
      <c r="AS86" s="92"/>
      <c r="AT86" s="92"/>
      <c r="AU86" s="92"/>
      <c r="AV86" s="92"/>
      <c r="AW86" s="92"/>
      <c r="AX86" s="92"/>
      <c r="AY86" s="92"/>
      <c r="AZ86" s="92"/>
      <c r="BA86" s="92"/>
      <c r="BB86" s="92"/>
      <c r="BC86" s="92"/>
      <c r="BD86" s="92"/>
      <c r="BE86" s="92"/>
      <c r="BF86" s="92"/>
      <c r="BG86" s="92"/>
      <c r="BH86" s="92"/>
      <c r="BI86" s="92"/>
      <c r="BJ86" s="92"/>
      <c r="BK86" s="92"/>
      <c r="BL86" s="92"/>
      <c r="BM86" s="92"/>
      <c r="BN86" s="92"/>
      <c r="BO86" s="92"/>
      <c r="BP86" s="92"/>
      <c r="BQ86" s="92"/>
      <c r="BR86" s="92"/>
      <c r="BS86" s="92"/>
      <c r="BT86" s="92"/>
      <c r="BU86" s="92"/>
      <c r="BV86" s="92"/>
      <c r="BW86" s="92"/>
      <c r="BX86" s="92"/>
    </row>
    <row r="87" spans="2:76" x14ac:dyDescent="0.2">
      <c r="B87" s="92"/>
      <c r="C87" s="93"/>
      <c r="D87" s="92"/>
      <c r="E87" s="92"/>
      <c r="F87" s="92"/>
      <c r="G87" s="88">
        <f t="shared" si="7"/>
        <v>0</v>
      </c>
      <c r="H87" s="169">
        <f t="shared" si="8"/>
        <v>0</v>
      </c>
      <c r="I87" s="88">
        <f t="shared" si="9"/>
        <v>0</v>
      </c>
      <c r="J87" s="92"/>
      <c r="K87" s="92"/>
      <c r="L87" s="92"/>
      <c r="M87" s="92"/>
      <c r="N87" s="92"/>
      <c r="O87" s="92"/>
      <c r="P87" s="92"/>
      <c r="Q87" s="92"/>
      <c r="R87" s="92"/>
      <c r="S87" s="92"/>
      <c r="T87" s="92"/>
      <c r="U87" s="92"/>
      <c r="V87" s="92"/>
      <c r="W87" s="92"/>
      <c r="X87" s="92"/>
      <c r="Y87" s="92"/>
      <c r="Z87" s="92"/>
      <c r="AA87" s="88">
        <f t="shared" si="10"/>
        <v>0</v>
      </c>
      <c r="AB87" s="92"/>
      <c r="AC87" s="92"/>
      <c r="AD87" s="92"/>
      <c r="AE87" s="92"/>
      <c r="AF87" s="92"/>
      <c r="AG87" s="92"/>
      <c r="AH87" s="92"/>
      <c r="AI87" s="92"/>
      <c r="AJ87" s="92"/>
      <c r="AK87" s="92"/>
      <c r="AL87" s="92"/>
      <c r="AM87" s="92"/>
      <c r="AN87" s="92"/>
      <c r="AO87" s="92"/>
      <c r="AP87" s="92"/>
      <c r="AQ87" s="92"/>
      <c r="AR87" s="92"/>
      <c r="AS87" s="92"/>
      <c r="AT87" s="92"/>
      <c r="AU87" s="92"/>
      <c r="AV87" s="92"/>
      <c r="AW87" s="92"/>
      <c r="AX87" s="92"/>
      <c r="AY87" s="92"/>
      <c r="AZ87" s="92"/>
      <c r="BA87" s="92"/>
      <c r="BB87" s="92"/>
      <c r="BC87" s="92"/>
      <c r="BD87" s="92"/>
      <c r="BE87" s="92"/>
      <c r="BF87" s="92"/>
      <c r="BG87" s="92"/>
      <c r="BH87" s="92"/>
      <c r="BI87" s="92"/>
      <c r="BJ87" s="92"/>
      <c r="BK87" s="92"/>
      <c r="BL87" s="92"/>
      <c r="BM87" s="92"/>
      <c r="BN87" s="92"/>
      <c r="BO87" s="92"/>
      <c r="BP87" s="92"/>
      <c r="BQ87" s="92"/>
      <c r="BR87" s="92"/>
      <c r="BS87" s="92"/>
      <c r="BT87" s="92"/>
      <c r="BU87" s="92"/>
      <c r="BV87" s="92"/>
      <c r="BW87" s="92"/>
      <c r="BX87" s="92"/>
    </row>
    <row r="88" spans="2:76" x14ac:dyDescent="0.2">
      <c r="B88" s="92"/>
      <c r="C88" s="93"/>
      <c r="D88" s="92"/>
      <c r="E88" s="92"/>
      <c r="F88" s="92"/>
      <c r="G88" s="88">
        <f t="shared" si="7"/>
        <v>0</v>
      </c>
      <c r="H88" s="169">
        <f t="shared" si="8"/>
        <v>0</v>
      </c>
      <c r="I88" s="88">
        <f t="shared" si="9"/>
        <v>0</v>
      </c>
      <c r="J88" s="92"/>
      <c r="K88" s="92"/>
      <c r="L88" s="92"/>
      <c r="M88" s="92"/>
      <c r="N88" s="92"/>
      <c r="O88" s="92"/>
      <c r="P88" s="92"/>
      <c r="Q88" s="92"/>
      <c r="R88" s="92"/>
      <c r="S88" s="92"/>
      <c r="T88" s="92"/>
      <c r="U88" s="92"/>
      <c r="V88" s="92"/>
      <c r="W88" s="92"/>
      <c r="X88" s="92"/>
      <c r="Y88" s="92"/>
      <c r="Z88" s="92"/>
      <c r="AA88" s="88">
        <f t="shared" si="10"/>
        <v>0</v>
      </c>
      <c r="AB88" s="92"/>
      <c r="AC88" s="92"/>
      <c r="AD88" s="92"/>
      <c r="AE88" s="92"/>
      <c r="AF88" s="92"/>
      <c r="AG88" s="92"/>
      <c r="AH88" s="92"/>
      <c r="AI88" s="92"/>
      <c r="AJ88" s="92"/>
      <c r="AK88" s="92"/>
      <c r="AL88" s="92"/>
      <c r="AM88" s="92"/>
      <c r="AN88" s="92"/>
      <c r="AO88" s="92"/>
      <c r="AP88" s="92"/>
      <c r="AQ88" s="92"/>
      <c r="AR88" s="92"/>
      <c r="AS88" s="92"/>
      <c r="AT88" s="92"/>
      <c r="AU88" s="92"/>
      <c r="AV88" s="92"/>
      <c r="AW88" s="92"/>
      <c r="AX88" s="92"/>
      <c r="AY88" s="92"/>
      <c r="AZ88" s="92"/>
      <c r="BA88" s="92"/>
      <c r="BB88" s="92"/>
      <c r="BC88" s="92"/>
      <c r="BD88" s="92"/>
      <c r="BE88" s="92"/>
      <c r="BF88" s="92"/>
      <c r="BG88" s="92"/>
      <c r="BH88" s="92"/>
      <c r="BI88" s="92"/>
      <c r="BJ88" s="92"/>
      <c r="BK88" s="92"/>
      <c r="BL88" s="92"/>
      <c r="BM88" s="92"/>
      <c r="BN88" s="92"/>
      <c r="BO88" s="92"/>
      <c r="BP88" s="92"/>
      <c r="BQ88" s="92"/>
      <c r="BR88" s="92"/>
      <c r="BS88" s="92"/>
      <c r="BT88" s="92"/>
      <c r="BU88" s="92"/>
      <c r="BV88" s="92"/>
      <c r="BW88" s="92"/>
      <c r="BX88" s="92"/>
    </row>
    <row r="89" spans="2:76" x14ac:dyDescent="0.2">
      <c r="B89" s="92"/>
      <c r="C89" s="93"/>
      <c r="D89" s="92"/>
      <c r="E89" s="92"/>
      <c r="F89" s="92"/>
      <c r="G89" s="88">
        <f t="shared" si="7"/>
        <v>0</v>
      </c>
      <c r="H89" s="169">
        <f t="shared" si="8"/>
        <v>0</v>
      </c>
      <c r="I89" s="88">
        <f t="shared" si="9"/>
        <v>0</v>
      </c>
      <c r="J89" s="92"/>
      <c r="K89" s="92"/>
      <c r="L89" s="92"/>
      <c r="M89" s="92"/>
      <c r="N89" s="92"/>
      <c r="O89" s="92"/>
      <c r="P89" s="92"/>
      <c r="Q89" s="92"/>
      <c r="R89" s="92"/>
      <c r="S89" s="92"/>
      <c r="T89" s="92"/>
      <c r="U89" s="92"/>
      <c r="V89" s="92"/>
      <c r="W89" s="92"/>
      <c r="X89" s="92"/>
      <c r="Y89" s="92"/>
      <c r="Z89" s="92"/>
      <c r="AA89" s="88">
        <f t="shared" si="10"/>
        <v>0</v>
      </c>
      <c r="AB89" s="92"/>
      <c r="AC89" s="92"/>
      <c r="AD89" s="92"/>
      <c r="AE89" s="92"/>
      <c r="AF89" s="92"/>
      <c r="AG89" s="92"/>
      <c r="AH89" s="92"/>
      <c r="AI89" s="92"/>
      <c r="AJ89" s="92"/>
      <c r="AK89" s="92"/>
      <c r="AL89" s="92"/>
      <c r="AM89" s="92"/>
      <c r="AN89" s="92"/>
      <c r="AO89" s="92"/>
      <c r="AP89" s="92"/>
      <c r="AQ89" s="92"/>
      <c r="AR89" s="92"/>
      <c r="AS89" s="92"/>
      <c r="AT89" s="92"/>
      <c r="AU89" s="92"/>
      <c r="AV89" s="92"/>
      <c r="AW89" s="92"/>
      <c r="AX89" s="92"/>
      <c r="AY89" s="92"/>
      <c r="AZ89" s="92"/>
      <c r="BA89" s="92"/>
      <c r="BB89" s="92"/>
      <c r="BC89" s="92"/>
      <c r="BD89" s="92"/>
      <c r="BE89" s="92"/>
      <c r="BF89" s="92"/>
      <c r="BG89" s="92"/>
      <c r="BH89" s="92"/>
      <c r="BI89" s="92"/>
      <c r="BJ89" s="92"/>
      <c r="BK89" s="92"/>
      <c r="BL89" s="92"/>
      <c r="BM89" s="92"/>
      <c r="BN89" s="92"/>
      <c r="BO89" s="92"/>
      <c r="BP89" s="92"/>
      <c r="BQ89" s="92"/>
      <c r="BR89" s="92"/>
      <c r="BS89" s="92"/>
      <c r="BT89" s="92"/>
      <c r="BU89" s="92"/>
      <c r="BV89" s="92"/>
      <c r="BW89" s="92"/>
      <c r="BX89" s="92"/>
    </row>
    <row r="90" spans="2:76" x14ac:dyDescent="0.2">
      <c r="B90" s="92"/>
      <c r="C90" s="93"/>
      <c r="D90" s="92"/>
      <c r="E90" s="92"/>
      <c r="F90" s="92"/>
      <c r="G90" s="88">
        <f t="shared" si="7"/>
        <v>0</v>
      </c>
      <c r="H90" s="169">
        <f t="shared" si="8"/>
        <v>0</v>
      </c>
      <c r="I90" s="88">
        <f t="shared" si="9"/>
        <v>0</v>
      </c>
      <c r="J90" s="92"/>
      <c r="K90" s="92"/>
      <c r="L90" s="92"/>
      <c r="M90" s="92"/>
      <c r="N90" s="92"/>
      <c r="O90" s="92"/>
      <c r="P90" s="92"/>
      <c r="Q90" s="92"/>
      <c r="R90" s="92"/>
      <c r="S90" s="92"/>
      <c r="T90" s="92"/>
      <c r="U90" s="92"/>
      <c r="V90" s="92"/>
      <c r="W90" s="92"/>
      <c r="X90" s="92"/>
      <c r="Y90" s="92"/>
      <c r="Z90" s="92"/>
      <c r="AA90" s="88">
        <f t="shared" si="10"/>
        <v>0</v>
      </c>
      <c r="AB90" s="92"/>
      <c r="AC90" s="92"/>
      <c r="AD90" s="92"/>
      <c r="AE90" s="92"/>
      <c r="AF90" s="92"/>
      <c r="AG90" s="92"/>
      <c r="AH90" s="92"/>
      <c r="AI90" s="92"/>
      <c r="AJ90" s="92"/>
      <c r="AK90" s="92"/>
      <c r="AL90" s="92"/>
      <c r="AM90" s="92"/>
      <c r="AN90" s="92"/>
      <c r="AO90" s="92"/>
      <c r="AP90" s="92"/>
      <c r="AQ90" s="92"/>
      <c r="AR90" s="92"/>
      <c r="AS90" s="92"/>
      <c r="AT90" s="92"/>
      <c r="AU90" s="92"/>
      <c r="AV90" s="92"/>
      <c r="AW90" s="92"/>
      <c r="AX90" s="92"/>
      <c r="AY90" s="92"/>
      <c r="AZ90" s="92"/>
      <c r="BA90" s="92"/>
      <c r="BB90" s="92"/>
      <c r="BC90" s="92"/>
      <c r="BD90" s="92"/>
      <c r="BE90" s="92"/>
      <c r="BF90" s="92"/>
      <c r="BG90" s="92"/>
      <c r="BH90" s="92"/>
      <c r="BI90" s="92"/>
      <c r="BJ90" s="92"/>
      <c r="BK90" s="92"/>
      <c r="BL90" s="92"/>
      <c r="BM90" s="92"/>
      <c r="BN90" s="92"/>
      <c r="BO90" s="92"/>
      <c r="BP90" s="92"/>
      <c r="BQ90" s="92"/>
      <c r="BR90" s="92"/>
      <c r="BS90" s="92"/>
      <c r="BT90" s="92"/>
      <c r="BU90" s="92"/>
      <c r="BV90" s="92"/>
      <c r="BW90" s="92"/>
      <c r="BX90" s="92"/>
    </row>
    <row r="91" spans="2:76" x14ac:dyDescent="0.2">
      <c r="B91" s="92"/>
      <c r="C91" s="93"/>
      <c r="D91" s="92"/>
      <c r="E91" s="92"/>
      <c r="F91" s="92"/>
      <c r="G91" s="88">
        <f t="shared" si="7"/>
        <v>0</v>
      </c>
      <c r="H91" s="169">
        <f t="shared" si="8"/>
        <v>0</v>
      </c>
      <c r="I91" s="88">
        <f t="shared" si="9"/>
        <v>0</v>
      </c>
      <c r="J91" s="92"/>
      <c r="K91" s="92"/>
      <c r="L91" s="92"/>
      <c r="M91" s="92"/>
      <c r="N91" s="92"/>
      <c r="O91" s="92"/>
      <c r="P91" s="92"/>
      <c r="Q91" s="92"/>
      <c r="R91" s="92"/>
      <c r="S91" s="92"/>
      <c r="T91" s="92"/>
      <c r="U91" s="92"/>
      <c r="V91" s="92"/>
      <c r="W91" s="92"/>
      <c r="X91" s="92"/>
      <c r="Y91" s="92"/>
      <c r="Z91" s="92"/>
      <c r="AA91" s="88">
        <f t="shared" si="10"/>
        <v>0</v>
      </c>
      <c r="AB91" s="92"/>
      <c r="AC91" s="92"/>
      <c r="AD91" s="92"/>
      <c r="AE91" s="92"/>
      <c r="AF91" s="92"/>
      <c r="AG91" s="92"/>
      <c r="AH91" s="92"/>
      <c r="AI91" s="92"/>
      <c r="AJ91" s="92"/>
      <c r="AK91" s="92"/>
      <c r="AL91" s="92"/>
      <c r="AM91" s="92"/>
      <c r="AN91" s="92"/>
      <c r="AO91" s="92"/>
      <c r="AP91" s="92"/>
      <c r="AQ91" s="92"/>
      <c r="AR91" s="92"/>
      <c r="AS91" s="92"/>
      <c r="AT91" s="92"/>
      <c r="AU91" s="92"/>
      <c r="AV91" s="92"/>
      <c r="AW91" s="92"/>
      <c r="AX91" s="92"/>
      <c r="AY91" s="92"/>
      <c r="AZ91" s="92"/>
      <c r="BA91" s="92"/>
      <c r="BB91" s="92"/>
      <c r="BC91" s="92"/>
      <c r="BD91" s="92"/>
      <c r="BE91" s="92"/>
      <c r="BF91" s="92"/>
      <c r="BG91" s="92"/>
      <c r="BH91" s="92"/>
      <c r="BI91" s="92"/>
      <c r="BJ91" s="92"/>
      <c r="BK91" s="92"/>
      <c r="BL91" s="92"/>
      <c r="BM91" s="92"/>
      <c r="BN91" s="92"/>
      <c r="BO91" s="92"/>
      <c r="BP91" s="92"/>
      <c r="BQ91" s="92"/>
      <c r="BR91" s="92"/>
      <c r="BS91" s="92"/>
      <c r="BT91" s="92"/>
      <c r="BU91" s="92"/>
      <c r="BV91" s="92"/>
      <c r="BW91" s="92"/>
      <c r="BX91" s="92"/>
    </row>
    <row r="92" spans="2:76" x14ac:dyDescent="0.2">
      <c r="B92" s="92"/>
      <c r="C92" s="93"/>
      <c r="D92" s="92"/>
      <c r="E92" s="92"/>
      <c r="F92" s="92"/>
      <c r="G92" s="88">
        <f t="shared" si="7"/>
        <v>0</v>
      </c>
      <c r="H92" s="169">
        <f t="shared" si="8"/>
        <v>0</v>
      </c>
      <c r="I92" s="88">
        <f t="shared" si="9"/>
        <v>0</v>
      </c>
      <c r="J92" s="92"/>
      <c r="K92" s="92"/>
      <c r="L92" s="92"/>
      <c r="M92" s="92"/>
      <c r="N92" s="92"/>
      <c r="O92" s="92"/>
      <c r="P92" s="92"/>
      <c r="Q92" s="92"/>
      <c r="R92" s="92"/>
      <c r="S92" s="92"/>
      <c r="T92" s="92"/>
      <c r="U92" s="92"/>
      <c r="V92" s="92"/>
      <c r="W92" s="92"/>
      <c r="X92" s="92"/>
      <c r="Y92" s="92"/>
      <c r="Z92" s="92"/>
      <c r="AA92" s="88">
        <f t="shared" si="10"/>
        <v>0</v>
      </c>
      <c r="AB92" s="92"/>
      <c r="AC92" s="92"/>
      <c r="AD92" s="92"/>
      <c r="AE92" s="92"/>
      <c r="AF92" s="92"/>
      <c r="AG92" s="92"/>
      <c r="AH92" s="92"/>
      <c r="AI92" s="92"/>
      <c r="AJ92" s="92"/>
      <c r="AK92" s="92"/>
      <c r="AL92" s="92"/>
      <c r="AM92" s="92"/>
      <c r="AN92" s="92"/>
      <c r="AO92" s="92"/>
      <c r="AP92" s="92"/>
      <c r="AQ92" s="92"/>
      <c r="AR92" s="92"/>
      <c r="AS92" s="92"/>
      <c r="AT92" s="92"/>
      <c r="AU92" s="92"/>
      <c r="AV92" s="92"/>
      <c r="AW92" s="92"/>
      <c r="AX92" s="92"/>
      <c r="AY92" s="92"/>
      <c r="AZ92" s="92"/>
      <c r="BA92" s="92"/>
      <c r="BB92" s="92"/>
      <c r="BC92" s="92"/>
      <c r="BD92" s="92"/>
      <c r="BE92" s="92"/>
      <c r="BF92" s="92"/>
      <c r="BG92" s="92"/>
      <c r="BH92" s="92"/>
      <c r="BI92" s="92"/>
      <c r="BJ92" s="92"/>
      <c r="BK92" s="92"/>
      <c r="BL92" s="92"/>
      <c r="BM92" s="92"/>
      <c r="BN92" s="92"/>
      <c r="BO92" s="92"/>
      <c r="BP92" s="92"/>
      <c r="BQ92" s="92"/>
      <c r="BR92" s="92"/>
      <c r="BS92" s="92"/>
      <c r="BT92" s="92"/>
      <c r="BU92" s="92"/>
      <c r="BV92" s="92"/>
      <c r="BW92" s="92"/>
      <c r="BX92" s="92"/>
    </row>
    <row r="93" spans="2:76" x14ac:dyDescent="0.2">
      <c r="B93" s="92"/>
      <c r="C93" s="93"/>
      <c r="D93" s="92"/>
      <c r="E93" s="92"/>
      <c r="F93" s="92"/>
      <c r="G93" s="88">
        <f t="shared" si="7"/>
        <v>0</v>
      </c>
      <c r="H93" s="169">
        <f t="shared" si="8"/>
        <v>0</v>
      </c>
      <c r="I93" s="88">
        <f t="shared" si="9"/>
        <v>0</v>
      </c>
      <c r="J93" s="92"/>
      <c r="K93" s="92"/>
      <c r="L93" s="92"/>
      <c r="M93" s="92"/>
      <c r="N93" s="92"/>
      <c r="O93" s="92"/>
      <c r="P93" s="92"/>
      <c r="Q93" s="92"/>
      <c r="R93" s="92"/>
      <c r="S93" s="92"/>
      <c r="T93" s="92"/>
      <c r="U93" s="92"/>
      <c r="V93" s="92"/>
      <c r="W93" s="92"/>
      <c r="X93" s="92"/>
      <c r="Y93" s="92"/>
      <c r="Z93" s="92"/>
      <c r="AA93" s="88">
        <f t="shared" si="10"/>
        <v>0</v>
      </c>
      <c r="AB93" s="92"/>
      <c r="AC93" s="92"/>
      <c r="AD93" s="92"/>
      <c r="AE93" s="92"/>
      <c r="AF93" s="92"/>
      <c r="AG93" s="92"/>
      <c r="AH93" s="92"/>
      <c r="AI93" s="92"/>
      <c r="AJ93" s="92"/>
      <c r="AK93" s="92"/>
      <c r="AL93" s="92"/>
      <c r="AM93" s="92"/>
      <c r="AN93" s="92"/>
      <c r="AO93" s="92"/>
      <c r="AP93" s="92"/>
      <c r="AQ93" s="92"/>
      <c r="AR93" s="92"/>
      <c r="AS93" s="92"/>
      <c r="AT93" s="92"/>
      <c r="AU93" s="92"/>
      <c r="AV93" s="92"/>
      <c r="AW93" s="92"/>
      <c r="AX93" s="92"/>
      <c r="AY93" s="92"/>
      <c r="AZ93" s="92"/>
      <c r="BA93" s="92"/>
      <c r="BB93" s="92"/>
      <c r="BC93" s="92"/>
      <c r="BD93" s="92"/>
      <c r="BE93" s="92"/>
      <c r="BF93" s="92"/>
      <c r="BG93" s="92"/>
      <c r="BH93" s="92"/>
      <c r="BI93" s="92"/>
      <c r="BJ93" s="92"/>
      <c r="BK93" s="92"/>
      <c r="BL93" s="92"/>
      <c r="BM93" s="92"/>
      <c r="BN93" s="92"/>
      <c r="BO93" s="92"/>
      <c r="BP93" s="92"/>
      <c r="BQ93" s="92"/>
      <c r="BR93" s="92"/>
      <c r="BS93" s="92"/>
      <c r="BT93" s="92"/>
      <c r="BU93" s="92"/>
      <c r="BV93" s="92"/>
      <c r="BW93" s="92"/>
      <c r="BX93" s="92"/>
    </row>
    <row r="94" spans="2:76" x14ac:dyDescent="0.2">
      <c r="B94" s="92"/>
      <c r="C94" s="93"/>
      <c r="D94" s="92"/>
      <c r="E94" s="92"/>
      <c r="F94" s="92"/>
      <c r="G94" s="88">
        <f t="shared" si="7"/>
        <v>0</v>
      </c>
      <c r="H94" s="169">
        <f t="shared" si="8"/>
        <v>0</v>
      </c>
      <c r="I94" s="88">
        <f t="shared" si="9"/>
        <v>0</v>
      </c>
      <c r="J94" s="92"/>
      <c r="K94" s="92"/>
      <c r="L94" s="92"/>
      <c r="M94" s="92"/>
      <c r="N94" s="92"/>
      <c r="O94" s="92"/>
      <c r="P94" s="92"/>
      <c r="Q94" s="92"/>
      <c r="R94" s="92"/>
      <c r="S94" s="92"/>
      <c r="T94" s="92"/>
      <c r="U94" s="92"/>
      <c r="V94" s="92"/>
      <c r="W94" s="92"/>
      <c r="X94" s="92"/>
      <c r="Y94" s="92"/>
      <c r="Z94" s="92"/>
      <c r="AA94" s="88">
        <f t="shared" si="10"/>
        <v>0</v>
      </c>
      <c r="AB94" s="92"/>
      <c r="AC94" s="92"/>
      <c r="AD94" s="92"/>
      <c r="AE94" s="92"/>
      <c r="AF94" s="92"/>
      <c r="AG94" s="92"/>
      <c r="AH94" s="92"/>
      <c r="AI94" s="92"/>
      <c r="AJ94" s="92"/>
      <c r="AK94" s="92"/>
      <c r="AL94" s="92"/>
      <c r="AM94" s="92"/>
      <c r="AN94" s="92"/>
      <c r="AO94" s="92"/>
      <c r="AP94" s="92"/>
      <c r="AQ94" s="92"/>
      <c r="AR94" s="92"/>
      <c r="AS94" s="92"/>
      <c r="AT94" s="92"/>
      <c r="AU94" s="92"/>
      <c r="AV94" s="92"/>
      <c r="AW94" s="92"/>
      <c r="AX94" s="92"/>
      <c r="AY94" s="92"/>
      <c r="AZ94" s="92"/>
      <c r="BA94" s="92"/>
      <c r="BB94" s="92"/>
      <c r="BC94" s="92"/>
      <c r="BD94" s="92"/>
      <c r="BE94" s="92"/>
      <c r="BF94" s="92"/>
      <c r="BG94" s="92"/>
      <c r="BH94" s="92"/>
      <c r="BI94" s="92"/>
      <c r="BJ94" s="92"/>
      <c r="BK94" s="92"/>
      <c r="BL94" s="92"/>
      <c r="BM94" s="92"/>
      <c r="BN94" s="92"/>
      <c r="BO94" s="92"/>
      <c r="BP94" s="92"/>
      <c r="BQ94" s="92"/>
      <c r="BR94" s="92"/>
      <c r="BS94" s="92"/>
      <c r="BT94" s="92"/>
      <c r="BU94" s="92"/>
      <c r="BV94" s="92"/>
      <c r="BW94" s="92"/>
      <c r="BX94" s="92"/>
    </row>
    <row r="95" spans="2:76" x14ac:dyDescent="0.2">
      <c r="B95" s="92"/>
      <c r="C95" s="93"/>
      <c r="D95" s="92"/>
      <c r="E95" s="92"/>
      <c r="F95" s="92"/>
      <c r="G95" s="88">
        <f t="shared" si="7"/>
        <v>0</v>
      </c>
      <c r="H95" s="169">
        <f t="shared" si="8"/>
        <v>0</v>
      </c>
      <c r="I95" s="88">
        <f t="shared" si="9"/>
        <v>0</v>
      </c>
      <c r="J95" s="92"/>
      <c r="K95" s="92"/>
      <c r="L95" s="92"/>
      <c r="M95" s="92"/>
      <c r="N95" s="92"/>
      <c r="O95" s="92"/>
      <c r="P95" s="92"/>
      <c r="Q95" s="92"/>
      <c r="R95" s="92"/>
      <c r="S95" s="92"/>
      <c r="T95" s="92"/>
      <c r="U95" s="92"/>
      <c r="V95" s="92"/>
      <c r="W95" s="92"/>
      <c r="X95" s="92"/>
      <c r="Y95" s="92"/>
      <c r="Z95" s="92"/>
      <c r="AA95" s="88">
        <f t="shared" si="10"/>
        <v>0</v>
      </c>
      <c r="AB95" s="92"/>
      <c r="AC95" s="92"/>
      <c r="AD95" s="92"/>
      <c r="AE95" s="92"/>
      <c r="AF95" s="92"/>
      <c r="AG95" s="92"/>
      <c r="AH95" s="92"/>
      <c r="AI95" s="92"/>
      <c r="AJ95" s="92"/>
      <c r="AK95" s="92"/>
      <c r="AL95" s="92"/>
      <c r="AM95" s="92"/>
      <c r="AN95" s="92"/>
      <c r="AO95" s="92"/>
      <c r="AP95" s="92"/>
      <c r="AQ95" s="92"/>
      <c r="AR95" s="92"/>
      <c r="AS95" s="92"/>
      <c r="AT95" s="92"/>
      <c r="AU95" s="92"/>
      <c r="AV95" s="92"/>
      <c r="AW95" s="92"/>
      <c r="AX95" s="92"/>
      <c r="AY95" s="92"/>
      <c r="AZ95" s="92"/>
      <c r="BA95" s="92"/>
      <c r="BB95" s="92"/>
      <c r="BC95" s="92"/>
      <c r="BD95" s="92"/>
      <c r="BE95" s="92"/>
      <c r="BF95" s="92"/>
      <c r="BG95" s="92"/>
      <c r="BH95" s="92"/>
      <c r="BI95" s="92"/>
      <c r="BJ95" s="92"/>
      <c r="BK95" s="92"/>
      <c r="BL95" s="92"/>
      <c r="BM95" s="92"/>
      <c r="BN95" s="92"/>
      <c r="BO95" s="92"/>
      <c r="BP95" s="92"/>
      <c r="BQ95" s="92"/>
      <c r="BR95" s="92"/>
      <c r="BS95" s="92"/>
      <c r="BT95" s="92"/>
      <c r="BU95" s="92"/>
      <c r="BV95" s="92"/>
      <c r="BW95" s="92"/>
      <c r="BX95" s="92"/>
    </row>
    <row r="96" spans="2:76" x14ac:dyDescent="0.2">
      <c r="B96" s="92"/>
      <c r="C96" s="93"/>
      <c r="D96" s="92"/>
      <c r="E96" s="92"/>
      <c r="F96" s="92"/>
      <c r="G96" s="88">
        <f t="shared" si="7"/>
        <v>0</v>
      </c>
      <c r="H96" s="169">
        <f t="shared" si="8"/>
        <v>0</v>
      </c>
      <c r="I96" s="88">
        <f t="shared" si="9"/>
        <v>0</v>
      </c>
      <c r="J96" s="92"/>
      <c r="K96" s="92"/>
      <c r="L96" s="92"/>
      <c r="M96" s="92"/>
      <c r="N96" s="92"/>
      <c r="O96" s="92"/>
      <c r="P96" s="92"/>
      <c r="Q96" s="92"/>
      <c r="R96" s="92"/>
      <c r="S96" s="92"/>
      <c r="T96" s="92"/>
      <c r="U96" s="92"/>
      <c r="V96" s="92"/>
      <c r="W96" s="92"/>
      <c r="X96" s="92"/>
      <c r="Y96" s="92"/>
      <c r="Z96" s="92"/>
      <c r="AA96" s="88">
        <f t="shared" si="10"/>
        <v>0</v>
      </c>
      <c r="AB96" s="92"/>
      <c r="AC96" s="92"/>
      <c r="AD96" s="92"/>
      <c r="AE96" s="92"/>
      <c r="AF96" s="92"/>
      <c r="AG96" s="92"/>
      <c r="AH96" s="92"/>
      <c r="AI96" s="92"/>
      <c r="AJ96" s="92"/>
      <c r="AK96" s="92"/>
      <c r="AL96" s="92"/>
      <c r="AM96" s="92"/>
      <c r="AN96" s="92"/>
      <c r="AO96" s="92"/>
      <c r="AP96" s="92"/>
      <c r="AQ96" s="92"/>
      <c r="AR96" s="92"/>
      <c r="AS96" s="92"/>
      <c r="AT96" s="92"/>
      <c r="AU96" s="92"/>
      <c r="AV96" s="92"/>
      <c r="AW96" s="92"/>
      <c r="AX96" s="92"/>
      <c r="AY96" s="92"/>
      <c r="AZ96" s="92"/>
      <c r="BA96" s="92"/>
      <c r="BB96" s="92"/>
      <c r="BC96" s="92"/>
      <c r="BD96" s="92"/>
      <c r="BE96" s="92"/>
      <c r="BF96" s="92"/>
      <c r="BG96" s="92"/>
      <c r="BH96" s="92"/>
      <c r="BI96" s="92"/>
      <c r="BJ96" s="92"/>
      <c r="BK96" s="92"/>
      <c r="BL96" s="92"/>
      <c r="BM96" s="92"/>
      <c r="BN96" s="92"/>
      <c r="BO96" s="92"/>
      <c r="BP96" s="92"/>
      <c r="BQ96" s="92"/>
      <c r="BR96" s="92"/>
      <c r="BS96" s="92"/>
      <c r="BT96" s="92"/>
      <c r="BU96" s="92"/>
      <c r="BV96" s="92"/>
      <c r="BW96" s="92"/>
      <c r="BX96" s="92"/>
    </row>
    <row r="97" spans="2:76" x14ac:dyDescent="0.2">
      <c r="B97" s="92"/>
      <c r="C97" s="93"/>
      <c r="D97" s="92"/>
      <c r="E97" s="92"/>
      <c r="F97" s="92"/>
      <c r="G97" s="88">
        <f t="shared" si="7"/>
        <v>0</v>
      </c>
      <c r="H97" s="169">
        <f t="shared" si="8"/>
        <v>0</v>
      </c>
      <c r="I97" s="88">
        <f t="shared" si="9"/>
        <v>0</v>
      </c>
      <c r="J97" s="92"/>
      <c r="K97" s="92"/>
      <c r="L97" s="92"/>
      <c r="M97" s="92"/>
      <c r="N97" s="92"/>
      <c r="O97" s="92"/>
      <c r="P97" s="92"/>
      <c r="Q97" s="92"/>
      <c r="R97" s="92"/>
      <c r="S97" s="92"/>
      <c r="T97" s="92"/>
      <c r="U97" s="92"/>
      <c r="V97" s="92"/>
      <c r="W97" s="92"/>
      <c r="X97" s="92"/>
      <c r="Y97" s="92"/>
      <c r="Z97" s="92"/>
      <c r="AA97" s="88">
        <f t="shared" si="10"/>
        <v>0</v>
      </c>
      <c r="AB97" s="92"/>
      <c r="AC97" s="92"/>
      <c r="AD97" s="92"/>
      <c r="AE97" s="92"/>
      <c r="AF97" s="92"/>
      <c r="AG97" s="92"/>
      <c r="AH97" s="92"/>
      <c r="AI97" s="92"/>
      <c r="AJ97" s="92"/>
      <c r="AK97" s="92"/>
      <c r="AL97" s="92"/>
      <c r="AM97" s="92"/>
      <c r="AN97" s="92"/>
      <c r="AO97" s="92"/>
      <c r="AP97" s="92"/>
      <c r="AQ97" s="92"/>
      <c r="AR97" s="92"/>
      <c r="AS97" s="92"/>
      <c r="AT97" s="92"/>
      <c r="AU97" s="92"/>
      <c r="AV97" s="92"/>
      <c r="AW97" s="92"/>
      <c r="AX97" s="92"/>
      <c r="AY97" s="92"/>
      <c r="AZ97" s="92"/>
      <c r="BA97" s="92"/>
      <c r="BB97" s="92"/>
      <c r="BC97" s="92"/>
      <c r="BD97" s="92"/>
      <c r="BE97" s="92"/>
      <c r="BF97" s="92"/>
      <c r="BG97" s="92"/>
      <c r="BH97" s="92"/>
      <c r="BI97" s="92"/>
      <c r="BJ97" s="92"/>
      <c r="BK97" s="92"/>
      <c r="BL97" s="92"/>
      <c r="BM97" s="92"/>
      <c r="BN97" s="92"/>
      <c r="BO97" s="92"/>
      <c r="BP97" s="92"/>
      <c r="BQ97" s="92"/>
      <c r="BR97" s="92"/>
      <c r="BS97" s="92"/>
      <c r="BT97" s="92"/>
      <c r="BU97" s="92"/>
      <c r="BV97" s="92"/>
      <c r="BW97" s="92"/>
      <c r="BX97" s="92"/>
    </row>
    <row r="98" spans="2:76" x14ac:dyDescent="0.2">
      <c r="B98" s="92"/>
      <c r="C98" s="93"/>
      <c r="D98" s="92"/>
      <c r="E98" s="92"/>
      <c r="F98" s="92"/>
      <c r="G98" s="88">
        <f t="shared" si="7"/>
        <v>0</v>
      </c>
      <c r="H98" s="169">
        <f t="shared" si="8"/>
        <v>0</v>
      </c>
      <c r="I98" s="88">
        <f t="shared" si="9"/>
        <v>0</v>
      </c>
      <c r="J98" s="92"/>
      <c r="K98" s="92"/>
      <c r="L98" s="92"/>
      <c r="M98" s="92"/>
      <c r="N98" s="92"/>
      <c r="O98" s="92"/>
      <c r="P98" s="92"/>
      <c r="Q98" s="92"/>
      <c r="R98" s="92"/>
      <c r="S98" s="92"/>
      <c r="T98" s="92"/>
      <c r="U98" s="92"/>
      <c r="V98" s="92"/>
      <c r="W98" s="92"/>
      <c r="X98" s="92"/>
      <c r="Y98" s="92"/>
      <c r="Z98" s="92"/>
      <c r="AA98" s="88">
        <f t="shared" si="10"/>
        <v>0</v>
      </c>
      <c r="AB98" s="92"/>
      <c r="AC98" s="92"/>
      <c r="AD98" s="92"/>
      <c r="AE98" s="92"/>
      <c r="AF98" s="92"/>
      <c r="AG98" s="92"/>
      <c r="AH98" s="92"/>
      <c r="AI98" s="92"/>
      <c r="AJ98" s="92"/>
      <c r="AK98" s="92"/>
      <c r="AL98" s="92"/>
      <c r="AM98" s="92"/>
      <c r="AN98" s="92"/>
      <c r="AO98" s="92"/>
      <c r="AP98" s="92"/>
      <c r="AQ98" s="92"/>
      <c r="AR98" s="92"/>
      <c r="AS98" s="92"/>
      <c r="AT98" s="92"/>
      <c r="AU98" s="92"/>
      <c r="AV98" s="92"/>
      <c r="AW98" s="92"/>
      <c r="AX98" s="92"/>
      <c r="AY98" s="92"/>
      <c r="AZ98" s="92"/>
      <c r="BA98" s="92"/>
      <c r="BB98" s="92"/>
      <c r="BC98" s="92"/>
      <c r="BD98" s="92"/>
      <c r="BE98" s="92"/>
      <c r="BF98" s="92"/>
      <c r="BG98" s="92"/>
      <c r="BH98" s="92"/>
      <c r="BI98" s="92"/>
      <c r="BJ98" s="92"/>
      <c r="BK98" s="92"/>
      <c r="BL98" s="92"/>
      <c r="BM98" s="92"/>
      <c r="BN98" s="92"/>
      <c r="BO98" s="92"/>
      <c r="BP98" s="92"/>
      <c r="BQ98" s="92"/>
      <c r="BR98" s="92"/>
      <c r="BS98" s="92"/>
      <c r="BT98" s="92"/>
      <c r="BU98" s="92"/>
      <c r="BV98" s="92"/>
      <c r="BW98" s="92"/>
      <c r="BX98" s="92"/>
    </row>
    <row r="99" spans="2:76" x14ac:dyDescent="0.2">
      <c r="B99" s="92"/>
      <c r="C99" s="93"/>
      <c r="D99" s="92"/>
      <c r="E99" s="92"/>
      <c r="F99" s="92"/>
      <c r="G99" s="88">
        <f t="shared" si="7"/>
        <v>0</v>
      </c>
      <c r="H99" s="169">
        <f t="shared" si="8"/>
        <v>0</v>
      </c>
      <c r="I99" s="88">
        <f t="shared" si="9"/>
        <v>0</v>
      </c>
      <c r="J99" s="92"/>
      <c r="K99" s="92"/>
      <c r="L99" s="92"/>
      <c r="M99" s="92"/>
      <c r="N99" s="92"/>
      <c r="O99" s="92"/>
      <c r="P99" s="92"/>
      <c r="Q99" s="92"/>
      <c r="R99" s="92"/>
      <c r="S99" s="92"/>
      <c r="T99" s="92"/>
      <c r="U99" s="92"/>
      <c r="V99" s="92"/>
      <c r="W99" s="92"/>
      <c r="X99" s="92"/>
      <c r="Y99" s="92"/>
      <c r="Z99" s="92"/>
      <c r="AA99" s="88">
        <f t="shared" si="10"/>
        <v>0</v>
      </c>
      <c r="AB99" s="92"/>
      <c r="AC99" s="92"/>
      <c r="AD99" s="92"/>
      <c r="AE99" s="92"/>
      <c r="AF99" s="92"/>
      <c r="AG99" s="92"/>
      <c r="AH99" s="92"/>
      <c r="AI99" s="92"/>
      <c r="AJ99" s="92"/>
      <c r="AK99" s="92"/>
      <c r="AL99" s="92"/>
      <c r="AM99" s="92"/>
      <c r="AN99" s="92"/>
      <c r="AO99" s="92"/>
      <c r="AP99" s="92"/>
      <c r="AQ99" s="92"/>
      <c r="AR99" s="92"/>
      <c r="AS99" s="92"/>
      <c r="AT99" s="92"/>
      <c r="AU99" s="92"/>
      <c r="AV99" s="92"/>
      <c r="AW99" s="92"/>
      <c r="AX99" s="92"/>
      <c r="AY99" s="92"/>
      <c r="AZ99" s="92"/>
      <c r="BA99" s="92"/>
      <c r="BB99" s="92"/>
      <c r="BC99" s="92"/>
      <c r="BD99" s="92"/>
      <c r="BE99" s="92"/>
      <c r="BF99" s="92"/>
      <c r="BG99" s="92"/>
      <c r="BH99" s="92"/>
      <c r="BI99" s="92"/>
      <c r="BJ99" s="92"/>
      <c r="BK99" s="92"/>
      <c r="BL99" s="92"/>
      <c r="BM99" s="92"/>
      <c r="BN99" s="92"/>
      <c r="BO99" s="92"/>
      <c r="BP99" s="92"/>
      <c r="BQ99" s="92"/>
      <c r="BR99" s="92"/>
      <c r="BS99" s="92"/>
      <c r="BT99" s="92"/>
      <c r="BU99" s="92"/>
      <c r="BV99" s="92"/>
      <c r="BW99" s="92"/>
      <c r="BX99" s="92"/>
    </row>
    <row r="100" spans="2:76" x14ac:dyDescent="0.2">
      <c r="B100" s="92"/>
      <c r="C100" s="93"/>
      <c r="D100" s="92"/>
      <c r="E100" s="92"/>
      <c r="F100" s="92"/>
      <c r="G100" s="88">
        <f t="shared" si="7"/>
        <v>0</v>
      </c>
      <c r="H100" s="169">
        <f t="shared" si="8"/>
        <v>0</v>
      </c>
      <c r="I100" s="88">
        <f t="shared" si="9"/>
        <v>0</v>
      </c>
      <c r="J100" s="92"/>
      <c r="K100" s="92"/>
      <c r="L100" s="92"/>
      <c r="M100" s="92"/>
      <c r="N100" s="92"/>
      <c r="O100" s="92"/>
      <c r="P100" s="92"/>
      <c r="Q100" s="92"/>
      <c r="R100" s="92"/>
      <c r="S100" s="92"/>
      <c r="T100" s="92"/>
      <c r="U100" s="92"/>
      <c r="V100" s="92"/>
      <c r="W100" s="92"/>
      <c r="X100" s="92"/>
      <c r="Y100" s="92"/>
      <c r="Z100" s="92"/>
      <c r="AA100" s="88">
        <f t="shared" si="10"/>
        <v>0</v>
      </c>
      <c r="AB100" s="92"/>
      <c r="AC100" s="92"/>
      <c r="AD100" s="92"/>
      <c r="AE100" s="92"/>
      <c r="AF100" s="92"/>
      <c r="AG100" s="92"/>
      <c r="AH100" s="92"/>
      <c r="AI100" s="92"/>
      <c r="AJ100" s="92"/>
      <c r="AK100" s="92"/>
      <c r="AL100" s="92"/>
      <c r="AM100" s="92"/>
      <c r="AN100" s="92"/>
      <c r="AO100" s="92"/>
      <c r="AP100" s="92"/>
      <c r="AQ100" s="92"/>
      <c r="AR100" s="92"/>
      <c r="AS100" s="92"/>
      <c r="AT100" s="92"/>
      <c r="AU100" s="92"/>
      <c r="AV100" s="92"/>
      <c r="AW100" s="92"/>
      <c r="AX100" s="92"/>
      <c r="AY100" s="92"/>
      <c r="AZ100" s="92"/>
      <c r="BA100" s="92"/>
      <c r="BB100" s="92"/>
      <c r="BC100" s="92"/>
      <c r="BD100" s="92"/>
      <c r="BE100" s="92"/>
      <c r="BF100" s="92"/>
      <c r="BG100" s="92"/>
      <c r="BH100" s="92"/>
      <c r="BI100" s="92"/>
      <c r="BJ100" s="92"/>
      <c r="BK100" s="92"/>
      <c r="BL100" s="92"/>
      <c r="BM100" s="92"/>
      <c r="BN100" s="92"/>
      <c r="BO100" s="92"/>
      <c r="BP100" s="92"/>
      <c r="BQ100" s="92"/>
      <c r="BR100" s="92"/>
      <c r="BS100" s="92"/>
      <c r="BT100" s="92"/>
      <c r="BU100" s="92"/>
      <c r="BV100" s="92"/>
      <c r="BW100" s="92"/>
      <c r="BX100" s="92"/>
    </row>
    <row r="101" spans="2:76" x14ac:dyDescent="0.2">
      <c r="B101" s="92"/>
      <c r="C101" s="93"/>
      <c r="D101" s="92"/>
      <c r="E101" s="92"/>
      <c r="F101" s="92"/>
      <c r="G101" s="88">
        <f t="shared" si="7"/>
        <v>0</v>
      </c>
      <c r="H101" s="169">
        <f t="shared" si="8"/>
        <v>0</v>
      </c>
      <c r="I101" s="88">
        <f t="shared" si="9"/>
        <v>0</v>
      </c>
      <c r="J101" s="92"/>
      <c r="K101" s="92"/>
      <c r="L101" s="92"/>
      <c r="M101" s="92"/>
      <c r="N101" s="92"/>
      <c r="O101" s="92"/>
      <c r="P101" s="92"/>
      <c r="Q101" s="92"/>
      <c r="R101" s="92"/>
      <c r="S101" s="92"/>
      <c r="T101" s="92"/>
      <c r="U101" s="92"/>
      <c r="V101" s="92"/>
      <c r="W101" s="92"/>
      <c r="X101" s="92"/>
      <c r="Y101" s="92"/>
      <c r="Z101" s="92"/>
      <c r="AA101" s="88">
        <f t="shared" si="10"/>
        <v>0</v>
      </c>
      <c r="AB101" s="92"/>
      <c r="AC101" s="92"/>
      <c r="AD101" s="92"/>
      <c r="AE101" s="92"/>
      <c r="AF101" s="92"/>
      <c r="AG101" s="92"/>
      <c r="AH101" s="92"/>
      <c r="AI101" s="92"/>
      <c r="AJ101" s="92"/>
      <c r="AK101" s="92"/>
      <c r="AL101" s="92"/>
      <c r="AM101" s="92"/>
      <c r="AN101" s="92"/>
      <c r="AO101" s="92"/>
      <c r="AP101" s="92"/>
      <c r="AQ101" s="92"/>
      <c r="AR101" s="92"/>
      <c r="AS101" s="92"/>
      <c r="AT101" s="92"/>
      <c r="AU101" s="92"/>
      <c r="AV101" s="92"/>
      <c r="AW101" s="92"/>
      <c r="AX101" s="92"/>
      <c r="AY101" s="92"/>
      <c r="AZ101" s="92"/>
      <c r="BA101" s="92"/>
      <c r="BB101" s="92"/>
      <c r="BC101" s="92"/>
      <c r="BD101" s="92"/>
      <c r="BE101" s="92"/>
      <c r="BF101" s="92"/>
      <c r="BG101" s="92"/>
      <c r="BH101" s="92"/>
      <c r="BI101" s="92"/>
      <c r="BJ101" s="92"/>
      <c r="BK101" s="92"/>
      <c r="BL101" s="92"/>
      <c r="BM101" s="92"/>
      <c r="BN101" s="92"/>
      <c r="BO101" s="92"/>
      <c r="BP101" s="92"/>
      <c r="BQ101" s="92"/>
      <c r="BR101" s="92"/>
      <c r="BS101" s="92"/>
      <c r="BT101" s="92"/>
      <c r="BU101" s="92"/>
      <c r="BV101" s="92"/>
      <c r="BW101" s="92"/>
      <c r="BX101" s="92"/>
    </row>
    <row r="102" spans="2:76" x14ac:dyDescent="0.2">
      <c r="B102" s="92"/>
      <c r="C102" s="93"/>
      <c r="D102" s="92"/>
      <c r="E102" s="92"/>
      <c r="F102" s="92"/>
      <c r="G102" s="88">
        <f t="shared" si="7"/>
        <v>0</v>
      </c>
      <c r="H102" s="169">
        <f t="shared" si="8"/>
        <v>0</v>
      </c>
      <c r="I102" s="88">
        <f t="shared" si="9"/>
        <v>0</v>
      </c>
      <c r="J102" s="92"/>
      <c r="K102" s="92"/>
      <c r="L102" s="92"/>
      <c r="M102" s="92"/>
      <c r="N102" s="92"/>
      <c r="O102" s="92"/>
      <c r="P102" s="92"/>
      <c r="Q102" s="92"/>
      <c r="R102" s="92"/>
      <c r="S102" s="92"/>
      <c r="T102" s="92"/>
      <c r="U102" s="92"/>
      <c r="V102" s="92"/>
      <c r="W102" s="92"/>
      <c r="X102" s="92"/>
      <c r="Y102" s="92"/>
      <c r="Z102" s="92"/>
      <c r="AA102" s="88">
        <f t="shared" si="10"/>
        <v>0</v>
      </c>
      <c r="AB102" s="92"/>
      <c r="AC102" s="92"/>
      <c r="AD102" s="92"/>
      <c r="AE102" s="92"/>
      <c r="AF102" s="92"/>
      <c r="AG102" s="92"/>
      <c r="AH102" s="92"/>
      <c r="AI102" s="92"/>
      <c r="AJ102" s="92"/>
      <c r="AK102" s="92"/>
      <c r="AL102" s="92"/>
      <c r="AM102" s="92"/>
      <c r="AN102" s="92"/>
      <c r="AO102" s="92"/>
      <c r="AP102" s="92"/>
      <c r="AQ102" s="92"/>
      <c r="AR102" s="92"/>
      <c r="AS102" s="92"/>
      <c r="AT102" s="92"/>
      <c r="AU102" s="92"/>
      <c r="AV102" s="92"/>
      <c r="AW102" s="92"/>
      <c r="AX102" s="92"/>
      <c r="AY102" s="92"/>
      <c r="AZ102" s="92"/>
      <c r="BA102" s="92"/>
      <c r="BB102" s="92"/>
      <c r="BC102" s="92"/>
      <c r="BD102" s="92"/>
      <c r="BE102" s="92"/>
      <c r="BF102" s="92"/>
      <c r="BG102" s="92"/>
      <c r="BH102" s="92"/>
      <c r="BI102" s="92"/>
      <c r="BJ102" s="92"/>
      <c r="BK102" s="92"/>
      <c r="BL102" s="92"/>
      <c r="BM102" s="92"/>
      <c r="BN102" s="92"/>
      <c r="BO102" s="92"/>
      <c r="BP102" s="92"/>
      <c r="BQ102" s="92"/>
      <c r="BR102" s="92"/>
      <c r="BS102" s="92"/>
      <c r="BT102" s="92"/>
      <c r="BU102" s="92"/>
      <c r="BV102" s="92"/>
      <c r="BW102" s="92"/>
      <c r="BX102" s="92"/>
    </row>
    <row r="103" spans="2:76" x14ac:dyDescent="0.2">
      <c r="B103" s="92"/>
      <c r="C103" s="93"/>
      <c r="D103" s="92"/>
      <c r="E103" s="92"/>
      <c r="F103" s="92"/>
      <c r="G103" s="88">
        <f t="shared" si="7"/>
        <v>0</v>
      </c>
      <c r="H103" s="169">
        <f t="shared" si="8"/>
        <v>0</v>
      </c>
      <c r="I103" s="88">
        <f t="shared" si="9"/>
        <v>0</v>
      </c>
      <c r="J103" s="92"/>
      <c r="K103" s="92"/>
      <c r="L103" s="92"/>
      <c r="M103" s="92"/>
      <c r="N103" s="92"/>
      <c r="O103" s="92"/>
      <c r="P103" s="92"/>
      <c r="Q103" s="92"/>
      <c r="R103" s="92"/>
      <c r="S103" s="92"/>
      <c r="T103" s="92"/>
      <c r="U103" s="92"/>
      <c r="V103" s="92"/>
      <c r="W103" s="92"/>
      <c r="X103" s="92"/>
      <c r="Y103" s="92"/>
      <c r="Z103" s="92"/>
      <c r="AA103" s="88">
        <f t="shared" si="10"/>
        <v>0</v>
      </c>
      <c r="AB103" s="92"/>
      <c r="AC103" s="92"/>
      <c r="AD103" s="92"/>
      <c r="AE103" s="92"/>
      <c r="AF103" s="92"/>
      <c r="AG103" s="92"/>
      <c r="AH103" s="92"/>
      <c r="AI103" s="92"/>
      <c r="AJ103" s="92"/>
      <c r="AK103" s="92"/>
      <c r="AL103" s="92"/>
      <c r="AM103" s="92"/>
      <c r="AN103" s="92"/>
      <c r="AO103" s="92"/>
      <c r="AP103" s="92"/>
      <c r="AQ103" s="92"/>
      <c r="AR103" s="92"/>
      <c r="AS103" s="92"/>
      <c r="AT103" s="92"/>
      <c r="AU103" s="92"/>
      <c r="AV103" s="92"/>
      <c r="AW103" s="92"/>
      <c r="AX103" s="92"/>
      <c r="AY103" s="92"/>
      <c r="AZ103" s="92"/>
      <c r="BA103" s="92"/>
      <c r="BB103" s="92"/>
      <c r="BC103" s="92"/>
      <c r="BD103" s="92"/>
      <c r="BE103" s="92"/>
      <c r="BF103" s="92"/>
      <c r="BG103" s="92"/>
      <c r="BH103" s="92"/>
      <c r="BI103" s="92"/>
      <c r="BJ103" s="92"/>
      <c r="BK103" s="92"/>
      <c r="BL103" s="92"/>
      <c r="BM103" s="92"/>
      <c r="BN103" s="92"/>
      <c r="BO103" s="92"/>
      <c r="BP103" s="92"/>
      <c r="BQ103" s="92"/>
      <c r="BR103" s="92"/>
      <c r="BS103" s="92"/>
      <c r="BT103" s="92"/>
      <c r="BU103" s="92"/>
      <c r="BV103" s="92"/>
      <c r="BW103" s="92"/>
      <c r="BX103" s="92"/>
    </row>
    <row r="104" spans="2:76" x14ac:dyDescent="0.2">
      <c r="B104" s="92"/>
      <c r="C104" s="93"/>
      <c r="D104" s="92"/>
      <c r="E104" s="92"/>
      <c r="F104" s="92"/>
      <c r="G104" s="88">
        <f t="shared" si="7"/>
        <v>0</v>
      </c>
      <c r="H104" s="169">
        <f t="shared" si="8"/>
        <v>0</v>
      </c>
      <c r="I104" s="88">
        <f t="shared" si="9"/>
        <v>0</v>
      </c>
      <c r="J104" s="92"/>
      <c r="K104" s="92"/>
      <c r="L104" s="92"/>
      <c r="M104" s="92"/>
      <c r="N104" s="92"/>
      <c r="O104" s="92"/>
      <c r="P104" s="92"/>
      <c r="Q104" s="92"/>
      <c r="R104" s="92"/>
      <c r="S104" s="92"/>
      <c r="T104" s="92"/>
      <c r="U104" s="92"/>
      <c r="V104" s="92"/>
      <c r="W104" s="92"/>
      <c r="X104" s="92"/>
      <c r="Y104" s="92"/>
      <c r="Z104" s="92"/>
      <c r="AA104" s="88">
        <f t="shared" si="10"/>
        <v>0</v>
      </c>
      <c r="AB104" s="92"/>
      <c r="AC104" s="92"/>
      <c r="AD104" s="92"/>
      <c r="AE104" s="92"/>
      <c r="AF104" s="92"/>
      <c r="AG104" s="92"/>
      <c r="AH104" s="92"/>
      <c r="AI104" s="92"/>
      <c r="AJ104" s="92"/>
      <c r="AK104" s="92"/>
      <c r="AL104" s="92"/>
      <c r="AM104" s="92"/>
      <c r="AN104" s="92"/>
      <c r="AO104" s="92"/>
      <c r="AP104" s="92"/>
      <c r="AQ104" s="92"/>
      <c r="AR104" s="92"/>
      <c r="AS104" s="92"/>
      <c r="AT104" s="92"/>
      <c r="AU104" s="92"/>
      <c r="AV104" s="92"/>
      <c r="AW104" s="92"/>
      <c r="AX104" s="92"/>
      <c r="AY104" s="92"/>
      <c r="AZ104" s="92"/>
      <c r="BA104" s="92"/>
      <c r="BB104" s="92"/>
      <c r="BC104" s="92"/>
      <c r="BD104" s="92"/>
      <c r="BE104" s="92"/>
      <c r="BF104" s="92"/>
      <c r="BG104" s="92"/>
      <c r="BH104" s="92"/>
      <c r="BI104" s="92"/>
      <c r="BJ104" s="92"/>
      <c r="BK104" s="92"/>
      <c r="BL104" s="92"/>
      <c r="BM104" s="92"/>
      <c r="BN104" s="92"/>
      <c r="BO104" s="92"/>
      <c r="BP104" s="92"/>
      <c r="BQ104" s="92"/>
      <c r="BR104" s="92"/>
      <c r="BS104" s="92"/>
      <c r="BT104" s="92"/>
      <c r="BU104" s="92"/>
      <c r="BV104" s="92"/>
      <c r="BW104" s="92"/>
      <c r="BX104" s="92"/>
    </row>
    <row r="105" spans="2:76" x14ac:dyDescent="0.2">
      <c r="B105" s="92"/>
      <c r="C105" s="93"/>
      <c r="D105" s="92"/>
      <c r="E105" s="92"/>
      <c r="F105" s="92"/>
      <c r="G105" s="88">
        <f t="shared" si="7"/>
        <v>0</v>
      </c>
      <c r="H105" s="169">
        <f t="shared" si="8"/>
        <v>0</v>
      </c>
      <c r="I105" s="88">
        <f t="shared" si="9"/>
        <v>0</v>
      </c>
      <c r="J105" s="92"/>
      <c r="K105" s="92"/>
      <c r="L105" s="92"/>
      <c r="M105" s="92"/>
      <c r="N105" s="92"/>
      <c r="O105" s="92"/>
      <c r="P105" s="92"/>
      <c r="Q105" s="92"/>
      <c r="R105" s="92"/>
      <c r="S105" s="92"/>
      <c r="T105" s="92"/>
      <c r="U105" s="92"/>
      <c r="V105" s="92"/>
      <c r="W105" s="92"/>
      <c r="X105" s="92"/>
      <c r="Y105" s="92"/>
      <c r="Z105" s="92"/>
      <c r="AA105" s="88">
        <f t="shared" si="10"/>
        <v>0</v>
      </c>
      <c r="AB105" s="92"/>
      <c r="AC105" s="92"/>
      <c r="AD105" s="92"/>
      <c r="AE105" s="92"/>
      <c r="AF105" s="92"/>
      <c r="AG105" s="92"/>
      <c r="AH105" s="92"/>
      <c r="AI105" s="92"/>
      <c r="AJ105" s="92"/>
      <c r="AK105" s="92"/>
      <c r="AL105" s="92"/>
      <c r="AM105" s="92"/>
      <c r="AN105" s="92"/>
      <c r="AO105" s="92"/>
      <c r="AP105" s="92"/>
      <c r="AQ105" s="92"/>
      <c r="AR105" s="92"/>
      <c r="AS105" s="92"/>
      <c r="AT105" s="92"/>
      <c r="AU105" s="92"/>
      <c r="AV105" s="92"/>
      <c r="AW105" s="92"/>
      <c r="AX105" s="92"/>
      <c r="AY105" s="92"/>
      <c r="AZ105" s="92"/>
      <c r="BA105" s="92"/>
      <c r="BB105" s="92"/>
      <c r="BC105" s="92"/>
      <c r="BD105" s="92"/>
      <c r="BE105" s="92"/>
      <c r="BF105" s="92"/>
      <c r="BG105" s="92"/>
      <c r="BH105" s="92"/>
      <c r="BI105" s="92"/>
      <c r="BJ105" s="92"/>
      <c r="BK105" s="92"/>
      <c r="BL105" s="92"/>
      <c r="BM105" s="92"/>
      <c r="BN105" s="92"/>
      <c r="BO105" s="92"/>
      <c r="BP105" s="92"/>
      <c r="BQ105" s="92"/>
      <c r="BR105" s="92"/>
      <c r="BS105" s="92"/>
      <c r="BT105" s="92"/>
      <c r="BU105" s="92"/>
      <c r="BV105" s="92"/>
      <c r="BW105" s="92"/>
      <c r="BX105" s="92"/>
    </row>
    <row r="106" spans="2:76" x14ac:dyDescent="0.2">
      <c r="B106" s="92"/>
      <c r="C106" s="93"/>
      <c r="D106" s="92"/>
      <c r="E106" s="92"/>
      <c r="F106" s="92"/>
      <c r="G106" s="88">
        <f t="shared" si="7"/>
        <v>0</v>
      </c>
      <c r="H106" s="169">
        <f t="shared" si="8"/>
        <v>0</v>
      </c>
      <c r="I106" s="88">
        <f t="shared" si="9"/>
        <v>0</v>
      </c>
      <c r="J106" s="92"/>
      <c r="K106" s="92"/>
      <c r="L106" s="92"/>
      <c r="M106" s="92"/>
      <c r="N106" s="92"/>
      <c r="O106" s="92"/>
      <c r="P106" s="92"/>
      <c r="Q106" s="92"/>
      <c r="R106" s="92"/>
      <c r="S106" s="92"/>
      <c r="T106" s="92"/>
      <c r="U106" s="92"/>
      <c r="V106" s="92"/>
      <c r="W106" s="92"/>
      <c r="X106" s="92"/>
      <c r="Y106" s="92"/>
      <c r="Z106" s="92"/>
      <c r="AA106" s="88">
        <f t="shared" si="10"/>
        <v>0</v>
      </c>
      <c r="AB106" s="92"/>
      <c r="AC106" s="92"/>
      <c r="AD106" s="92"/>
      <c r="AE106" s="92"/>
      <c r="AF106" s="92"/>
      <c r="AG106" s="92"/>
      <c r="AH106" s="92"/>
      <c r="AI106" s="92"/>
      <c r="AJ106" s="92"/>
      <c r="AK106" s="92"/>
      <c r="AL106" s="92"/>
      <c r="AM106" s="92"/>
      <c r="AN106" s="92"/>
      <c r="AO106" s="92"/>
      <c r="AP106" s="92"/>
      <c r="AQ106" s="92"/>
      <c r="AR106" s="92"/>
      <c r="AS106" s="92"/>
      <c r="AT106" s="92"/>
      <c r="AU106" s="92"/>
      <c r="AV106" s="92"/>
      <c r="AW106" s="92"/>
      <c r="AX106" s="92"/>
      <c r="AY106" s="92"/>
      <c r="AZ106" s="92"/>
      <c r="BA106" s="92"/>
      <c r="BB106" s="92"/>
      <c r="BC106" s="92"/>
      <c r="BD106" s="92"/>
      <c r="BE106" s="92"/>
      <c r="BF106" s="92"/>
      <c r="BG106" s="92"/>
      <c r="BH106" s="92"/>
      <c r="BI106" s="92"/>
      <c r="BJ106" s="92"/>
      <c r="BK106" s="92"/>
      <c r="BL106" s="92"/>
      <c r="BM106" s="92"/>
      <c r="BN106" s="92"/>
      <c r="BO106" s="92"/>
      <c r="BP106" s="92"/>
      <c r="BQ106" s="92"/>
      <c r="BR106" s="92"/>
      <c r="BS106" s="92"/>
      <c r="BT106" s="92"/>
      <c r="BU106" s="92"/>
      <c r="BV106" s="92"/>
      <c r="BW106" s="92"/>
      <c r="BX106" s="92"/>
    </row>
    <row r="107" spans="2:76" x14ac:dyDescent="0.2">
      <c r="B107" s="92"/>
      <c r="C107" s="93"/>
      <c r="D107" s="92"/>
      <c r="E107" s="92"/>
      <c r="F107" s="92"/>
      <c r="G107" s="88">
        <f t="shared" si="7"/>
        <v>0</v>
      </c>
      <c r="H107" s="169">
        <f t="shared" si="8"/>
        <v>0</v>
      </c>
      <c r="I107" s="88">
        <f t="shared" si="9"/>
        <v>0</v>
      </c>
      <c r="J107" s="92"/>
      <c r="K107" s="92"/>
      <c r="L107" s="92"/>
      <c r="M107" s="92"/>
      <c r="N107" s="92"/>
      <c r="O107" s="92"/>
      <c r="P107" s="92"/>
      <c r="Q107" s="92"/>
      <c r="R107" s="92"/>
      <c r="S107" s="92"/>
      <c r="T107" s="92"/>
      <c r="U107" s="92"/>
      <c r="V107" s="92"/>
      <c r="W107" s="92"/>
      <c r="X107" s="92"/>
      <c r="Y107" s="92"/>
      <c r="Z107" s="92"/>
      <c r="AA107" s="88">
        <f t="shared" si="10"/>
        <v>0</v>
      </c>
      <c r="AB107" s="92"/>
      <c r="AC107" s="92"/>
      <c r="AD107" s="92"/>
      <c r="AE107" s="92"/>
      <c r="AF107" s="92"/>
      <c r="AG107" s="92"/>
      <c r="AH107" s="92"/>
      <c r="AI107" s="92"/>
      <c r="AJ107" s="92"/>
      <c r="AK107" s="92"/>
      <c r="AL107" s="92"/>
      <c r="AM107" s="92"/>
      <c r="AN107" s="92"/>
      <c r="AO107" s="92"/>
      <c r="AP107" s="92"/>
      <c r="AQ107" s="92"/>
      <c r="AR107" s="92"/>
      <c r="AS107" s="92"/>
      <c r="AT107" s="92"/>
      <c r="AU107" s="92"/>
      <c r="AV107" s="92"/>
      <c r="AW107" s="92"/>
      <c r="AX107" s="92"/>
      <c r="AY107" s="92"/>
      <c r="AZ107" s="92"/>
      <c r="BA107" s="92"/>
      <c r="BB107" s="92"/>
      <c r="BC107" s="92"/>
      <c r="BD107" s="92"/>
      <c r="BE107" s="92"/>
      <c r="BF107" s="92"/>
      <c r="BG107" s="92"/>
      <c r="BH107" s="92"/>
      <c r="BI107" s="92"/>
      <c r="BJ107" s="92"/>
      <c r="BK107" s="92"/>
      <c r="BL107" s="92"/>
      <c r="BM107" s="92"/>
      <c r="BN107" s="92"/>
      <c r="BO107" s="92"/>
      <c r="BP107" s="92"/>
      <c r="BQ107" s="92"/>
      <c r="BR107" s="92"/>
      <c r="BS107" s="92"/>
      <c r="BT107" s="92"/>
      <c r="BU107" s="92"/>
      <c r="BV107" s="92"/>
      <c r="BW107" s="92"/>
      <c r="BX107" s="92"/>
    </row>
    <row r="108" spans="2:76" x14ac:dyDescent="0.2">
      <c r="B108" s="92"/>
      <c r="C108" s="93"/>
      <c r="D108" s="92"/>
      <c r="E108" s="92"/>
      <c r="F108" s="92"/>
      <c r="G108" s="88">
        <f t="shared" si="7"/>
        <v>0</v>
      </c>
      <c r="H108" s="169">
        <f t="shared" si="8"/>
        <v>0</v>
      </c>
      <c r="I108" s="88">
        <f t="shared" si="9"/>
        <v>0</v>
      </c>
      <c r="J108" s="92"/>
      <c r="K108" s="92"/>
      <c r="L108" s="92"/>
      <c r="M108" s="92"/>
      <c r="N108" s="92"/>
      <c r="O108" s="92"/>
      <c r="P108" s="92"/>
      <c r="Q108" s="92"/>
      <c r="R108" s="92"/>
      <c r="S108" s="92"/>
      <c r="T108" s="92"/>
      <c r="U108" s="92"/>
      <c r="V108" s="92"/>
      <c r="W108" s="92"/>
      <c r="X108" s="92"/>
      <c r="Y108" s="92"/>
      <c r="Z108" s="92"/>
      <c r="AA108" s="88">
        <f t="shared" si="10"/>
        <v>0</v>
      </c>
      <c r="AB108" s="92"/>
      <c r="AC108" s="92"/>
      <c r="AD108" s="92"/>
      <c r="AE108" s="92"/>
      <c r="AF108" s="92"/>
      <c r="AG108" s="92"/>
      <c r="AH108" s="92"/>
      <c r="AI108" s="92"/>
      <c r="AJ108" s="92"/>
      <c r="AK108" s="92"/>
      <c r="AL108" s="92"/>
      <c r="AM108" s="92"/>
      <c r="AN108" s="92"/>
      <c r="AO108" s="92"/>
      <c r="AP108" s="92"/>
      <c r="AQ108" s="92"/>
      <c r="AR108" s="92"/>
      <c r="AS108" s="92"/>
      <c r="AT108" s="92"/>
      <c r="AU108" s="92"/>
      <c r="AV108" s="92"/>
      <c r="AW108" s="92"/>
      <c r="AX108" s="92"/>
      <c r="AY108" s="92"/>
      <c r="AZ108" s="92"/>
      <c r="BA108" s="92"/>
      <c r="BB108" s="92"/>
      <c r="BC108" s="92"/>
      <c r="BD108" s="92"/>
      <c r="BE108" s="92"/>
      <c r="BF108" s="92"/>
      <c r="BG108" s="92"/>
      <c r="BH108" s="92"/>
      <c r="BI108" s="92"/>
      <c r="BJ108" s="92"/>
      <c r="BK108" s="92"/>
      <c r="BL108" s="92"/>
      <c r="BM108" s="92"/>
      <c r="BN108" s="92"/>
      <c r="BO108" s="92"/>
      <c r="BP108" s="92"/>
      <c r="BQ108" s="92"/>
      <c r="BR108" s="92"/>
      <c r="BS108" s="92"/>
      <c r="BT108" s="92"/>
      <c r="BU108" s="92"/>
      <c r="BV108" s="92"/>
      <c r="BW108" s="92"/>
      <c r="BX108" s="92"/>
    </row>
    <row r="109" spans="2:76" x14ac:dyDescent="0.2">
      <c r="B109" s="92"/>
      <c r="C109" s="93"/>
      <c r="D109" s="92"/>
      <c r="E109" s="92"/>
      <c r="F109" s="92"/>
      <c r="G109" s="88">
        <f t="shared" si="7"/>
        <v>0</v>
      </c>
      <c r="H109" s="169">
        <f t="shared" si="8"/>
        <v>0</v>
      </c>
      <c r="I109" s="88">
        <f t="shared" si="9"/>
        <v>0</v>
      </c>
      <c r="J109" s="92"/>
      <c r="K109" s="92"/>
      <c r="L109" s="92"/>
      <c r="M109" s="92"/>
      <c r="N109" s="92"/>
      <c r="O109" s="92"/>
      <c r="P109" s="92"/>
      <c r="Q109" s="92"/>
      <c r="R109" s="92"/>
      <c r="S109" s="92"/>
      <c r="T109" s="92"/>
      <c r="U109" s="92"/>
      <c r="V109" s="92"/>
      <c r="W109" s="92"/>
      <c r="X109" s="92"/>
      <c r="Y109" s="92"/>
      <c r="Z109" s="92"/>
      <c r="AA109" s="88">
        <f t="shared" si="10"/>
        <v>0</v>
      </c>
      <c r="AB109" s="92"/>
      <c r="AC109" s="92"/>
      <c r="AD109" s="92"/>
      <c r="AE109" s="92"/>
      <c r="AF109" s="92"/>
      <c r="AG109" s="92"/>
      <c r="AH109" s="92"/>
      <c r="AI109" s="92"/>
      <c r="AJ109" s="92"/>
      <c r="AK109" s="92"/>
      <c r="AL109" s="92"/>
      <c r="AM109" s="92"/>
      <c r="AN109" s="92"/>
      <c r="AO109" s="92"/>
      <c r="AP109" s="92"/>
      <c r="AQ109" s="92"/>
      <c r="AR109" s="92"/>
      <c r="AS109" s="92"/>
      <c r="AT109" s="92"/>
      <c r="AU109" s="92"/>
      <c r="AV109" s="92"/>
      <c r="AW109" s="92"/>
      <c r="AX109" s="92"/>
      <c r="AY109" s="92"/>
      <c r="AZ109" s="92"/>
      <c r="BA109" s="92"/>
      <c r="BB109" s="92"/>
      <c r="BC109" s="92"/>
      <c r="BD109" s="92"/>
      <c r="BE109" s="92"/>
      <c r="BF109" s="92"/>
      <c r="BG109" s="92"/>
      <c r="BH109" s="92"/>
      <c r="BI109" s="92"/>
      <c r="BJ109" s="92"/>
      <c r="BK109" s="92"/>
      <c r="BL109" s="92"/>
      <c r="BM109" s="92"/>
      <c r="BN109" s="92"/>
      <c r="BO109" s="92"/>
      <c r="BP109" s="92"/>
      <c r="BQ109" s="92"/>
      <c r="BR109" s="92"/>
      <c r="BS109" s="92"/>
      <c r="BT109" s="92"/>
      <c r="BU109" s="92"/>
      <c r="BV109" s="92"/>
      <c r="BW109" s="92"/>
      <c r="BX109" s="92"/>
    </row>
    <row r="110" spans="2:76" x14ac:dyDescent="0.2">
      <c r="B110" s="92"/>
      <c r="C110" s="93"/>
      <c r="D110" s="92"/>
      <c r="E110" s="92"/>
      <c r="F110" s="92"/>
      <c r="G110" s="88">
        <f t="shared" si="7"/>
        <v>0</v>
      </c>
      <c r="H110" s="169">
        <f t="shared" si="8"/>
        <v>0</v>
      </c>
      <c r="I110" s="88">
        <f t="shared" si="9"/>
        <v>0</v>
      </c>
      <c r="J110" s="92"/>
      <c r="K110" s="92"/>
      <c r="L110" s="92"/>
      <c r="M110" s="92"/>
      <c r="N110" s="92"/>
      <c r="O110" s="92"/>
      <c r="P110" s="92"/>
      <c r="Q110" s="92"/>
      <c r="R110" s="92"/>
      <c r="S110" s="92"/>
      <c r="T110" s="92"/>
      <c r="U110" s="92"/>
      <c r="V110" s="92"/>
      <c r="W110" s="92"/>
      <c r="X110" s="92"/>
      <c r="Y110" s="92"/>
      <c r="Z110" s="92"/>
      <c r="AA110" s="88">
        <f t="shared" si="10"/>
        <v>0</v>
      </c>
      <c r="AB110" s="92"/>
      <c r="AC110" s="92"/>
      <c r="AD110" s="92"/>
      <c r="AE110" s="92"/>
      <c r="AF110" s="92"/>
      <c r="AG110" s="92"/>
      <c r="AH110" s="92"/>
      <c r="AI110" s="92"/>
      <c r="AJ110" s="92"/>
      <c r="AK110" s="92"/>
      <c r="AL110" s="92"/>
      <c r="AM110" s="92"/>
      <c r="AN110" s="92"/>
      <c r="AO110" s="92"/>
      <c r="AP110" s="92"/>
      <c r="AQ110" s="92"/>
      <c r="AR110" s="92"/>
      <c r="AS110" s="92"/>
      <c r="AT110" s="92"/>
      <c r="AU110" s="92"/>
      <c r="AV110" s="92"/>
      <c r="AW110" s="92"/>
      <c r="AX110" s="92"/>
      <c r="AY110" s="92"/>
      <c r="AZ110" s="92"/>
      <c r="BA110" s="92"/>
      <c r="BB110" s="92"/>
      <c r="BC110" s="92"/>
      <c r="BD110" s="92"/>
      <c r="BE110" s="92"/>
      <c r="BF110" s="92"/>
      <c r="BG110" s="92"/>
      <c r="BH110" s="92"/>
      <c r="BI110" s="92"/>
      <c r="BJ110" s="92"/>
      <c r="BK110" s="92"/>
      <c r="BL110" s="92"/>
      <c r="BM110" s="92"/>
      <c r="BN110" s="92"/>
      <c r="BO110" s="92"/>
      <c r="BP110" s="92"/>
      <c r="BQ110" s="92"/>
      <c r="BR110" s="92"/>
      <c r="BS110" s="92"/>
      <c r="BT110" s="92"/>
      <c r="BU110" s="92"/>
      <c r="BV110" s="92"/>
      <c r="BW110" s="92"/>
      <c r="BX110" s="92"/>
    </row>
    <row r="111" spans="2:76" x14ac:dyDescent="0.2">
      <c r="B111" s="92"/>
      <c r="C111" s="93"/>
      <c r="D111" s="92"/>
      <c r="E111" s="92"/>
      <c r="F111" s="92"/>
      <c r="G111" s="88">
        <f t="shared" si="7"/>
        <v>0</v>
      </c>
      <c r="H111" s="169">
        <f t="shared" si="8"/>
        <v>0</v>
      </c>
      <c r="I111" s="88">
        <f t="shared" si="9"/>
        <v>0</v>
      </c>
      <c r="J111" s="92"/>
      <c r="K111" s="92"/>
      <c r="L111" s="92"/>
      <c r="M111" s="92"/>
      <c r="N111" s="92"/>
      <c r="O111" s="92"/>
      <c r="P111" s="92"/>
      <c r="Q111" s="92"/>
      <c r="R111" s="92"/>
      <c r="S111" s="92"/>
      <c r="T111" s="92"/>
      <c r="U111" s="92"/>
      <c r="V111" s="92"/>
      <c r="W111" s="92"/>
      <c r="X111" s="92"/>
      <c r="Y111" s="92"/>
      <c r="Z111" s="92"/>
      <c r="AA111" s="88">
        <f t="shared" si="10"/>
        <v>0</v>
      </c>
      <c r="AB111" s="92"/>
      <c r="AC111" s="92"/>
      <c r="AD111" s="92"/>
      <c r="AE111" s="92"/>
      <c r="AF111" s="92"/>
      <c r="AG111" s="92"/>
      <c r="AH111" s="92"/>
      <c r="AI111" s="92"/>
      <c r="AJ111" s="92"/>
      <c r="AK111" s="92"/>
      <c r="AL111" s="92"/>
      <c r="AM111" s="92"/>
      <c r="AN111" s="92"/>
      <c r="AO111" s="92"/>
      <c r="AP111" s="92"/>
      <c r="AQ111" s="92"/>
      <c r="AR111" s="92"/>
      <c r="AS111" s="92"/>
      <c r="AT111" s="92"/>
      <c r="AU111" s="92"/>
      <c r="AV111" s="92"/>
      <c r="AW111" s="92"/>
      <c r="AX111" s="92"/>
      <c r="AY111" s="92"/>
      <c r="AZ111" s="92"/>
      <c r="BA111" s="92"/>
      <c r="BB111" s="92"/>
      <c r="BC111" s="92"/>
      <c r="BD111" s="92"/>
      <c r="BE111" s="92"/>
      <c r="BF111" s="92"/>
      <c r="BG111" s="92"/>
      <c r="BH111" s="92"/>
      <c r="BI111" s="92"/>
      <c r="BJ111" s="92"/>
      <c r="BK111" s="92"/>
      <c r="BL111" s="92"/>
      <c r="BM111" s="92"/>
      <c r="BN111" s="92"/>
      <c r="BO111" s="92"/>
      <c r="BP111" s="92"/>
      <c r="BQ111" s="92"/>
      <c r="BR111" s="92"/>
      <c r="BS111" s="92"/>
      <c r="BT111" s="92"/>
      <c r="BU111" s="92"/>
      <c r="BV111" s="92"/>
      <c r="BW111" s="92"/>
      <c r="BX111" s="92"/>
    </row>
    <row r="112" spans="2:76" x14ac:dyDescent="0.2">
      <c r="B112" s="92"/>
      <c r="C112" s="93"/>
      <c r="D112" s="92"/>
      <c r="E112" s="92"/>
      <c r="F112" s="92"/>
      <c r="G112" s="88">
        <f t="shared" si="7"/>
        <v>0</v>
      </c>
      <c r="H112" s="169">
        <f t="shared" si="8"/>
        <v>0</v>
      </c>
      <c r="I112" s="88">
        <f t="shared" si="9"/>
        <v>0</v>
      </c>
      <c r="J112" s="92"/>
      <c r="K112" s="92"/>
      <c r="L112" s="92"/>
      <c r="M112" s="92"/>
      <c r="N112" s="92"/>
      <c r="O112" s="92"/>
      <c r="P112" s="92"/>
      <c r="Q112" s="92"/>
      <c r="R112" s="92"/>
      <c r="S112" s="92"/>
      <c r="T112" s="92"/>
      <c r="U112" s="92"/>
      <c r="V112" s="92"/>
      <c r="W112" s="92"/>
      <c r="X112" s="92"/>
      <c r="Y112" s="92"/>
      <c r="Z112" s="92"/>
      <c r="AA112" s="88">
        <f t="shared" si="10"/>
        <v>0</v>
      </c>
      <c r="AB112" s="92"/>
      <c r="AC112" s="92"/>
      <c r="AD112" s="92"/>
      <c r="AE112" s="92"/>
      <c r="AF112" s="92"/>
      <c r="AG112" s="92"/>
      <c r="AH112" s="92"/>
      <c r="AI112" s="92"/>
      <c r="AJ112" s="92"/>
      <c r="AK112" s="92"/>
      <c r="AL112" s="92"/>
      <c r="AM112" s="92"/>
      <c r="AN112" s="92"/>
      <c r="AO112" s="92"/>
      <c r="AP112" s="92"/>
      <c r="AQ112" s="92"/>
      <c r="AR112" s="92"/>
      <c r="AS112" s="92"/>
      <c r="AT112" s="92"/>
      <c r="AU112" s="92"/>
      <c r="AV112" s="92"/>
      <c r="AW112" s="92"/>
      <c r="AX112" s="92"/>
      <c r="AY112" s="92"/>
      <c r="AZ112" s="92"/>
      <c r="BA112" s="92"/>
      <c r="BB112" s="92"/>
      <c r="BC112" s="92"/>
      <c r="BD112" s="92"/>
      <c r="BE112" s="92"/>
      <c r="BF112" s="92"/>
      <c r="BG112" s="92"/>
      <c r="BH112" s="92"/>
      <c r="BI112" s="92"/>
      <c r="BJ112" s="92"/>
      <c r="BK112" s="92"/>
      <c r="BL112" s="92"/>
      <c r="BM112" s="92"/>
      <c r="BN112" s="92"/>
      <c r="BO112" s="92"/>
      <c r="BP112" s="92"/>
      <c r="BQ112" s="92"/>
      <c r="BR112" s="92"/>
      <c r="BS112" s="92"/>
      <c r="BT112" s="92"/>
      <c r="BU112" s="92"/>
      <c r="BV112" s="92"/>
      <c r="BW112" s="92"/>
      <c r="BX112" s="92"/>
    </row>
    <row r="113" spans="2:76" x14ac:dyDescent="0.2">
      <c r="B113" s="92"/>
      <c r="C113" s="93"/>
      <c r="D113" s="92"/>
      <c r="E113" s="92"/>
      <c r="F113" s="92"/>
      <c r="G113" s="88">
        <f t="shared" si="7"/>
        <v>0</v>
      </c>
      <c r="H113" s="169">
        <f t="shared" si="8"/>
        <v>0</v>
      </c>
      <c r="I113" s="88">
        <f t="shared" si="9"/>
        <v>0</v>
      </c>
      <c r="J113" s="92"/>
      <c r="K113" s="92"/>
      <c r="L113" s="92"/>
      <c r="M113" s="92"/>
      <c r="N113" s="92"/>
      <c r="O113" s="92"/>
      <c r="P113" s="92"/>
      <c r="Q113" s="92"/>
      <c r="R113" s="92"/>
      <c r="S113" s="92"/>
      <c r="T113" s="92"/>
      <c r="U113" s="92"/>
      <c r="V113" s="92"/>
      <c r="W113" s="92"/>
      <c r="X113" s="92"/>
      <c r="Y113" s="92"/>
      <c r="Z113" s="92"/>
      <c r="AA113" s="88">
        <f t="shared" si="10"/>
        <v>0</v>
      </c>
      <c r="AB113" s="92"/>
      <c r="AC113" s="92"/>
      <c r="AD113" s="92"/>
      <c r="AE113" s="92"/>
      <c r="AF113" s="92"/>
      <c r="AG113" s="92"/>
      <c r="AH113" s="92"/>
      <c r="AI113" s="92"/>
      <c r="AJ113" s="92"/>
      <c r="AK113" s="92"/>
      <c r="AL113" s="92"/>
      <c r="AM113" s="92"/>
      <c r="AN113" s="92"/>
      <c r="AO113" s="92"/>
      <c r="AP113" s="92"/>
      <c r="AQ113" s="92"/>
      <c r="AR113" s="92"/>
      <c r="AS113" s="92"/>
      <c r="AT113" s="92"/>
      <c r="AU113" s="92"/>
      <c r="AV113" s="92"/>
      <c r="AW113" s="92"/>
      <c r="AX113" s="92"/>
      <c r="AY113" s="92"/>
      <c r="AZ113" s="92"/>
      <c r="BA113" s="92"/>
      <c r="BB113" s="92"/>
      <c r="BC113" s="92"/>
      <c r="BD113" s="92"/>
      <c r="BE113" s="92"/>
      <c r="BF113" s="92"/>
      <c r="BG113" s="92"/>
      <c r="BH113" s="92"/>
      <c r="BI113" s="92"/>
      <c r="BJ113" s="92"/>
      <c r="BK113" s="92"/>
      <c r="BL113" s="92"/>
      <c r="BM113" s="92"/>
      <c r="BN113" s="92"/>
      <c r="BO113" s="92"/>
      <c r="BP113" s="92"/>
      <c r="BQ113" s="92"/>
      <c r="BR113" s="92"/>
      <c r="BS113" s="92"/>
      <c r="BT113" s="92"/>
      <c r="BU113" s="92"/>
      <c r="BV113" s="92"/>
      <c r="BW113" s="92"/>
      <c r="BX113" s="92"/>
    </row>
    <row r="114" spans="2:76" x14ac:dyDescent="0.2">
      <c r="B114" s="92"/>
      <c r="C114" s="93"/>
      <c r="D114" s="92"/>
      <c r="E114" s="92"/>
      <c r="F114" s="92"/>
      <c r="G114" s="88">
        <f t="shared" si="7"/>
        <v>0</v>
      </c>
      <c r="H114" s="169">
        <f t="shared" si="8"/>
        <v>0</v>
      </c>
      <c r="I114" s="88">
        <f t="shared" si="9"/>
        <v>0</v>
      </c>
      <c r="J114" s="92"/>
      <c r="K114" s="92"/>
      <c r="L114" s="92"/>
      <c r="M114" s="92"/>
      <c r="N114" s="92"/>
      <c r="O114" s="92"/>
      <c r="P114" s="92"/>
      <c r="Q114" s="92"/>
      <c r="R114" s="92"/>
      <c r="S114" s="92"/>
      <c r="T114" s="92"/>
      <c r="U114" s="92"/>
      <c r="V114" s="92"/>
      <c r="W114" s="92"/>
      <c r="X114" s="92"/>
      <c r="Y114" s="92"/>
      <c r="Z114" s="92"/>
      <c r="AA114" s="88">
        <f t="shared" si="10"/>
        <v>0</v>
      </c>
      <c r="AB114" s="92"/>
      <c r="AC114" s="92"/>
      <c r="AD114" s="92"/>
      <c r="AE114" s="92"/>
      <c r="AF114" s="92"/>
      <c r="AG114" s="92"/>
      <c r="AH114" s="92"/>
      <c r="AI114" s="92"/>
      <c r="AJ114" s="92"/>
      <c r="AK114" s="92"/>
      <c r="AL114" s="92"/>
      <c r="AM114" s="92"/>
      <c r="AN114" s="92"/>
      <c r="AO114" s="92"/>
      <c r="AP114" s="92"/>
      <c r="AQ114" s="92"/>
      <c r="AR114" s="92"/>
      <c r="AS114" s="92"/>
      <c r="AT114" s="92"/>
      <c r="AU114" s="92"/>
      <c r="AV114" s="92"/>
      <c r="AW114" s="92"/>
      <c r="AX114" s="92"/>
      <c r="AY114" s="92"/>
      <c r="AZ114" s="92"/>
      <c r="BA114" s="92"/>
      <c r="BB114" s="92"/>
      <c r="BC114" s="92"/>
      <c r="BD114" s="92"/>
      <c r="BE114" s="92"/>
      <c r="BF114" s="92"/>
      <c r="BG114" s="92"/>
      <c r="BH114" s="92"/>
      <c r="BI114" s="92"/>
      <c r="BJ114" s="92"/>
      <c r="BK114" s="92"/>
      <c r="BL114" s="92"/>
      <c r="BM114" s="92"/>
      <c r="BN114" s="92"/>
      <c r="BO114" s="92"/>
      <c r="BP114" s="92"/>
      <c r="BQ114" s="92"/>
      <c r="BR114" s="92"/>
      <c r="BS114" s="92"/>
      <c r="BT114" s="92"/>
      <c r="BU114" s="92"/>
      <c r="BV114" s="92"/>
      <c r="BW114" s="92"/>
      <c r="BX114" s="92"/>
    </row>
    <row r="115" spans="2:76" x14ac:dyDescent="0.2">
      <c r="B115" s="92"/>
      <c r="C115" s="93"/>
      <c r="D115" s="92"/>
      <c r="E115" s="92"/>
      <c r="F115" s="92"/>
      <c r="G115" s="88">
        <f t="shared" si="7"/>
        <v>0</v>
      </c>
      <c r="H115" s="169">
        <f t="shared" si="8"/>
        <v>0</v>
      </c>
      <c r="I115" s="88">
        <f t="shared" si="9"/>
        <v>0</v>
      </c>
      <c r="J115" s="92"/>
      <c r="K115" s="92"/>
      <c r="L115" s="92"/>
      <c r="M115" s="92"/>
      <c r="N115" s="92"/>
      <c r="O115" s="92"/>
      <c r="P115" s="92"/>
      <c r="Q115" s="92"/>
      <c r="R115" s="92"/>
      <c r="S115" s="92"/>
      <c r="T115" s="92"/>
      <c r="U115" s="92"/>
      <c r="V115" s="92"/>
      <c r="W115" s="92"/>
      <c r="X115" s="92"/>
      <c r="Y115" s="92"/>
      <c r="Z115" s="92"/>
      <c r="AA115" s="88">
        <f t="shared" si="10"/>
        <v>0</v>
      </c>
      <c r="AB115" s="92"/>
      <c r="AC115" s="92"/>
      <c r="AD115" s="92"/>
      <c r="AE115" s="92"/>
      <c r="AF115" s="92"/>
      <c r="AG115" s="92"/>
      <c r="AH115" s="92"/>
      <c r="AI115" s="92"/>
      <c r="AJ115" s="92"/>
      <c r="AK115" s="92"/>
      <c r="AL115" s="92"/>
      <c r="AM115" s="92"/>
      <c r="AN115" s="92"/>
      <c r="AO115" s="92"/>
      <c r="AP115" s="92"/>
      <c r="AQ115" s="92"/>
      <c r="AR115" s="92"/>
      <c r="AS115" s="92"/>
      <c r="AT115" s="92"/>
      <c r="AU115" s="92"/>
      <c r="AV115" s="92"/>
      <c r="AW115" s="92"/>
      <c r="AX115" s="92"/>
      <c r="AY115" s="92"/>
      <c r="AZ115" s="92"/>
      <c r="BA115" s="92"/>
      <c r="BB115" s="92"/>
      <c r="BC115" s="92"/>
      <c r="BD115" s="92"/>
      <c r="BE115" s="92"/>
      <c r="BF115" s="92"/>
      <c r="BG115" s="92"/>
      <c r="BH115" s="92"/>
      <c r="BI115" s="92"/>
      <c r="BJ115" s="92"/>
      <c r="BK115" s="92"/>
      <c r="BL115" s="92"/>
      <c r="BM115" s="92"/>
      <c r="BN115" s="92"/>
      <c r="BO115" s="92"/>
      <c r="BP115" s="92"/>
      <c r="BQ115" s="92"/>
      <c r="BR115" s="92"/>
      <c r="BS115" s="92"/>
      <c r="BT115" s="92"/>
      <c r="BU115" s="92"/>
      <c r="BV115" s="92"/>
      <c r="BW115" s="92"/>
      <c r="BX115" s="92"/>
    </row>
    <row r="116" spans="2:76" x14ac:dyDescent="0.2">
      <c r="B116" s="92"/>
      <c r="C116" s="93"/>
      <c r="D116" s="92"/>
      <c r="E116" s="92"/>
      <c r="F116" s="92"/>
      <c r="G116" s="88">
        <f t="shared" si="7"/>
        <v>0</v>
      </c>
      <c r="H116" s="169">
        <f t="shared" si="8"/>
        <v>0</v>
      </c>
      <c r="I116" s="88">
        <f t="shared" si="9"/>
        <v>0</v>
      </c>
      <c r="J116" s="92"/>
      <c r="K116" s="92"/>
      <c r="L116" s="92"/>
      <c r="M116" s="92"/>
      <c r="N116" s="92"/>
      <c r="O116" s="92"/>
      <c r="P116" s="92"/>
      <c r="Q116" s="92"/>
      <c r="R116" s="92"/>
      <c r="S116" s="92"/>
      <c r="T116" s="92"/>
      <c r="U116" s="92"/>
      <c r="V116" s="92"/>
      <c r="W116" s="92"/>
      <c r="X116" s="92"/>
      <c r="Y116" s="92"/>
      <c r="Z116" s="92"/>
      <c r="AA116" s="88">
        <f t="shared" si="10"/>
        <v>0</v>
      </c>
      <c r="AB116" s="92"/>
      <c r="AC116" s="92"/>
      <c r="AD116" s="92"/>
      <c r="AE116" s="92"/>
      <c r="AF116" s="92"/>
      <c r="AG116" s="92"/>
      <c r="AH116" s="92"/>
      <c r="AI116" s="92"/>
      <c r="AJ116" s="92"/>
      <c r="AK116" s="92"/>
      <c r="AL116" s="92"/>
      <c r="AM116" s="92"/>
      <c r="AN116" s="92"/>
      <c r="AO116" s="92"/>
      <c r="AP116" s="92"/>
      <c r="AQ116" s="92"/>
      <c r="AR116" s="92"/>
      <c r="AS116" s="92"/>
      <c r="AT116" s="92"/>
      <c r="AU116" s="92"/>
      <c r="AV116" s="92"/>
      <c r="AW116" s="92"/>
      <c r="AX116" s="92"/>
      <c r="AY116" s="92"/>
      <c r="AZ116" s="92"/>
      <c r="BA116" s="92"/>
      <c r="BB116" s="92"/>
      <c r="BC116" s="92"/>
      <c r="BD116" s="92"/>
      <c r="BE116" s="92"/>
      <c r="BF116" s="92"/>
      <c r="BG116" s="92"/>
      <c r="BH116" s="92"/>
      <c r="BI116" s="92"/>
      <c r="BJ116" s="92"/>
      <c r="BK116" s="92"/>
      <c r="BL116" s="92"/>
      <c r="BM116" s="92"/>
      <c r="BN116" s="92"/>
      <c r="BO116" s="92"/>
      <c r="BP116" s="92"/>
      <c r="BQ116" s="92"/>
      <c r="BR116" s="92"/>
      <c r="BS116" s="92"/>
      <c r="BT116" s="92"/>
      <c r="BU116" s="92"/>
      <c r="BV116" s="92"/>
      <c r="BW116" s="92"/>
      <c r="BX116" s="92"/>
    </row>
    <row r="117" spans="2:76" x14ac:dyDescent="0.2">
      <c r="B117" s="92"/>
      <c r="C117" s="93"/>
      <c r="D117" s="92"/>
      <c r="E117" s="92"/>
      <c r="F117" s="92"/>
      <c r="G117" s="88">
        <f t="shared" si="7"/>
        <v>0</v>
      </c>
      <c r="H117" s="169">
        <f t="shared" si="8"/>
        <v>0</v>
      </c>
      <c r="I117" s="88">
        <f t="shared" si="9"/>
        <v>0</v>
      </c>
      <c r="J117" s="92"/>
      <c r="K117" s="92"/>
      <c r="L117" s="92"/>
      <c r="M117" s="92"/>
      <c r="N117" s="92"/>
      <c r="O117" s="92"/>
      <c r="P117" s="92"/>
      <c r="Q117" s="92"/>
      <c r="R117" s="92"/>
      <c r="S117" s="92"/>
      <c r="T117" s="92"/>
      <c r="U117" s="92"/>
      <c r="V117" s="92"/>
      <c r="W117" s="92"/>
      <c r="X117" s="92"/>
      <c r="Y117" s="92"/>
      <c r="Z117" s="92"/>
      <c r="AA117" s="88">
        <f t="shared" si="10"/>
        <v>0</v>
      </c>
      <c r="AB117" s="92"/>
      <c r="AC117" s="92"/>
      <c r="AD117" s="92"/>
      <c r="AE117" s="92"/>
      <c r="AF117" s="92"/>
      <c r="AG117" s="92"/>
      <c r="AH117" s="92"/>
      <c r="AI117" s="92"/>
      <c r="AJ117" s="92"/>
      <c r="AK117" s="92"/>
      <c r="AL117" s="92"/>
      <c r="AM117" s="92"/>
      <c r="AN117" s="92"/>
      <c r="AO117" s="92"/>
      <c r="AP117" s="92"/>
      <c r="AQ117" s="92"/>
      <c r="AR117" s="92"/>
      <c r="AS117" s="92"/>
      <c r="AT117" s="92"/>
      <c r="AU117" s="92"/>
      <c r="AV117" s="92"/>
      <c r="AW117" s="92"/>
      <c r="AX117" s="92"/>
      <c r="AY117" s="92"/>
      <c r="AZ117" s="92"/>
      <c r="BA117" s="92"/>
      <c r="BB117" s="92"/>
      <c r="BC117" s="92"/>
      <c r="BD117" s="92"/>
      <c r="BE117" s="92"/>
      <c r="BF117" s="92"/>
      <c r="BG117" s="92"/>
      <c r="BH117" s="92"/>
      <c r="BI117" s="92"/>
      <c r="BJ117" s="92"/>
      <c r="BK117" s="92"/>
      <c r="BL117" s="92"/>
      <c r="BM117" s="92"/>
      <c r="BN117" s="92"/>
      <c r="BO117" s="92"/>
      <c r="BP117" s="92"/>
      <c r="BQ117" s="92"/>
      <c r="BR117" s="92"/>
      <c r="BS117" s="92"/>
      <c r="BT117" s="92"/>
      <c r="BU117" s="92"/>
      <c r="BV117" s="92"/>
      <c r="BW117" s="92"/>
      <c r="BX117" s="92"/>
    </row>
    <row r="118" spans="2:76" x14ac:dyDescent="0.2">
      <c r="B118" s="92"/>
      <c r="C118" s="93"/>
      <c r="D118" s="92"/>
      <c r="E118" s="92"/>
      <c r="F118" s="92"/>
      <c r="G118" s="88">
        <f t="shared" si="7"/>
        <v>0</v>
      </c>
      <c r="H118" s="169">
        <f t="shared" si="8"/>
        <v>0</v>
      </c>
      <c r="I118" s="88">
        <f t="shared" si="9"/>
        <v>0</v>
      </c>
      <c r="J118" s="92"/>
      <c r="K118" s="92"/>
      <c r="L118" s="92"/>
      <c r="M118" s="92"/>
      <c r="N118" s="92"/>
      <c r="O118" s="92"/>
      <c r="P118" s="92"/>
      <c r="Q118" s="92"/>
      <c r="R118" s="92"/>
      <c r="S118" s="92"/>
      <c r="T118" s="92"/>
      <c r="U118" s="92"/>
      <c r="V118" s="92"/>
      <c r="W118" s="92"/>
      <c r="X118" s="92"/>
      <c r="Y118" s="92"/>
      <c r="Z118" s="92"/>
      <c r="AA118" s="88">
        <f t="shared" si="10"/>
        <v>0</v>
      </c>
      <c r="AB118" s="92"/>
      <c r="AC118" s="92"/>
      <c r="AD118" s="92"/>
      <c r="AE118" s="92"/>
      <c r="AF118" s="92"/>
      <c r="AG118" s="92"/>
      <c r="AH118" s="92"/>
      <c r="AI118" s="92"/>
      <c r="AJ118" s="92"/>
      <c r="AK118" s="92"/>
      <c r="AL118" s="92"/>
      <c r="AM118" s="92"/>
      <c r="AN118" s="92"/>
      <c r="AO118" s="92"/>
      <c r="AP118" s="92"/>
      <c r="AQ118" s="92"/>
      <c r="AR118" s="92"/>
      <c r="AS118" s="92"/>
      <c r="AT118" s="92"/>
      <c r="AU118" s="92"/>
      <c r="AV118" s="92"/>
      <c r="AW118" s="92"/>
      <c r="AX118" s="92"/>
      <c r="AY118" s="92"/>
      <c r="AZ118" s="92"/>
      <c r="BA118" s="92"/>
      <c r="BB118" s="92"/>
      <c r="BC118" s="92"/>
      <c r="BD118" s="92"/>
      <c r="BE118" s="92"/>
      <c r="BF118" s="92"/>
      <c r="BG118" s="92"/>
      <c r="BH118" s="92"/>
      <c r="BI118" s="92"/>
      <c r="BJ118" s="92"/>
      <c r="BK118" s="92"/>
      <c r="BL118" s="92"/>
      <c r="BM118" s="92"/>
      <c r="BN118" s="92"/>
      <c r="BO118" s="92"/>
      <c r="BP118" s="92"/>
      <c r="BQ118" s="92"/>
      <c r="BR118" s="92"/>
      <c r="BS118" s="92"/>
      <c r="BT118" s="92"/>
      <c r="BU118" s="92"/>
      <c r="BV118" s="92"/>
      <c r="BW118" s="92"/>
      <c r="BX118" s="92"/>
    </row>
    <row r="119" spans="2:76" x14ac:dyDescent="0.2">
      <c r="B119" s="92"/>
      <c r="C119" s="93"/>
      <c r="D119" s="92"/>
      <c r="E119" s="92"/>
      <c r="F119" s="92"/>
      <c r="G119" s="88">
        <f t="shared" si="7"/>
        <v>0</v>
      </c>
      <c r="H119" s="169">
        <f t="shared" si="8"/>
        <v>0</v>
      </c>
      <c r="I119" s="88">
        <f t="shared" si="9"/>
        <v>0</v>
      </c>
      <c r="J119" s="92"/>
      <c r="K119" s="92"/>
      <c r="L119" s="92"/>
      <c r="M119" s="92"/>
      <c r="N119" s="92"/>
      <c r="O119" s="92"/>
      <c r="P119" s="92"/>
      <c r="Q119" s="92"/>
      <c r="R119" s="92"/>
      <c r="S119" s="92"/>
      <c r="T119" s="92"/>
      <c r="U119" s="92"/>
      <c r="V119" s="92"/>
      <c r="W119" s="92"/>
      <c r="X119" s="92"/>
      <c r="Y119" s="92"/>
      <c r="Z119" s="92"/>
      <c r="AA119" s="88">
        <f t="shared" si="10"/>
        <v>0</v>
      </c>
      <c r="AB119" s="92"/>
      <c r="AC119" s="92"/>
      <c r="AD119" s="92"/>
      <c r="AE119" s="92"/>
      <c r="AF119" s="92"/>
      <c r="AG119" s="92"/>
      <c r="AH119" s="92"/>
      <c r="AI119" s="92"/>
      <c r="AJ119" s="92"/>
      <c r="AK119" s="92"/>
      <c r="AL119" s="92"/>
      <c r="AM119" s="92"/>
      <c r="AN119" s="92"/>
      <c r="AO119" s="92"/>
      <c r="AP119" s="92"/>
      <c r="AQ119" s="92"/>
      <c r="AR119" s="92"/>
      <c r="AS119" s="92"/>
      <c r="AT119" s="92"/>
      <c r="AU119" s="92"/>
      <c r="AV119" s="92"/>
      <c r="AW119" s="92"/>
      <c r="AX119" s="92"/>
      <c r="AY119" s="92"/>
      <c r="AZ119" s="92"/>
      <c r="BA119" s="92"/>
      <c r="BB119" s="92"/>
      <c r="BC119" s="92"/>
      <c r="BD119" s="92"/>
      <c r="BE119" s="92"/>
      <c r="BF119" s="92"/>
      <c r="BG119" s="92"/>
      <c r="BH119" s="92"/>
      <c r="BI119" s="92"/>
      <c r="BJ119" s="92"/>
      <c r="BK119" s="92"/>
      <c r="BL119" s="92"/>
      <c r="BM119" s="92"/>
      <c r="BN119" s="92"/>
      <c r="BO119" s="92"/>
      <c r="BP119" s="92"/>
      <c r="BQ119" s="92"/>
      <c r="BR119" s="92"/>
      <c r="BS119" s="92"/>
      <c r="BT119" s="92"/>
      <c r="BU119" s="92"/>
      <c r="BV119" s="92"/>
      <c r="BW119" s="92"/>
      <c r="BX119" s="92"/>
    </row>
    <row r="120" spans="2:76" x14ac:dyDescent="0.2">
      <c r="B120" s="92"/>
      <c r="C120" s="93"/>
      <c r="D120" s="92"/>
      <c r="E120" s="92"/>
      <c r="F120" s="92"/>
      <c r="G120" s="88">
        <f t="shared" si="7"/>
        <v>0</v>
      </c>
      <c r="H120" s="169">
        <f t="shared" si="8"/>
        <v>0</v>
      </c>
      <c r="I120" s="88">
        <f t="shared" si="9"/>
        <v>0</v>
      </c>
      <c r="J120" s="92"/>
      <c r="K120" s="92"/>
      <c r="L120" s="92"/>
      <c r="M120" s="92"/>
      <c r="N120" s="92"/>
      <c r="O120" s="92"/>
      <c r="P120" s="92"/>
      <c r="Q120" s="92"/>
      <c r="R120" s="92"/>
      <c r="S120" s="92"/>
      <c r="T120" s="92"/>
      <c r="U120" s="92"/>
      <c r="V120" s="92"/>
      <c r="W120" s="92"/>
      <c r="X120" s="92"/>
      <c r="Y120" s="92"/>
      <c r="Z120" s="92"/>
      <c r="AA120" s="88">
        <f t="shared" si="10"/>
        <v>0</v>
      </c>
      <c r="AB120" s="92"/>
      <c r="AC120" s="92"/>
      <c r="AD120" s="92"/>
      <c r="AE120" s="92"/>
      <c r="AF120" s="92"/>
      <c r="AG120" s="92"/>
      <c r="AH120" s="92"/>
      <c r="AI120" s="92"/>
      <c r="AJ120" s="92"/>
      <c r="AK120" s="92"/>
      <c r="AL120" s="92"/>
      <c r="AM120" s="92"/>
      <c r="AN120" s="92"/>
      <c r="AO120" s="92"/>
      <c r="AP120" s="92"/>
      <c r="AQ120" s="92"/>
      <c r="AR120" s="92"/>
      <c r="AS120" s="92"/>
      <c r="AT120" s="92"/>
      <c r="AU120" s="92"/>
      <c r="AV120" s="92"/>
      <c r="AW120" s="92"/>
      <c r="AX120" s="92"/>
      <c r="AY120" s="92"/>
      <c r="AZ120" s="92"/>
      <c r="BA120" s="92"/>
      <c r="BB120" s="92"/>
      <c r="BC120" s="92"/>
      <c r="BD120" s="92"/>
      <c r="BE120" s="92"/>
      <c r="BF120" s="92"/>
      <c r="BG120" s="92"/>
      <c r="BH120" s="92"/>
      <c r="BI120" s="92"/>
      <c r="BJ120" s="92"/>
      <c r="BK120" s="92"/>
      <c r="BL120" s="92"/>
      <c r="BM120" s="92"/>
      <c r="BN120" s="92"/>
      <c r="BO120" s="92"/>
      <c r="BP120" s="92"/>
      <c r="BQ120" s="92"/>
      <c r="BR120" s="92"/>
      <c r="BS120" s="92"/>
      <c r="BT120" s="92"/>
      <c r="BU120" s="92"/>
      <c r="BV120" s="92"/>
      <c r="BW120" s="92"/>
      <c r="BX120" s="92"/>
    </row>
    <row r="121" spans="2:76" x14ac:dyDescent="0.2">
      <c r="B121" s="92"/>
      <c r="C121" s="93"/>
      <c r="D121" s="92"/>
      <c r="E121" s="92"/>
      <c r="F121" s="92"/>
      <c r="G121" s="88">
        <f t="shared" si="7"/>
        <v>0</v>
      </c>
      <c r="H121" s="169">
        <f t="shared" si="8"/>
        <v>0</v>
      </c>
      <c r="I121" s="88">
        <f t="shared" si="9"/>
        <v>0</v>
      </c>
      <c r="J121" s="92"/>
      <c r="K121" s="92"/>
      <c r="L121" s="92"/>
      <c r="M121" s="92"/>
      <c r="N121" s="92"/>
      <c r="O121" s="92"/>
      <c r="P121" s="92"/>
      <c r="Q121" s="92"/>
      <c r="R121" s="92"/>
      <c r="S121" s="92"/>
      <c r="T121" s="92"/>
      <c r="U121" s="92"/>
      <c r="V121" s="92"/>
      <c r="W121" s="92"/>
      <c r="X121" s="92"/>
      <c r="Y121" s="92"/>
      <c r="Z121" s="92"/>
      <c r="AA121" s="88">
        <f t="shared" si="10"/>
        <v>0</v>
      </c>
      <c r="AB121" s="92"/>
      <c r="AC121" s="92"/>
      <c r="AD121" s="92"/>
      <c r="AE121" s="92"/>
      <c r="AF121" s="92"/>
      <c r="AG121" s="92"/>
      <c r="AH121" s="92"/>
      <c r="AI121" s="92"/>
      <c r="AJ121" s="92"/>
      <c r="AK121" s="92"/>
      <c r="AL121" s="92"/>
      <c r="AM121" s="92"/>
      <c r="AN121" s="92"/>
      <c r="AO121" s="92"/>
      <c r="AP121" s="92"/>
      <c r="AQ121" s="92"/>
      <c r="AR121" s="92"/>
      <c r="AS121" s="92"/>
      <c r="AT121" s="92"/>
      <c r="AU121" s="92"/>
      <c r="AV121" s="92"/>
      <c r="AW121" s="92"/>
      <c r="AX121" s="92"/>
      <c r="AY121" s="92"/>
      <c r="AZ121" s="92"/>
      <c r="BA121" s="92"/>
      <c r="BB121" s="92"/>
      <c r="BC121" s="92"/>
      <c r="BD121" s="92"/>
      <c r="BE121" s="92"/>
      <c r="BF121" s="92"/>
      <c r="BG121" s="92"/>
      <c r="BH121" s="92"/>
      <c r="BI121" s="92"/>
      <c r="BJ121" s="92"/>
      <c r="BK121" s="92"/>
      <c r="BL121" s="92"/>
      <c r="BM121" s="92"/>
      <c r="BN121" s="92"/>
      <c r="BO121" s="92"/>
      <c r="BP121" s="92"/>
      <c r="BQ121" s="92"/>
      <c r="BR121" s="92"/>
      <c r="BS121" s="92"/>
      <c r="BT121" s="92"/>
      <c r="BU121" s="92"/>
      <c r="BV121" s="92"/>
      <c r="BW121" s="92"/>
      <c r="BX121" s="92"/>
    </row>
    <row r="122" spans="2:76" x14ac:dyDescent="0.2">
      <c r="B122" s="92"/>
      <c r="C122" s="93"/>
      <c r="D122" s="92"/>
      <c r="E122" s="92"/>
      <c r="F122" s="92"/>
      <c r="G122" s="88">
        <f t="shared" si="7"/>
        <v>0</v>
      </c>
      <c r="H122" s="169">
        <f t="shared" si="8"/>
        <v>0</v>
      </c>
      <c r="I122" s="88">
        <f t="shared" si="9"/>
        <v>0</v>
      </c>
      <c r="J122" s="92"/>
      <c r="K122" s="92"/>
      <c r="L122" s="92"/>
      <c r="M122" s="92"/>
      <c r="N122" s="92"/>
      <c r="O122" s="92"/>
      <c r="P122" s="92"/>
      <c r="Q122" s="92"/>
      <c r="R122" s="92"/>
      <c r="S122" s="92"/>
      <c r="T122" s="92"/>
      <c r="U122" s="92"/>
      <c r="V122" s="92"/>
      <c r="W122" s="92"/>
      <c r="X122" s="92"/>
      <c r="Y122" s="92"/>
      <c r="Z122" s="92"/>
      <c r="AA122" s="88">
        <f t="shared" si="10"/>
        <v>0</v>
      </c>
      <c r="AB122" s="92"/>
      <c r="AC122" s="92"/>
      <c r="AD122" s="92"/>
      <c r="AE122" s="92"/>
      <c r="AF122" s="92"/>
      <c r="AG122" s="92"/>
      <c r="AH122" s="92"/>
      <c r="AI122" s="92"/>
      <c r="AJ122" s="92"/>
      <c r="AK122" s="92"/>
      <c r="AL122" s="92"/>
      <c r="AM122" s="92"/>
      <c r="AN122" s="92"/>
      <c r="AO122" s="92"/>
      <c r="AP122" s="92"/>
      <c r="AQ122" s="92"/>
      <c r="AR122" s="92"/>
      <c r="AS122" s="92"/>
      <c r="AT122" s="92"/>
      <c r="AU122" s="92"/>
      <c r="AV122" s="92"/>
      <c r="AW122" s="92"/>
      <c r="AX122" s="92"/>
      <c r="AY122" s="92"/>
      <c r="AZ122" s="92"/>
      <c r="BA122" s="92"/>
      <c r="BB122" s="92"/>
      <c r="BC122" s="92"/>
      <c r="BD122" s="92"/>
      <c r="BE122" s="92"/>
      <c r="BF122" s="92"/>
      <c r="BG122" s="92"/>
      <c r="BH122" s="92"/>
      <c r="BI122" s="92"/>
      <c r="BJ122" s="92"/>
      <c r="BK122" s="92"/>
      <c r="BL122" s="92"/>
      <c r="BM122" s="92"/>
      <c r="BN122" s="92"/>
      <c r="BO122" s="92"/>
      <c r="BP122" s="92"/>
      <c r="BQ122" s="92"/>
      <c r="BR122" s="92"/>
      <c r="BS122" s="92"/>
      <c r="BT122" s="92"/>
      <c r="BU122" s="92"/>
      <c r="BV122" s="92"/>
      <c r="BW122" s="92"/>
      <c r="BX122" s="92"/>
    </row>
    <row r="123" spans="2:76" x14ac:dyDescent="0.2">
      <c r="B123" s="92"/>
      <c r="C123" s="93"/>
      <c r="D123" s="92"/>
      <c r="E123" s="92"/>
      <c r="F123" s="92"/>
      <c r="G123" s="88">
        <f t="shared" si="7"/>
        <v>0</v>
      </c>
      <c r="H123" s="169">
        <f t="shared" si="8"/>
        <v>0</v>
      </c>
      <c r="I123" s="88">
        <f t="shared" si="9"/>
        <v>0</v>
      </c>
      <c r="J123" s="92"/>
      <c r="K123" s="92"/>
      <c r="L123" s="92"/>
      <c r="M123" s="92"/>
      <c r="N123" s="92"/>
      <c r="O123" s="92"/>
      <c r="P123" s="92"/>
      <c r="Q123" s="92"/>
      <c r="R123" s="92"/>
      <c r="S123" s="92"/>
      <c r="T123" s="92"/>
      <c r="U123" s="92"/>
      <c r="V123" s="92"/>
      <c r="W123" s="92"/>
      <c r="X123" s="92"/>
      <c r="Y123" s="92"/>
      <c r="Z123" s="92"/>
      <c r="AA123" s="88">
        <f t="shared" si="10"/>
        <v>0</v>
      </c>
      <c r="AB123" s="92"/>
      <c r="AC123" s="92"/>
      <c r="AD123" s="92"/>
      <c r="AE123" s="92"/>
      <c r="AF123" s="92"/>
      <c r="AG123" s="92"/>
      <c r="AH123" s="92"/>
      <c r="AI123" s="92"/>
      <c r="AJ123" s="92"/>
      <c r="AK123" s="92"/>
      <c r="AL123" s="92"/>
      <c r="AM123" s="92"/>
      <c r="AN123" s="92"/>
      <c r="AO123" s="92"/>
      <c r="AP123" s="92"/>
      <c r="AQ123" s="92"/>
      <c r="AR123" s="92"/>
      <c r="AS123" s="92"/>
      <c r="AT123" s="92"/>
      <c r="AU123" s="92"/>
      <c r="AV123" s="92"/>
      <c r="AW123" s="92"/>
      <c r="AX123" s="92"/>
      <c r="AY123" s="92"/>
      <c r="AZ123" s="92"/>
      <c r="BA123" s="92"/>
      <c r="BB123" s="92"/>
      <c r="BC123" s="92"/>
      <c r="BD123" s="92"/>
      <c r="BE123" s="92"/>
      <c r="BF123" s="92"/>
      <c r="BG123" s="92"/>
      <c r="BH123" s="92"/>
      <c r="BI123" s="92"/>
      <c r="BJ123" s="92"/>
      <c r="BK123" s="92"/>
      <c r="BL123" s="92"/>
      <c r="BM123" s="92"/>
      <c r="BN123" s="92"/>
      <c r="BO123" s="92"/>
      <c r="BP123" s="92"/>
      <c r="BQ123" s="92"/>
      <c r="BR123" s="92"/>
      <c r="BS123" s="92"/>
      <c r="BT123" s="92"/>
      <c r="BU123" s="92"/>
      <c r="BV123" s="92"/>
      <c r="BW123" s="92"/>
      <c r="BX123" s="92"/>
    </row>
    <row r="124" spans="2:76" x14ac:dyDescent="0.2">
      <c r="B124" s="92"/>
      <c r="C124" s="93"/>
      <c r="D124" s="92"/>
      <c r="E124" s="92"/>
      <c r="F124" s="92"/>
      <c r="G124" s="88">
        <f t="shared" si="7"/>
        <v>0</v>
      </c>
      <c r="H124" s="169">
        <f t="shared" si="8"/>
        <v>0</v>
      </c>
      <c r="I124" s="88">
        <f t="shared" si="9"/>
        <v>0</v>
      </c>
      <c r="J124" s="92"/>
      <c r="K124" s="92"/>
      <c r="L124" s="92"/>
      <c r="M124" s="92"/>
      <c r="N124" s="92"/>
      <c r="O124" s="92"/>
      <c r="P124" s="92"/>
      <c r="Q124" s="92"/>
      <c r="R124" s="92"/>
      <c r="S124" s="92"/>
      <c r="T124" s="92"/>
      <c r="U124" s="92"/>
      <c r="V124" s="92"/>
      <c r="W124" s="92"/>
      <c r="X124" s="92"/>
      <c r="Y124" s="92"/>
      <c r="Z124" s="92"/>
      <c r="AA124" s="88">
        <f t="shared" si="10"/>
        <v>0</v>
      </c>
      <c r="AB124" s="92"/>
      <c r="AC124" s="92"/>
      <c r="AD124" s="92"/>
      <c r="AE124" s="92"/>
      <c r="AF124" s="92"/>
      <c r="AG124" s="92"/>
      <c r="AH124" s="92"/>
      <c r="AI124" s="92"/>
      <c r="AJ124" s="92"/>
      <c r="AK124" s="92"/>
      <c r="AL124" s="92"/>
      <c r="AM124" s="92"/>
      <c r="AN124" s="92"/>
      <c r="AO124" s="92"/>
      <c r="AP124" s="92"/>
      <c r="AQ124" s="92"/>
      <c r="AR124" s="92"/>
      <c r="AS124" s="92"/>
      <c r="AT124" s="92"/>
      <c r="AU124" s="92"/>
      <c r="AV124" s="92"/>
      <c r="AW124" s="92"/>
      <c r="AX124" s="92"/>
      <c r="AY124" s="92"/>
      <c r="AZ124" s="92"/>
      <c r="BA124" s="92"/>
      <c r="BB124" s="92"/>
      <c r="BC124" s="92"/>
      <c r="BD124" s="92"/>
      <c r="BE124" s="92"/>
      <c r="BF124" s="92"/>
      <c r="BG124" s="92"/>
      <c r="BH124" s="92"/>
      <c r="BI124" s="92"/>
      <c r="BJ124" s="92"/>
      <c r="BK124" s="92"/>
      <c r="BL124" s="92"/>
      <c r="BM124" s="92"/>
      <c r="BN124" s="92"/>
      <c r="BO124" s="92"/>
      <c r="BP124" s="92"/>
      <c r="BQ124" s="92"/>
      <c r="BR124" s="92"/>
      <c r="BS124" s="92"/>
      <c r="BT124" s="92"/>
      <c r="BU124" s="92"/>
      <c r="BV124" s="92"/>
      <c r="BW124" s="92"/>
      <c r="BX124" s="92"/>
    </row>
    <row r="125" spans="2:76" x14ac:dyDescent="0.2">
      <c r="B125" s="92"/>
      <c r="C125" s="93"/>
      <c r="D125" s="92"/>
      <c r="E125" s="92"/>
      <c r="F125" s="92"/>
      <c r="G125" s="88">
        <f t="shared" si="7"/>
        <v>0</v>
      </c>
      <c r="H125" s="169">
        <f t="shared" si="8"/>
        <v>0</v>
      </c>
      <c r="I125" s="88">
        <f t="shared" si="9"/>
        <v>0</v>
      </c>
      <c r="J125" s="92"/>
      <c r="K125" s="92"/>
      <c r="L125" s="92"/>
      <c r="M125" s="92"/>
      <c r="N125" s="92"/>
      <c r="O125" s="92"/>
      <c r="P125" s="92"/>
      <c r="Q125" s="92"/>
      <c r="R125" s="92"/>
      <c r="S125" s="92"/>
      <c r="T125" s="92"/>
      <c r="U125" s="92"/>
      <c r="V125" s="92"/>
      <c r="W125" s="92"/>
      <c r="X125" s="92"/>
      <c r="Y125" s="92"/>
      <c r="Z125" s="92"/>
      <c r="AA125" s="88">
        <f t="shared" si="10"/>
        <v>0</v>
      </c>
      <c r="AB125" s="92"/>
      <c r="AC125" s="92"/>
      <c r="AD125" s="92"/>
      <c r="AE125" s="92"/>
      <c r="AF125" s="92"/>
      <c r="AG125" s="92"/>
      <c r="AH125" s="92"/>
      <c r="AI125" s="92"/>
      <c r="AJ125" s="92"/>
      <c r="AK125" s="92"/>
      <c r="AL125" s="92"/>
      <c r="AM125" s="92"/>
      <c r="AN125" s="92"/>
      <c r="AO125" s="92"/>
      <c r="AP125" s="92"/>
      <c r="AQ125" s="92"/>
      <c r="AR125" s="92"/>
      <c r="AS125" s="92"/>
      <c r="AT125" s="92"/>
      <c r="AU125" s="92"/>
      <c r="AV125" s="92"/>
      <c r="AW125" s="92"/>
      <c r="AX125" s="92"/>
      <c r="AY125" s="92"/>
      <c r="AZ125" s="92"/>
      <c r="BA125" s="92"/>
      <c r="BB125" s="92"/>
      <c r="BC125" s="92"/>
      <c r="BD125" s="92"/>
      <c r="BE125" s="92"/>
      <c r="BF125" s="92"/>
      <c r="BG125" s="92"/>
      <c r="BH125" s="92"/>
      <c r="BI125" s="92"/>
      <c r="BJ125" s="92"/>
      <c r="BK125" s="92"/>
      <c r="BL125" s="92"/>
      <c r="BM125" s="92"/>
      <c r="BN125" s="92"/>
      <c r="BO125" s="92"/>
      <c r="BP125" s="92"/>
      <c r="BQ125" s="92"/>
      <c r="BR125" s="92"/>
      <c r="BS125" s="92"/>
      <c r="BT125" s="92"/>
      <c r="BU125" s="92"/>
      <c r="BV125" s="92"/>
      <c r="BW125" s="92"/>
      <c r="BX125" s="92"/>
    </row>
    <row r="126" spans="2:76" x14ac:dyDescent="0.2">
      <c r="B126" s="92"/>
      <c r="C126" s="93"/>
      <c r="D126" s="92"/>
      <c r="E126" s="92"/>
      <c r="F126" s="92"/>
      <c r="G126" s="88">
        <f t="shared" si="7"/>
        <v>0</v>
      </c>
      <c r="H126" s="169">
        <f t="shared" si="8"/>
        <v>0</v>
      </c>
      <c r="I126" s="88">
        <f t="shared" si="9"/>
        <v>0</v>
      </c>
      <c r="J126" s="92"/>
      <c r="K126" s="92"/>
      <c r="L126" s="92"/>
      <c r="M126" s="92"/>
      <c r="N126" s="92"/>
      <c r="O126" s="92"/>
      <c r="P126" s="92"/>
      <c r="Q126" s="92"/>
      <c r="R126" s="92"/>
      <c r="S126" s="92"/>
      <c r="T126" s="92"/>
      <c r="U126" s="92"/>
      <c r="V126" s="92"/>
      <c r="W126" s="92"/>
      <c r="X126" s="92"/>
      <c r="Y126" s="92"/>
      <c r="Z126" s="92"/>
      <c r="AA126" s="88">
        <f t="shared" si="10"/>
        <v>0</v>
      </c>
      <c r="AB126" s="92"/>
      <c r="AC126" s="92"/>
      <c r="AD126" s="92"/>
      <c r="AE126" s="92"/>
      <c r="AF126" s="92"/>
      <c r="AG126" s="92"/>
      <c r="AH126" s="92"/>
      <c r="AI126" s="92"/>
      <c r="AJ126" s="92"/>
      <c r="AK126" s="92"/>
      <c r="AL126" s="92"/>
      <c r="AM126" s="92"/>
      <c r="AN126" s="92"/>
      <c r="AO126" s="92"/>
      <c r="AP126" s="92"/>
      <c r="AQ126" s="92"/>
      <c r="AR126" s="92"/>
      <c r="AS126" s="92"/>
      <c r="AT126" s="92"/>
      <c r="AU126" s="92"/>
      <c r="AV126" s="92"/>
      <c r="AW126" s="92"/>
      <c r="AX126" s="92"/>
      <c r="AY126" s="92"/>
      <c r="AZ126" s="92"/>
      <c r="BA126" s="92"/>
      <c r="BB126" s="92"/>
      <c r="BC126" s="92"/>
      <c r="BD126" s="92"/>
      <c r="BE126" s="92"/>
      <c r="BF126" s="92"/>
      <c r="BG126" s="92"/>
      <c r="BH126" s="92"/>
      <c r="BI126" s="92"/>
      <c r="BJ126" s="92"/>
      <c r="BK126" s="92"/>
      <c r="BL126" s="92"/>
      <c r="BM126" s="92"/>
      <c r="BN126" s="92"/>
      <c r="BO126" s="92"/>
      <c r="BP126" s="92"/>
      <c r="BQ126" s="92"/>
      <c r="BR126" s="92"/>
      <c r="BS126" s="92"/>
      <c r="BT126" s="92"/>
      <c r="BU126" s="92"/>
      <c r="BV126" s="92"/>
      <c r="BW126" s="92"/>
      <c r="BX126" s="92"/>
    </row>
    <row r="127" spans="2:76" x14ac:dyDescent="0.2">
      <c r="B127" s="92"/>
      <c r="C127" s="93"/>
      <c r="D127" s="92"/>
      <c r="E127" s="92"/>
      <c r="F127" s="92"/>
      <c r="G127" s="88">
        <f t="shared" si="7"/>
        <v>0</v>
      </c>
      <c r="H127" s="169">
        <f t="shared" si="8"/>
        <v>0</v>
      </c>
      <c r="I127" s="88">
        <f t="shared" si="9"/>
        <v>0</v>
      </c>
      <c r="J127" s="92"/>
      <c r="K127" s="92"/>
      <c r="L127" s="92"/>
      <c r="M127" s="92"/>
      <c r="N127" s="92"/>
      <c r="O127" s="92"/>
      <c r="P127" s="92"/>
      <c r="Q127" s="92"/>
      <c r="R127" s="92"/>
      <c r="S127" s="92"/>
      <c r="T127" s="92"/>
      <c r="U127" s="92"/>
      <c r="V127" s="92"/>
      <c r="W127" s="92"/>
      <c r="X127" s="92"/>
      <c r="Y127" s="92"/>
      <c r="Z127" s="92"/>
      <c r="AA127" s="88">
        <f t="shared" si="10"/>
        <v>0</v>
      </c>
      <c r="AB127" s="92"/>
      <c r="AC127" s="92"/>
      <c r="AD127" s="92"/>
      <c r="AE127" s="92"/>
      <c r="AF127" s="92"/>
      <c r="AG127" s="92"/>
      <c r="AH127" s="92"/>
      <c r="AI127" s="92"/>
      <c r="AJ127" s="92"/>
      <c r="AK127" s="92"/>
      <c r="AL127" s="92"/>
      <c r="AM127" s="92"/>
      <c r="AN127" s="92"/>
      <c r="AO127" s="92"/>
      <c r="AP127" s="92"/>
      <c r="AQ127" s="92"/>
      <c r="AR127" s="92"/>
      <c r="AS127" s="92"/>
      <c r="AT127" s="92"/>
      <c r="AU127" s="92"/>
      <c r="AV127" s="92"/>
      <c r="AW127" s="92"/>
      <c r="AX127" s="92"/>
      <c r="AY127" s="92"/>
      <c r="AZ127" s="92"/>
      <c r="BA127" s="92"/>
      <c r="BB127" s="92"/>
      <c r="BC127" s="92"/>
      <c r="BD127" s="92"/>
      <c r="BE127" s="92"/>
      <c r="BF127" s="92"/>
      <c r="BG127" s="92"/>
      <c r="BH127" s="92"/>
      <c r="BI127" s="92"/>
      <c r="BJ127" s="92"/>
      <c r="BK127" s="92"/>
      <c r="BL127" s="92"/>
      <c r="BM127" s="92"/>
      <c r="BN127" s="92"/>
      <c r="BO127" s="92"/>
      <c r="BP127" s="92"/>
      <c r="BQ127" s="92"/>
      <c r="BR127" s="92"/>
      <c r="BS127" s="92"/>
      <c r="BT127" s="92"/>
      <c r="BU127" s="92"/>
      <c r="BV127" s="92"/>
      <c r="BW127" s="92"/>
      <c r="BX127" s="92"/>
    </row>
    <row r="128" spans="2:76" x14ac:dyDescent="0.2">
      <c r="B128" s="92"/>
      <c r="C128" s="93"/>
      <c r="D128" s="92"/>
      <c r="E128" s="92"/>
      <c r="F128" s="92"/>
      <c r="G128" s="88">
        <f t="shared" si="7"/>
        <v>0</v>
      </c>
      <c r="H128" s="169">
        <f t="shared" si="8"/>
        <v>0</v>
      </c>
      <c r="I128" s="88">
        <f t="shared" si="9"/>
        <v>0</v>
      </c>
      <c r="J128" s="92"/>
      <c r="K128" s="92"/>
      <c r="L128" s="92"/>
      <c r="M128" s="92"/>
      <c r="N128" s="92"/>
      <c r="O128" s="92"/>
      <c r="P128" s="92"/>
      <c r="Q128" s="92"/>
      <c r="R128" s="92"/>
      <c r="S128" s="92"/>
      <c r="T128" s="92"/>
      <c r="U128" s="92"/>
      <c r="V128" s="92"/>
      <c r="W128" s="92"/>
      <c r="X128" s="92"/>
      <c r="Y128" s="92"/>
      <c r="Z128" s="92"/>
      <c r="AA128" s="88">
        <f t="shared" si="10"/>
        <v>0</v>
      </c>
      <c r="AB128" s="92"/>
      <c r="AC128" s="92"/>
      <c r="AD128" s="92"/>
      <c r="AE128" s="92"/>
      <c r="AF128" s="92"/>
      <c r="AG128" s="92"/>
      <c r="AH128" s="92"/>
      <c r="AI128" s="92"/>
      <c r="AJ128" s="92"/>
      <c r="AK128" s="92"/>
      <c r="AL128" s="92"/>
      <c r="AM128" s="92"/>
      <c r="AN128" s="92"/>
      <c r="AO128" s="92"/>
      <c r="AP128" s="92"/>
      <c r="AQ128" s="92"/>
      <c r="AR128" s="92"/>
      <c r="AS128" s="92"/>
      <c r="AT128" s="92"/>
      <c r="AU128" s="92"/>
      <c r="AV128" s="92"/>
      <c r="AW128" s="92"/>
      <c r="AX128" s="92"/>
      <c r="AY128" s="92"/>
      <c r="AZ128" s="92"/>
      <c r="BA128" s="92"/>
      <c r="BB128" s="92"/>
      <c r="BC128" s="92"/>
      <c r="BD128" s="92"/>
      <c r="BE128" s="92"/>
      <c r="BF128" s="92"/>
      <c r="BG128" s="92"/>
      <c r="BH128" s="92"/>
      <c r="BI128" s="92"/>
      <c r="BJ128" s="92"/>
      <c r="BK128" s="92"/>
      <c r="BL128" s="92"/>
      <c r="BM128" s="92"/>
      <c r="BN128" s="92"/>
      <c r="BO128" s="92"/>
      <c r="BP128" s="92"/>
      <c r="BQ128" s="92"/>
      <c r="BR128" s="92"/>
      <c r="BS128" s="92"/>
      <c r="BT128" s="92"/>
      <c r="BU128" s="92"/>
      <c r="BV128" s="92"/>
      <c r="BW128" s="92"/>
      <c r="BX128" s="92"/>
    </row>
    <row r="129" spans="2:76" x14ac:dyDescent="0.2">
      <c r="B129" s="92"/>
      <c r="C129" s="93"/>
      <c r="D129" s="92"/>
      <c r="E129" s="92"/>
      <c r="F129" s="92"/>
      <c r="G129" s="88">
        <f t="shared" si="7"/>
        <v>0</v>
      </c>
      <c r="H129" s="169">
        <f t="shared" si="8"/>
        <v>0</v>
      </c>
      <c r="I129" s="88">
        <f t="shared" si="9"/>
        <v>0</v>
      </c>
      <c r="J129" s="92"/>
      <c r="K129" s="92"/>
      <c r="L129" s="92"/>
      <c r="M129" s="92"/>
      <c r="N129" s="92"/>
      <c r="O129" s="92"/>
      <c r="P129" s="92"/>
      <c r="Q129" s="92"/>
      <c r="R129" s="92"/>
      <c r="S129" s="92"/>
      <c r="T129" s="92"/>
      <c r="U129" s="92"/>
      <c r="V129" s="92"/>
      <c r="W129" s="92"/>
      <c r="X129" s="92"/>
      <c r="Y129" s="92"/>
      <c r="Z129" s="92"/>
      <c r="AA129" s="88">
        <f t="shared" si="10"/>
        <v>0</v>
      </c>
      <c r="AB129" s="92"/>
      <c r="AC129" s="92"/>
      <c r="AD129" s="92"/>
      <c r="AE129" s="92"/>
      <c r="AF129" s="92"/>
      <c r="AG129" s="92"/>
      <c r="AH129" s="92"/>
      <c r="AI129" s="92"/>
      <c r="AJ129" s="92"/>
      <c r="AK129" s="92"/>
      <c r="AL129" s="92"/>
      <c r="AM129" s="92"/>
      <c r="AN129" s="92"/>
      <c r="AO129" s="92"/>
      <c r="AP129" s="92"/>
      <c r="AQ129" s="92"/>
      <c r="AR129" s="92"/>
      <c r="AS129" s="92"/>
      <c r="AT129" s="92"/>
      <c r="AU129" s="92"/>
      <c r="AV129" s="92"/>
      <c r="AW129" s="92"/>
      <c r="AX129" s="92"/>
      <c r="AY129" s="92"/>
      <c r="AZ129" s="92"/>
      <c r="BA129" s="92"/>
      <c r="BB129" s="92"/>
      <c r="BC129" s="92"/>
      <c r="BD129" s="92"/>
      <c r="BE129" s="92"/>
      <c r="BF129" s="92"/>
      <c r="BG129" s="92"/>
      <c r="BH129" s="92"/>
      <c r="BI129" s="92"/>
      <c r="BJ129" s="92"/>
      <c r="BK129" s="92"/>
      <c r="BL129" s="92"/>
      <c r="BM129" s="92"/>
      <c r="BN129" s="92"/>
      <c r="BO129" s="92"/>
      <c r="BP129" s="92"/>
      <c r="BQ129" s="92"/>
      <c r="BR129" s="92"/>
      <c r="BS129" s="92"/>
      <c r="BT129" s="92"/>
      <c r="BU129" s="92"/>
      <c r="BV129" s="92"/>
      <c r="BW129" s="92"/>
      <c r="BX129" s="92"/>
    </row>
    <row r="130" spans="2:76" x14ac:dyDescent="0.2">
      <c r="B130" s="92"/>
      <c r="C130" s="93"/>
      <c r="D130" s="92"/>
      <c r="E130" s="92"/>
      <c r="F130" s="92"/>
      <c r="G130" s="88">
        <f t="shared" si="7"/>
        <v>0</v>
      </c>
      <c r="H130" s="169">
        <f t="shared" si="8"/>
        <v>0</v>
      </c>
      <c r="I130" s="88">
        <f t="shared" si="9"/>
        <v>0</v>
      </c>
      <c r="J130" s="92"/>
      <c r="K130" s="92"/>
      <c r="L130" s="92"/>
      <c r="M130" s="92"/>
      <c r="N130" s="92"/>
      <c r="O130" s="92"/>
      <c r="P130" s="92"/>
      <c r="Q130" s="92"/>
      <c r="R130" s="92"/>
      <c r="S130" s="92"/>
      <c r="T130" s="92"/>
      <c r="U130" s="92"/>
      <c r="V130" s="92"/>
      <c r="W130" s="92"/>
      <c r="X130" s="92"/>
      <c r="Y130" s="92"/>
      <c r="Z130" s="92"/>
      <c r="AA130" s="88">
        <f t="shared" si="10"/>
        <v>0</v>
      </c>
      <c r="AB130" s="92"/>
      <c r="AC130" s="92"/>
      <c r="AD130" s="92"/>
      <c r="AE130" s="92"/>
      <c r="AF130" s="92"/>
      <c r="AG130" s="92"/>
      <c r="AH130" s="92"/>
      <c r="AI130" s="92"/>
      <c r="AJ130" s="92"/>
      <c r="AK130" s="92"/>
      <c r="AL130" s="92"/>
      <c r="AM130" s="92"/>
      <c r="AN130" s="92"/>
      <c r="AO130" s="92"/>
      <c r="AP130" s="92"/>
      <c r="AQ130" s="92"/>
      <c r="AR130" s="92"/>
      <c r="AS130" s="92"/>
      <c r="AT130" s="92"/>
      <c r="AU130" s="92"/>
      <c r="AV130" s="92"/>
      <c r="AW130" s="92"/>
      <c r="AX130" s="92"/>
      <c r="AY130" s="92"/>
      <c r="AZ130" s="92"/>
      <c r="BA130" s="92"/>
      <c r="BB130" s="92"/>
      <c r="BC130" s="92"/>
      <c r="BD130" s="92"/>
      <c r="BE130" s="92"/>
      <c r="BF130" s="92"/>
      <c r="BG130" s="92"/>
      <c r="BH130" s="92"/>
      <c r="BI130" s="92"/>
      <c r="BJ130" s="92"/>
      <c r="BK130" s="92"/>
      <c r="BL130" s="92"/>
      <c r="BM130" s="92"/>
      <c r="BN130" s="92"/>
      <c r="BO130" s="92"/>
      <c r="BP130" s="92"/>
      <c r="BQ130" s="92"/>
      <c r="BR130" s="92"/>
      <c r="BS130" s="92"/>
      <c r="BT130" s="92"/>
      <c r="BU130" s="92"/>
      <c r="BV130" s="92"/>
      <c r="BW130" s="92"/>
      <c r="BX130" s="92"/>
    </row>
    <row r="131" spans="2:76" x14ac:dyDescent="0.2">
      <c r="B131" s="92"/>
      <c r="C131" s="93"/>
      <c r="D131" s="92"/>
      <c r="E131" s="92"/>
      <c r="F131" s="92"/>
      <c r="G131" s="88">
        <f t="shared" si="7"/>
        <v>0</v>
      </c>
      <c r="H131" s="169">
        <f t="shared" si="8"/>
        <v>0</v>
      </c>
      <c r="I131" s="88">
        <f t="shared" si="9"/>
        <v>0</v>
      </c>
      <c r="J131" s="92"/>
      <c r="K131" s="92"/>
      <c r="L131" s="92"/>
      <c r="M131" s="92"/>
      <c r="N131" s="92"/>
      <c r="O131" s="92"/>
      <c r="P131" s="92"/>
      <c r="Q131" s="92"/>
      <c r="R131" s="92"/>
      <c r="S131" s="92"/>
      <c r="T131" s="92"/>
      <c r="U131" s="92"/>
      <c r="V131" s="92"/>
      <c r="W131" s="92"/>
      <c r="X131" s="92"/>
      <c r="Y131" s="92"/>
      <c r="Z131" s="92"/>
      <c r="AA131" s="88">
        <f t="shared" si="10"/>
        <v>0</v>
      </c>
      <c r="AB131" s="92"/>
      <c r="AC131" s="92"/>
      <c r="AD131" s="92"/>
      <c r="AE131" s="92"/>
      <c r="AF131" s="92"/>
      <c r="AG131" s="92"/>
      <c r="AH131" s="92"/>
      <c r="AI131" s="92"/>
      <c r="AJ131" s="92"/>
      <c r="AK131" s="92"/>
      <c r="AL131" s="92"/>
      <c r="AM131" s="92"/>
      <c r="AN131" s="92"/>
      <c r="AO131" s="92"/>
      <c r="AP131" s="92"/>
      <c r="AQ131" s="92"/>
      <c r="AR131" s="92"/>
      <c r="AS131" s="92"/>
      <c r="AT131" s="92"/>
      <c r="AU131" s="92"/>
      <c r="AV131" s="92"/>
      <c r="AW131" s="92"/>
      <c r="AX131" s="92"/>
      <c r="AY131" s="92"/>
      <c r="AZ131" s="92"/>
      <c r="BA131" s="92"/>
      <c r="BB131" s="92"/>
      <c r="BC131" s="92"/>
      <c r="BD131" s="92"/>
      <c r="BE131" s="92"/>
      <c r="BF131" s="92"/>
      <c r="BG131" s="92"/>
      <c r="BH131" s="92"/>
      <c r="BI131" s="92"/>
      <c r="BJ131" s="92"/>
      <c r="BK131" s="92"/>
      <c r="BL131" s="92"/>
      <c r="BM131" s="92"/>
      <c r="BN131" s="92"/>
      <c r="BO131" s="92"/>
      <c r="BP131" s="92"/>
      <c r="BQ131" s="92"/>
      <c r="BR131" s="92"/>
      <c r="BS131" s="92"/>
      <c r="BT131" s="92"/>
      <c r="BU131" s="92"/>
      <c r="BV131" s="92"/>
      <c r="BW131" s="92"/>
      <c r="BX131" s="92"/>
    </row>
    <row r="132" spans="2:76" x14ac:dyDescent="0.2">
      <c r="B132" s="92"/>
      <c r="C132" s="93"/>
      <c r="D132" s="92"/>
      <c r="E132" s="92"/>
      <c r="F132" s="92"/>
      <c r="G132" s="88">
        <f t="shared" si="7"/>
        <v>0</v>
      </c>
      <c r="H132" s="169">
        <f t="shared" si="8"/>
        <v>0</v>
      </c>
      <c r="I132" s="88">
        <f t="shared" si="9"/>
        <v>0</v>
      </c>
      <c r="J132" s="92"/>
      <c r="K132" s="92"/>
      <c r="L132" s="92"/>
      <c r="M132" s="92"/>
      <c r="N132" s="92"/>
      <c r="O132" s="92"/>
      <c r="P132" s="92"/>
      <c r="Q132" s="92"/>
      <c r="R132" s="92"/>
      <c r="S132" s="92"/>
      <c r="T132" s="92"/>
      <c r="U132" s="92"/>
      <c r="V132" s="92"/>
      <c r="W132" s="92"/>
      <c r="X132" s="92"/>
      <c r="Y132" s="92"/>
      <c r="Z132" s="92"/>
      <c r="AA132" s="88">
        <f t="shared" si="10"/>
        <v>0</v>
      </c>
      <c r="AB132" s="92"/>
      <c r="AC132" s="92"/>
      <c r="AD132" s="92"/>
      <c r="AE132" s="92"/>
      <c r="AF132" s="92"/>
      <c r="AG132" s="92"/>
      <c r="AH132" s="92"/>
      <c r="AI132" s="92"/>
      <c r="AJ132" s="92"/>
      <c r="AK132" s="92"/>
      <c r="AL132" s="92"/>
      <c r="AM132" s="92"/>
      <c r="AN132" s="92"/>
      <c r="AO132" s="92"/>
      <c r="AP132" s="92"/>
      <c r="AQ132" s="92"/>
      <c r="AR132" s="92"/>
      <c r="AS132" s="92"/>
      <c r="AT132" s="92"/>
      <c r="AU132" s="92"/>
      <c r="AV132" s="92"/>
      <c r="AW132" s="92"/>
      <c r="AX132" s="92"/>
      <c r="AY132" s="92"/>
      <c r="AZ132" s="92"/>
      <c r="BA132" s="92"/>
      <c r="BB132" s="92"/>
      <c r="BC132" s="92"/>
      <c r="BD132" s="92"/>
      <c r="BE132" s="92"/>
      <c r="BF132" s="92"/>
      <c r="BG132" s="92"/>
      <c r="BH132" s="92"/>
      <c r="BI132" s="92"/>
      <c r="BJ132" s="92"/>
      <c r="BK132" s="92"/>
      <c r="BL132" s="92"/>
      <c r="BM132" s="92"/>
      <c r="BN132" s="92"/>
      <c r="BO132" s="92"/>
      <c r="BP132" s="92"/>
      <c r="BQ132" s="92"/>
      <c r="BR132" s="92"/>
      <c r="BS132" s="92"/>
      <c r="BT132" s="92"/>
      <c r="BU132" s="92"/>
      <c r="BV132" s="92"/>
      <c r="BW132" s="92"/>
      <c r="BX132" s="92"/>
    </row>
    <row r="133" spans="2:76" x14ac:dyDescent="0.2">
      <c r="B133" s="92"/>
      <c r="C133" s="93"/>
      <c r="D133" s="92"/>
      <c r="E133" s="92"/>
      <c r="F133" s="92"/>
      <c r="G133" s="88">
        <f t="shared" si="7"/>
        <v>0</v>
      </c>
      <c r="H133" s="169">
        <f t="shared" si="8"/>
        <v>0</v>
      </c>
      <c r="I133" s="88">
        <f t="shared" si="9"/>
        <v>0</v>
      </c>
      <c r="J133" s="92"/>
      <c r="K133" s="92"/>
      <c r="L133" s="92"/>
      <c r="M133" s="92"/>
      <c r="N133" s="92"/>
      <c r="O133" s="92"/>
      <c r="P133" s="92"/>
      <c r="Q133" s="92"/>
      <c r="R133" s="92"/>
      <c r="S133" s="92"/>
      <c r="T133" s="92"/>
      <c r="U133" s="92"/>
      <c r="V133" s="92"/>
      <c r="W133" s="92"/>
      <c r="X133" s="92"/>
      <c r="Y133" s="92"/>
      <c r="Z133" s="92"/>
      <c r="AA133" s="88">
        <f t="shared" si="10"/>
        <v>0</v>
      </c>
      <c r="AB133" s="92"/>
      <c r="AC133" s="92"/>
      <c r="AD133" s="92"/>
      <c r="AE133" s="92"/>
      <c r="AF133" s="92"/>
      <c r="AG133" s="92"/>
      <c r="AH133" s="92"/>
      <c r="AI133" s="92"/>
      <c r="AJ133" s="92"/>
      <c r="AK133" s="92"/>
      <c r="AL133" s="92"/>
      <c r="AM133" s="92"/>
      <c r="AN133" s="92"/>
      <c r="AO133" s="92"/>
      <c r="AP133" s="92"/>
      <c r="AQ133" s="92"/>
      <c r="AR133" s="92"/>
      <c r="AS133" s="92"/>
      <c r="AT133" s="92"/>
      <c r="AU133" s="92"/>
      <c r="AV133" s="92"/>
      <c r="AW133" s="92"/>
      <c r="AX133" s="92"/>
      <c r="AY133" s="92"/>
      <c r="AZ133" s="92"/>
      <c r="BA133" s="92"/>
      <c r="BB133" s="92"/>
      <c r="BC133" s="92"/>
      <c r="BD133" s="92"/>
      <c r="BE133" s="92"/>
      <c r="BF133" s="92"/>
      <c r="BG133" s="92"/>
      <c r="BH133" s="92"/>
      <c r="BI133" s="92"/>
      <c r="BJ133" s="92"/>
      <c r="BK133" s="92"/>
      <c r="BL133" s="92"/>
      <c r="BM133" s="92"/>
      <c r="BN133" s="92"/>
      <c r="BO133" s="92"/>
      <c r="BP133" s="92"/>
      <c r="BQ133" s="92"/>
      <c r="BR133" s="92"/>
      <c r="BS133" s="92"/>
      <c r="BT133" s="92"/>
      <c r="BU133" s="92"/>
      <c r="BV133" s="92"/>
      <c r="BW133" s="92"/>
      <c r="BX133" s="92"/>
    </row>
    <row r="134" spans="2:76" x14ac:dyDescent="0.2">
      <c r="B134" s="92"/>
      <c r="C134" s="93"/>
      <c r="D134" s="92"/>
      <c r="E134" s="92"/>
      <c r="F134" s="92"/>
      <c r="G134" s="88">
        <f t="shared" si="7"/>
        <v>0</v>
      </c>
      <c r="H134" s="169">
        <f t="shared" si="8"/>
        <v>0</v>
      </c>
      <c r="I134" s="88">
        <f t="shared" si="9"/>
        <v>0</v>
      </c>
      <c r="J134" s="92"/>
      <c r="K134" s="92"/>
      <c r="L134" s="92"/>
      <c r="M134" s="92"/>
      <c r="N134" s="92"/>
      <c r="O134" s="92"/>
      <c r="P134" s="92"/>
      <c r="Q134" s="92"/>
      <c r="R134" s="92"/>
      <c r="S134" s="92"/>
      <c r="T134" s="92"/>
      <c r="U134" s="92"/>
      <c r="V134" s="92"/>
      <c r="W134" s="92"/>
      <c r="X134" s="92"/>
      <c r="Y134" s="92"/>
      <c r="Z134" s="92"/>
      <c r="AA134" s="88">
        <f t="shared" si="10"/>
        <v>0</v>
      </c>
      <c r="AB134" s="92"/>
      <c r="AC134" s="92"/>
      <c r="AD134" s="92"/>
      <c r="AE134" s="92"/>
      <c r="AF134" s="92"/>
      <c r="AG134" s="92"/>
      <c r="AH134" s="92"/>
      <c r="AI134" s="92"/>
      <c r="AJ134" s="92"/>
      <c r="AK134" s="92"/>
      <c r="AL134" s="92"/>
      <c r="AM134" s="92"/>
      <c r="AN134" s="92"/>
      <c r="AO134" s="92"/>
      <c r="AP134" s="92"/>
      <c r="AQ134" s="92"/>
      <c r="AR134" s="92"/>
      <c r="AS134" s="92"/>
      <c r="AT134" s="92"/>
      <c r="AU134" s="92"/>
      <c r="AV134" s="92"/>
      <c r="AW134" s="92"/>
      <c r="AX134" s="92"/>
      <c r="AY134" s="92"/>
      <c r="AZ134" s="92"/>
      <c r="BA134" s="92"/>
      <c r="BB134" s="92"/>
      <c r="BC134" s="92"/>
      <c r="BD134" s="92"/>
      <c r="BE134" s="92"/>
      <c r="BF134" s="92"/>
      <c r="BG134" s="92"/>
      <c r="BH134" s="92"/>
      <c r="BI134" s="92"/>
      <c r="BJ134" s="92"/>
      <c r="BK134" s="92"/>
      <c r="BL134" s="92"/>
      <c r="BM134" s="92"/>
      <c r="BN134" s="92"/>
      <c r="BO134" s="92"/>
      <c r="BP134" s="92"/>
      <c r="BQ134" s="92"/>
      <c r="BR134" s="92"/>
      <c r="BS134" s="92"/>
      <c r="BT134" s="92"/>
      <c r="BU134" s="92"/>
      <c r="BV134" s="92"/>
      <c r="BW134" s="92"/>
      <c r="BX134" s="92"/>
    </row>
    <row r="135" spans="2:76" x14ac:dyDescent="0.2">
      <c r="B135" s="92"/>
      <c r="C135" s="93"/>
      <c r="D135" s="92"/>
      <c r="E135" s="92"/>
      <c r="F135" s="92"/>
      <c r="G135" s="88">
        <f t="shared" si="7"/>
        <v>0</v>
      </c>
      <c r="H135" s="169">
        <f t="shared" si="8"/>
        <v>0</v>
      </c>
      <c r="I135" s="88">
        <f t="shared" si="9"/>
        <v>0</v>
      </c>
      <c r="J135" s="92"/>
      <c r="K135" s="92"/>
      <c r="L135" s="92"/>
      <c r="M135" s="92"/>
      <c r="N135" s="92"/>
      <c r="O135" s="92"/>
      <c r="P135" s="92"/>
      <c r="Q135" s="92"/>
      <c r="R135" s="92"/>
      <c r="S135" s="92"/>
      <c r="T135" s="92"/>
      <c r="U135" s="92"/>
      <c r="V135" s="92"/>
      <c r="W135" s="92"/>
      <c r="X135" s="92"/>
      <c r="Y135" s="92"/>
      <c r="Z135" s="92"/>
      <c r="AA135" s="88">
        <f t="shared" si="10"/>
        <v>0</v>
      </c>
      <c r="AB135" s="92"/>
      <c r="AC135" s="92"/>
      <c r="AD135" s="92"/>
      <c r="AE135" s="92"/>
      <c r="AF135" s="92"/>
      <c r="AG135" s="92"/>
      <c r="AH135" s="92"/>
      <c r="AI135" s="92"/>
      <c r="AJ135" s="92"/>
      <c r="AK135" s="92"/>
      <c r="AL135" s="92"/>
      <c r="AM135" s="92"/>
      <c r="AN135" s="92"/>
      <c r="AO135" s="92"/>
      <c r="AP135" s="92"/>
      <c r="AQ135" s="92"/>
      <c r="AR135" s="92"/>
      <c r="AS135" s="92"/>
      <c r="AT135" s="92"/>
      <c r="AU135" s="92"/>
      <c r="AV135" s="92"/>
      <c r="AW135" s="92"/>
      <c r="AX135" s="92"/>
      <c r="AY135" s="92"/>
      <c r="AZ135" s="92"/>
      <c r="BA135" s="92"/>
      <c r="BB135" s="92"/>
      <c r="BC135" s="92"/>
      <c r="BD135" s="92"/>
      <c r="BE135" s="92"/>
      <c r="BF135" s="92"/>
      <c r="BG135" s="92"/>
      <c r="BH135" s="92"/>
      <c r="BI135" s="92"/>
      <c r="BJ135" s="92"/>
      <c r="BK135" s="92"/>
      <c r="BL135" s="92"/>
      <c r="BM135" s="92"/>
      <c r="BN135" s="92"/>
      <c r="BO135" s="92"/>
      <c r="BP135" s="92"/>
      <c r="BQ135" s="92"/>
      <c r="BR135" s="92"/>
      <c r="BS135" s="92"/>
      <c r="BT135" s="92"/>
      <c r="BU135" s="92"/>
      <c r="BV135" s="92"/>
      <c r="BW135" s="92"/>
      <c r="BX135" s="92"/>
    </row>
    <row r="136" spans="2:76" x14ac:dyDescent="0.2">
      <c r="B136" s="92"/>
      <c r="C136" s="93"/>
      <c r="D136" s="92"/>
      <c r="E136" s="92"/>
      <c r="F136" s="92"/>
      <c r="G136" s="88">
        <f t="shared" si="7"/>
        <v>0</v>
      </c>
      <c r="H136" s="169">
        <f t="shared" si="8"/>
        <v>0</v>
      </c>
      <c r="I136" s="88">
        <f t="shared" si="9"/>
        <v>0</v>
      </c>
      <c r="J136" s="92"/>
      <c r="K136" s="92"/>
      <c r="L136" s="92"/>
      <c r="M136" s="92"/>
      <c r="N136" s="92"/>
      <c r="O136" s="92"/>
      <c r="P136" s="92"/>
      <c r="Q136" s="92"/>
      <c r="R136" s="92"/>
      <c r="S136" s="92"/>
      <c r="T136" s="92"/>
      <c r="U136" s="92"/>
      <c r="V136" s="92"/>
      <c r="W136" s="92"/>
      <c r="X136" s="92"/>
      <c r="Y136" s="92"/>
      <c r="Z136" s="92"/>
      <c r="AA136" s="88">
        <f t="shared" si="10"/>
        <v>0</v>
      </c>
      <c r="AB136" s="92"/>
      <c r="AC136" s="92"/>
      <c r="AD136" s="92"/>
      <c r="AE136" s="92"/>
      <c r="AF136" s="92"/>
      <c r="AG136" s="92"/>
      <c r="AH136" s="92"/>
      <c r="AI136" s="92"/>
      <c r="AJ136" s="92"/>
      <c r="AK136" s="92"/>
      <c r="AL136" s="92"/>
      <c r="AM136" s="92"/>
      <c r="AN136" s="92"/>
      <c r="AO136" s="92"/>
      <c r="AP136" s="92"/>
      <c r="AQ136" s="92"/>
      <c r="AR136" s="92"/>
      <c r="AS136" s="92"/>
      <c r="AT136" s="92"/>
      <c r="AU136" s="92"/>
      <c r="AV136" s="92"/>
      <c r="AW136" s="92"/>
      <c r="AX136" s="92"/>
      <c r="AY136" s="92"/>
      <c r="AZ136" s="92"/>
      <c r="BA136" s="92"/>
      <c r="BB136" s="92"/>
      <c r="BC136" s="92"/>
      <c r="BD136" s="92"/>
      <c r="BE136" s="92"/>
      <c r="BF136" s="92"/>
      <c r="BG136" s="92"/>
      <c r="BH136" s="92"/>
      <c r="BI136" s="92"/>
      <c r="BJ136" s="92"/>
      <c r="BK136" s="92"/>
      <c r="BL136" s="92"/>
      <c r="BM136" s="92"/>
      <c r="BN136" s="92"/>
      <c r="BO136" s="92"/>
      <c r="BP136" s="92"/>
      <c r="BQ136" s="92"/>
      <c r="BR136" s="92"/>
      <c r="BS136" s="92"/>
      <c r="BT136" s="92"/>
      <c r="BU136" s="92"/>
      <c r="BV136" s="92"/>
      <c r="BW136" s="92"/>
      <c r="BX136" s="92"/>
    </row>
    <row r="137" spans="2:76" x14ac:dyDescent="0.2">
      <c r="B137" s="92"/>
      <c r="C137" s="93"/>
      <c r="D137" s="92"/>
      <c r="E137" s="92"/>
      <c r="F137" s="92"/>
      <c r="G137" s="88">
        <f t="shared" si="7"/>
        <v>0</v>
      </c>
      <c r="H137" s="169">
        <f t="shared" si="8"/>
        <v>0</v>
      </c>
      <c r="I137" s="88">
        <f t="shared" si="9"/>
        <v>0</v>
      </c>
      <c r="J137" s="92"/>
      <c r="K137" s="92"/>
      <c r="L137" s="92"/>
      <c r="M137" s="92"/>
      <c r="N137" s="92"/>
      <c r="O137" s="92"/>
      <c r="P137" s="92"/>
      <c r="Q137" s="92"/>
      <c r="R137" s="92"/>
      <c r="S137" s="92"/>
      <c r="T137" s="92"/>
      <c r="U137" s="92"/>
      <c r="V137" s="92"/>
      <c r="W137" s="92"/>
      <c r="X137" s="92"/>
      <c r="Y137" s="92"/>
      <c r="Z137" s="92"/>
      <c r="AA137" s="88">
        <f t="shared" si="10"/>
        <v>0</v>
      </c>
      <c r="AB137" s="92"/>
      <c r="AC137" s="92"/>
      <c r="AD137" s="92"/>
      <c r="AE137" s="92"/>
      <c r="AF137" s="92"/>
      <c r="AG137" s="92"/>
      <c r="AH137" s="92"/>
      <c r="AI137" s="92"/>
      <c r="AJ137" s="92"/>
      <c r="AK137" s="92"/>
      <c r="AL137" s="92"/>
      <c r="AM137" s="92"/>
      <c r="AN137" s="92"/>
      <c r="AO137" s="92"/>
      <c r="AP137" s="92"/>
      <c r="AQ137" s="92"/>
      <c r="AR137" s="92"/>
      <c r="AS137" s="92"/>
      <c r="AT137" s="92"/>
      <c r="AU137" s="92"/>
      <c r="AV137" s="92"/>
      <c r="AW137" s="92"/>
      <c r="AX137" s="92"/>
      <c r="AY137" s="92"/>
      <c r="AZ137" s="92"/>
      <c r="BA137" s="92"/>
      <c r="BB137" s="92"/>
      <c r="BC137" s="92"/>
      <c r="BD137" s="92"/>
      <c r="BE137" s="92"/>
      <c r="BF137" s="92"/>
      <c r="BG137" s="92"/>
      <c r="BH137" s="92"/>
      <c r="BI137" s="92"/>
      <c r="BJ137" s="92"/>
      <c r="BK137" s="92"/>
      <c r="BL137" s="92"/>
      <c r="BM137" s="92"/>
      <c r="BN137" s="92"/>
      <c r="BO137" s="92"/>
      <c r="BP137" s="92"/>
      <c r="BQ137" s="92"/>
      <c r="BR137" s="92"/>
      <c r="BS137" s="92"/>
      <c r="BT137" s="92"/>
      <c r="BU137" s="92"/>
      <c r="BV137" s="92"/>
      <c r="BW137" s="92"/>
      <c r="BX137" s="92"/>
    </row>
    <row r="138" spans="2:76" x14ac:dyDescent="0.2">
      <c r="B138" s="92"/>
      <c r="C138" s="93"/>
      <c r="D138" s="92"/>
      <c r="E138" s="92"/>
      <c r="F138" s="92"/>
      <c r="G138" s="88">
        <f t="shared" ref="G138:G201" si="11">C138*D138*E138*F138</f>
        <v>0</v>
      </c>
      <c r="H138" s="169">
        <f t="shared" ref="H138:H201" si="12">(F138+D138)*2*E138*C138</f>
        <v>0</v>
      </c>
      <c r="I138" s="88">
        <f t="shared" ref="I138:I201" si="13">SUM(J138:Z138)</f>
        <v>0</v>
      </c>
      <c r="J138" s="92"/>
      <c r="K138" s="92"/>
      <c r="L138" s="92"/>
      <c r="M138" s="92"/>
      <c r="N138" s="92"/>
      <c r="O138" s="92"/>
      <c r="P138" s="92"/>
      <c r="Q138" s="92"/>
      <c r="R138" s="92"/>
      <c r="S138" s="92"/>
      <c r="T138" s="92"/>
      <c r="U138" s="92"/>
      <c r="V138" s="92"/>
      <c r="W138" s="92"/>
      <c r="X138" s="92"/>
      <c r="Y138" s="92"/>
      <c r="Z138" s="92"/>
      <c r="AA138" s="88">
        <f t="shared" ref="AA138:AA201" si="14">SUM(AB138:BX138)</f>
        <v>0</v>
      </c>
      <c r="AB138" s="92"/>
      <c r="AC138" s="92"/>
      <c r="AD138" s="92"/>
      <c r="AE138" s="92"/>
      <c r="AF138" s="92"/>
      <c r="AG138" s="92"/>
      <c r="AH138" s="92"/>
      <c r="AI138" s="92"/>
      <c r="AJ138" s="92"/>
      <c r="AK138" s="92"/>
      <c r="AL138" s="92"/>
      <c r="AM138" s="92"/>
      <c r="AN138" s="92"/>
      <c r="AO138" s="92"/>
      <c r="AP138" s="92"/>
      <c r="AQ138" s="92"/>
      <c r="AR138" s="92"/>
      <c r="AS138" s="92"/>
      <c r="AT138" s="92"/>
      <c r="AU138" s="92"/>
      <c r="AV138" s="92"/>
      <c r="AW138" s="92"/>
      <c r="AX138" s="92"/>
      <c r="AY138" s="92"/>
      <c r="AZ138" s="92"/>
      <c r="BA138" s="92"/>
      <c r="BB138" s="92"/>
      <c r="BC138" s="92"/>
      <c r="BD138" s="92"/>
      <c r="BE138" s="92"/>
      <c r="BF138" s="92"/>
      <c r="BG138" s="92"/>
      <c r="BH138" s="92"/>
      <c r="BI138" s="92"/>
      <c r="BJ138" s="92"/>
      <c r="BK138" s="92"/>
      <c r="BL138" s="92"/>
      <c r="BM138" s="92"/>
      <c r="BN138" s="92"/>
      <c r="BO138" s="92"/>
      <c r="BP138" s="92"/>
      <c r="BQ138" s="92"/>
      <c r="BR138" s="92"/>
      <c r="BS138" s="92"/>
      <c r="BT138" s="92"/>
      <c r="BU138" s="92"/>
      <c r="BV138" s="92"/>
      <c r="BW138" s="92"/>
      <c r="BX138" s="92"/>
    </row>
    <row r="139" spans="2:76" x14ac:dyDescent="0.2">
      <c r="B139" s="92"/>
      <c r="C139" s="93"/>
      <c r="D139" s="92"/>
      <c r="E139" s="92"/>
      <c r="F139" s="92"/>
      <c r="G139" s="88">
        <f t="shared" si="11"/>
        <v>0</v>
      </c>
      <c r="H139" s="169">
        <f t="shared" si="12"/>
        <v>0</v>
      </c>
      <c r="I139" s="88">
        <f t="shared" si="13"/>
        <v>0</v>
      </c>
      <c r="J139" s="92"/>
      <c r="K139" s="92"/>
      <c r="L139" s="92"/>
      <c r="M139" s="92"/>
      <c r="N139" s="92"/>
      <c r="O139" s="92"/>
      <c r="P139" s="92"/>
      <c r="Q139" s="92"/>
      <c r="R139" s="92"/>
      <c r="S139" s="92"/>
      <c r="T139" s="92"/>
      <c r="U139" s="92"/>
      <c r="V139" s="92"/>
      <c r="W139" s="92"/>
      <c r="X139" s="92"/>
      <c r="Y139" s="92"/>
      <c r="Z139" s="92"/>
      <c r="AA139" s="88">
        <f t="shared" si="14"/>
        <v>0</v>
      </c>
      <c r="AB139" s="92"/>
      <c r="AC139" s="92"/>
      <c r="AD139" s="92"/>
      <c r="AE139" s="92"/>
      <c r="AF139" s="92"/>
      <c r="AG139" s="92"/>
      <c r="AH139" s="92"/>
      <c r="AI139" s="92"/>
      <c r="AJ139" s="92"/>
      <c r="AK139" s="92"/>
      <c r="AL139" s="92"/>
      <c r="AM139" s="92"/>
      <c r="AN139" s="92"/>
      <c r="AO139" s="92"/>
      <c r="AP139" s="92"/>
      <c r="AQ139" s="92"/>
      <c r="AR139" s="92"/>
      <c r="AS139" s="92"/>
      <c r="AT139" s="92"/>
      <c r="AU139" s="92"/>
      <c r="AV139" s="92"/>
      <c r="AW139" s="92"/>
      <c r="AX139" s="92"/>
      <c r="AY139" s="92"/>
      <c r="AZ139" s="92"/>
      <c r="BA139" s="92"/>
      <c r="BB139" s="92"/>
      <c r="BC139" s="92"/>
      <c r="BD139" s="92"/>
      <c r="BE139" s="92"/>
      <c r="BF139" s="92"/>
      <c r="BG139" s="92"/>
      <c r="BH139" s="92"/>
      <c r="BI139" s="92"/>
      <c r="BJ139" s="92"/>
      <c r="BK139" s="92"/>
      <c r="BL139" s="92"/>
      <c r="BM139" s="92"/>
      <c r="BN139" s="92"/>
      <c r="BO139" s="92"/>
      <c r="BP139" s="92"/>
      <c r="BQ139" s="92"/>
      <c r="BR139" s="92"/>
      <c r="BS139" s="92"/>
      <c r="BT139" s="92"/>
      <c r="BU139" s="92"/>
      <c r="BV139" s="92"/>
      <c r="BW139" s="92"/>
      <c r="BX139" s="92"/>
    </row>
    <row r="140" spans="2:76" x14ac:dyDescent="0.2">
      <c r="B140" s="92"/>
      <c r="C140" s="93"/>
      <c r="D140" s="92"/>
      <c r="E140" s="92"/>
      <c r="F140" s="92"/>
      <c r="G140" s="88">
        <f t="shared" si="11"/>
        <v>0</v>
      </c>
      <c r="H140" s="169">
        <f t="shared" si="12"/>
        <v>0</v>
      </c>
      <c r="I140" s="88">
        <f t="shared" si="13"/>
        <v>0</v>
      </c>
      <c r="J140" s="92"/>
      <c r="K140" s="92"/>
      <c r="L140" s="92"/>
      <c r="M140" s="92"/>
      <c r="N140" s="92"/>
      <c r="O140" s="92"/>
      <c r="P140" s="92"/>
      <c r="Q140" s="92"/>
      <c r="R140" s="92"/>
      <c r="S140" s="92"/>
      <c r="T140" s="92"/>
      <c r="U140" s="92"/>
      <c r="V140" s="92"/>
      <c r="W140" s="92"/>
      <c r="X140" s="92"/>
      <c r="Y140" s="92"/>
      <c r="Z140" s="92"/>
      <c r="AA140" s="88">
        <f t="shared" si="14"/>
        <v>0</v>
      </c>
      <c r="AB140" s="92"/>
      <c r="AC140" s="92"/>
      <c r="AD140" s="92"/>
      <c r="AE140" s="92"/>
      <c r="AF140" s="92"/>
      <c r="AG140" s="92"/>
      <c r="AH140" s="92"/>
      <c r="AI140" s="92"/>
      <c r="AJ140" s="92"/>
      <c r="AK140" s="92"/>
      <c r="AL140" s="92"/>
      <c r="AM140" s="92"/>
      <c r="AN140" s="92"/>
      <c r="AO140" s="92"/>
      <c r="AP140" s="92"/>
      <c r="AQ140" s="92"/>
      <c r="AR140" s="92"/>
      <c r="AS140" s="92"/>
      <c r="AT140" s="92"/>
      <c r="AU140" s="92"/>
      <c r="AV140" s="92"/>
      <c r="AW140" s="92"/>
      <c r="AX140" s="92"/>
      <c r="AY140" s="92"/>
      <c r="AZ140" s="92"/>
      <c r="BA140" s="92"/>
      <c r="BB140" s="92"/>
      <c r="BC140" s="92"/>
      <c r="BD140" s="92"/>
      <c r="BE140" s="92"/>
      <c r="BF140" s="92"/>
      <c r="BG140" s="92"/>
      <c r="BH140" s="92"/>
      <c r="BI140" s="92"/>
      <c r="BJ140" s="92"/>
      <c r="BK140" s="92"/>
      <c r="BL140" s="92"/>
      <c r="BM140" s="92"/>
      <c r="BN140" s="92"/>
      <c r="BO140" s="92"/>
      <c r="BP140" s="92"/>
      <c r="BQ140" s="92"/>
      <c r="BR140" s="92"/>
      <c r="BS140" s="92"/>
      <c r="BT140" s="92"/>
      <c r="BU140" s="92"/>
      <c r="BV140" s="92"/>
      <c r="BW140" s="92"/>
      <c r="BX140" s="92"/>
    </row>
    <row r="141" spans="2:76" x14ac:dyDescent="0.2">
      <c r="B141" s="92"/>
      <c r="C141" s="93"/>
      <c r="D141" s="92"/>
      <c r="E141" s="92"/>
      <c r="F141" s="92"/>
      <c r="G141" s="88">
        <f t="shared" si="11"/>
        <v>0</v>
      </c>
      <c r="H141" s="169">
        <f t="shared" si="12"/>
        <v>0</v>
      </c>
      <c r="I141" s="88">
        <f t="shared" si="13"/>
        <v>0</v>
      </c>
      <c r="J141" s="92"/>
      <c r="K141" s="92"/>
      <c r="L141" s="92"/>
      <c r="M141" s="92"/>
      <c r="N141" s="92"/>
      <c r="O141" s="92"/>
      <c r="P141" s="92"/>
      <c r="Q141" s="92"/>
      <c r="R141" s="92"/>
      <c r="S141" s="92"/>
      <c r="T141" s="92"/>
      <c r="U141" s="92"/>
      <c r="V141" s="92"/>
      <c r="W141" s="92"/>
      <c r="X141" s="92"/>
      <c r="Y141" s="92"/>
      <c r="Z141" s="92"/>
      <c r="AA141" s="88">
        <f t="shared" si="14"/>
        <v>0</v>
      </c>
      <c r="AB141" s="92"/>
      <c r="AC141" s="92"/>
      <c r="AD141" s="92"/>
      <c r="AE141" s="92"/>
      <c r="AF141" s="92"/>
      <c r="AG141" s="92"/>
      <c r="AH141" s="92"/>
      <c r="AI141" s="92"/>
      <c r="AJ141" s="92"/>
      <c r="AK141" s="92"/>
      <c r="AL141" s="92"/>
      <c r="AM141" s="92"/>
      <c r="AN141" s="92"/>
      <c r="AO141" s="92"/>
      <c r="AP141" s="92"/>
      <c r="AQ141" s="92"/>
      <c r="AR141" s="92"/>
      <c r="AS141" s="92"/>
      <c r="AT141" s="92"/>
      <c r="AU141" s="92"/>
      <c r="AV141" s="92"/>
      <c r="AW141" s="92"/>
      <c r="AX141" s="92"/>
      <c r="AY141" s="92"/>
      <c r="AZ141" s="92"/>
      <c r="BA141" s="92"/>
      <c r="BB141" s="92"/>
      <c r="BC141" s="92"/>
      <c r="BD141" s="92"/>
      <c r="BE141" s="92"/>
      <c r="BF141" s="92"/>
      <c r="BG141" s="92"/>
      <c r="BH141" s="92"/>
      <c r="BI141" s="92"/>
      <c r="BJ141" s="92"/>
      <c r="BK141" s="92"/>
      <c r="BL141" s="92"/>
      <c r="BM141" s="92"/>
      <c r="BN141" s="92"/>
      <c r="BO141" s="92"/>
      <c r="BP141" s="92"/>
      <c r="BQ141" s="92"/>
      <c r="BR141" s="92"/>
      <c r="BS141" s="92"/>
      <c r="BT141" s="92"/>
      <c r="BU141" s="92"/>
      <c r="BV141" s="92"/>
      <c r="BW141" s="92"/>
      <c r="BX141" s="92"/>
    </row>
    <row r="142" spans="2:76" x14ac:dyDescent="0.2">
      <c r="B142" s="92"/>
      <c r="C142" s="93"/>
      <c r="D142" s="92"/>
      <c r="E142" s="92"/>
      <c r="F142" s="92"/>
      <c r="G142" s="88">
        <f t="shared" si="11"/>
        <v>0</v>
      </c>
      <c r="H142" s="169">
        <f t="shared" si="12"/>
        <v>0</v>
      </c>
      <c r="I142" s="88">
        <f t="shared" si="13"/>
        <v>0</v>
      </c>
      <c r="J142" s="92"/>
      <c r="K142" s="92"/>
      <c r="L142" s="92"/>
      <c r="M142" s="92"/>
      <c r="N142" s="92"/>
      <c r="O142" s="92"/>
      <c r="P142" s="92"/>
      <c r="Q142" s="92"/>
      <c r="R142" s="92"/>
      <c r="S142" s="92"/>
      <c r="T142" s="92"/>
      <c r="U142" s="92"/>
      <c r="V142" s="92"/>
      <c r="W142" s="92"/>
      <c r="X142" s="92"/>
      <c r="Y142" s="92"/>
      <c r="Z142" s="92"/>
      <c r="AA142" s="88">
        <f t="shared" si="14"/>
        <v>0</v>
      </c>
      <c r="AB142" s="92"/>
      <c r="AC142" s="92"/>
      <c r="AD142" s="92"/>
      <c r="AE142" s="92"/>
      <c r="AF142" s="92"/>
      <c r="AG142" s="92"/>
      <c r="AH142" s="92"/>
      <c r="AI142" s="92"/>
      <c r="AJ142" s="92"/>
      <c r="AK142" s="92"/>
      <c r="AL142" s="92"/>
      <c r="AM142" s="92"/>
      <c r="AN142" s="92"/>
      <c r="AO142" s="92"/>
      <c r="AP142" s="92"/>
      <c r="AQ142" s="92"/>
      <c r="AR142" s="92"/>
      <c r="AS142" s="92"/>
      <c r="AT142" s="92"/>
      <c r="AU142" s="92"/>
      <c r="AV142" s="92"/>
      <c r="AW142" s="92"/>
      <c r="AX142" s="92"/>
      <c r="AY142" s="92"/>
      <c r="AZ142" s="92"/>
      <c r="BA142" s="92"/>
      <c r="BB142" s="92"/>
      <c r="BC142" s="92"/>
      <c r="BD142" s="92"/>
      <c r="BE142" s="92"/>
      <c r="BF142" s="92"/>
      <c r="BG142" s="92"/>
      <c r="BH142" s="92"/>
      <c r="BI142" s="92"/>
      <c r="BJ142" s="92"/>
      <c r="BK142" s="92"/>
      <c r="BL142" s="92"/>
      <c r="BM142" s="92"/>
      <c r="BN142" s="92"/>
      <c r="BO142" s="92"/>
      <c r="BP142" s="92"/>
      <c r="BQ142" s="92"/>
      <c r="BR142" s="92"/>
      <c r="BS142" s="92"/>
      <c r="BT142" s="92"/>
      <c r="BU142" s="92"/>
      <c r="BV142" s="92"/>
      <c r="BW142" s="92"/>
      <c r="BX142" s="92"/>
    </row>
    <row r="143" spans="2:76" x14ac:dyDescent="0.2">
      <c r="B143" s="92"/>
      <c r="C143" s="93"/>
      <c r="D143" s="92"/>
      <c r="E143" s="92"/>
      <c r="F143" s="92"/>
      <c r="G143" s="88">
        <f t="shared" si="11"/>
        <v>0</v>
      </c>
      <c r="H143" s="169">
        <f t="shared" si="12"/>
        <v>0</v>
      </c>
      <c r="I143" s="88">
        <f t="shared" si="13"/>
        <v>0</v>
      </c>
      <c r="J143" s="92"/>
      <c r="K143" s="92"/>
      <c r="L143" s="92"/>
      <c r="M143" s="92"/>
      <c r="N143" s="92"/>
      <c r="O143" s="92"/>
      <c r="P143" s="92"/>
      <c r="Q143" s="92"/>
      <c r="R143" s="92"/>
      <c r="S143" s="92"/>
      <c r="T143" s="92"/>
      <c r="U143" s="92"/>
      <c r="V143" s="92"/>
      <c r="W143" s="92"/>
      <c r="X143" s="92"/>
      <c r="Y143" s="92"/>
      <c r="Z143" s="92"/>
      <c r="AA143" s="88">
        <f t="shared" si="14"/>
        <v>0</v>
      </c>
      <c r="AB143" s="92"/>
      <c r="AC143" s="92"/>
      <c r="AD143" s="92"/>
      <c r="AE143" s="92"/>
      <c r="AF143" s="92"/>
      <c r="AG143" s="92"/>
      <c r="AH143" s="92"/>
      <c r="AI143" s="92"/>
      <c r="AJ143" s="92"/>
      <c r="AK143" s="92"/>
      <c r="AL143" s="92"/>
      <c r="AM143" s="92"/>
      <c r="AN143" s="92"/>
      <c r="AO143" s="92"/>
      <c r="AP143" s="92"/>
      <c r="AQ143" s="92"/>
      <c r="AR143" s="92"/>
      <c r="AS143" s="92"/>
      <c r="AT143" s="92"/>
      <c r="AU143" s="92"/>
      <c r="AV143" s="92"/>
      <c r="AW143" s="92"/>
      <c r="AX143" s="92"/>
      <c r="AY143" s="92"/>
      <c r="AZ143" s="92"/>
      <c r="BA143" s="92"/>
      <c r="BB143" s="92"/>
      <c r="BC143" s="92"/>
      <c r="BD143" s="92"/>
      <c r="BE143" s="92"/>
      <c r="BF143" s="92"/>
      <c r="BG143" s="92"/>
      <c r="BH143" s="92"/>
      <c r="BI143" s="92"/>
      <c r="BJ143" s="92"/>
      <c r="BK143" s="92"/>
      <c r="BL143" s="92"/>
      <c r="BM143" s="92"/>
      <c r="BN143" s="92"/>
      <c r="BO143" s="92"/>
      <c r="BP143" s="92"/>
      <c r="BQ143" s="92"/>
      <c r="BR143" s="92"/>
      <c r="BS143" s="92"/>
      <c r="BT143" s="92"/>
      <c r="BU143" s="92"/>
      <c r="BV143" s="92"/>
      <c r="BW143" s="92"/>
      <c r="BX143" s="92"/>
    </row>
    <row r="144" spans="2:76" x14ac:dyDescent="0.2">
      <c r="B144" s="92"/>
      <c r="C144" s="93"/>
      <c r="D144" s="92"/>
      <c r="E144" s="92"/>
      <c r="F144" s="92"/>
      <c r="G144" s="88">
        <f t="shared" si="11"/>
        <v>0</v>
      </c>
      <c r="H144" s="169">
        <f t="shared" si="12"/>
        <v>0</v>
      </c>
      <c r="I144" s="88">
        <f t="shared" si="13"/>
        <v>0</v>
      </c>
      <c r="J144" s="92"/>
      <c r="K144" s="92"/>
      <c r="L144" s="92"/>
      <c r="M144" s="92"/>
      <c r="N144" s="92"/>
      <c r="O144" s="92"/>
      <c r="P144" s="92"/>
      <c r="Q144" s="92"/>
      <c r="R144" s="92"/>
      <c r="S144" s="92"/>
      <c r="T144" s="92"/>
      <c r="U144" s="92"/>
      <c r="V144" s="92"/>
      <c r="W144" s="92"/>
      <c r="X144" s="92"/>
      <c r="Y144" s="92"/>
      <c r="Z144" s="92"/>
      <c r="AA144" s="88">
        <f t="shared" si="14"/>
        <v>0</v>
      </c>
      <c r="AB144" s="92"/>
      <c r="AC144" s="92"/>
      <c r="AD144" s="92"/>
      <c r="AE144" s="92"/>
      <c r="AF144" s="92"/>
      <c r="AG144" s="92"/>
      <c r="AH144" s="92"/>
      <c r="AI144" s="92"/>
      <c r="AJ144" s="92"/>
      <c r="AK144" s="92"/>
      <c r="AL144" s="92"/>
      <c r="AM144" s="92"/>
      <c r="AN144" s="92"/>
      <c r="AO144" s="92"/>
      <c r="AP144" s="92"/>
      <c r="AQ144" s="92"/>
      <c r="AR144" s="92"/>
      <c r="AS144" s="92"/>
      <c r="AT144" s="92"/>
      <c r="AU144" s="92"/>
      <c r="AV144" s="92"/>
      <c r="AW144" s="92"/>
      <c r="AX144" s="92"/>
      <c r="AY144" s="92"/>
      <c r="AZ144" s="92"/>
      <c r="BA144" s="92"/>
      <c r="BB144" s="92"/>
      <c r="BC144" s="92"/>
      <c r="BD144" s="92"/>
      <c r="BE144" s="92"/>
      <c r="BF144" s="92"/>
      <c r="BG144" s="92"/>
      <c r="BH144" s="92"/>
      <c r="BI144" s="92"/>
      <c r="BJ144" s="92"/>
      <c r="BK144" s="92"/>
      <c r="BL144" s="92"/>
      <c r="BM144" s="92"/>
      <c r="BN144" s="92"/>
      <c r="BO144" s="92"/>
      <c r="BP144" s="92"/>
      <c r="BQ144" s="92"/>
      <c r="BR144" s="92"/>
      <c r="BS144" s="92"/>
      <c r="BT144" s="92"/>
      <c r="BU144" s="92"/>
      <c r="BV144" s="92"/>
      <c r="BW144" s="92"/>
      <c r="BX144" s="92"/>
    </row>
    <row r="145" spans="2:76" x14ac:dyDescent="0.2">
      <c r="B145" s="92"/>
      <c r="C145" s="93"/>
      <c r="D145" s="92"/>
      <c r="E145" s="92"/>
      <c r="F145" s="92"/>
      <c r="G145" s="88">
        <f t="shared" si="11"/>
        <v>0</v>
      </c>
      <c r="H145" s="169">
        <f t="shared" si="12"/>
        <v>0</v>
      </c>
      <c r="I145" s="88">
        <f t="shared" si="13"/>
        <v>0</v>
      </c>
      <c r="J145" s="92"/>
      <c r="K145" s="92"/>
      <c r="L145" s="92"/>
      <c r="M145" s="92"/>
      <c r="N145" s="92"/>
      <c r="O145" s="92"/>
      <c r="P145" s="92"/>
      <c r="Q145" s="92"/>
      <c r="R145" s="92"/>
      <c r="S145" s="92"/>
      <c r="T145" s="92"/>
      <c r="U145" s="92"/>
      <c r="V145" s="92"/>
      <c r="W145" s="92"/>
      <c r="X145" s="92"/>
      <c r="Y145" s="92"/>
      <c r="Z145" s="92"/>
      <c r="AA145" s="88">
        <f t="shared" si="14"/>
        <v>0</v>
      </c>
      <c r="AB145" s="92"/>
      <c r="AC145" s="92"/>
      <c r="AD145" s="92"/>
      <c r="AE145" s="92"/>
      <c r="AF145" s="92"/>
      <c r="AG145" s="92"/>
      <c r="AH145" s="92"/>
      <c r="AI145" s="92"/>
      <c r="AJ145" s="92"/>
      <c r="AK145" s="92"/>
      <c r="AL145" s="92"/>
      <c r="AM145" s="92"/>
      <c r="AN145" s="92"/>
      <c r="AO145" s="92"/>
      <c r="AP145" s="92"/>
      <c r="AQ145" s="92"/>
      <c r="AR145" s="92"/>
      <c r="AS145" s="92"/>
      <c r="AT145" s="92"/>
      <c r="AU145" s="92"/>
      <c r="AV145" s="92"/>
      <c r="AW145" s="92"/>
      <c r="AX145" s="92"/>
      <c r="AY145" s="92"/>
      <c r="AZ145" s="92"/>
      <c r="BA145" s="92"/>
      <c r="BB145" s="92"/>
      <c r="BC145" s="92"/>
      <c r="BD145" s="92"/>
      <c r="BE145" s="92"/>
      <c r="BF145" s="92"/>
      <c r="BG145" s="92"/>
      <c r="BH145" s="92"/>
      <c r="BI145" s="92"/>
      <c r="BJ145" s="92"/>
      <c r="BK145" s="92"/>
      <c r="BL145" s="92"/>
      <c r="BM145" s="92"/>
      <c r="BN145" s="92"/>
      <c r="BO145" s="92"/>
      <c r="BP145" s="92"/>
      <c r="BQ145" s="92"/>
      <c r="BR145" s="92"/>
      <c r="BS145" s="92"/>
      <c r="BT145" s="92"/>
      <c r="BU145" s="92"/>
      <c r="BV145" s="92"/>
      <c r="BW145" s="92"/>
      <c r="BX145" s="92"/>
    </row>
    <row r="146" spans="2:76" x14ac:dyDescent="0.2">
      <c r="B146" s="92"/>
      <c r="C146" s="93"/>
      <c r="D146" s="92"/>
      <c r="E146" s="92"/>
      <c r="F146" s="92"/>
      <c r="G146" s="88">
        <f t="shared" si="11"/>
        <v>0</v>
      </c>
      <c r="H146" s="169">
        <f t="shared" si="12"/>
        <v>0</v>
      </c>
      <c r="I146" s="88">
        <f t="shared" si="13"/>
        <v>0</v>
      </c>
      <c r="J146" s="92"/>
      <c r="K146" s="92"/>
      <c r="L146" s="92"/>
      <c r="M146" s="92"/>
      <c r="N146" s="92"/>
      <c r="O146" s="92"/>
      <c r="P146" s="92"/>
      <c r="Q146" s="92"/>
      <c r="R146" s="92"/>
      <c r="S146" s="92"/>
      <c r="T146" s="92"/>
      <c r="U146" s="92"/>
      <c r="V146" s="92"/>
      <c r="W146" s="92"/>
      <c r="X146" s="92"/>
      <c r="Y146" s="92"/>
      <c r="Z146" s="92"/>
      <c r="AA146" s="88">
        <f t="shared" si="14"/>
        <v>0</v>
      </c>
      <c r="AB146" s="92"/>
      <c r="AC146" s="92"/>
      <c r="AD146" s="92"/>
      <c r="AE146" s="92"/>
      <c r="AF146" s="92"/>
      <c r="AG146" s="92"/>
      <c r="AH146" s="92"/>
      <c r="AI146" s="92"/>
      <c r="AJ146" s="92"/>
      <c r="AK146" s="92"/>
      <c r="AL146" s="92"/>
      <c r="AM146" s="92"/>
      <c r="AN146" s="92"/>
      <c r="AO146" s="92"/>
      <c r="AP146" s="92"/>
      <c r="AQ146" s="92"/>
      <c r="AR146" s="92"/>
      <c r="AS146" s="92"/>
      <c r="AT146" s="92"/>
      <c r="AU146" s="92"/>
      <c r="AV146" s="92"/>
      <c r="AW146" s="92"/>
      <c r="AX146" s="92"/>
      <c r="AY146" s="92"/>
      <c r="AZ146" s="92"/>
      <c r="BA146" s="92"/>
      <c r="BB146" s="92"/>
      <c r="BC146" s="92"/>
      <c r="BD146" s="92"/>
      <c r="BE146" s="92"/>
      <c r="BF146" s="92"/>
      <c r="BG146" s="92"/>
      <c r="BH146" s="92"/>
      <c r="BI146" s="92"/>
      <c r="BJ146" s="92"/>
      <c r="BK146" s="92"/>
      <c r="BL146" s="92"/>
      <c r="BM146" s="92"/>
      <c r="BN146" s="92"/>
      <c r="BO146" s="92"/>
      <c r="BP146" s="92"/>
      <c r="BQ146" s="92"/>
      <c r="BR146" s="92"/>
      <c r="BS146" s="92"/>
      <c r="BT146" s="92"/>
      <c r="BU146" s="92"/>
      <c r="BV146" s="92"/>
      <c r="BW146" s="92"/>
      <c r="BX146" s="92"/>
    </row>
    <row r="147" spans="2:76" x14ac:dyDescent="0.2">
      <c r="B147" s="92"/>
      <c r="C147" s="93"/>
      <c r="D147" s="92"/>
      <c r="E147" s="92"/>
      <c r="F147" s="92"/>
      <c r="G147" s="88">
        <f t="shared" si="11"/>
        <v>0</v>
      </c>
      <c r="H147" s="169">
        <f t="shared" si="12"/>
        <v>0</v>
      </c>
      <c r="I147" s="88">
        <f t="shared" si="13"/>
        <v>0</v>
      </c>
      <c r="J147" s="92"/>
      <c r="K147" s="92"/>
      <c r="L147" s="92"/>
      <c r="M147" s="92"/>
      <c r="N147" s="92"/>
      <c r="O147" s="92"/>
      <c r="P147" s="92"/>
      <c r="Q147" s="92"/>
      <c r="R147" s="92"/>
      <c r="S147" s="92"/>
      <c r="T147" s="92"/>
      <c r="U147" s="92"/>
      <c r="V147" s="92"/>
      <c r="W147" s="92"/>
      <c r="X147" s="92"/>
      <c r="Y147" s="92"/>
      <c r="Z147" s="92"/>
      <c r="AA147" s="88">
        <f t="shared" si="14"/>
        <v>0</v>
      </c>
      <c r="AB147" s="92"/>
      <c r="AC147" s="92"/>
      <c r="AD147" s="92"/>
      <c r="AE147" s="92"/>
      <c r="AF147" s="92"/>
      <c r="AG147" s="92"/>
      <c r="AH147" s="92"/>
      <c r="AI147" s="92"/>
      <c r="AJ147" s="92"/>
      <c r="AK147" s="92"/>
      <c r="AL147" s="92"/>
      <c r="AM147" s="92"/>
      <c r="AN147" s="92"/>
      <c r="AO147" s="92"/>
      <c r="AP147" s="92"/>
      <c r="AQ147" s="92"/>
      <c r="AR147" s="92"/>
      <c r="AS147" s="92"/>
      <c r="AT147" s="92"/>
      <c r="AU147" s="92"/>
      <c r="AV147" s="92"/>
      <c r="AW147" s="92"/>
      <c r="AX147" s="92"/>
      <c r="AY147" s="92"/>
      <c r="AZ147" s="92"/>
      <c r="BA147" s="92"/>
      <c r="BB147" s="92"/>
      <c r="BC147" s="92"/>
      <c r="BD147" s="92"/>
      <c r="BE147" s="92"/>
      <c r="BF147" s="92"/>
      <c r="BG147" s="92"/>
      <c r="BH147" s="92"/>
      <c r="BI147" s="92"/>
      <c r="BJ147" s="92"/>
      <c r="BK147" s="92"/>
      <c r="BL147" s="92"/>
      <c r="BM147" s="92"/>
      <c r="BN147" s="92"/>
      <c r="BO147" s="92"/>
      <c r="BP147" s="92"/>
      <c r="BQ147" s="92"/>
      <c r="BR147" s="92"/>
      <c r="BS147" s="92"/>
      <c r="BT147" s="92"/>
      <c r="BU147" s="92"/>
      <c r="BV147" s="92"/>
      <c r="BW147" s="92"/>
      <c r="BX147" s="92"/>
    </row>
    <row r="148" spans="2:76" x14ac:dyDescent="0.2">
      <c r="B148" s="92"/>
      <c r="C148" s="93"/>
      <c r="D148" s="92"/>
      <c r="E148" s="92"/>
      <c r="F148" s="92"/>
      <c r="G148" s="88">
        <f t="shared" si="11"/>
        <v>0</v>
      </c>
      <c r="H148" s="169">
        <f t="shared" si="12"/>
        <v>0</v>
      </c>
      <c r="I148" s="88">
        <f t="shared" si="13"/>
        <v>0</v>
      </c>
      <c r="J148" s="92"/>
      <c r="K148" s="92"/>
      <c r="L148" s="92"/>
      <c r="M148" s="92"/>
      <c r="N148" s="92"/>
      <c r="O148" s="92"/>
      <c r="P148" s="92"/>
      <c r="Q148" s="92"/>
      <c r="R148" s="92"/>
      <c r="S148" s="92"/>
      <c r="T148" s="92"/>
      <c r="U148" s="92"/>
      <c r="V148" s="92"/>
      <c r="W148" s="92"/>
      <c r="X148" s="92"/>
      <c r="Y148" s="92"/>
      <c r="Z148" s="92"/>
      <c r="AA148" s="88">
        <f t="shared" si="14"/>
        <v>0</v>
      </c>
      <c r="AB148" s="92"/>
      <c r="AC148" s="92"/>
      <c r="AD148" s="92"/>
      <c r="AE148" s="92"/>
      <c r="AF148" s="92"/>
      <c r="AG148" s="92"/>
      <c r="AH148" s="92"/>
      <c r="AI148" s="92"/>
      <c r="AJ148" s="92"/>
      <c r="AK148" s="92"/>
      <c r="AL148" s="92"/>
      <c r="AM148" s="92"/>
      <c r="AN148" s="92"/>
      <c r="AO148" s="92"/>
      <c r="AP148" s="92"/>
      <c r="AQ148" s="92"/>
      <c r="AR148" s="92"/>
      <c r="AS148" s="92"/>
      <c r="AT148" s="92"/>
      <c r="AU148" s="92"/>
      <c r="AV148" s="92"/>
      <c r="AW148" s="92"/>
      <c r="AX148" s="92"/>
      <c r="AY148" s="92"/>
      <c r="AZ148" s="92"/>
      <c r="BA148" s="92"/>
      <c r="BB148" s="92"/>
      <c r="BC148" s="92"/>
      <c r="BD148" s="92"/>
      <c r="BE148" s="92"/>
      <c r="BF148" s="92"/>
      <c r="BG148" s="92"/>
      <c r="BH148" s="92"/>
      <c r="BI148" s="92"/>
      <c r="BJ148" s="92"/>
      <c r="BK148" s="92"/>
      <c r="BL148" s="92"/>
      <c r="BM148" s="92"/>
      <c r="BN148" s="92"/>
      <c r="BO148" s="92"/>
      <c r="BP148" s="92"/>
      <c r="BQ148" s="92"/>
      <c r="BR148" s="92"/>
      <c r="BS148" s="92"/>
      <c r="BT148" s="92"/>
      <c r="BU148" s="92"/>
      <c r="BV148" s="92"/>
      <c r="BW148" s="92"/>
      <c r="BX148" s="92"/>
    </row>
    <row r="149" spans="2:76" x14ac:dyDescent="0.2">
      <c r="B149" s="92"/>
      <c r="C149" s="93"/>
      <c r="D149" s="92"/>
      <c r="E149" s="92"/>
      <c r="F149" s="92"/>
      <c r="G149" s="88">
        <f t="shared" si="11"/>
        <v>0</v>
      </c>
      <c r="H149" s="169">
        <f t="shared" si="12"/>
        <v>0</v>
      </c>
      <c r="I149" s="88">
        <f t="shared" si="13"/>
        <v>0</v>
      </c>
      <c r="J149" s="92"/>
      <c r="K149" s="92"/>
      <c r="L149" s="92"/>
      <c r="M149" s="92"/>
      <c r="N149" s="92"/>
      <c r="O149" s="92"/>
      <c r="P149" s="92"/>
      <c r="Q149" s="92"/>
      <c r="R149" s="92"/>
      <c r="S149" s="92"/>
      <c r="T149" s="92"/>
      <c r="U149" s="92"/>
      <c r="V149" s="92"/>
      <c r="W149" s="92"/>
      <c r="X149" s="92"/>
      <c r="Y149" s="92"/>
      <c r="Z149" s="92"/>
      <c r="AA149" s="88">
        <f t="shared" si="14"/>
        <v>0</v>
      </c>
      <c r="AB149" s="92"/>
      <c r="AC149" s="92"/>
      <c r="AD149" s="92"/>
      <c r="AE149" s="92"/>
      <c r="AF149" s="92"/>
      <c r="AG149" s="92"/>
      <c r="AH149" s="92"/>
      <c r="AI149" s="92"/>
      <c r="AJ149" s="92"/>
      <c r="AK149" s="92"/>
      <c r="AL149" s="92"/>
      <c r="AM149" s="92"/>
      <c r="AN149" s="92"/>
      <c r="AO149" s="92"/>
      <c r="AP149" s="92"/>
      <c r="AQ149" s="92"/>
      <c r="AR149" s="92"/>
      <c r="AS149" s="92"/>
      <c r="AT149" s="92"/>
      <c r="AU149" s="92"/>
      <c r="AV149" s="92"/>
      <c r="AW149" s="92"/>
      <c r="AX149" s="92"/>
      <c r="AY149" s="92"/>
      <c r="AZ149" s="92"/>
      <c r="BA149" s="92"/>
      <c r="BB149" s="92"/>
      <c r="BC149" s="92"/>
      <c r="BD149" s="92"/>
      <c r="BE149" s="92"/>
      <c r="BF149" s="92"/>
      <c r="BG149" s="92"/>
      <c r="BH149" s="92"/>
      <c r="BI149" s="92"/>
      <c r="BJ149" s="92"/>
      <c r="BK149" s="92"/>
      <c r="BL149" s="92"/>
      <c r="BM149" s="92"/>
      <c r="BN149" s="92"/>
      <c r="BO149" s="92"/>
      <c r="BP149" s="92"/>
      <c r="BQ149" s="92"/>
      <c r="BR149" s="92"/>
      <c r="BS149" s="92"/>
      <c r="BT149" s="92"/>
      <c r="BU149" s="92"/>
      <c r="BV149" s="92"/>
      <c r="BW149" s="92"/>
      <c r="BX149" s="92"/>
    </row>
    <row r="150" spans="2:76" x14ac:dyDescent="0.2">
      <c r="B150" s="92"/>
      <c r="C150" s="93"/>
      <c r="D150" s="92"/>
      <c r="E150" s="92"/>
      <c r="F150" s="92"/>
      <c r="G150" s="88">
        <f t="shared" si="11"/>
        <v>0</v>
      </c>
      <c r="H150" s="169">
        <f t="shared" si="12"/>
        <v>0</v>
      </c>
      <c r="I150" s="88">
        <f t="shared" si="13"/>
        <v>0</v>
      </c>
      <c r="J150" s="92"/>
      <c r="K150" s="92"/>
      <c r="L150" s="92"/>
      <c r="M150" s="92"/>
      <c r="N150" s="92"/>
      <c r="O150" s="92"/>
      <c r="P150" s="92"/>
      <c r="Q150" s="92"/>
      <c r="R150" s="92"/>
      <c r="S150" s="92"/>
      <c r="T150" s="92"/>
      <c r="U150" s="92"/>
      <c r="V150" s="92"/>
      <c r="W150" s="92"/>
      <c r="X150" s="92"/>
      <c r="Y150" s="92"/>
      <c r="Z150" s="92"/>
      <c r="AA150" s="88">
        <f t="shared" si="14"/>
        <v>0</v>
      </c>
      <c r="AB150" s="92"/>
      <c r="AC150" s="92"/>
      <c r="AD150" s="92"/>
      <c r="AE150" s="92"/>
      <c r="AF150" s="92"/>
      <c r="AG150" s="92"/>
      <c r="AH150" s="92"/>
      <c r="AI150" s="92"/>
      <c r="AJ150" s="92"/>
      <c r="AK150" s="92"/>
      <c r="AL150" s="92"/>
      <c r="AM150" s="92"/>
      <c r="AN150" s="92"/>
      <c r="AO150" s="92"/>
      <c r="AP150" s="92"/>
      <c r="AQ150" s="92"/>
      <c r="AR150" s="92"/>
      <c r="AS150" s="92"/>
      <c r="AT150" s="92"/>
      <c r="AU150" s="92"/>
      <c r="AV150" s="92"/>
      <c r="AW150" s="92"/>
      <c r="AX150" s="92"/>
      <c r="AY150" s="92"/>
      <c r="AZ150" s="92"/>
      <c r="BA150" s="92"/>
      <c r="BB150" s="92"/>
      <c r="BC150" s="92"/>
      <c r="BD150" s="92"/>
      <c r="BE150" s="92"/>
      <c r="BF150" s="92"/>
      <c r="BG150" s="92"/>
      <c r="BH150" s="92"/>
      <c r="BI150" s="92"/>
      <c r="BJ150" s="92"/>
      <c r="BK150" s="92"/>
      <c r="BL150" s="92"/>
      <c r="BM150" s="92"/>
      <c r="BN150" s="92"/>
      <c r="BO150" s="92"/>
      <c r="BP150" s="92"/>
      <c r="BQ150" s="92"/>
      <c r="BR150" s="92"/>
      <c r="BS150" s="92"/>
      <c r="BT150" s="92"/>
      <c r="BU150" s="92"/>
      <c r="BV150" s="92"/>
      <c r="BW150" s="92"/>
      <c r="BX150" s="92"/>
    </row>
    <row r="151" spans="2:76" x14ac:dyDescent="0.2">
      <c r="B151" s="92"/>
      <c r="C151" s="93"/>
      <c r="D151" s="92"/>
      <c r="E151" s="92"/>
      <c r="F151" s="92"/>
      <c r="G151" s="88">
        <f t="shared" si="11"/>
        <v>0</v>
      </c>
      <c r="H151" s="169">
        <f t="shared" si="12"/>
        <v>0</v>
      </c>
      <c r="I151" s="88">
        <f t="shared" si="13"/>
        <v>0</v>
      </c>
      <c r="J151" s="92"/>
      <c r="K151" s="92"/>
      <c r="L151" s="92"/>
      <c r="M151" s="92"/>
      <c r="N151" s="92"/>
      <c r="O151" s="92"/>
      <c r="P151" s="92"/>
      <c r="Q151" s="92"/>
      <c r="R151" s="92"/>
      <c r="S151" s="92"/>
      <c r="T151" s="92"/>
      <c r="U151" s="92"/>
      <c r="V151" s="92"/>
      <c r="W151" s="92"/>
      <c r="X151" s="92"/>
      <c r="Y151" s="92"/>
      <c r="Z151" s="92"/>
      <c r="AA151" s="88">
        <f t="shared" si="14"/>
        <v>0</v>
      </c>
      <c r="AB151" s="92"/>
      <c r="AC151" s="92"/>
      <c r="AD151" s="92"/>
      <c r="AE151" s="92"/>
      <c r="AF151" s="92"/>
      <c r="AG151" s="92"/>
      <c r="AH151" s="92"/>
      <c r="AI151" s="92"/>
      <c r="AJ151" s="92"/>
      <c r="AK151" s="92"/>
      <c r="AL151" s="92"/>
      <c r="AM151" s="92"/>
      <c r="AN151" s="92"/>
      <c r="AO151" s="92"/>
      <c r="AP151" s="92"/>
      <c r="AQ151" s="92"/>
      <c r="AR151" s="92"/>
      <c r="AS151" s="92"/>
      <c r="AT151" s="92"/>
      <c r="AU151" s="92"/>
      <c r="AV151" s="92"/>
      <c r="AW151" s="92"/>
      <c r="AX151" s="92"/>
      <c r="AY151" s="92"/>
      <c r="AZ151" s="92"/>
      <c r="BA151" s="92"/>
      <c r="BB151" s="92"/>
      <c r="BC151" s="92"/>
      <c r="BD151" s="92"/>
      <c r="BE151" s="92"/>
      <c r="BF151" s="92"/>
      <c r="BG151" s="92"/>
      <c r="BH151" s="92"/>
      <c r="BI151" s="92"/>
      <c r="BJ151" s="92"/>
      <c r="BK151" s="92"/>
      <c r="BL151" s="92"/>
      <c r="BM151" s="92"/>
      <c r="BN151" s="92"/>
      <c r="BO151" s="92"/>
      <c r="BP151" s="92"/>
      <c r="BQ151" s="92"/>
      <c r="BR151" s="92"/>
      <c r="BS151" s="92"/>
      <c r="BT151" s="92"/>
      <c r="BU151" s="92"/>
      <c r="BV151" s="92"/>
      <c r="BW151" s="92"/>
      <c r="BX151" s="92"/>
    </row>
    <row r="152" spans="2:76" x14ac:dyDescent="0.2">
      <c r="B152" s="92"/>
      <c r="C152" s="93"/>
      <c r="D152" s="92"/>
      <c r="E152" s="92"/>
      <c r="F152" s="92"/>
      <c r="G152" s="88">
        <f t="shared" si="11"/>
        <v>0</v>
      </c>
      <c r="H152" s="169">
        <f t="shared" si="12"/>
        <v>0</v>
      </c>
      <c r="I152" s="88">
        <f t="shared" si="13"/>
        <v>0</v>
      </c>
      <c r="J152" s="92"/>
      <c r="K152" s="92"/>
      <c r="L152" s="92"/>
      <c r="M152" s="92"/>
      <c r="N152" s="92"/>
      <c r="O152" s="92"/>
      <c r="P152" s="92"/>
      <c r="Q152" s="92"/>
      <c r="R152" s="92"/>
      <c r="S152" s="92"/>
      <c r="T152" s="92"/>
      <c r="U152" s="92"/>
      <c r="V152" s="92"/>
      <c r="W152" s="92"/>
      <c r="X152" s="92"/>
      <c r="Y152" s="92"/>
      <c r="Z152" s="92"/>
      <c r="AA152" s="88">
        <f t="shared" si="14"/>
        <v>0</v>
      </c>
      <c r="AB152" s="92"/>
      <c r="AC152" s="92"/>
      <c r="AD152" s="92"/>
      <c r="AE152" s="92"/>
      <c r="AF152" s="92"/>
      <c r="AG152" s="92"/>
      <c r="AH152" s="92"/>
      <c r="AI152" s="92"/>
      <c r="AJ152" s="92"/>
      <c r="AK152" s="92"/>
      <c r="AL152" s="92"/>
      <c r="AM152" s="92"/>
      <c r="AN152" s="92"/>
      <c r="AO152" s="92"/>
      <c r="AP152" s="92"/>
      <c r="AQ152" s="92"/>
      <c r="AR152" s="92"/>
      <c r="AS152" s="92"/>
      <c r="AT152" s="92"/>
      <c r="AU152" s="92"/>
      <c r="AV152" s="92"/>
      <c r="AW152" s="92"/>
      <c r="AX152" s="92"/>
      <c r="AY152" s="92"/>
      <c r="AZ152" s="92"/>
      <c r="BA152" s="92"/>
      <c r="BB152" s="92"/>
      <c r="BC152" s="92"/>
      <c r="BD152" s="92"/>
      <c r="BE152" s="92"/>
      <c r="BF152" s="92"/>
      <c r="BG152" s="92"/>
      <c r="BH152" s="92"/>
      <c r="BI152" s="92"/>
      <c r="BJ152" s="92"/>
      <c r="BK152" s="92"/>
      <c r="BL152" s="92"/>
      <c r="BM152" s="92"/>
      <c r="BN152" s="92"/>
      <c r="BO152" s="92"/>
      <c r="BP152" s="92"/>
      <c r="BQ152" s="92"/>
      <c r="BR152" s="92"/>
      <c r="BS152" s="92"/>
      <c r="BT152" s="92"/>
      <c r="BU152" s="92"/>
      <c r="BV152" s="92"/>
      <c r="BW152" s="92"/>
      <c r="BX152" s="92"/>
    </row>
    <row r="153" spans="2:76" x14ac:dyDescent="0.2">
      <c r="B153" s="92"/>
      <c r="C153" s="93"/>
      <c r="D153" s="92"/>
      <c r="E153" s="92"/>
      <c r="F153" s="92"/>
      <c r="G153" s="88">
        <f t="shared" si="11"/>
        <v>0</v>
      </c>
      <c r="H153" s="169">
        <f t="shared" si="12"/>
        <v>0</v>
      </c>
      <c r="I153" s="88">
        <f t="shared" si="13"/>
        <v>0</v>
      </c>
      <c r="J153" s="92"/>
      <c r="K153" s="92"/>
      <c r="L153" s="92"/>
      <c r="M153" s="92"/>
      <c r="N153" s="92"/>
      <c r="O153" s="92"/>
      <c r="P153" s="92"/>
      <c r="Q153" s="92"/>
      <c r="R153" s="92"/>
      <c r="S153" s="92"/>
      <c r="T153" s="92"/>
      <c r="U153" s="92"/>
      <c r="V153" s="92"/>
      <c r="W153" s="92"/>
      <c r="X153" s="92"/>
      <c r="Y153" s="92"/>
      <c r="Z153" s="92"/>
      <c r="AA153" s="88">
        <f t="shared" si="14"/>
        <v>0</v>
      </c>
      <c r="AB153" s="92"/>
      <c r="AC153" s="92"/>
      <c r="AD153" s="92"/>
      <c r="AE153" s="92"/>
      <c r="AF153" s="92"/>
      <c r="AG153" s="92"/>
      <c r="AH153" s="92"/>
      <c r="AI153" s="92"/>
      <c r="AJ153" s="92"/>
      <c r="AK153" s="92"/>
      <c r="AL153" s="92"/>
      <c r="AM153" s="92"/>
      <c r="AN153" s="92"/>
      <c r="AO153" s="92"/>
      <c r="AP153" s="92"/>
      <c r="AQ153" s="92"/>
      <c r="AR153" s="92"/>
      <c r="AS153" s="92"/>
      <c r="AT153" s="92"/>
      <c r="AU153" s="92"/>
      <c r="AV153" s="92"/>
      <c r="AW153" s="92"/>
      <c r="AX153" s="92"/>
      <c r="AY153" s="92"/>
      <c r="AZ153" s="92"/>
      <c r="BA153" s="92"/>
      <c r="BB153" s="92"/>
      <c r="BC153" s="92"/>
      <c r="BD153" s="92"/>
      <c r="BE153" s="92"/>
      <c r="BF153" s="92"/>
      <c r="BG153" s="92"/>
      <c r="BH153" s="92"/>
      <c r="BI153" s="92"/>
      <c r="BJ153" s="92"/>
      <c r="BK153" s="92"/>
      <c r="BL153" s="92"/>
      <c r="BM153" s="92"/>
      <c r="BN153" s="92"/>
      <c r="BO153" s="92"/>
      <c r="BP153" s="92"/>
      <c r="BQ153" s="92"/>
      <c r="BR153" s="92"/>
      <c r="BS153" s="92"/>
      <c r="BT153" s="92"/>
      <c r="BU153" s="92"/>
      <c r="BV153" s="92"/>
      <c r="BW153" s="92"/>
      <c r="BX153" s="92"/>
    </row>
    <row r="154" spans="2:76" x14ac:dyDescent="0.2">
      <c r="B154" s="92"/>
      <c r="C154" s="93"/>
      <c r="D154" s="92"/>
      <c r="E154" s="92"/>
      <c r="F154" s="92"/>
      <c r="G154" s="88">
        <f t="shared" si="11"/>
        <v>0</v>
      </c>
      <c r="H154" s="169">
        <f t="shared" si="12"/>
        <v>0</v>
      </c>
      <c r="I154" s="88">
        <f t="shared" si="13"/>
        <v>0</v>
      </c>
      <c r="J154" s="92"/>
      <c r="K154" s="92"/>
      <c r="L154" s="92"/>
      <c r="M154" s="92"/>
      <c r="N154" s="92"/>
      <c r="O154" s="92"/>
      <c r="P154" s="92"/>
      <c r="Q154" s="92"/>
      <c r="R154" s="92"/>
      <c r="S154" s="92"/>
      <c r="T154" s="92"/>
      <c r="U154" s="92"/>
      <c r="V154" s="92"/>
      <c r="W154" s="92"/>
      <c r="X154" s="92"/>
      <c r="Y154" s="92"/>
      <c r="Z154" s="92"/>
      <c r="AA154" s="88">
        <f t="shared" si="14"/>
        <v>0</v>
      </c>
      <c r="AB154" s="92"/>
      <c r="AC154" s="92"/>
      <c r="AD154" s="92"/>
      <c r="AE154" s="92"/>
      <c r="AF154" s="92"/>
      <c r="AG154" s="92"/>
      <c r="AH154" s="92"/>
      <c r="AI154" s="92"/>
      <c r="AJ154" s="92"/>
      <c r="AK154" s="92"/>
      <c r="AL154" s="92"/>
      <c r="AM154" s="92"/>
      <c r="AN154" s="92"/>
      <c r="AO154" s="92"/>
      <c r="AP154" s="92"/>
      <c r="AQ154" s="92"/>
      <c r="AR154" s="92"/>
      <c r="AS154" s="92"/>
      <c r="AT154" s="92"/>
      <c r="AU154" s="92"/>
      <c r="AV154" s="92"/>
      <c r="AW154" s="92"/>
      <c r="AX154" s="92"/>
      <c r="AY154" s="92"/>
      <c r="AZ154" s="92"/>
      <c r="BA154" s="92"/>
      <c r="BB154" s="92"/>
      <c r="BC154" s="92"/>
      <c r="BD154" s="92"/>
      <c r="BE154" s="92"/>
      <c r="BF154" s="92"/>
      <c r="BG154" s="92"/>
      <c r="BH154" s="92"/>
      <c r="BI154" s="92"/>
      <c r="BJ154" s="92"/>
      <c r="BK154" s="92"/>
      <c r="BL154" s="92"/>
      <c r="BM154" s="92"/>
      <c r="BN154" s="92"/>
      <c r="BO154" s="92"/>
      <c r="BP154" s="92"/>
      <c r="BQ154" s="92"/>
      <c r="BR154" s="92"/>
      <c r="BS154" s="92"/>
      <c r="BT154" s="92"/>
      <c r="BU154" s="92"/>
      <c r="BV154" s="92"/>
      <c r="BW154" s="92"/>
      <c r="BX154" s="92"/>
    </row>
    <row r="155" spans="2:76" x14ac:dyDescent="0.2">
      <c r="B155" s="92"/>
      <c r="C155" s="93"/>
      <c r="D155" s="92"/>
      <c r="E155" s="92"/>
      <c r="F155" s="92"/>
      <c r="G155" s="88">
        <f t="shared" si="11"/>
        <v>0</v>
      </c>
      <c r="H155" s="169">
        <f t="shared" si="12"/>
        <v>0</v>
      </c>
      <c r="I155" s="88">
        <f t="shared" si="13"/>
        <v>0</v>
      </c>
      <c r="J155" s="92"/>
      <c r="K155" s="92"/>
      <c r="L155" s="92"/>
      <c r="M155" s="92"/>
      <c r="N155" s="92"/>
      <c r="O155" s="92"/>
      <c r="P155" s="92"/>
      <c r="Q155" s="92"/>
      <c r="R155" s="92"/>
      <c r="S155" s="92"/>
      <c r="T155" s="92"/>
      <c r="U155" s="92"/>
      <c r="V155" s="92"/>
      <c r="W155" s="92"/>
      <c r="X155" s="92"/>
      <c r="Y155" s="92"/>
      <c r="Z155" s="92"/>
      <c r="AA155" s="88">
        <f t="shared" si="14"/>
        <v>0</v>
      </c>
      <c r="AB155" s="92"/>
      <c r="AC155" s="92"/>
      <c r="AD155" s="92"/>
      <c r="AE155" s="92"/>
      <c r="AF155" s="92"/>
      <c r="AG155" s="92"/>
      <c r="AH155" s="92"/>
      <c r="AI155" s="92"/>
      <c r="AJ155" s="92"/>
      <c r="AK155" s="92"/>
      <c r="AL155" s="92"/>
      <c r="AM155" s="92"/>
      <c r="AN155" s="92"/>
      <c r="AO155" s="92"/>
      <c r="AP155" s="92"/>
      <c r="AQ155" s="92"/>
      <c r="AR155" s="92"/>
      <c r="AS155" s="92"/>
      <c r="AT155" s="92"/>
      <c r="AU155" s="92"/>
      <c r="AV155" s="92"/>
      <c r="AW155" s="92"/>
      <c r="AX155" s="92"/>
      <c r="AY155" s="92"/>
      <c r="AZ155" s="92"/>
      <c r="BA155" s="92"/>
      <c r="BB155" s="92"/>
      <c r="BC155" s="92"/>
      <c r="BD155" s="92"/>
      <c r="BE155" s="92"/>
      <c r="BF155" s="92"/>
      <c r="BG155" s="92"/>
      <c r="BH155" s="92"/>
      <c r="BI155" s="92"/>
      <c r="BJ155" s="92"/>
      <c r="BK155" s="92"/>
      <c r="BL155" s="92"/>
      <c r="BM155" s="92"/>
      <c r="BN155" s="92"/>
      <c r="BO155" s="92"/>
      <c r="BP155" s="92"/>
      <c r="BQ155" s="92"/>
      <c r="BR155" s="92"/>
      <c r="BS155" s="92"/>
      <c r="BT155" s="92"/>
      <c r="BU155" s="92"/>
      <c r="BV155" s="92"/>
      <c r="BW155" s="92"/>
      <c r="BX155" s="92"/>
    </row>
    <row r="156" spans="2:76" x14ac:dyDescent="0.2">
      <c r="B156" s="92"/>
      <c r="C156" s="93"/>
      <c r="D156" s="92"/>
      <c r="E156" s="92"/>
      <c r="F156" s="92"/>
      <c r="G156" s="88">
        <f t="shared" si="11"/>
        <v>0</v>
      </c>
      <c r="H156" s="169">
        <f t="shared" si="12"/>
        <v>0</v>
      </c>
      <c r="I156" s="88">
        <f t="shared" si="13"/>
        <v>0</v>
      </c>
      <c r="J156" s="92"/>
      <c r="K156" s="92"/>
      <c r="L156" s="92"/>
      <c r="M156" s="92"/>
      <c r="N156" s="92"/>
      <c r="O156" s="92"/>
      <c r="P156" s="92"/>
      <c r="Q156" s="92"/>
      <c r="R156" s="92"/>
      <c r="S156" s="92"/>
      <c r="T156" s="92"/>
      <c r="U156" s="92"/>
      <c r="V156" s="92"/>
      <c r="W156" s="92"/>
      <c r="X156" s="92"/>
      <c r="Y156" s="92"/>
      <c r="Z156" s="92"/>
      <c r="AA156" s="88">
        <f t="shared" si="14"/>
        <v>0</v>
      </c>
      <c r="AB156" s="92"/>
      <c r="AC156" s="92"/>
      <c r="AD156" s="92"/>
      <c r="AE156" s="92"/>
      <c r="AF156" s="92"/>
      <c r="AG156" s="92"/>
      <c r="AH156" s="92"/>
      <c r="AI156" s="92"/>
      <c r="AJ156" s="92"/>
      <c r="AK156" s="92"/>
      <c r="AL156" s="92"/>
      <c r="AM156" s="92"/>
      <c r="AN156" s="92"/>
      <c r="AO156" s="92"/>
      <c r="AP156" s="92"/>
      <c r="AQ156" s="92"/>
      <c r="AR156" s="92"/>
      <c r="AS156" s="92"/>
      <c r="AT156" s="92"/>
      <c r="AU156" s="92"/>
      <c r="AV156" s="92"/>
      <c r="AW156" s="92"/>
      <c r="AX156" s="92"/>
      <c r="AY156" s="92"/>
      <c r="AZ156" s="92"/>
      <c r="BA156" s="92"/>
      <c r="BB156" s="92"/>
      <c r="BC156" s="92"/>
      <c r="BD156" s="92"/>
      <c r="BE156" s="92"/>
      <c r="BF156" s="92"/>
      <c r="BG156" s="92"/>
      <c r="BH156" s="92"/>
      <c r="BI156" s="92"/>
      <c r="BJ156" s="92"/>
      <c r="BK156" s="92"/>
      <c r="BL156" s="92"/>
      <c r="BM156" s="92"/>
      <c r="BN156" s="92"/>
      <c r="BO156" s="92"/>
      <c r="BP156" s="92"/>
      <c r="BQ156" s="92"/>
      <c r="BR156" s="92"/>
      <c r="BS156" s="92"/>
      <c r="BT156" s="92"/>
      <c r="BU156" s="92"/>
      <c r="BV156" s="92"/>
      <c r="BW156" s="92"/>
      <c r="BX156" s="92"/>
    </row>
    <row r="157" spans="2:76" x14ac:dyDescent="0.2">
      <c r="B157" s="92"/>
      <c r="C157" s="93"/>
      <c r="D157" s="92"/>
      <c r="E157" s="92"/>
      <c r="F157" s="92"/>
      <c r="G157" s="88">
        <f t="shared" si="11"/>
        <v>0</v>
      </c>
      <c r="H157" s="169">
        <f t="shared" si="12"/>
        <v>0</v>
      </c>
      <c r="I157" s="88">
        <f t="shared" si="13"/>
        <v>0</v>
      </c>
      <c r="J157" s="92"/>
      <c r="K157" s="92"/>
      <c r="L157" s="92"/>
      <c r="M157" s="92"/>
      <c r="N157" s="92"/>
      <c r="O157" s="92"/>
      <c r="P157" s="92"/>
      <c r="Q157" s="92"/>
      <c r="R157" s="92"/>
      <c r="S157" s="92"/>
      <c r="T157" s="92"/>
      <c r="U157" s="92"/>
      <c r="V157" s="92"/>
      <c r="W157" s="92"/>
      <c r="X157" s="92"/>
      <c r="Y157" s="92"/>
      <c r="Z157" s="92"/>
      <c r="AA157" s="88">
        <f t="shared" si="14"/>
        <v>0</v>
      </c>
      <c r="AB157" s="92"/>
      <c r="AC157" s="92"/>
      <c r="AD157" s="92"/>
      <c r="AE157" s="92"/>
      <c r="AF157" s="92"/>
      <c r="AG157" s="92"/>
      <c r="AH157" s="92"/>
      <c r="AI157" s="92"/>
      <c r="AJ157" s="92"/>
      <c r="AK157" s="92"/>
      <c r="AL157" s="92"/>
      <c r="AM157" s="92"/>
      <c r="AN157" s="92"/>
      <c r="AO157" s="92"/>
      <c r="AP157" s="92"/>
      <c r="AQ157" s="92"/>
      <c r="AR157" s="92"/>
      <c r="AS157" s="92"/>
      <c r="AT157" s="92"/>
      <c r="AU157" s="92"/>
      <c r="AV157" s="92"/>
      <c r="AW157" s="92"/>
      <c r="AX157" s="92"/>
      <c r="AY157" s="92"/>
      <c r="AZ157" s="92"/>
      <c r="BA157" s="92"/>
      <c r="BB157" s="92"/>
      <c r="BC157" s="92"/>
      <c r="BD157" s="92"/>
      <c r="BE157" s="92"/>
      <c r="BF157" s="92"/>
      <c r="BG157" s="92"/>
      <c r="BH157" s="92"/>
      <c r="BI157" s="92"/>
      <c r="BJ157" s="92"/>
      <c r="BK157" s="92"/>
      <c r="BL157" s="92"/>
      <c r="BM157" s="92"/>
      <c r="BN157" s="92"/>
      <c r="BO157" s="92"/>
      <c r="BP157" s="92"/>
      <c r="BQ157" s="92"/>
      <c r="BR157" s="92"/>
      <c r="BS157" s="92"/>
      <c r="BT157" s="92"/>
      <c r="BU157" s="92"/>
      <c r="BV157" s="92"/>
      <c r="BW157" s="92"/>
      <c r="BX157" s="92"/>
    </row>
    <row r="158" spans="2:76" x14ac:dyDescent="0.2">
      <c r="B158" s="92"/>
      <c r="C158" s="93"/>
      <c r="D158" s="92"/>
      <c r="E158" s="92"/>
      <c r="F158" s="92"/>
      <c r="G158" s="88">
        <f t="shared" si="11"/>
        <v>0</v>
      </c>
      <c r="H158" s="169">
        <f t="shared" si="12"/>
        <v>0</v>
      </c>
      <c r="I158" s="88">
        <f t="shared" si="13"/>
        <v>0</v>
      </c>
      <c r="J158" s="92"/>
      <c r="K158" s="92"/>
      <c r="L158" s="92"/>
      <c r="M158" s="92"/>
      <c r="N158" s="92"/>
      <c r="O158" s="92"/>
      <c r="P158" s="92"/>
      <c r="Q158" s="92"/>
      <c r="R158" s="92"/>
      <c r="S158" s="92"/>
      <c r="T158" s="92"/>
      <c r="U158" s="92"/>
      <c r="V158" s="92"/>
      <c r="W158" s="92"/>
      <c r="X158" s="92"/>
      <c r="Y158" s="92"/>
      <c r="Z158" s="92"/>
      <c r="AA158" s="88">
        <f t="shared" si="14"/>
        <v>0</v>
      </c>
      <c r="AB158" s="92"/>
      <c r="AC158" s="92"/>
      <c r="AD158" s="92"/>
      <c r="AE158" s="92"/>
      <c r="AF158" s="92"/>
      <c r="AG158" s="92"/>
      <c r="AH158" s="92"/>
      <c r="AI158" s="92"/>
      <c r="AJ158" s="92"/>
      <c r="AK158" s="92"/>
      <c r="AL158" s="92"/>
      <c r="AM158" s="92"/>
      <c r="AN158" s="92"/>
      <c r="AO158" s="92"/>
      <c r="AP158" s="92"/>
      <c r="AQ158" s="92"/>
      <c r="AR158" s="92"/>
      <c r="AS158" s="92"/>
      <c r="AT158" s="92"/>
      <c r="AU158" s="92"/>
      <c r="AV158" s="92"/>
      <c r="AW158" s="92"/>
      <c r="AX158" s="92"/>
      <c r="AY158" s="92"/>
      <c r="AZ158" s="92"/>
      <c r="BA158" s="92"/>
      <c r="BB158" s="92"/>
      <c r="BC158" s="92"/>
      <c r="BD158" s="92"/>
      <c r="BE158" s="92"/>
      <c r="BF158" s="92"/>
      <c r="BG158" s="92"/>
      <c r="BH158" s="92"/>
      <c r="BI158" s="92"/>
      <c r="BJ158" s="92"/>
      <c r="BK158" s="92"/>
      <c r="BL158" s="92"/>
      <c r="BM158" s="92"/>
      <c r="BN158" s="92"/>
      <c r="BO158" s="92"/>
      <c r="BP158" s="92"/>
      <c r="BQ158" s="92"/>
      <c r="BR158" s="92"/>
      <c r="BS158" s="92"/>
      <c r="BT158" s="92"/>
      <c r="BU158" s="92"/>
      <c r="BV158" s="92"/>
      <c r="BW158" s="92"/>
      <c r="BX158" s="92"/>
    </row>
    <row r="159" spans="2:76" x14ac:dyDescent="0.2">
      <c r="B159" s="92"/>
      <c r="C159" s="93"/>
      <c r="D159" s="92"/>
      <c r="E159" s="92"/>
      <c r="F159" s="92"/>
      <c r="G159" s="88">
        <f t="shared" si="11"/>
        <v>0</v>
      </c>
      <c r="H159" s="169">
        <f t="shared" si="12"/>
        <v>0</v>
      </c>
      <c r="I159" s="88">
        <f t="shared" si="13"/>
        <v>0</v>
      </c>
      <c r="J159" s="92"/>
      <c r="K159" s="92"/>
      <c r="L159" s="92"/>
      <c r="M159" s="92"/>
      <c r="N159" s="92"/>
      <c r="O159" s="92"/>
      <c r="P159" s="92"/>
      <c r="Q159" s="92"/>
      <c r="R159" s="92"/>
      <c r="S159" s="92"/>
      <c r="T159" s="92"/>
      <c r="U159" s="92"/>
      <c r="V159" s="92"/>
      <c r="W159" s="92"/>
      <c r="X159" s="92"/>
      <c r="Y159" s="92"/>
      <c r="Z159" s="92"/>
      <c r="AA159" s="88">
        <f t="shared" si="14"/>
        <v>0</v>
      </c>
      <c r="AB159" s="92"/>
      <c r="AC159" s="92"/>
      <c r="AD159" s="92"/>
      <c r="AE159" s="92"/>
      <c r="AF159" s="92"/>
      <c r="AG159" s="92"/>
      <c r="AH159" s="92"/>
      <c r="AI159" s="92"/>
      <c r="AJ159" s="92"/>
      <c r="AK159" s="92"/>
      <c r="AL159" s="92"/>
      <c r="AM159" s="92"/>
      <c r="AN159" s="92"/>
      <c r="AO159" s="92"/>
      <c r="AP159" s="92"/>
      <c r="AQ159" s="92"/>
      <c r="AR159" s="92"/>
      <c r="AS159" s="92"/>
      <c r="AT159" s="92"/>
      <c r="AU159" s="92"/>
      <c r="AV159" s="92"/>
      <c r="AW159" s="92"/>
      <c r="AX159" s="92"/>
      <c r="AY159" s="92"/>
      <c r="AZ159" s="92"/>
      <c r="BA159" s="92"/>
      <c r="BB159" s="92"/>
      <c r="BC159" s="92"/>
      <c r="BD159" s="92"/>
      <c r="BE159" s="92"/>
      <c r="BF159" s="92"/>
      <c r="BG159" s="92"/>
      <c r="BH159" s="92"/>
      <c r="BI159" s="92"/>
      <c r="BJ159" s="92"/>
      <c r="BK159" s="92"/>
      <c r="BL159" s="92"/>
      <c r="BM159" s="92"/>
      <c r="BN159" s="92"/>
      <c r="BO159" s="92"/>
      <c r="BP159" s="92"/>
      <c r="BQ159" s="92"/>
      <c r="BR159" s="92"/>
      <c r="BS159" s="92"/>
      <c r="BT159" s="92"/>
      <c r="BU159" s="92"/>
      <c r="BV159" s="92"/>
      <c r="BW159" s="92"/>
      <c r="BX159" s="92"/>
    </row>
    <row r="160" spans="2:76" x14ac:dyDescent="0.2">
      <c r="B160" s="92"/>
      <c r="C160" s="93"/>
      <c r="D160" s="92"/>
      <c r="E160" s="92"/>
      <c r="F160" s="92"/>
      <c r="G160" s="88">
        <f t="shared" si="11"/>
        <v>0</v>
      </c>
      <c r="H160" s="169">
        <f t="shared" si="12"/>
        <v>0</v>
      </c>
      <c r="I160" s="88">
        <f t="shared" si="13"/>
        <v>0</v>
      </c>
      <c r="J160" s="92"/>
      <c r="K160" s="92"/>
      <c r="L160" s="92"/>
      <c r="M160" s="92"/>
      <c r="N160" s="92"/>
      <c r="O160" s="92"/>
      <c r="P160" s="92"/>
      <c r="Q160" s="92"/>
      <c r="R160" s="92"/>
      <c r="S160" s="92"/>
      <c r="T160" s="92"/>
      <c r="U160" s="92"/>
      <c r="V160" s="92"/>
      <c r="W160" s="92"/>
      <c r="X160" s="92"/>
      <c r="Y160" s="92"/>
      <c r="Z160" s="92"/>
      <c r="AA160" s="88">
        <f t="shared" si="14"/>
        <v>0</v>
      </c>
      <c r="AB160" s="92"/>
      <c r="AC160" s="92"/>
      <c r="AD160" s="92"/>
      <c r="AE160" s="92"/>
      <c r="AF160" s="92"/>
      <c r="AG160" s="92"/>
      <c r="AH160" s="92"/>
      <c r="AI160" s="92"/>
      <c r="AJ160" s="92"/>
      <c r="AK160" s="92"/>
      <c r="AL160" s="92"/>
      <c r="AM160" s="92"/>
      <c r="AN160" s="92"/>
      <c r="AO160" s="92"/>
      <c r="AP160" s="92"/>
      <c r="AQ160" s="92"/>
      <c r="AR160" s="92"/>
      <c r="AS160" s="92"/>
      <c r="AT160" s="92"/>
      <c r="AU160" s="92"/>
      <c r="AV160" s="92"/>
      <c r="AW160" s="92"/>
      <c r="AX160" s="92"/>
      <c r="AY160" s="92"/>
      <c r="AZ160" s="92"/>
      <c r="BA160" s="92"/>
      <c r="BB160" s="92"/>
      <c r="BC160" s="92"/>
      <c r="BD160" s="92"/>
      <c r="BE160" s="92"/>
      <c r="BF160" s="92"/>
      <c r="BG160" s="92"/>
      <c r="BH160" s="92"/>
      <c r="BI160" s="92"/>
      <c r="BJ160" s="92"/>
      <c r="BK160" s="92"/>
      <c r="BL160" s="92"/>
      <c r="BM160" s="92"/>
      <c r="BN160" s="92"/>
      <c r="BO160" s="92"/>
      <c r="BP160" s="92"/>
      <c r="BQ160" s="92"/>
      <c r="BR160" s="92"/>
      <c r="BS160" s="92"/>
      <c r="BT160" s="92"/>
      <c r="BU160" s="92"/>
      <c r="BV160" s="92"/>
      <c r="BW160" s="92"/>
      <c r="BX160" s="92"/>
    </row>
    <row r="161" spans="2:76" x14ac:dyDescent="0.2">
      <c r="B161" s="92"/>
      <c r="C161" s="93"/>
      <c r="D161" s="92"/>
      <c r="E161" s="92"/>
      <c r="F161" s="92"/>
      <c r="G161" s="88">
        <f t="shared" si="11"/>
        <v>0</v>
      </c>
      <c r="H161" s="169">
        <f t="shared" si="12"/>
        <v>0</v>
      </c>
      <c r="I161" s="88">
        <f t="shared" si="13"/>
        <v>0</v>
      </c>
      <c r="J161" s="92"/>
      <c r="K161" s="92"/>
      <c r="L161" s="92"/>
      <c r="M161" s="92"/>
      <c r="N161" s="92"/>
      <c r="O161" s="92"/>
      <c r="P161" s="92"/>
      <c r="Q161" s="92"/>
      <c r="R161" s="92"/>
      <c r="S161" s="92"/>
      <c r="T161" s="92"/>
      <c r="U161" s="92"/>
      <c r="V161" s="92"/>
      <c r="W161" s="92"/>
      <c r="X161" s="92"/>
      <c r="Y161" s="92"/>
      <c r="Z161" s="92"/>
      <c r="AA161" s="88">
        <f t="shared" si="14"/>
        <v>0</v>
      </c>
      <c r="AB161" s="92"/>
      <c r="AC161" s="92"/>
      <c r="AD161" s="92"/>
      <c r="AE161" s="92"/>
      <c r="AF161" s="92"/>
      <c r="AG161" s="92"/>
      <c r="AH161" s="92"/>
      <c r="AI161" s="92"/>
      <c r="AJ161" s="92"/>
      <c r="AK161" s="92"/>
      <c r="AL161" s="92"/>
      <c r="AM161" s="92"/>
      <c r="AN161" s="92"/>
      <c r="AO161" s="92"/>
      <c r="AP161" s="92"/>
      <c r="AQ161" s="92"/>
      <c r="AR161" s="92"/>
      <c r="AS161" s="92"/>
      <c r="AT161" s="92"/>
      <c r="AU161" s="92"/>
      <c r="AV161" s="92"/>
      <c r="AW161" s="92"/>
      <c r="AX161" s="92"/>
      <c r="AY161" s="92"/>
      <c r="AZ161" s="92"/>
      <c r="BA161" s="92"/>
      <c r="BB161" s="92"/>
      <c r="BC161" s="92"/>
      <c r="BD161" s="92"/>
      <c r="BE161" s="92"/>
      <c r="BF161" s="92"/>
      <c r="BG161" s="92"/>
      <c r="BH161" s="92"/>
      <c r="BI161" s="92"/>
      <c r="BJ161" s="92"/>
      <c r="BK161" s="92"/>
      <c r="BL161" s="92"/>
      <c r="BM161" s="92"/>
      <c r="BN161" s="92"/>
      <c r="BO161" s="92"/>
      <c r="BP161" s="92"/>
      <c r="BQ161" s="92"/>
      <c r="BR161" s="92"/>
      <c r="BS161" s="92"/>
      <c r="BT161" s="92"/>
      <c r="BU161" s="92"/>
      <c r="BV161" s="92"/>
      <c r="BW161" s="92"/>
      <c r="BX161" s="92"/>
    </row>
    <row r="162" spans="2:76" x14ac:dyDescent="0.2">
      <c r="B162" s="92"/>
      <c r="C162" s="93"/>
      <c r="D162" s="92"/>
      <c r="E162" s="92"/>
      <c r="F162" s="92"/>
      <c r="G162" s="88">
        <f t="shared" si="11"/>
        <v>0</v>
      </c>
      <c r="H162" s="169">
        <f t="shared" si="12"/>
        <v>0</v>
      </c>
      <c r="I162" s="88">
        <f t="shared" si="13"/>
        <v>0</v>
      </c>
      <c r="J162" s="92"/>
      <c r="K162" s="92"/>
      <c r="L162" s="92"/>
      <c r="M162" s="92"/>
      <c r="N162" s="92"/>
      <c r="O162" s="92"/>
      <c r="P162" s="92"/>
      <c r="Q162" s="92"/>
      <c r="R162" s="92"/>
      <c r="S162" s="92"/>
      <c r="T162" s="92"/>
      <c r="U162" s="92"/>
      <c r="V162" s="92"/>
      <c r="W162" s="92"/>
      <c r="X162" s="92"/>
      <c r="Y162" s="92"/>
      <c r="Z162" s="92"/>
      <c r="AA162" s="88">
        <f t="shared" si="14"/>
        <v>0</v>
      </c>
      <c r="AB162" s="92"/>
      <c r="AC162" s="92"/>
      <c r="AD162" s="92"/>
      <c r="AE162" s="92"/>
      <c r="AF162" s="92"/>
      <c r="AG162" s="92"/>
      <c r="AH162" s="92"/>
      <c r="AI162" s="92"/>
      <c r="AJ162" s="92"/>
      <c r="AK162" s="92"/>
      <c r="AL162" s="92"/>
      <c r="AM162" s="92"/>
      <c r="AN162" s="92"/>
      <c r="AO162" s="92"/>
      <c r="AP162" s="92"/>
      <c r="AQ162" s="92"/>
      <c r="AR162" s="92"/>
      <c r="AS162" s="92"/>
      <c r="AT162" s="92"/>
      <c r="AU162" s="92"/>
      <c r="AV162" s="92"/>
      <c r="AW162" s="92"/>
      <c r="AX162" s="92"/>
      <c r="AY162" s="92"/>
      <c r="AZ162" s="92"/>
      <c r="BA162" s="92"/>
      <c r="BB162" s="92"/>
      <c r="BC162" s="92"/>
      <c r="BD162" s="92"/>
      <c r="BE162" s="92"/>
      <c r="BF162" s="92"/>
      <c r="BG162" s="92"/>
      <c r="BH162" s="92"/>
      <c r="BI162" s="92"/>
      <c r="BJ162" s="92"/>
      <c r="BK162" s="92"/>
      <c r="BL162" s="92"/>
      <c r="BM162" s="92"/>
      <c r="BN162" s="92"/>
      <c r="BO162" s="92"/>
      <c r="BP162" s="92"/>
      <c r="BQ162" s="92"/>
      <c r="BR162" s="92"/>
      <c r="BS162" s="92"/>
      <c r="BT162" s="92"/>
      <c r="BU162" s="92"/>
      <c r="BV162" s="92"/>
      <c r="BW162" s="92"/>
      <c r="BX162" s="92"/>
    </row>
    <row r="163" spans="2:76" x14ac:dyDescent="0.2">
      <c r="B163" s="92"/>
      <c r="C163" s="93"/>
      <c r="D163" s="92"/>
      <c r="E163" s="92"/>
      <c r="F163" s="92"/>
      <c r="G163" s="88">
        <f t="shared" si="11"/>
        <v>0</v>
      </c>
      <c r="H163" s="169">
        <f t="shared" si="12"/>
        <v>0</v>
      </c>
      <c r="I163" s="88">
        <f t="shared" si="13"/>
        <v>0</v>
      </c>
      <c r="J163" s="92"/>
      <c r="K163" s="92"/>
      <c r="L163" s="92"/>
      <c r="M163" s="92"/>
      <c r="N163" s="92"/>
      <c r="O163" s="92"/>
      <c r="P163" s="92"/>
      <c r="Q163" s="92"/>
      <c r="R163" s="92"/>
      <c r="S163" s="92"/>
      <c r="T163" s="92"/>
      <c r="U163" s="92"/>
      <c r="V163" s="92"/>
      <c r="W163" s="92"/>
      <c r="X163" s="92"/>
      <c r="Y163" s="92"/>
      <c r="Z163" s="92"/>
      <c r="AA163" s="88">
        <f t="shared" si="14"/>
        <v>0</v>
      </c>
      <c r="AB163" s="92"/>
      <c r="AC163" s="92"/>
      <c r="AD163" s="92"/>
      <c r="AE163" s="92"/>
      <c r="AF163" s="92"/>
      <c r="AG163" s="92"/>
      <c r="AH163" s="92"/>
      <c r="AI163" s="92"/>
      <c r="AJ163" s="92"/>
      <c r="AK163" s="92"/>
      <c r="AL163" s="92"/>
      <c r="AM163" s="92"/>
      <c r="AN163" s="92"/>
      <c r="AO163" s="92"/>
      <c r="AP163" s="92"/>
      <c r="AQ163" s="92"/>
      <c r="AR163" s="92"/>
      <c r="AS163" s="92"/>
      <c r="AT163" s="92"/>
      <c r="AU163" s="92"/>
      <c r="AV163" s="92"/>
      <c r="AW163" s="92"/>
      <c r="AX163" s="92"/>
      <c r="AY163" s="92"/>
      <c r="AZ163" s="92"/>
      <c r="BA163" s="92"/>
      <c r="BB163" s="92"/>
      <c r="BC163" s="92"/>
      <c r="BD163" s="92"/>
      <c r="BE163" s="92"/>
      <c r="BF163" s="92"/>
      <c r="BG163" s="92"/>
      <c r="BH163" s="92"/>
      <c r="BI163" s="92"/>
      <c r="BJ163" s="92"/>
      <c r="BK163" s="92"/>
      <c r="BL163" s="92"/>
      <c r="BM163" s="92"/>
      <c r="BN163" s="92"/>
      <c r="BO163" s="92"/>
      <c r="BP163" s="92"/>
      <c r="BQ163" s="92"/>
      <c r="BR163" s="92"/>
      <c r="BS163" s="92"/>
      <c r="BT163" s="92"/>
      <c r="BU163" s="92"/>
      <c r="BV163" s="92"/>
      <c r="BW163" s="92"/>
      <c r="BX163" s="92"/>
    </row>
    <row r="164" spans="2:76" x14ac:dyDescent="0.2">
      <c r="B164" s="92"/>
      <c r="C164" s="93"/>
      <c r="D164" s="92"/>
      <c r="E164" s="92"/>
      <c r="F164" s="92"/>
      <c r="G164" s="88">
        <f t="shared" si="11"/>
        <v>0</v>
      </c>
      <c r="H164" s="169">
        <f t="shared" si="12"/>
        <v>0</v>
      </c>
      <c r="I164" s="88">
        <f t="shared" si="13"/>
        <v>0</v>
      </c>
      <c r="J164" s="92"/>
      <c r="K164" s="92"/>
      <c r="L164" s="92"/>
      <c r="M164" s="92"/>
      <c r="N164" s="92"/>
      <c r="O164" s="92"/>
      <c r="P164" s="92"/>
      <c r="Q164" s="92"/>
      <c r="R164" s="92"/>
      <c r="S164" s="92"/>
      <c r="T164" s="92"/>
      <c r="U164" s="92"/>
      <c r="V164" s="92"/>
      <c r="W164" s="92"/>
      <c r="X164" s="92"/>
      <c r="Y164" s="92"/>
      <c r="Z164" s="92"/>
      <c r="AA164" s="88">
        <f t="shared" si="14"/>
        <v>0</v>
      </c>
      <c r="AB164" s="92"/>
      <c r="AC164" s="92"/>
      <c r="AD164" s="92"/>
      <c r="AE164" s="92"/>
      <c r="AF164" s="92"/>
      <c r="AG164" s="92"/>
      <c r="AH164" s="92"/>
      <c r="AI164" s="92"/>
      <c r="AJ164" s="92"/>
      <c r="AK164" s="92"/>
      <c r="AL164" s="92"/>
      <c r="AM164" s="92"/>
      <c r="AN164" s="92"/>
      <c r="AO164" s="92"/>
      <c r="AP164" s="92"/>
      <c r="AQ164" s="92"/>
      <c r="AR164" s="92"/>
      <c r="AS164" s="92"/>
      <c r="AT164" s="92"/>
      <c r="AU164" s="92"/>
      <c r="AV164" s="92"/>
      <c r="AW164" s="92"/>
      <c r="AX164" s="92"/>
      <c r="AY164" s="92"/>
      <c r="AZ164" s="92"/>
      <c r="BA164" s="92"/>
      <c r="BB164" s="92"/>
      <c r="BC164" s="92"/>
      <c r="BD164" s="92"/>
      <c r="BE164" s="92"/>
      <c r="BF164" s="92"/>
      <c r="BG164" s="92"/>
      <c r="BH164" s="92"/>
      <c r="BI164" s="92"/>
      <c r="BJ164" s="92"/>
      <c r="BK164" s="92"/>
      <c r="BL164" s="92"/>
      <c r="BM164" s="92"/>
      <c r="BN164" s="92"/>
      <c r="BO164" s="92"/>
      <c r="BP164" s="92"/>
      <c r="BQ164" s="92"/>
      <c r="BR164" s="92"/>
      <c r="BS164" s="92"/>
      <c r="BT164" s="92"/>
      <c r="BU164" s="92"/>
      <c r="BV164" s="92"/>
      <c r="BW164" s="92"/>
      <c r="BX164" s="92"/>
    </row>
    <row r="165" spans="2:76" x14ac:dyDescent="0.2">
      <c r="B165" s="92"/>
      <c r="C165" s="93"/>
      <c r="D165" s="92"/>
      <c r="E165" s="92"/>
      <c r="F165" s="92"/>
      <c r="G165" s="88">
        <f t="shared" si="11"/>
        <v>0</v>
      </c>
      <c r="H165" s="169">
        <f t="shared" si="12"/>
        <v>0</v>
      </c>
      <c r="I165" s="88">
        <f t="shared" si="13"/>
        <v>0</v>
      </c>
      <c r="J165" s="92"/>
      <c r="K165" s="92"/>
      <c r="L165" s="92"/>
      <c r="M165" s="92"/>
      <c r="N165" s="92"/>
      <c r="O165" s="92"/>
      <c r="P165" s="92"/>
      <c r="Q165" s="92"/>
      <c r="R165" s="92"/>
      <c r="S165" s="92"/>
      <c r="T165" s="92"/>
      <c r="U165" s="92"/>
      <c r="V165" s="92"/>
      <c r="W165" s="92"/>
      <c r="X165" s="92"/>
      <c r="Y165" s="92"/>
      <c r="Z165" s="92"/>
      <c r="AA165" s="88">
        <f t="shared" si="14"/>
        <v>0</v>
      </c>
      <c r="AB165" s="92"/>
      <c r="AC165" s="92"/>
      <c r="AD165" s="92"/>
      <c r="AE165" s="92"/>
      <c r="AF165" s="92"/>
      <c r="AG165" s="92"/>
      <c r="AH165" s="92"/>
      <c r="AI165" s="92"/>
      <c r="AJ165" s="92"/>
      <c r="AK165" s="92"/>
      <c r="AL165" s="92"/>
      <c r="AM165" s="92"/>
      <c r="AN165" s="92"/>
      <c r="AO165" s="92"/>
      <c r="AP165" s="92"/>
      <c r="AQ165" s="92"/>
      <c r="AR165" s="92"/>
      <c r="AS165" s="92"/>
      <c r="AT165" s="92"/>
      <c r="AU165" s="92"/>
      <c r="AV165" s="92"/>
      <c r="AW165" s="92"/>
      <c r="AX165" s="92"/>
      <c r="AY165" s="92"/>
      <c r="AZ165" s="92"/>
      <c r="BA165" s="92"/>
      <c r="BB165" s="92"/>
      <c r="BC165" s="92"/>
      <c r="BD165" s="92"/>
      <c r="BE165" s="92"/>
      <c r="BF165" s="92"/>
      <c r="BG165" s="92"/>
      <c r="BH165" s="92"/>
      <c r="BI165" s="92"/>
      <c r="BJ165" s="92"/>
      <c r="BK165" s="92"/>
      <c r="BL165" s="92"/>
      <c r="BM165" s="92"/>
      <c r="BN165" s="92"/>
      <c r="BO165" s="92"/>
      <c r="BP165" s="92"/>
      <c r="BQ165" s="92"/>
      <c r="BR165" s="92"/>
      <c r="BS165" s="92"/>
      <c r="BT165" s="92"/>
      <c r="BU165" s="92"/>
      <c r="BV165" s="92"/>
      <c r="BW165" s="92"/>
      <c r="BX165" s="92"/>
    </row>
    <row r="166" spans="2:76" x14ac:dyDescent="0.2">
      <c r="B166" s="92"/>
      <c r="C166" s="93"/>
      <c r="D166" s="92"/>
      <c r="E166" s="92"/>
      <c r="F166" s="92"/>
      <c r="G166" s="88">
        <f t="shared" si="11"/>
        <v>0</v>
      </c>
      <c r="H166" s="169">
        <f t="shared" si="12"/>
        <v>0</v>
      </c>
      <c r="I166" s="88">
        <f t="shared" si="13"/>
        <v>0</v>
      </c>
      <c r="J166" s="92"/>
      <c r="K166" s="92"/>
      <c r="L166" s="92"/>
      <c r="M166" s="92"/>
      <c r="N166" s="92"/>
      <c r="O166" s="92"/>
      <c r="P166" s="92"/>
      <c r="Q166" s="92"/>
      <c r="R166" s="92"/>
      <c r="S166" s="92"/>
      <c r="T166" s="92"/>
      <c r="U166" s="92"/>
      <c r="V166" s="92"/>
      <c r="W166" s="92"/>
      <c r="X166" s="92"/>
      <c r="Y166" s="92"/>
      <c r="Z166" s="92"/>
      <c r="AA166" s="88">
        <f t="shared" si="14"/>
        <v>0</v>
      </c>
      <c r="AB166" s="92"/>
      <c r="AC166" s="92"/>
      <c r="AD166" s="92"/>
      <c r="AE166" s="92"/>
      <c r="AF166" s="92"/>
      <c r="AG166" s="92"/>
      <c r="AH166" s="92"/>
      <c r="AI166" s="92"/>
      <c r="AJ166" s="92"/>
      <c r="AK166" s="92"/>
      <c r="AL166" s="92"/>
      <c r="AM166" s="92"/>
      <c r="AN166" s="92"/>
      <c r="AO166" s="92"/>
      <c r="AP166" s="92"/>
      <c r="AQ166" s="92"/>
      <c r="AR166" s="92"/>
      <c r="AS166" s="92"/>
      <c r="AT166" s="92"/>
      <c r="AU166" s="92"/>
      <c r="AV166" s="92"/>
      <c r="AW166" s="92"/>
      <c r="AX166" s="92"/>
      <c r="AY166" s="92"/>
      <c r="AZ166" s="92"/>
      <c r="BA166" s="92"/>
      <c r="BB166" s="92"/>
      <c r="BC166" s="92"/>
      <c r="BD166" s="92"/>
      <c r="BE166" s="92"/>
      <c r="BF166" s="92"/>
      <c r="BG166" s="92"/>
      <c r="BH166" s="92"/>
      <c r="BI166" s="92"/>
      <c r="BJ166" s="92"/>
      <c r="BK166" s="92"/>
      <c r="BL166" s="92"/>
      <c r="BM166" s="92"/>
      <c r="BN166" s="92"/>
      <c r="BO166" s="92"/>
      <c r="BP166" s="92"/>
      <c r="BQ166" s="92"/>
      <c r="BR166" s="92"/>
      <c r="BS166" s="92"/>
      <c r="BT166" s="92"/>
      <c r="BU166" s="92"/>
      <c r="BV166" s="92"/>
      <c r="BW166" s="92"/>
      <c r="BX166" s="92"/>
    </row>
    <row r="167" spans="2:76" x14ac:dyDescent="0.2">
      <c r="B167" s="92"/>
      <c r="C167" s="93"/>
      <c r="D167" s="92"/>
      <c r="E167" s="92"/>
      <c r="F167" s="92"/>
      <c r="G167" s="88">
        <f t="shared" si="11"/>
        <v>0</v>
      </c>
      <c r="H167" s="169">
        <f t="shared" si="12"/>
        <v>0</v>
      </c>
      <c r="I167" s="88">
        <f t="shared" si="13"/>
        <v>0</v>
      </c>
      <c r="J167" s="92"/>
      <c r="K167" s="92"/>
      <c r="L167" s="92"/>
      <c r="M167" s="92"/>
      <c r="N167" s="92"/>
      <c r="O167" s="92"/>
      <c r="P167" s="92"/>
      <c r="Q167" s="92"/>
      <c r="R167" s="92"/>
      <c r="S167" s="92"/>
      <c r="T167" s="92"/>
      <c r="U167" s="92"/>
      <c r="V167" s="92"/>
      <c r="W167" s="92"/>
      <c r="X167" s="92"/>
      <c r="Y167" s="92"/>
      <c r="Z167" s="92"/>
      <c r="AA167" s="88">
        <f t="shared" si="14"/>
        <v>0</v>
      </c>
      <c r="AB167" s="92"/>
      <c r="AC167" s="92"/>
      <c r="AD167" s="92"/>
      <c r="AE167" s="92"/>
      <c r="AF167" s="92"/>
      <c r="AG167" s="92"/>
      <c r="AH167" s="92"/>
      <c r="AI167" s="92"/>
      <c r="AJ167" s="92"/>
      <c r="AK167" s="92"/>
      <c r="AL167" s="92"/>
      <c r="AM167" s="92"/>
      <c r="AN167" s="92"/>
      <c r="AO167" s="92"/>
      <c r="AP167" s="92"/>
      <c r="AQ167" s="92"/>
      <c r="AR167" s="92"/>
      <c r="AS167" s="92"/>
      <c r="AT167" s="92"/>
      <c r="AU167" s="92"/>
      <c r="AV167" s="92"/>
      <c r="AW167" s="92"/>
      <c r="AX167" s="92"/>
      <c r="AY167" s="92"/>
      <c r="AZ167" s="92"/>
      <c r="BA167" s="92"/>
      <c r="BB167" s="92"/>
      <c r="BC167" s="92"/>
      <c r="BD167" s="92"/>
      <c r="BE167" s="92"/>
      <c r="BF167" s="92"/>
      <c r="BG167" s="92"/>
      <c r="BH167" s="92"/>
      <c r="BI167" s="92"/>
      <c r="BJ167" s="92"/>
      <c r="BK167" s="92"/>
      <c r="BL167" s="92"/>
      <c r="BM167" s="92"/>
      <c r="BN167" s="92"/>
      <c r="BO167" s="92"/>
      <c r="BP167" s="92"/>
      <c r="BQ167" s="92"/>
      <c r="BR167" s="92"/>
      <c r="BS167" s="92"/>
      <c r="BT167" s="92"/>
      <c r="BU167" s="92"/>
      <c r="BV167" s="92"/>
      <c r="BW167" s="92"/>
      <c r="BX167" s="92"/>
    </row>
    <row r="168" spans="2:76" x14ac:dyDescent="0.2">
      <c r="B168" s="92"/>
      <c r="C168" s="93"/>
      <c r="D168" s="92"/>
      <c r="E168" s="92"/>
      <c r="F168" s="92"/>
      <c r="G168" s="88">
        <f t="shared" si="11"/>
        <v>0</v>
      </c>
      <c r="H168" s="169">
        <f t="shared" si="12"/>
        <v>0</v>
      </c>
      <c r="I168" s="88">
        <f t="shared" si="13"/>
        <v>0</v>
      </c>
      <c r="J168" s="92"/>
      <c r="K168" s="92"/>
      <c r="L168" s="92"/>
      <c r="M168" s="92"/>
      <c r="N168" s="92"/>
      <c r="O168" s="92"/>
      <c r="P168" s="92"/>
      <c r="Q168" s="92"/>
      <c r="R168" s="92"/>
      <c r="S168" s="92"/>
      <c r="T168" s="92"/>
      <c r="U168" s="92"/>
      <c r="V168" s="92"/>
      <c r="W168" s="92"/>
      <c r="X168" s="92"/>
      <c r="Y168" s="92"/>
      <c r="Z168" s="92"/>
      <c r="AA168" s="88">
        <f t="shared" si="14"/>
        <v>0</v>
      </c>
      <c r="AB168" s="92"/>
      <c r="AC168" s="92"/>
      <c r="AD168" s="92"/>
      <c r="AE168" s="92"/>
      <c r="AF168" s="92"/>
      <c r="AG168" s="92"/>
      <c r="AH168" s="92"/>
      <c r="AI168" s="92"/>
      <c r="AJ168" s="92"/>
      <c r="AK168" s="92"/>
      <c r="AL168" s="92"/>
      <c r="AM168" s="92"/>
      <c r="AN168" s="92"/>
      <c r="AO168" s="92"/>
      <c r="AP168" s="92"/>
      <c r="AQ168" s="92"/>
      <c r="AR168" s="92"/>
      <c r="AS168" s="92"/>
      <c r="AT168" s="92"/>
      <c r="AU168" s="92"/>
      <c r="AV168" s="92"/>
      <c r="AW168" s="92"/>
      <c r="AX168" s="92"/>
      <c r="AY168" s="92"/>
      <c r="AZ168" s="92"/>
      <c r="BA168" s="92"/>
      <c r="BB168" s="92"/>
      <c r="BC168" s="92"/>
      <c r="BD168" s="92"/>
      <c r="BE168" s="92"/>
      <c r="BF168" s="92"/>
      <c r="BG168" s="92"/>
      <c r="BH168" s="92"/>
      <c r="BI168" s="92"/>
      <c r="BJ168" s="92"/>
      <c r="BK168" s="92"/>
      <c r="BL168" s="92"/>
      <c r="BM168" s="92"/>
      <c r="BN168" s="92"/>
      <c r="BO168" s="92"/>
      <c r="BP168" s="92"/>
      <c r="BQ168" s="92"/>
      <c r="BR168" s="92"/>
      <c r="BS168" s="92"/>
      <c r="BT168" s="92"/>
      <c r="BU168" s="92"/>
      <c r="BV168" s="92"/>
      <c r="BW168" s="92"/>
      <c r="BX168" s="92"/>
    </row>
    <row r="169" spans="2:76" x14ac:dyDescent="0.2">
      <c r="B169" s="92"/>
      <c r="C169" s="93"/>
      <c r="D169" s="92"/>
      <c r="E169" s="92"/>
      <c r="F169" s="92"/>
      <c r="G169" s="88">
        <f t="shared" si="11"/>
        <v>0</v>
      </c>
      <c r="H169" s="169">
        <f t="shared" si="12"/>
        <v>0</v>
      </c>
      <c r="I169" s="88">
        <f t="shared" si="13"/>
        <v>0</v>
      </c>
      <c r="J169" s="92"/>
      <c r="K169" s="92"/>
      <c r="L169" s="92"/>
      <c r="M169" s="92"/>
      <c r="N169" s="92"/>
      <c r="O169" s="92"/>
      <c r="P169" s="92"/>
      <c r="Q169" s="92"/>
      <c r="R169" s="92"/>
      <c r="S169" s="92"/>
      <c r="T169" s="92"/>
      <c r="U169" s="92"/>
      <c r="V169" s="92"/>
      <c r="W169" s="92"/>
      <c r="X169" s="92"/>
      <c r="Y169" s="92"/>
      <c r="Z169" s="92"/>
      <c r="AA169" s="88">
        <f t="shared" si="14"/>
        <v>0</v>
      </c>
      <c r="AB169" s="92"/>
      <c r="AC169" s="92"/>
      <c r="AD169" s="92"/>
      <c r="AE169" s="92"/>
      <c r="AF169" s="92"/>
      <c r="AG169" s="92"/>
      <c r="AH169" s="92"/>
      <c r="AI169" s="92"/>
      <c r="AJ169" s="92"/>
      <c r="AK169" s="92"/>
      <c r="AL169" s="92"/>
      <c r="AM169" s="92"/>
      <c r="AN169" s="92"/>
      <c r="AO169" s="92"/>
      <c r="AP169" s="92"/>
      <c r="AQ169" s="92"/>
      <c r="AR169" s="92"/>
      <c r="AS169" s="92"/>
      <c r="AT169" s="92"/>
      <c r="AU169" s="92"/>
      <c r="AV169" s="92"/>
      <c r="AW169" s="92"/>
      <c r="AX169" s="92"/>
      <c r="AY169" s="92"/>
      <c r="AZ169" s="92"/>
      <c r="BA169" s="92"/>
      <c r="BB169" s="92"/>
      <c r="BC169" s="92"/>
      <c r="BD169" s="92"/>
      <c r="BE169" s="92"/>
      <c r="BF169" s="92"/>
      <c r="BG169" s="92"/>
      <c r="BH169" s="92"/>
      <c r="BI169" s="92"/>
      <c r="BJ169" s="92"/>
      <c r="BK169" s="92"/>
      <c r="BL169" s="92"/>
      <c r="BM169" s="92"/>
      <c r="BN169" s="92"/>
      <c r="BO169" s="92"/>
      <c r="BP169" s="92"/>
      <c r="BQ169" s="92"/>
      <c r="BR169" s="92"/>
      <c r="BS169" s="92"/>
      <c r="BT169" s="92"/>
      <c r="BU169" s="92"/>
      <c r="BV169" s="92"/>
      <c r="BW169" s="92"/>
      <c r="BX169" s="92"/>
    </row>
    <row r="170" spans="2:76" x14ac:dyDescent="0.2">
      <c r="B170" s="92"/>
      <c r="C170" s="93"/>
      <c r="D170" s="92"/>
      <c r="E170" s="92"/>
      <c r="F170" s="92"/>
      <c r="G170" s="88">
        <f t="shared" si="11"/>
        <v>0</v>
      </c>
      <c r="H170" s="169">
        <f t="shared" si="12"/>
        <v>0</v>
      </c>
      <c r="I170" s="88">
        <f t="shared" si="13"/>
        <v>0</v>
      </c>
      <c r="J170" s="92"/>
      <c r="K170" s="92"/>
      <c r="L170" s="92"/>
      <c r="M170" s="92"/>
      <c r="N170" s="92"/>
      <c r="O170" s="92"/>
      <c r="P170" s="92"/>
      <c r="Q170" s="92"/>
      <c r="R170" s="92"/>
      <c r="S170" s="92"/>
      <c r="T170" s="92"/>
      <c r="U170" s="92"/>
      <c r="V170" s="92"/>
      <c r="W170" s="92"/>
      <c r="X170" s="92"/>
      <c r="Y170" s="92"/>
      <c r="Z170" s="92"/>
      <c r="AA170" s="88">
        <f t="shared" si="14"/>
        <v>0</v>
      </c>
      <c r="AB170" s="92"/>
      <c r="AC170" s="92"/>
      <c r="AD170" s="92"/>
      <c r="AE170" s="92"/>
      <c r="AF170" s="92"/>
      <c r="AG170" s="92"/>
      <c r="AH170" s="92"/>
      <c r="AI170" s="92"/>
      <c r="AJ170" s="92"/>
      <c r="AK170" s="92"/>
      <c r="AL170" s="92"/>
      <c r="AM170" s="92"/>
      <c r="AN170" s="92"/>
      <c r="AO170" s="92"/>
      <c r="AP170" s="92"/>
      <c r="AQ170" s="92"/>
      <c r="AR170" s="92"/>
      <c r="AS170" s="92"/>
      <c r="AT170" s="92"/>
      <c r="AU170" s="92"/>
      <c r="AV170" s="92"/>
      <c r="AW170" s="92"/>
      <c r="AX170" s="92"/>
      <c r="AY170" s="92"/>
      <c r="AZ170" s="92"/>
      <c r="BA170" s="92"/>
      <c r="BB170" s="92"/>
      <c r="BC170" s="92"/>
      <c r="BD170" s="92"/>
      <c r="BE170" s="92"/>
      <c r="BF170" s="92"/>
      <c r="BG170" s="92"/>
      <c r="BH170" s="92"/>
      <c r="BI170" s="92"/>
      <c r="BJ170" s="92"/>
      <c r="BK170" s="92"/>
      <c r="BL170" s="92"/>
      <c r="BM170" s="92"/>
      <c r="BN170" s="92"/>
      <c r="BO170" s="92"/>
      <c r="BP170" s="92"/>
      <c r="BQ170" s="92"/>
      <c r="BR170" s="92"/>
      <c r="BS170" s="92"/>
      <c r="BT170" s="92"/>
      <c r="BU170" s="92"/>
      <c r="BV170" s="92"/>
      <c r="BW170" s="92"/>
      <c r="BX170" s="92"/>
    </row>
    <row r="171" spans="2:76" x14ac:dyDescent="0.2">
      <c r="B171" s="92"/>
      <c r="C171" s="93"/>
      <c r="D171" s="92"/>
      <c r="E171" s="92"/>
      <c r="F171" s="92"/>
      <c r="G171" s="88">
        <f t="shared" si="11"/>
        <v>0</v>
      </c>
      <c r="H171" s="169">
        <f t="shared" si="12"/>
        <v>0</v>
      </c>
      <c r="I171" s="88">
        <f t="shared" si="13"/>
        <v>0</v>
      </c>
      <c r="J171" s="92"/>
      <c r="K171" s="92"/>
      <c r="L171" s="92"/>
      <c r="M171" s="92"/>
      <c r="N171" s="92"/>
      <c r="O171" s="92"/>
      <c r="P171" s="92"/>
      <c r="Q171" s="92"/>
      <c r="R171" s="92"/>
      <c r="S171" s="92"/>
      <c r="T171" s="92"/>
      <c r="U171" s="92"/>
      <c r="V171" s="92"/>
      <c r="W171" s="92"/>
      <c r="X171" s="92"/>
      <c r="Y171" s="92"/>
      <c r="Z171" s="92"/>
      <c r="AA171" s="88">
        <f t="shared" si="14"/>
        <v>0</v>
      </c>
      <c r="AB171" s="92"/>
      <c r="AC171" s="92"/>
      <c r="AD171" s="92"/>
      <c r="AE171" s="92"/>
      <c r="AF171" s="92"/>
      <c r="AG171" s="92"/>
      <c r="AH171" s="92"/>
      <c r="AI171" s="92"/>
      <c r="AJ171" s="92"/>
      <c r="AK171" s="92"/>
      <c r="AL171" s="92"/>
      <c r="AM171" s="92"/>
      <c r="AN171" s="92"/>
      <c r="AO171" s="92"/>
      <c r="AP171" s="92"/>
      <c r="AQ171" s="92"/>
      <c r="AR171" s="92"/>
      <c r="AS171" s="92"/>
      <c r="AT171" s="92"/>
      <c r="AU171" s="92"/>
      <c r="AV171" s="92"/>
      <c r="AW171" s="92"/>
      <c r="AX171" s="92"/>
      <c r="AY171" s="92"/>
      <c r="AZ171" s="92"/>
      <c r="BA171" s="92"/>
      <c r="BB171" s="92"/>
      <c r="BC171" s="92"/>
      <c r="BD171" s="92"/>
      <c r="BE171" s="92"/>
      <c r="BF171" s="92"/>
      <c r="BG171" s="92"/>
      <c r="BH171" s="92"/>
      <c r="BI171" s="92"/>
      <c r="BJ171" s="92"/>
      <c r="BK171" s="92"/>
      <c r="BL171" s="92"/>
      <c r="BM171" s="92"/>
      <c r="BN171" s="92"/>
      <c r="BO171" s="92"/>
      <c r="BP171" s="92"/>
      <c r="BQ171" s="92"/>
      <c r="BR171" s="92"/>
      <c r="BS171" s="92"/>
      <c r="BT171" s="92"/>
      <c r="BU171" s="92"/>
      <c r="BV171" s="92"/>
      <c r="BW171" s="92"/>
      <c r="BX171" s="92"/>
    </row>
    <row r="172" spans="2:76" x14ac:dyDescent="0.2">
      <c r="B172" s="92"/>
      <c r="C172" s="93"/>
      <c r="D172" s="92"/>
      <c r="E172" s="92"/>
      <c r="F172" s="92"/>
      <c r="G172" s="88">
        <f t="shared" si="11"/>
        <v>0</v>
      </c>
      <c r="H172" s="169">
        <f t="shared" si="12"/>
        <v>0</v>
      </c>
      <c r="I172" s="88">
        <f t="shared" si="13"/>
        <v>0</v>
      </c>
      <c r="J172" s="92"/>
      <c r="K172" s="92"/>
      <c r="L172" s="92"/>
      <c r="M172" s="92"/>
      <c r="N172" s="92"/>
      <c r="O172" s="92"/>
      <c r="P172" s="92"/>
      <c r="Q172" s="92"/>
      <c r="R172" s="92"/>
      <c r="S172" s="92"/>
      <c r="T172" s="92"/>
      <c r="U172" s="92"/>
      <c r="V172" s="92"/>
      <c r="W172" s="92"/>
      <c r="X172" s="92"/>
      <c r="Y172" s="92"/>
      <c r="Z172" s="92"/>
      <c r="AA172" s="88">
        <f t="shared" si="14"/>
        <v>0</v>
      </c>
      <c r="AB172" s="92"/>
      <c r="AC172" s="92"/>
      <c r="AD172" s="92"/>
      <c r="AE172" s="92"/>
      <c r="AF172" s="92"/>
      <c r="AG172" s="92"/>
      <c r="AH172" s="92"/>
      <c r="AI172" s="92"/>
      <c r="AJ172" s="92"/>
      <c r="AK172" s="92"/>
      <c r="AL172" s="92"/>
      <c r="AM172" s="92"/>
      <c r="AN172" s="92"/>
      <c r="AO172" s="92"/>
      <c r="AP172" s="92"/>
      <c r="AQ172" s="92"/>
      <c r="AR172" s="92"/>
      <c r="AS172" s="92"/>
      <c r="AT172" s="92"/>
      <c r="AU172" s="92"/>
      <c r="AV172" s="92"/>
      <c r="AW172" s="92"/>
      <c r="AX172" s="92"/>
      <c r="AY172" s="92"/>
      <c r="AZ172" s="92"/>
      <c r="BA172" s="92"/>
      <c r="BB172" s="92"/>
      <c r="BC172" s="92"/>
      <c r="BD172" s="92"/>
      <c r="BE172" s="92"/>
      <c r="BF172" s="92"/>
      <c r="BG172" s="92"/>
      <c r="BH172" s="92"/>
      <c r="BI172" s="92"/>
      <c r="BJ172" s="92"/>
      <c r="BK172" s="92"/>
      <c r="BL172" s="92"/>
      <c r="BM172" s="92"/>
      <c r="BN172" s="92"/>
      <c r="BO172" s="92"/>
      <c r="BP172" s="92"/>
      <c r="BQ172" s="92"/>
      <c r="BR172" s="92"/>
      <c r="BS172" s="92"/>
      <c r="BT172" s="92"/>
      <c r="BU172" s="92"/>
      <c r="BV172" s="92"/>
      <c r="BW172" s="92"/>
      <c r="BX172" s="92"/>
    </row>
    <row r="173" spans="2:76" x14ac:dyDescent="0.2">
      <c r="B173" s="92"/>
      <c r="C173" s="93"/>
      <c r="D173" s="92"/>
      <c r="E173" s="92"/>
      <c r="F173" s="92"/>
      <c r="G173" s="88">
        <f t="shared" si="11"/>
        <v>0</v>
      </c>
      <c r="H173" s="169">
        <f t="shared" si="12"/>
        <v>0</v>
      </c>
      <c r="I173" s="88">
        <f t="shared" si="13"/>
        <v>0</v>
      </c>
      <c r="J173" s="92"/>
      <c r="K173" s="92"/>
      <c r="L173" s="92"/>
      <c r="M173" s="92"/>
      <c r="N173" s="92"/>
      <c r="O173" s="92"/>
      <c r="P173" s="92"/>
      <c r="Q173" s="92"/>
      <c r="R173" s="92"/>
      <c r="S173" s="92"/>
      <c r="T173" s="92"/>
      <c r="U173" s="92"/>
      <c r="V173" s="92"/>
      <c r="W173" s="92"/>
      <c r="X173" s="92"/>
      <c r="Y173" s="92"/>
      <c r="Z173" s="92"/>
      <c r="AA173" s="88">
        <f t="shared" si="14"/>
        <v>0</v>
      </c>
      <c r="AB173" s="92"/>
      <c r="AC173" s="92"/>
      <c r="AD173" s="92"/>
      <c r="AE173" s="92"/>
      <c r="AF173" s="92"/>
      <c r="AG173" s="92"/>
      <c r="AH173" s="92"/>
      <c r="AI173" s="92"/>
      <c r="AJ173" s="92"/>
      <c r="AK173" s="92"/>
      <c r="AL173" s="92"/>
      <c r="AM173" s="92"/>
      <c r="AN173" s="92"/>
      <c r="AO173" s="92"/>
      <c r="AP173" s="92"/>
      <c r="AQ173" s="92"/>
      <c r="AR173" s="92"/>
      <c r="AS173" s="92"/>
      <c r="AT173" s="92"/>
      <c r="AU173" s="92"/>
      <c r="AV173" s="92"/>
      <c r="AW173" s="92"/>
      <c r="AX173" s="92"/>
      <c r="AY173" s="92"/>
      <c r="AZ173" s="92"/>
      <c r="BA173" s="92"/>
      <c r="BB173" s="92"/>
      <c r="BC173" s="92"/>
      <c r="BD173" s="92"/>
      <c r="BE173" s="92"/>
      <c r="BF173" s="92"/>
      <c r="BG173" s="92"/>
      <c r="BH173" s="92"/>
      <c r="BI173" s="92"/>
      <c r="BJ173" s="92"/>
      <c r="BK173" s="92"/>
      <c r="BL173" s="92"/>
      <c r="BM173" s="92"/>
      <c r="BN173" s="92"/>
      <c r="BO173" s="92"/>
      <c r="BP173" s="92"/>
      <c r="BQ173" s="92"/>
      <c r="BR173" s="92"/>
      <c r="BS173" s="92"/>
      <c r="BT173" s="92"/>
      <c r="BU173" s="92"/>
      <c r="BV173" s="92"/>
      <c r="BW173" s="92"/>
      <c r="BX173" s="92"/>
    </row>
    <row r="174" spans="2:76" x14ac:dyDescent="0.2">
      <c r="B174" s="92"/>
      <c r="C174" s="93"/>
      <c r="D174" s="92"/>
      <c r="E174" s="92"/>
      <c r="F174" s="92"/>
      <c r="G174" s="88">
        <f t="shared" si="11"/>
        <v>0</v>
      </c>
      <c r="H174" s="169">
        <f t="shared" si="12"/>
        <v>0</v>
      </c>
      <c r="I174" s="88">
        <f t="shared" si="13"/>
        <v>0</v>
      </c>
      <c r="J174" s="92"/>
      <c r="K174" s="92"/>
      <c r="L174" s="92"/>
      <c r="M174" s="92"/>
      <c r="N174" s="92"/>
      <c r="O174" s="92"/>
      <c r="P174" s="92"/>
      <c r="Q174" s="92"/>
      <c r="R174" s="92"/>
      <c r="S174" s="92"/>
      <c r="T174" s="92"/>
      <c r="U174" s="92"/>
      <c r="V174" s="92"/>
      <c r="W174" s="92"/>
      <c r="X174" s="92"/>
      <c r="Y174" s="92"/>
      <c r="Z174" s="92"/>
      <c r="AA174" s="88">
        <f t="shared" si="14"/>
        <v>0</v>
      </c>
      <c r="AB174" s="92"/>
      <c r="AC174" s="92"/>
      <c r="AD174" s="92"/>
      <c r="AE174" s="92"/>
      <c r="AF174" s="92"/>
      <c r="AG174" s="92"/>
      <c r="AH174" s="92"/>
      <c r="AI174" s="92"/>
      <c r="AJ174" s="92"/>
      <c r="AK174" s="92"/>
      <c r="AL174" s="92"/>
      <c r="AM174" s="92"/>
      <c r="AN174" s="92"/>
      <c r="AO174" s="92"/>
      <c r="AP174" s="92"/>
      <c r="AQ174" s="92"/>
      <c r="AR174" s="92"/>
      <c r="AS174" s="92"/>
      <c r="AT174" s="92"/>
      <c r="AU174" s="92"/>
      <c r="AV174" s="92"/>
      <c r="AW174" s="92"/>
      <c r="AX174" s="92"/>
      <c r="AY174" s="92"/>
      <c r="AZ174" s="92"/>
      <c r="BA174" s="92"/>
      <c r="BB174" s="92"/>
      <c r="BC174" s="92"/>
      <c r="BD174" s="92"/>
      <c r="BE174" s="92"/>
      <c r="BF174" s="92"/>
      <c r="BG174" s="92"/>
      <c r="BH174" s="92"/>
      <c r="BI174" s="92"/>
      <c r="BJ174" s="92"/>
      <c r="BK174" s="92"/>
      <c r="BL174" s="92"/>
      <c r="BM174" s="92"/>
      <c r="BN174" s="92"/>
      <c r="BO174" s="92"/>
      <c r="BP174" s="92"/>
      <c r="BQ174" s="92"/>
      <c r="BR174" s="92"/>
      <c r="BS174" s="92"/>
      <c r="BT174" s="92"/>
      <c r="BU174" s="92"/>
      <c r="BV174" s="92"/>
      <c r="BW174" s="92"/>
      <c r="BX174" s="92"/>
    </row>
    <row r="175" spans="2:76" x14ac:dyDescent="0.2">
      <c r="B175" s="92"/>
      <c r="C175" s="93"/>
      <c r="D175" s="92"/>
      <c r="E175" s="92"/>
      <c r="F175" s="92"/>
      <c r="G175" s="88">
        <f t="shared" si="11"/>
        <v>0</v>
      </c>
      <c r="H175" s="169">
        <f t="shared" si="12"/>
        <v>0</v>
      </c>
      <c r="I175" s="88">
        <f t="shared" si="13"/>
        <v>0</v>
      </c>
      <c r="J175" s="92"/>
      <c r="K175" s="92"/>
      <c r="L175" s="92"/>
      <c r="M175" s="92"/>
      <c r="N175" s="92"/>
      <c r="O175" s="92"/>
      <c r="P175" s="92"/>
      <c r="Q175" s="92"/>
      <c r="R175" s="92"/>
      <c r="S175" s="92"/>
      <c r="T175" s="92"/>
      <c r="U175" s="92"/>
      <c r="V175" s="92"/>
      <c r="W175" s="92"/>
      <c r="X175" s="92"/>
      <c r="Y175" s="92"/>
      <c r="Z175" s="92"/>
      <c r="AA175" s="88">
        <f t="shared" si="14"/>
        <v>0</v>
      </c>
      <c r="AB175" s="92"/>
      <c r="AC175" s="92"/>
      <c r="AD175" s="92"/>
      <c r="AE175" s="92"/>
      <c r="AF175" s="92"/>
      <c r="AG175" s="92"/>
      <c r="AH175" s="92"/>
      <c r="AI175" s="92"/>
      <c r="AJ175" s="92"/>
      <c r="AK175" s="92"/>
      <c r="AL175" s="92"/>
      <c r="AM175" s="92"/>
      <c r="AN175" s="92"/>
      <c r="AO175" s="92"/>
      <c r="AP175" s="92"/>
      <c r="AQ175" s="92"/>
      <c r="AR175" s="92"/>
      <c r="AS175" s="92"/>
      <c r="AT175" s="92"/>
      <c r="AU175" s="92"/>
      <c r="AV175" s="92"/>
      <c r="AW175" s="92"/>
      <c r="AX175" s="92"/>
      <c r="AY175" s="92"/>
      <c r="AZ175" s="92"/>
      <c r="BA175" s="92"/>
      <c r="BB175" s="92"/>
      <c r="BC175" s="92"/>
      <c r="BD175" s="92"/>
      <c r="BE175" s="92"/>
      <c r="BF175" s="92"/>
      <c r="BG175" s="92"/>
      <c r="BH175" s="92"/>
      <c r="BI175" s="92"/>
      <c r="BJ175" s="92"/>
      <c r="BK175" s="92"/>
      <c r="BL175" s="92"/>
      <c r="BM175" s="92"/>
      <c r="BN175" s="92"/>
      <c r="BO175" s="92"/>
      <c r="BP175" s="92"/>
      <c r="BQ175" s="92"/>
      <c r="BR175" s="92"/>
      <c r="BS175" s="92"/>
      <c r="BT175" s="92"/>
      <c r="BU175" s="92"/>
      <c r="BV175" s="92"/>
      <c r="BW175" s="92"/>
      <c r="BX175" s="92"/>
    </row>
    <row r="176" spans="2:76" x14ac:dyDescent="0.2">
      <c r="B176" s="92"/>
      <c r="C176" s="93"/>
      <c r="D176" s="92"/>
      <c r="E176" s="92"/>
      <c r="F176" s="92"/>
      <c r="G176" s="88">
        <f t="shared" si="11"/>
        <v>0</v>
      </c>
      <c r="H176" s="169">
        <f t="shared" si="12"/>
        <v>0</v>
      </c>
      <c r="I176" s="88">
        <f t="shared" si="13"/>
        <v>0</v>
      </c>
      <c r="J176" s="92"/>
      <c r="K176" s="92"/>
      <c r="L176" s="92"/>
      <c r="M176" s="92"/>
      <c r="N176" s="92"/>
      <c r="O176" s="92"/>
      <c r="P176" s="92"/>
      <c r="Q176" s="92"/>
      <c r="R176" s="92"/>
      <c r="S176" s="92"/>
      <c r="T176" s="92"/>
      <c r="U176" s="92"/>
      <c r="V176" s="92"/>
      <c r="W176" s="92"/>
      <c r="X176" s="92"/>
      <c r="Y176" s="92"/>
      <c r="Z176" s="92"/>
      <c r="AA176" s="88">
        <f t="shared" si="14"/>
        <v>0</v>
      </c>
      <c r="AB176" s="92"/>
      <c r="AC176" s="92"/>
      <c r="AD176" s="92"/>
      <c r="AE176" s="92"/>
      <c r="AF176" s="92"/>
      <c r="AG176" s="92"/>
      <c r="AH176" s="92"/>
      <c r="AI176" s="92"/>
      <c r="AJ176" s="92"/>
      <c r="AK176" s="92"/>
      <c r="AL176" s="92"/>
      <c r="AM176" s="92"/>
      <c r="AN176" s="92"/>
      <c r="AO176" s="92"/>
      <c r="AP176" s="92"/>
      <c r="AQ176" s="92"/>
      <c r="AR176" s="92"/>
      <c r="AS176" s="92"/>
      <c r="AT176" s="92"/>
      <c r="AU176" s="92"/>
      <c r="AV176" s="92"/>
      <c r="AW176" s="92"/>
      <c r="AX176" s="92"/>
      <c r="AY176" s="92"/>
      <c r="AZ176" s="92"/>
      <c r="BA176" s="92"/>
      <c r="BB176" s="92"/>
      <c r="BC176" s="92"/>
      <c r="BD176" s="92"/>
      <c r="BE176" s="92"/>
      <c r="BF176" s="92"/>
      <c r="BG176" s="92"/>
      <c r="BH176" s="92"/>
      <c r="BI176" s="92"/>
      <c r="BJ176" s="92"/>
      <c r="BK176" s="92"/>
      <c r="BL176" s="92"/>
      <c r="BM176" s="92"/>
      <c r="BN176" s="92"/>
      <c r="BO176" s="92"/>
      <c r="BP176" s="92"/>
      <c r="BQ176" s="92"/>
      <c r="BR176" s="92"/>
      <c r="BS176" s="92"/>
      <c r="BT176" s="92"/>
      <c r="BU176" s="92"/>
      <c r="BV176" s="92"/>
      <c r="BW176" s="92"/>
      <c r="BX176" s="92"/>
    </row>
    <row r="177" spans="2:76" x14ac:dyDescent="0.2">
      <c r="B177" s="92"/>
      <c r="C177" s="93"/>
      <c r="D177" s="92"/>
      <c r="E177" s="92"/>
      <c r="F177" s="92"/>
      <c r="G177" s="88">
        <f t="shared" si="11"/>
        <v>0</v>
      </c>
      <c r="H177" s="169">
        <f t="shared" si="12"/>
        <v>0</v>
      </c>
      <c r="I177" s="88">
        <f t="shared" si="13"/>
        <v>0</v>
      </c>
      <c r="J177" s="92"/>
      <c r="K177" s="92"/>
      <c r="L177" s="92"/>
      <c r="M177" s="92"/>
      <c r="N177" s="92"/>
      <c r="O177" s="92"/>
      <c r="P177" s="92"/>
      <c r="Q177" s="92"/>
      <c r="R177" s="92"/>
      <c r="S177" s="92"/>
      <c r="T177" s="92"/>
      <c r="U177" s="92"/>
      <c r="V177" s="92"/>
      <c r="W177" s="92"/>
      <c r="X177" s="92"/>
      <c r="Y177" s="92"/>
      <c r="Z177" s="92"/>
      <c r="AA177" s="88">
        <f t="shared" si="14"/>
        <v>0</v>
      </c>
      <c r="AB177" s="92"/>
      <c r="AC177" s="92"/>
      <c r="AD177" s="92"/>
      <c r="AE177" s="92"/>
      <c r="AF177" s="92"/>
      <c r="AG177" s="92"/>
      <c r="AH177" s="92"/>
      <c r="AI177" s="92"/>
      <c r="AJ177" s="92"/>
      <c r="AK177" s="92"/>
      <c r="AL177" s="92"/>
      <c r="AM177" s="92"/>
      <c r="AN177" s="92"/>
      <c r="AO177" s="92"/>
      <c r="AP177" s="92"/>
      <c r="AQ177" s="92"/>
      <c r="AR177" s="92"/>
      <c r="AS177" s="92"/>
      <c r="AT177" s="92"/>
      <c r="AU177" s="92"/>
      <c r="AV177" s="92"/>
      <c r="AW177" s="92"/>
      <c r="AX177" s="92"/>
      <c r="AY177" s="92"/>
      <c r="AZ177" s="92"/>
      <c r="BA177" s="92"/>
      <c r="BB177" s="92"/>
      <c r="BC177" s="92"/>
      <c r="BD177" s="92"/>
      <c r="BE177" s="92"/>
      <c r="BF177" s="92"/>
      <c r="BG177" s="92"/>
      <c r="BH177" s="92"/>
      <c r="BI177" s="92"/>
      <c r="BJ177" s="92"/>
      <c r="BK177" s="92"/>
      <c r="BL177" s="92"/>
      <c r="BM177" s="92"/>
      <c r="BN177" s="92"/>
      <c r="BO177" s="92"/>
      <c r="BP177" s="92"/>
      <c r="BQ177" s="92"/>
      <c r="BR177" s="92"/>
      <c r="BS177" s="92"/>
      <c r="BT177" s="92"/>
      <c r="BU177" s="92"/>
      <c r="BV177" s="92"/>
      <c r="BW177" s="92"/>
      <c r="BX177" s="92"/>
    </row>
    <row r="178" spans="2:76" x14ac:dyDescent="0.2">
      <c r="B178" s="92"/>
      <c r="C178" s="93"/>
      <c r="D178" s="92"/>
      <c r="E178" s="92"/>
      <c r="F178" s="92"/>
      <c r="G178" s="88">
        <f t="shared" si="11"/>
        <v>0</v>
      </c>
      <c r="H178" s="169">
        <f t="shared" si="12"/>
        <v>0</v>
      </c>
      <c r="I178" s="88">
        <f t="shared" si="13"/>
        <v>0</v>
      </c>
      <c r="J178" s="92"/>
      <c r="K178" s="92"/>
      <c r="L178" s="92"/>
      <c r="M178" s="92"/>
      <c r="N178" s="92"/>
      <c r="O178" s="92"/>
      <c r="P178" s="92"/>
      <c r="Q178" s="92"/>
      <c r="R178" s="92"/>
      <c r="S178" s="92"/>
      <c r="T178" s="92"/>
      <c r="U178" s="92"/>
      <c r="V178" s="92"/>
      <c r="W178" s="92"/>
      <c r="X178" s="92"/>
      <c r="Y178" s="92"/>
      <c r="Z178" s="92"/>
      <c r="AA178" s="88">
        <f t="shared" si="14"/>
        <v>0</v>
      </c>
      <c r="AB178" s="92"/>
      <c r="AC178" s="92"/>
      <c r="AD178" s="92"/>
      <c r="AE178" s="92"/>
      <c r="AF178" s="92"/>
      <c r="AG178" s="92"/>
      <c r="AH178" s="92"/>
      <c r="AI178" s="92"/>
      <c r="AJ178" s="92"/>
      <c r="AK178" s="92"/>
      <c r="AL178" s="92"/>
      <c r="AM178" s="92"/>
      <c r="AN178" s="92"/>
      <c r="AO178" s="92"/>
      <c r="AP178" s="92"/>
      <c r="AQ178" s="92"/>
      <c r="AR178" s="92"/>
      <c r="AS178" s="92"/>
      <c r="AT178" s="92"/>
      <c r="AU178" s="92"/>
      <c r="AV178" s="92"/>
      <c r="AW178" s="92"/>
      <c r="AX178" s="92"/>
      <c r="AY178" s="92"/>
      <c r="AZ178" s="92"/>
      <c r="BA178" s="92"/>
      <c r="BB178" s="92"/>
      <c r="BC178" s="92"/>
      <c r="BD178" s="92"/>
      <c r="BE178" s="92"/>
      <c r="BF178" s="92"/>
      <c r="BG178" s="92"/>
      <c r="BH178" s="92"/>
      <c r="BI178" s="92"/>
      <c r="BJ178" s="92"/>
      <c r="BK178" s="92"/>
      <c r="BL178" s="92"/>
      <c r="BM178" s="92"/>
      <c r="BN178" s="92"/>
      <c r="BO178" s="92"/>
      <c r="BP178" s="92"/>
      <c r="BQ178" s="92"/>
      <c r="BR178" s="92"/>
      <c r="BS178" s="92"/>
      <c r="BT178" s="92"/>
      <c r="BU178" s="92"/>
      <c r="BV178" s="92"/>
      <c r="BW178" s="92"/>
      <c r="BX178" s="92"/>
    </row>
    <row r="179" spans="2:76" x14ac:dyDescent="0.2">
      <c r="B179" s="92"/>
      <c r="C179" s="93"/>
      <c r="D179" s="92"/>
      <c r="E179" s="92"/>
      <c r="F179" s="92"/>
      <c r="G179" s="88">
        <f t="shared" si="11"/>
        <v>0</v>
      </c>
      <c r="H179" s="169">
        <f t="shared" si="12"/>
        <v>0</v>
      </c>
      <c r="I179" s="88">
        <f t="shared" si="13"/>
        <v>0</v>
      </c>
      <c r="J179" s="92"/>
      <c r="K179" s="92"/>
      <c r="L179" s="92"/>
      <c r="M179" s="92"/>
      <c r="N179" s="92"/>
      <c r="O179" s="92"/>
      <c r="P179" s="92"/>
      <c r="Q179" s="92"/>
      <c r="R179" s="92"/>
      <c r="S179" s="92"/>
      <c r="T179" s="92"/>
      <c r="U179" s="92"/>
      <c r="V179" s="92"/>
      <c r="W179" s="92"/>
      <c r="X179" s="92"/>
      <c r="Y179" s="92"/>
      <c r="Z179" s="92"/>
      <c r="AA179" s="88">
        <f t="shared" si="14"/>
        <v>0</v>
      </c>
      <c r="AB179" s="92"/>
      <c r="AC179" s="92"/>
      <c r="AD179" s="92"/>
      <c r="AE179" s="92"/>
      <c r="AF179" s="92"/>
      <c r="AG179" s="92"/>
      <c r="AH179" s="92"/>
      <c r="AI179" s="92"/>
      <c r="AJ179" s="92"/>
      <c r="AK179" s="92"/>
      <c r="AL179" s="92"/>
      <c r="AM179" s="92"/>
      <c r="AN179" s="92"/>
      <c r="AO179" s="92"/>
      <c r="AP179" s="92"/>
      <c r="AQ179" s="92"/>
      <c r="AR179" s="92"/>
      <c r="AS179" s="92"/>
      <c r="AT179" s="92"/>
      <c r="AU179" s="92"/>
      <c r="AV179" s="92"/>
      <c r="AW179" s="92"/>
      <c r="AX179" s="92"/>
      <c r="AY179" s="92"/>
      <c r="AZ179" s="92"/>
      <c r="BA179" s="92"/>
      <c r="BB179" s="92"/>
      <c r="BC179" s="92"/>
      <c r="BD179" s="92"/>
      <c r="BE179" s="92"/>
      <c r="BF179" s="92"/>
      <c r="BG179" s="92"/>
      <c r="BH179" s="92"/>
      <c r="BI179" s="92"/>
      <c r="BJ179" s="92"/>
      <c r="BK179" s="92"/>
      <c r="BL179" s="92"/>
      <c r="BM179" s="92"/>
      <c r="BN179" s="92"/>
      <c r="BO179" s="92"/>
      <c r="BP179" s="92"/>
      <c r="BQ179" s="92"/>
      <c r="BR179" s="92"/>
      <c r="BS179" s="92"/>
      <c r="BT179" s="92"/>
      <c r="BU179" s="92"/>
      <c r="BV179" s="92"/>
      <c r="BW179" s="92"/>
      <c r="BX179" s="92"/>
    </row>
    <row r="180" spans="2:76" x14ac:dyDescent="0.2">
      <c r="B180" s="92"/>
      <c r="C180" s="93"/>
      <c r="D180" s="92"/>
      <c r="E180" s="92"/>
      <c r="F180" s="92"/>
      <c r="G180" s="88">
        <f t="shared" si="11"/>
        <v>0</v>
      </c>
      <c r="H180" s="169">
        <f t="shared" si="12"/>
        <v>0</v>
      </c>
      <c r="I180" s="88">
        <f t="shared" si="13"/>
        <v>0</v>
      </c>
      <c r="J180" s="92"/>
      <c r="K180" s="92"/>
      <c r="L180" s="92"/>
      <c r="M180" s="92"/>
      <c r="N180" s="92"/>
      <c r="O180" s="92"/>
      <c r="P180" s="92"/>
      <c r="Q180" s="92"/>
      <c r="R180" s="92"/>
      <c r="S180" s="92"/>
      <c r="T180" s="92"/>
      <c r="U180" s="92"/>
      <c r="V180" s="92"/>
      <c r="W180" s="92"/>
      <c r="X180" s="92"/>
      <c r="Y180" s="92"/>
      <c r="Z180" s="92"/>
      <c r="AA180" s="88">
        <f t="shared" si="14"/>
        <v>0</v>
      </c>
      <c r="AB180" s="92"/>
      <c r="AC180" s="92"/>
      <c r="AD180" s="92"/>
      <c r="AE180" s="92"/>
      <c r="AF180" s="92"/>
      <c r="AG180" s="92"/>
      <c r="AH180" s="92"/>
      <c r="AI180" s="92"/>
      <c r="AJ180" s="92"/>
      <c r="AK180" s="92"/>
      <c r="AL180" s="92"/>
      <c r="AM180" s="92"/>
      <c r="AN180" s="92"/>
      <c r="AO180" s="92"/>
      <c r="AP180" s="92"/>
      <c r="AQ180" s="92"/>
      <c r="AR180" s="92"/>
      <c r="AS180" s="92"/>
      <c r="AT180" s="92"/>
      <c r="AU180" s="92"/>
      <c r="AV180" s="92"/>
      <c r="AW180" s="92"/>
      <c r="AX180" s="92"/>
      <c r="AY180" s="92"/>
      <c r="AZ180" s="92"/>
      <c r="BA180" s="92"/>
      <c r="BB180" s="92"/>
      <c r="BC180" s="92"/>
      <c r="BD180" s="92"/>
      <c r="BE180" s="92"/>
      <c r="BF180" s="92"/>
      <c r="BG180" s="92"/>
      <c r="BH180" s="92"/>
      <c r="BI180" s="92"/>
      <c r="BJ180" s="92"/>
      <c r="BK180" s="92"/>
      <c r="BL180" s="92"/>
      <c r="BM180" s="92"/>
      <c r="BN180" s="92"/>
      <c r="BO180" s="92"/>
      <c r="BP180" s="92"/>
      <c r="BQ180" s="92"/>
      <c r="BR180" s="92"/>
      <c r="BS180" s="92"/>
      <c r="BT180" s="92"/>
      <c r="BU180" s="92"/>
      <c r="BV180" s="92"/>
      <c r="BW180" s="92"/>
      <c r="BX180" s="92"/>
    </row>
    <row r="181" spans="2:76" x14ac:dyDescent="0.2">
      <c r="B181" s="92"/>
      <c r="C181" s="93"/>
      <c r="D181" s="92"/>
      <c r="E181" s="92"/>
      <c r="F181" s="92"/>
      <c r="G181" s="88">
        <f t="shared" si="11"/>
        <v>0</v>
      </c>
      <c r="H181" s="169">
        <f t="shared" si="12"/>
        <v>0</v>
      </c>
      <c r="I181" s="88">
        <f t="shared" si="13"/>
        <v>0</v>
      </c>
      <c r="J181" s="92"/>
      <c r="K181" s="92"/>
      <c r="L181" s="92"/>
      <c r="M181" s="92"/>
      <c r="N181" s="92"/>
      <c r="O181" s="92"/>
      <c r="P181" s="92"/>
      <c r="Q181" s="92"/>
      <c r="R181" s="92"/>
      <c r="S181" s="92"/>
      <c r="T181" s="92"/>
      <c r="U181" s="92"/>
      <c r="V181" s="92"/>
      <c r="W181" s="92"/>
      <c r="X181" s="92"/>
      <c r="Y181" s="92"/>
      <c r="Z181" s="92"/>
      <c r="AA181" s="88">
        <f t="shared" si="14"/>
        <v>0</v>
      </c>
      <c r="AB181" s="92"/>
      <c r="AC181" s="92"/>
      <c r="AD181" s="92"/>
      <c r="AE181" s="92"/>
      <c r="AF181" s="92"/>
      <c r="AG181" s="92"/>
      <c r="AH181" s="92"/>
      <c r="AI181" s="92"/>
      <c r="AJ181" s="92"/>
      <c r="AK181" s="92"/>
      <c r="AL181" s="92"/>
      <c r="AM181" s="92"/>
      <c r="AN181" s="92"/>
      <c r="AO181" s="92"/>
      <c r="AP181" s="92"/>
      <c r="AQ181" s="92"/>
      <c r="AR181" s="92"/>
      <c r="AS181" s="92"/>
      <c r="AT181" s="92"/>
      <c r="AU181" s="92"/>
      <c r="AV181" s="92"/>
      <c r="AW181" s="92"/>
      <c r="AX181" s="92"/>
      <c r="AY181" s="92"/>
      <c r="AZ181" s="92"/>
      <c r="BA181" s="92"/>
      <c r="BB181" s="92"/>
      <c r="BC181" s="92"/>
      <c r="BD181" s="92"/>
      <c r="BE181" s="92"/>
      <c r="BF181" s="92"/>
      <c r="BG181" s="92"/>
      <c r="BH181" s="92"/>
      <c r="BI181" s="92"/>
      <c r="BJ181" s="92"/>
      <c r="BK181" s="92"/>
      <c r="BL181" s="92"/>
      <c r="BM181" s="92"/>
      <c r="BN181" s="92"/>
      <c r="BO181" s="92"/>
      <c r="BP181" s="92"/>
      <c r="BQ181" s="92"/>
      <c r="BR181" s="92"/>
      <c r="BS181" s="92"/>
      <c r="BT181" s="92"/>
      <c r="BU181" s="92"/>
      <c r="BV181" s="92"/>
      <c r="BW181" s="92"/>
      <c r="BX181" s="92"/>
    </row>
    <row r="182" spans="2:76" x14ac:dyDescent="0.2">
      <c r="B182" s="92"/>
      <c r="C182" s="93"/>
      <c r="D182" s="92"/>
      <c r="E182" s="92"/>
      <c r="F182" s="92"/>
      <c r="G182" s="88">
        <f t="shared" si="11"/>
        <v>0</v>
      </c>
      <c r="H182" s="169">
        <f t="shared" si="12"/>
        <v>0</v>
      </c>
      <c r="I182" s="88">
        <f t="shared" si="13"/>
        <v>0</v>
      </c>
      <c r="J182" s="92"/>
      <c r="K182" s="92"/>
      <c r="L182" s="92"/>
      <c r="M182" s="92"/>
      <c r="N182" s="92"/>
      <c r="O182" s="92"/>
      <c r="P182" s="92"/>
      <c r="Q182" s="92"/>
      <c r="R182" s="92"/>
      <c r="S182" s="92"/>
      <c r="T182" s="92"/>
      <c r="U182" s="92"/>
      <c r="V182" s="92"/>
      <c r="W182" s="92"/>
      <c r="X182" s="92"/>
      <c r="Y182" s="92"/>
      <c r="Z182" s="92"/>
      <c r="AA182" s="88">
        <f t="shared" si="14"/>
        <v>0</v>
      </c>
      <c r="AB182" s="92"/>
      <c r="AC182" s="92"/>
      <c r="AD182" s="92"/>
      <c r="AE182" s="92"/>
      <c r="AF182" s="92"/>
      <c r="AG182" s="92"/>
      <c r="AH182" s="92"/>
      <c r="AI182" s="92"/>
      <c r="AJ182" s="92"/>
      <c r="AK182" s="92"/>
      <c r="AL182" s="92"/>
      <c r="AM182" s="92"/>
      <c r="AN182" s="92"/>
      <c r="AO182" s="92"/>
      <c r="AP182" s="92"/>
      <c r="AQ182" s="92"/>
      <c r="AR182" s="92"/>
      <c r="AS182" s="92"/>
      <c r="AT182" s="92"/>
      <c r="AU182" s="92"/>
      <c r="AV182" s="92"/>
      <c r="AW182" s="92"/>
      <c r="AX182" s="92"/>
      <c r="AY182" s="92"/>
      <c r="AZ182" s="92"/>
      <c r="BA182" s="92"/>
      <c r="BB182" s="92"/>
      <c r="BC182" s="92"/>
      <c r="BD182" s="92"/>
      <c r="BE182" s="92"/>
      <c r="BF182" s="92"/>
      <c r="BG182" s="92"/>
      <c r="BH182" s="92"/>
      <c r="BI182" s="92"/>
      <c r="BJ182" s="92"/>
      <c r="BK182" s="92"/>
      <c r="BL182" s="92"/>
      <c r="BM182" s="92"/>
      <c r="BN182" s="92"/>
      <c r="BO182" s="92"/>
      <c r="BP182" s="92"/>
      <c r="BQ182" s="92"/>
      <c r="BR182" s="92"/>
      <c r="BS182" s="92"/>
      <c r="BT182" s="92"/>
      <c r="BU182" s="92"/>
      <c r="BV182" s="92"/>
      <c r="BW182" s="92"/>
      <c r="BX182" s="92"/>
    </row>
    <row r="183" spans="2:76" x14ac:dyDescent="0.2">
      <c r="B183" s="92"/>
      <c r="C183" s="93"/>
      <c r="D183" s="92"/>
      <c r="E183" s="92"/>
      <c r="F183" s="92"/>
      <c r="G183" s="88">
        <f t="shared" si="11"/>
        <v>0</v>
      </c>
      <c r="H183" s="169">
        <f t="shared" si="12"/>
        <v>0</v>
      </c>
      <c r="I183" s="88">
        <f t="shared" si="13"/>
        <v>0</v>
      </c>
      <c r="J183" s="92"/>
      <c r="K183" s="92"/>
      <c r="L183" s="92"/>
      <c r="M183" s="92"/>
      <c r="N183" s="92"/>
      <c r="O183" s="92"/>
      <c r="P183" s="92"/>
      <c r="Q183" s="92"/>
      <c r="R183" s="92"/>
      <c r="S183" s="92"/>
      <c r="T183" s="92"/>
      <c r="U183" s="92"/>
      <c r="V183" s="92"/>
      <c r="W183" s="92"/>
      <c r="X183" s="92"/>
      <c r="Y183" s="92"/>
      <c r="Z183" s="92"/>
      <c r="AA183" s="88">
        <f t="shared" si="14"/>
        <v>0</v>
      </c>
      <c r="AB183" s="92"/>
      <c r="AC183" s="92"/>
      <c r="AD183" s="92"/>
      <c r="AE183" s="92"/>
      <c r="AF183" s="92"/>
      <c r="AG183" s="92"/>
      <c r="AH183" s="92"/>
      <c r="AI183" s="92"/>
      <c r="AJ183" s="92"/>
      <c r="AK183" s="92"/>
      <c r="AL183" s="92"/>
      <c r="AM183" s="92"/>
      <c r="AN183" s="92"/>
      <c r="AO183" s="92"/>
      <c r="AP183" s="92"/>
      <c r="AQ183" s="92"/>
      <c r="AR183" s="92"/>
      <c r="AS183" s="92"/>
      <c r="AT183" s="92"/>
      <c r="AU183" s="92"/>
      <c r="AV183" s="92"/>
      <c r="AW183" s="92"/>
      <c r="AX183" s="92"/>
      <c r="AY183" s="92"/>
      <c r="AZ183" s="92"/>
      <c r="BA183" s="92"/>
      <c r="BB183" s="92"/>
      <c r="BC183" s="92"/>
      <c r="BD183" s="92"/>
      <c r="BE183" s="92"/>
      <c r="BF183" s="92"/>
      <c r="BG183" s="92"/>
      <c r="BH183" s="92"/>
      <c r="BI183" s="92"/>
      <c r="BJ183" s="92"/>
      <c r="BK183" s="92"/>
      <c r="BL183" s="92"/>
      <c r="BM183" s="92"/>
      <c r="BN183" s="92"/>
      <c r="BO183" s="92"/>
      <c r="BP183" s="92"/>
      <c r="BQ183" s="92"/>
      <c r="BR183" s="92"/>
      <c r="BS183" s="92"/>
      <c r="BT183" s="92"/>
      <c r="BU183" s="92"/>
      <c r="BV183" s="92"/>
      <c r="BW183" s="92"/>
      <c r="BX183" s="92"/>
    </row>
    <row r="184" spans="2:76" x14ac:dyDescent="0.2">
      <c r="B184" s="92"/>
      <c r="C184" s="93"/>
      <c r="D184" s="92"/>
      <c r="E184" s="92"/>
      <c r="F184" s="92"/>
      <c r="G184" s="88">
        <f t="shared" si="11"/>
        <v>0</v>
      </c>
      <c r="H184" s="169">
        <f t="shared" si="12"/>
        <v>0</v>
      </c>
      <c r="I184" s="88">
        <f t="shared" si="13"/>
        <v>0</v>
      </c>
      <c r="J184" s="92"/>
      <c r="K184" s="92"/>
      <c r="L184" s="92"/>
      <c r="M184" s="92"/>
      <c r="N184" s="92"/>
      <c r="O184" s="92"/>
      <c r="P184" s="92"/>
      <c r="Q184" s="92"/>
      <c r="R184" s="92"/>
      <c r="S184" s="92"/>
      <c r="T184" s="92"/>
      <c r="U184" s="92"/>
      <c r="V184" s="92"/>
      <c r="W184" s="92"/>
      <c r="X184" s="92"/>
      <c r="Y184" s="92"/>
      <c r="Z184" s="92"/>
      <c r="AA184" s="88">
        <f t="shared" si="14"/>
        <v>0</v>
      </c>
      <c r="AB184" s="92"/>
      <c r="AC184" s="92"/>
      <c r="AD184" s="92"/>
      <c r="AE184" s="92"/>
      <c r="AF184" s="92"/>
      <c r="AG184" s="92"/>
      <c r="AH184" s="92"/>
      <c r="AI184" s="92"/>
      <c r="AJ184" s="92"/>
      <c r="AK184" s="92"/>
      <c r="AL184" s="92"/>
      <c r="AM184" s="92"/>
      <c r="AN184" s="92"/>
      <c r="AO184" s="92"/>
      <c r="AP184" s="92"/>
      <c r="AQ184" s="92"/>
      <c r="AR184" s="92"/>
      <c r="AS184" s="92"/>
      <c r="AT184" s="92"/>
      <c r="AU184" s="92"/>
      <c r="AV184" s="92"/>
      <c r="AW184" s="92"/>
      <c r="AX184" s="92"/>
      <c r="AY184" s="92"/>
      <c r="AZ184" s="92"/>
      <c r="BA184" s="92"/>
      <c r="BB184" s="92"/>
      <c r="BC184" s="92"/>
      <c r="BD184" s="92"/>
      <c r="BE184" s="92"/>
      <c r="BF184" s="92"/>
      <c r="BG184" s="92"/>
      <c r="BH184" s="92"/>
      <c r="BI184" s="92"/>
      <c r="BJ184" s="92"/>
      <c r="BK184" s="92"/>
      <c r="BL184" s="92"/>
      <c r="BM184" s="92"/>
      <c r="BN184" s="92"/>
      <c r="BO184" s="92"/>
      <c r="BP184" s="92"/>
      <c r="BQ184" s="92"/>
      <c r="BR184" s="92"/>
      <c r="BS184" s="92"/>
      <c r="BT184" s="92"/>
      <c r="BU184" s="92"/>
      <c r="BV184" s="92"/>
      <c r="BW184" s="92"/>
      <c r="BX184" s="92"/>
    </row>
    <row r="185" spans="2:76" x14ac:dyDescent="0.2">
      <c r="B185" s="92"/>
      <c r="C185" s="93"/>
      <c r="D185" s="92"/>
      <c r="E185" s="92"/>
      <c r="F185" s="92"/>
      <c r="G185" s="88">
        <f t="shared" si="11"/>
        <v>0</v>
      </c>
      <c r="H185" s="169">
        <f t="shared" si="12"/>
        <v>0</v>
      </c>
      <c r="I185" s="88">
        <f t="shared" si="13"/>
        <v>0</v>
      </c>
      <c r="J185" s="92"/>
      <c r="K185" s="92"/>
      <c r="L185" s="92"/>
      <c r="M185" s="92"/>
      <c r="N185" s="92"/>
      <c r="O185" s="92"/>
      <c r="P185" s="92"/>
      <c r="Q185" s="92"/>
      <c r="R185" s="92"/>
      <c r="S185" s="92"/>
      <c r="T185" s="92"/>
      <c r="U185" s="92"/>
      <c r="V185" s="92"/>
      <c r="W185" s="92"/>
      <c r="X185" s="92"/>
      <c r="Y185" s="92"/>
      <c r="Z185" s="92"/>
      <c r="AA185" s="88">
        <f t="shared" si="14"/>
        <v>0</v>
      </c>
      <c r="AB185" s="92"/>
      <c r="AC185" s="92"/>
      <c r="AD185" s="92"/>
      <c r="AE185" s="92"/>
      <c r="AF185" s="92"/>
      <c r="AG185" s="92"/>
      <c r="AH185" s="92"/>
      <c r="AI185" s="92"/>
      <c r="AJ185" s="92"/>
      <c r="AK185" s="92"/>
      <c r="AL185" s="92"/>
      <c r="AM185" s="92"/>
      <c r="AN185" s="92"/>
      <c r="AO185" s="92"/>
      <c r="AP185" s="92"/>
      <c r="AQ185" s="92"/>
      <c r="AR185" s="92"/>
      <c r="AS185" s="92"/>
      <c r="AT185" s="92"/>
      <c r="AU185" s="92"/>
      <c r="AV185" s="92"/>
      <c r="AW185" s="92"/>
      <c r="AX185" s="92"/>
      <c r="AY185" s="92"/>
      <c r="AZ185" s="92"/>
      <c r="BA185" s="92"/>
      <c r="BB185" s="92"/>
      <c r="BC185" s="92"/>
      <c r="BD185" s="92"/>
      <c r="BE185" s="92"/>
      <c r="BF185" s="92"/>
      <c r="BG185" s="92"/>
      <c r="BH185" s="92"/>
      <c r="BI185" s="92"/>
      <c r="BJ185" s="92"/>
      <c r="BK185" s="92"/>
      <c r="BL185" s="92"/>
      <c r="BM185" s="92"/>
      <c r="BN185" s="92"/>
      <c r="BO185" s="92"/>
      <c r="BP185" s="92"/>
      <c r="BQ185" s="92"/>
      <c r="BR185" s="92"/>
      <c r="BS185" s="92"/>
      <c r="BT185" s="92"/>
      <c r="BU185" s="92"/>
      <c r="BV185" s="92"/>
      <c r="BW185" s="92"/>
      <c r="BX185" s="92"/>
    </row>
    <row r="186" spans="2:76" x14ac:dyDescent="0.2">
      <c r="B186" s="92"/>
      <c r="C186" s="93"/>
      <c r="D186" s="92"/>
      <c r="E186" s="92"/>
      <c r="F186" s="92"/>
      <c r="G186" s="88">
        <f t="shared" si="11"/>
        <v>0</v>
      </c>
      <c r="H186" s="169">
        <f t="shared" si="12"/>
        <v>0</v>
      </c>
      <c r="I186" s="88">
        <f t="shared" si="13"/>
        <v>0</v>
      </c>
      <c r="J186" s="92"/>
      <c r="K186" s="92"/>
      <c r="L186" s="92"/>
      <c r="M186" s="92"/>
      <c r="N186" s="92"/>
      <c r="O186" s="92"/>
      <c r="P186" s="92"/>
      <c r="Q186" s="92"/>
      <c r="R186" s="92"/>
      <c r="S186" s="92"/>
      <c r="T186" s="92"/>
      <c r="U186" s="92"/>
      <c r="V186" s="92"/>
      <c r="W186" s="92"/>
      <c r="X186" s="92"/>
      <c r="Y186" s="92"/>
      <c r="Z186" s="92"/>
      <c r="AA186" s="88">
        <f t="shared" si="14"/>
        <v>0</v>
      </c>
      <c r="AB186" s="92"/>
      <c r="AC186" s="92"/>
      <c r="AD186" s="92"/>
      <c r="AE186" s="92"/>
      <c r="AF186" s="92"/>
      <c r="AG186" s="92"/>
      <c r="AH186" s="92"/>
      <c r="AI186" s="92"/>
      <c r="AJ186" s="92"/>
      <c r="AK186" s="92"/>
      <c r="AL186" s="92"/>
      <c r="AM186" s="92"/>
      <c r="AN186" s="92"/>
      <c r="AO186" s="92"/>
      <c r="AP186" s="92"/>
      <c r="AQ186" s="92"/>
      <c r="AR186" s="92"/>
      <c r="AS186" s="92"/>
      <c r="AT186" s="92"/>
      <c r="AU186" s="92"/>
      <c r="AV186" s="92"/>
      <c r="AW186" s="92"/>
      <c r="AX186" s="92"/>
      <c r="AY186" s="92"/>
      <c r="AZ186" s="92"/>
      <c r="BA186" s="92"/>
      <c r="BB186" s="92"/>
      <c r="BC186" s="92"/>
      <c r="BD186" s="92"/>
      <c r="BE186" s="92"/>
      <c r="BF186" s="92"/>
      <c r="BG186" s="92"/>
      <c r="BH186" s="92"/>
      <c r="BI186" s="92"/>
      <c r="BJ186" s="92"/>
      <c r="BK186" s="92"/>
      <c r="BL186" s="92"/>
      <c r="BM186" s="92"/>
      <c r="BN186" s="92"/>
      <c r="BO186" s="92"/>
      <c r="BP186" s="92"/>
      <c r="BQ186" s="92"/>
      <c r="BR186" s="92"/>
      <c r="BS186" s="92"/>
      <c r="BT186" s="92"/>
      <c r="BU186" s="92"/>
      <c r="BV186" s="92"/>
      <c r="BW186" s="92"/>
      <c r="BX186" s="92"/>
    </row>
    <row r="187" spans="2:76" x14ac:dyDescent="0.2">
      <c r="B187" s="92"/>
      <c r="C187" s="93"/>
      <c r="D187" s="92"/>
      <c r="E187" s="92"/>
      <c r="F187" s="92"/>
      <c r="G187" s="88">
        <f t="shared" si="11"/>
        <v>0</v>
      </c>
      <c r="H187" s="169">
        <f t="shared" si="12"/>
        <v>0</v>
      </c>
      <c r="I187" s="88">
        <f t="shared" si="13"/>
        <v>0</v>
      </c>
      <c r="J187" s="92"/>
      <c r="K187" s="92"/>
      <c r="L187" s="92"/>
      <c r="M187" s="92"/>
      <c r="N187" s="92"/>
      <c r="O187" s="92"/>
      <c r="P187" s="92"/>
      <c r="Q187" s="92"/>
      <c r="R187" s="92"/>
      <c r="S187" s="92"/>
      <c r="T187" s="92"/>
      <c r="U187" s="92"/>
      <c r="V187" s="92"/>
      <c r="W187" s="92"/>
      <c r="X187" s="92"/>
      <c r="Y187" s="92"/>
      <c r="Z187" s="92"/>
      <c r="AA187" s="88">
        <f t="shared" si="14"/>
        <v>0</v>
      </c>
      <c r="AB187" s="92"/>
      <c r="AC187" s="92"/>
      <c r="AD187" s="92"/>
      <c r="AE187" s="92"/>
      <c r="AF187" s="92"/>
      <c r="AG187" s="92"/>
      <c r="AH187" s="92"/>
      <c r="AI187" s="92"/>
      <c r="AJ187" s="92"/>
      <c r="AK187" s="92"/>
      <c r="AL187" s="92"/>
      <c r="AM187" s="92"/>
      <c r="AN187" s="92"/>
      <c r="AO187" s="92"/>
      <c r="AP187" s="92"/>
      <c r="AQ187" s="92"/>
      <c r="AR187" s="92"/>
      <c r="AS187" s="92"/>
      <c r="AT187" s="92"/>
      <c r="AU187" s="92"/>
      <c r="AV187" s="92"/>
      <c r="AW187" s="92"/>
      <c r="AX187" s="92"/>
      <c r="AY187" s="92"/>
      <c r="AZ187" s="92"/>
      <c r="BA187" s="92"/>
      <c r="BB187" s="92"/>
      <c r="BC187" s="92"/>
      <c r="BD187" s="92"/>
      <c r="BE187" s="92"/>
      <c r="BF187" s="92"/>
      <c r="BG187" s="92"/>
      <c r="BH187" s="92"/>
      <c r="BI187" s="92"/>
      <c r="BJ187" s="92"/>
      <c r="BK187" s="92"/>
      <c r="BL187" s="92"/>
      <c r="BM187" s="92"/>
      <c r="BN187" s="92"/>
      <c r="BO187" s="92"/>
      <c r="BP187" s="92"/>
      <c r="BQ187" s="92"/>
      <c r="BR187" s="92"/>
      <c r="BS187" s="92"/>
      <c r="BT187" s="92"/>
      <c r="BU187" s="92"/>
      <c r="BV187" s="92"/>
      <c r="BW187" s="92"/>
      <c r="BX187" s="92"/>
    </row>
    <row r="188" spans="2:76" x14ac:dyDescent="0.2">
      <c r="B188" s="92"/>
      <c r="C188" s="93"/>
      <c r="D188" s="92"/>
      <c r="E188" s="92"/>
      <c r="F188" s="92"/>
      <c r="G188" s="88">
        <f t="shared" si="11"/>
        <v>0</v>
      </c>
      <c r="H188" s="169">
        <f t="shared" si="12"/>
        <v>0</v>
      </c>
      <c r="I188" s="88">
        <f t="shared" si="13"/>
        <v>0</v>
      </c>
      <c r="J188" s="92"/>
      <c r="K188" s="92"/>
      <c r="L188" s="92"/>
      <c r="M188" s="92"/>
      <c r="N188" s="92"/>
      <c r="O188" s="92"/>
      <c r="P188" s="92"/>
      <c r="Q188" s="92"/>
      <c r="R188" s="92"/>
      <c r="S188" s="92"/>
      <c r="T188" s="92"/>
      <c r="U188" s="92"/>
      <c r="V188" s="92"/>
      <c r="W188" s="92"/>
      <c r="X188" s="92"/>
      <c r="Y188" s="92"/>
      <c r="Z188" s="92"/>
      <c r="AA188" s="88">
        <f t="shared" si="14"/>
        <v>0</v>
      </c>
      <c r="AB188" s="92"/>
      <c r="AC188" s="92"/>
      <c r="AD188" s="92"/>
      <c r="AE188" s="92"/>
      <c r="AF188" s="92"/>
      <c r="AG188" s="92"/>
      <c r="AH188" s="92"/>
      <c r="AI188" s="92"/>
      <c r="AJ188" s="92"/>
      <c r="AK188" s="92"/>
      <c r="AL188" s="92"/>
      <c r="AM188" s="92"/>
      <c r="AN188" s="92"/>
      <c r="AO188" s="92"/>
      <c r="AP188" s="92"/>
      <c r="AQ188" s="92"/>
      <c r="AR188" s="92"/>
      <c r="AS188" s="92"/>
      <c r="AT188" s="92"/>
      <c r="AU188" s="92"/>
      <c r="AV188" s="92"/>
      <c r="AW188" s="92"/>
      <c r="AX188" s="92"/>
      <c r="AY188" s="92"/>
      <c r="AZ188" s="92"/>
      <c r="BA188" s="92"/>
      <c r="BB188" s="92"/>
      <c r="BC188" s="92"/>
      <c r="BD188" s="92"/>
      <c r="BE188" s="92"/>
      <c r="BF188" s="92"/>
      <c r="BG188" s="92"/>
      <c r="BH188" s="92"/>
      <c r="BI188" s="92"/>
      <c r="BJ188" s="92"/>
      <c r="BK188" s="92"/>
      <c r="BL188" s="92"/>
      <c r="BM188" s="92"/>
      <c r="BN188" s="92"/>
      <c r="BO188" s="92"/>
      <c r="BP188" s="92"/>
      <c r="BQ188" s="92"/>
      <c r="BR188" s="92"/>
      <c r="BS188" s="92"/>
      <c r="BT188" s="92"/>
      <c r="BU188" s="92"/>
      <c r="BV188" s="92"/>
      <c r="BW188" s="92"/>
      <c r="BX188" s="92"/>
    </row>
    <row r="189" spans="2:76" x14ac:dyDescent="0.2">
      <c r="B189" s="92"/>
      <c r="C189" s="93"/>
      <c r="D189" s="92"/>
      <c r="E189" s="92"/>
      <c r="F189" s="92"/>
      <c r="G189" s="88">
        <f t="shared" si="11"/>
        <v>0</v>
      </c>
      <c r="H189" s="169">
        <f t="shared" si="12"/>
        <v>0</v>
      </c>
      <c r="I189" s="88">
        <f t="shared" si="13"/>
        <v>0</v>
      </c>
      <c r="J189" s="92"/>
      <c r="K189" s="92"/>
      <c r="L189" s="92"/>
      <c r="M189" s="92"/>
      <c r="N189" s="92"/>
      <c r="O189" s="92"/>
      <c r="P189" s="92"/>
      <c r="Q189" s="92"/>
      <c r="R189" s="92"/>
      <c r="S189" s="92"/>
      <c r="T189" s="92"/>
      <c r="U189" s="92"/>
      <c r="V189" s="92"/>
      <c r="W189" s="92"/>
      <c r="X189" s="92"/>
      <c r="Y189" s="92"/>
      <c r="Z189" s="92"/>
      <c r="AA189" s="88">
        <f t="shared" si="14"/>
        <v>0</v>
      </c>
      <c r="AB189" s="92"/>
      <c r="AC189" s="92"/>
      <c r="AD189" s="92"/>
      <c r="AE189" s="92"/>
      <c r="AF189" s="92"/>
      <c r="AG189" s="92"/>
      <c r="AH189" s="92"/>
      <c r="AI189" s="92"/>
      <c r="AJ189" s="92"/>
      <c r="AK189" s="92"/>
      <c r="AL189" s="92"/>
      <c r="AM189" s="92"/>
      <c r="AN189" s="92"/>
      <c r="AO189" s="92"/>
      <c r="AP189" s="92"/>
      <c r="AQ189" s="92"/>
      <c r="AR189" s="92"/>
      <c r="AS189" s="92"/>
      <c r="AT189" s="92"/>
      <c r="AU189" s="92"/>
      <c r="AV189" s="92"/>
      <c r="AW189" s="92"/>
      <c r="AX189" s="92"/>
      <c r="AY189" s="92"/>
      <c r="AZ189" s="92"/>
      <c r="BA189" s="92"/>
      <c r="BB189" s="92"/>
      <c r="BC189" s="92"/>
      <c r="BD189" s="92"/>
      <c r="BE189" s="92"/>
      <c r="BF189" s="92"/>
      <c r="BG189" s="92"/>
      <c r="BH189" s="92"/>
      <c r="BI189" s="92"/>
      <c r="BJ189" s="92"/>
      <c r="BK189" s="92"/>
      <c r="BL189" s="92"/>
      <c r="BM189" s="92"/>
      <c r="BN189" s="92"/>
      <c r="BO189" s="92"/>
      <c r="BP189" s="92"/>
      <c r="BQ189" s="92"/>
      <c r="BR189" s="92"/>
      <c r="BS189" s="92"/>
      <c r="BT189" s="92"/>
      <c r="BU189" s="92"/>
      <c r="BV189" s="92"/>
      <c r="BW189" s="92"/>
      <c r="BX189" s="92"/>
    </row>
    <row r="190" spans="2:76" x14ac:dyDescent="0.2">
      <c r="B190" s="92"/>
      <c r="C190" s="93"/>
      <c r="D190" s="92"/>
      <c r="E190" s="92"/>
      <c r="F190" s="92"/>
      <c r="G190" s="88">
        <f t="shared" si="11"/>
        <v>0</v>
      </c>
      <c r="H190" s="169">
        <f t="shared" si="12"/>
        <v>0</v>
      </c>
      <c r="I190" s="88">
        <f t="shared" si="13"/>
        <v>0</v>
      </c>
      <c r="J190" s="92"/>
      <c r="K190" s="92"/>
      <c r="L190" s="92"/>
      <c r="M190" s="92"/>
      <c r="N190" s="92"/>
      <c r="O190" s="92"/>
      <c r="P190" s="92"/>
      <c r="Q190" s="92"/>
      <c r="R190" s="92"/>
      <c r="S190" s="92"/>
      <c r="T190" s="92"/>
      <c r="U190" s="92"/>
      <c r="V190" s="92"/>
      <c r="W190" s="92"/>
      <c r="X190" s="92"/>
      <c r="Y190" s="92"/>
      <c r="Z190" s="92"/>
      <c r="AA190" s="88">
        <f t="shared" si="14"/>
        <v>0</v>
      </c>
      <c r="AB190" s="92"/>
      <c r="AC190" s="92"/>
      <c r="AD190" s="92"/>
      <c r="AE190" s="92"/>
      <c r="AF190" s="92"/>
      <c r="AG190" s="92"/>
      <c r="AH190" s="92"/>
      <c r="AI190" s="92"/>
      <c r="AJ190" s="92"/>
      <c r="AK190" s="92"/>
      <c r="AL190" s="92"/>
      <c r="AM190" s="92"/>
      <c r="AN190" s="92"/>
      <c r="AO190" s="92"/>
      <c r="AP190" s="92"/>
      <c r="AQ190" s="92"/>
      <c r="AR190" s="92"/>
      <c r="AS190" s="92"/>
      <c r="AT190" s="92"/>
      <c r="AU190" s="92"/>
      <c r="AV190" s="92"/>
      <c r="AW190" s="92"/>
      <c r="AX190" s="92"/>
      <c r="AY190" s="92"/>
      <c r="AZ190" s="92"/>
      <c r="BA190" s="92"/>
      <c r="BB190" s="92"/>
      <c r="BC190" s="92"/>
      <c r="BD190" s="92"/>
      <c r="BE190" s="92"/>
      <c r="BF190" s="92"/>
      <c r="BG190" s="92"/>
      <c r="BH190" s="92"/>
      <c r="BI190" s="92"/>
      <c r="BJ190" s="92"/>
      <c r="BK190" s="92"/>
      <c r="BL190" s="92"/>
      <c r="BM190" s="92"/>
      <c r="BN190" s="92"/>
      <c r="BO190" s="92"/>
      <c r="BP190" s="92"/>
      <c r="BQ190" s="92"/>
      <c r="BR190" s="92"/>
      <c r="BS190" s="92"/>
      <c r="BT190" s="92"/>
      <c r="BU190" s="92"/>
      <c r="BV190" s="92"/>
      <c r="BW190" s="92"/>
      <c r="BX190" s="92"/>
    </row>
    <row r="191" spans="2:76" x14ac:dyDescent="0.2">
      <c r="B191" s="92"/>
      <c r="C191" s="93"/>
      <c r="D191" s="92"/>
      <c r="E191" s="92"/>
      <c r="F191" s="92"/>
      <c r="G191" s="88">
        <f t="shared" si="11"/>
        <v>0</v>
      </c>
      <c r="H191" s="169">
        <f t="shared" si="12"/>
        <v>0</v>
      </c>
      <c r="I191" s="88">
        <f t="shared" si="13"/>
        <v>0</v>
      </c>
      <c r="J191" s="92"/>
      <c r="K191" s="92"/>
      <c r="L191" s="92"/>
      <c r="M191" s="92"/>
      <c r="N191" s="92"/>
      <c r="O191" s="92"/>
      <c r="P191" s="92"/>
      <c r="Q191" s="92"/>
      <c r="R191" s="92"/>
      <c r="S191" s="92"/>
      <c r="T191" s="92"/>
      <c r="U191" s="92"/>
      <c r="V191" s="92"/>
      <c r="W191" s="92"/>
      <c r="X191" s="92"/>
      <c r="Y191" s="92"/>
      <c r="Z191" s="92"/>
      <c r="AA191" s="88">
        <f t="shared" si="14"/>
        <v>0</v>
      </c>
      <c r="AB191" s="92"/>
      <c r="AC191" s="92"/>
      <c r="AD191" s="92"/>
      <c r="AE191" s="92"/>
      <c r="AF191" s="92"/>
      <c r="AG191" s="92"/>
      <c r="AH191" s="92"/>
      <c r="AI191" s="92"/>
      <c r="AJ191" s="92"/>
      <c r="AK191" s="92"/>
      <c r="AL191" s="92"/>
      <c r="AM191" s="92"/>
      <c r="AN191" s="92"/>
      <c r="AO191" s="92"/>
      <c r="AP191" s="92"/>
      <c r="AQ191" s="92"/>
      <c r="AR191" s="92"/>
      <c r="AS191" s="92"/>
      <c r="AT191" s="92"/>
      <c r="AU191" s="92"/>
      <c r="AV191" s="92"/>
      <c r="AW191" s="92"/>
      <c r="AX191" s="92"/>
      <c r="AY191" s="92"/>
      <c r="AZ191" s="92"/>
      <c r="BA191" s="92"/>
      <c r="BB191" s="92"/>
      <c r="BC191" s="92"/>
      <c r="BD191" s="92"/>
      <c r="BE191" s="92"/>
      <c r="BF191" s="92"/>
      <c r="BG191" s="92"/>
      <c r="BH191" s="92"/>
      <c r="BI191" s="92"/>
      <c r="BJ191" s="92"/>
      <c r="BK191" s="92"/>
      <c r="BL191" s="92"/>
      <c r="BM191" s="92"/>
      <c r="BN191" s="92"/>
      <c r="BO191" s="92"/>
      <c r="BP191" s="92"/>
      <c r="BQ191" s="92"/>
      <c r="BR191" s="92"/>
      <c r="BS191" s="92"/>
      <c r="BT191" s="92"/>
      <c r="BU191" s="92"/>
      <c r="BV191" s="92"/>
      <c r="BW191" s="92"/>
      <c r="BX191" s="92"/>
    </row>
    <row r="192" spans="2:76" x14ac:dyDescent="0.2">
      <c r="B192" s="92"/>
      <c r="C192" s="93"/>
      <c r="D192" s="92"/>
      <c r="E192" s="92"/>
      <c r="F192" s="92"/>
      <c r="G192" s="88">
        <f t="shared" si="11"/>
        <v>0</v>
      </c>
      <c r="H192" s="169">
        <f t="shared" si="12"/>
        <v>0</v>
      </c>
      <c r="I192" s="88">
        <f t="shared" si="13"/>
        <v>0</v>
      </c>
      <c r="J192" s="92"/>
      <c r="K192" s="92"/>
      <c r="L192" s="92"/>
      <c r="M192" s="92"/>
      <c r="N192" s="92"/>
      <c r="O192" s="92"/>
      <c r="P192" s="92"/>
      <c r="Q192" s="92"/>
      <c r="R192" s="92"/>
      <c r="S192" s="92"/>
      <c r="T192" s="92"/>
      <c r="U192" s="92"/>
      <c r="V192" s="92"/>
      <c r="W192" s="92"/>
      <c r="X192" s="92"/>
      <c r="Y192" s="92"/>
      <c r="Z192" s="92"/>
      <c r="AA192" s="88">
        <f t="shared" si="14"/>
        <v>0</v>
      </c>
      <c r="AB192" s="92"/>
      <c r="AC192" s="92"/>
      <c r="AD192" s="92"/>
      <c r="AE192" s="92"/>
      <c r="AF192" s="92"/>
      <c r="AG192" s="92"/>
      <c r="AH192" s="92"/>
      <c r="AI192" s="92"/>
      <c r="AJ192" s="92"/>
      <c r="AK192" s="92"/>
      <c r="AL192" s="92"/>
      <c r="AM192" s="92"/>
      <c r="AN192" s="92"/>
      <c r="AO192" s="92"/>
      <c r="AP192" s="92"/>
      <c r="AQ192" s="92"/>
      <c r="AR192" s="92"/>
      <c r="AS192" s="92"/>
      <c r="AT192" s="92"/>
      <c r="AU192" s="92"/>
      <c r="AV192" s="92"/>
      <c r="AW192" s="92"/>
      <c r="AX192" s="92"/>
      <c r="AY192" s="92"/>
      <c r="AZ192" s="92"/>
      <c r="BA192" s="92"/>
      <c r="BB192" s="92"/>
      <c r="BC192" s="92"/>
      <c r="BD192" s="92"/>
      <c r="BE192" s="92"/>
      <c r="BF192" s="92"/>
      <c r="BG192" s="92"/>
      <c r="BH192" s="92"/>
      <c r="BI192" s="92"/>
      <c r="BJ192" s="92"/>
      <c r="BK192" s="92"/>
      <c r="BL192" s="92"/>
      <c r="BM192" s="92"/>
      <c r="BN192" s="92"/>
      <c r="BO192" s="92"/>
      <c r="BP192" s="92"/>
      <c r="BQ192" s="92"/>
      <c r="BR192" s="92"/>
      <c r="BS192" s="92"/>
      <c r="BT192" s="92"/>
      <c r="BU192" s="92"/>
      <c r="BV192" s="92"/>
      <c r="BW192" s="92"/>
      <c r="BX192" s="92"/>
    </row>
    <row r="193" spans="2:76" x14ac:dyDescent="0.2">
      <c r="B193" s="92"/>
      <c r="C193" s="93"/>
      <c r="D193" s="92"/>
      <c r="E193" s="92"/>
      <c r="F193" s="92"/>
      <c r="G193" s="88">
        <f t="shared" si="11"/>
        <v>0</v>
      </c>
      <c r="H193" s="169">
        <f t="shared" si="12"/>
        <v>0</v>
      </c>
      <c r="I193" s="88">
        <f t="shared" si="13"/>
        <v>0</v>
      </c>
      <c r="J193" s="92"/>
      <c r="K193" s="92"/>
      <c r="L193" s="92"/>
      <c r="M193" s="92"/>
      <c r="N193" s="92"/>
      <c r="O193" s="92"/>
      <c r="P193" s="92"/>
      <c r="Q193" s="92"/>
      <c r="R193" s="92"/>
      <c r="S193" s="92"/>
      <c r="T193" s="92"/>
      <c r="U193" s="92"/>
      <c r="V193" s="92"/>
      <c r="W193" s="92"/>
      <c r="X193" s="92"/>
      <c r="Y193" s="92"/>
      <c r="Z193" s="92"/>
      <c r="AA193" s="88">
        <f t="shared" si="14"/>
        <v>0</v>
      </c>
      <c r="AB193" s="92"/>
      <c r="AC193" s="92"/>
      <c r="AD193" s="92"/>
      <c r="AE193" s="92"/>
      <c r="AF193" s="92"/>
      <c r="AG193" s="92"/>
      <c r="AH193" s="92"/>
      <c r="AI193" s="92"/>
      <c r="AJ193" s="92"/>
      <c r="AK193" s="92"/>
      <c r="AL193" s="92"/>
      <c r="AM193" s="92"/>
      <c r="AN193" s="92"/>
      <c r="AO193" s="92"/>
      <c r="AP193" s="92"/>
      <c r="AQ193" s="92"/>
      <c r="AR193" s="92"/>
      <c r="AS193" s="92"/>
      <c r="AT193" s="92"/>
      <c r="AU193" s="92"/>
      <c r="AV193" s="92"/>
      <c r="AW193" s="92"/>
      <c r="AX193" s="92"/>
      <c r="AY193" s="92"/>
      <c r="AZ193" s="92"/>
      <c r="BA193" s="92"/>
      <c r="BB193" s="92"/>
      <c r="BC193" s="92"/>
      <c r="BD193" s="92"/>
      <c r="BE193" s="92"/>
      <c r="BF193" s="92"/>
      <c r="BG193" s="92"/>
      <c r="BH193" s="92"/>
      <c r="BI193" s="92"/>
      <c r="BJ193" s="92"/>
      <c r="BK193" s="92"/>
      <c r="BL193" s="92"/>
      <c r="BM193" s="92"/>
      <c r="BN193" s="92"/>
      <c r="BO193" s="92"/>
      <c r="BP193" s="92"/>
      <c r="BQ193" s="92"/>
      <c r="BR193" s="92"/>
      <c r="BS193" s="92"/>
      <c r="BT193" s="92"/>
      <c r="BU193" s="92"/>
      <c r="BV193" s="92"/>
      <c r="BW193" s="92"/>
      <c r="BX193" s="92"/>
    </row>
    <row r="194" spans="2:76" x14ac:dyDescent="0.2">
      <c r="B194" s="92"/>
      <c r="C194" s="93"/>
      <c r="D194" s="92"/>
      <c r="E194" s="92"/>
      <c r="F194" s="92"/>
      <c r="G194" s="88">
        <f t="shared" si="11"/>
        <v>0</v>
      </c>
      <c r="H194" s="169">
        <f t="shared" si="12"/>
        <v>0</v>
      </c>
      <c r="I194" s="88">
        <f t="shared" si="13"/>
        <v>0</v>
      </c>
      <c r="J194" s="92"/>
      <c r="K194" s="92"/>
      <c r="L194" s="92"/>
      <c r="M194" s="92"/>
      <c r="N194" s="92"/>
      <c r="O194" s="92"/>
      <c r="P194" s="92"/>
      <c r="Q194" s="92"/>
      <c r="R194" s="92"/>
      <c r="S194" s="92"/>
      <c r="T194" s="92"/>
      <c r="U194" s="92"/>
      <c r="V194" s="92"/>
      <c r="W194" s="92"/>
      <c r="X194" s="92"/>
      <c r="Y194" s="92"/>
      <c r="Z194" s="92"/>
      <c r="AA194" s="88">
        <f t="shared" si="14"/>
        <v>0</v>
      </c>
      <c r="AB194" s="92"/>
      <c r="AC194" s="92"/>
      <c r="AD194" s="92"/>
      <c r="AE194" s="92"/>
      <c r="AF194" s="92"/>
      <c r="AG194" s="92"/>
      <c r="AH194" s="92"/>
      <c r="AI194" s="92"/>
      <c r="AJ194" s="92"/>
      <c r="AK194" s="92"/>
      <c r="AL194" s="92"/>
      <c r="AM194" s="92"/>
      <c r="AN194" s="92"/>
      <c r="AO194" s="92"/>
      <c r="AP194" s="92"/>
      <c r="AQ194" s="92"/>
      <c r="AR194" s="92"/>
      <c r="AS194" s="92"/>
      <c r="AT194" s="92"/>
      <c r="AU194" s="92"/>
      <c r="AV194" s="92"/>
      <c r="AW194" s="92"/>
      <c r="AX194" s="92"/>
      <c r="AY194" s="92"/>
      <c r="AZ194" s="92"/>
      <c r="BA194" s="92"/>
      <c r="BB194" s="92"/>
      <c r="BC194" s="92"/>
      <c r="BD194" s="92"/>
      <c r="BE194" s="92"/>
      <c r="BF194" s="92"/>
      <c r="BG194" s="92"/>
      <c r="BH194" s="92"/>
      <c r="BI194" s="92"/>
      <c r="BJ194" s="92"/>
      <c r="BK194" s="92"/>
      <c r="BL194" s="92"/>
      <c r="BM194" s="92"/>
      <c r="BN194" s="92"/>
      <c r="BO194" s="92"/>
      <c r="BP194" s="92"/>
      <c r="BQ194" s="92"/>
      <c r="BR194" s="92"/>
      <c r="BS194" s="92"/>
      <c r="BT194" s="92"/>
      <c r="BU194" s="92"/>
      <c r="BV194" s="92"/>
      <c r="BW194" s="92"/>
      <c r="BX194" s="92"/>
    </row>
    <row r="195" spans="2:76" x14ac:dyDescent="0.2">
      <c r="B195" s="92"/>
      <c r="C195" s="93"/>
      <c r="D195" s="92"/>
      <c r="E195" s="92"/>
      <c r="F195" s="92"/>
      <c r="G195" s="88">
        <f t="shared" si="11"/>
        <v>0</v>
      </c>
      <c r="H195" s="169">
        <f t="shared" si="12"/>
        <v>0</v>
      </c>
      <c r="I195" s="88">
        <f t="shared" si="13"/>
        <v>0</v>
      </c>
      <c r="J195" s="92"/>
      <c r="K195" s="92"/>
      <c r="L195" s="92"/>
      <c r="M195" s="92"/>
      <c r="N195" s="92"/>
      <c r="O195" s="92"/>
      <c r="P195" s="92"/>
      <c r="Q195" s="92"/>
      <c r="R195" s="92"/>
      <c r="S195" s="92"/>
      <c r="T195" s="92"/>
      <c r="U195" s="92"/>
      <c r="V195" s="92"/>
      <c r="W195" s="92"/>
      <c r="X195" s="92"/>
      <c r="Y195" s="92"/>
      <c r="Z195" s="92"/>
      <c r="AA195" s="88">
        <f t="shared" si="14"/>
        <v>0</v>
      </c>
      <c r="AB195" s="92"/>
      <c r="AC195" s="92"/>
      <c r="AD195" s="92"/>
      <c r="AE195" s="92"/>
      <c r="AF195" s="92"/>
      <c r="AG195" s="92"/>
      <c r="AH195" s="92"/>
      <c r="AI195" s="92"/>
      <c r="AJ195" s="92"/>
      <c r="AK195" s="92"/>
      <c r="AL195" s="92"/>
      <c r="AM195" s="92"/>
      <c r="AN195" s="92"/>
      <c r="AO195" s="92"/>
      <c r="AP195" s="92"/>
      <c r="AQ195" s="92"/>
      <c r="AR195" s="92"/>
      <c r="AS195" s="92"/>
      <c r="AT195" s="92"/>
      <c r="AU195" s="92"/>
      <c r="AV195" s="92"/>
      <c r="AW195" s="92"/>
      <c r="AX195" s="92"/>
      <c r="AY195" s="92"/>
      <c r="AZ195" s="92"/>
      <c r="BA195" s="92"/>
      <c r="BB195" s="92"/>
      <c r="BC195" s="92"/>
      <c r="BD195" s="92"/>
      <c r="BE195" s="92"/>
      <c r="BF195" s="92"/>
      <c r="BG195" s="92"/>
      <c r="BH195" s="92"/>
      <c r="BI195" s="92"/>
      <c r="BJ195" s="92"/>
      <c r="BK195" s="92"/>
      <c r="BL195" s="92"/>
      <c r="BM195" s="92"/>
      <c r="BN195" s="92"/>
      <c r="BO195" s="92"/>
      <c r="BP195" s="92"/>
      <c r="BQ195" s="92"/>
      <c r="BR195" s="92"/>
      <c r="BS195" s="92"/>
      <c r="BT195" s="92"/>
      <c r="BU195" s="92"/>
      <c r="BV195" s="92"/>
      <c r="BW195" s="92"/>
      <c r="BX195" s="92"/>
    </row>
    <row r="196" spans="2:76" x14ac:dyDescent="0.2">
      <c r="B196" s="92"/>
      <c r="C196" s="93"/>
      <c r="D196" s="92"/>
      <c r="E196" s="92"/>
      <c r="F196" s="92"/>
      <c r="G196" s="88">
        <f t="shared" si="11"/>
        <v>0</v>
      </c>
      <c r="H196" s="169">
        <f t="shared" si="12"/>
        <v>0</v>
      </c>
      <c r="I196" s="88">
        <f t="shared" si="13"/>
        <v>0</v>
      </c>
      <c r="J196" s="92"/>
      <c r="K196" s="92"/>
      <c r="L196" s="92"/>
      <c r="M196" s="92"/>
      <c r="N196" s="92"/>
      <c r="O196" s="92"/>
      <c r="P196" s="92"/>
      <c r="Q196" s="92"/>
      <c r="R196" s="92"/>
      <c r="S196" s="92"/>
      <c r="T196" s="92"/>
      <c r="U196" s="92"/>
      <c r="V196" s="92"/>
      <c r="W196" s="92"/>
      <c r="X196" s="92"/>
      <c r="Y196" s="92"/>
      <c r="Z196" s="92"/>
      <c r="AA196" s="88">
        <f t="shared" si="14"/>
        <v>0</v>
      </c>
      <c r="AB196" s="92"/>
      <c r="AC196" s="92"/>
      <c r="AD196" s="92"/>
      <c r="AE196" s="92"/>
      <c r="AF196" s="92"/>
      <c r="AG196" s="92"/>
      <c r="AH196" s="92"/>
      <c r="AI196" s="92"/>
      <c r="AJ196" s="92"/>
      <c r="AK196" s="92"/>
      <c r="AL196" s="92"/>
      <c r="AM196" s="92"/>
      <c r="AN196" s="92"/>
      <c r="AO196" s="92"/>
      <c r="AP196" s="92"/>
      <c r="AQ196" s="92"/>
      <c r="AR196" s="92"/>
      <c r="AS196" s="92"/>
      <c r="AT196" s="92"/>
      <c r="AU196" s="92"/>
      <c r="AV196" s="92"/>
      <c r="AW196" s="92"/>
      <c r="AX196" s="92"/>
      <c r="AY196" s="92"/>
      <c r="AZ196" s="92"/>
      <c r="BA196" s="92"/>
      <c r="BB196" s="92"/>
      <c r="BC196" s="92"/>
      <c r="BD196" s="92"/>
      <c r="BE196" s="92"/>
      <c r="BF196" s="92"/>
      <c r="BG196" s="92"/>
      <c r="BH196" s="92"/>
      <c r="BI196" s="92"/>
      <c r="BJ196" s="92"/>
      <c r="BK196" s="92"/>
      <c r="BL196" s="92"/>
      <c r="BM196" s="92"/>
      <c r="BN196" s="92"/>
      <c r="BO196" s="92"/>
      <c r="BP196" s="92"/>
      <c r="BQ196" s="92"/>
      <c r="BR196" s="92"/>
      <c r="BS196" s="92"/>
      <c r="BT196" s="92"/>
      <c r="BU196" s="92"/>
      <c r="BV196" s="92"/>
      <c r="BW196" s="92"/>
      <c r="BX196" s="92"/>
    </row>
    <row r="197" spans="2:76" x14ac:dyDescent="0.2">
      <c r="B197" s="92"/>
      <c r="C197" s="93"/>
      <c r="D197" s="92"/>
      <c r="E197" s="92"/>
      <c r="F197" s="92"/>
      <c r="G197" s="88">
        <f t="shared" si="11"/>
        <v>0</v>
      </c>
      <c r="H197" s="169">
        <f t="shared" si="12"/>
        <v>0</v>
      </c>
      <c r="I197" s="88">
        <f t="shared" si="13"/>
        <v>0</v>
      </c>
      <c r="J197" s="92"/>
      <c r="K197" s="92"/>
      <c r="L197" s="92"/>
      <c r="M197" s="92"/>
      <c r="N197" s="92"/>
      <c r="O197" s="92"/>
      <c r="P197" s="92"/>
      <c r="Q197" s="92"/>
      <c r="R197" s="92"/>
      <c r="S197" s="92"/>
      <c r="T197" s="92"/>
      <c r="U197" s="92"/>
      <c r="V197" s="92"/>
      <c r="W197" s="92"/>
      <c r="X197" s="92"/>
      <c r="Y197" s="92"/>
      <c r="Z197" s="92"/>
      <c r="AA197" s="88">
        <f t="shared" si="14"/>
        <v>0</v>
      </c>
      <c r="AB197" s="92"/>
      <c r="AC197" s="92"/>
      <c r="AD197" s="92"/>
      <c r="AE197" s="92"/>
      <c r="AF197" s="92"/>
      <c r="AG197" s="92"/>
      <c r="AH197" s="92"/>
      <c r="AI197" s="92"/>
      <c r="AJ197" s="92"/>
      <c r="AK197" s="92"/>
      <c r="AL197" s="92"/>
      <c r="AM197" s="92"/>
      <c r="AN197" s="92"/>
      <c r="AO197" s="92"/>
      <c r="AP197" s="92"/>
      <c r="AQ197" s="92"/>
      <c r="AR197" s="92"/>
      <c r="AS197" s="92"/>
      <c r="AT197" s="92"/>
      <c r="AU197" s="92"/>
      <c r="AV197" s="92"/>
      <c r="AW197" s="92"/>
      <c r="AX197" s="92"/>
      <c r="AY197" s="92"/>
      <c r="AZ197" s="92"/>
      <c r="BA197" s="92"/>
      <c r="BB197" s="92"/>
      <c r="BC197" s="92"/>
      <c r="BD197" s="92"/>
      <c r="BE197" s="92"/>
      <c r="BF197" s="92"/>
      <c r="BG197" s="92"/>
      <c r="BH197" s="92"/>
      <c r="BI197" s="92"/>
      <c r="BJ197" s="92"/>
      <c r="BK197" s="92"/>
      <c r="BL197" s="92"/>
      <c r="BM197" s="92"/>
      <c r="BN197" s="92"/>
      <c r="BO197" s="92"/>
      <c r="BP197" s="92"/>
      <c r="BQ197" s="92"/>
      <c r="BR197" s="92"/>
      <c r="BS197" s="92"/>
      <c r="BT197" s="92"/>
      <c r="BU197" s="92"/>
      <c r="BV197" s="92"/>
      <c r="BW197" s="92"/>
      <c r="BX197" s="92"/>
    </row>
    <row r="198" spans="2:76" x14ac:dyDescent="0.2">
      <c r="B198" s="92"/>
      <c r="C198" s="93"/>
      <c r="D198" s="92"/>
      <c r="E198" s="92"/>
      <c r="F198" s="92"/>
      <c r="G198" s="88">
        <f t="shared" si="11"/>
        <v>0</v>
      </c>
      <c r="H198" s="169">
        <f t="shared" si="12"/>
        <v>0</v>
      </c>
      <c r="I198" s="88">
        <f t="shared" si="13"/>
        <v>0</v>
      </c>
      <c r="J198" s="92"/>
      <c r="K198" s="92"/>
      <c r="L198" s="92"/>
      <c r="M198" s="92"/>
      <c r="N198" s="92"/>
      <c r="O198" s="92"/>
      <c r="P198" s="92"/>
      <c r="Q198" s="92"/>
      <c r="R198" s="92"/>
      <c r="S198" s="92"/>
      <c r="T198" s="92"/>
      <c r="U198" s="92"/>
      <c r="V198" s="92"/>
      <c r="W198" s="92"/>
      <c r="X198" s="92"/>
      <c r="Y198" s="92"/>
      <c r="Z198" s="92"/>
      <c r="AA198" s="88">
        <f t="shared" si="14"/>
        <v>0</v>
      </c>
      <c r="AB198" s="92"/>
      <c r="AC198" s="92"/>
      <c r="AD198" s="92"/>
      <c r="AE198" s="92"/>
      <c r="AF198" s="92"/>
      <c r="AG198" s="92"/>
      <c r="AH198" s="92"/>
      <c r="AI198" s="92"/>
      <c r="AJ198" s="92"/>
      <c r="AK198" s="92"/>
      <c r="AL198" s="92"/>
      <c r="AM198" s="92"/>
      <c r="AN198" s="92"/>
      <c r="AO198" s="92"/>
      <c r="AP198" s="92"/>
      <c r="AQ198" s="92"/>
      <c r="AR198" s="92"/>
      <c r="AS198" s="92"/>
      <c r="AT198" s="92"/>
      <c r="AU198" s="92"/>
      <c r="AV198" s="92"/>
      <c r="AW198" s="92"/>
      <c r="AX198" s="92"/>
      <c r="AY198" s="92"/>
      <c r="AZ198" s="92"/>
      <c r="BA198" s="92"/>
      <c r="BB198" s="92"/>
      <c r="BC198" s="92"/>
      <c r="BD198" s="92"/>
      <c r="BE198" s="92"/>
      <c r="BF198" s="92"/>
      <c r="BG198" s="92"/>
      <c r="BH198" s="92"/>
      <c r="BI198" s="92"/>
      <c r="BJ198" s="92"/>
      <c r="BK198" s="92"/>
      <c r="BL198" s="92"/>
      <c r="BM198" s="92"/>
      <c r="BN198" s="92"/>
      <c r="BO198" s="92"/>
      <c r="BP198" s="92"/>
      <c r="BQ198" s="92"/>
      <c r="BR198" s="92"/>
      <c r="BS198" s="92"/>
      <c r="BT198" s="92"/>
      <c r="BU198" s="92"/>
      <c r="BV198" s="92"/>
      <c r="BW198" s="92"/>
      <c r="BX198" s="92"/>
    </row>
    <row r="199" spans="2:76" x14ac:dyDescent="0.2">
      <c r="B199" s="92"/>
      <c r="C199" s="93"/>
      <c r="D199" s="92"/>
      <c r="E199" s="92"/>
      <c r="F199" s="92"/>
      <c r="G199" s="88">
        <f t="shared" si="11"/>
        <v>0</v>
      </c>
      <c r="H199" s="169">
        <f t="shared" si="12"/>
        <v>0</v>
      </c>
      <c r="I199" s="88">
        <f t="shared" si="13"/>
        <v>0</v>
      </c>
      <c r="J199" s="92"/>
      <c r="K199" s="92"/>
      <c r="L199" s="92"/>
      <c r="M199" s="92"/>
      <c r="N199" s="92"/>
      <c r="O199" s="92"/>
      <c r="P199" s="92"/>
      <c r="Q199" s="92"/>
      <c r="R199" s="92"/>
      <c r="S199" s="92"/>
      <c r="T199" s="92"/>
      <c r="U199" s="92"/>
      <c r="V199" s="92"/>
      <c r="W199" s="92"/>
      <c r="X199" s="92"/>
      <c r="Y199" s="92"/>
      <c r="Z199" s="92"/>
      <c r="AA199" s="88">
        <f t="shared" si="14"/>
        <v>0</v>
      </c>
      <c r="AB199" s="92"/>
      <c r="AC199" s="92"/>
      <c r="AD199" s="92"/>
      <c r="AE199" s="92"/>
      <c r="AF199" s="92"/>
      <c r="AG199" s="92"/>
      <c r="AH199" s="92"/>
      <c r="AI199" s="92"/>
      <c r="AJ199" s="92"/>
      <c r="AK199" s="92"/>
      <c r="AL199" s="92"/>
      <c r="AM199" s="92"/>
      <c r="AN199" s="92"/>
      <c r="AO199" s="92"/>
      <c r="AP199" s="92"/>
      <c r="AQ199" s="92"/>
      <c r="AR199" s="92"/>
      <c r="AS199" s="92"/>
      <c r="AT199" s="92"/>
      <c r="AU199" s="92"/>
      <c r="AV199" s="92"/>
      <c r="AW199" s="92"/>
      <c r="AX199" s="92"/>
      <c r="AY199" s="92"/>
      <c r="AZ199" s="92"/>
      <c r="BA199" s="92"/>
      <c r="BB199" s="92"/>
      <c r="BC199" s="92"/>
      <c r="BD199" s="92"/>
      <c r="BE199" s="92"/>
      <c r="BF199" s="92"/>
      <c r="BG199" s="92"/>
      <c r="BH199" s="92"/>
      <c r="BI199" s="92"/>
      <c r="BJ199" s="92"/>
      <c r="BK199" s="92"/>
      <c r="BL199" s="92"/>
      <c r="BM199" s="92"/>
      <c r="BN199" s="92"/>
      <c r="BO199" s="92"/>
      <c r="BP199" s="92"/>
      <c r="BQ199" s="92"/>
      <c r="BR199" s="92"/>
      <c r="BS199" s="92"/>
      <c r="BT199" s="92"/>
      <c r="BU199" s="92"/>
      <c r="BV199" s="92"/>
      <c r="BW199" s="92"/>
      <c r="BX199" s="92"/>
    </row>
    <row r="200" spans="2:76" x14ac:dyDescent="0.2">
      <c r="B200" s="92"/>
      <c r="C200" s="93"/>
      <c r="D200" s="92"/>
      <c r="E200" s="92"/>
      <c r="F200" s="92"/>
      <c r="G200" s="88">
        <f t="shared" si="11"/>
        <v>0</v>
      </c>
      <c r="H200" s="169">
        <f t="shared" si="12"/>
        <v>0</v>
      </c>
      <c r="I200" s="88">
        <f t="shared" si="13"/>
        <v>0</v>
      </c>
      <c r="J200" s="92"/>
      <c r="K200" s="92"/>
      <c r="L200" s="92"/>
      <c r="M200" s="92"/>
      <c r="N200" s="92"/>
      <c r="O200" s="92"/>
      <c r="P200" s="92"/>
      <c r="Q200" s="92"/>
      <c r="R200" s="92"/>
      <c r="S200" s="92"/>
      <c r="T200" s="92"/>
      <c r="U200" s="92"/>
      <c r="V200" s="92"/>
      <c r="W200" s="92"/>
      <c r="X200" s="92"/>
      <c r="Y200" s="92"/>
      <c r="Z200" s="92"/>
      <c r="AA200" s="88">
        <f t="shared" si="14"/>
        <v>0</v>
      </c>
      <c r="AB200" s="92"/>
      <c r="AC200" s="92"/>
      <c r="AD200" s="92"/>
      <c r="AE200" s="92"/>
      <c r="AF200" s="92"/>
      <c r="AG200" s="92"/>
      <c r="AH200" s="92"/>
      <c r="AI200" s="92"/>
      <c r="AJ200" s="92"/>
      <c r="AK200" s="92"/>
      <c r="AL200" s="92"/>
      <c r="AM200" s="92"/>
      <c r="AN200" s="92"/>
      <c r="AO200" s="92"/>
      <c r="AP200" s="92"/>
      <c r="AQ200" s="92"/>
      <c r="AR200" s="92"/>
      <c r="AS200" s="92"/>
      <c r="AT200" s="92"/>
      <c r="AU200" s="92"/>
      <c r="AV200" s="92"/>
      <c r="AW200" s="92"/>
      <c r="AX200" s="92"/>
      <c r="AY200" s="92"/>
      <c r="AZ200" s="92"/>
      <c r="BA200" s="92"/>
      <c r="BB200" s="92"/>
      <c r="BC200" s="92"/>
      <c r="BD200" s="92"/>
      <c r="BE200" s="92"/>
      <c r="BF200" s="92"/>
      <c r="BG200" s="92"/>
      <c r="BH200" s="92"/>
      <c r="BI200" s="92"/>
      <c r="BJ200" s="92"/>
      <c r="BK200" s="92"/>
      <c r="BL200" s="92"/>
      <c r="BM200" s="92"/>
      <c r="BN200" s="92"/>
      <c r="BO200" s="92"/>
      <c r="BP200" s="92"/>
      <c r="BQ200" s="92"/>
      <c r="BR200" s="92"/>
      <c r="BS200" s="92"/>
      <c r="BT200" s="92"/>
      <c r="BU200" s="92"/>
      <c r="BV200" s="92"/>
      <c r="BW200" s="92"/>
      <c r="BX200" s="92"/>
    </row>
    <row r="201" spans="2:76" x14ac:dyDescent="0.2">
      <c r="B201" s="92"/>
      <c r="C201" s="93"/>
      <c r="D201" s="92"/>
      <c r="E201" s="92"/>
      <c r="F201" s="92"/>
      <c r="G201" s="88">
        <f t="shared" si="11"/>
        <v>0</v>
      </c>
      <c r="H201" s="169">
        <f t="shared" si="12"/>
        <v>0</v>
      </c>
      <c r="I201" s="88">
        <f t="shared" si="13"/>
        <v>0</v>
      </c>
      <c r="J201" s="92"/>
      <c r="K201" s="92"/>
      <c r="L201" s="92"/>
      <c r="M201" s="92"/>
      <c r="N201" s="92"/>
      <c r="O201" s="92"/>
      <c r="P201" s="92"/>
      <c r="Q201" s="92"/>
      <c r="R201" s="92"/>
      <c r="S201" s="92"/>
      <c r="T201" s="92"/>
      <c r="U201" s="92"/>
      <c r="V201" s="92"/>
      <c r="W201" s="92"/>
      <c r="X201" s="92"/>
      <c r="Y201" s="92"/>
      <c r="Z201" s="92"/>
      <c r="AA201" s="88">
        <f t="shared" si="14"/>
        <v>0</v>
      </c>
      <c r="AB201" s="92"/>
      <c r="AC201" s="92"/>
      <c r="AD201" s="92"/>
      <c r="AE201" s="92"/>
      <c r="AF201" s="92"/>
      <c r="AG201" s="92"/>
      <c r="AH201" s="92"/>
      <c r="AI201" s="92"/>
      <c r="AJ201" s="92"/>
      <c r="AK201" s="92"/>
      <c r="AL201" s="92"/>
      <c r="AM201" s="92"/>
      <c r="AN201" s="92"/>
      <c r="AO201" s="92"/>
      <c r="AP201" s="92"/>
      <c r="AQ201" s="92"/>
      <c r="AR201" s="92"/>
      <c r="AS201" s="92"/>
      <c r="AT201" s="92"/>
      <c r="AU201" s="92"/>
      <c r="AV201" s="92"/>
      <c r="AW201" s="92"/>
      <c r="AX201" s="92"/>
      <c r="AY201" s="92"/>
      <c r="AZ201" s="92"/>
      <c r="BA201" s="92"/>
      <c r="BB201" s="92"/>
      <c r="BC201" s="92"/>
      <c r="BD201" s="92"/>
      <c r="BE201" s="92"/>
      <c r="BF201" s="92"/>
      <c r="BG201" s="92"/>
      <c r="BH201" s="92"/>
      <c r="BI201" s="92"/>
      <c r="BJ201" s="92"/>
      <c r="BK201" s="92"/>
      <c r="BL201" s="92"/>
      <c r="BM201" s="92"/>
      <c r="BN201" s="92"/>
      <c r="BO201" s="92"/>
      <c r="BP201" s="92"/>
      <c r="BQ201" s="92"/>
      <c r="BR201" s="92"/>
      <c r="BS201" s="92"/>
      <c r="BT201" s="92"/>
      <c r="BU201" s="92"/>
      <c r="BV201" s="92"/>
      <c r="BW201" s="92"/>
      <c r="BX201" s="92"/>
    </row>
    <row r="202" spans="2:76" x14ac:dyDescent="0.2">
      <c r="B202" s="92"/>
      <c r="C202" s="93"/>
      <c r="D202" s="92"/>
      <c r="E202" s="92"/>
      <c r="F202" s="92"/>
      <c r="G202" s="88">
        <f t="shared" ref="G202:G229" si="15">C202*D202*E202*F202</f>
        <v>0</v>
      </c>
      <c r="H202" s="169">
        <f t="shared" ref="H202:H229" si="16">(F202+D202)*2*E202*C202</f>
        <v>0</v>
      </c>
      <c r="I202" s="88">
        <f t="shared" ref="I202:I229" si="17">SUM(J202:Z202)</f>
        <v>0</v>
      </c>
      <c r="J202" s="92"/>
      <c r="K202" s="92"/>
      <c r="L202" s="92"/>
      <c r="M202" s="92"/>
      <c r="N202" s="92"/>
      <c r="O202" s="92"/>
      <c r="P202" s="92"/>
      <c r="Q202" s="92"/>
      <c r="R202" s="92"/>
      <c r="S202" s="92"/>
      <c r="T202" s="92"/>
      <c r="U202" s="92"/>
      <c r="V202" s="92"/>
      <c r="W202" s="92"/>
      <c r="X202" s="92"/>
      <c r="Y202" s="92"/>
      <c r="Z202" s="92"/>
      <c r="AA202" s="88">
        <f t="shared" ref="AA202:AA229" si="18">SUM(AB202:BX202)</f>
        <v>0</v>
      </c>
      <c r="AB202" s="92"/>
      <c r="AC202" s="92"/>
      <c r="AD202" s="92"/>
      <c r="AE202" s="92"/>
      <c r="AF202" s="92"/>
      <c r="AG202" s="92"/>
      <c r="AH202" s="92"/>
      <c r="AI202" s="92"/>
      <c r="AJ202" s="92"/>
      <c r="AK202" s="92"/>
      <c r="AL202" s="92"/>
      <c r="AM202" s="92"/>
      <c r="AN202" s="92"/>
      <c r="AO202" s="92"/>
      <c r="AP202" s="92"/>
      <c r="AQ202" s="92"/>
      <c r="AR202" s="92"/>
      <c r="AS202" s="92"/>
      <c r="AT202" s="92"/>
      <c r="AU202" s="92"/>
      <c r="AV202" s="92"/>
      <c r="AW202" s="92"/>
      <c r="AX202" s="92"/>
      <c r="AY202" s="92"/>
      <c r="AZ202" s="92"/>
      <c r="BA202" s="92"/>
      <c r="BB202" s="92"/>
      <c r="BC202" s="92"/>
      <c r="BD202" s="92"/>
      <c r="BE202" s="92"/>
      <c r="BF202" s="92"/>
      <c r="BG202" s="92"/>
      <c r="BH202" s="92"/>
      <c r="BI202" s="92"/>
      <c r="BJ202" s="92"/>
      <c r="BK202" s="92"/>
      <c r="BL202" s="92"/>
      <c r="BM202" s="92"/>
      <c r="BN202" s="92"/>
      <c r="BO202" s="92"/>
      <c r="BP202" s="92"/>
      <c r="BQ202" s="92"/>
      <c r="BR202" s="92"/>
      <c r="BS202" s="92"/>
      <c r="BT202" s="92"/>
      <c r="BU202" s="92"/>
      <c r="BV202" s="92"/>
      <c r="BW202" s="92"/>
      <c r="BX202" s="92"/>
    </row>
    <row r="203" spans="2:76" x14ac:dyDescent="0.2">
      <c r="B203" s="92"/>
      <c r="C203" s="93"/>
      <c r="D203" s="92"/>
      <c r="E203" s="92"/>
      <c r="F203" s="92"/>
      <c r="G203" s="88">
        <f t="shared" si="15"/>
        <v>0</v>
      </c>
      <c r="H203" s="169">
        <f t="shared" si="16"/>
        <v>0</v>
      </c>
      <c r="I203" s="88">
        <f t="shared" si="17"/>
        <v>0</v>
      </c>
      <c r="J203" s="92"/>
      <c r="K203" s="92"/>
      <c r="L203" s="92"/>
      <c r="M203" s="92"/>
      <c r="N203" s="92"/>
      <c r="O203" s="92"/>
      <c r="P203" s="92"/>
      <c r="Q203" s="92"/>
      <c r="R203" s="92"/>
      <c r="S203" s="92"/>
      <c r="T203" s="92"/>
      <c r="U203" s="92"/>
      <c r="V203" s="92"/>
      <c r="W203" s="92"/>
      <c r="X203" s="92"/>
      <c r="Y203" s="92"/>
      <c r="Z203" s="92"/>
      <c r="AA203" s="88">
        <f t="shared" si="18"/>
        <v>0</v>
      </c>
      <c r="AB203" s="92"/>
      <c r="AC203" s="92"/>
      <c r="AD203" s="92"/>
      <c r="AE203" s="92"/>
      <c r="AF203" s="92"/>
      <c r="AG203" s="92"/>
      <c r="AH203" s="92"/>
      <c r="AI203" s="92"/>
      <c r="AJ203" s="92"/>
      <c r="AK203" s="92"/>
      <c r="AL203" s="92"/>
      <c r="AM203" s="92"/>
      <c r="AN203" s="92"/>
      <c r="AO203" s="92"/>
      <c r="AP203" s="92"/>
      <c r="AQ203" s="92"/>
      <c r="AR203" s="92"/>
      <c r="AS203" s="92"/>
      <c r="AT203" s="92"/>
      <c r="AU203" s="92"/>
      <c r="AV203" s="92"/>
      <c r="AW203" s="92"/>
      <c r="AX203" s="92"/>
      <c r="AY203" s="92"/>
      <c r="AZ203" s="92"/>
      <c r="BA203" s="92"/>
      <c r="BB203" s="92"/>
      <c r="BC203" s="92"/>
      <c r="BD203" s="92"/>
      <c r="BE203" s="92"/>
      <c r="BF203" s="92"/>
      <c r="BG203" s="92"/>
      <c r="BH203" s="92"/>
      <c r="BI203" s="92"/>
      <c r="BJ203" s="92"/>
      <c r="BK203" s="92"/>
      <c r="BL203" s="92"/>
      <c r="BM203" s="92"/>
      <c r="BN203" s="92"/>
      <c r="BO203" s="92"/>
      <c r="BP203" s="92"/>
      <c r="BQ203" s="92"/>
      <c r="BR203" s="92"/>
      <c r="BS203" s="92"/>
      <c r="BT203" s="92"/>
      <c r="BU203" s="92"/>
      <c r="BV203" s="92"/>
      <c r="BW203" s="92"/>
      <c r="BX203" s="92"/>
    </row>
    <row r="204" spans="2:76" x14ac:dyDescent="0.2">
      <c r="B204" s="92"/>
      <c r="C204" s="93"/>
      <c r="D204" s="92"/>
      <c r="E204" s="92"/>
      <c r="F204" s="92"/>
      <c r="G204" s="88">
        <f t="shared" si="15"/>
        <v>0</v>
      </c>
      <c r="H204" s="169">
        <f t="shared" si="16"/>
        <v>0</v>
      </c>
      <c r="I204" s="88">
        <f t="shared" si="17"/>
        <v>0</v>
      </c>
      <c r="J204" s="92"/>
      <c r="K204" s="92"/>
      <c r="L204" s="92"/>
      <c r="M204" s="92"/>
      <c r="N204" s="92"/>
      <c r="O204" s="92"/>
      <c r="P204" s="92"/>
      <c r="Q204" s="92"/>
      <c r="R204" s="92"/>
      <c r="S204" s="92"/>
      <c r="T204" s="92"/>
      <c r="U204" s="92"/>
      <c r="V204" s="92"/>
      <c r="W204" s="92"/>
      <c r="X204" s="92"/>
      <c r="Y204" s="92"/>
      <c r="Z204" s="92"/>
      <c r="AA204" s="88">
        <f t="shared" si="18"/>
        <v>0</v>
      </c>
      <c r="AB204" s="92"/>
      <c r="AC204" s="92"/>
      <c r="AD204" s="92"/>
      <c r="AE204" s="92"/>
      <c r="AF204" s="92"/>
      <c r="AG204" s="92"/>
      <c r="AH204" s="92"/>
      <c r="AI204" s="92"/>
      <c r="AJ204" s="92"/>
      <c r="AK204" s="92"/>
      <c r="AL204" s="92"/>
      <c r="AM204" s="92"/>
      <c r="AN204" s="92"/>
      <c r="AO204" s="92"/>
      <c r="AP204" s="92"/>
      <c r="AQ204" s="92"/>
      <c r="AR204" s="92"/>
      <c r="AS204" s="92"/>
      <c r="AT204" s="92"/>
      <c r="AU204" s="92"/>
      <c r="AV204" s="92"/>
      <c r="AW204" s="92"/>
      <c r="AX204" s="92"/>
      <c r="AY204" s="92"/>
      <c r="AZ204" s="92"/>
      <c r="BA204" s="92"/>
      <c r="BB204" s="92"/>
      <c r="BC204" s="92"/>
      <c r="BD204" s="92"/>
      <c r="BE204" s="92"/>
      <c r="BF204" s="92"/>
      <c r="BG204" s="92"/>
      <c r="BH204" s="92"/>
      <c r="BI204" s="92"/>
      <c r="BJ204" s="92"/>
      <c r="BK204" s="92"/>
      <c r="BL204" s="92"/>
      <c r="BM204" s="92"/>
      <c r="BN204" s="92"/>
      <c r="BO204" s="92"/>
      <c r="BP204" s="92"/>
      <c r="BQ204" s="92"/>
      <c r="BR204" s="92"/>
      <c r="BS204" s="92"/>
      <c r="BT204" s="92"/>
      <c r="BU204" s="92"/>
      <c r="BV204" s="92"/>
      <c r="BW204" s="92"/>
      <c r="BX204" s="92"/>
    </row>
    <row r="205" spans="2:76" x14ac:dyDescent="0.2">
      <c r="B205" s="92"/>
      <c r="C205" s="93"/>
      <c r="D205" s="92"/>
      <c r="E205" s="92"/>
      <c r="F205" s="92"/>
      <c r="G205" s="88">
        <f t="shared" si="15"/>
        <v>0</v>
      </c>
      <c r="H205" s="169">
        <f t="shared" si="16"/>
        <v>0</v>
      </c>
      <c r="I205" s="88">
        <f t="shared" si="17"/>
        <v>0</v>
      </c>
      <c r="J205" s="92"/>
      <c r="K205" s="92"/>
      <c r="L205" s="92"/>
      <c r="M205" s="92"/>
      <c r="N205" s="92"/>
      <c r="O205" s="92"/>
      <c r="P205" s="92"/>
      <c r="Q205" s="92"/>
      <c r="R205" s="92"/>
      <c r="S205" s="92"/>
      <c r="T205" s="92"/>
      <c r="U205" s="92"/>
      <c r="V205" s="92"/>
      <c r="W205" s="92"/>
      <c r="X205" s="92"/>
      <c r="Y205" s="92"/>
      <c r="Z205" s="92"/>
      <c r="AA205" s="88">
        <f t="shared" si="18"/>
        <v>0</v>
      </c>
      <c r="AB205" s="92"/>
      <c r="AC205" s="92"/>
      <c r="AD205" s="92"/>
      <c r="AE205" s="92"/>
      <c r="AF205" s="92"/>
      <c r="AG205" s="92"/>
      <c r="AH205" s="92"/>
      <c r="AI205" s="92"/>
      <c r="AJ205" s="92"/>
      <c r="AK205" s="92"/>
      <c r="AL205" s="92"/>
      <c r="AM205" s="92"/>
      <c r="AN205" s="92"/>
      <c r="AO205" s="92"/>
      <c r="AP205" s="92"/>
      <c r="AQ205" s="92"/>
      <c r="AR205" s="92"/>
      <c r="AS205" s="92"/>
      <c r="AT205" s="92"/>
      <c r="AU205" s="92"/>
      <c r="AV205" s="92"/>
      <c r="AW205" s="92"/>
      <c r="AX205" s="92"/>
      <c r="AY205" s="92"/>
      <c r="AZ205" s="92"/>
      <c r="BA205" s="92"/>
      <c r="BB205" s="92"/>
      <c r="BC205" s="92"/>
      <c r="BD205" s="92"/>
      <c r="BE205" s="92"/>
      <c r="BF205" s="92"/>
      <c r="BG205" s="92"/>
      <c r="BH205" s="92"/>
      <c r="BI205" s="92"/>
      <c r="BJ205" s="92"/>
      <c r="BK205" s="92"/>
      <c r="BL205" s="92"/>
      <c r="BM205" s="92"/>
      <c r="BN205" s="92"/>
      <c r="BO205" s="92"/>
      <c r="BP205" s="92"/>
      <c r="BQ205" s="92"/>
      <c r="BR205" s="92"/>
      <c r="BS205" s="92"/>
      <c r="BT205" s="92"/>
      <c r="BU205" s="92"/>
      <c r="BV205" s="92"/>
      <c r="BW205" s="92"/>
      <c r="BX205" s="92"/>
    </row>
    <row r="206" spans="2:76" x14ac:dyDescent="0.2">
      <c r="B206" s="92"/>
      <c r="C206" s="93"/>
      <c r="D206" s="92"/>
      <c r="E206" s="92"/>
      <c r="F206" s="92"/>
      <c r="G206" s="88">
        <f t="shared" si="15"/>
        <v>0</v>
      </c>
      <c r="H206" s="169">
        <f t="shared" si="16"/>
        <v>0</v>
      </c>
      <c r="I206" s="88">
        <f t="shared" si="17"/>
        <v>0</v>
      </c>
      <c r="J206" s="92"/>
      <c r="K206" s="92"/>
      <c r="L206" s="92"/>
      <c r="M206" s="92"/>
      <c r="N206" s="92"/>
      <c r="O206" s="92"/>
      <c r="P206" s="92"/>
      <c r="Q206" s="92"/>
      <c r="R206" s="92"/>
      <c r="S206" s="92"/>
      <c r="T206" s="92"/>
      <c r="U206" s="92"/>
      <c r="V206" s="92"/>
      <c r="W206" s="92"/>
      <c r="X206" s="92"/>
      <c r="Y206" s="92"/>
      <c r="Z206" s="92"/>
      <c r="AA206" s="88">
        <f t="shared" si="18"/>
        <v>0</v>
      </c>
      <c r="AB206" s="92"/>
      <c r="AC206" s="92"/>
      <c r="AD206" s="92"/>
      <c r="AE206" s="92"/>
      <c r="AF206" s="92"/>
      <c r="AG206" s="92"/>
      <c r="AH206" s="92"/>
      <c r="AI206" s="92"/>
      <c r="AJ206" s="92"/>
      <c r="AK206" s="92"/>
      <c r="AL206" s="92"/>
      <c r="AM206" s="92"/>
      <c r="AN206" s="92"/>
      <c r="AO206" s="92"/>
      <c r="AP206" s="92"/>
      <c r="AQ206" s="92"/>
      <c r="AR206" s="92"/>
      <c r="AS206" s="92"/>
      <c r="AT206" s="92"/>
      <c r="AU206" s="92"/>
      <c r="AV206" s="92"/>
      <c r="AW206" s="92"/>
      <c r="AX206" s="92"/>
      <c r="AY206" s="92"/>
      <c r="AZ206" s="92"/>
      <c r="BA206" s="92"/>
      <c r="BB206" s="92"/>
      <c r="BC206" s="92"/>
      <c r="BD206" s="92"/>
      <c r="BE206" s="92"/>
      <c r="BF206" s="92"/>
      <c r="BG206" s="92"/>
      <c r="BH206" s="92"/>
      <c r="BI206" s="92"/>
      <c r="BJ206" s="92"/>
      <c r="BK206" s="92"/>
      <c r="BL206" s="92"/>
      <c r="BM206" s="92"/>
      <c r="BN206" s="92"/>
      <c r="BO206" s="92"/>
      <c r="BP206" s="92"/>
      <c r="BQ206" s="92"/>
      <c r="BR206" s="92"/>
      <c r="BS206" s="92"/>
      <c r="BT206" s="92"/>
      <c r="BU206" s="92"/>
      <c r="BV206" s="92"/>
      <c r="BW206" s="92"/>
      <c r="BX206" s="92"/>
    </row>
    <row r="207" spans="2:76" x14ac:dyDescent="0.2">
      <c r="B207" s="92"/>
      <c r="C207" s="93"/>
      <c r="D207" s="92"/>
      <c r="E207" s="92"/>
      <c r="F207" s="92"/>
      <c r="G207" s="88">
        <f t="shared" si="15"/>
        <v>0</v>
      </c>
      <c r="H207" s="169">
        <f t="shared" si="16"/>
        <v>0</v>
      </c>
      <c r="I207" s="88">
        <f t="shared" si="17"/>
        <v>0</v>
      </c>
      <c r="J207" s="92"/>
      <c r="K207" s="92"/>
      <c r="L207" s="92"/>
      <c r="M207" s="92"/>
      <c r="N207" s="92"/>
      <c r="O207" s="92"/>
      <c r="P207" s="92"/>
      <c r="Q207" s="92"/>
      <c r="R207" s="92"/>
      <c r="S207" s="92"/>
      <c r="T207" s="92"/>
      <c r="U207" s="92"/>
      <c r="V207" s="92"/>
      <c r="W207" s="92"/>
      <c r="X207" s="92"/>
      <c r="Y207" s="92"/>
      <c r="Z207" s="92"/>
      <c r="AA207" s="88">
        <f t="shared" si="18"/>
        <v>0</v>
      </c>
      <c r="AB207" s="92"/>
      <c r="AC207" s="92"/>
      <c r="AD207" s="92"/>
      <c r="AE207" s="92"/>
      <c r="AF207" s="92"/>
      <c r="AG207" s="92"/>
      <c r="AH207" s="92"/>
      <c r="AI207" s="92"/>
      <c r="AJ207" s="92"/>
      <c r="AK207" s="92"/>
      <c r="AL207" s="92"/>
      <c r="AM207" s="92"/>
      <c r="AN207" s="92"/>
      <c r="AO207" s="92"/>
      <c r="AP207" s="92"/>
      <c r="AQ207" s="92"/>
      <c r="AR207" s="92"/>
      <c r="AS207" s="92"/>
      <c r="AT207" s="92"/>
      <c r="AU207" s="92"/>
      <c r="AV207" s="92"/>
      <c r="AW207" s="92"/>
      <c r="AX207" s="92"/>
      <c r="AY207" s="92"/>
      <c r="AZ207" s="92"/>
      <c r="BA207" s="92"/>
      <c r="BB207" s="92"/>
      <c r="BC207" s="92"/>
      <c r="BD207" s="92"/>
      <c r="BE207" s="92"/>
      <c r="BF207" s="92"/>
      <c r="BG207" s="92"/>
      <c r="BH207" s="92"/>
      <c r="BI207" s="92"/>
      <c r="BJ207" s="92"/>
      <c r="BK207" s="92"/>
      <c r="BL207" s="92"/>
      <c r="BM207" s="92"/>
      <c r="BN207" s="92"/>
      <c r="BO207" s="92"/>
      <c r="BP207" s="92"/>
      <c r="BQ207" s="92"/>
      <c r="BR207" s="92"/>
      <c r="BS207" s="92"/>
      <c r="BT207" s="92"/>
      <c r="BU207" s="92"/>
      <c r="BV207" s="92"/>
      <c r="BW207" s="92"/>
      <c r="BX207" s="92"/>
    </row>
    <row r="208" spans="2:76" x14ac:dyDescent="0.2">
      <c r="B208" s="92"/>
      <c r="C208" s="93"/>
      <c r="D208" s="92"/>
      <c r="E208" s="92"/>
      <c r="F208" s="92"/>
      <c r="G208" s="88">
        <f t="shared" si="15"/>
        <v>0</v>
      </c>
      <c r="H208" s="169">
        <f t="shared" si="16"/>
        <v>0</v>
      </c>
      <c r="I208" s="88">
        <f t="shared" si="17"/>
        <v>0</v>
      </c>
      <c r="J208" s="92"/>
      <c r="K208" s="92"/>
      <c r="L208" s="92"/>
      <c r="M208" s="92"/>
      <c r="N208" s="92"/>
      <c r="O208" s="92"/>
      <c r="P208" s="92"/>
      <c r="Q208" s="92"/>
      <c r="R208" s="92"/>
      <c r="S208" s="92"/>
      <c r="T208" s="92"/>
      <c r="U208" s="92"/>
      <c r="V208" s="92"/>
      <c r="W208" s="92"/>
      <c r="X208" s="92"/>
      <c r="Y208" s="92"/>
      <c r="Z208" s="92"/>
      <c r="AA208" s="88">
        <f t="shared" si="18"/>
        <v>0</v>
      </c>
      <c r="AB208" s="92"/>
      <c r="AC208" s="92"/>
      <c r="AD208" s="92"/>
      <c r="AE208" s="92"/>
      <c r="AF208" s="92"/>
      <c r="AG208" s="92"/>
      <c r="AH208" s="92"/>
      <c r="AI208" s="92"/>
      <c r="AJ208" s="92"/>
      <c r="AK208" s="92"/>
      <c r="AL208" s="92"/>
      <c r="AM208" s="92"/>
      <c r="AN208" s="92"/>
      <c r="AO208" s="92"/>
      <c r="AP208" s="92"/>
      <c r="AQ208" s="92"/>
      <c r="AR208" s="92"/>
      <c r="AS208" s="92"/>
      <c r="AT208" s="92"/>
      <c r="AU208" s="92"/>
      <c r="AV208" s="92"/>
      <c r="AW208" s="92"/>
      <c r="AX208" s="92"/>
      <c r="AY208" s="92"/>
      <c r="AZ208" s="92"/>
      <c r="BA208" s="92"/>
      <c r="BB208" s="92"/>
      <c r="BC208" s="92"/>
      <c r="BD208" s="92"/>
      <c r="BE208" s="92"/>
      <c r="BF208" s="92"/>
      <c r="BG208" s="92"/>
      <c r="BH208" s="92"/>
      <c r="BI208" s="92"/>
      <c r="BJ208" s="92"/>
      <c r="BK208" s="92"/>
      <c r="BL208" s="92"/>
      <c r="BM208" s="92"/>
      <c r="BN208" s="92"/>
      <c r="BO208" s="92"/>
      <c r="BP208" s="92"/>
      <c r="BQ208" s="92"/>
      <c r="BR208" s="92"/>
      <c r="BS208" s="92"/>
      <c r="BT208" s="92"/>
      <c r="BU208" s="92"/>
      <c r="BV208" s="92"/>
      <c r="BW208" s="92"/>
      <c r="BX208" s="92"/>
    </row>
    <row r="209" spans="2:76" x14ac:dyDescent="0.2">
      <c r="B209" s="92"/>
      <c r="C209" s="93"/>
      <c r="D209" s="92"/>
      <c r="E209" s="92"/>
      <c r="F209" s="92"/>
      <c r="G209" s="88">
        <f t="shared" si="15"/>
        <v>0</v>
      </c>
      <c r="H209" s="169">
        <f t="shared" si="16"/>
        <v>0</v>
      </c>
      <c r="I209" s="88">
        <f t="shared" si="17"/>
        <v>0</v>
      </c>
      <c r="J209" s="92"/>
      <c r="K209" s="92"/>
      <c r="L209" s="92"/>
      <c r="M209" s="92"/>
      <c r="N209" s="92"/>
      <c r="O209" s="92"/>
      <c r="P209" s="92"/>
      <c r="Q209" s="92"/>
      <c r="R209" s="92"/>
      <c r="S209" s="92"/>
      <c r="T209" s="92"/>
      <c r="U209" s="92"/>
      <c r="V209" s="92"/>
      <c r="W209" s="92"/>
      <c r="X209" s="92"/>
      <c r="Y209" s="92"/>
      <c r="Z209" s="92"/>
      <c r="AA209" s="88">
        <f t="shared" si="18"/>
        <v>0</v>
      </c>
      <c r="AB209" s="92"/>
      <c r="AC209" s="92"/>
      <c r="AD209" s="92"/>
      <c r="AE209" s="92"/>
      <c r="AF209" s="92"/>
      <c r="AG209" s="92"/>
      <c r="AH209" s="92"/>
      <c r="AI209" s="92"/>
      <c r="AJ209" s="92"/>
      <c r="AK209" s="92"/>
      <c r="AL209" s="92"/>
      <c r="AM209" s="92"/>
      <c r="AN209" s="92"/>
      <c r="AO209" s="92"/>
      <c r="AP209" s="92"/>
      <c r="AQ209" s="92"/>
      <c r="AR209" s="92"/>
      <c r="AS209" s="92"/>
      <c r="AT209" s="92"/>
      <c r="AU209" s="92"/>
      <c r="AV209" s="92"/>
      <c r="AW209" s="92"/>
      <c r="AX209" s="92"/>
      <c r="AY209" s="92"/>
      <c r="AZ209" s="92"/>
      <c r="BA209" s="92"/>
      <c r="BB209" s="92"/>
      <c r="BC209" s="92"/>
      <c r="BD209" s="92"/>
      <c r="BE209" s="92"/>
      <c r="BF209" s="92"/>
      <c r="BG209" s="92"/>
      <c r="BH209" s="92"/>
      <c r="BI209" s="92"/>
      <c r="BJ209" s="92"/>
      <c r="BK209" s="92"/>
      <c r="BL209" s="92"/>
      <c r="BM209" s="92"/>
      <c r="BN209" s="92"/>
      <c r="BO209" s="92"/>
      <c r="BP209" s="92"/>
      <c r="BQ209" s="92"/>
      <c r="BR209" s="92"/>
      <c r="BS209" s="92"/>
      <c r="BT209" s="92"/>
      <c r="BU209" s="92"/>
      <c r="BV209" s="92"/>
      <c r="BW209" s="92"/>
      <c r="BX209" s="92"/>
    </row>
    <row r="210" spans="2:76" x14ac:dyDescent="0.2">
      <c r="B210" s="92"/>
      <c r="C210" s="93"/>
      <c r="D210" s="92"/>
      <c r="E210" s="92"/>
      <c r="F210" s="92"/>
      <c r="G210" s="88">
        <f t="shared" si="15"/>
        <v>0</v>
      </c>
      <c r="H210" s="169">
        <f t="shared" si="16"/>
        <v>0</v>
      </c>
      <c r="I210" s="88">
        <f t="shared" si="17"/>
        <v>0</v>
      </c>
      <c r="J210" s="92"/>
      <c r="K210" s="92"/>
      <c r="L210" s="92"/>
      <c r="M210" s="92"/>
      <c r="N210" s="92"/>
      <c r="O210" s="92"/>
      <c r="P210" s="92"/>
      <c r="Q210" s="92"/>
      <c r="R210" s="92"/>
      <c r="S210" s="92"/>
      <c r="T210" s="92"/>
      <c r="U210" s="92"/>
      <c r="V210" s="92"/>
      <c r="W210" s="92"/>
      <c r="X210" s="92"/>
      <c r="Y210" s="92"/>
      <c r="Z210" s="92"/>
      <c r="AA210" s="88">
        <f t="shared" si="18"/>
        <v>0</v>
      </c>
      <c r="AB210" s="92"/>
      <c r="AC210" s="92"/>
      <c r="AD210" s="92"/>
      <c r="AE210" s="92"/>
      <c r="AF210" s="92"/>
      <c r="AG210" s="92"/>
      <c r="AH210" s="92"/>
      <c r="AI210" s="92"/>
      <c r="AJ210" s="92"/>
      <c r="AK210" s="92"/>
      <c r="AL210" s="92"/>
      <c r="AM210" s="92"/>
      <c r="AN210" s="92"/>
      <c r="AO210" s="92"/>
      <c r="AP210" s="92"/>
      <c r="AQ210" s="92"/>
      <c r="AR210" s="92"/>
      <c r="AS210" s="92"/>
      <c r="AT210" s="92"/>
      <c r="AU210" s="92"/>
      <c r="AV210" s="92"/>
      <c r="AW210" s="92"/>
      <c r="AX210" s="92"/>
      <c r="AY210" s="92"/>
      <c r="AZ210" s="92"/>
      <c r="BA210" s="92"/>
      <c r="BB210" s="92"/>
      <c r="BC210" s="92"/>
      <c r="BD210" s="92"/>
      <c r="BE210" s="92"/>
      <c r="BF210" s="92"/>
      <c r="BG210" s="92"/>
      <c r="BH210" s="92"/>
      <c r="BI210" s="92"/>
      <c r="BJ210" s="92"/>
      <c r="BK210" s="92"/>
      <c r="BL210" s="92"/>
      <c r="BM210" s="92"/>
      <c r="BN210" s="92"/>
      <c r="BO210" s="92"/>
      <c r="BP210" s="92"/>
      <c r="BQ210" s="92"/>
      <c r="BR210" s="92"/>
      <c r="BS210" s="92"/>
      <c r="BT210" s="92"/>
      <c r="BU210" s="92"/>
      <c r="BV210" s="92"/>
      <c r="BW210" s="92"/>
      <c r="BX210" s="92"/>
    </row>
    <row r="211" spans="2:76" x14ac:dyDescent="0.2">
      <c r="B211" s="92"/>
      <c r="C211" s="93"/>
      <c r="D211" s="92"/>
      <c r="E211" s="92"/>
      <c r="F211" s="92"/>
      <c r="G211" s="88">
        <f t="shared" si="15"/>
        <v>0</v>
      </c>
      <c r="H211" s="169">
        <f t="shared" si="16"/>
        <v>0</v>
      </c>
      <c r="I211" s="88">
        <f t="shared" si="17"/>
        <v>0</v>
      </c>
      <c r="J211" s="92"/>
      <c r="K211" s="92"/>
      <c r="L211" s="92"/>
      <c r="M211" s="92"/>
      <c r="N211" s="92"/>
      <c r="O211" s="92"/>
      <c r="P211" s="92"/>
      <c r="Q211" s="92"/>
      <c r="R211" s="92"/>
      <c r="S211" s="92"/>
      <c r="T211" s="92"/>
      <c r="U211" s="92"/>
      <c r="V211" s="92"/>
      <c r="W211" s="92"/>
      <c r="X211" s="92"/>
      <c r="Y211" s="92"/>
      <c r="Z211" s="92"/>
      <c r="AA211" s="88">
        <f t="shared" si="18"/>
        <v>0</v>
      </c>
      <c r="AB211" s="92"/>
      <c r="AC211" s="92"/>
      <c r="AD211" s="92"/>
      <c r="AE211" s="92"/>
      <c r="AF211" s="92"/>
      <c r="AG211" s="92"/>
      <c r="AH211" s="92"/>
      <c r="AI211" s="92"/>
      <c r="AJ211" s="92"/>
      <c r="AK211" s="92"/>
      <c r="AL211" s="92"/>
      <c r="AM211" s="92"/>
      <c r="AN211" s="92"/>
      <c r="AO211" s="92"/>
      <c r="AP211" s="92"/>
      <c r="AQ211" s="92"/>
      <c r="AR211" s="92"/>
      <c r="AS211" s="92"/>
      <c r="AT211" s="92"/>
      <c r="AU211" s="92"/>
      <c r="AV211" s="92"/>
      <c r="AW211" s="92"/>
      <c r="AX211" s="92"/>
      <c r="AY211" s="92"/>
      <c r="AZ211" s="92"/>
      <c r="BA211" s="92"/>
      <c r="BB211" s="92"/>
      <c r="BC211" s="92"/>
      <c r="BD211" s="92"/>
      <c r="BE211" s="92"/>
      <c r="BF211" s="92"/>
      <c r="BG211" s="92"/>
      <c r="BH211" s="92"/>
      <c r="BI211" s="92"/>
      <c r="BJ211" s="92"/>
      <c r="BK211" s="92"/>
      <c r="BL211" s="92"/>
      <c r="BM211" s="92"/>
      <c r="BN211" s="92"/>
      <c r="BO211" s="92"/>
      <c r="BP211" s="92"/>
      <c r="BQ211" s="92"/>
      <c r="BR211" s="92"/>
      <c r="BS211" s="92"/>
      <c r="BT211" s="92"/>
      <c r="BU211" s="92"/>
      <c r="BV211" s="92"/>
      <c r="BW211" s="92"/>
      <c r="BX211" s="92"/>
    </row>
    <row r="212" spans="2:76" x14ac:dyDescent="0.2">
      <c r="B212" s="92"/>
      <c r="C212" s="93"/>
      <c r="D212" s="92"/>
      <c r="E212" s="92"/>
      <c r="F212" s="92"/>
      <c r="G212" s="88">
        <f t="shared" si="15"/>
        <v>0</v>
      </c>
      <c r="H212" s="169">
        <f t="shared" si="16"/>
        <v>0</v>
      </c>
      <c r="I212" s="88">
        <f t="shared" si="17"/>
        <v>0</v>
      </c>
      <c r="J212" s="92"/>
      <c r="K212" s="92"/>
      <c r="L212" s="92"/>
      <c r="M212" s="92"/>
      <c r="N212" s="92"/>
      <c r="O212" s="92"/>
      <c r="P212" s="92"/>
      <c r="Q212" s="92"/>
      <c r="R212" s="92"/>
      <c r="S212" s="92"/>
      <c r="T212" s="92"/>
      <c r="U212" s="92"/>
      <c r="V212" s="92"/>
      <c r="W212" s="92"/>
      <c r="X212" s="92"/>
      <c r="Y212" s="92"/>
      <c r="Z212" s="92"/>
      <c r="AA212" s="88">
        <f t="shared" si="18"/>
        <v>0</v>
      </c>
      <c r="AB212" s="92"/>
      <c r="AC212" s="92"/>
      <c r="AD212" s="92"/>
      <c r="AE212" s="92"/>
      <c r="AF212" s="92"/>
      <c r="AG212" s="92"/>
      <c r="AH212" s="92"/>
      <c r="AI212" s="92"/>
      <c r="AJ212" s="92"/>
      <c r="AK212" s="92"/>
      <c r="AL212" s="92"/>
      <c r="AM212" s="92"/>
      <c r="AN212" s="92"/>
      <c r="AO212" s="92"/>
      <c r="AP212" s="92"/>
      <c r="AQ212" s="92"/>
      <c r="AR212" s="92"/>
      <c r="AS212" s="92"/>
      <c r="AT212" s="92"/>
      <c r="AU212" s="92"/>
      <c r="AV212" s="92"/>
      <c r="AW212" s="92"/>
      <c r="AX212" s="92"/>
      <c r="AY212" s="92"/>
      <c r="AZ212" s="92"/>
      <c r="BA212" s="92"/>
      <c r="BB212" s="92"/>
      <c r="BC212" s="92"/>
      <c r="BD212" s="92"/>
      <c r="BE212" s="92"/>
      <c r="BF212" s="92"/>
      <c r="BG212" s="92"/>
      <c r="BH212" s="92"/>
      <c r="BI212" s="92"/>
      <c r="BJ212" s="92"/>
      <c r="BK212" s="92"/>
      <c r="BL212" s="92"/>
      <c r="BM212" s="92"/>
      <c r="BN212" s="92"/>
      <c r="BO212" s="92"/>
      <c r="BP212" s="92"/>
      <c r="BQ212" s="92"/>
      <c r="BR212" s="92"/>
      <c r="BS212" s="92"/>
      <c r="BT212" s="92"/>
      <c r="BU212" s="92"/>
      <c r="BV212" s="92"/>
      <c r="BW212" s="92"/>
      <c r="BX212" s="92"/>
    </row>
    <row r="213" spans="2:76" x14ac:dyDescent="0.2">
      <c r="B213" s="92"/>
      <c r="C213" s="93"/>
      <c r="D213" s="92"/>
      <c r="E213" s="92"/>
      <c r="F213" s="92"/>
      <c r="G213" s="88">
        <f t="shared" si="15"/>
        <v>0</v>
      </c>
      <c r="H213" s="169">
        <f t="shared" si="16"/>
        <v>0</v>
      </c>
      <c r="I213" s="88">
        <f t="shared" si="17"/>
        <v>0</v>
      </c>
      <c r="J213" s="92"/>
      <c r="K213" s="92"/>
      <c r="L213" s="92"/>
      <c r="M213" s="92"/>
      <c r="N213" s="92"/>
      <c r="O213" s="92"/>
      <c r="P213" s="92"/>
      <c r="Q213" s="92"/>
      <c r="R213" s="92"/>
      <c r="S213" s="92"/>
      <c r="T213" s="92"/>
      <c r="U213" s="92"/>
      <c r="V213" s="92"/>
      <c r="W213" s="92"/>
      <c r="X213" s="92"/>
      <c r="Y213" s="92"/>
      <c r="Z213" s="92"/>
      <c r="AA213" s="88">
        <f t="shared" si="18"/>
        <v>0</v>
      </c>
      <c r="AB213" s="92"/>
      <c r="AC213" s="92"/>
      <c r="AD213" s="92"/>
      <c r="AE213" s="92"/>
      <c r="AF213" s="92"/>
      <c r="AG213" s="92"/>
      <c r="AH213" s="92"/>
      <c r="AI213" s="92"/>
      <c r="AJ213" s="92"/>
      <c r="AK213" s="92"/>
      <c r="AL213" s="92"/>
      <c r="AM213" s="92"/>
      <c r="AN213" s="92"/>
      <c r="AO213" s="92"/>
      <c r="AP213" s="92"/>
      <c r="AQ213" s="92"/>
      <c r="AR213" s="92"/>
      <c r="AS213" s="92"/>
      <c r="AT213" s="92"/>
      <c r="AU213" s="92"/>
      <c r="AV213" s="92"/>
      <c r="AW213" s="92"/>
      <c r="AX213" s="92"/>
      <c r="AY213" s="92"/>
      <c r="AZ213" s="92"/>
      <c r="BA213" s="92"/>
      <c r="BB213" s="92"/>
      <c r="BC213" s="92"/>
      <c r="BD213" s="92"/>
      <c r="BE213" s="92"/>
      <c r="BF213" s="92"/>
      <c r="BG213" s="92"/>
      <c r="BH213" s="92"/>
      <c r="BI213" s="92"/>
      <c r="BJ213" s="92"/>
      <c r="BK213" s="92"/>
      <c r="BL213" s="92"/>
      <c r="BM213" s="92"/>
      <c r="BN213" s="92"/>
      <c r="BO213" s="92"/>
      <c r="BP213" s="92"/>
      <c r="BQ213" s="92"/>
      <c r="BR213" s="92"/>
      <c r="BS213" s="92"/>
      <c r="BT213" s="92"/>
      <c r="BU213" s="92"/>
      <c r="BV213" s="92"/>
      <c r="BW213" s="92"/>
      <c r="BX213" s="92"/>
    </row>
    <row r="214" spans="2:76" x14ac:dyDescent="0.2">
      <c r="B214" s="92"/>
      <c r="C214" s="93"/>
      <c r="D214" s="92"/>
      <c r="E214" s="92"/>
      <c r="F214" s="92"/>
      <c r="G214" s="88">
        <f t="shared" si="15"/>
        <v>0</v>
      </c>
      <c r="H214" s="169">
        <f t="shared" si="16"/>
        <v>0</v>
      </c>
      <c r="I214" s="88">
        <f t="shared" si="17"/>
        <v>0</v>
      </c>
      <c r="J214" s="92"/>
      <c r="K214" s="92"/>
      <c r="L214" s="92"/>
      <c r="M214" s="92"/>
      <c r="N214" s="92"/>
      <c r="O214" s="92"/>
      <c r="P214" s="92"/>
      <c r="Q214" s="92"/>
      <c r="R214" s="92"/>
      <c r="S214" s="92"/>
      <c r="T214" s="92"/>
      <c r="U214" s="92"/>
      <c r="V214" s="92"/>
      <c r="W214" s="92"/>
      <c r="X214" s="92"/>
      <c r="Y214" s="92"/>
      <c r="Z214" s="92"/>
      <c r="AA214" s="88">
        <f t="shared" si="18"/>
        <v>0</v>
      </c>
      <c r="AB214" s="92"/>
      <c r="AC214" s="92"/>
      <c r="AD214" s="92"/>
      <c r="AE214" s="92"/>
      <c r="AF214" s="92"/>
      <c r="AG214" s="92"/>
      <c r="AH214" s="92"/>
      <c r="AI214" s="92"/>
      <c r="AJ214" s="92"/>
      <c r="AK214" s="92"/>
      <c r="AL214" s="92"/>
      <c r="AM214" s="92"/>
      <c r="AN214" s="92"/>
      <c r="AO214" s="92"/>
      <c r="AP214" s="92"/>
      <c r="AQ214" s="92"/>
      <c r="AR214" s="92"/>
      <c r="AS214" s="92"/>
      <c r="AT214" s="92"/>
      <c r="AU214" s="92"/>
      <c r="AV214" s="92"/>
      <c r="AW214" s="92"/>
      <c r="AX214" s="92"/>
      <c r="AY214" s="92"/>
      <c r="AZ214" s="92"/>
      <c r="BA214" s="92"/>
      <c r="BB214" s="92"/>
      <c r="BC214" s="92"/>
      <c r="BD214" s="92"/>
      <c r="BE214" s="92"/>
      <c r="BF214" s="92"/>
      <c r="BG214" s="92"/>
      <c r="BH214" s="92"/>
      <c r="BI214" s="92"/>
      <c r="BJ214" s="92"/>
      <c r="BK214" s="92"/>
      <c r="BL214" s="92"/>
      <c r="BM214" s="92"/>
      <c r="BN214" s="92"/>
      <c r="BO214" s="92"/>
      <c r="BP214" s="92"/>
      <c r="BQ214" s="92"/>
      <c r="BR214" s="92"/>
      <c r="BS214" s="92"/>
      <c r="BT214" s="92"/>
      <c r="BU214" s="92"/>
      <c r="BV214" s="92"/>
      <c r="BW214" s="92"/>
      <c r="BX214" s="92"/>
    </row>
    <row r="215" spans="2:76" x14ac:dyDescent="0.2">
      <c r="B215" s="92"/>
      <c r="C215" s="93"/>
      <c r="D215" s="92"/>
      <c r="E215" s="92"/>
      <c r="F215" s="92"/>
      <c r="G215" s="88">
        <f t="shared" si="15"/>
        <v>0</v>
      </c>
      <c r="H215" s="169">
        <f t="shared" si="16"/>
        <v>0</v>
      </c>
      <c r="I215" s="88">
        <f t="shared" si="17"/>
        <v>0</v>
      </c>
      <c r="J215" s="92"/>
      <c r="K215" s="92"/>
      <c r="L215" s="92"/>
      <c r="M215" s="92"/>
      <c r="N215" s="92"/>
      <c r="O215" s="92"/>
      <c r="P215" s="92"/>
      <c r="Q215" s="92"/>
      <c r="R215" s="92"/>
      <c r="S215" s="92"/>
      <c r="T215" s="92"/>
      <c r="U215" s="92"/>
      <c r="V215" s="92"/>
      <c r="W215" s="92"/>
      <c r="X215" s="92"/>
      <c r="Y215" s="92"/>
      <c r="Z215" s="92"/>
      <c r="AA215" s="88">
        <f t="shared" si="18"/>
        <v>0</v>
      </c>
      <c r="AB215" s="92"/>
      <c r="AC215" s="92"/>
      <c r="AD215" s="92"/>
      <c r="AE215" s="92"/>
      <c r="AF215" s="92"/>
      <c r="AG215" s="92"/>
      <c r="AH215" s="92"/>
      <c r="AI215" s="92"/>
      <c r="AJ215" s="92"/>
      <c r="AK215" s="92"/>
      <c r="AL215" s="92"/>
      <c r="AM215" s="92"/>
      <c r="AN215" s="92"/>
      <c r="AO215" s="92"/>
      <c r="AP215" s="92"/>
      <c r="AQ215" s="92"/>
      <c r="AR215" s="92"/>
      <c r="AS215" s="92"/>
      <c r="AT215" s="92"/>
      <c r="AU215" s="92"/>
      <c r="AV215" s="92"/>
      <c r="AW215" s="92"/>
      <c r="AX215" s="92"/>
      <c r="AY215" s="92"/>
      <c r="AZ215" s="92"/>
      <c r="BA215" s="92"/>
      <c r="BB215" s="92"/>
      <c r="BC215" s="92"/>
      <c r="BD215" s="92"/>
      <c r="BE215" s="92"/>
      <c r="BF215" s="92"/>
      <c r="BG215" s="92"/>
      <c r="BH215" s="92"/>
      <c r="BI215" s="92"/>
      <c r="BJ215" s="92"/>
      <c r="BK215" s="92"/>
      <c r="BL215" s="92"/>
      <c r="BM215" s="92"/>
      <c r="BN215" s="92"/>
      <c r="BO215" s="92"/>
      <c r="BP215" s="92"/>
      <c r="BQ215" s="92"/>
      <c r="BR215" s="92"/>
      <c r="BS215" s="92"/>
      <c r="BT215" s="92"/>
      <c r="BU215" s="92"/>
      <c r="BV215" s="92"/>
      <c r="BW215" s="92"/>
      <c r="BX215" s="92"/>
    </row>
    <row r="216" spans="2:76" x14ac:dyDescent="0.2">
      <c r="B216" s="92"/>
      <c r="C216" s="93"/>
      <c r="D216" s="92"/>
      <c r="E216" s="92"/>
      <c r="F216" s="92"/>
      <c r="G216" s="88">
        <f t="shared" si="15"/>
        <v>0</v>
      </c>
      <c r="H216" s="169">
        <f t="shared" si="16"/>
        <v>0</v>
      </c>
      <c r="I216" s="88">
        <f t="shared" si="17"/>
        <v>0</v>
      </c>
      <c r="J216" s="92"/>
      <c r="K216" s="92"/>
      <c r="L216" s="92"/>
      <c r="M216" s="92"/>
      <c r="N216" s="92"/>
      <c r="O216" s="92"/>
      <c r="P216" s="92"/>
      <c r="Q216" s="92"/>
      <c r="R216" s="92"/>
      <c r="S216" s="92"/>
      <c r="T216" s="92"/>
      <c r="U216" s="92"/>
      <c r="V216" s="92"/>
      <c r="W216" s="92"/>
      <c r="X216" s="92"/>
      <c r="Y216" s="92"/>
      <c r="Z216" s="92"/>
      <c r="AA216" s="88">
        <f t="shared" si="18"/>
        <v>0</v>
      </c>
      <c r="AB216" s="92"/>
      <c r="AC216" s="92"/>
      <c r="AD216" s="92"/>
      <c r="AE216" s="92"/>
      <c r="AF216" s="92"/>
      <c r="AG216" s="92"/>
      <c r="AH216" s="92"/>
      <c r="AI216" s="92"/>
      <c r="AJ216" s="92"/>
      <c r="AK216" s="92"/>
      <c r="AL216" s="92"/>
      <c r="AM216" s="92"/>
      <c r="AN216" s="92"/>
      <c r="AO216" s="92"/>
      <c r="AP216" s="92"/>
      <c r="AQ216" s="92"/>
      <c r="AR216" s="92"/>
      <c r="AS216" s="92"/>
      <c r="AT216" s="92"/>
      <c r="AU216" s="92"/>
      <c r="AV216" s="92"/>
      <c r="AW216" s="92"/>
      <c r="AX216" s="92"/>
      <c r="AY216" s="92"/>
      <c r="AZ216" s="92"/>
      <c r="BA216" s="92"/>
      <c r="BB216" s="92"/>
      <c r="BC216" s="92"/>
      <c r="BD216" s="92"/>
      <c r="BE216" s="92"/>
      <c r="BF216" s="92"/>
      <c r="BG216" s="92"/>
      <c r="BH216" s="92"/>
      <c r="BI216" s="92"/>
      <c r="BJ216" s="92"/>
      <c r="BK216" s="92"/>
      <c r="BL216" s="92"/>
      <c r="BM216" s="92"/>
      <c r="BN216" s="92"/>
      <c r="BO216" s="92"/>
      <c r="BP216" s="92"/>
      <c r="BQ216" s="92"/>
      <c r="BR216" s="92"/>
      <c r="BS216" s="92"/>
      <c r="BT216" s="92"/>
      <c r="BU216" s="92"/>
      <c r="BV216" s="92"/>
      <c r="BW216" s="92"/>
      <c r="BX216" s="92"/>
    </row>
    <row r="217" spans="2:76" x14ac:dyDescent="0.2">
      <c r="B217" s="92"/>
      <c r="C217" s="93"/>
      <c r="D217" s="92"/>
      <c r="E217" s="92"/>
      <c r="F217" s="92"/>
      <c r="G217" s="88">
        <f t="shared" si="15"/>
        <v>0</v>
      </c>
      <c r="H217" s="169">
        <f t="shared" si="16"/>
        <v>0</v>
      </c>
      <c r="I217" s="88">
        <f t="shared" si="17"/>
        <v>0</v>
      </c>
      <c r="J217" s="92"/>
      <c r="K217" s="92"/>
      <c r="L217" s="92"/>
      <c r="M217" s="92"/>
      <c r="N217" s="92"/>
      <c r="O217" s="92"/>
      <c r="P217" s="92"/>
      <c r="Q217" s="92"/>
      <c r="R217" s="92"/>
      <c r="S217" s="92"/>
      <c r="T217" s="92"/>
      <c r="U217" s="92"/>
      <c r="V217" s="92"/>
      <c r="W217" s="92"/>
      <c r="X217" s="92"/>
      <c r="Y217" s="92"/>
      <c r="Z217" s="92"/>
      <c r="AA217" s="88">
        <f t="shared" si="18"/>
        <v>0</v>
      </c>
      <c r="AB217" s="92"/>
      <c r="AC217" s="92"/>
      <c r="AD217" s="92"/>
      <c r="AE217" s="92"/>
      <c r="AF217" s="92"/>
      <c r="AG217" s="92"/>
      <c r="AH217" s="92"/>
      <c r="AI217" s="92"/>
      <c r="AJ217" s="92"/>
      <c r="AK217" s="92"/>
      <c r="AL217" s="92"/>
      <c r="AM217" s="92"/>
      <c r="AN217" s="92"/>
      <c r="AO217" s="92"/>
      <c r="AP217" s="92"/>
      <c r="AQ217" s="92"/>
      <c r="AR217" s="92"/>
      <c r="AS217" s="92"/>
      <c r="AT217" s="92"/>
      <c r="AU217" s="92"/>
      <c r="AV217" s="92"/>
      <c r="AW217" s="92"/>
      <c r="AX217" s="92"/>
      <c r="AY217" s="92"/>
      <c r="AZ217" s="92"/>
      <c r="BA217" s="92"/>
      <c r="BB217" s="92"/>
      <c r="BC217" s="92"/>
      <c r="BD217" s="92"/>
      <c r="BE217" s="92"/>
      <c r="BF217" s="92"/>
      <c r="BG217" s="92"/>
      <c r="BH217" s="92"/>
      <c r="BI217" s="92"/>
      <c r="BJ217" s="92"/>
      <c r="BK217" s="92"/>
      <c r="BL217" s="92"/>
      <c r="BM217" s="92"/>
      <c r="BN217" s="92"/>
      <c r="BO217" s="92"/>
      <c r="BP217" s="92"/>
      <c r="BQ217" s="92"/>
      <c r="BR217" s="92"/>
      <c r="BS217" s="92"/>
      <c r="BT217" s="92"/>
      <c r="BU217" s="92"/>
      <c r="BV217" s="92"/>
      <c r="BW217" s="92"/>
      <c r="BX217" s="92"/>
    </row>
    <row r="218" spans="2:76" x14ac:dyDescent="0.2">
      <c r="B218" s="92"/>
      <c r="C218" s="93"/>
      <c r="D218" s="92"/>
      <c r="E218" s="92"/>
      <c r="F218" s="92"/>
      <c r="G218" s="88">
        <f t="shared" si="15"/>
        <v>0</v>
      </c>
      <c r="H218" s="169">
        <f t="shared" si="16"/>
        <v>0</v>
      </c>
      <c r="I218" s="88">
        <f t="shared" si="17"/>
        <v>0</v>
      </c>
      <c r="J218" s="92"/>
      <c r="K218" s="92"/>
      <c r="L218" s="92"/>
      <c r="M218" s="92"/>
      <c r="N218" s="92"/>
      <c r="O218" s="92"/>
      <c r="P218" s="92"/>
      <c r="Q218" s="92"/>
      <c r="R218" s="92"/>
      <c r="S218" s="92"/>
      <c r="T218" s="92"/>
      <c r="U218" s="92"/>
      <c r="V218" s="92"/>
      <c r="W218" s="92"/>
      <c r="X218" s="92"/>
      <c r="Y218" s="92"/>
      <c r="Z218" s="92"/>
      <c r="AA218" s="88">
        <f t="shared" si="18"/>
        <v>0</v>
      </c>
      <c r="AB218" s="92"/>
      <c r="AC218" s="92"/>
      <c r="AD218" s="92"/>
      <c r="AE218" s="92"/>
      <c r="AF218" s="92"/>
      <c r="AG218" s="92"/>
      <c r="AH218" s="92"/>
      <c r="AI218" s="92"/>
      <c r="AJ218" s="92"/>
      <c r="AK218" s="92"/>
      <c r="AL218" s="92"/>
      <c r="AM218" s="92"/>
      <c r="AN218" s="92"/>
      <c r="AO218" s="92"/>
      <c r="AP218" s="92"/>
      <c r="AQ218" s="92"/>
      <c r="AR218" s="92"/>
      <c r="AS218" s="92"/>
      <c r="AT218" s="92"/>
      <c r="AU218" s="92"/>
      <c r="AV218" s="92"/>
      <c r="AW218" s="92"/>
      <c r="AX218" s="92"/>
      <c r="AY218" s="92"/>
      <c r="AZ218" s="92"/>
      <c r="BA218" s="92"/>
      <c r="BB218" s="92"/>
      <c r="BC218" s="92"/>
      <c r="BD218" s="92"/>
      <c r="BE218" s="92"/>
      <c r="BF218" s="92"/>
      <c r="BG218" s="92"/>
      <c r="BH218" s="92"/>
      <c r="BI218" s="92"/>
      <c r="BJ218" s="92"/>
      <c r="BK218" s="92"/>
      <c r="BL218" s="92"/>
      <c r="BM218" s="92"/>
      <c r="BN218" s="92"/>
      <c r="BO218" s="92"/>
      <c r="BP218" s="92"/>
      <c r="BQ218" s="92"/>
      <c r="BR218" s="92"/>
      <c r="BS218" s="92"/>
      <c r="BT218" s="92"/>
      <c r="BU218" s="92"/>
      <c r="BV218" s="92"/>
      <c r="BW218" s="92"/>
      <c r="BX218" s="92"/>
    </row>
    <row r="219" spans="2:76" x14ac:dyDescent="0.2">
      <c r="B219" s="92"/>
      <c r="C219" s="93"/>
      <c r="D219" s="92"/>
      <c r="E219" s="92"/>
      <c r="F219" s="92"/>
      <c r="G219" s="88">
        <f t="shared" si="15"/>
        <v>0</v>
      </c>
      <c r="H219" s="169">
        <f t="shared" si="16"/>
        <v>0</v>
      </c>
      <c r="I219" s="88">
        <f t="shared" si="17"/>
        <v>0</v>
      </c>
      <c r="J219" s="92"/>
      <c r="K219" s="92"/>
      <c r="L219" s="92"/>
      <c r="M219" s="92"/>
      <c r="N219" s="92"/>
      <c r="O219" s="92"/>
      <c r="P219" s="92"/>
      <c r="Q219" s="92"/>
      <c r="R219" s="92"/>
      <c r="S219" s="92"/>
      <c r="T219" s="92"/>
      <c r="U219" s="92"/>
      <c r="V219" s="92"/>
      <c r="W219" s="92"/>
      <c r="X219" s="92"/>
      <c r="Y219" s="92"/>
      <c r="Z219" s="92"/>
      <c r="AA219" s="88">
        <f t="shared" si="18"/>
        <v>0</v>
      </c>
      <c r="AB219" s="92"/>
      <c r="AC219" s="92"/>
      <c r="AD219" s="92"/>
      <c r="AE219" s="92"/>
      <c r="AF219" s="92"/>
      <c r="AG219" s="92"/>
      <c r="AH219" s="92"/>
      <c r="AI219" s="92"/>
      <c r="AJ219" s="92"/>
      <c r="AK219" s="92"/>
      <c r="AL219" s="92"/>
      <c r="AM219" s="92"/>
      <c r="AN219" s="92"/>
      <c r="AO219" s="92"/>
      <c r="AP219" s="92"/>
      <c r="AQ219" s="92"/>
      <c r="AR219" s="92"/>
      <c r="AS219" s="92"/>
      <c r="AT219" s="92"/>
      <c r="AU219" s="92"/>
      <c r="AV219" s="92"/>
      <c r="AW219" s="92"/>
      <c r="AX219" s="92"/>
      <c r="AY219" s="92"/>
      <c r="AZ219" s="92"/>
      <c r="BA219" s="92"/>
      <c r="BB219" s="92"/>
      <c r="BC219" s="92"/>
      <c r="BD219" s="92"/>
      <c r="BE219" s="92"/>
      <c r="BF219" s="92"/>
      <c r="BG219" s="92"/>
      <c r="BH219" s="92"/>
      <c r="BI219" s="92"/>
      <c r="BJ219" s="92"/>
      <c r="BK219" s="92"/>
      <c r="BL219" s="92"/>
      <c r="BM219" s="92"/>
      <c r="BN219" s="92"/>
      <c r="BO219" s="92"/>
      <c r="BP219" s="92"/>
      <c r="BQ219" s="92"/>
      <c r="BR219" s="92"/>
      <c r="BS219" s="92"/>
      <c r="BT219" s="92"/>
      <c r="BU219" s="92"/>
      <c r="BV219" s="92"/>
      <c r="BW219" s="92"/>
      <c r="BX219" s="92"/>
    </row>
    <row r="220" spans="2:76" x14ac:dyDescent="0.2">
      <c r="B220" s="92"/>
      <c r="C220" s="93"/>
      <c r="D220" s="92"/>
      <c r="E220" s="92"/>
      <c r="F220" s="92"/>
      <c r="G220" s="88">
        <f t="shared" si="15"/>
        <v>0</v>
      </c>
      <c r="H220" s="169">
        <f t="shared" si="16"/>
        <v>0</v>
      </c>
      <c r="I220" s="88">
        <f t="shared" si="17"/>
        <v>0</v>
      </c>
      <c r="J220" s="92"/>
      <c r="K220" s="92"/>
      <c r="L220" s="92"/>
      <c r="M220" s="92"/>
      <c r="N220" s="92"/>
      <c r="O220" s="92"/>
      <c r="P220" s="92"/>
      <c r="Q220" s="92"/>
      <c r="R220" s="92"/>
      <c r="S220" s="92"/>
      <c r="T220" s="92"/>
      <c r="U220" s="92"/>
      <c r="V220" s="92"/>
      <c r="W220" s="92"/>
      <c r="X220" s="92"/>
      <c r="Y220" s="92"/>
      <c r="Z220" s="92"/>
      <c r="AA220" s="88">
        <f t="shared" si="18"/>
        <v>0</v>
      </c>
      <c r="AB220" s="92"/>
      <c r="AC220" s="92"/>
      <c r="AD220" s="92"/>
      <c r="AE220" s="92"/>
      <c r="AF220" s="92"/>
      <c r="AG220" s="92"/>
      <c r="AH220" s="92"/>
      <c r="AI220" s="92"/>
      <c r="AJ220" s="92"/>
      <c r="AK220" s="92"/>
      <c r="AL220" s="92"/>
      <c r="AM220" s="92"/>
      <c r="AN220" s="92"/>
      <c r="AO220" s="92"/>
      <c r="AP220" s="92"/>
      <c r="AQ220" s="92"/>
      <c r="AR220" s="92"/>
      <c r="AS220" s="92"/>
      <c r="AT220" s="92"/>
      <c r="AU220" s="92"/>
      <c r="AV220" s="92"/>
      <c r="AW220" s="92"/>
      <c r="AX220" s="92"/>
      <c r="AY220" s="92"/>
      <c r="AZ220" s="92"/>
      <c r="BA220" s="92"/>
      <c r="BB220" s="92"/>
      <c r="BC220" s="92"/>
      <c r="BD220" s="92"/>
      <c r="BE220" s="92"/>
      <c r="BF220" s="92"/>
      <c r="BG220" s="92"/>
      <c r="BH220" s="92"/>
      <c r="BI220" s="92"/>
      <c r="BJ220" s="92"/>
      <c r="BK220" s="92"/>
      <c r="BL220" s="92"/>
      <c r="BM220" s="92"/>
      <c r="BN220" s="92"/>
      <c r="BO220" s="92"/>
      <c r="BP220" s="92"/>
      <c r="BQ220" s="92"/>
      <c r="BR220" s="92"/>
      <c r="BS220" s="92"/>
      <c r="BT220" s="92"/>
      <c r="BU220" s="92"/>
      <c r="BV220" s="92"/>
      <c r="BW220" s="92"/>
      <c r="BX220" s="92"/>
    </row>
    <row r="221" spans="2:76" x14ac:dyDescent="0.2">
      <c r="B221" s="92"/>
      <c r="C221" s="93"/>
      <c r="D221" s="92"/>
      <c r="E221" s="92"/>
      <c r="F221" s="92"/>
      <c r="G221" s="88">
        <f t="shared" si="15"/>
        <v>0</v>
      </c>
      <c r="H221" s="169">
        <f t="shared" si="16"/>
        <v>0</v>
      </c>
      <c r="I221" s="88">
        <f t="shared" si="17"/>
        <v>0</v>
      </c>
      <c r="J221" s="92"/>
      <c r="K221" s="92"/>
      <c r="L221" s="92"/>
      <c r="M221" s="92"/>
      <c r="N221" s="92"/>
      <c r="O221" s="92"/>
      <c r="P221" s="92"/>
      <c r="Q221" s="92"/>
      <c r="R221" s="92"/>
      <c r="S221" s="92"/>
      <c r="T221" s="92"/>
      <c r="U221" s="92"/>
      <c r="V221" s="92"/>
      <c r="W221" s="92"/>
      <c r="X221" s="92"/>
      <c r="Y221" s="92"/>
      <c r="Z221" s="92"/>
      <c r="AA221" s="88">
        <f t="shared" si="18"/>
        <v>0</v>
      </c>
      <c r="AB221" s="92"/>
      <c r="AC221" s="92"/>
      <c r="AD221" s="92"/>
      <c r="AE221" s="92"/>
      <c r="AF221" s="92"/>
      <c r="AG221" s="92"/>
      <c r="AH221" s="92"/>
      <c r="AI221" s="92"/>
      <c r="AJ221" s="92"/>
      <c r="AK221" s="92"/>
      <c r="AL221" s="92"/>
      <c r="AM221" s="92"/>
      <c r="AN221" s="92"/>
      <c r="AO221" s="92"/>
      <c r="AP221" s="92"/>
      <c r="AQ221" s="92"/>
      <c r="AR221" s="92"/>
      <c r="AS221" s="92"/>
      <c r="AT221" s="92"/>
      <c r="AU221" s="92"/>
      <c r="AV221" s="92"/>
      <c r="AW221" s="92"/>
      <c r="AX221" s="92"/>
      <c r="AY221" s="92"/>
      <c r="AZ221" s="92"/>
      <c r="BA221" s="92"/>
      <c r="BB221" s="92"/>
      <c r="BC221" s="92"/>
      <c r="BD221" s="92"/>
      <c r="BE221" s="92"/>
      <c r="BF221" s="92"/>
      <c r="BG221" s="92"/>
      <c r="BH221" s="92"/>
      <c r="BI221" s="92"/>
      <c r="BJ221" s="92"/>
      <c r="BK221" s="92"/>
      <c r="BL221" s="92"/>
      <c r="BM221" s="92"/>
      <c r="BN221" s="92"/>
      <c r="BO221" s="92"/>
      <c r="BP221" s="92"/>
      <c r="BQ221" s="92"/>
      <c r="BR221" s="92"/>
      <c r="BS221" s="92"/>
      <c r="BT221" s="92"/>
      <c r="BU221" s="92"/>
      <c r="BV221" s="92"/>
      <c r="BW221" s="92"/>
      <c r="BX221" s="92"/>
    </row>
    <row r="222" spans="2:76" x14ac:dyDescent="0.2">
      <c r="B222" s="92"/>
      <c r="C222" s="93"/>
      <c r="D222" s="92"/>
      <c r="E222" s="92"/>
      <c r="F222" s="92"/>
      <c r="G222" s="88">
        <f t="shared" si="15"/>
        <v>0</v>
      </c>
      <c r="H222" s="169">
        <f t="shared" si="16"/>
        <v>0</v>
      </c>
      <c r="I222" s="88">
        <f t="shared" si="17"/>
        <v>0</v>
      </c>
      <c r="J222" s="92"/>
      <c r="K222" s="92"/>
      <c r="L222" s="92"/>
      <c r="M222" s="92"/>
      <c r="N222" s="92"/>
      <c r="O222" s="92"/>
      <c r="P222" s="92"/>
      <c r="Q222" s="92"/>
      <c r="R222" s="92"/>
      <c r="S222" s="92"/>
      <c r="T222" s="92"/>
      <c r="U222" s="92"/>
      <c r="V222" s="92"/>
      <c r="W222" s="92"/>
      <c r="X222" s="92"/>
      <c r="Y222" s="92"/>
      <c r="Z222" s="92"/>
      <c r="AA222" s="88">
        <f t="shared" si="18"/>
        <v>0</v>
      </c>
      <c r="AB222" s="92"/>
      <c r="AC222" s="92"/>
      <c r="AD222" s="92"/>
      <c r="AE222" s="92"/>
      <c r="AF222" s="92"/>
      <c r="AG222" s="92"/>
      <c r="AH222" s="92"/>
      <c r="AI222" s="92"/>
      <c r="AJ222" s="92"/>
      <c r="AK222" s="92"/>
      <c r="AL222" s="92"/>
      <c r="AM222" s="92"/>
      <c r="AN222" s="92"/>
      <c r="AO222" s="92"/>
      <c r="AP222" s="92"/>
      <c r="AQ222" s="92"/>
      <c r="AR222" s="92"/>
      <c r="AS222" s="92"/>
      <c r="AT222" s="92"/>
      <c r="AU222" s="92"/>
      <c r="AV222" s="92"/>
      <c r="AW222" s="92"/>
      <c r="AX222" s="92"/>
      <c r="AY222" s="92"/>
      <c r="AZ222" s="92"/>
      <c r="BA222" s="92"/>
      <c r="BB222" s="92"/>
      <c r="BC222" s="92"/>
      <c r="BD222" s="92"/>
      <c r="BE222" s="92"/>
      <c r="BF222" s="92"/>
      <c r="BG222" s="92"/>
      <c r="BH222" s="92"/>
      <c r="BI222" s="92"/>
      <c r="BJ222" s="92"/>
      <c r="BK222" s="92"/>
      <c r="BL222" s="92"/>
      <c r="BM222" s="92"/>
      <c r="BN222" s="92"/>
      <c r="BO222" s="92"/>
      <c r="BP222" s="92"/>
      <c r="BQ222" s="92"/>
      <c r="BR222" s="92"/>
      <c r="BS222" s="92"/>
      <c r="BT222" s="92"/>
      <c r="BU222" s="92"/>
      <c r="BV222" s="92"/>
      <c r="BW222" s="92"/>
      <c r="BX222" s="92"/>
    </row>
    <row r="223" spans="2:76" x14ac:dyDescent="0.2">
      <c r="B223" s="92"/>
      <c r="C223" s="93"/>
      <c r="D223" s="92"/>
      <c r="E223" s="92"/>
      <c r="F223" s="92"/>
      <c r="G223" s="88">
        <f t="shared" si="15"/>
        <v>0</v>
      </c>
      <c r="H223" s="169">
        <f t="shared" si="16"/>
        <v>0</v>
      </c>
      <c r="I223" s="88">
        <f t="shared" si="17"/>
        <v>0</v>
      </c>
      <c r="J223" s="92"/>
      <c r="K223" s="92"/>
      <c r="L223" s="92"/>
      <c r="M223" s="92"/>
      <c r="N223" s="92"/>
      <c r="O223" s="92"/>
      <c r="P223" s="92"/>
      <c r="Q223" s="92"/>
      <c r="R223" s="92"/>
      <c r="S223" s="92"/>
      <c r="T223" s="92"/>
      <c r="U223" s="92"/>
      <c r="V223" s="92"/>
      <c r="W223" s="92"/>
      <c r="X223" s="92"/>
      <c r="Y223" s="92"/>
      <c r="Z223" s="92"/>
      <c r="AA223" s="88">
        <f t="shared" si="18"/>
        <v>0</v>
      </c>
      <c r="AB223" s="92"/>
      <c r="AC223" s="92"/>
      <c r="AD223" s="92"/>
      <c r="AE223" s="92"/>
      <c r="AF223" s="92"/>
      <c r="AG223" s="92"/>
      <c r="AH223" s="92"/>
      <c r="AI223" s="92"/>
      <c r="AJ223" s="92"/>
      <c r="AK223" s="92"/>
      <c r="AL223" s="92"/>
      <c r="AM223" s="92"/>
      <c r="AN223" s="92"/>
      <c r="AO223" s="92"/>
      <c r="AP223" s="92"/>
      <c r="AQ223" s="92"/>
      <c r="AR223" s="92"/>
      <c r="AS223" s="92"/>
      <c r="AT223" s="92"/>
      <c r="AU223" s="92"/>
      <c r="AV223" s="92"/>
      <c r="AW223" s="92"/>
      <c r="AX223" s="92"/>
      <c r="AY223" s="92"/>
      <c r="AZ223" s="92"/>
      <c r="BA223" s="92"/>
      <c r="BB223" s="92"/>
      <c r="BC223" s="92"/>
      <c r="BD223" s="92"/>
      <c r="BE223" s="92"/>
      <c r="BF223" s="92"/>
      <c r="BG223" s="92"/>
      <c r="BH223" s="92"/>
      <c r="BI223" s="92"/>
      <c r="BJ223" s="92"/>
      <c r="BK223" s="92"/>
      <c r="BL223" s="92"/>
      <c r="BM223" s="92"/>
      <c r="BN223" s="92"/>
      <c r="BO223" s="92"/>
      <c r="BP223" s="92"/>
      <c r="BQ223" s="92"/>
      <c r="BR223" s="92"/>
      <c r="BS223" s="92"/>
      <c r="BT223" s="92"/>
      <c r="BU223" s="92"/>
      <c r="BV223" s="92"/>
      <c r="BW223" s="92"/>
      <c r="BX223" s="92"/>
    </row>
    <row r="224" spans="2:76" x14ac:dyDescent="0.2">
      <c r="B224" s="92"/>
      <c r="C224" s="93"/>
      <c r="D224" s="92"/>
      <c r="E224" s="92"/>
      <c r="F224" s="92"/>
      <c r="G224" s="88">
        <f t="shared" si="15"/>
        <v>0</v>
      </c>
      <c r="H224" s="169">
        <f t="shared" si="16"/>
        <v>0</v>
      </c>
      <c r="I224" s="88">
        <f t="shared" si="17"/>
        <v>0</v>
      </c>
      <c r="J224" s="92"/>
      <c r="K224" s="92"/>
      <c r="L224" s="92"/>
      <c r="M224" s="92"/>
      <c r="N224" s="92"/>
      <c r="O224" s="92"/>
      <c r="P224" s="92"/>
      <c r="Q224" s="92"/>
      <c r="R224" s="92"/>
      <c r="S224" s="92"/>
      <c r="T224" s="92"/>
      <c r="U224" s="92"/>
      <c r="V224" s="92"/>
      <c r="W224" s="92"/>
      <c r="X224" s="92"/>
      <c r="Y224" s="92"/>
      <c r="Z224" s="92"/>
      <c r="AA224" s="88">
        <f t="shared" si="18"/>
        <v>0</v>
      </c>
      <c r="AB224" s="92"/>
      <c r="AC224" s="92"/>
      <c r="AD224" s="92"/>
      <c r="AE224" s="92"/>
      <c r="AF224" s="92"/>
      <c r="AG224" s="92"/>
      <c r="AH224" s="92"/>
      <c r="AI224" s="92"/>
      <c r="AJ224" s="92"/>
      <c r="AK224" s="92"/>
      <c r="AL224" s="92"/>
      <c r="AM224" s="92"/>
      <c r="AN224" s="92"/>
      <c r="AO224" s="92"/>
      <c r="AP224" s="92"/>
      <c r="AQ224" s="92"/>
      <c r="AR224" s="92"/>
      <c r="AS224" s="92"/>
      <c r="AT224" s="92"/>
      <c r="AU224" s="92"/>
      <c r="AV224" s="92"/>
      <c r="AW224" s="92"/>
      <c r="AX224" s="92"/>
      <c r="AY224" s="92"/>
      <c r="AZ224" s="92"/>
      <c r="BA224" s="92"/>
      <c r="BB224" s="92"/>
      <c r="BC224" s="92"/>
      <c r="BD224" s="92"/>
      <c r="BE224" s="92"/>
      <c r="BF224" s="92"/>
      <c r="BG224" s="92"/>
      <c r="BH224" s="92"/>
      <c r="BI224" s="92"/>
      <c r="BJ224" s="92"/>
      <c r="BK224" s="92"/>
      <c r="BL224" s="92"/>
      <c r="BM224" s="92"/>
      <c r="BN224" s="92"/>
      <c r="BO224" s="92"/>
      <c r="BP224" s="92"/>
      <c r="BQ224" s="92"/>
      <c r="BR224" s="92"/>
      <c r="BS224" s="92"/>
      <c r="BT224" s="92"/>
      <c r="BU224" s="92"/>
      <c r="BV224" s="92"/>
      <c r="BW224" s="92"/>
      <c r="BX224" s="92"/>
    </row>
    <row r="225" spans="2:76" x14ac:dyDescent="0.2">
      <c r="B225" s="92"/>
      <c r="C225" s="93"/>
      <c r="D225" s="92"/>
      <c r="E225" s="92"/>
      <c r="F225" s="92"/>
      <c r="G225" s="88">
        <f t="shared" si="15"/>
        <v>0</v>
      </c>
      <c r="H225" s="169">
        <f t="shared" si="16"/>
        <v>0</v>
      </c>
      <c r="I225" s="88">
        <f t="shared" si="17"/>
        <v>0</v>
      </c>
      <c r="J225" s="92"/>
      <c r="K225" s="92"/>
      <c r="L225" s="92"/>
      <c r="M225" s="92"/>
      <c r="N225" s="92"/>
      <c r="O225" s="92"/>
      <c r="P225" s="92"/>
      <c r="Q225" s="92"/>
      <c r="R225" s="92"/>
      <c r="S225" s="92"/>
      <c r="T225" s="92"/>
      <c r="U225" s="92"/>
      <c r="V225" s="92"/>
      <c r="W225" s="92"/>
      <c r="X225" s="92"/>
      <c r="Y225" s="92"/>
      <c r="Z225" s="92"/>
      <c r="AA225" s="88">
        <f t="shared" si="18"/>
        <v>0</v>
      </c>
      <c r="AB225" s="92"/>
      <c r="AC225" s="92"/>
      <c r="AD225" s="92"/>
      <c r="AE225" s="92"/>
      <c r="AF225" s="92"/>
      <c r="AG225" s="92"/>
      <c r="AH225" s="92"/>
      <c r="AI225" s="92"/>
      <c r="AJ225" s="92"/>
      <c r="AK225" s="92"/>
      <c r="AL225" s="92"/>
      <c r="AM225" s="92"/>
      <c r="AN225" s="92"/>
      <c r="AO225" s="92"/>
      <c r="AP225" s="92"/>
      <c r="AQ225" s="92"/>
      <c r="AR225" s="92"/>
      <c r="AS225" s="92"/>
      <c r="AT225" s="92"/>
      <c r="AU225" s="92"/>
      <c r="AV225" s="92"/>
      <c r="AW225" s="92"/>
      <c r="AX225" s="92"/>
      <c r="AY225" s="92"/>
      <c r="AZ225" s="92"/>
      <c r="BA225" s="92"/>
      <c r="BB225" s="92"/>
      <c r="BC225" s="92"/>
      <c r="BD225" s="92"/>
      <c r="BE225" s="92"/>
      <c r="BF225" s="92"/>
      <c r="BG225" s="92"/>
      <c r="BH225" s="92"/>
      <c r="BI225" s="92"/>
      <c r="BJ225" s="92"/>
      <c r="BK225" s="92"/>
      <c r="BL225" s="92"/>
      <c r="BM225" s="92"/>
      <c r="BN225" s="92"/>
      <c r="BO225" s="92"/>
      <c r="BP225" s="92"/>
      <c r="BQ225" s="92"/>
      <c r="BR225" s="92"/>
      <c r="BS225" s="92"/>
      <c r="BT225" s="92"/>
      <c r="BU225" s="92"/>
      <c r="BV225" s="92"/>
      <c r="BW225" s="92"/>
      <c r="BX225" s="92"/>
    </row>
    <row r="226" spans="2:76" x14ac:dyDescent="0.2">
      <c r="B226" s="92"/>
      <c r="C226" s="93"/>
      <c r="D226" s="92"/>
      <c r="E226" s="92"/>
      <c r="F226" s="92"/>
      <c r="G226" s="88">
        <f t="shared" si="15"/>
        <v>0</v>
      </c>
      <c r="H226" s="169">
        <f t="shared" si="16"/>
        <v>0</v>
      </c>
      <c r="I226" s="88">
        <f t="shared" si="17"/>
        <v>0</v>
      </c>
      <c r="J226" s="92"/>
      <c r="K226" s="92"/>
      <c r="L226" s="92"/>
      <c r="M226" s="92"/>
      <c r="N226" s="92"/>
      <c r="O226" s="92"/>
      <c r="P226" s="92"/>
      <c r="Q226" s="92"/>
      <c r="R226" s="92"/>
      <c r="S226" s="92"/>
      <c r="T226" s="92"/>
      <c r="U226" s="92"/>
      <c r="V226" s="92"/>
      <c r="W226" s="92"/>
      <c r="X226" s="92"/>
      <c r="Y226" s="92"/>
      <c r="Z226" s="92"/>
      <c r="AA226" s="88">
        <f t="shared" si="18"/>
        <v>0</v>
      </c>
      <c r="AB226" s="92"/>
      <c r="AC226" s="92"/>
      <c r="AD226" s="92"/>
      <c r="AE226" s="92"/>
      <c r="AF226" s="92"/>
      <c r="AG226" s="92"/>
      <c r="AH226" s="92"/>
      <c r="AI226" s="92"/>
      <c r="AJ226" s="92"/>
      <c r="AK226" s="92"/>
      <c r="AL226" s="92"/>
      <c r="AM226" s="92"/>
      <c r="AN226" s="92"/>
      <c r="AO226" s="92"/>
      <c r="AP226" s="92"/>
      <c r="AQ226" s="92"/>
      <c r="AR226" s="92"/>
      <c r="AS226" s="92"/>
      <c r="AT226" s="92"/>
      <c r="AU226" s="92"/>
      <c r="AV226" s="92"/>
      <c r="AW226" s="92"/>
      <c r="AX226" s="92"/>
      <c r="AY226" s="92"/>
      <c r="AZ226" s="92"/>
      <c r="BA226" s="92"/>
      <c r="BB226" s="92"/>
      <c r="BC226" s="92"/>
      <c r="BD226" s="92"/>
      <c r="BE226" s="92"/>
      <c r="BF226" s="92"/>
      <c r="BG226" s="92"/>
      <c r="BH226" s="92"/>
      <c r="BI226" s="92"/>
      <c r="BJ226" s="92"/>
      <c r="BK226" s="92"/>
      <c r="BL226" s="92"/>
      <c r="BM226" s="92"/>
      <c r="BN226" s="92"/>
      <c r="BO226" s="92"/>
      <c r="BP226" s="92"/>
      <c r="BQ226" s="92"/>
      <c r="BR226" s="92"/>
      <c r="BS226" s="92"/>
      <c r="BT226" s="92"/>
      <c r="BU226" s="92"/>
      <c r="BV226" s="92"/>
      <c r="BW226" s="92"/>
      <c r="BX226" s="92"/>
    </row>
    <row r="227" spans="2:76" x14ac:dyDescent="0.2">
      <c r="B227" s="92"/>
      <c r="C227" s="93"/>
      <c r="D227" s="92"/>
      <c r="E227" s="92"/>
      <c r="F227" s="92"/>
      <c r="G227" s="88">
        <f t="shared" si="15"/>
        <v>0</v>
      </c>
      <c r="H227" s="169">
        <f t="shared" si="16"/>
        <v>0</v>
      </c>
      <c r="I227" s="88">
        <f t="shared" si="17"/>
        <v>0</v>
      </c>
      <c r="J227" s="92"/>
      <c r="K227" s="92"/>
      <c r="L227" s="92"/>
      <c r="M227" s="92"/>
      <c r="N227" s="92"/>
      <c r="O227" s="92"/>
      <c r="P227" s="92"/>
      <c r="Q227" s="92"/>
      <c r="R227" s="92"/>
      <c r="S227" s="92"/>
      <c r="T227" s="92"/>
      <c r="U227" s="92"/>
      <c r="V227" s="92"/>
      <c r="W227" s="92"/>
      <c r="X227" s="92"/>
      <c r="Y227" s="92"/>
      <c r="Z227" s="92"/>
      <c r="AA227" s="88">
        <f t="shared" si="18"/>
        <v>0</v>
      </c>
      <c r="AB227" s="92"/>
      <c r="AC227" s="92"/>
      <c r="AD227" s="92"/>
      <c r="AE227" s="92"/>
      <c r="AF227" s="92"/>
      <c r="AG227" s="92"/>
      <c r="AH227" s="92"/>
      <c r="AI227" s="92"/>
      <c r="AJ227" s="92"/>
      <c r="AK227" s="92"/>
      <c r="AL227" s="92"/>
      <c r="AM227" s="92"/>
      <c r="AN227" s="92"/>
      <c r="AO227" s="92"/>
      <c r="AP227" s="92"/>
      <c r="AQ227" s="92"/>
      <c r="AR227" s="92"/>
      <c r="AS227" s="92"/>
      <c r="AT227" s="92"/>
      <c r="AU227" s="92"/>
      <c r="AV227" s="92"/>
      <c r="AW227" s="92"/>
      <c r="AX227" s="92"/>
      <c r="AY227" s="92"/>
      <c r="AZ227" s="92"/>
      <c r="BA227" s="92"/>
      <c r="BB227" s="92"/>
      <c r="BC227" s="92"/>
      <c r="BD227" s="92"/>
      <c r="BE227" s="92"/>
      <c r="BF227" s="92"/>
      <c r="BG227" s="92"/>
      <c r="BH227" s="92"/>
      <c r="BI227" s="92"/>
      <c r="BJ227" s="92"/>
      <c r="BK227" s="92"/>
      <c r="BL227" s="92"/>
      <c r="BM227" s="92"/>
      <c r="BN227" s="92"/>
      <c r="BO227" s="92"/>
      <c r="BP227" s="92"/>
      <c r="BQ227" s="92"/>
      <c r="BR227" s="92"/>
      <c r="BS227" s="92"/>
      <c r="BT227" s="92"/>
      <c r="BU227" s="92"/>
      <c r="BV227" s="92"/>
      <c r="BW227" s="92"/>
      <c r="BX227" s="92"/>
    </row>
    <row r="228" spans="2:76" x14ac:dyDescent="0.2">
      <c r="B228" s="92"/>
      <c r="C228" s="93"/>
      <c r="D228" s="92"/>
      <c r="E228" s="92"/>
      <c r="F228" s="92"/>
      <c r="G228" s="88">
        <f t="shared" si="15"/>
        <v>0</v>
      </c>
      <c r="H228" s="169">
        <f t="shared" si="16"/>
        <v>0</v>
      </c>
      <c r="I228" s="88">
        <f t="shared" si="17"/>
        <v>0</v>
      </c>
      <c r="J228" s="92"/>
      <c r="K228" s="92"/>
      <c r="L228" s="92"/>
      <c r="M228" s="92"/>
      <c r="N228" s="92"/>
      <c r="O228" s="92"/>
      <c r="P228" s="92"/>
      <c r="Q228" s="92"/>
      <c r="R228" s="92"/>
      <c r="S228" s="92"/>
      <c r="T228" s="92"/>
      <c r="U228" s="92"/>
      <c r="V228" s="92"/>
      <c r="W228" s="92"/>
      <c r="X228" s="92"/>
      <c r="Y228" s="92"/>
      <c r="Z228" s="92"/>
      <c r="AA228" s="88">
        <f t="shared" si="18"/>
        <v>0</v>
      </c>
      <c r="AB228" s="92"/>
      <c r="AC228" s="92"/>
      <c r="AD228" s="92"/>
      <c r="AE228" s="92"/>
      <c r="AF228" s="92"/>
      <c r="AG228" s="92"/>
      <c r="AH228" s="92"/>
      <c r="AI228" s="92"/>
      <c r="AJ228" s="92"/>
      <c r="AK228" s="92"/>
      <c r="AL228" s="92"/>
      <c r="AM228" s="92"/>
      <c r="AN228" s="92"/>
      <c r="AO228" s="92"/>
      <c r="AP228" s="92"/>
      <c r="AQ228" s="92"/>
      <c r="AR228" s="92"/>
      <c r="AS228" s="92"/>
      <c r="AT228" s="92"/>
      <c r="AU228" s="92"/>
      <c r="AV228" s="92"/>
      <c r="AW228" s="92"/>
      <c r="AX228" s="92"/>
      <c r="AY228" s="92"/>
      <c r="AZ228" s="92"/>
      <c r="BA228" s="92"/>
      <c r="BB228" s="92"/>
      <c r="BC228" s="92"/>
      <c r="BD228" s="92"/>
      <c r="BE228" s="92"/>
      <c r="BF228" s="92"/>
      <c r="BG228" s="92"/>
      <c r="BH228" s="92"/>
      <c r="BI228" s="92"/>
      <c r="BJ228" s="92"/>
      <c r="BK228" s="92"/>
      <c r="BL228" s="92"/>
      <c r="BM228" s="92"/>
      <c r="BN228" s="92"/>
      <c r="BO228" s="92"/>
      <c r="BP228" s="92"/>
      <c r="BQ228" s="92"/>
      <c r="BR228" s="92"/>
      <c r="BS228" s="92"/>
      <c r="BT228" s="92"/>
      <c r="BU228" s="92"/>
      <c r="BV228" s="92"/>
      <c r="BW228" s="92"/>
      <c r="BX228" s="92"/>
    </row>
    <row r="229" spans="2:76" x14ac:dyDescent="0.2">
      <c r="B229" s="94"/>
      <c r="C229" s="95"/>
      <c r="D229" s="94"/>
      <c r="E229" s="94"/>
      <c r="F229" s="94"/>
      <c r="G229" s="89">
        <f t="shared" si="15"/>
        <v>0</v>
      </c>
      <c r="H229" s="89">
        <f t="shared" si="16"/>
        <v>0</v>
      </c>
      <c r="I229" s="89">
        <f t="shared" si="17"/>
        <v>0</v>
      </c>
      <c r="J229" s="92"/>
      <c r="K229" s="92"/>
      <c r="L229" s="92"/>
      <c r="M229" s="92"/>
      <c r="N229" s="92"/>
      <c r="O229" s="92"/>
      <c r="P229" s="92"/>
      <c r="Q229" s="92"/>
      <c r="R229" s="92"/>
      <c r="S229" s="92"/>
      <c r="T229" s="92"/>
      <c r="U229" s="92"/>
      <c r="V229" s="92"/>
      <c r="W229" s="92"/>
      <c r="X229" s="92"/>
      <c r="Y229" s="92"/>
      <c r="Z229" s="92"/>
      <c r="AA229" s="89">
        <f t="shared" si="18"/>
        <v>0</v>
      </c>
      <c r="AB229" s="92"/>
      <c r="AC229" s="92"/>
      <c r="AD229" s="92"/>
      <c r="AE229" s="92"/>
      <c r="AF229" s="92"/>
      <c r="AG229" s="92"/>
      <c r="AH229" s="92"/>
      <c r="AI229" s="92"/>
      <c r="AJ229" s="92"/>
      <c r="AK229" s="92"/>
      <c r="AL229" s="92"/>
      <c r="AM229" s="92"/>
      <c r="AN229" s="92"/>
      <c r="AO229" s="92"/>
      <c r="AP229" s="92"/>
      <c r="AQ229" s="92"/>
      <c r="AR229" s="92"/>
      <c r="AS229" s="92"/>
      <c r="AT229" s="92"/>
      <c r="AU229" s="92"/>
      <c r="AV229" s="92"/>
      <c r="AW229" s="92"/>
      <c r="AX229" s="92"/>
      <c r="AY229" s="92"/>
      <c r="AZ229" s="92"/>
      <c r="BA229" s="92"/>
      <c r="BB229" s="92"/>
      <c r="BC229" s="92"/>
      <c r="BD229" s="92"/>
      <c r="BE229" s="92"/>
      <c r="BF229" s="92"/>
      <c r="BG229" s="92"/>
      <c r="BH229" s="92"/>
      <c r="BI229" s="92"/>
      <c r="BJ229" s="92"/>
      <c r="BK229" s="92"/>
      <c r="BL229" s="92"/>
      <c r="BM229" s="92"/>
      <c r="BN229" s="92"/>
      <c r="BO229" s="92"/>
      <c r="BP229" s="92"/>
      <c r="BQ229" s="92"/>
      <c r="BR229" s="92"/>
      <c r="BS229" s="92"/>
      <c r="BT229" s="92"/>
      <c r="BU229" s="92"/>
      <c r="BV229" s="92"/>
      <c r="BW229" s="92"/>
      <c r="BX229" s="92"/>
    </row>
  </sheetData>
  <mergeCells count="15">
    <mergeCell ref="B3:G5"/>
    <mergeCell ref="B6:B9"/>
    <mergeCell ref="S6:Z6"/>
    <mergeCell ref="AA6:AA7"/>
    <mergeCell ref="AB6:BX6"/>
    <mergeCell ref="D7:D8"/>
    <mergeCell ref="E7:E8"/>
    <mergeCell ref="F7:F8"/>
    <mergeCell ref="I6:I7"/>
    <mergeCell ref="J6:R6"/>
    <mergeCell ref="C6:C9"/>
    <mergeCell ref="D6:F6"/>
    <mergeCell ref="G6:G8"/>
    <mergeCell ref="H6:H8"/>
    <mergeCell ref="D9:F9"/>
  </mergeCells>
  <dataValidations count="72">
    <dataValidation type="whole" operator="greaterThan" allowBlank="1" showInputMessage="1" showErrorMessage="1" prompt="Esse campo é resultante de inserções em outras células" sqref="G9:BX9 JC9:LT9 SY9:VP9 ACU9:AFL9 AMQ9:APH9 AWM9:AZD9 BGI9:BIZ9 BQE9:BSV9 CAA9:CCR9 CJW9:CMN9 CTS9:CWJ9 DDO9:DGF9 DNK9:DQB9 DXG9:DZX9 EHC9:EJT9 EQY9:ETP9 FAU9:FDL9 FKQ9:FNH9 FUM9:FXD9 GEI9:GGZ9 GOE9:GQV9 GYA9:HAR9 HHW9:HKN9 HRS9:HUJ9 IBO9:IEF9 ILK9:IOB9 IVG9:IXX9 JFC9:JHT9 JOY9:JRP9 JYU9:KBL9 KIQ9:KLH9 KSM9:KVD9 LCI9:LEZ9 LME9:LOV9 LWA9:LYR9 MFW9:MIN9 MPS9:MSJ9 MZO9:NCF9 NJK9:NMB9 NTG9:NVX9 ODC9:OFT9 OMY9:OPP9 OWU9:OZL9 PGQ9:PJH9 PQM9:PTD9 QAI9:QCZ9 QKE9:QMV9 QUA9:QWR9 RDW9:RGN9 RNS9:RQJ9 RXO9:SAF9 SHK9:SKB9 SRG9:STX9 TBC9:TDT9 TKY9:TNP9 TUU9:TXL9 UEQ9:UHH9 UOM9:URD9 UYI9:VAZ9 VIE9:VKV9 VSA9:VUR9 WBW9:WEN9 WLS9:WOJ9 WVO9:WYF9 G65545:BX65545 JC65545:LT65545 SY65545:VP65545 ACU65545:AFL65545 AMQ65545:APH65545 AWM65545:AZD65545 BGI65545:BIZ65545 BQE65545:BSV65545 CAA65545:CCR65545 CJW65545:CMN65545 CTS65545:CWJ65545 DDO65545:DGF65545 DNK65545:DQB65545 DXG65545:DZX65545 EHC65545:EJT65545 EQY65545:ETP65545 FAU65545:FDL65545 FKQ65545:FNH65545 FUM65545:FXD65545 GEI65545:GGZ65545 GOE65545:GQV65545 GYA65545:HAR65545 HHW65545:HKN65545 HRS65545:HUJ65545 IBO65545:IEF65545 ILK65545:IOB65545 IVG65545:IXX65545 JFC65545:JHT65545 JOY65545:JRP65545 JYU65545:KBL65545 KIQ65545:KLH65545 KSM65545:KVD65545 LCI65545:LEZ65545 LME65545:LOV65545 LWA65545:LYR65545 MFW65545:MIN65545 MPS65545:MSJ65545 MZO65545:NCF65545 NJK65545:NMB65545 NTG65545:NVX65545 ODC65545:OFT65545 OMY65545:OPP65545 OWU65545:OZL65545 PGQ65545:PJH65545 PQM65545:PTD65545 QAI65545:QCZ65545 QKE65545:QMV65545 QUA65545:QWR65545 RDW65545:RGN65545 RNS65545:RQJ65545 RXO65545:SAF65545 SHK65545:SKB65545 SRG65545:STX65545 TBC65545:TDT65545 TKY65545:TNP65545 TUU65545:TXL65545 UEQ65545:UHH65545 UOM65545:URD65545 UYI65545:VAZ65545 VIE65545:VKV65545 VSA65545:VUR65545 WBW65545:WEN65545 WLS65545:WOJ65545 WVO65545:WYF65545 G131081:BX131081 JC131081:LT131081 SY131081:VP131081 ACU131081:AFL131081 AMQ131081:APH131081 AWM131081:AZD131081 BGI131081:BIZ131081 BQE131081:BSV131081 CAA131081:CCR131081 CJW131081:CMN131081 CTS131081:CWJ131081 DDO131081:DGF131081 DNK131081:DQB131081 DXG131081:DZX131081 EHC131081:EJT131081 EQY131081:ETP131081 FAU131081:FDL131081 FKQ131081:FNH131081 FUM131081:FXD131081 GEI131081:GGZ131081 GOE131081:GQV131081 GYA131081:HAR131081 HHW131081:HKN131081 HRS131081:HUJ131081 IBO131081:IEF131081 ILK131081:IOB131081 IVG131081:IXX131081 JFC131081:JHT131081 JOY131081:JRP131081 JYU131081:KBL131081 KIQ131081:KLH131081 KSM131081:KVD131081 LCI131081:LEZ131081 LME131081:LOV131081 LWA131081:LYR131081 MFW131081:MIN131081 MPS131081:MSJ131081 MZO131081:NCF131081 NJK131081:NMB131081 NTG131081:NVX131081 ODC131081:OFT131081 OMY131081:OPP131081 OWU131081:OZL131081 PGQ131081:PJH131081 PQM131081:PTD131081 QAI131081:QCZ131081 QKE131081:QMV131081 QUA131081:QWR131081 RDW131081:RGN131081 RNS131081:RQJ131081 RXO131081:SAF131081 SHK131081:SKB131081 SRG131081:STX131081 TBC131081:TDT131081 TKY131081:TNP131081 TUU131081:TXL131081 UEQ131081:UHH131081 UOM131081:URD131081 UYI131081:VAZ131081 VIE131081:VKV131081 VSA131081:VUR131081 WBW131081:WEN131081 WLS131081:WOJ131081 WVO131081:WYF131081 G196617:BX196617 JC196617:LT196617 SY196617:VP196617 ACU196617:AFL196617 AMQ196617:APH196617 AWM196617:AZD196617 BGI196617:BIZ196617 BQE196617:BSV196617 CAA196617:CCR196617 CJW196617:CMN196617 CTS196617:CWJ196617 DDO196617:DGF196617 DNK196617:DQB196617 DXG196617:DZX196617 EHC196617:EJT196617 EQY196617:ETP196617 FAU196617:FDL196617 FKQ196617:FNH196617 FUM196617:FXD196617 GEI196617:GGZ196617 GOE196617:GQV196617 GYA196617:HAR196617 HHW196617:HKN196617 HRS196617:HUJ196617 IBO196617:IEF196617 ILK196617:IOB196617 IVG196617:IXX196617 JFC196617:JHT196617 JOY196617:JRP196617 JYU196617:KBL196617 KIQ196617:KLH196617 KSM196617:KVD196617 LCI196617:LEZ196617 LME196617:LOV196617 LWA196617:LYR196617 MFW196617:MIN196617 MPS196617:MSJ196617 MZO196617:NCF196617 NJK196617:NMB196617 NTG196617:NVX196617 ODC196617:OFT196617 OMY196617:OPP196617 OWU196617:OZL196617 PGQ196617:PJH196617 PQM196617:PTD196617 QAI196617:QCZ196617 QKE196617:QMV196617 QUA196617:QWR196617 RDW196617:RGN196617 RNS196617:RQJ196617 RXO196617:SAF196617 SHK196617:SKB196617 SRG196617:STX196617 TBC196617:TDT196617 TKY196617:TNP196617 TUU196617:TXL196617 UEQ196617:UHH196617 UOM196617:URD196617 UYI196617:VAZ196617 VIE196617:VKV196617 VSA196617:VUR196617 WBW196617:WEN196617 WLS196617:WOJ196617 WVO196617:WYF196617 G262153:BX262153 JC262153:LT262153 SY262153:VP262153 ACU262153:AFL262153 AMQ262153:APH262153 AWM262153:AZD262153 BGI262153:BIZ262153 BQE262153:BSV262153 CAA262153:CCR262153 CJW262153:CMN262153 CTS262153:CWJ262153 DDO262153:DGF262153 DNK262153:DQB262153 DXG262153:DZX262153 EHC262153:EJT262153 EQY262153:ETP262153 FAU262153:FDL262153 FKQ262153:FNH262153 FUM262153:FXD262153 GEI262153:GGZ262153 GOE262153:GQV262153 GYA262153:HAR262153 HHW262153:HKN262153 HRS262153:HUJ262153 IBO262153:IEF262153 ILK262153:IOB262153 IVG262153:IXX262153 JFC262153:JHT262153 JOY262153:JRP262153 JYU262153:KBL262153 KIQ262153:KLH262153 KSM262153:KVD262153 LCI262153:LEZ262153 LME262153:LOV262153 LWA262153:LYR262153 MFW262153:MIN262153 MPS262153:MSJ262153 MZO262153:NCF262153 NJK262153:NMB262153 NTG262153:NVX262153 ODC262153:OFT262153 OMY262153:OPP262153 OWU262153:OZL262153 PGQ262153:PJH262153 PQM262153:PTD262153 QAI262153:QCZ262153 QKE262153:QMV262153 QUA262153:QWR262153 RDW262153:RGN262153 RNS262153:RQJ262153 RXO262153:SAF262153 SHK262153:SKB262153 SRG262153:STX262153 TBC262153:TDT262153 TKY262153:TNP262153 TUU262153:TXL262153 UEQ262153:UHH262153 UOM262153:URD262153 UYI262153:VAZ262153 VIE262153:VKV262153 VSA262153:VUR262153 WBW262153:WEN262153 WLS262153:WOJ262153 WVO262153:WYF262153 G327689:BX327689 JC327689:LT327689 SY327689:VP327689 ACU327689:AFL327689 AMQ327689:APH327689 AWM327689:AZD327689 BGI327689:BIZ327689 BQE327689:BSV327689 CAA327689:CCR327689 CJW327689:CMN327689 CTS327689:CWJ327689 DDO327689:DGF327689 DNK327689:DQB327689 DXG327689:DZX327689 EHC327689:EJT327689 EQY327689:ETP327689 FAU327689:FDL327689 FKQ327689:FNH327689 FUM327689:FXD327689 GEI327689:GGZ327689 GOE327689:GQV327689 GYA327689:HAR327689 HHW327689:HKN327689 HRS327689:HUJ327689 IBO327689:IEF327689 ILK327689:IOB327689 IVG327689:IXX327689 JFC327689:JHT327689 JOY327689:JRP327689 JYU327689:KBL327689 KIQ327689:KLH327689 KSM327689:KVD327689 LCI327689:LEZ327689 LME327689:LOV327689 LWA327689:LYR327689 MFW327689:MIN327689 MPS327689:MSJ327689 MZO327689:NCF327689 NJK327689:NMB327689 NTG327689:NVX327689 ODC327689:OFT327689 OMY327689:OPP327689 OWU327689:OZL327689 PGQ327689:PJH327689 PQM327689:PTD327689 QAI327689:QCZ327689 QKE327689:QMV327689 QUA327689:QWR327689 RDW327689:RGN327689 RNS327689:RQJ327689 RXO327689:SAF327689 SHK327689:SKB327689 SRG327689:STX327689 TBC327689:TDT327689 TKY327689:TNP327689 TUU327689:TXL327689 UEQ327689:UHH327689 UOM327689:URD327689 UYI327689:VAZ327689 VIE327689:VKV327689 VSA327689:VUR327689 WBW327689:WEN327689 WLS327689:WOJ327689 WVO327689:WYF327689 G393225:BX393225 JC393225:LT393225 SY393225:VP393225 ACU393225:AFL393225 AMQ393225:APH393225 AWM393225:AZD393225 BGI393225:BIZ393225 BQE393225:BSV393225 CAA393225:CCR393225 CJW393225:CMN393225 CTS393225:CWJ393225 DDO393225:DGF393225 DNK393225:DQB393225 DXG393225:DZX393225 EHC393225:EJT393225 EQY393225:ETP393225 FAU393225:FDL393225 FKQ393225:FNH393225 FUM393225:FXD393225 GEI393225:GGZ393225 GOE393225:GQV393225 GYA393225:HAR393225 HHW393225:HKN393225 HRS393225:HUJ393225 IBO393225:IEF393225 ILK393225:IOB393225 IVG393225:IXX393225 JFC393225:JHT393225 JOY393225:JRP393225 JYU393225:KBL393225 KIQ393225:KLH393225 KSM393225:KVD393225 LCI393225:LEZ393225 LME393225:LOV393225 LWA393225:LYR393225 MFW393225:MIN393225 MPS393225:MSJ393225 MZO393225:NCF393225 NJK393225:NMB393225 NTG393225:NVX393225 ODC393225:OFT393225 OMY393225:OPP393225 OWU393225:OZL393225 PGQ393225:PJH393225 PQM393225:PTD393225 QAI393225:QCZ393225 QKE393225:QMV393225 QUA393225:QWR393225 RDW393225:RGN393225 RNS393225:RQJ393225 RXO393225:SAF393225 SHK393225:SKB393225 SRG393225:STX393225 TBC393225:TDT393225 TKY393225:TNP393225 TUU393225:TXL393225 UEQ393225:UHH393225 UOM393225:URD393225 UYI393225:VAZ393225 VIE393225:VKV393225 VSA393225:VUR393225 WBW393225:WEN393225 WLS393225:WOJ393225 WVO393225:WYF393225 G458761:BX458761 JC458761:LT458761 SY458761:VP458761 ACU458761:AFL458761 AMQ458761:APH458761 AWM458761:AZD458761 BGI458761:BIZ458761 BQE458761:BSV458761 CAA458761:CCR458761 CJW458761:CMN458761 CTS458761:CWJ458761 DDO458761:DGF458761 DNK458761:DQB458761 DXG458761:DZX458761 EHC458761:EJT458761 EQY458761:ETP458761 FAU458761:FDL458761 FKQ458761:FNH458761 FUM458761:FXD458761 GEI458761:GGZ458761 GOE458761:GQV458761 GYA458761:HAR458761 HHW458761:HKN458761 HRS458761:HUJ458761 IBO458761:IEF458761 ILK458761:IOB458761 IVG458761:IXX458761 JFC458761:JHT458761 JOY458761:JRP458761 JYU458761:KBL458761 KIQ458761:KLH458761 KSM458761:KVD458761 LCI458761:LEZ458761 LME458761:LOV458761 LWA458761:LYR458761 MFW458761:MIN458761 MPS458761:MSJ458761 MZO458761:NCF458761 NJK458761:NMB458761 NTG458761:NVX458761 ODC458761:OFT458761 OMY458761:OPP458761 OWU458761:OZL458761 PGQ458761:PJH458761 PQM458761:PTD458761 QAI458761:QCZ458761 QKE458761:QMV458761 QUA458761:QWR458761 RDW458761:RGN458761 RNS458761:RQJ458761 RXO458761:SAF458761 SHK458761:SKB458761 SRG458761:STX458761 TBC458761:TDT458761 TKY458761:TNP458761 TUU458761:TXL458761 UEQ458761:UHH458761 UOM458761:URD458761 UYI458761:VAZ458761 VIE458761:VKV458761 VSA458761:VUR458761 WBW458761:WEN458761 WLS458761:WOJ458761 WVO458761:WYF458761 G524297:BX524297 JC524297:LT524297 SY524297:VP524297 ACU524297:AFL524297 AMQ524297:APH524297 AWM524297:AZD524297 BGI524297:BIZ524297 BQE524297:BSV524297 CAA524297:CCR524297 CJW524297:CMN524297 CTS524297:CWJ524297 DDO524297:DGF524297 DNK524297:DQB524297 DXG524297:DZX524297 EHC524297:EJT524297 EQY524297:ETP524297 FAU524297:FDL524297 FKQ524297:FNH524297 FUM524297:FXD524297 GEI524297:GGZ524297 GOE524297:GQV524297 GYA524297:HAR524297 HHW524297:HKN524297 HRS524297:HUJ524297 IBO524297:IEF524297 ILK524297:IOB524297 IVG524297:IXX524297 JFC524297:JHT524297 JOY524297:JRP524297 JYU524297:KBL524297 KIQ524297:KLH524297 KSM524297:KVD524297 LCI524297:LEZ524297 LME524297:LOV524297 LWA524297:LYR524297 MFW524297:MIN524297 MPS524297:MSJ524297 MZO524297:NCF524297 NJK524297:NMB524297 NTG524297:NVX524297 ODC524297:OFT524297 OMY524297:OPP524297 OWU524297:OZL524297 PGQ524297:PJH524297 PQM524297:PTD524297 QAI524297:QCZ524297 QKE524297:QMV524297 QUA524297:QWR524297 RDW524297:RGN524297 RNS524297:RQJ524297 RXO524297:SAF524297 SHK524297:SKB524297 SRG524297:STX524297 TBC524297:TDT524297 TKY524297:TNP524297 TUU524297:TXL524297 UEQ524297:UHH524297 UOM524297:URD524297 UYI524297:VAZ524297 VIE524297:VKV524297 VSA524297:VUR524297 WBW524297:WEN524297 WLS524297:WOJ524297 WVO524297:WYF524297 G589833:BX589833 JC589833:LT589833 SY589833:VP589833 ACU589833:AFL589833 AMQ589833:APH589833 AWM589833:AZD589833 BGI589833:BIZ589833 BQE589833:BSV589833 CAA589833:CCR589833 CJW589833:CMN589833 CTS589833:CWJ589833 DDO589833:DGF589833 DNK589833:DQB589833 DXG589833:DZX589833 EHC589833:EJT589833 EQY589833:ETP589833 FAU589833:FDL589833 FKQ589833:FNH589833 FUM589833:FXD589833 GEI589833:GGZ589833 GOE589833:GQV589833 GYA589833:HAR589833 HHW589833:HKN589833 HRS589833:HUJ589833 IBO589833:IEF589833 ILK589833:IOB589833 IVG589833:IXX589833 JFC589833:JHT589833 JOY589833:JRP589833 JYU589833:KBL589833 KIQ589833:KLH589833 KSM589833:KVD589833 LCI589833:LEZ589833 LME589833:LOV589833 LWA589833:LYR589833 MFW589833:MIN589833 MPS589833:MSJ589833 MZO589833:NCF589833 NJK589833:NMB589833 NTG589833:NVX589833 ODC589833:OFT589833 OMY589833:OPP589833 OWU589833:OZL589833 PGQ589833:PJH589833 PQM589833:PTD589833 QAI589833:QCZ589833 QKE589833:QMV589833 QUA589833:QWR589833 RDW589833:RGN589833 RNS589833:RQJ589833 RXO589833:SAF589833 SHK589833:SKB589833 SRG589833:STX589833 TBC589833:TDT589833 TKY589833:TNP589833 TUU589833:TXL589833 UEQ589833:UHH589833 UOM589833:URD589833 UYI589833:VAZ589833 VIE589833:VKV589833 VSA589833:VUR589833 WBW589833:WEN589833 WLS589833:WOJ589833 WVO589833:WYF589833 G655369:BX655369 JC655369:LT655369 SY655369:VP655369 ACU655369:AFL655369 AMQ655369:APH655369 AWM655369:AZD655369 BGI655369:BIZ655369 BQE655369:BSV655369 CAA655369:CCR655369 CJW655369:CMN655369 CTS655369:CWJ655369 DDO655369:DGF655369 DNK655369:DQB655369 DXG655369:DZX655369 EHC655369:EJT655369 EQY655369:ETP655369 FAU655369:FDL655369 FKQ655369:FNH655369 FUM655369:FXD655369 GEI655369:GGZ655369 GOE655369:GQV655369 GYA655369:HAR655369 HHW655369:HKN655369 HRS655369:HUJ655369 IBO655369:IEF655369 ILK655369:IOB655369 IVG655369:IXX655369 JFC655369:JHT655369 JOY655369:JRP655369 JYU655369:KBL655369 KIQ655369:KLH655369 KSM655369:KVD655369 LCI655369:LEZ655369 LME655369:LOV655369 LWA655369:LYR655369 MFW655369:MIN655369 MPS655369:MSJ655369 MZO655369:NCF655369 NJK655369:NMB655369 NTG655369:NVX655369 ODC655369:OFT655369 OMY655369:OPP655369 OWU655369:OZL655369 PGQ655369:PJH655369 PQM655369:PTD655369 QAI655369:QCZ655369 QKE655369:QMV655369 QUA655369:QWR655369 RDW655369:RGN655369 RNS655369:RQJ655369 RXO655369:SAF655369 SHK655369:SKB655369 SRG655369:STX655369 TBC655369:TDT655369 TKY655369:TNP655369 TUU655369:TXL655369 UEQ655369:UHH655369 UOM655369:URD655369 UYI655369:VAZ655369 VIE655369:VKV655369 VSA655369:VUR655369 WBW655369:WEN655369 WLS655369:WOJ655369 WVO655369:WYF655369 G720905:BX720905 JC720905:LT720905 SY720905:VP720905 ACU720905:AFL720905 AMQ720905:APH720905 AWM720905:AZD720905 BGI720905:BIZ720905 BQE720905:BSV720905 CAA720905:CCR720905 CJW720905:CMN720905 CTS720905:CWJ720905 DDO720905:DGF720905 DNK720905:DQB720905 DXG720905:DZX720905 EHC720905:EJT720905 EQY720905:ETP720905 FAU720905:FDL720905 FKQ720905:FNH720905 FUM720905:FXD720905 GEI720905:GGZ720905 GOE720905:GQV720905 GYA720905:HAR720905 HHW720905:HKN720905 HRS720905:HUJ720905 IBO720905:IEF720905 ILK720905:IOB720905 IVG720905:IXX720905 JFC720905:JHT720905 JOY720905:JRP720905 JYU720905:KBL720905 KIQ720905:KLH720905 KSM720905:KVD720905 LCI720905:LEZ720905 LME720905:LOV720905 LWA720905:LYR720905 MFW720905:MIN720905 MPS720905:MSJ720905 MZO720905:NCF720905 NJK720905:NMB720905 NTG720905:NVX720905 ODC720905:OFT720905 OMY720905:OPP720905 OWU720905:OZL720905 PGQ720905:PJH720905 PQM720905:PTD720905 QAI720905:QCZ720905 QKE720905:QMV720905 QUA720905:QWR720905 RDW720905:RGN720905 RNS720905:RQJ720905 RXO720905:SAF720905 SHK720905:SKB720905 SRG720905:STX720905 TBC720905:TDT720905 TKY720905:TNP720905 TUU720905:TXL720905 UEQ720905:UHH720905 UOM720905:URD720905 UYI720905:VAZ720905 VIE720905:VKV720905 VSA720905:VUR720905 WBW720905:WEN720905 WLS720905:WOJ720905 WVO720905:WYF720905 G786441:BX786441 JC786441:LT786441 SY786441:VP786441 ACU786441:AFL786441 AMQ786441:APH786441 AWM786441:AZD786441 BGI786441:BIZ786441 BQE786441:BSV786441 CAA786441:CCR786441 CJW786441:CMN786441 CTS786441:CWJ786441 DDO786441:DGF786441 DNK786441:DQB786441 DXG786441:DZX786441 EHC786441:EJT786441 EQY786441:ETP786441 FAU786441:FDL786441 FKQ786441:FNH786441 FUM786441:FXD786441 GEI786441:GGZ786441 GOE786441:GQV786441 GYA786441:HAR786441 HHW786441:HKN786441 HRS786441:HUJ786441 IBO786441:IEF786441 ILK786441:IOB786441 IVG786441:IXX786441 JFC786441:JHT786441 JOY786441:JRP786441 JYU786441:KBL786441 KIQ786441:KLH786441 KSM786441:KVD786441 LCI786441:LEZ786441 LME786441:LOV786441 LWA786441:LYR786441 MFW786441:MIN786441 MPS786441:MSJ786441 MZO786441:NCF786441 NJK786441:NMB786441 NTG786441:NVX786441 ODC786441:OFT786441 OMY786441:OPP786441 OWU786441:OZL786441 PGQ786441:PJH786441 PQM786441:PTD786441 QAI786441:QCZ786441 QKE786441:QMV786441 QUA786441:QWR786441 RDW786441:RGN786441 RNS786441:RQJ786441 RXO786441:SAF786441 SHK786441:SKB786441 SRG786441:STX786441 TBC786441:TDT786441 TKY786441:TNP786441 TUU786441:TXL786441 UEQ786441:UHH786441 UOM786441:URD786441 UYI786441:VAZ786441 VIE786441:VKV786441 VSA786441:VUR786441 WBW786441:WEN786441 WLS786441:WOJ786441 WVO786441:WYF786441 G851977:BX851977 JC851977:LT851977 SY851977:VP851977 ACU851977:AFL851977 AMQ851977:APH851977 AWM851977:AZD851977 BGI851977:BIZ851977 BQE851977:BSV851977 CAA851977:CCR851977 CJW851977:CMN851977 CTS851977:CWJ851977 DDO851977:DGF851977 DNK851977:DQB851977 DXG851977:DZX851977 EHC851977:EJT851977 EQY851977:ETP851977 FAU851977:FDL851977 FKQ851977:FNH851977 FUM851977:FXD851977 GEI851977:GGZ851977 GOE851977:GQV851977 GYA851977:HAR851977 HHW851977:HKN851977 HRS851977:HUJ851977 IBO851977:IEF851977 ILK851977:IOB851977 IVG851977:IXX851977 JFC851977:JHT851977 JOY851977:JRP851977 JYU851977:KBL851977 KIQ851977:KLH851977 KSM851977:KVD851977 LCI851977:LEZ851977 LME851977:LOV851977 LWA851977:LYR851977 MFW851977:MIN851977 MPS851977:MSJ851977 MZO851977:NCF851977 NJK851977:NMB851977 NTG851977:NVX851977 ODC851977:OFT851977 OMY851977:OPP851977 OWU851977:OZL851977 PGQ851977:PJH851977 PQM851977:PTD851977 QAI851977:QCZ851977 QKE851977:QMV851977 QUA851977:QWR851977 RDW851977:RGN851977 RNS851977:RQJ851977 RXO851977:SAF851977 SHK851977:SKB851977 SRG851977:STX851977 TBC851977:TDT851977 TKY851977:TNP851977 TUU851977:TXL851977 UEQ851977:UHH851977 UOM851977:URD851977 UYI851977:VAZ851977 VIE851977:VKV851977 VSA851977:VUR851977 WBW851977:WEN851977 WLS851977:WOJ851977 WVO851977:WYF851977 G917513:BX917513 JC917513:LT917513 SY917513:VP917513 ACU917513:AFL917513 AMQ917513:APH917513 AWM917513:AZD917513 BGI917513:BIZ917513 BQE917513:BSV917513 CAA917513:CCR917513 CJW917513:CMN917513 CTS917513:CWJ917513 DDO917513:DGF917513 DNK917513:DQB917513 DXG917513:DZX917513 EHC917513:EJT917513 EQY917513:ETP917513 FAU917513:FDL917513 FKQ917513:FNH917513 FUM917513:FXD917513 GEI917513:GGZ917513 GOE917513:GQV917513 GYA917513:HAR917513 HHW917513:HKN917513 HRS917513:HUJ917513 IBO917513:IEF917513 ILK917513:IOB917513 IVG917513:IXX917513 JFC917513:JHT917513 JOY917513:JRP917513 JYU917513:KBL917513 KIQ917513:KLH917513 KSM917513:KVD917513 LCI917513:LEZ917513 LME917513:LOV917513 LWA917513:LYR917513 MFW917513:MIN917513 MPS917513:MSJ917513 MZO917513:NCF917513 NJK917513:NMB917513 NTG917513:NVX917513 ODC917513:OFT917513 OMY917513:OPP917513 OWU917513:OZL917513 PGQ917513:PJH917513 PQM917513:PTD917513 QAI917513:QCZ917513 QKE917513:QMV917513 QUA917513:QWR917513 RDW917513:RGN917513 RNS917513:RQJ917513 RXO917513:SAF917513 SHK917513:SKB917513 SRG917513:STX917513 TBC917513:TDT917513 TKY917513:TNP917513 TUU917513:TXL917513 UEQ917513:UHH917513 UOM917513:URD917513 UYI917513:VAZ917513 VIE917513:VKV917513 VSA917513:VUR917513 WBW917513:WEN917513 WLS917513:WOJ917513 WVO917513:WYF917513 G983049:BX983049 JC983049:LT983049 SY983049:VP983049 ACU983049:AFL983049 AMQ983049:APH983049 AWM983049:AZD983049 BGI983049:BIZ983049 BQE983049:BSV983049 CAA983049:CCR983049 CJW983049:CMN983049 CTS983049:CWJ983049 DDO983049:DGF983049 DNK983049:DQB983049 DXG983049:DZX983049 EHC983049:EJT983049 EQY983049:ETP983049 FAU983049:FDL983049 FKQ983049:FNH983049 FUM983049:FXD983049 GEI983049:GGZ983049 GOE983049:GQV983049 GYA983049:HAR983049 HHW983049:HKN983049 HRS983049:HUJ983049 IBO983049:IEF983049 ILK983049:IOB983049 IVG983049:IXX983049 JFC983049:JHT983049 JOY983049:JRP983049 JYU983049:KBL983049 KIQ983049:KLH983049 KSM983049:KVD983049 LCI983049:LEZ983049 LME983049:LOV983049 LWA983049:LYR983049 MFW983049:MIN983049 MPS983049:MSJ983049 MZO983049:NCF983049 NJK983049:NMB983049 NTG983049:NVX983049 ODC983049:OFT983049 OMY983049:OPP983049 OWU983049:OZL983049 PGQ983049:PJH983049 PQM983049:PTD983049 QAI983049:QCZ983049 QKE983049:QMV983049 QUA983049:QWR983049 RDW983049:RGN983049 RNS983049:RQJ983049 RXO983049:SAF983049 SHK983049:SKB983049 SRG983049:STX983049 TBC983049:TDT983049 TKY983049:TNP983049 TUU983049:TXL983049 UEQ983049:UHH983049 UOM983049:URD983049 UYI983049:VAZ983049 VIE983049:VKV983049 VSA983049:VUR983049 WBW983049:WEN983049 WLS983049:WOJ983049 WVO983049:WYF983049 AA10:AA229 JW10:JW229 TS10:TS229 ADO10:ADO229 ANK10:ANK229 AXG10:AXG229 BHC10:BHC229 BQY10:BQY229 CAU10:CAU229 CKQ10:CKQ229 CUM10:CUM229 DEI10:DEI229 DOE10:DOE229 DYA10:DYA229 EHW10:EHW229 ERS10:ERS229 FBO10:FBO229 FLK10:FLK229 FVG10:FVG229 GFC10:GFC229 GOY10:GOY229 GYU10:GYU229 HIQ10:HIQ229 HSM10:HSM229 ICI10:ICI229 IME10:IME229 IWA10:IWA229 JFW10:JFW229 JPS10:JPS229 JZO10:JZO229 KJK10:KJK229 KTG10:KTG229 LDC10:LDC229 LMY10:LMY229 LWU10:LWU229 MGQ10:MGQ229 MQM10:MQM229 NAI10:NAI229 NKE10:NKE229 NUA10:NUA229 ODW10:ODW229 ONS10:ONS229 OXO10:OXO229 PHK10:PHK229 PRG10:PRG229 QBC10:QBC229 QKY10:QKY229 QUU10:QUU229 REQ10:REQ229 ROM10:ROM229 RYI10:RYI229 SIE10:SIE229 SSA10:SSA229 TBW10:TBW229 TLS10:TLS229 TVO10:TVO229 UFK10:UFK229 UPG10:UPG229 UZC10:UZC229 VIY10:VIY229 VSU10:VSU229 WCQ10:WCQ229 WMM10:WMM229 WWI10:WWI229 AA65546:AA65765 JW65546:JW65765 TS65546:TS65765 ADO65546:ADO65765 ANK65546:ANK65765 AXG65546:AXG65765 BHC65546:BHC65765 BQY65546:BQY65765 CAU65546:CAU65765 CKQ65546:CKQ65765 CUM65546:CUM65765 DEI65546:DEI65765 DOE65546:DOE65765 DYA65546:DYA65765 EHW65546:EHW65765 ERS65546:ERS65765 FBO65546:FBO65765 FLK65546:FLK65765 FVG65546:FVG65765 GFC65546:GFC65765 GOY65546:GOY65765 GYU65546:GYU65765 HIQ65546:HIQ65765 HSM65546:HSM65765 ICI65546:ICI65765 IME65546:IME65765 IWA65546:IWA65765 JFW65546:JFW65765 JPS65546:JPS65765 JZO65546:JZO65765 KJK65546:KJK65765 KTG65546:KTG65765 LDC65546:LDC65765 LMY65546:LMY65765 LWU65546:LWU65765 MGQ65546:MGQ65765 MQM65546:MQM65765 NAI65546:NAI65765 NKE65546:NKE65765 NUA65546:NUA65765 ODW65546:ODW65765 ONS65546:ONS65765 OXO65546:OXO65765 PHK65546:PHK65765 PRG65546:PRG65765 QBC65546:QBC65765 QKY65546:QKY65765 QUU65546:QUU65765 REQ65546:REQ65765 ROM65546:ROM65765 RYI65546:RYI65765 SIE65546:SIE65765 SSA65546:SSA65765 TBW65546:TBW65765 TLS65546:TLS65765 TVO65546:TVO65765 UFK65546:UFK65765 UPG65546:UPG65765 UZC65546:UZC65765 VIY65546:VIY65765 VSU65546:VSU65765 WCQ65546:WCQ65765 WMM65546:WMM65765 WWI65546:WWI65765 AA131082:AA131301 JW131082:JW131301 TS131082:TS131301 ADO131082:ADO131301 ANK131082:ANK131301 AXG131082:AXG131301 BHC131082:BHC131301 BQY131082:BQY131301 CAU131082:CAU131301 CKQ131082:CKQ131301 CUM131082:CUM131301 DEI131082:DEI131301 DOE131082:DOE131301 DYA131082:DYA131301 EHW131082:EHW131301 ERS131082:ERS131301 FBO131082:FBO131301 FLK131082:FLK131301 FVG131082:FVG131301 GFC131082:GFC131301 GOY131082:GOY131301 GYU131082:GYU131301 HIQ131082:HIQ131301 HSM131082:HSM131301 ICI131082:ICI131301 IME131082:IME131301 IWA131082:IWA131301 JFW131082:JFW131301 JPS131082:JPS131301 JZO131082:JZO131301 KJK131082:KJK131301 KTG131082:KTG131301 LDC131082:LDC131301 LMY131082:LMY131301 LWU131082:LWU131301 MGQ131082:MGQ131301 MQM131082:MQM131301 NAI131082:NAI131301 NKE131082:NKE131301 NUA131082:NUA131301 ODW131082:ODW131301 ONS131082:ONS131301 OXO131082:OXO131301 PHK131082:PHK131301 PRG131082:PRG131301 QBC131082:QBC131301 QKY131082:QKY131301 QUU131082:QUU131301 REQ131082:REQ131301 ROM131082:ROM131301 RYI131082:RYI131301 SIE131082:SIE131301 SSA131082:SSA131301 TBW131082:TBW131301 TLS131082:TLS131301 TVO131082:TVO131301 UFK131082:UFK131301 UPG131082:UPG131301 UZC131082:UZC131301 VIY131082:VIY131301 VSU131082:VSU131301 WCQ131082:WCQ131301 WMM131082:WMM131301 WWI131082:WWI131301 AA196618:AA196837 JW196618:JW196837 TS196618:TS196837 ADO196618:ADO196837 ANK196618:ANK196837 AXG196618:AXG196837 BHC196618:BHC196837 BQY196618:BQY196837 CAU196618:CAU196837 CKQ196618:CKQ196837 CUM196618:CUM196837 DEI196618:DEI196837 DOE196618:DOE196837 DYA196618:DYA196837 EHW196618:EHW196837 ERS196618:ERS196837 FBO196618:FBO196837 FLK196618:FLK196837 FVG196618:FVG196837 GFC196618:GFC196837 GOY196618:GOY196837 GYU196618:GYU196837 HIQ196618:HIQ196837 HSM196618:HSM196837 ICI196618:ICI196837 IME196618:IME196837 IWA196618:IWA196837 JFW196618:JFW196837 JPS196618:JPS196837 JZO196618:JZO196837 KJK196618:KJK196837 KTG196618:KTG196837 LDC196618:LDC196837 LMY196618:LMY196837 LWU196618:LWU196837 MGQ196618:MGQ196837 MQM196618:MQM196837 NAI196618:NAI196837 NKE196618:NKE196837 NUA196618:NUA196837 ODW196618:ODW196837 ONS196618:ONS196837 OXO196618:OXO196837 PHK196618:PHK196837 PRG196618:PRG196837 QBC196618:QBC196837 QKY196618:QKY196837 QUU196618:QUU196837 REQ196618:REQ196837 ROM196618:ROM196837 RYI196618:RYI196837 SIE196618:SIE196837 SSA196618:SSA196837 TBW196618:TBW196837 TLS196618:TLS196837 TVO196618:TVO196837 UFK196618:UFK196837 UPG196618:UPG196837 UZC196618:UZC196837 VIY196618:VIY196837 VSU196618:VSU196837 WCQ196618:WCQ196837 WMM196618:WMM196837 WWI196618:WWI196837 AA262154:AA262373 JW262154:JW262373 TS262154:TS262373 ADO262154:ADO262373 ANK262154:ANK262373 AXG262154:AXG262373 BHC262154:BHC262373 BQY262154:BQY262373 CAU262154:CAU262373 CKQ262154:CKQ262373 CUM262154:CUM262373 DEI262154:DEI262373 DOE262154:DOE262373 DYA262154:DYA262373 EHW262154:EHW262373 ERS262154:ERS262373 FBO262154:FBO262373 FLK262154:FLK262373 FVG262154:FVG262373 GFC262154:GFC262373 GOY262154:GOY262373 GYU262154:GYU262373 HIQ262154:HIQ262373 HSM262154:HSM262373 ICI262154:ICI262373 IME262154:IME262373 IWA262154:IWA262373 JFW262154:JFW262373 JPS262154:JPS262373 JZO262154:JZO262373 KJK262154:KJK262373 KTG262154:KTG262373 LDC262154:LDC262373 LMY262154:LMY262373 LWU262154:LWU262373 MGQ262154:MGQ262373 MQM262154:MQM262373 NAI262154:NAI262373 NKE262154:NKE262373 NUA262154:NUA262373 ODW262154:ODW262373 ONS262154:ONS262373 OXO262154:OXO262373 PHK262154:PHK262373 PRG262154:PRG262373 QBC262154:QBC262373 QKY262154:QKY262373 QUU262154:QUU262373 REQ262154:REQ262373 ROM262154:ROM262373 RYI262154:RYI262373 SIE262154:SIE262373 SSA262154:SSA262373 TBW262154:TBW262373 TLS262154:TLS262373 TVO262154:TVO262373 UFK262154:UFK262373 UPG262154:UPG262373 UZC262154:UZC262373 VIY262154:VIY262373 VSU262154:VSU262373 WCQ262154:WCQ262373 WMM262154:WMM262373 WWI262154:WWI262373 AA327690:AA327909 JW327690:JW327909 TS327690:TS327909 ADO327690:ADO327909 ANK327690:ANK327909 AXG327690:AXG327909 BHC327690:BHC327909 BQY327690:BQY327909 CAU327690:CAU327909 CKQ327690:CKQ327909 CUM327690:CUM327909 DEI327690:DEI327909 DOE327690:DOE327909 DYA327690:DYA327909 EHW327690:EHW327909 ERS327690:ERS327909 FBO327690:FBO327909 FLK327690:FLK327909 FVG327690:FVG327909 GFC327690:GFC327909 GOY327690:GOY327909 GYU327690:GYU327909 HIQ327690:HIQ327909 HSM327690:HSM327909 ICI327690:ICI327909 IME327690:IME327909 IWA327690:IWA327909 JFW327690:JFW327909 JPS327690:JPS327909 JZO327690:JZO327909 KJK327690:KJK327909 KTG327690:KTG327909 LDC327690:LDC327909 LMY327690:LMY327909 LWU327690:LWU327909 MGQ327690:MGQ327909 MQM327690:MQM327909 NAI327690:NAI327909 NKE327690:NKE327909 NUA327690:NUA327909 ODW327690:ODW327909 ONS327690:ONS327909 OXO327690:OXO327909 PHK327690:PHK327909 PRG327690:PRG327909 QBC327690:QBC327909 QKY327690:QKY327909 QUU327690:QUU327909 REQ327690:REQ327909 ROM327690:ROM327909 RYI327690:RYI327909 SIE327690:SIE327909 SSA327690:SSA327909 TBW327690:TBW327909 TLS327690:TLS327909 TVO327690:TVO327909 UFK327690:UFK327909 UPG327690:UPG327909 UZC327690:UZC327909 VIY327690:VIY327909 VSU327690:VSU327909 WCQ327690:WCQ327909 WMM327690:WMM327909 WWI327690:WWI327909 AA393226:AA393445 JW393226:JW393445 TS393226:TS393445 ADO393226:ADO393445 ANK393226:ANK393445 AXG393226:AXG393445 BHC393226:BHC393445 BQY393226:BQY393445 CAU393226:CAU393445 CKQ393226:CKQ393445 CUM393226:CUM393445 DEI393226:DEI393445 DOE393226:DOE393445 DYA393226:DYA393445 EHW393226:EHW393445 ERS393226:ERS393445 FBO393226:FBO393445 FLK393226:FLK393445 FVG393226:FVG393445 GFC393226:GFC393445 GOY393226:GOY393445 GYU393226:GYU393445 HIQ393226:HIQ393445 HSM393226:HSM393445 ICI393226:ICI393445 IME393226:IME393445 IWA393226:IWA393445 JFW393226:JFW393445 JPS393226:JPS393445 JZO393226:JZO393445 KJK393226:KJK393445 KTG393226:KTG393445 LDC393226:LDC393445 LMY393226:LMY393445 LWU393226:LWU393445 MGQ393226:MGQ393445 MQM393226:MQM393445 NAI393226:NAI393445 NKE393226:NKE393445 NUA393226:NUA393445 ODW393226:ODW393445 ONS393226:ONS393445 OXO393226:OXO393445 PHK393226:PHK393445 PRG393226:PRG393445 QBC393226:QBC393445 QKY393226:QKY393445 QUU393226:QUU393445 REQ393226:REQ393445 ROM393226:ROM393445 RYI393226:RYI393445 SIE393226:SIE393445 SSA393226:SSA393445 TBW393226:TBW393445 TLS393226:TLS393445 TVO393226:TVO393445 UFK393226:UFK393445 UPG393226:UPG393445 UZC393226:UZC393445 VIY393226:VIY393445 VSU393226:VSU393445 WCQ393226:WCQ393445 WMM393226:WMM393445 WWI393226:WWI393445 AA458762:AA458981 JW458762:JW458981 TS458762:TS458981 ADO458762:ADO458981 ANK458762:ANK458981 AXG458762:AXG458981 BHC458762:BHC458981 BQY458762:BQY458981 CAU458762:CAU458981 CKQ458762:CKQ458981 CUM458762:CUM458981 DEI458762:DEI458981 DOE458762:DOE458981 DYA458762:DYA458981 EHW458762:EHW458981 ERS458762:ERS458981 FBO458762:FBO458981 FLK458762:FLK458981 FVG458762:FVG458981 GFC458762:GFC458981 GOY458762:GOY458981 GYU458762:GYU458981 HIQ458762:HIQ458981 HSM458762:HSM458981 ICI458762:ICI458981 IME458762:IME458981 IWA458762:IWA458981 JFW458762:JFW458981 JPS458762:JPS458981 JZO458762:JZO458981 KJK458762:KJK458981 KTG458762:KTG458981 LDC458762:LDC458981 LMY458762:LMY458981 LWU458762:LWU458981 MGQ458762:MGQ458981 MQM458762:MQM458981 NAI458762:NAI458981 NKE458762:NKE458981 NUA458762:NUA458981 ODW458762:ODW458981 ONS458762:ONS458981 OXO458762:OXO458981 PHK458762:PHK458981 PRG458762:PRG458981 QBC458762:QBC458981 QKY458762:QKY458981 QUU458762:QUU458981 REQ458762:REQ458981 ROM458762:ROM458981 RYI458762:RYI458981 SIE458762:SIE458981 SSA458762:SSA458981 TBW458762:TBW458981 TLS458762:TLS458981 TVO458762:TVO458981 UFK458762:UFK458981 UPG458762:UPG458981 UZC458762:UZC458981 VIY458762:VIY458981 VSU458762:VSU458981 WCQ458762:WCQ458981 WMM458762:WMM458981 WWI458762:WWI458981 AA524298:AA524517 JW524298:JW524517 TS524298:TS524517 ADO524298:ADO524517 ANK524298:ANK524517 AXG524298:AXG524517 BHC524298:BHC524517 BQY524298:BQY524517 CAU524298:CAU524517 CKQ524298:CKQ524517 CUM524298:CUM524517 DEI524298:DEI524517 DOE524298:DOE524517 DYA524298:DYA524517 EHW524298:EHW524517 ERS524298:ERS524517 FBO524298:FBO524517 FLK524298:FLK524517 FVG524298:FVG524517 GFC524298:GFC524517 GOY524298:GOY524517 GYU524298:GYU524517 HIQ524298:HIQ524517 HSM524298:HSM524517 ICI524298:ICI524517 IME524298:IME524517 IWA524298:IWA524517 JFW524298:JFW524517 JPS524298:JPS524517 JZO524298:JZO524517 KJK524298:KJK524517 KTG524298:KTG524517 LDC524298:LDC524517 LMY524298:LMY524517 LWU524298:LWU524517 MGQ524298:MGQ524517 MQM524298:MQM524517 NAI524298:NAI524517 NKE524298:NKE524517 NUA524298:NUA524517 ODW524298:ODW524517 ONS524298:ONS524517 OXO524298:OXO524517 PHK524298:PHK524517 PRG524298:PRG524517 QBC524298:QBC524517 QKY524298:QKY524517 QUU524298:QUU524517 REQ524298:REQ524517 ROM524298:ROM524517 RYI524298:RYI524517 SIE524298:SIE524517 SSA524298:SSA524517 TBW524298:TBW524517 TLS524298:TLS524517 TVO524298:TVO524517 UFK524298:UFK524517 UPG524298:UPG524517 UZC524298:UZC524517 VIY524298:VIY524517 VSU524298:VSU524517 WCQ524298:WCQ524517 WMM524298:WMM524517 WWI524298:WWI524517 AA589834:AA590053 JW589834:JW590053 TS589834:TS590053 ADO589834:ADO590053 ANK589834:ANK590053 AXG589834:AXG590053 BHC589834:BHC590053 BQY589834:BQY590053 CAU589834:CAU590053 CKQ589834:CKQ590053 CUM589834:CUM590053 DEI589834:DEI590053 DOE589834:DOE590053 DYA589834:DYA590053 EHW589834:EHW590053 ERS589834:ERS590053 FBO589834:FBO590053 FLK589834:FLK590053 FVG589834:FVG590053 GFC589834:GFC590053 GOY589834:GOY590053 GYU589834:GYU590053 HIQ589834:HIQ590053 HSM589834:HSM590053 ICI589834:ICI590053 IME589834:IME590053 IWA589834:IWA590053 JFW589834:JFW590053 JPS589834:JPS590053 JZO589834:JZO590053 KJK589834:KJK590053 KTG589834:KTG590053 LDC589834:LDC590053 LMY589834:LMY590053 LWU589834:LWU590053 MGQ589834:MGQ590053 MQM589834:MQM590053 NAI589834:NAI590053 NKE589834:NKE590053 NUA589834:NUA590053 ODW589834:ODW590053 ONS589834:ONS590053 OXO589834:OXO590053 PHK589834:PHK590053 PRG589834:PRG590053 QBC589834:QBC590053 QKY589834:QKY590053 QUU589834:QUU590053 REQ589834:REQ590053 ROM589834:ROM590053 RYI589834:RYI590053 SIE589834:SIE590053 SSA589834:SSA590053 TBW589834:TBW590053 TLS589834:TLS590053 TVO589834:TVO590053 UFK589834:UFK590053 UPG589834:UPG590053 UZC589834:UZC590053 VIY589834:VIY590053 VSU589834:VSU590053 WCQ589834:WCQ590053 WMM589834:WMM590053 WWI589834:WWI590053 AA655370:AA655589 JW655370:JW655589 TS655370:TS655589 ADO655370:ADO655589 ANK655370:ANK655589 AXG655370:AXG655589 BHC655370:BHC655589 BQY655370:BQY655589 CAU655370:CAU655589 CKQ655370:CKQ655589 CUM655370:CUM655589 DEI655370:DEI655589 DOE655370:DOE655589 DYA655370:DYA655589 EHW655370:EHW655589 ERS655370:ERS655589 FBO655370:FBO655589 FLK655370:FLK655589 FVG655370:FVG655589 GFC655370:GFC655589 GOY655370:GOY655589 GYU655370:GYU655589 HIQ655370:HIQ655589 HSM655370:HSM655589 ICI655370:ICI655589 IME655370:IME655589 IWA655370:IWA655589 JFW655370:JFW655589 JPS655370:JPS655589 JZO655370:JZO655589 KJK655370:KJK655589 KTG655370:KTG655589 LDC655370:LDC655589 LMY655370:LMY655589 LWU655370:LWU655589 MGQ655370:MGQ655589 MQM655370:MQM655589 NAI655370:NAI655589 NKE655370:NKE655589 NUA655370:NUA655589 ODW655370:ODW655589 ONS655370:ONS655589 OXO655370:OXO655589 PHK655370:PHK655589 PRG655370:PRG655589 QBC655370:QBC655589 QKY655370:QKY655589 QUU655370:QUU655589 REQ655370:REQ655589 ROM655370:ROM655589 RYI655370:RYI655589 SIE655370:SIE655589 SSA655370:SSA655589 TBW655370:TBW655589 TLS655370:TLS655589 TVO655370:TVO655589 UFK655370:UFK655589 UPG655370:UPG655589 UZC655370:UZC655589 VIY655370:VIY655589 VSU655370:VSU655589 WCQ655370:WCQ655589 WMM655370:WMM655589 WWI655370:WWI655589 AA720906:AA721125 JW720906:JW721125 TS720906:TS721125 ADO720906:ADO721125 ANK720906:ANK721125 AXG720906:AXG721125 BHC720906:BHC721125 BQY720906:BQY721125 CAU720906:CAU721125 CKQ720906:CKQ721125 CUM720906:CUM721125 DEI720906:DEI721125 DOE720906:DOE721125 DYA720906:DYA721125 EHW720906:EHW721125 ERS720906:ERS721125 FBO720906:FBO721125 FLK720906:FLK721125 FVG720906:FVG721125 GFC720906:GFC721125 GOY720906:GOY721125 GYU720906:GYU721125 HIQ720906:HIQ721125 HSM720906:HSM721125 ICI720906:ICI721125 IME720906:IME721125 IWA720906:IWA721125 JFW720906:JFW721125 JPS720906:JPS721125 JZO720906:JZO721125 KJK720906:KJK721125 KTG720906:KTG721125 LDC720906:LDC721125 LMY720906:LMY721125 LWU720906:LWU721125 MGQ720906:MGQ721125 MQM720906:MQM721125 NAI720906:NAI721125 NKE720906:NKE721125 NUA720906:NUA721125 ODW720906:ODW721125 ONS720906:ONS721125 OXO720906:OXO721125 PHK720906:PHK721125 PRG720906:PRG721125 QBC720906:QBC721125 QKY720906:QKY721125 QUU720906:QUU721125 REQ720906:REQ721125 ROM720906:ROM721125 RYI720906:RYI721125 SIE720906:SIE721125 SSA720906:SSA721125 TBW720906:TBW721125 TLS720906:TLS721125 TVO720906:TVO721125 UFK720906:UFK721125 UPG720906:UPG721125 UZC720906:UZC721125 VIY720906:VIY721125 VSU720906:VSU721125 WCQ720906:WCQ721125 WMM720906:WMM721125 WWI720906:WWI721125 AA786442:AA786661 JW786442:JW786661 TS786442:TS786661 ADO786442:ADO786661 ANK786442:ANK786661 AXG786442:AXG786661 BHC786442:BHC786661 BQY786442:BQY786661 CAU786442:CAU786661 CKQ786442:CKQ786661 CUM786442:CUM786661 DEI786442:DEI786661 DOE786442:DOE786661 DYA786442:DYA786661 EHW786442:EHW786661 ERS786442:ERS786661 FBO786442:FBO786661 FLK786442:FLK786661 FVG786442:FVG786661 GFC786442:GFC786661 GOY786442:GOY786661 GYU786442:GYU786661 HIQ786442:HIQ786661 HSM786442:HSM786661 ICI786442:ICI786661 IME786442:IME786661 IWA786442:IWA786661 JFW786442:JFW786661 JPS786442:JPS786661 JZO786442:JZO786661 KJK786442:KJK786661 KTG786442:KTG786661 LDC786442:LDC786661 LMY786442:LMY786661 LWU786442:LWU786661 MGQ786442:MGQ786661 MQM786442:MQM786661 NAI786442:NAI786661 NKE786442:NKE786661 NUA786442:NUA786661 ODW786442:ODW786661 ONS786442:ONS786661 OXO786442:OXO786661 PHK786442:PHK786661 PRG786442:PRG786661 QBC786442:QBC786661 QKY786442:QKY786661 QUU786442:QUU786661 REQ786442:REQ786661 ROM786442:ROM786661 RYI786442:RYI786661 SIE786442:SIE786661 SSA786442:SSA786661 TBW786442:TBW786661 TLS786442:TLS786661 TVO786442:TVO786661 UFK786442:UFK786661 UPG786442:UPG786661 UZC786442:UZC786661 VIY786442:VIY786661 VSU786442:VSU786661 WCQ786442:WCQ786661 WMM786442:WMM786661 WWI786442:WWI786661 AA851978:AA852197 JW851978:JW852197 TS851978:TS852197 ADO851978:ADO852197 ANK851978:ANK852197 AXG851978:AXG852197 BHC851978:BHC852197 BQY851978:BQY852197 CAU851978:CAU852197 CKQ851978:CKQ852197 CUM851978:CUM852197 DEI851978:DEI852197 DOE851978:DOE852197 DYA851978:DYA852197 EHW851978:EHW852197 ERS851978:ERS852197 FBO851978:FBO852197 FLK851978:FLK852197 FVG851978:FVG852197 GFC851978:GFC852197 GOY851978:GOY852197 GYU851978:GYU852197 HIQ851978:HIQ852197 HSM851978:HSM852197 ICI851978:ICI852197 IME851978:IME852197 IWA851978:IWA852197 JFW851978:JFW852197 JPS851978:JPS852197 JZO851978:JZO852197 KJK851978:KJK852197 KTG851978:KTG852197 LDC851978:LDC852197 LMY851978:LMY852197 LWU851978:LWU852197 MGQ851978:MGQ852197 MQM851978:MQM852197 NAI851978:NAI852197 NKE851978:NKE852197 NUA851978:NUA852197 ODW851978:ODW852197 ONS851978:ONS852197 OXO851978:OXO852197 PHK851978:PHK852197 PRG851978:PRG852197 QBC851978:QBC852197 QKY851978:QKY852197 QUU851978:QUU852197 REQ851978:REQ852197 ROM851978:ROM852197 RYI851978:RYI852197 SIE851978:SIE852197 SSA851978:SSA852197 TBW851978:TBW852197 TLS851978:TLS852197 TVO851978:TVO852197 UFK851978:UFK852197 UPG851978:UPG852197 UZC851978:UZC852197 VIY851978:VIY852197 VSU851978:VSU852197 WCQ851978:WCQ852197 WMM851978:WMM852197 WWI851978:WWI852197 AA917514:AA917733 JW917514:JW917733 TS917514:TS917733 ADO917514:ADO917733 ANK917514:ANK917733 AXG917514:AXG917733 BHC917514:BHC917733 BQY917514:BQY917733 CAU917514:CAU917733 CKQ917514:CKQ917733 CUM917514:CUM917733 DEI917514:DEI917733 DOE917514:DOE917733 DYA917514:DYA917733 EHW917514:EHW917733 ERS917514:ERS917733 FBO917514:FBO917733 FLK917514:FLK917733 FVG917514:FVG917733 GFC917514:GFC917733 GOY917514:GOY917733 GYU917514:GYU917733 HIQ917514:HIQ917733 HSM917514:HSM917733 ICI917514:ICI917733 IME917514:IME917733 IWA917514:IWA917733 JFW917514:JFW917733 JPS917514:JPS917733 JZO917514:JZO917733 KJK917514:KJK917733 KTG917514:KTG917733 LDC917514:LDC917733 LMY917514:LMY917733 LWU917514:LWU917733 MGQ917514:MGQ917733 MQM917514:MQM917733 NAI917514:NAI917733 NKE917514:NKE917733 NUA917514:NUA917733 ODW917514:ODW917733 ONS917514:ONS917733 OXO917514:OXO917733 PHK917514:PHK917733 PRG917514:PRG917733 QBC917514:QBC917733 QKY917514:QKY917733 QUU917514:QUU917733 REQ917514:REQ917733 ROM917514:ROM917733 RYI917514:RYI917733 SIE917514:SIE917733 SSA917514:SSA917733 TBW917514:TBW917733 TLS917514:TLS917733 TVO917514:TVO917733 UFK917514:UFK917733 UPG917514:UPG917733 UZC917514:UZC917733 VIY917514:VIY917733 VSU917514:VSU917733 WCQ917514:WCQ917733 WMM917514:WMM917733 WWI917514:WWI917733 AA983050:AA983269 JW983050:JW983269 TS983050:TS983269 ADO983050:ADO983269 ANK983050:ANK983269 AXG983050:AXG983269 BHC983050:BHC983269 BQY983050:BQY983269 CAU983050:CAU983269 CKQ983050:CKQ983269 CUM983050:CUM983269 DEI983050:DEI983269 DOE983050:DOE983269 DYA983050:DYA983269 EHW983050:EHW983269 ERS983050:ERS983269 FBO983050:FBO983269 FLK983050:FLK983269 FVG983050:FVG983269 GFC983050:GFC983269 GOY983050:GOY983269 GYU983050:GYU983269 HIQ983050:HIQ983269 HSM983050:HSM983269 ICI983050:ICI983269 IME983050:IME983269 IWA983050:IWA983269 JFW983050:JFW983269 JPS983050:JPS983269 JZO983050:JZO983269 KJK983050:KJK983269 KTG983050:KTG983269 LDC983050:LDC983269 LMY983050:LMY983269 LWU983050:LWU983269 MGQ983050:MGQ983269 MQM983050:MQM983269 NAI983050:NAI983269 NKE983050:NKE983269 NUA983050:NUA983269 ODW983050:ODW983269 ONS983050:ONS983269 OXO983050:OXO983269 PHK983050:PHK983269 PRG983050:PRG983269 QBC983050:QBC983269 QKY983050:QKY983269 QUU983050:QUU983269 REQ983050:REQ983269 ROM983050:ROM983269 RYI983050:RYI983269 SIE983050:SIE983269 SSA983050:SSA983269 TBW983050:TBW983269 TLS983050:TLS983269 TVO983050:TVO983269 UFK983050:UFK983269 UPG983050:UPG983269 UZC983050:UZC983269 VIY983050:VIY983269 VSU983050:VSU983269 WCQ983050:WCQ983269 WMM983050:WMM983269 WWI983050:WWI983269 G10:I229 JC10:JE229 SY10:TA229 ACU10:ACW229 AMQ10:AMS229 AWM10:AWO229 BGI10:BGK229 BQE10:BQG229 CAA10:CAC229 CJW10:CJY229 CTS10:CTU229 DDO10:DDQ229 DNK10:DNM229 DXG10:DXI229 EHC10:EHE229 EQY10:ERA229 FAU10:FAW229 FKQ10:FKS229 FUM10:FUO229 GEI10:GEK229 GOE10:GOG229 GYA10:GYC229 HHW10:HHY229 HRS10:HRU229 IBO10:IBQ229 ILK10:ILM229 IVG10:IVI229 JFC10:JFE229 JOY10:JPA229 JYU10:JYW229 KIQ10:KIS229 KSM10:KSO229 LCI10:LCK229 LME10:LMG229 LWA10:LWC229 MFW10:MFY229 MPS10:MPU229 MZO10:MZQ229 NJK10:NJM229 NTG10:NTI229 ODC10:ODE229 OMY10:ONA229 OWU10:OWW229 PGQ10:PGS229 PQM10:PQO229 QAI10:QAK229 QKE10:QKG229 QUA10:QUC229 RDW10:RDY229 RNS10:RNU229 RXO10:RXQ229 SHK10:SHM229 SRG10:SRI229 TBC10:TBE229 TKY10:TLA229 TUU10:TUW229 UEQ10:UES229 UOM10:UOO229 UYI10:UYK229 VIE10:VIG229 VSA10:VSC229 WBW10:WBY229 WLS10:WLU229 WVO10:WVQ229 G65546:I65765 JC65546:JE65765 SY65546:TA65765 ACU65546:ACW65765 AMQ65546:AMS65765 AWM65546:AWO65765 BGI65546:BGK65765 BQE65546:BQG65765 CAA65546:CAC65765 CJW65546:CJY65765 CTS65546:CTU65765 DDO65546:DDQ65765 DNK65546:DNM65765 DXG65546:DXI65765 EHC65546:EHE65765 EQY65546:ERA65765 FAU65546:FAW65765 FKQ65546:FKS65765 FUM65546:FUO65765 GEI65546:GEK65765 GOE65546:GOG65765 GYA65546:GYC65765 HHW65546:HHY65765 HRS65546:HRU65765 IBO65546:IBQ65765 ILK65546:ILM65765 IVG65546:IVI65765 JFC65546:JFE65765 JOY65546:JPA65765 JYU65546:JYW65765 KIQ65546:KIS65765 KSM65546:KSO65765 LCI65546:LCK65765 LME65546:LMG65765 LWA65546:LWC65765 MFW65546:MFY65765 MPS65546:MPU65765 MZO65546:MZQ65765 NJK65546:NJM65765 NTG65546:NTI65765 ODC65546:ODE65765 OMY65546:ONA65765 OWU65546:OWW65765 PGQ65546:PGS65765 PQM65546:PQO65765 QAI65546:QAK65765 QKE65546:QKG65765 QUA65546:QUC65765 RDW65546:RDY65765 RNS65546:RNU65765 RXO65546:RXQ65765 SHK65546:SHM65765 SRG65546:SRI65765 TBC65546:TBE65765 TKY65546:TLA65765 TUU65546:TUW65765 UEQ65546:UES65765 UOM65546:UOO65765 UYI65546:UYK65765 VIE65546:VIG65765 VSA65546:VSC65765 WBW65546:WBY65765 WLS65546:WLU65765 WVO65546:WVQ65765 G131082:I131301 JC131082:JE131301 SY131082:TA131301 ACU131082:ACW131301 AMQ131082:AMS131301 AWM131082:AWO131301 BGI131082:BGK131301 BQE131082:BQG131301 CAA131082:CAC131301 CJW131082:CJY131301 CTS131082:CTU131301 DDO131082:DDQ131301 DNK131082:DNM131301 DXG131082:DXI131301 EHC131082:EHE131301 EQY131082:ERA131301 FAU131082:FAW131301 FKQ131082:FKS131301 FUM131082:FUO131301 GEI131082:GEK131301 GOE131082:GOG131301 GYA131082:GYC131301 HHW131082:HHY131301 HRS131082:HRU131301 IBO131082:IBQ131301 ILK131082:ILM131301 IVG131082:IVI131301 JFC131082:JFE131301 JOY131082:JPA131301 JYU131082:JYW131301 KIQ131082:KIS131301 KSM131082:KSO131301 LCI131082:LCK131301 LME131082:LMG131301 LWA131082:LWC131301 MFW131082:MFY131301 MPS131082:MPU131301 MZO131082:MZQ131301 NJK131082:NJM131301 NTG131082:NTI131301 ODC131082:ODE131301 OMY131082:ONA131301 OWU131082:OWW131301 PGQ131082:PGS131301 PQM131082:PQO131301 QAI131082:QAK131301 QKE131082:QKG131301 QUA131082:QUC131301 RDW131082:RDY131301 RNS131082:RNU131301 RXO131082:RXQ131301 SHK131082:SHM131301 SRG131082:SRI131301 TBC131082:TBE131301 TKY131082:TLA131301 TUU131082:TUW131301 UEQ131082:UES131301 UOM131082:UOO131301 UYI131082:UYK131301 VIE131082:VIG131301 VSA131082:VSC131301 WBW131082:WBY131301 WLS131082:WLU131301 WVO131082:WVQ131301 G196618:I196837 JC196618:JE196837 SY196618:TA196837 ACU196618:ACW196837 AMQ196618:AMS196837 AWM196618:AWO196837 BGI196618:BGK196837 BQE196618:BQG196837 CAA196618:CAC196837 CJW196618:CJY196837 CTS196618:CTU196837 DDO196618:DDQ196837 DNK196618:DNM196837 DXG196618:DXI196837 EHC196618:EHE196837 EQY196618:ERA196837 FAU196618:FAW196837 FKQ196618:FKS196837 FUM196618:FUO196837 GEI196618:GEK196837 GOE196618:GOG196837 GYA196618:GYC196837 HHW196618:HHY196837 HRS196618:HRU196837 IBO196618:IBQ196837 ILK196618:ILM196837 IVG196618:IVI196837 JFC196618:JFE196837 JOY196618:JPA196837 JYU196618:JYW196837 KIQ196618:KIS196837 KSM196618:KSO196837 LCI196618:LCK196837 LME196618:LMG196837 LWA196618:LWC196837 MFW196618:MFY196837 MPS196618:MPU196837 MZO196618:MZQ196837 NJK196618:NJM196837 NTG196618:NTI196837 ODC196618:ODE196837 OMY196618:ONA196837 OWU196618:OWW196837 PGQ196618:PGS196837 PQM196618:PQO196837 QAI196618:QAK196837 QKE196618:QKG196837 QUA196618:QUC196837 RDW196618:RDY196837 RNS196618:RNU196837 RXO196618:RXQ196837 SHK196618:SHM196837 SRG196618:SRI196837 TBC196618:TBE196837 TKY196618:TLA196837 TUU196618:TUW196837 UEQ196618:UES196837 UOM196618:UOO196837 UYI196618:UYK196837 VIE196618:VIG196837 VSA196618:VSC196837 WBW196618:WBY196837 WLS196618:WLU196837 WVO196618:WVQ196837 G262154:I262373 JC262154:JE262373 SY262154:TA262373 ACU262154:ACW262373 AMQ262154:AMS262373 AWM262154:AWO262373 BGI262154:BGK262373 BQE262154:BQG262373 CAA262154:CAC262373 CJW262154:CJY262373 CTS262154:CTU262373 DDO262154:DDQ262373 DNK262154:DNM262373 DXG262154:DXI262373 EHC262154:EHE262373 EQY262154:ERA262373 FAU262154:FAW262373 FKQ262154:FKS262373 FUM262154:FUO262373 GEI262154:GEK262373 GOE262154:GOG262373 GYA262154:GYC262373 HHW262154:HHY262373 HRS262154:HRU262373 IBO262154:IBQ262373 ILK262154:ILM262373 IVG262154:IVI262373 JFC262154:JFE262373 JOY262154:JPA262373 JYU262154:JYW262373 KIQ262154:KIS262373 KSM262154:KSO262373 LCI262154:LCK262373 LME262154:LMG262373 LWA262154:LWC262373 MFW262154:MFY262373 MPS262154:MPU262373 MZO262154:MZQ262373 NJK262154:NJM262373 NTG262154:NTI262373 ODC262154:ODE262373 OMY262154:ONA262373 OWU262154:OWW262373 PGQ262154:PGS262373 PQM262154:PQO262373 QAI262154:QAK262373 QKE262154:QKG262373 QUA262154:QUC262373 RDW262154:RDY262373 RNS262154:RNU262373 RXO262154:RXQ262373 SHK262154:SHM262373 SRG262154:SRI262373 TBC262154:TBE262373 TKY262154:TLA262373 TUU262154:TUW262373 UEQ262154:UES262373 UOM262154:UOO262373 UYI262154:UYK262373 VIE262154:VIG262373 VSA262154:VSC262373 WBW262154:WBY262373 WLS262154:WLU262373 WVO262154:WVQ262373 G327690:I327909 JC327690:JE327909 SY327690:TA327909 ACU327690:ACW327909 AMQ327690:AMS327909 AWM327690:AWO327909 BGI327690:BGK327909 BQE327690:BQG327909 CAA327690:CAC327909 CJW327690:CJY327909 CTS327690:CTU327909 DDO327690:DDQ327909 DNK327690:DNM327909 DXG327690:DXI327909 EHC327690:EHE327909 EQY327690:ERA327909 FAU327690:FAW327909 FKQ327690:FKS327909 FUM327690:FUO327909 GEI327690:GEK327909 GOE327690:GOG327909 GYA327690:GYC327909 HHW327690:HHY327909 HRS327690:HRU327909 IBO327690:IBQ327909 ILK327690:ILM327909 IVG327690:IVI327909 JFC327690:JFE327909 JOY327690:JPA327909 JYU327690:JYW327909 KIQ327690:KIS327909 KSM327690:KSO327909 LCI327690:LCK327909 LME327690:LMG327909 LWA327690:LWC327909 MFW327690:MFY327909 MPS327690:MPU327909 MZO327690:MZQ327909 NJK327690:NJM327909 NTG327690:NTI327909 ODC327690:ODE327909 OMY327690:ONA327909 OWU327690:OWW327909 PGQ327690:PGS327909 PQM327690:PQO327909 QAI327690:QAK327909 QKE327690:QKG327909 QUA327690:QUC327909 RDW327690:RDY327909 RNS327690:RNU327909 RXO327690:RXQ327909 SHK327690:SHM327909 SRG327690:SRI327909 TBC327690:TBE327909 TKY327690:TLA327909 TUU327690:TUW327909 UEQ327690:UES327909 UOM327690:UOO327909 UYI327690:UYK327909 VIE327690:VIG327909 VSA327690:VSC327909 WBW327690:WBY327909 WLS327690:WLU327909 WVO327690:WVQ327909 G393226:I393445 JC393226:JE393445 SY393226:TA393445 ACU393226:ACW393445 AMQ393226:AMS393445 AWM393226:AWO393445 BGI393226:BGK393445 BQE393226:BQG393445 CAA393226:CAC393445 CJW393226:CJY393445 CTS393226:CTU393445 DDO393226:DDQ393445 DNK393226:DNM393445 DXG393226:DXI393445 EHC393226:EHE393445 EQY393226:ERA393445 FAU393226:FAW393445 FKQ393226:FKS393445 FUM393226:FUO393445 GEI393226:GEK393445 GOE393226:GOG393445 GYA393226:GYC393445 HHW393226:HHY393445 HRS393226:HRU393445 IBO393226:IBQ393445 ILK393226:ILM393445 IVG393226:IVI393445 JFC393226:JFE393445 JOY393226:JPA393445 JYU393226:JYW393445 KIQ393226:KIS393445 KSM393226:KSO393445 LCI393226:LCK393445 LME393226:LMG393445 LWA393226:LWC393445 MFW393226:MFY393445 MPS393226:MPU393445 MZO393226:MZQ393445 NJK393226:NJM393445 NTG393226:NTI393445 ODC393226:ODE393445 OMY393226:ONA393445 OWU393226:OWW393445 PGQ393226:PGS393445 PQM393226:PQO393445 QAI393226:QAK393445 QKE393226:QKG393445 QUA393226:QUC393445 RDW393226:RDY393445 RNS393226:RNU393445 RXO393226:RXQ393445 SHK393226:SHM393445 SRG393226:SRI393445 TBC393226:TBE393445 TKY393226:TLA393445 TUU393226:TUW393445 UEQ393226:UES393445 UOM393226:UOO393445 UYI393226:UYK393445 VIE393226:VIG393445 VSA393226:VSC393445 WBW393226:WBY393445 WLS393226:WLU393445 WVO393226:WVQ393445 G458762:I458981 JC458762:JE458981 SY458762:TA458981 ACU458762:ACW458981 AMQ458762:AMS458981 AWM458762:AWO458981 BGI458762:BGK458981 BQE458762:BQG458981 CAA458762:CAC458981 CJW458762:CJY458981 CTS458762:CTU458981 DDO458762:DDQ458981 DNK458762:DNM458981 DXG458762:DXI458981 EHC458762:EHE458981 EQY458762:ERA458981 FAU458762:FAW458981 FKQ458762:FKS458981 FUM458762:FUO458981 GEI458762:GEK458981 GOE458762:GOG458981 GYA458762:GYC458981 HHW458762:HHY458981 HRS458762:HRU458981 IBO458762:IBQ458981 ILK458762:ILM458981 IVG458762:IVI458981 JFC458762:JFE458981 JOY458762:JPA458981 JYU458762:JYW458981 KIQ458762:KIS458981 KSM458762:KSO458981 LCI458762:LCK458981 LME458762:LMG458981 LWA458762:LWC458981 MFW458762:MFY458981 MPS458762:MPU458981 MZO458762:MZQ458981 NJK458762:NJM458981 NTG458762:NTI458981 ODC458762:ODE458981 OMY458762:ONA458981 OWU458762:OWW458981 PGQ458762:PGS458981 PQM458762:PQO458981 QAI458762:QAK458981 QKE458762:QKG458981 QUA458762:QUC458981 RDW458762:RDY458981 RNS458762:RNU458981 RXO458762:RXQ458981 SHK458762:SHM458981 SRG458762:SRI458981 TBC458762:TBE458981 TKY458762:TLA458981 TUU458762:TUW458981 UEQ458762:UES458981 UOM458762:UOO458981 UYI458762:UYK458981 VIE458762:VIG458981 VSA458762:VSC458981 WBW458762:WBY458981 WLS458762:WLU458981 WVO458762:WVQ458981 G524298:I524517 JC524298:JE524517 SY524298:TA524517 ACU524298:ACW524517 AMQ524298:AMS524517 AWM524298:AWO524517 BGI524298:BGK524517 BQE524298:BQG524517 CAA524298:CAC524517 CJW524298:CJY524517 CTS524298:CTU524517 DDO524298:DDQ524517 DNK524298:DNM524517 DXG524298:DXI524517 EHC524298:EHE524517 EQY524298:ERA524517 FAU524298:FAW524517 FKQ524298:FKS524517 FUM524298:FUO524517 GEI524298:GEK524517 GOE524298:GOG524517 GYA524298:GYC524517 HHW524298:HHY524517 HRS524298:HRU524517 IBO524298:IBQ524517 ILK524298:ILM524517 IVG524298:IVI524517 JFC524298:JFE524517 JOY524298:JPA524517 JYU524298:JYW524517 KIQ524298:KIS524517 KSM524298:KSO524517 LCI524298:LCK524517 LME524298:LMG524517 LWA524298:LWC524517 MFW524298:MFY524517 MPS524298:MPU524517 MZO524298:MZQ524517 NJK524298:NJM524517 NTG524298:NTI524517 ODC524298:ODE524517 OMY524298:ONA524517 OWU524298:OWW524517 PGQ524298:PGS524517 PQM524298:PQO524517 QAI524298:QAK524517 QKE524298:QKG524517 QUA524298:QUC524517 RDW524298:RDY524517 RNS524298:RNU524517 RXO524298:RXQ524517 SHK524298:SHM524517 SRG524298:SRI524517 TBC524298:TBE524517 TKY524298:TLA524517 TUU524298:TUW524517 UEQ524298:UES524517 UOM524298:UOO524517 UYI524298:UYK524517 VIE524298:VIG524517 VSA524298:VSC524517 WBW524298:WBY524517 WLS524298:WLU524517 WVO524298:WVQ524517 G589834:I590053 JC589834:JE590053 SY589834:TA590053 ACU589834:ACW590053 AMQ589834:AMS590053 AWM589834:AWO590053 BGI589834:BGK590053 BQE589834:BQG590053 CAA589834:CAC590053 CJW589834:CJY590053 CTS589834:CTU590053 DDO589834:DDQ590053 DNK589834:DNM590053 DXG589834:DXI590053 EHC589834:EHE590053 EQY589834:ERA590053 FAU589834:FAW590053 FKQ589834:FKS590053 FUM589834:FUO590053 GEI589834:GEK590053 GOE589834:GOG590053 GYA589834:GYC590053 HHW589834:HHY590053 HRS589834:HRU590053 IBO589834:IBQ590053 ILK589834:ILM590053 IVG589834:IVI590053 JFC589834:JFE590053 JOY589834:JPA590053 JYU589834:JYW590053 KIQ589834:KIS590053 KSM589834:KSO590053 LCI589834:LCK590053 LME589834:LMG590053 LWA589834:LWC590053 MFW589834:MFY590053 MPS589834:MPU590053 MZO589834:MZQ590053 NJK589834:NJM590053 NTG589834:NTI590053 ODC589834:ODE590053 OMY589834:ONA590053 OWU589834:OWW590053 PGQ589834:PGS590053 PQM589834:PQO590053 QAI589834:QAK590053 QKE589834:QKG590053 QUA589834:QUC590053 RDW589834:RDY590053 RNS589834:RNU590053 RXO589834:RXQ590053 SHK589834:SHM590053 SRG589834:SRI590053 TBC589834:TBE590053 TKY589834:TLA590053 TUU589834:TUW590053 UEQ589834:UES590053 UOM589834:UOO590053 UYI589834:UYK590053 VIE589834:VIG590053 VSA589834:VSC590053 WBW589834:WBY590053 WLS589834:WLU590053 WVO589834:WVQ590053 G655370:I655589 JC655370:JE655589 SY655370:TA655589 ACU655370:ACW655589 AMQ655370:AMS655589 AWM655370:AWO655589 BGI655370:BGK655589 BQE655370:BQG655589 CAA655370:CAC655589 CJW655370:CJY655589 CTS655370:CTU655589 DDO655370:DDQ655589 DNK655370:DNM655589 DXG655370:DXI655589 EHC655370:EHE655589 EQY655370:ERA655589 FAU655370:FAW655589 FKQ655370:FKS655589 FUM655370:FUO655589 GEI655370:GEK655589 GOE655370:GOG655589 GYA655370:GYC655589 HHW655370:HHY655589 HRS655370:HRU655589 IBO655370:IBQ655589 ILK655370:ILM655589 IVG655370:IVI655589 JFC655370:JFE655589 JOY655370:JPA655589 JYU655370:JYW655589 KIQ655370:KIS655589 KSM655370:KSO655589 LCI655370:LCK655589 LME655370:LMG655589 LWA655370:LWC655589 MFW655370:MFY655589 MPS655370:MPU655589 MZO655370:MZQ655589 NJK655370:NJM655589 NTG655370:NTI655589 ODC655370:ODE655589 OMY655370:ONA655589 OWU655370:OWW655589 PGQ655370:PGS655589 PQM655370:PQO655589 QAI655370:QAK655589 QKE655370:QKG655589 QUA655370:QUC655589 RDW655370:RDY655589 RNS655370:RNU655589 RXO655370:RXQ655589 SHK655370:SHM655589 SRG655370:SRI655589 TBC655370:TBE655589 TKY655370:TLA655589 TUU655370:TUW655589 UEQ655370:UES655589 UOM655370:UOO655589 UYI655370:UYK655589 VIE655370:VIG655589 VSA655370:VSC655589 WBW655370:WBY655589 WLS655370:WLU655589 WVO655370:WVQ655589 G720906:I721125 JC720906:JE721125 SY720906:TA721125 ACU720906:ACW721125 AMQ720906:AMS721125 AWM720906:AWO721125 BGI720906:BGK721125 BQE720906:BQG721125 CAA720906:CAC721125 CJW720906:CJY721125 CTS720906:CTU721125 DDO720906:DDQ721125 DNK720906:DNM721125 DXG720906:DXI721125 EHC720906:EHE721125 EQY720906:ERA721125 FAU720906:FAW721125 FKQ720906:FKS721125 FUM720906:FUO721125 GEI720906:GEK721125 GOE720906:GOG721125 GYA720906:GYC721125 HHW720906:HHY721125 HRS720906:HRU721125 IBO720906:IBQ721125 ILK720906:ILM721125 IVG720906:IVI721125 JFC720906:JFE721125 JOY720906:JPA721125 JYU720906:JYW721125 KIQ720906:KIS721125 KSM720906:KSO721125 LCI720906:LCK721125 LME720906:LMG721125 LWA720906:LWC721125 MFW720906:MFY721125 MPS720906:MPU721125 MZO720906:MZQ721125 NJK720906:NJM721125 NTG720906:NTI721125 ODC720906:ODE721125 OMY720906:ONA721125 OWU720906:OWW721125 PGQ720906:PGS721125 PQM720906:PQO721125 QAI720906:QAK721125 QKE720906:QKG721125 QUA720906:QUC721125 RDW720906:RDY721125 RNS720906:RNU721125 RXO720906:RXQ721125 SHK720906:SHM721125 SRG720906:SRI721125 TBC720906:TBE721125 TKY720906:TLA721125 TUU720906:TUW721125 UEQ720906:UES721125 UOM720906:UOO721125 UYI720906:UYK721125 VIE720906:VIG721125 VSA720906:VSC721125 WBW720906:WBY721125 WLS720906:WLU721125 WVO720906:WVQ721125 G786442:I786661 JC786442:JE786661 SY786442:TA786661 ACU786442:ACW786661 AMQ786442:AMS786661 AWM786442:AWO786661 BGI786442:BGK786661 BQE786442:BQG786661 CAA786442:CAC786661 CJW786442:CJY786661 CTS786442:CTU786661 DDO786442:DDQ786661 DNK786442:DNM786661 DXG786442:DXI786661 EHC786442:EHE786661 EQY786442:ERA786661 FAU786442:FAW786661 FKQ786442:FKS786661 FUM786442:FUO786661 GEI786442:GEK786661 GOE786442:GOG786661 GYA786442:GYC786661 HHW786442:HHY786661 HRS786442:HRU786661 IBO786442:IBQ786661 ILK786442:ILM786661 IVG786442:IVI786661 JFC786442:JFE786661 JOY786442:JPA786661 JYU786442:JYW786661 KIQ786442:KIS786661 KSM786442:KSO786661 LCI786442:LCK786661 LME786442:LMG786661 LWA786442:LWC786661 MFW786442:MFY786661 MPS786442:MPU786661 MZO786442:MZQ786661 NJK786442:NJM786661 NTG786442:NTI786661 ODC786442:ODE786661 OMY786442:ONA786661 OWU786442:OWW786661 PGQ786442:PGS786661 PQM786442:PQO786661 QAI786442:QAK786661 QKE786442:QKG786661 QUA786442:QUC786661 RDW786442:RDY786661 RNS786442:RNU786661 RXO786442:RXQ786661 SHK786442:SHM786661 SRG786442:SRI786661 TBC786442:TBE786661 TKY786442:TLA786661 TUU786442:TUW786661 UEQ786442:UES786661 UOM786442:UOO786661 UYI786442:UYK786661 VIE786442:VIG786661 VSA786442:VSC786661 WBW786442:WBY786661 WLS786442:WLU786661 WVO786442:WVQ786661 G851978:I852197 JC851978:JE852197 SY851978:TA852197 ACU851978:ACW852197 AMQ851978:AMS852197 AWM851978:AWO852197 BGI851978:BGK852197 BQE851978:BQG852197 CAA851978:CAC852197 CJW851978:CJY852197 CTS851978:CTU852197 DDO851978:DDQ852197 DNK851978:DNM852197 DXG851978:DXI852197 EHC851978:EHE852197 EQY851978:ERA852197 FAU851978:FAW852197 FKQ851978:FKS852197 FUM851978:FUO852197 GEI851978:GEK852197 GOE851978:GOG852197 GYA851978:GYC852197 HHW851978:HHY852197 HRS851978:HRU852197 IBO851978:IBQ852197 ILK851978:ILM852197 IVG851978:IVI852197 JFC851978:JFE852197 JOY851978:JPA852197 JYU851978:JYW852197 KIQ851978:KIS852197 KSM851978:KSO852197 LCI851978:LCK852197 LME851978:LMG852197 LWA851978:LWC852197 MFW851978:MFY852197 MPS851978:MPU852197 MZO851978:MZQ852197 NJK851978:NJM852197 NTG851978:NTI852197 ODC851978:ODE852197 OMY851978:ONA852197 OWU851978:OWW852197 PGQ851978:PGS852197 PQM851978:PQO852197 QAI851978:QAK852197 QKE851978:QKG852197 QUA851978:QUC852197 RDW851978:RDY852197 RNS851978:RNU852197 RXO851978:RXQ852197 SHK851978:SHM852197 SRG851978:SRI852197 TBC851978:TBE852197 TKY851978:TLA852197 TUU851978:TUW852197 UEQ851978:UES852197 UOM851978:UOO852197 UYI851978:UYK852197 VIE851978:VIG852197 VSA851978:VSC852197 WBW851978:WBY852197 WLS851978:WLU852197 WVO851978:WVQ852197 G917514:I917733 JC917514:JE917733 SY917514:TA917733 ACU917514:ACW917733 AMQ917514:AMS917733 AWM917514:AWO917733 BGI917514:BGK917733 BQE917514:BQG917733 CAA917514:CAC917733 CJW917514:CJY917733 CTS917514:CTU917733 DDO917514:DDQ917733 DNK917514:DNM917733 DXG917514:DXI917733 EHC917514:EHE917733 EQY917514:ERA917733 FAU917514:FAW917733 FKQ917514:FKS917733 FUM917514:FUO917733 GEI917514:GEK917733 GOE917514:GOG917733 GYA917514:GYC917733 HHW917514:HHY917733 HRS917514:HRU917733 IBO917514:IBQ917733 ILK917514:ILM917733 IVG917514:IVI917733 JFC917514:JFE917733 JOY917514:JPA917733 JYU917514:JYW917733 KIQ917514:KIS917733 KSM917514:KSO917733 LCI917514:LCK917733 LME917514:LMG917733 LWA917514:LWC917733 MFW917514:MFY917733 MPS917514:MPU917733 MZO917514:MZQ917733 NJK917514:NJM917733 NTG917514:NTI917733 ODC917514:ODE917733 OMY917514:ONA917733 OWU917514:OWW917733 PGQ917514:PGS917733 PQM917514:PQO917733 QAI917514:QAK917733 QKE917514:QKG917733 QUA917514:QUC917733 RDW917514:RDY917733 RNS917514:RNU917733 RXO917514:RXQ917733 SHK917514:SHM917733 SRG917514:SRI917733 TBC917514:TBE917733 TKY917514:TLA917733 TUU917514:TUW917733 UEQ917514:UES917733 UOM917514:UOO917733 UYI917514:UYK917733 VIE917514:VIG917733 VSA917514:VSC917733 WBW917514:WBY917733 WLS917514:WLU917733 WVO917514:WVQ917733 G983050:I983269 JC983050:JE983269 SY983050:TA983269 ACU983050:ACW983269 AMQ983050:AMS983269 AWM983050:AWO983269 BGI983050:BGK983269 BQE983050:BQG983269 CAA983050:CAC983269 CJW983050:CJY983269 CTS983050:CTU983269 DDO983050:DDQ983269 DNK983050:DNM983269 DXG983050:DXI983269 EHC983050:EHE983269 EQY983050:ERA983269 FAU983050:FAW983269 FKQ983050:FKS983269 FUM983050:FUO983269 GEI983050:GEK983269 GOE983050:GOG983269 GYA983050:GYC983269 HHW983050:HHY983269 HRS983050:HRU983269 IBO983050:IBQ983269 ILK983050:ILM983269 IVG983050:IVI983269 JFC983050:JFE983269 JOY983050:JPA983269 JYU983050:JYW983269 KIQ983050:KIS983269 KSM983050:KSO983269 LCI983050:LCK983269 LME983050:LMG983269 LWA983050:LWC983269 MFW983050:MFY983269 MPS983050:MPU983269 MZO983050:MZQ983269 NJK983050:NJM983269 NTG983050:NTI983269 ODC983050:ODE983269 OMY983050:ONA983269 OWU983050:OWW983269 PGQ983050:PGS983269 PQM983050:PQO983269 QAI983050:QAK983269 QKE983050:QKG983269 QUA983050:QUC983269 RDW983050:RDY983269 RNS983050:RNU983269 RXO983050:RXQ983269 SHK983050:SHM983269 SRG983050:SRI983269 TBC983050:TBE983269 TKY983050:TLA983269 TUU983050:TUW983269 UEQ983050:UES983269 UOM983050:UOO983269 UYI983050:UYK983269 VIE983050:VIG983269 VSA983050:VSC983269 WBW983050:WBY983269 WLS983050:WLU983269 WVO983050:WVQ983269" xr:uid="{DED5E09B-D7A8-4E56-9476-931231BE88FE}">
      <formula1>1E+30</formula1>
    </dataValidation>
    <dataValidation allowBlank="1" showInputMessage="1" showErrorMessage="1" prompt="Informe a quantidade de aço 6,3mm (1/4&quot;)" sqref="J10:J229 JF10:JF229 TB10:TB229 ACX10:ACX229 AMT10:AMT229 AWP10:AWP229 BGL10:BGL229 BQH10:BQH229 CAD10:CAD229 CJZ10:CJZ229 CTV10:CTV229 DDR10:DDR229 DNN10:DNN229 DXJ10:DXJ229 EHF10:EHF229 ERB10:ERB229 FAX10:FAX229 FKT10:FKT229 FUP10:FUP229 GEL10:GEL229 GOH10:GOH229 GYD10:GYD229 HHZ10:HHZ229 HRV10:HRV229 IBR10:IBR229 ILN10:ILN229 IVJ10:IVJ229 JFF10:JFF229 JPB10:JPB229 JYX10:JYX229 KIT10:KIT229 KSP10:KSP229 LCL10:LCL229 LMH10:LMH229 LWD10:LWD229 MFZ10:MFZ229 MPV10:MPV229 MZR10:MZR229 NJN10:NJN229 NTJ10:NTJ229 ODF10:ODF229 ONB10:ONB229 OWX10:OWX229 PGT10:PGT229 PQP10:PQP229 QAL10:QAL229 QKH10:QKH229 QUD10:QUD229 RDZ10:RDZ229 RNV10:RNV229 RXR10:RXR229 SHN10:SHN229 SRJ10:SRJ229 TBF10:TBF229 TLB10:TLB229 TUX10:TUX229 UET10:UET229 UOP10:UOP229 UYL10:UYL229 VIH10:VIH229 VSD10:VSD229 WBZ10:WBZ229 WLV10:WLV229 WVR10:WVR229 J65546:J65765 JF65546:JF65765 TB65546:TB65765 ACX65546:ACX65765 AMT65546:AMT65765 AWP65546:AWP65765 BGL65546:BGL65765 BQH65546:BQH65765 CAD65546:CAD65765 CJZ65546:CJZ65765 CTV65546:CTV65765 DDR65546:DDR65765 DNN65546:DNN65765 DXJ65546:DXJ65765 EHF65546:EHF65765 ERB65546:ERB65765 FAX65546:FAX65765 FKT65546:FKT65765 FUP65546:FUP65765 GEL65546:GEL65765 GOH65546:GOH65765 GYD65546:GYD65765 HHZ65546:HHZ65765 HRV65546:HRV65765 IBR65546:IBR65765 ILN65546:ILN65765 IVJ65546:IVJ65765 JFF65546:JFF65765 JPB65546:JPB65765 JYX65546:JYX65765 KIT65546:KIT65765 KSP65546:KSP65765 LCL65546:LCL65765 LMH65546:LMH65765 LWD65546:LWD65765 MFZ65546:MFZ65765 MPV65546:MPV65765 MZR65546:MZR65765 NJN65546:NJN65765 NTJ65546:NTJ65765 ODF65546:ODF65765 ONB65546:ONB65765 OWX65546:OWX65765 PGT65546:PGT65765 PQP65546:PQP65765 QAL65546:QAL65765 QKH65546:QKH65765 QUD65546:QUD65765 RDZ65546:RDZ65765 RNV65546:RNV65765 RXR65546:RXR65765 SHN65546:SHN65765 SRJ65546:SRJ65765 TBF65546:TBF65765 TLB65546:TLB65765 TUX65546:TUX65765 UET65546:UET65765 UOP65546:UOP65765 UYL65546:UYL65765 VIH65546:VIH65765 VSD65546:VSD65765 WBZ65546:WBZ65765 WLV65546:WLV65765 WVR65546:WVR65765 J131082:J131301 JF131082:JF131301 TB131082:TB131301 ACX131082:ACX131301 AMT131082:AMT131301 AWP131082:AWP131301 BGL131082:BGL131301 BQH131082:BQH131301 CAD131082:CAD131301 CJZ131082:CJZ131301 CTV131082:CTV131301 DDR131082:DDR131301 DNN131082:DNN131301 DXJ131082:DXJ131301 EHF131082:EHF131301 ERB131082:ERB131301 FAX131082:FAX131301 FKT131082:FKT131301 FUP131082:FUP131301 GEL131082:GEL131301 GOH131082:GOH131301 GYD131082:GYD131301 HHZ131082:HHZ131301 HRV131082:HRV131301 IBR131082:IBR131301 ILN131082:ILN131301 IVJ131082:IVJ131301 JFF131082:JFF131301 JPB131082:JPB131301 JYX131082:JYX131301 KIT131082:KIT131301 KSP131082:KSP131301 LCL131082:LCL131301 LMH131082:LMH131301 LWD131082:LWD131301 MFZ131082:MFZ131301 MPV131082:MPV131301 MZR131082:MZR131301 NJN131082:NJN131301 NTJ131082:NTJ131301 ODF131082:ODF131301 ONB131082:ONB131301 OWX131082:OWX131301 PGT131082:PGT131301 PQP131082:PQP131301 QAL131082:QAL131301 QKH131082:QKH131301 QUD131082:QUD131301 RDZ131082:RDZ131301 RNV131082:RNV131301 RXR131082:RXR131301 SHN131082:SHN131301 SRJ131082:SRJ131301 TBF131082:TBF131301 TLB131082:TLB131301 TUX131082:TUX131301 UET131082:UET131301 UOP131082:UOP131301 UYL131082:UYL131301 VIH131082:VIH131301 VSD131082:VSD131301 WBZ131082:WBZ131301 WLV131082:WLV131301 WVR131082:WVR131301 J196618:J196837 JF196618:JF196837 TB196618:TB196837 ACX196618:ACX196837 AMT196618:AMT196837 AWP196618:AWP196837 BGL196618:BGL196837 BQH196618:BQH196837 CAD196618:CAD196837 CJZ196618:CJZ196837 CTV196618:CTV196837 DDR196618:DDR196837 DNN196618:DNN196837 DXJ196618:DXJ196837 EHF196618:EHF196837 ERB196618:ERB196837 FAX196618:FAX196837 FKT196618:FKT196837 FUP196618:FUP196837 GEL196618:GEL196837 GOH196618:GOH196837 GYD196618:GYD196837 HHZ196618:HHZ196837 HRV196618:HRV196837 IBR196618:IBR196837 ILN196618:ILN196837 IVJ196618:IVJ196837 JFF196618:JFF196837 JPB196618:JPB196837 JYX196618:JYX196837 KIT196618:KIT196837 KSP196618:KSP196837 LCL196618:LCL196837 LMH196618:LMH196837 LWD196618:LWD196837 MFZ196618:MFZ196837 MPV196618:MPV196837 MZR196618:MZR196837 NJN196618:NJN196837 NTJ196618:NTJ196837 ODF196618:ODF196837 ONB196618:ONB196837 OWX196618:OWX196837 PGT196618:PGT196837 PQP196618:PQP196837 QAL196618:QAL196837 QKH196618:QKH196837 QUD196618:QUD196837 RDZ196618:RDZ196837 RNV196618:RNV196837 RXR196618:RXR196837 SHN196618:SHN196837 SRJ196618:SRJ196837 TBF196618:TBF196837 TLB196618:TLB196837 TUX196618:TUX196837 UET196618:UET196837 UOP196618:UOP196837 UYL196618:UYL196837 VIH196618:VIH196837 VSD196618:VSD196837 WBZ196618:WBZ196837 WLV196618:WLV196837 WVR196618:WVR196837 J262154:J262373 JF262154:JF262373 TB262154:TB262373 ACX262154:ACX262373 AMT262154:AMT262373 AWP262154:AWP262373 BGL262154:BGL262373 BQH262154:BQH262373 CAD262154:CAD262373 CJZ262154:CJZ262373 CTV262154:CTV262373 DDR262154:DDR262373 DNN262154:DNN262373 DXJ262154:DXJ262373 EHF262154:EHF262373 ERB262154:ERB262373 FAX262154:FAX262373 FKT262154:FKT262373 FUP262154:FUP262373 GEL262154:GEL262373 GOH262154:GOH262373 GYD262154:GYD262373 HHZ262154:HHZ262373 HRV262154:HRV262373 IBR262154:IBR262373 ILN262154:ILN262373 IVJ262154:IVJ262373 JFF262154:JFF262373 JPB262154:JPB262373 JYX262154:JYX262373 KIT262154:KIT262373 KSP262154:KSP262373 LCL262154:LCL262373 LMH262154:LMH262373 LWD262154:LWD262373 MFZ262154:MFZ262373 MPV262154:MPV262373 MZR262154:MZR262373 NJN262154:NJN262373 NTJ262154:NTJ262373 ODF262154:ODF262373 ONB262154:ONB262373 OWX262154:OWX262373 PGT262154:PGT262373 PQP262154:PQP262373 QAL262154:QAL262373 QKH262154:QKH262373 QUD262154:QUD262373 RDZ262154:RDZ262373 RNV262154:RNV262373 RXR262154:RXR262373 SHN262154:SHN262373 SRJ262154:SRJ262373 TBF262154:TBF262373 TLB262154:TLB262373 TUX262154:TUX262373 UET262154:UET262373 UOP262154:UOP262373 UYL262154:UYL262373 VIH262154:VIH262373 VSD262154:VSD262373 WBZ262154:WBZ262373 WLV262154:WLV262373 WVR262154:WVR262373 J327690:J327909 JF327690:JF327909 TB327690:TB327909 ACX327690:ACX327909 AMT327690:AMT327909 AWP327690:AWP327909 BGL327690:BGL327909 BQH327690:BQH327909 CAD327690:CAD327909 CJZ327690:CJZ327909 CTV327690:CTV327909 DDR327690:DDR327909 DNN327690:DNN327909 DXJ327690:DXJ327909 EHF327690:EHF327909 ERB327690:ERB327909 FAX327690:FAX327909 FKT327690:FKT327909 FUP327690:FUP327909 GEL327690:GEL327909 GOH327690:GOH327909 GYD327690:GYD327909 HHZ327690:HHZ327909 HRV327690:HRV327909 IBR327690:IBR327909 ILN327690:ILN327909 IVJ327690:IVJ327909 JFF327690:JFF327909 JPB327690:JPB327909 JYX327690:JYX327909 KIT327690:KIT327909 KSP327690:KSP327909 LCL327690:LCL327909 LMH327690:LMH327909 LWD327690:LWD327909 MFZ327690:MFZ327909 MPV327690:MPV327909 MZR327690:MZR327909 NJN327690:NJN327909 NTJ327690:NTJ327909 ODF327690:ODF327909 ONB327690:ONB327909 OWX327690:OWX327909 PGT327690:PGT327909 PQP327690:PQP327909 QAL327690:QAL327909 QKH327690:QKH327909 QUD327690:QUD327909 RDZ327690:RDZ327909 RNV327690:RNV327909 RXR327690:RXR327909 SHN327690:SHN327909 SRJ327690:SRJ327909 TBF327690:TBF327909 TLB327690:TLB327909 TUX327690:TUX327909 UET327690:UET327909 UOP327690:UOP327909 UYL327690:UYL327909 VIH327690:VIH327909 VSD327690:VSD327909 WBZ327690:WBZ327909 WLV327690:WLV327909 WVR327690:WVR327909 J393226:J393445 JF393226:JF393445 TB393226:TB393445 ACX393226:ACX393445 AMT393226:AMT393445 AWP393226:AWP393445 BGL393226:BGL393445 BQH393226:BQH393445 CAD393226:CAD393445 CJZ393226:CJZ393445 CTV393226:CTV393445 DDR393226:DDR393445 DNN393226:DNN393445 DXJ393226:DXJ393445 EHF393226:EHF393445 ERB393226:ERB393445 FAX393226:FAX393445 FKT393226:FKT393445 FUP393226:FUP393445 GEL393226:GEL393445 GOH393226:GOH393445 GYD393226:GYD393445 HHZ393226:HHZ393445 HRV393226:HRV393445 IBR393226:IBR393445 ILN393226:ILN393445 IVJ393226:IVJ393445 JFF393226:JFF393445 JPB393226:JPB393445 JYX393226:JYX393445 KIT393226:KIT393445 KSP393226:KSP393445 LCL393226:LCL393445 LMH393226:LMH393445 LWD393226:LWD393445 MFZ393226:MFZ393445 MPV393226:MPV393445 MZR393226:MZR393445 NJN393226:NJN393445 NTJ393226:NTJ393445 ODF393226:ODF393445 ONB393226:ONB393445 OWX393226:OWX393445 PGT393226:PGT393445 PQP393226:PQP393445 QAL393226:QAL393445 QKH393226:QKH393445 QUD393226:QUD393445 RDZ393226:RDZ393445 RNV393226:RNV393445 RXR393226:RXR393445 SHN393226:SHN393445 SRJ393226:SRJ393445 TBF393226:TBF393445 TLB393226:TLB393445 TUX393226:TUX393445 UET393226:UET393445 UOP393226:UOP393445 UYL393226:UYL393445 VIH393226:VIH393445 VSD393226:VSD393445 WBZ393226:WBZ393445 WLV393226:WLV393445 WVR393226:WVR393445 J458762:J458981 JF458762:JF458981 TB458762:TB458981 ACX458762:ACX458981 AMT458762:AMT458981 AWP458762:AWP458981 BGL458762:BGL458981 BQH458762:BQH458981 CAD458762:CAD458981 CJZ458762:CJZ458981 CTV458762:CTV458981 DDR458762:DDR458981 DNN458762:DNN458981 DXJ458762:DXJ458981 EHF458762:EHF458981 ERB458762:ERB458981 FAX458762:FAX458981 FKT458762:FKT458981 FUP458762:FUP458981 GEL458762:GEL458981 GOH458762:GOH458981 GYD458762:GYD458981 HHZ458762:HHZ458981 HRV458762:HRV458981 IBR458762:IBR458981 ILN458762:ILN458981 IVJ458762:IVJ458981 JFF458762:JFF458981 JPB458762:JPB458981 JYX458762:JYX458981 KIT458762:KIT458981 KSP458762:KSP458981 LCL458762:LCL458981 LMH458762:LMH458981 LWD458762:LWD458981 MFZ458762:MFZ458981 MPV458762:MPV458981 MZR458762:MZR458981 NJN458762:NJN458981 NTJ458762:NTJ458981 ODF458762:ODF458981 ONB458762:ONB458981 OWX458762:OWX458981 PGT458762:PGT458981 PQP458762:PQP458981 QAL458762:QAL458981 QKH458762:QKH458981 QUD458762:QUD458981 RDZ458762:RDZ458981 RNV458762:RNV458981 RXR458762:RXR458981 SHN458762:SHN458981 SRJ458762:SRJ458981 TBF458762:TBF458981 TLB458762:TLB458981 TUX458762:TUX458981 UET458762:UET458981 UOP458762:UOP458981 UYL458762:UYL458981 VIH458762:VIH458981 VSD458762:VSD458981 WBZ458762:WBZ458981 WLV458762:WLV458981 WVR458762:WVR458981 J524298:J524517 JF524298:JF524517 TB524298:TB524517 ACX524298:ACX524517 AMT524298:AMT524517 AWP524298:AWP524517 BGL524298:BGL524517 BQH524298:BQH524517 CAD524298:CAD524517 CJZ524298:CJZ524517 CTV524298:CTV524517 DDR524298:DDR524517 DNN524298:DNN524517 DXJ524298:DXJ524517 EHF524298:EHF524517 ERB524298:ERB524517 FAX524298:FAX524517 FKT524298:FKT524517 FUP524298:FUP524517 GEL524298:GEL524517 GOH524298:GOH524517 GYD524298:GYD524517 HHZ524298:HHZ524517 HRV524298:HRV524517 IBR524298:IBR524517 ILN524298:ILN524517 IVJ524298:IVJ524517 JFF524298:JFF524517 JPB524298:JPB524517 JYX524298:JYX524517 KIT524298:KIT524517 KSP524298:KSP524517 LCL524298:LCL524517 LMH524298:LMH524517 LWD524298:LWD524517 MFZ524298:MFZ524517 MPV524298:MPV524517 MZR524298:MZR524517 NJN524298:NJN524517 NTJ524298:NTJ524517 ODF524298:ODF524517 ONB524298:ONB524517 OWX524298:OWX524517 PGT524298:PGT524517 PQP524298:PQP524517 QAL524298:QAL524517 QKH524298:QKH524517 QUD524298:QUD524517 RDZ524298:RDZ524517 RNV524298:RNV524517 RXR524298:RXR524517 SHN524298:SHN524517 SRJ524298:SRJ524517 TBF524298:TBF524517 TLB524298:TLB524517 TUX524298:TUX524517 UET524298:UET524517 UOP524298:UOP524517 UYL524298:UYL524517 VIH524298:VIH524517 VSD524298:VSD524517 WBZ524298:WBZ524517 WLV524298:WLV524517 WVR524298:WVR524517 J589834:J590053 JF589834:JF590053 TB589834:TB590053 ACX589834:ACX590053 AMT589834:AMT590053 AWP589834:AWP590053 BGL589834:BGL590053 BQH589834:BQH590053 CAD589834:CAD590053 CJZ589834:CJZ590053 CTV589834:CTV590053 DDR589834:DDR590053 DNN589834:DNN590053 DXJ589834:DXJ590053 EHF589834:EHF590053 ERB589834:ERB590053 FAX589834:FAX590053 FKT589834:FKT590053 FUP589834:FUP590053 GEL589834:GEL590053 GOH589834:GOH590053 GYD589834:GYD590053 HHZ589834:HHZ590053 HRV589834:HRV590053 IBR589834:IBR590053 ILN589834:ILN590053 IVJ589834:IVJ590053 JFF589834:JFF590053 JPB589834:JPB590053 JYX589834:JYX590053 KIT589834:KIT590053 KSP589834:KSP590053 LCL589834:LCL590053 LMH589834:LMH590053 LWD589834:LWD590053 MFZ589834:MFZ590053 MPV589834:MPV590053 MZR589834:MZR590053 NJN589834:NJN590053 NTJ589834:NTJ590053 ODF589834:ODF590053 ONB589834:ONB590053 OWX589834:OWX590053 PGT589834:PGT590053 PQP589834:PQP590053 QAL589834:QAL590053 QKH589834:QKH590053 QUD589834:QUD590053 RDZ589834:RDZ590053 RNV589834:RNV590053 RXR589834:RXR590053 SHN589834:SHN590053 SRJ589834:SRJ590053 TBF589834:TBF590053 TLB589834:TLB590053 TUX589834:TUX590053 UET589834:UET590053 UOP589834:UOP590053 UYL589834:UYL590053 VIH589834:VIH590053 VSD589834:VSD590053 WBZ589834:WBZ590053 WLV589834:WLV590053 WVR589834:WVR590053 J655370:J655589 JF655370:JF655589 TB655370:TB655589 ACX655370:ACX655589 AMT655370:AMT655589 AWP655370:AWP655589 BGL655370:BGL655589 BQH655370:BQH655589 CAD655370:CAD655589 CJZ655370:CJZ655589 CTV655370:CTV655589 DDR655370:DDR655589 DNN655370:DNN655589 DXJ655370:DXJ655589 EHF655370:EHF655589 ERB655370:ERB655589 FAX655370:FAX655589 FKT655370:FKT655589 FUP655370:FUP655589 GEL655370:GEL655589 GOH655370:GOH655589 GYD655370:GYD655589 HHZ655370:HHZ655589 HRV655370:HRV655589 IBR655370:IBR655589 ILN655370:ILN655589 IVJ655370:IVJ655589 JFF655370:JFF655589 JPB655370:JPB655589 JYX655370:JYX655589 KIT655370:KIT655589 KSP655370:KSP655589 LCL655370:LCL655589 LMH655370:LMH655589 LWD655370:LWD655589 MFZ655370:MFZ655589 MPV655370:MPV655589 MZR655370:MZR655589 NJN655370:NJN655589 NTJ655370:NTJ655589 ODF655370:ODF655589 ONB655370:ONB655589 OWX655370:OWX655589 PGT655370:PGT655589 PQP655370:PQP655589 QAL655370:QAL655589 QKH655370:QKH655589 QUD655370:QUD655589 RDZ655370:RDZ655589 RNV655370:RNV655589 RXR655370:RXR655589 SHN655370:SHN655589 SRJ655370:SRJ655589 TBF655370:TBF655589 TLB655370:TLB655589 TUX655370:TUX655589 UET655370:UET655589 UOP655370:UOP655589 UYL655370:UYL655589 VIH655370:VIH655589 VSD655370:VSD655589 WBZ655370:WBZ655589 WLV655370:WLV655589 WVR655370:WVR655589 J720906:J721125 JF720906:JF721125 TB720906:TB721125 ACX720906:ACX721125 AMT720906:AMT721125 AWP720906:AWP721125 BGL720906:BGL721125 BQH720906:BQH721125 CAD720906:CAD721125 CJZ720906:CJZ721125 CTV720906:CTV721125 DDR720906:DDR721125 DNN720906:DNN721125 DXJ720906:DXJ721125 EHF720906:EHF721125 ERB720906:ERB721125 FAX720906:FAX721125 FKT720906:FKT721125 FUP720906:FUP721125 GEL720906:GEL721125 GOH720906:GOH721125 GYD720906:GYD721125 HHZ720906:HHZ721125 HRV720906:HRV721125 IBR720906:IBR721125 ILN720906:ILN721125 IVJ720906:IVJ721125 JFF720906:JFF721125 JPB720906:JPB721125 JYX720906:JYX721125 KIT720906:KIT721125 KSP720906:KSP721125 LCL720906:LCL721125 LMH720906:LMH721125 LWD720906:LWD721125 MFZ720906:MFZ721125 MPV720906:MPV721125 MZR720906:MZR721125 NJN720906:NJN721125 NTJ720906:NTJ721125 ODF720906:ODF721125 ONB720906:ONB721125 OWX720906:OWX721125 PGT720906:PGT721125 PQP720906:PQP721125 QAL720906:QAL721125 QKH720906:QKH721125 QUD720906:QUD721125 RDZ720906:RDZ721125 RNV720906:RNV721125 RXR720906:RXR721125 SHN720906:SHN721125 SRJ720906:SRJ721125 TBF720906:TBF721125 TLB720906:TLB721125 TUX720906:TUX721125 UET720906:UET721125 UOP720906:UOP721125 UYL720906:UYL721125 VIH720906:VIH721125 VSD720906:VSD721125 WBZ720906:WBZ721125 WLV720906:WLV721125 WVR720906:WVR721125 J786442:J786661 JF786442:JF786661 TB786442:TB786661 ACX786442:ACX786661 AMT786442:AMT786661 AWP786442:AWP786661 BGL786442:BGL786661 BQH786442:BQH786661 CAD786442:CAD786661 CJZ786442:CJZ786661 CTV786442:CTV786661 DDR786442:DDR786661 DNN786442:DNN786661 DXJ786442:DXJ786661 EHF786442:EHF786661 ERB786442:ERB786661 FAX786442:FAX786661 FKT786442:FKT786661 FUP786442:FUP786661 GEL786442:GEL786661 GOH786442:GOH786661 GYD786442:GYD786661 HHZ786442:HHZ786661 HRV786442:HRV786661 IBR786442:IBR786661 ILN786442:ILN786661 IVJ786442:IVJ786661 JFF786442:JFF786661 JPB786442:JPB786661 JYX786442:JYX786661 KIT786442:KIT786661 KSP786442:KSP786661 LCL786442:LCL786661 LMH786442:LMH786661 LWD786442:LWD786661 MFZ786442:MFZ786661 MPV786442:MPV786661 MZR786442:MZR786661 NJN786442:NJN786661 NTJ786442:NTJ786661 ODF786442:ODF786661 ONB786442:ONB786661 OWX786442:OWX786661 PGT786442:PGT786661 PQP786442:PQP786661 QAL786442:QAL786661 QKH786442:QKH786661 QUD786442:QUD786661 RDZ786442:RDZ786661 RNV786442:RNV786661 RXR786442:RXR786661 SHN786442:SHN786661 SRJ786442:SRJ786661 TBF786442:TBF786661 TLB786442:TLB786661 TUX786442:TUX786661 UET786442:UET786661 UOP786442:UOP786661 UYL786442:UYL786661 VIH786442:VIH786661 VSD786442:VSD786661 WBZ786442:WBZ786661 WLV786442:WLV786661 WVR786442:WVR786661 J851978:J852197 JF851978:JF852197 TB851978:TB852197 ACX851978:ACX852197 AMT851978:AMT852197 AWP851978:AWP852197 BGL851978:BGL852197 BQH851978:BQH852197 CAD851978:CAD852197 CJZ851978:CJZ852197 CTV851978:CTV852197 DDR851978:DDR852197 DNN851978:DNN852197 DXJ851978:DXJ852197 EHF851978:EHF852197 ERB851978:ERB852197 FAX851978:FAX852197 FKT851978:FKT852197 FUP851978:FUP852197 GEL851978:GEL852197 GOH851978:GOH852197 GYD851978:GYD852197 HHZ851978:HHZ852197 HRV851978:HRV852197 IBR851978:IBR852197 ILN851978:ILN852197 IVJ851978:IVJ852197 JFF851978:JFF852197 JPB851978:JPB852197 JYX851978:JYX852197 KIT851978:KIT852197 KSP851978:KSP852197 LCL851978:LCL852197 LMH851978:LMH852197 LWD851978:LWD852197 MFZ851978:MFZ852197 MPV851978:MPV852197 MZR851978:MZR852197 NJN851978:NJN852197 NTJ851978:NTJ852197 ODF851978:ODF852197 ONB851978:ONB852197 OWX851978:OWX852197 PGT851978:PGT852197 PQP851978:PQP852197 QAL851978:QAL852197 QKH851978:QKH852197 QUD851978:QUD852197 RDZ851978:RDZ852197 RNV851978:RNV852197 RXR851978:RXR852197 SHN851978:SHN852197 SRJ851978:SRJ852197 TBF851978:TBF852197 TLB851978:TLB852197 TUX851978:TUX852197 UET851978:UET852197 UOP851978:UOP852197 UYL851978:UYL852197 VIH851978:VIH852197 VSD851978:VSD852197 WBZ851978:WBZ852197 WLV851978:WLV852197 WVR851978:WVR852197 J917514:J917733 JF917514:JF917733 TB917514:TB917733 ACX917514:ACX917733 AMT917514:AMT917733 AWP917514:AWP917733 BGL917514:BGL917733 BQH917514:BQH917733 CAD917514:CAD917733 CJZ917514:CJZ917733 CTV917514:CTV917733 DDR917514:DDR917733 DNN917514:DNN917733 DXJ917514:DXJ917733 EHF917514:EHF917733 ERB917514:ERB917733 FAX917514:FAX917733 FKT917514:FKT917733 FUP917514:FUP917733 GEL917514:GEL917733 GOH917514:GOH917733 GYD917514:GYD917733 HHZ917514:HHZ917733 HRV917514:HRV917733 IBR917514:IBR917733 ILN917514:ILN917733 IVJ917514:IVJ917733 JFF917514:JFF917733 JPB917514:JPB917733 JYX917514:JYX917733 KIT917514:KIT917733 KSP917514:KSP917733 LCL917514:LCL917733 LMH917514:LMH917733 LWD917514:LWD917733 MFZ917514:MFZ917733 MPV917514:MPV917733 MZR917514:MZR917733 NJN917514:NJN917733 NTJ917514:NTJ917733 ODF917514:ODF917733 ONB917514:ONB917733 OWX917514:OWX917733 PGT917514:PGT917733 PQP917514:PQP917733 QAL917514:QAL917733 QKH917514:QKH917733 QUD917514:QUD917733 RDZ917514:RDZ917733 RNV917514:RNV917733 RXR917514:RXR917733 SHN917514:SHN917733 SRJ917514:SRJ917733 TBF917514:TBF917733 TLB917514:TLB917733 TUX917514:TUX917733 UET917514:UET917733 UOP917514:UOP917733 UYL917514:UYL917733 VIH917514:VIH917733 VSD917514:VSD917733 WBZ917514:WBZ917733 WLV917514:WLV917733 WVR917514:WVR917733 J983050:J983269 JF983050:JF983269 TB983050:TB983269 ACX983050:ACX983269 AMT983050:AMT983269 AWP983050:AWP983269 BGL983050:BGL983269 BQH983050:BQH983269 CAD983050:CAD983269 CJZ983050:CJZ983269 CTV983050:CTV983269 DDR983050:DDR983269 DNN983050:DNN983269 DXJ983050:DXJ983269 EHF983050:EHF983269 ERB983050:ERB983269 FAX983050:FAX983269 FKT983050:FKT983269 FUP983050:FUP983269 GEL983050:GEL983269 GOH983050:GOH983269 GYD983050:GYD983269 HHZ983050:HHZ983269 HRV983050:HRV983269 IBR983050:IBR983269 ILN983050:ILN983269 IVJ983050:IVJ983269 JFF983050:JFF983269 JPB983050:JPB983269 JYX983050:JYX983269 KIT983050:KIT983269 KSP983050:KSP983269 LCL983050:LCL983269 LMH983050:LMH983269 LWD983050:LWD983269 MFZ983050:MFZ983269 MPV983050:MPV983269 MZR983050:MZR983269 NJN983050:NJN983269 NTJ983050:NTJ983269 ODF983050:ODF983269 ONB983050:ONB983269 OWX983050:OWX983269 PGT983050:PGT983269 PQP983050:PQP983269 QAL983050:QAL983269 QKH983050:QKH983269 QUD983050:QUD983269 RDZ983050:RDZ983269 RNV983050:RNV983269 RXR983050:RXR983269 SHN983050:SHN983269 SRJ983050:SRJ983269 TBF983050:TBF983269 TLB983050:TLB983269 TUX983050:TUX983269 UET983050:UET983269 UOP983050:UOP983269 UYL983050:UYL983269 VIH983050:VIH983269 VSD983050:VSD983269 WBZ983050:WBZ983269 WLV983050:WLV983269 WVR983050:WVR983269" xr:uid="{A5EB3F22-88AA-4720-8767-8A7F583932FD}"/>
    <dataValidation allowBlank="1" showInputMessage="1" showErrorMessage="1" prompt="Informe a quantidade de aço 8mm (5/16&quot;)" sqref="K10:K229 JG10:JG229 TC10:TC229 ACY10:ACY229 AMU10:AMU229 AWQ10:AWQ229 BGM10:BGM229 BQI10:BQI229 CAE10:CAE229 CKA10:CKA229 CTW10:CTW229 DDS10:DDS229 DNO10:DNO229 DXK10:DXK229 EHG10:EHG229 ERC10:ERC229 FAY10:FAY229 FKU10:FKU229 FUQ10:FUQ229 GEM10:GEM229 GOI10:GOI229 GYE10:GYE229 HIA10:HIA229 HRW10:HRW229 IBS10:IBS229 ILO10:ILO229 IVK10:IVK229 JFG10:JFG229 JPC10:JPC229 JYY10:JYY229 KIU10:KIU229 KSQ10:KSQ229 LCM10:LCM229 LMI10:LMI229 LWE10:LWE229 MGA10:MGA229 MPW10:MPW229 MZS10:MZS229 NJO10:NJO229 NTK10:NTK229 ODG10:ODG229 ONC10:ONC229 OWY10:OWY229 PGU10:PGU229 PQQ10:PQQ229 QAM10:QAM229 QKI10:QKI229 QUE10:QUE229 REA10:REA229 RNW10:RNW229 RXS10:RXS229 SHO10:SHO229 SRK10:SRK229 TBG10:TBG229 TLC10:TLC229 TUY10:TUY229 UEU10:UEU229 UOQ10:UOQ229 UYM10:UYM229 VII10:VII229 VSE10:VSE229 WCA10:WCA229 WLW10:WLW229 WVS10:WVS229 K65546:K65765 JG65546:JG65765 TC65546:TC65765 ACY65546:ACY65765 AMU65546:AMU65765 AWQ65546:AWQ65765 BGM65546:BGM65765 BQI65546:BQI65765 CAE65546:CAE65765 CKA65546:CKA65765 CTW65546:CTW65765 DDS65546:DDS65765 DNO65546:DNO65765 DXK65546:DXK65765 EHG65546:EHG65765 ERC65546:ERC65765 FAY65546:FAY65765 FKU65546:FKU65765 FUQ65546:FUQ65765 GEM65546:GEM65765 GOI65546:GOI65765 GYE65546:GYE65765 HIA65546:HIA65765 HRW65546:HRW65765 IBS65546:IBS65765 ILO65546:ILO65765 IVK65546:IVK65765 JFG65546:JFG65765 JPC65546:JPC65765 JYY65546:JYY65765 KIU65546:KIU65765 KSQ65546:KSQ65765 LCM65546:LCM65765 LMI65546:LMI65765 LWE65546:LWE65765 MGA65546:MGA65765 MPW65546:MPW65765 MZS65546:MZS65765 NJO65546:NJO65765 NTK65546:NTK65765 ODG65546:ODG65765 ONC65546:ONC65765 OWY65546:OWY65765 PGU65546:PGU65765 PQQ65546:PQQ65765 QAM65546:QAM65765 QKI65546:QKI65765 QUE65546:QUE65765 REA65546:REA65765 RNW65546:RNW65765 RXS65546:RXS65765 SHO65546:SHO65765 SRK65546:SRK65765 TBG65546:TBG65765 TLC65546:TLC65765 TUY65546:TUY65765 UEU65546:UEU65765 UOQ65546:UOQ65765 UYM65546:UYM65765 VII65546:VII65765 VSE65546:VSE65765 WCA65546:WCA65765 WLW65546:WLW65765 WVS65546:WVS65765 K131082:K131301 JG131082:JG131301 TC131082:TC131301 ACY131082:ACY131301 AMU131082:AMU131301 AWQ131082:AWQ131301 BGM131082:BGM131301 BQI131082:BQI131301 CAE131082:CAE131301 CKA131082:CKA131301 CTW131082:CTW131301 DDS131082:DDS131301 DNO131082:DNO131301 DXK131082:DXK131301 EHG131082:EHG131301 ERC131082:ERC131301 FAY131082:FAY131301 FKU131082:FKU131301 FUQ131082:FUQ131301 GEM131082:GEM131301 GOI131082:GOI131301 GYE131082:GYE131301 HIA131082:HIA131301 HRW131082:HRW131301 IBS131082:IBS131301 ILO131082:ILO131301 IVK131082:IVK131301 JFG131082:JFG131301 JPC131082:JPC131301 JYY131082:JYY131301 KIU131082:KIU131301 KSQ131082:KSQ131301 LCM131082:LCM131301 LMI131082:LMI131301 LWE131082:LWE131301 MGA131082:MGA131301 MPW131082:MPW131301 MZS131082:MZS131301 NJO131082:NJO131301 NTK131082:NTK131301 ODG131082:ODG131301 ONC131082:ONC131301 OWY131082:OWY131301 PGU131082:PGU131301 PQQ131082:PQQ131301 QAM131082:QAM131301 QKI131082:QKI131301 QUE131082:QUE131301 REA131082:REA131301 RNW131082:RNW131301 RXS131082:RXS131301 SHO131082:SHO131301 SRK131082:SRK131301 TBG131082:TBG131301 TLC131082:TLC131301 TUY131082:TUY131301 UEU131082:UEU131301 UOQ131082:UOQ131301 UYM131082:UYM131301 VII131082:VII131301 VSE131082:VSE131301 WCA131082:WCA131301 WLW131082:WLW131301 WVS131082:WVS131301 K196618:K196837 JG196618:JG196837 TC196618:TC196837 ACY196618:ACY196837 AMU196618:AMU196837 AWQ196618:AWQ196837 BGM196618:BGM196837 BQI196618:BQI196837 CAE196618:CAE196837 CKA196618:CKA196837 CTW196618:CTW196837 DDS196618:DDS196837 DNO196618:DNO196837 DXK196618:DXK196837 EHG196618:EHG196837 ERC196618:ERC196837 FAY196618:FAY196837 FKU196618:FKU196837 FUQ196618:FUQ196837 GEM196618:GEM196837 GOI196618:GOI196837 GYE196618:GYE196837 HIA196618:HIA196837 HRW196618:HRW196837 IBS196618:IBS196837 ILO196618:ILO196837 IVK196618:IVK196837 JFG196618:JFG196837 JPC196618:JPC196837 JYY196618:JYY196837 KIU196618:KIU196837 KSQ196618:KSQ196837 LCM196618:LCM196837 LMI196618:LMI196837 LWE196618:LWE196837 MGA196618:MGA196837 MPW196618:MPW196837 MZS196618:MZS196837 NJO196618:NJO196837 NTK196618:NTK196837 ODG196618:ODG196837 ONC196618:ONC196837 OWY196618:OWY196837 PGU196618:PGU196837 PQQ196618:PQQ196837 QAM196618:QAM196837 QKI196618:QKI196837 QUE196618:QUE196837 REA196618:REA196837 RNW196618:RNW196837 RXS196618:RXS196837 SHO196618:SHO196837 SRK196618:SRK196837 TBG196618:TBG196837 TLC196618:TLC196837 TUY196618:TUY196837 UEU196618:UEU196837 UOQ196618:UOQ196837 UYM196618:UYM196837 VII196618:VII196837 VSE196618:VSE196837 WCA196618:WCA196837 WLW196618:WLW196837 WVS196618:WVS196837 K262154:K262373 JG262154:JG262373 TC262154:TC262373 ACY262154:ACY262373 AMU262154:AMU262373 AWQ262154:AWQ262373 BGM262154:BGM262373 BQI262154:BQI262373 CAE262154:CAE262373 CKA262154:CKA262373 CTW262154:CTW262373 DDS262154:DDS262373 DNO262154:DNO262373 DXK262154:DXK262373 EHG262154:EHG262373 ERC262154:ERC262373 FAY262154:FAY262373 FKU262154:FKU262373 FUQ262154:FUQ262373 GEM262154:GEM262373 GOI262154:GOI262373 GYE262154:GYE262373 HIA262154:HIA262373 HRW262154:HRW262373 IBS262154:IBS262373 ILO262154:ILO262373 IVK262154:IVK262373 JFG262154:JFG262373 JPC262154:JPC262373 JYY262154:JYY262373 KIU262154:KIU262373 KSQ262154:KSQ262373 LCM262154:LCM262373 LMI262154:LMI262373 LWE262154:LWE262373 MGA262154:MGA262373 MPW262154:MPW262373 MZS262154:MZS262373 NJO262154:NJO262373 NTK262154:NTK262373 ODG262154:ODG262373 ONC262154:ONC262373 OWY262154:OWY262373 PGU262154:PGU262373 PQQ262154:PQQ262373 QAM262154:QAM262373 QKI262154:QKI262373 QUE262154:QUE262373 REA262154:REA262373 RNW262154:RNW262373 RXS262154:RXS262373 SHO262154:SHO262373 SRK262154:SRK262373 TBG262154:TBG262373 TLC262154:TLC262373 TUY262154:TUY262373 UEU262154:UEU262373 UOQ262154:UOQ262373 UYM262154:UYM262373 VII262154:VII262373 VSE262154:VSE262373 WCA262154:WCA262373 WLW262154:WLW262373 WVS262154:WVS262373 K327690:K327909 JG327690:JG327909 TC327690:TC327909 ACY327690:ACY327909 AMU327690:AMU327909 AWQ327690:AWQ327909 BGM327690:BGM327909 BQI327690:BQI327909 CAE327690:CAE327909 CKA327690:CKA327909 CTW327690:CTW327909 DDS327690:DDS327909 DNO327690:DNO327909 DXK327690:DXK327909 EHG327690:EHG327909 ERC327690:ERC327909 FAY327690:FAY327909 FKU327690:FKU327909 FUQ327690:FUQ327909 GEM327690:GEM327909 GOI327690:GOI327909 GYE327690:GYE327909 HIA327690:HIA327909 HRW327690:HRW327909 IBS327690:IBS327909 ILO327690:ILO327909 IVK327690:IVK327909 JFG327690:JFG327909 JPC327690:JPC327909 JYY327690:JYY327909 KIU327690:KIU327909 KSQ327690:KSQ327909 LCM327690:LCM327909 LMI327690:LMI327909 LWE327690:LWE327909 MGA327690:MGA327909 MPW327690:MPW327909 MZS327690:MZS327909 NJO327690:NJO327909 NTK327690:NTK327909 ODG327690:ODG327909 ONC327690:ONC327909 OWY327690:OWY327909 PGU327690:PGU327909 PQQ327690:PQQ327909 QAM327690:QAM327909 QKI327690:QKI327909 QUE327690:QUE327909 REA327690:REA327909 RNW327690:RNW327909 RXS327690:RXS327909 SHO327690:SHO327909 SRK327690:SRK327909 TBG327690:TBG327909 TLC327690:TLC327909 TUY327690:TUY327909 UEU327690:UEU327909 UOQ327690:UOQ327909 UYM327690:UYM327909 VII327690:VII327909 VSE327690:VSE327909 WCA327690:WCA327909 WLW327690:WLW327909 WVS327690:WVS327909 K393226:K393445 JG393226:JG393445 TC393226:TC393445 ACY393226:ACY393445 AMU393226:AMU393445 AWQ393226:AWQ393445 BGM393226:BGM393445 BQI393226:BQI393445 CAE393226:CAE393445 CKA393226:CKA393445 CTW393226:CTW393445 DDS393226:DDS393445 DNO393226:DNO393445 DXK393226:DXK393445 EHG393226:EHG393445 ERC393226:ERC393445 FAY393226:FAY393445 FKU393226:FKU393445 FUQ393226:FUQ393445 GEM393226:GEM393445 GOI393226:GOI393445 GYE393226:GYE393445 HIA393226:HIA393445 HRW393226:HRW393445 IBS393226:IBS393445 ILO393226:ILO393445 IVK393226:IVK393445 JFG393226:JFG393445 JPC393226:JPC393445 JYY393226:JYY393445 KIU393226:KIU393445 KSQ393226:KSQ393445 LCM393226:LCM393445 LMI393226:LMI393445 LWE393226:LWE393445 MGA393226:MGA393445 MPW393226:MPW393445 MZS393226:MZS393445 NJO393226:NJO393445 NTK393226:NTK393445 ODG393226:ODG393445 ONC393226:ONC393445 OWY393226:OWY393445 PGU393226:PGU393445 PQQ393226:PQQ393445 QAM393226:QAM393445 QKI393226:QKI393445 QUE393226:QUE393445 REA393226:REA393445 RNW393226:RNW393445 RXS393226:RXS393445 SHO393226:SHO393445 SRK393226:SRK393445 TBG393226:TBG393445 TLC393226:TLC393445 TUY393226:TUY393445 UEU393226:UEU393445 UOQ393226:UOQ393445 UYM393226:UYM393445 VII393226:VII393445 VSE393226:VSE393445 WCA393226:WCA393445 WLW393226:WLW393445 WVS393226:WVS393445 K458762:K458981 JG458762:JG458981 TC458762:TC458981 ACY458762:ACY458981 AMU458762:AMU458981 AWQ458762:AWQ458981 BGM458762:BGM458981 BQI458762:BQI458981 CAE458762:CAE458981 CKA458762:CKA458981 CTW458762:CTW458981 DDS458762:DDS458981 DNO458762:DNO458981 DXK458762:DXK458981 EHG458762:EHG458981 ERC458762:ERC458981 FAY458762:FAY458981 FKU458762:FKU458981 FUQ458762:FUQ458981 GEM458762:GEM458981 GOI458762:GOI458981 GYE458762:GYE458981 HIA458762:HIA458981 HRW458762:HRW458981 IBS458762:IBS458981 ILO458762:ILO458981 IVK458762:IVK458981 JFG458762:JFG458981 JPC458762:JPC458981 JYY458762:JYY458981 KIU458762:KIU458981 KSQ458762:KSQ458981 LCM458762:LCM458981 LMI458762:LMI458981 LWE458762:LWE458981 MGA458762:MGA458981 MPW458762:MPW458981 MZS458762:MZS458981 NJO458762:NJO458981 NTK458762:NTK458981 ODG458762:ODG458981 ONC458762:ONC458981 OWY458762:OWY458981 PGU458762:PGU458981 PQQ458762:PQQ458981 QAM458762:QAM458981 QKI458762:QKI458981 QUE458762:QUE458981 REA458762:REA458981 RNW458762:RNW458981 RXS458762:RXS458981 SHO458762:SHO458981 SRK458762:SRK458981 TBG458762:TBG458981 TLC458762:TLC458981 TUY458762:TUY458981 UEU458762:UEU458981 UOQ458762:UOQ458981 UYM458762:UYM458981 VII458762:VII458981 VSE458762:VSE458981 WCA458762:WCA458981 WLW458762:WLW458981 WVS458762:WVS458981 K524298:K524517 JG524298:JG524517 TC524298:TC524517 ACY524298:ACY524517 AMU524298:AMU524517 AWQ524298:AWQ524517 BGM524298:BGM524517 BQI524298:BQI524517 CAE524298:CAE524517 CKA524298:CKA524517 CTW524298:CTW524517 DDS524298:DDS524517 DNO524298:DNO524517 DXK524298:DXK524517 EHG524298:EHG524517 ERC524298:ERC524517 FAY524298:FAY524517 FKU524298:FKU524517 FUQ524298:FUQ524517 GEM524298:GEM524517 GOI524298:GOI524517 GYE524298:GYE524517 HIA524298:HIA524517 HRW524298:HRW524517 IBS524298:IBS524517 ILO524298:ILO524517 IVK524298:IVK524517 JFG524298:JFG524517 JPC524298:JPC524517 JYY524298:JYY524517 KIU524298:KIU524517 KSQ524298:KSQ524517 LCM524298:LCM524517 LMI524298:LMI524517 LWE524298:LWE524517 MGA524298:MGA524517 MPW524298:MPW524517 MZS524298:MZS524517 NJO524298:NJO524517 NTK524298:NTK524517 ODG524298:ODG524517 ONC524298:ONC524517 OWY524298:OWY524517 PGU524298:PGU524517 PQQ524298:PQQ524517 QAM524298:QAM524517 QKI524298:QKI524517 QUE524298:QUE524517 REA524298:REA524517 RNW524298:RNW524517 RXS524298:RXS524517 SHO524298:SHO524517 SRK524298:SRK524517 TBG524298:TBG524517 TLC524298:TLC524517 TUY524298:TUY524517 UEU524298:UEU524517 UOQ524298:UOQ524517 UYM524298:UYM524517 VII524298:VII524517 VSE524298:VSE524517 WCA524298:WCA524517 WLW524298:WLW524517 WVS524298:WVS524517 K589834:K590053 JG589834:JG590053 TC589834:TC590053 ACY589834:ACY590053 AMU589834:AMU590053 AWQ589834:AWQ590053 BGM589834:BGM590053 BQI589834:BQI590053 CAE589834:CAE590053 CKA589834:CKA590053 CTW589834:CTW590053 DDS589834:DDS590053 DNO589834:DNO590053 DXK589834:DXK590053 EHG589834:EHG590053 ERC589834:ERC590053 FAY589834:FAY590053 FKU589834:FKU590053 FUQ589834:FUQ590053 GEM589834:GEM590053 GOI589834:GOI590053 GYE589834:GYE590053 HIA589834:HIA590053 HRW589834:HRW590053 IBS589834:IBS590053 ILO589834:ILO590053 IVK589834:IVK590053 JFG589834:JFG590053 JPC589834:JPC590053 JYY589834:JYY590053 KIU589834:KIU590053 KSQ589834:KSQ590053 LCM589834:LCM590053 LMI589834:LMI590053 LWE589834:LWE590053 MGA589834:MGA590053 MPW589834:MPW590053 MZS589834:MZS590053 NJO589834:NJO590053 NTK589834:NTK590053 ODG589834:ODG590053 ONC589834:ONC590053 OWY589834:OWY590053 PGU589834:PGU590053 PQQ589834:PQQ590053 QAM589834:QAM590053 QKI589834:QKI590053 QUE589834:QUE590053 REA589834:REA590053 RNW589834:RNW590053 RXS589834:RXS590053 SHO589834:SHO590053 SRK589834:SRK590053 TBG589834:TBG590053 TLC589834:TLC590053 TUY589834:TUY590053 UEU589834:UEU590053 UOQ589834:UOQ590053 UYM589834:UYM590053 VII589834:VII590053 VSE589834:VSE590053 WCA589834:WCA590053 WLW589834:WLW590053 WVS589834:WVS590053 K655370:K655589 JG655370:JG655589 TC655370:TC655589 ACY655370:ACY655589 AMU655370:AMU655589 AWQ655370:AWQ655589 BGM655370:BGM655589 BQI655370:BQI655589 CAE655370:CAE655589 CKA655370:CKA655589 CTW655370:CTW655589 DDS655370:DDS655589 DNO655370:DNO655589 DXK655370:DXK655589 EHG655370:EHG655589 ERC655370:ERC655589 FAY655370:FAY655589 FKU655370:FKU655589 FUQ655370:FUQ655589 GEM655370:GEM655589 GOI655370:GOI655589 GYE655370:GYE655589 HIA655370:HIA655589 HRW655370:HRW655589 IBS655370:IBS655589 ILO655370:ILO655589 IVK655370:IVK655589 JFG655370:JFG655589 JPC655370:JPC655589 JYY655370:JYY655589 KIU655370:KIU655589 KSQ655370:KSQ655589 LCM655370:LCM655589 LMI655370:LMI655589 LWE655370:LWE655589 MGA655370:MGA655589 MPW655370:MPW655589 MZS655370:MZS655589 NJO655370:NJO655589 NTK655370:NTK655589 ODG655370:ODG655589 ONC655370:ONC655589 OWY655370:OWY655589 PGU655370:PGU655589 PQQ655370:PQQ655589 QAM655370:QAM655589 QKI655370:QKI655589 QUE655370:QUE655589 REA655370:REA655589 RNW655370:RNW655589 RXS655370:RXS655589 SHO655370:SHO655589 SRK655370:SRK655589 TBG655370:TBG655589 TLC655370:TLC655589 TUY655370:TUY655589 UEU655370:UEU655589 UOQ655370:UOQ655589 UYM655370:UYM655589 VII655370:VII655589 VSE655370:VSE655589 WCA655370:WCA655589 WLW655370:WLW655589 WVS655370:WVS655589 K720906:K721125 JG720906:JG721125 TC720906:TC721125 ACY720906:ACY721125 AMU720906:AMU721125 AWQ720906:AWQ721125 BGM720906:BGM721125 BQI720906:BQI721125 CAE720906:CAE721125 CKA720906:CKA721125 CTW720906:CTW721125 DDS720906:DDS721125 DNO720906:DNO721125 DXK720906:DXK721125 EHG720906:EHG721125 ERC720906:ERC721125 FAY720906:FAY721125 FKU720906:FKU721125 FUQ720906:FUQ721125 GEM720906:GEM721125 GOI720906:GOI721125 GYE720906:GYE721125 HIA720906:HIA721125 HRW720906:HRW721125 IBS720906:IBS721125 ILO720906:ILO721125 IVK720906:IVK721125 JFG720906:JFG721125 JPC720906:JPC721125 JYY720906:JYY721125 KIU720906:KIU721125 KSQ720906:KSQ721125 LCM720906:LCM721125 LMI720906:LMI721125 LWE720906:LWE721125 MGA720906:MGA721125 MPW720906:MPW721125 MZS720906:MZS721125 NJO720906:NJO721125 NTK720906:NTK721125 ODG720906:ODG721125 ONC720906:ONC721125 OWY720906:OWY721125 PGU720906:PGU721125 PQQ720906:PQQ721125 QAM720906:QAM721125 QKI720906:QKI721125 QUE720906:QUE721125 REA720906:REA721125 RNW720906:RNW721125 RXS720906:RXS721125 SHO720906:SHO721125 SRK720906:SRK721125 TBG720906:TBG721125 TLC720906:TLC721125 TUY720906:TUY721125 UEU720906:UEU721125 UOQ720906:UOQ721125 UYM720906:UYM721125 VII720906:VII721125 VSE720906:VSE721125 WCA720906:WCA721125 WLW720906:WLW721125 WVS720906:WVS721125 K786442:K786661 JG786442:JG786661 TC786442:TC786661 ACY786442:ACY786661 AMU786442:AMU786661 AWQ786442:AWQ786661 BGM786442:BGM786661 BQI786442:BQI786661 CAE786442:CAE786661 CKA786442:CKA786661 CTW786442:CTW786661 DDS786442:DDS786661 DNO786442:DNO786661 DXK786442:DXK786661 EHG786442:EHG786661 ERC786442:ERC786661 FAY786442:FAY786661 FKU786442:FKU786661 FUQ786442:FUQ786661 GEM786442:GEM786661 GOI786442:GOI786661 GYE786442:GYE786661 HIA786442:HIA786661 HRW786442:HRW786661 IBS786442:IBS786661 ILO786442:ILO786661 IVK786442:IVK786661 JFG786442:JFG786661 JPC786442:JPC786661 JYY786442:JYY786661 KIU786442:KIU786661 KSQ786442:KSQ786661 LCM786442:LCM786661 LMI786442:LMI786661 LWE786442:LWE786661 MGA786442:MGA786661 MPW786442:MPW786661 MZS786442:MZS786661 NJO786442:NJO786661 NTK786442:NTK786661 ODG786442:ODG786661 ONC786442:ONC786661 OWY786442:OWY786661 PGU786442:PGU786661 PQQ786442:PQQ786661 QAM786442:QAM786661 QKI786442:QKI786661 QUE786442:QUE786661 REA786442:REA786661 RNW786442:RNW786661 RXS786442:RXS786661 SHO786442:SHO786661 SRK786442:SRK786661 TBG786442:TBG786661 TLC786442:TLC786661 TUY786442:TUY786661 UEU786442:UEU786661 UOQ786442:UOQ786661 UYM786442:UYM786661 VII786442:VII786661 VSE786442:VSE786661 WCA786442:WCA786661 WLW786442:WLW786661 WVS786442:WVS786661 K851978:K852197 JG851978:JG852197 TC851978:TC852197 ACY851978:ACY852197 AMU851978:AMU852197 AWQ851978:AWQ852197 BGM851978:BGM852197 BQI851978:BQI852197 CAE851978:CAE852197 CKA851978:CKA852197 CTW851978:CTW852197 DDS851978:DDS852197 DNO851978:DNO852197 DXK851978:DXK852197 EHG851978:EHG852197 ERC851978:ERC852197 FAY851978:FAY852197 FKU851978:FKU852197 FUQ851978:FUQ852197 GEM851978:GEM852197 GOI851978:GOI852197 GYE851978:GYE852197 HIA851978:HIA852197 HRW851978:HRW852197 IBS851978:IBS852197 ILO851978:ILO852197 IVK851978:IVK852197 JFG851978:JFG852197 JPC851978:JPC852197 JYY851978:JYY852197 KIU851978:KIU852197 KSQ851978:KSQ852197 LCM851978:LCM852197 LMI851978:LMI852197 LWE851978:LWE852197 MGA851978:MGA852197 MPW851978:MPW852197 MZS851978:MZS852197 NJO851978:NJO852197 NTK851978:NTK852197 ODG851978:ODG852197 ONC851978:ONC852197 OWY851978:OWY852197 PGU851978:PGU852197 PQQ851978:PQQ852197 QAM851978:QAM852197 QKI851978:QKI852197 QUE851978:QUE852197 REA851978:REA852197 RNW851978:RNW852197 RXS851978:RXS852197 SHO851978:SHO852197 SRK851978:SRK852197 TBG851978:TBG852197 TLC851978:TLC852197 TUY851978:TUY852197 UEU851978:UEU852197 UOQ851978:UOQ852197 UYM851978:UYM852197 VII851978:VII852197 VSE851978:VSE852197 WCA851978:WCA852197 WLW851978:WLW852197 WVS851978:WVS852197 K917514:K917733 JG917514:JG917733 TC917514:TC917733 ACY917514:ACY917733 AMU917514:AMU917733 AWQ917514:AWQ917733 BGM917514:BGM917733 BQI917514:BQI917733 CAE917514:CAE917733 CKA917514:CKA917733 CTW917514:CTW917733 DDS917514:DDS917733 DNO917514:DNO917733 DXK917514:DXK917733 EHG917514:EHG917733 ERC917514:ERC917733 FAY917514:FAY917733 FKU917514:FKU917733 FUQ917514:FUQ917733 GEM917514:GEM917733 GOI917514:GOI917733 GYE917514:GYE917733 HIA917514:HIA917733 HRW917514:HRW917733 IBS917514:IBS917733 ILO917514:ILO917733 IVK917514:IVK917733 JFG917514:JFG917733 JPC917514:JPC917733 JYY917514:JYY917733 KIU917514:KIU917733 KSQ917514:KSQ917733 LCM917514:LCM917733 LMI917514:LMI917733 LWE917514:LWE917733 MGA917514:MGA917733 MPW917514:MPW917733 MZS917514:MZS917733 NJO917514:NJO917733 NTK917514:NTK917733 ODG917514:ODG917733 ONC917514:ONC917733 OWY917514:OWY917733 PGU917514:PGU917733 PQQ917514:PQQ917733 QAM917514:QAM917733 QKI917514:QKI917733 QUE917514:QUE917733 REA917514:REA917733 RNW917514:RNW917733 RXS917514:RXS917733 SHO917514:SHO917733 SRK917514:SRK917733 TBG917514:TBG917733 TLC917514:TLC917733 TUY917514:TUY917733 UEU917514:UEU917733 UOQ917514:UOQ917733 UYM917514:UYM917733 VII917514:VII917733 VSE917514:VSE917733 WCA917514:WCA917733 WLW917514:WLW917733 WVS917514:WVS917733 K983050:K983269 JG983050:JG983269 TC983050:TC983269 ACY983050:ACY983269 AMU983050:AMU983269 AWQ983050:AWQ983269 BGM983050:BGM983269 BQI983050:BQI983269 CAE983050:CAE983269 CKA983050:CKA983269 CTW983050:CTW983269 DDS983050:DDS983269 DNO983050:DNO983269 DXK983050:DXK983269 EHG983050:EHG983269 ERC983050:ERC983269 FAY983050:FAY983269 FKU983050:FKU983269 FUQ983050:FUQ983269 GEM983050:GEM983269 GOI983050:GOI983269 GYE983050:GYE983269 HIA983050:HIA983269 HRW983050:HRW983269 IBS983050:IBS983269 ILO983050:ILO983269 IVK983050:IVK983269 JFG983050:JFG983269 JPC983050:JPC983269 JYY983050:JYY983269 KIU983050:KIU983269 KSQ983050:KSQ983269 LCM983050:LCM983269 LMI983050:LMI983269 LWE983050:LWE983269 MGA983050:MGA983269 MPW983050:MPW983269 MZS983050:MZS983269 NJO983050:NJO983269 NTK983050:NTK983269 ODG983050:ODG983269 ONC983050:ONC983269 OWY983050:OWY983269 PGU983050:PGU983269 PQQ983050:PQQ983269 QAM983050:QAM983269 QKI983050:QKI983269 QUE983050:QUE983269 REA983050:REA983269 RNW983050:RNW983269 RXS983050:RXS983269 SHO983050:SHO983269 SRK983050:SRK983269 TBG983050:TBG983269 TLC983050:TLC983269 TUY983050:TUY983269 UEU983050:UEU983269 UOQ983050:UOQ983269 UYM983050:UYM983269 VII983050:VII983269 VSE983050:VSE983269 WCA983050:WCA983269 WLW983050:WLW983269 WVS983050:WVS983269" xr:uid="{4703A851-847D-42A5-9F9F-0B51603188A9}"/>
    <dataValidation allowBlank="1" showInputMessage="1" showErrorMessage="1" prompt="Informe a quantidade de aço 10mm (3/8&quot;)" sqref="L10:L229 JH10:JH229 TD10:TD229 ACZ10:ACZ229 AMV10:AMV229 AWR10:AWR229 BGN10:BGN229 BQJ10:BQJ229 CAF10:CAF229 CKB10:CKB229 CTX10:CTX229 DDT10:DDT229 DNP10:DNP229 DXL10:DXL229 EHH10:EHH229 ERD10:ERD229 FAZ10:FAZ229 FKV10:FKV229 FUR10:FUR229 GEN10:GEN229 GOJ10:GOJ229 GYF10:GYF229 HIB10:HIB229 HRX10:HRX229 IBT10:IBT229 ILP10:ILP229 IVL10:IVL229 JFH10:JFH229 JPD10:JPD229 JYZ10:JYZ229 KIV10:KIV229 KSR10:KSR229 LCN10:LCN229 LMJ10:LMJ229 LWF10:LWF229 MGB10:MGB229 MPX10:MPX229 MZT10:MZT229 NJP10:NJP229 NTL10:NTL229 ODH10:ODH229 OND10:OND229 OWZ10:OWZ229 PGV10:PGV229 PQR10:PQR229 QAN10:QAN229 QKJ10:QKJ229 QUF10:QUF229 REB10:REB229 RNX10:RNX229 RXT10:RXT229 SHP10:SHP229 SRL10:SRL229 TBH10:TBH229 TLD10:TLD229 TUZ10:TUZ229 UEV10:UEV229 UOR10:UOR229 UYN10:UYN229 VIJ10:VIJ229 VSF10:VSF229 WCB10:WCB229 WLX10:WLX229 WVT10:WVT229 L65546:L65765 JH65546:JH65765 TD65546:TD65765 ACZ65546:ACZ65765 AMV65546:AMV65765 AWR65546:AWR65765 BGN65546:BGN65765 BQJ65546:BQJ65765 CAF65546:CAF65765 CKB65546:CKB65765 CTX65546:CTX65765 DDT65546:DDT65765 DNP65546:DNP65765 DXL65546:DXL65765 EHH65546:EHH65765 ERD65546:ERD65765 FAZ65546:FAZ65765 FKV65546:FKV65765 FUR65546:FUR65765 GEN65546:GEN65765 GOJ65546:GOJ65765 GYF65546:GYF65765 HIB65546:HIB65765 HRX65546:HRX65765 IBT65546:IBT65765 ILP65546:ILP65765 IVL65546:IVL65765 JFH65546:JFH65765 JPD65546:JPD65765 JYZ65546:JYZ65765 KIV65546:KIV65765 KSR65546:KSR65765 LCN65546:LCN65765 LMJ65546:LMJ65765 LWF65546:LWF65765 MGB65546:MGB65765 MPX65546:MPX65765 MZT65546:MZT65765 NJP65546:NJP65765 NTL65546:NTL65765 ODH65546:ODH65765 OND65546:OND65765 OWZ65546:OWZ65765 PGV65546:PGV65765 PQR65546:PQR65765 QAN65546:QAN65765 QKJ65546:QKJ65765 QUF65546:QUF65765 REB65546:REB65765 RNX65546:RNX65765 RXT65546:RXT65765 SHP65546:SHP65765 SRL65546:SRL65765 TBH65546:TBH65765 TLD65546:TLD65765 TUZ65546:TUZ65765 UEV65546:UEV65765 UOR65546:UOR65765 UYN65546:UYN65765 VIJ65546:VIJ65765 VSF65546:VSF65765 WCB65546:WCB65765 WLX65546:WLX65765 WVT65546:WVT65765 L131082:L131301 JH131082:JH131301 TD131082:TD131301 ACZ131082:ACZ131301 AMV131082:AMV131301 AWR131082:AWR131301 BGN131082:BGN131301 BQJ131082:BQJ131301 CAF131082:CAF131301 CKB131082:CKB131301 CTX131082:CTX131301 DDT131082:DDT131301 DNP131082:DNP131301 DXL131082:DXL131301 EHH131082:EHH131301 ERD131082:ERD131301 FAZ131082:FAZ131301 FKV131082:FKV131301 FUR131082:FUR131301 GEN131082:GEN131301 GOJ131082:GOJ131301 GYF131082:GYF131301 HIB131082:HIB131301 HRX131082:HRX131301 IBT131082:IBT131301 ILP131082:ILP131301 IVL131082:IVL131301 JFH131082:JFH131301 JPD131082:JPD131301 JYZ131082:JYZ131301 KIV131082:KIV131301 KSR131082:KSR131301 LCN131082:LCN131301 LMJ131082:LMJ131301 LWF131082:LWF131301 MGB131082:MGB131301 MPX131082:MPX131301 MZT131082:MZT131301 NJP131082:NJP131301 NTL131082:NTL131301 ODH131082:ODH131301 OND131082:OND131301 OWZ131082:OWZ131301 PGV131082:PGV131301 PQR131082:PQR131301 QAN131082:QAN131301 QKJ131082:QKJ131301 QUF131082:QUF131301 REB131082:REB131301 RNX131082:RNX131301 RXT131082:RXT131301 SHP131082:SHP131301 SRL131082:SRL131301 TBH131082:TBH131301 TLD131082:TLD131301 TUZ131082:TUZ131301 UEV131082:UEV131301 UOR131082:UOR131301 UYN131082:UYN131301 VIJ131082:VIJ131301 VSF131082:VSF131301 WCB131082:WCB131301 WLX131082:WLX131301 WVT131082:WVT131301 L196618:L196837 JH196618:JH196837 TD196618:TD196837 ACZ196618:ACZ196837 AMV196618:AMV196837 AWR196618:AWR196837 BGN196618:BGN196837 BQJ196618:BQJ196837 CAF196618:CAF196837 CKB196618:CKB196837 CTX196618:CTX196837 DDT196618:DDT196837 DNP196618:DNP196837 DXL196618:DXL196837 EHH196618:EHH196837 ERD196618:ERD196837 FAZ196618:FAZ196837 FKV196618:FKV196837 FUR196618:FUR196837 GEN196618:GEN196837 GOJ196618:GOJ196837 GYF196618:GYF196837 HIB196618:HIB196837 HRX196618:HRX196837 IBT196618:IBT196837 ILP196618:ILP196837 IVL196618:IVL196837 JFH196618:JFH196837 JPD196618:JPD196837 JYZ196618:JYZ196837 KIV196618:KIV196837 KSR196618:KSR196837 LCN196618:LCN196837 LMJ196618:LMJ196837 LWF196618:LWF196837 MGB196618:MGB196837 MPX196618:MPX196837 MZT196618:MZT196837 NJP196618:NJP196837 NTL196618:NTL196837 ODH196618:ODH196837 OND196618:OND196837 OWZ196618:OWZ196837 PGV196618:PGV196837 PQR196618:PQR196837 QAN196618:QAN196837 QKJ196618:QKJ196837 QUF196618:QUF196837 REB196618:REB196837 RNX196618:RNX196837 RXT196618:RXT196837 SHP196618:SHP196837 SRL196618:SRL196837 TBH196618:TBH196837 TLD196618:TLD196837 TUZ196618:TUZ196837 UEV196618:UEV196837 UOR196618:UOR196837 UYN196618:UYN196837 VIJ196618:VIJ196837 VSF196618:VSF196837 WCB196618:WCB196837 WLX196618:WLX196837 WVT196618:WVT196837 L262154:L262373 JH262154:JH262373 TD262154:TD262373 ACZ262154:ACZ262373 AMV262154:AMV262373 AWR262154:AWR262373 BGN262154:BGN262373 BQJ262154:BQJ262373 CAF262154:CAF262373 CKB262154:CKB262373 CTX262154:CTX262373 DDT262154:DDT262373 DNP262154:DNP262373 DXL262154:DXL262373 EHH262154:EHH262373 ERD262154:ERD262373 FAZ262154:FAZ262373 FKV262154:FKV262373 FUR262154:FUR262373 GEN262154:GEN262373 GOJ262154:GOJ262373 GYF262154:GYF262373 HIB262154:HIB262373 HRX262154:HRX262373 IBT262154:IBT262373 ILP262154:ILP262373 IVL262154:IVL262373 JFH262154:JFH262373 JPD262154:JPD262373 JYZ262154:JYZ262373 KIV262154:KIV262373 KSR262154:KSR262373 LCN262154:LCN262373 LMJ262154:LMJ262373 LWF262154:LWF262373 MGB262154:MGB262373 MPX262154:MPX262373 MZT262154:MZT262373 NJP262154:NJP262373 NTL262154:NTL262373 ODH262154:ODH262373 OND262154:OND262373 OWZ262154:OWZ262373 PGV262154:PGV262373 PQR262154:PQR262373 QAN262154:QAN262373 QKJ262154:QKJ262373 QUF262154:QUF262373 REB262154:REB262373 RNX262154:RNX262373 RXT262154:RXT262373 SHP262154:SHP262373 SRL262154:SRL262373 TBH262154:TBH262373 TLD262154:TLD262373 TUZ262154:TUZ262373 UEV262154:UEV262373 UOR262154:UOR262373 UYN262154:UYN262373 VIJ262154:VIJ262373 VSF262154:VSF262373 WCB262154:WCB262373 WLX262154:WLX262373 WVT262154:WVT262373 L327690:L327909 JH327690:JH327909 TD327690:TD327909 ACZ327690:ACZ327909 AMV327690:AMV327909 AWR327690:AWR327909 BGN327690:BGN327909 BQJ327690:BQJ327909 CAF327690:CAF327909 CKB327690:CKB327909 CTX327690:CTX327909 DDT327690:DDT327909 DNP327690:DNP327909 DXL327690:DXL327909 EHH327690:EHH327909 ERD327690:ERD327909 FAZ327690:FAZ327909 FKV327690:FKV327909 FUR327690:FUR327909 GEN327690:GEN327909 GOJ327690:GOJ327909 GYF327690:GYF327909 HIB327690:HIB327909 HRX327690:HRX327909 IBT327690:IBT327909 ILP327690:ILP327909 IVL327690:IVL327909 JFH327690:JFH327909 JPD327690:JPD327909 JYZ327690:JYZ327909 KIV327690:KIV327909 KSR327690:KSR327909 LCN327690:LCN327909 LMJ327690:LMJ327909 LWF327690:LWF327909 MGB327690:MGB327909 MPX327690:MPX327909 MZT327690:MZT327909 NJP327690:NJP327909 NTL327690:NTL327909 ODH327690:ODH327909 OND327690:OND327909 OWZ327690:OWZ327909 PGV327690:PGV327909 PQR327690:PQR327909 QAN327690:QAN327909 QKJ327690:QKJ327909 QUF327690:QUF327909 REB327690:REB327909 RNX327690:RNX327909 RXT327690:RXT327909 SHP327690:SHP327909 SRL327690:SRL327909 TBH327690:TBH327909 TLD327690:TLD327909 TUZ327690:TUZ327909 UEV327690:UEV327909 UOR327690:UOR327909 UYN327690:UYN327909 VIJ327690:VIJ327909 VSF327690:VSF327909 WCB327690:WCB327909 WLX327690:WLX327909 WVT327690:WVT327909 L393226:L393445 JH393226:JH393445 TD393226:TD393445 ACZ393226:ACZ393445 AMV393226:AMV393445 AWR393226:AWR393445 BGN393226:BGN393445 BQJ393226:BQJ393445 CAF393226:CAF393445 CKB393226:CKB393445 CTX393226:CTX393445 DDT393226:DDT393445 DNP393226:DNP393445 DXL393226:DXL393445 EHH393226:EHH393445 ERD393226:ERD393445 FAZ393226:FAZ393445 FKV393226:FKV393445 FUR393226:FUR393445 GEN393226:GEN393445 GOJ393226:GOJ393445 GYF393226:GYF393445 HIB393226:HIB393445 HRX393226:HRX393445 IBT393226:IBT393445 ILP393226:ILP393445 IVL393226:IVL393445 JFH393226:JFH393445 JPD393226:JPD393445 JYZ393226:JYZ393445 KIV393226:KIV393445 KSR393226:KSR393445 LCN393226:LCN393445 LMJ393226:LMJ393445 LWF393226:LWF393445 MGB393226:MGB393445 MPX393226:MPX393445 MZT393226:MZT393445 NJP393226:NJP393445 NTL393226:NTL393445 ODH393226:ODH393445 OND393226:OND393445 OWZ393226:OWZ393445 PGV393226:PGV393445 PQR393226:PQR393445 QAN393226:QAN393445 QKJ393226:QKJ393445 QUF393226:QUF393445 REB393226:REB393445 RNX393226:RNX393445 RXT393226:RXT393445 SHP393226:SHP393445 SRL393226:SRL393445 TBH393226:TBH393445 TLD393226:TLD393445 TUZ393226:TUZ393445 UEV393226:UEV393445 UOR393226:UOR393445 UYN393226:UYN393445 VIJ393226:VIJ393445 VSF393226:VSF393445 WCB393226:WCB393445 WLX393226:WLX393445 WVT393226:WVT393445 L458762:L458981 JH458762:JH458981 TD458762:TD458981 ACZ458762:ACZ458981 AMV458762:AMV458981 AWR458762:AWR458981 BGN458762:BGN458981 BQJ458762:BQJ458981 CAF458762:CAF458981 CKB458762:CKB458981 CTX458762:CTX458981 DDT458762:DDT458981 DNP458762:DNP458981 DXL458762:DXL458981 EHH458762:EHH458981 ERD458762:ERD458981 FAZ458762:FAZ458981 FKV458762:FKV458981 FUR458762:FUR458981 GEN458762:GEN458981 GOJ458762:GOJ458981 GYF458762:GYF458981 HIB458762:HIB458981 HRX458762:HRX458981 IBT458762:IBT458981 ILP458762:ILP458981 IVL458762:IVL458981 JFH458762:JFH458981 JPD458762:JPD458981 JYZ458762:JYZ458981 KIV458762:KIV458981 KSR458762:KSR458981 LCN458762:LCN458981 LMJ458762:LMJ458981 LWF458762:LWF458981 MGB458762:MGB458981 MPX458762:MPX458981 MZT458762:MZT458981 NJP458762:NJP458981 NTL458762:NTL458981 ODH458762:ODH458981 OND458762:OND458981 OWZ458762:OWZ458981 PGV458762:PGV458981 PQR458762:PQR458981 QAN458762:QAN458981 QKJ458762:QKJ458981 QUF458762:QUF458981 REB458762:REB458981 RNX458762:RNX458981 RXT458762:RXT458981 SHP458762:SHP458981 SRL458762:SRL458981 TBH458762:TBH458981 TLD458762:TLD458981 TUZ458762:TUZ458981 UEV458762:UEV458981 UOR458762:UOR458981 UYN458762:UYN458981 VIJ458762:VIJ458981 VSF458762:VSF458981 WCB458762:WCB458981 WLX458762:WLX458981 WVT458762:WVT458981 L524298:L524517 JH524298:JH524517 TD524298:TD524517 ACZ524298:ACZ524517 AMV524298:AMV524517 AWR524298:AWR524517 BGN524298:BGN524517 BQJ524298:BQJ524517 CAF524298:CAF524517 CKB524298:CKB524517 CTX524298:CTX524517 DDT524298:DDT524517 DNP524298:DNP524517 DXL524298:DXL524517 EHH524298:EHH524517 ERD524298:ERD524517 FAZ524298:FAZ524517 FKV524298:FKV524517 FUR524298:FUR524517 GEN524298:GEN524517 GOJ524298:GOJ524517 GYF524298:GYF524517 HIB524298:HIB524517 HRX524298:HRX524517 IBT524298:IBT524517 ILP524298:ILP524517 IVL524298:IVL524517 JFH524298:JFH524517 JPD524298:JPD524517 JYZ524298:JYZ524517 KIV524298:KIV524517 KSR524298:KSR524517 LCN524298:LCN524517 LMJ524298:LMJ524517 LWF524298:LWF524517 MGB524298:MGB524517 MPX524298:MPX524517 MZT524298:MZT524517 NJP524298:NJP524517 NTL524298:NTL524517 ODH524298:ODH524517 OND524298:OND524517 OWZ524298:OWZ524517 PGV524298:PGV524517 PQR524298:PQR524517 QAN524298:QAN524517 QKJ524298:QKJ524517 QUF524298:QUF524517 REB524298:REB524517 RNX524298:RNX524517 RXT524298:RXT524517 SHP524298:SHP524517 SRL524298:SRL524517 TBH524298:TBH524517 TLD524298:TLD524517 TUZ524298:TUZ524517 UEV524298:UEV524517 UOR524298:UOR524517 UYN524298:UYN524517 VIJ524298:VIJ524517 VSF524298:VSF524517 WCB524298:WCB524517 WLX524298:WLX524517 WVT524298:WVT524517 L589834:L590053 JH589834:JH590053 TD589834:TD590053 ACZ589834:ACZ590053 AMV589834:AMV590053 AWR589834:AWR590053 BGN589834:BGN590053 BQJ589834:BQJ590053 CAF589834:CAF590053 CKB589834:CKB590053 CTX589834:CTX590053 DDT589834:DDT590053 DNP589834:DNP590053 DXL589834:DXL590053 EHH589834:EHH590053 ERD589834:ERD590053 FAZ589834:FAZ590053 FKV589834:FKV590053 FUR589834:FUR590053 GEN589834:GEN590053 GOJ589834:GOJ590053 GYF589834:GYF590053 HIB589834:HIB590053 HRX589834:HRX590053 IBT589834:IBT590053 ILP589834:ILP590053 IVL589834:IVL590053 JFH589834:JFH590053 JPD589834:JPD590053 JYZ589834:JYZ590053 KIV589834:KIV590053 KSR589834:KSR590053 LCN589834:LCN590053 LMJ589834:LMJ590053 LWF589834:LWF590053 MGB589834:MGB590053 MPX589834:MPX590053 MZT589834:MZT590053 NJP589834:NJP590053 NTL589834:NTL590053 ODH589834:ODH590053 OND589834:OND590053 OWZ589834:OWZ590053 PGV589834:PGV590053 PQR589834:PQR590053 QAN589834:QAN590053 QKJ589834:QKJ590053 QUF589834:QUF590053 REB589834:REB590053 RNX589834:RNX590053 RXT589834:RXT590053 SHP589834:SHP590053 SRL589834:SRL590053 TBH589834:TBH590053 TLD589834:TLD590053 TUZ589834:TUZ590053 UEV589834:UEV590053 UOR589834:UOR590053 UYN589834:UYN590053 VIJ589834:VIJ590053 VSF589834:VSF590053 WCB589834:WCB590053 WLX589834:WLX590053 WVT589834:WVT590053 L655370:L655589 JH655370:JH655589 TD655370:TD655589 ACZ655370:ACZ655589 AMV655370:AMV655589 AWR655370:AWR655589 BGN655370:BGN655589 BQJ655370:BQJ655589 CAF655370:CAF655589 CKB655370:CKB655589 CTX655370:CTX655589 DDT655370:DDT655589 DNP655370:DNP655589 DXL655370:DXL655589 EHH655370:EHH655589 ERD655370:ERD655589 FAZ655370:FAZ655589 FKV655370:FKV655589 FUR655370:FUR655589 GEN655370:GEN655589 GOJ655370:GOJ655589 GYF655370:GYF655589 HIB655370:HIB655589 HRX655370:HRX655589 IBT655370:IBT655589 ILP655370:ILP655589 IVL655370:IVL655589 JFH655370:JFH655589 JPD655370:JPD655589 JYZ655370:JYZ655589 KIV655370:KIV655589 KSR655370:KSR655589 LCN655370:LCN655589 LMJ655370:LMJ655589 LWF655370:LWF655589 MGB655370:MGB655589 MPX655370:MPX655589 MZT655370:MZT655589 NJP655370:NJP655589 NTL655370:NTL655589 ODH655370:ODH655589 OND655370:OND655589 OWZ655370:OWZ655589 PGV655370:PGV655589 PQR655370:PQR655589 QAN655370:QAN655589 QKJ655370:QKJ655589 QUF655370:QUF655589 REB655370:REB655589 RNX655370:RNX655589 RXT655370:RXT655589 SHP655370:SHP655589 SRL655370:SRL655589 TBH655370:TBH655589 TLD655370:TLD655589 TUZ655370:TUZ655589 UEV655370:UEV655589 UOR655370:UOR655589 UYN655370:UYN655589 VIJ655370:VIJ655589 VSF655370:VSF655589 WCB655370:WCB655589 WLX655370:WLX655589 WVT655370:WVT655589 L720906:L721125 JH720906:JH721125 TD720906:TD721125 ACZ720906:ACZ721125 AMV720906:AMV721125 AWR720906:AWR721125 BGN720906:BGN721125 BQJ720906:BQJ721125 CAF720906:CAF721125 CKB720906:CKB721125 CTX720906:CTX721125 DDT720906:DDT721125 DNP720906:DNP721125 DXL720906:DXL721125 EHH720906:EHH721125 ERD720906:ERD721125 FAZ720906:FAZ721125 FKV720906:FKV721125 FUR720906:FUR721125 GEN720906:GEN721125 GOJ720906:GOJ721125 GYF720906:GYF721125 HIB720906:HIB721125 HRX720906:HRX721125 IBT720906:IBT721125 ILP720906:ILP721125 IVL720906:IVL721125 JFH720906:JFH721125 JPD720906:JPD721125 JYZ720906:JYZ721125 KIV720906:KIV721125 KSR720906:KSR721125 LCN720906:LCN721125 LMJ720906:LMJ721125 LWF720906:LWF721125 MGB720906:MGB721125 MPX720906:MPX721125 MZT720906:MZT721125 NJP720906:NJP721125 NTL720906:NTL721125 ODH720906:ODH721125 OND720906:OND721125 OWZ720906:OWZ721125 PGV720906:PGV721125 PQR720906:PQR721125 QAN720906:QAN721125 QKJ720906:QKJ721125 QUF720906:QUF721125 REB720906:REB721125 RNX720906:RNX721125 RXT720906:RXT721125 SHP720906:SHP721125 SRL720906:SRL721125 TBH720906:TBH721125 TLD720906:TLD721125 TUZ720906:TUZ721125 UEV720906:UEV721125 UOR720906:UOR721125 UYN720906:UYN721125 VIJ720906:VIJ721125 VSF720906:VSF721125 WCB720906:WCB721125 WLX720906:WLX721125 WVT720906:WVT721125 L786442:L786661 JH786442:JH786661 TD786442:TD786661 ACZ786442:ACZ786661 AMV786442:AMV786661 AWR786442:AWR786661 BGN786442:BGN786661 BQJ786442:BQJ786661 CAF786442:CAF786661 CKB786442:CKB786661 CTX786442:CTX786661 DDT786442:DDT786661 DNP786442:DNP786661 DXL786442:DXL786661 EHH786442:EHH786661 ERD786442:ERD786661 FAZ786442:FAZ786661 FKV786442:FKV786661 FUR786442:FUR786661 GEN786442:GEN786661 GOJ786442:GOJ786661 GYF786442:GYF786661 HIB786442:HIB786661 HRX786442:HRX786661 IBT786442:IBT786661 ILP786442:ILP786661 IVL786442:IVL786661 JFH786442:JFH786661 JPD786442:JPD786661 JYZ786442:JYZ786661 KIV786442:KIV786661 KSR786442:KSR786661 LCN786442:LCN786661 LMJ786442:LMJ786661 LWF786442:LWF786661 MGB786442:MGB786661 MPX786442:MPX786661 MZT786442:MZT786661 NJP786442:NJP786661 NTL786442:NTL786661 ODH786442:ODH786661 OND786442:OND786661 OWZ786442:OWZ786661 PGV786442:PGV786661 PQR786442:PQR786661 QAN786442:QAN786661 QKJ786442:QKJ786661 QUF786442:QUF786661 REB786442:REB786661 RNX786442:RNX786661 RXT786442:RXT786661 SHP786442:SHP786661 SRL786442:SRL786661 TBH786442:TBH786661 TLD786442:TLD786661 TUZ786442:TUZ786661 UEV786442:UEV786661 UOR786442:UOR786661 UYN786442:UYN786661 VIJ786442:VIJ786661 VSF786442:VSF786661 WCB786442:WCB786661 WLX786442:WLX786661 WVT786442:WVT786661 L851978:L852197 JH851978:JH852197 TD851978:TD852197 ACZ851978:ACZ852197 AMV851978:AMV852197 AWR851978:AWR852197 BGN851978:BGN852197 BQJ851978:BQJ852197 CAF851978:CAF852197 CKB851978:CKB852197 CTX851978:CTX852197 DDT851978:DDT852197 DNP851978:DNP852197 DXL851978:DXL852197 EHH851978:EHH852197 ERD851978:ERD852197 FAZ851978:FAZ852197 FKV851978:FKV852197 FUR851978:FUR852197 GEN851978:GEN852197 GOJ851978:GOJ852197 GYF851978:GYF852197 HIB851978:HIB852197 HRX851978:HRX852197 IBT851978:IBT852197 ILP851978:ILP852197 IVL851978:IVL852197 JFH851978:JFH852197 JPD851978:JPD852197 JYZ851978:JYZ852197 KIV851978:KIV852197 KSR851978:KSR852197 LCN851978:LCN852197 LMJ851978:LMJ852197 LWF851978:LWF852197 MGB851978:MGB852197 MPX851978:MPX852197 MZT851978:MZT852197 NJP851978:NJP852197 NTL851978:NTL852197 ODH851978:ODH852197 OND851978:OND852197 OWZ851978:OWZ852197 PGV851978:PGV852197 PQR851978:PQR852197 QAN851978:QAN852197 QKJ851978:QKJ852197 QUF851978:QUF852197 REB851978:REB852197 RNX851978:RNX852197 RXT851978:RXT852197 SHP851978:SHP852197 SRL851978:SRL852197 TBH851978:TBH852197 TLD851978:TLD852197 TUZ851978:TUZ852197 UEV851978:UEV852197 UOR851978:UOR852197 UYN851978:UYN852197 VIJ851978:VIJ852197 VSF851978:VSF852197 WCB851978:WCB852197 WLX851978:WLX852197 WVT851978:WVT852197 L917514:L917733 JH917514:JH917733 TD917514:TD917733 ACZ917514:ACZ917733 AMV917514:AMV917733 AWR917514:AWR917733 BGN917514:BGN917733 BQJ917514:BQJ917733 CAF917514:CAF917733 CKB917514:CKB917733 CTX917514:CTX917733 DDT917514:DDT917733 DNP917514:DNP917733 DXL917514:DXL917733 EHH917514:EHH917733 ERD917514:ERD917733 FAZ917514:FAZ917733 FKV917514:FKV917733 FUR917514:FUR917733 GEN917514:GEN917733 GOJ917514:GOJ917733 GYF917514:GYF917733 HIB917514:HIB917733 HRX917514:HRX917733 IBT917514:IBT917733 ILP917514:ILP917733 IVL917514:IVL917733 JFH917514:JFH917733 JPD917514:JPD917733 JYZ917514:JYZ917733 KIV917514:KIV917733 KSR917514:KSR917733 LCN917514:LCN917733 LMJ917514:LMJ917733 LWF917514:LWF917733 MGB917514:MGB917733 MPX917514:MPX917733 MZT917514:MZT917733 NJP917514:NJP917733 NTL917514:NTL917733 ODH917514:ODH917733 OND917514:OND917733 OWZ917514:OWZ917733 PGV917514:PGV917733 PQR917514:PQR917733 QAN917514:QAN917733 QKJ917514:QKJ917733 QUF917514:QUF917733 REB917514:REB917733 RNX917514:RNX917733 RXT917514:RXT917733 SHP917514:SHP917733 SRL917514:SRL917733 TBH917514:TBH917733 TLD917514:TLD917733 TUZ917514:TUZ917733 UEV917514:UEV917733 UOR917514:UOR917733 UYN917514:UYN917733 VIJ917514:VIJ917733 VSF917514:VSF917733 WCB917514:WCB917733 WLX917514:WLX917733 WVT917514:WVT917733 L983050:L983269 JH983050:JH983269 TD983050:TD983269 ACZ983050:ACZ983269 AMV983050:AMV983269 AWR983050:AWR983269 BGN983050:BGN983269 BQJ983050:BQJ983269 CAF983050:CAF983269 CKB983050:CKB983269 CTX983050:CTX983269 DDT983050:DDT983269 DNP983050:DNP983269 DXL983050:DXL983269 EHH983050:EHH983269 ERD983050:ERD983269 FAZ983050:FAZ983269 FKV983050:FKV983269 FUR983050:FUR983269 GEN983050:GEN983269 GOJ983050:GOJ983269 GYF983050:GYF983269 HIB983050:HIB983269 HRX983050:HRX983269 IBT983050:IBT983269 ILP983050:ILP983269 IVL983050:IVL983269 JFH983050:JFH983269 JPD983050:JPD983269 JYZ983050:JYZ983269 KIV983050:KIV983269 KSR983050:KSR983269 LCN983050:LCN983269 LMJ983050:LMJ983269 LWF983050:LWF983269 MGB983050:MGB983269 MPX983050:MPX983269 MZT983050:MZT983269 NJP983050:NJP983269 NTL983050:NTL983269 ODH983050:ODH983269 OND983050:OND983269 OWZ983050:OWZ983269 PGV983050:PGV983269 PQR983050:PQR983269 QAN983050:QAN983269 QKJ983050:QKJ983269 QUF983050:QUF983269 REB983050:REB983269 RNX983050:RNX983269 RXT983050:RXT983269 SHP983050:SHP983269 SRL983050:SRL983269 TBH983050:TBH983269 TLD983050:TLD983269 TUZ983050:TUZ983269 UEV983050:UEV983269 UOR983050:UOR983269 UYN983050:UYN983269 VIJ983050:VIJ983269 VSF983050:VSF983269 WCB983050:WCB983269 WLX983050:WLX983269 WVT983050:WVT983269" xr:uid="{20D19211-A964-4C88-8BFB-F0ADC9BFA2CB}"/>
    <dataValidation allowBlank="1" showInputMessage="1" showErrorMessage="1" prompt="Informe a quantidade de aço 12,5mm (1/2&quot;)" sqref="M10:M229 JI10:JI229 TE10:TE229 ADA10:ADA229 AMW10:AMW229 AWS10:AWS229 BGO10:BGO229 BQK10:BQK229 CAG10:CAG229 CKC10:CKC229 CTY10:CTY229 DDU10:DDU229 DNQ10:DNQ229 DXM10:DXM229 EHI10:EHI229 ERE10:ERE229 FBA10:FBA229 FKW10:FKW229 FUS10:FUS229 GEO10:GEO229 GOK10:GOK229 GYG10:GYG229 HIC10:HIC229 HRY10:HRY229 IBU10:IBU229 ILQ10:ILQ229 IVM10:IVM229 JFI10:JFI229 JPE10:JPE229 JZA10:JZA229 KIW10:KIW229 KSS10:KSS229 LCO10:LCO229 LMK10:LMK229 LWG10:LWG229 MGC10:MGC229 MPY10:MPY229 MZU10:MZU229 NJQ10:NJQ229 NTM10:NTM229 ODI10:ODI229 ONE10:ONE229 OXA10:OXA229 PGW10:PGW229 PQS10:PQS229 QAO10:QAO229 QKK10:QKK229 QUG10:QUG229 REC10:REC229 RNY10:RNY229 RXU10:RXU229 SHQ10:SHQ229 SRM10:SRM229 TBI10:TBI229 TLE10:TLE229 TVA10:TVA229 UEW10:UEW229 UOS10:UOS229 UYO10:UYO229 VIK10:VIK229 VSG10:VSG229 WCC10:WCC229 WLY10:WLY229 WVU10:WVU229 M65546:M65765 JI65546:JI65765 TE65546:TE65765 ADA65546:ADA65765 AMW65546:AMW65765 AWS65546:AWS65765 BGO65546:BGO65765 BQK65546:BQK65765 CAG65546:CAG65765 CKC65546:CKC65765 CTY65546:CTY65765 DDU65546:DDU65765 DNQ65546:DNQ65765 DXM65546:DXM65765 EHI65546:EHI65765 ERE65546:ERE65765 FBA65546:FBA65765 FKW65546:FKW65765 FUS65546:FUS65765 GEO65546:GEO65765 GOK65546:GOK65765 GYG65546:GYG65765 HIC65546:HIC65765 HRY65546:HRY65765 IBU65546:IBU65765 ILQ65546:ILQ65765 IVM65546:IVM65765 JFI65546:JFI65765 JPE65546:JPE65765 JZA65546:JZA65765 KIW65546:KIW65765 KSS65546:KSS65765 LCO65546:LCO65765 LMK65546:LMK65765 LWG65546:LWG65765 MGC65546:MGC65765 MPY65546:MPY65765 MZU65546:MZU65765 NJQ65546:NJQ65765 NTM65546:NTM65765 ODI65546:ODI65765 ONE65546:ONE65765 OXA65546:OXA65765 PGW65546:PGW65765 PQS65546:PQS65765 QAO65546:QAO65765 QKK65546:QKK65765 QUG65546:QUG65765 REC65546:REC65765 RNY65546:RNY65765 RXU65546:RXU65765 SHQ65546:SHQ65765 SRM65546:SRM65765 TBI65546:TBI65765 TLE65546:TLE65765 TVA65546:TVA65765 UEW65546:UEW65765 UOS65546:UOS65765 UYO65546:UYO65765 VIK65546:VIK65765 VSG65546:VSG65765 WCC65546:WCC65765 WLY65546:WLY65765 WVU65546:WVU65765 M131082:M131301 JI131082:JI131301 TE131082:TE131301 ADA131082:ADA131301 AMW131082:AMW131301 AWS131082:AWS131301 BGO131082:BGO131301 BQK131082:BQK131301 CAG131082:CAG131301 CKC131082:CKC131301 CTY131082:CTY131301 DDU131082:DDU131301 DNQ131082:DNQ131301 DXM131082:DXM131301 EHI131082:EHI131301 ERE131082:ERE131301 FBA131082:FBA131301 FKW131082:FKW131301 FUS131082:FUS131301 GEO131082:GEO131301 GOK131082:GOK131301 GYG131082:GYG131301 HIC131082:HIC131301 HRY131082:HRY131301 IBU131082:IBU131301 ILQ131082:ILQ131301 IVM131082:IVM131301 JFI131082:JFI131301 JPE131082:JPE131301 JZA131082:JZA131301 KIW131082:KIW131301 KSS131082:KSS131301 LCO131082:LCO131301 LMK131082:LMK131301 LWG131082:LWG131301 MGC131082:MGC131301 MPY131082:MPY131301 MZU131082:MZU131301 NJQ131082:NJQ131301 NTM131082:NTM131301 ODI131082:ODI131301 ONE131082:ONE131301 OXA131082:OXA131301 PGW131082:PGW131301 PQS131082:PQS131301 QAO131082:QAO131301 QKK131082:QKK131301 QUG131082:QUG131301 REC131082:REC131301 RNY131082:RNY131301 RXU131082:RXU131301 SHQ131082:SHQ131301 SRM131082:SRM131301 TBI131082:TBI131301 TLE131082:TLE131301 TVA131082:TVA131301 UEW131082:UEW131301 UOS131082:UOS131301 UYO131082:UYO131301 VIK131082:VIK131301 VSG131082:VSG131301 WCC131082:WCC131301 WLY131082:WLY131301 WVU131082:WVU131301 M196618:M196837 JI196618:JI196837 TE196618:TE196837 ADA196618:ADA196837 AMW196618:AMW196837 AWS196618:AWS196837 BGO196618:BGO196837 BQK196618:BQK196837 CAG196618:CAG196837 CKC196618:CKC196837 CTY196618:CTY196837 DDU196618:DDU196837 DNQ196618:DNQ196837 DXM196618:DXM196837 EHI196618:EHI196837 ERE196618:ERE196837 FBA196618:FBA196837 FKW196618:FKW196837 FUS196618:FUS196837 GEO196618:GEO196837 GOK196618:GOK196837 GYG196618:GYG196837 HIC196618:HIC196837 HRY196618:HRY196837 IBU196618:IBU196837 ILQ196618:ILQ196837 IVM196618:IVM196837 JFI196618:JFI196837 JPE196618:JPE196837 JZA196618:JZA196837 KIW196618:KIW196837 KSS196618:KSS196837 LCO196618:LCO196837 LMK196618:LMK196837 LWG196618:LWG196837 MGC196618:MGC196837 MPY196618:MPY196837 MZU196618:MZU196837 NJQ196618:NJQ196837 NTM196618:NTM196837 ODI196618:ODI196837 ONE196618:ONE196837 OXA196618:OXA196837 PGW196618:PGW196837 PQS196618:PQS196837 QAO196618:QAO196837 QKK196618:QKK196837 QUG196618:QUG196837 REC196618:REC196837 RNY196618:RNY196837 RXU196618:RXU196837 SHQ196618:SHQ196837 SRM196618:SRM196837 TBI196618:TBI196837 TLE196618:TLE196837 TVA196618:TVA196837 UEW196618:UEW196837 UOS196618:UOS196837 UYO196618:UYO196837 VIK196618:VIK196837 VSG196618:VSG196837 WCC196618:WCC196837 WLY196618:WLY196837 WVU196618:WVU196837 M262154:M262373 JI262154:JI262373 TE262154:TE262373 ADA262154:ADA262373 AMW262154:AMW262373 AWS262154:AWS262373 BGO262154:BGO262373 BQK262154:BQK262373 CAG262154:CAG262373 CKC262154:CKC262373 CTY262154:CTY262373 DDU262154:DDU262373 DNQ262154:DNQ262373 DXM262154:DXM262373 EHI262154:EHI262373 ERE262154:ERE262373 FBA262154:FBA262373 FKW262154:FKW262373 FUS262154:FUS262373 GEO262154:GEO262373 GOK262154:GOK262373 GYG262154:GYG262373 HIC262154:HIC262373 HRY262154:HRY262373 IBU262154:IBU262373 ILQ262154:ILQ262373 IVM262154:IVM262373 JFI262154:JFI262373 JPE262154:JPE262373 JZA262154:JZA262373 KIW262154:KIW262373 KSS262154:KSS262373 LCO262154:LCO262373 LMK262154:LMK262373 LWG262154:LWG262373 MGC262154:MGC262373 MPY262154:MPY262373 MZU262154:MZU262373 NJQ262154:NJQ262373 NTM262154:NTM262373 ODI262154:ODI262373 ONE262154:ONE262373 OXA262154:OXA262373 PGW262154:PGW262373 PQS262154:PQS262373 QAO262154:QAO262373 QKK262154:QKK262373 QUG262154:QUG262373 REC262154:REC262373 RNY262154:RNY262373 RXU262154:RXU262373 SHQ262154:SHQ262373 SRM262154:SRM262373 TBI262154:TBI262373 TLE262154:TLE262373 TVA262154:TVA262373 UEW262154:UEW262373 UOS262154:UOS262373 UYO262154:UYO262373 VIK262154:VIK262373 VSG262154:VSG262373 WCC262154:WCC262373 WLY262154:WLY262373 WVU262154:WVU262373 M327690:M327909 JI327690:JI327909 TE327690:TE327909 ADA327690:ADA327909 AMW327690:AMW327909 AWS327690:AWS327909 BGO327690:BGO327909 BQK327690:BQK327909 CAG327690:CAG327909 CKC327690:CKC327909 CTY327690:CTY327909 DDU327690:DDU327909 DNQ327690:DNQ327909 DXM327690:DXM327909 EHI327690:EHI327909 ERE327690:ERE327909 FBA327690:FBA327909 FKW327690:FKW327909 FUS327690:FUS327909 GEO327690:GEO327909 GOK327690:GOK327909 GYG327690:GYG327909 HIC327690:HIC327909 HRY327690:HRY327909 IBU327690:IBU327909 ILQ327690:ILQ327909 IVM327690:IVM327909 JFI327690:JFI327909 JPE327690:JPE327909 JZA327690:JZA327909 KIW327690:KIW327909 KSS327690:KSS327909 LCO327690:LCO327909 LMK327690:LMK327909 LWG327690:LWG327909 MGC327690:MGC327909 MPY327690:MPY327909 MZU327690:MZU327909 NJQ327690:NJQ327909 NTM327690:NTM327909 ODI327690:ODI327909 ONE327690:ONE327909 OXA327690:OXA327909 PGW327690:PGW327909 PQS327690:PQS327909 QAO327690:QAO327909 QKK327690:QKK327909 QUG327690:QUG327909 REC327690:REC327909 RNY327690:RNY327909 RXU327690:RXU327909 SHQ327690:SHQ327909 SRM327690:SRM327909 TBI327690:TBI327909 TLE327690:TLE327909 TVA327690:TVA327909 UEW327690:UEW327909 UOS327690:UOS327909 UYO327690:UYO327909 VIK327690:VIK327909 VSG327690:VSG327909 WCC327690:WCC327909 WLY327690:WLY327909 WVU327690:WVU327909 M393226:M393445 JI393226:JI393445 TE393226:TE393445 ADA393226:ADA393445 AMW393226:AMW393445 AWS393226:AWS393445 BGO393226:BGO393445 BQK393226:BQK393445 CAG393226:CAG393445 CKC393226:CKC393445 CTY393226:CTY393445 DDU393226:DDU393445 DNQ393226:DNQ393445 DXM393226:DXM393445 EHI393226:EHI393445 ERE393226:ERE393445 FBA393226:FBA393445 FKW393226:FKW393445 FUS393226:FUS393445 GEO393226:GEO393445 GOK393226:GOK393445 GYG393226:GYG393445 HIC393226:HIC393445 HRY393226:HRY393445 IBU393226:IBU393445 ILQ393226:ILQ393445 IVM393226:IVM393445 JFI393226:JFI393445 JPE393226:JPE393445 JZA393226:JZA393445 KIW393226:KIW393445 KSS393226:KSS393445 LCO393226:LCO393445 LMK393226:LMK393445 LWG393226:LWG393445 MGC393226:MGC393445 MPY393226:MPY393445 MZU393226:MZU393445 NJQ393226:NJQ393445 NTM393226:NTM393445 ODI393226:ODI393445 ONE393226:ONE393445 OXA393226:OXA393445 PGW393226:PGW393445 PQS393226:PQS393445 QAO393226:QAO393445 QKK393226:QKK393445 QUG393226:QUG393445 REC393226:REC393445 RNY393226:RNY393445 RXU393226:RXU393445 SHQ393226:SHQ393445 SRM393226:SRM393445 TBI393226:TBI393445 TLE393226:TLE393445 TVA393226:TVA393445 UEW393226:UEW393445 UOS393226:UOS393445 UYO393226:UYO393445 VIK393226:VIK393445 VSG393226:VSG393445 WCC393226:WCC393445 WLY393226:WLY393445 WVU393226:WVU393445 M458762:M458981 JI458762:JI458981 TE458762:TE458981 ADA458762:ADA458981 AMW458762:AMW458981 AWS458762:AWS458981 BGO458762:BGO458981 BQK458762:BQK458981 CAG458762:CAG458981 CKC458762:CKC458981 CTY458762:CTY458981 DDU458762:DDU458981 DNQ458762:DNQ458981 DXM458762:DXM458981 EHI458762:EHI458981 ERE458762:ERE458981 FBA458762:FBA458981 FKW458762:FKW458981 FUS458762:FUS458981 GEO458762:GEO458981 GOK458762:GOK458981 GYG458762:GYG458981 HIC458762:HIC458981 HRY458762:HRY458981 IBU458762:IBU458981 ILQ458762:ILQ458981 IVM458762:IVM458981 JFI458762:JFI458981 JPE458762:JPE458981 JZA458762:JZA458981 KIW458762:KIW458981 KSS458762:KSS458981 LCO458762:LCO458981 LMK458762:LMK458981 LWG458762:LWG458981 MGC458762:MGC458981 MPY458762:MPY458981 MZU458762:MZU458981 NJQ458762:NJQ458981 NTM458762:NTM458981 ODI458762:ODI458981 ONE458762:ONE458981 OXA458762:OXA458981 PGW458762:PGW458981 PQS458762:PQS458981 QAO458762:QAO458981 QKK458762:QKK458981 QUG458762:QUG458981 REC458762:REC458981 RNY458762:RNY458981 RXU458762:RXU458981 SHQ458762:SHQ458981 SRM458762:SRM458981 TBI458762:TBI458981 TLE458762:TLE458981 TVA458762:TVA458981 UEW458762:UEW458981 UOS458762:UOS458981 UYO458762:UYO458981 VIK458762:VIK458981 VSG458762:VSG458981 WCC458762:WCC458981 WLY458762:WLY458981 WVU458762:WVU458981 M524298:M524517 JI524298:JI524517 TE524298:TE524517 ADA524298:ADA524517 AMW524298:AMW524517 AWS524298:AWS524517 BGO524298:BGO524517 BQK524298:BQK524517 CAG524298:CAG524517 CKC524298:CKC524517 CTY524298:CTY524517 DDU524298:DDU524517 DNQ524298:DNQ524517 DXM524298:DXM524517 EHI524298:EHI524517 ERE524298:ERE524517 FBA524298:FBA524517 FKW524298:FKW524517 FUS524298:FUS524517 GEO524298:GEO524517 GOK524298:GOK524517 GYG524298:GYG524517 HIC524298:HIC524517 HRY524298:HRY524517 IBU524298:IBU524517 ILQ524298:ILQ524517 IVM524298:IVM524517 JFI524298:JFI524517 JPE524298:JPE524517 JZA524298:JZA524517 KIW524298:KIW524517 KSS524298:KSS524517 LCO524298:LCO524517 LMK524298:LMK524517 LWG524298:LWG524517 MGC524298:MGC524517 MPY524298:MPY524517 MZU524298:MZU524517 NJQ524298:NJQ524517 NTM524298:NTM524517 ODI524298:ODI524517 ONE524298:ONE524517 OXA524298:OXA524517 PGW524298:PGW524517 PQS524298:PQS524517 QAO524298:QAO524517 QKK524298:QKK524517 QUG524298:QUG524517 REC524298:REC524517 RNY524298:RNY524517 RXU524298:RXU524517 SHQ524298:SHQ524517 SRM524298:SRM524517 TBI524298:TBI524517 TLE524298:TLE524517 TVA524298:TVA524517 UEW524298:UEW524517 UOS524298:UOS524517 UYO524298:UYO524517 VIK524298:VIK524517 VSG524298:VSG524517 WCC524298:WCC524517 WLY524298:WLY524517 WVU524298:WVU524517 M589834:M590053 JI589834:JI590053 TE589834:TE590053 ADA589834:ADA590053 AMW589834:AMW590053 AWS589834:AWS590053 BGO589834:BGO590053 BQK589834:BQK590053 CAG589834:CAG590053 CKC589834:CKC590053 CTY589834:CTY590053 DDU589834:DDU590053 DNQ589834:DNQ590053 DXM589834:DXM590053 EHI589834:EHI590053 ERE589834:ERE590053 FBA589834:FBA590053 FKW589834:FKW590053 FUS589834:FUS590053 GEO589834:GEO590053 GOK589834:GOK590053 GYG589834:GYG590053 HIC589834:HIC590053 HRY589834:HRY590053 IBU589834:IBU590053 ILQ589834:ILQ590053 IVM589834:IVM590053 JFI589834:JFI590053 JPE589834:JPE590053 JZA589834:JZA590053 KIW589834:KIW590053 KSS589834:KSS590053 LCO589834:LCO590053 LMK589834:LMK590053 LWG589834:LWG590053 MGC589834:MGC590053 MPY589834:MPY590053 MZU589834:MZU590053 NJQ589834:NJQ590053 NTM589834:NTM590053 ODI589834:ODI590053 ONE589834:ONE590053 OXA589834:OXA590053 PGW589834:PGW590053 PQS589834:PQS590053 QAO589834:QAO590053 QKK589834:QKK590053 QUG589834:QUG590053 REC589834:REC590053 RNY589834:RNY590053 RXU589834:RXU590053 SHQ589834:SHQ590053 SRM589834:SRM590053 TBI589834:TBI590053 TLE589834:TLE590053 TVA589834:TVA590053 UEW589834:UEW590053 UOS589834:UOS590053 UYO589834:UYO590053 VIK589834:VIK590053 VSG589834:VSG590053 WCC589834:WCC590053 WLY589834:WLY590053 WVU589834:WVU590053 M655370:M655589 JI655370:JI655589 TE655370:TE655589 ADA655370:ADA655589 AMW655370:AMW655589 AWS655370:AWS655589 BGO655370:BGO655589 BQK655370:BQK655589 CAG655370:CAG655589 CKC655370:CKC655589 CTY655370:CTY655589 DDU655370:DDU655589 DNQ655370:DNQ655589 DXM655370:DXM655589 EHI655370:EHI655589 ERE655370:ERE655589 FBA655370:FBA655589 FKW655370:FKW655589 FUS655370:FUS655589 GEO655370:GEO655589 GOK655370:GOK655589 GYG655370:GYG655589 HIC655370:HIC655589 HRY655370:HRY655589 IBU655370:IBU655589 ILQ655370:ILQ655589 IVM655370:IVM655589 JFI655370:JFI655589 JPE655370:JPE655589 JZA655370:JZA655589 KIW655370:KIW655589 KSS655370:KSS655589 LCO655370:LCO655589 LMK655370:LMK655589 LWG655370:LWG655589 MGC655370:MGC655589 MPY655370:MPY655589 MZU655370:MZU655589 NJQ655370:NJQ655589 NTM655370:NTM655589 ODI655370:ODI655589 ONE655370:ONE655589 OXA655370:OXA655589 PGW655370:PGW655589 PQS655370:PQS655589 QAO655370:QAO655589 QKK655370:QKK655589 QUG655370:QUG655589 REC655370:REC655589 RNY655370:RNY655589 RXU655370:RXU655589 SHQ655370:SHQ655589 SRM655370:SRM655589 TBI655370:TBI655589 TLE655370:TLE655589 TVA655370:TVA655589 UEW655370:UEW655589 UOS655370:UOS655589 UYO655370:UYO655589 VIK655370:VIK655589 VSG655370:VSG655589 WCC655370:WCC655589 WLY655370:WLY655589 WVU655370:WVU655589 M720906:M721125 JI720906:JI721125 TE720906:TE721125 ADA720906:ADA721125 AMW720906:AMW721125 AWS720906:AWS721125 BGO720906:BGO721125 BQK720906:BQK721125 CAG720906:CAG721125 CKC720906:CKC721125 CTY720906:CTY721125 DDU720906:DDU721125 DNQ720906:DNQ721125 DXM720906:DXM721125 EHI720906:EHI721125 ERE720906:ERE721125 FBA720906:FBA721125 FKW720906:FKW721125 FUS720906:FUS721125 GEO720906:GEO721125 GOK720906:GOK721125 GYG720906:GYG721125 HIC720906:HIC721125 HRY720906:HRY721125 IBU720906:IBU721125 ILQ720906:ILQ721125 IVM720906:IVM721125 JFI720906:JFI721125 JPE720906:JPE721125 JZA720906:JZA721125 KIW720906:KIW721125 KSS720906:KSS721125 LCO720906:LCO721125 LMK720906:LMK721125 LWG720906:LWG721125 MGC720906:MGC721125 MPY720906:MPY721125 MZU720906:MZU721125 NJQ720906:NJQ721125 NTM720906:NTM721125 ODI720906:ODI721125 ONE720906:ONE721125 OXA720906:OXA721125 PGW720906:PGW721125 PQS720906:PQS721125 QAO720906:QAO721125 QKK720906:QKK721125 QUG720906:QUG721125 REC720906:REC721125 RNY720906:RNY721125 RXU720906:RXU721125 SHQ720906:SHQ721125 SRM720906:SRM721125 TBI720906:TBI721125 TLE720906:TLE721125 TVA720906:TVA721125 UEW720906:UEW721125 UOS720906:UOS721125 UYO720906:UYO721125 VIK720906:VIK721125 VSG720906:VSG721125 WCC720906:WCC721125 WLY720906:WLY721125 WVU720906:WVU721125 M786442:M786661 JI786442:JI786661 TE786442:TE786661 ADA786442:ADA786661 AMW786442:AMW786661 AWS786442:AWS786661 BGO786442:BGO786661 BQK786442:BQK786661 CAG786442:CAG786661 CKC786442:CKC786661 CTY786442:CTY786661 DDU786442:DDU786661 DNQ786442:DNQ786661 DXM786442:DXM786661 EHI786442:EHI786661 ERE786442:ERE786661 FBA786442:FBA786661 FKW786442:FKW786661 FUS786442:FUS786661 GEO786442:GEO786661 GOK786442:GOK786661 GYG786442:GYG786661 HIC786442:HIC786661 HRY786442:HRY786661 IBU786442:IBU786661 ILQ786442:ILQ786661 IVM786442:IVM786661 JFI786442:JFI786661 JPE786442:JPE786661 JZA786442:JZA786661 KIW786442:KIW786661 KSS786442:KSS786661 LCO786442:LCO786661 LMK786442:LMK786661 LWG786442:LWG786661 MGC786442:MGC786661 MPY786442:MPY786661 MZU786442:MZU786661 NJQ786442:NJQ786661 NTM786442:NTM786661 ODI786442:ODI786661 ONE786442:ONE786661 OXA786442:OXA786661 PGW786442:PGW786661 PQS786442:PQS786661 QAO786442:QAO786661 QKK786442:QKK786661 QUG786442:QUG786661 REC786442:REC786661 RNY786442:RNY786661 RXU786442:RXU786661 SHQ786442:SHQ786661 SRM786442:SRM786661 TBI786442:TBI786661 TLE786442:TLE786661 TVA786442:TVA786661 UEW786442:UEW786661 UOS786442:UOS786661 UYO786442:UYO786661 VIK786442:VIK786661 VSG786442:VSG786661 WCC786442:WCC786661 WLY786442:WLY786661 WVU786442:WVU786661 M851978:M852197 JI851978:JI852197 TE851978:TE852197 ADA851978:ADA852197 AMW851978:AMW852197 AWS851978:AWS852197 BGO851978:BGO852197 BQK851978:BQK852197 CAG851978:CAG852197 CKC851978:CKC852197 CTY851978:CTY852197 DDU851978:DDU852197 DNQ851978:DNQ852197 DXM851978:DXM852197 EHI851978:EHI852197 ERE851978:ERE852197 FBA851978:FBA852197 FKW851978:FKW852197 FUS851978:FUS852197 GEO851978:GEO852197 GOK851978:GOK852197 GYG851978:GYG852197 HIC851978:HIC852197 HRY851978:HRY852197 IBU851978:IBU852197 ILQ851978:ILQ852197 IVM851978:IVM852197 JFI851978:JFI852197 JPE851978:JPE852197 JZA851978:JZA852197 KIW851978:KIW852197 KSS851978:KSS852197 LCO851978:LCO852197 LMK851978:LMK852197 LWG851978:LWG852197 MGC851978:MGC852197 MPY851978:MPY852197 MZU851978:MZU852197 NJQ851978:NJQ852197 NTM851978:NTM852197 ODI851978:ODI852197 ONE851978:ONE852197 OXA851978:OXA852197 PGW851978:PGW852197 PQS851978:PQS852197 QAO851978:QAO852197 QKK851978:QKK852197 QUG851978:QUG852197 REC851978:REC852197 RNY851978:RNY852197 RXU851978:RXU852197 SHQ851978:SHQ852197 SRM851978:SRM852197 TBI851978:TBI852197 TLE851978:TLE852197 TVA851978:TVA852197 UEW851978:UEW852197 UOS851978:UOS852197 UYO851978:UYO852197 VIK851978:VIK852197 VSG851978:VSG852197 WCC851978:WCC852197 WLY851978:WLY852197 WVU851978:WVU852197 M917514:M917733 JI917514:JI917733 TE917514:TE917733 ADA917514:ADA917733 AMW917514:AMW917733 AWS917514:AWS917733 BGO917514:BGO917733 BQK917514:BQK917733 CAG917514:CAG917733 CKC917514:CKC917733 CTY917514:CTY917733 DDU917514:DDU917733 DNQ917514:DNQ917733 DXM917514:DXM917733 EHI917514:EHI917733 ERE917514:ERE917733 FBA917514:FBA917733 FKW917514:FKW917733 FUS917514:FUS917733 GEO917514:GEO917733 GOK917514:GOK917733 GYG917514:GYG917733 HIC917514:HIC917733 HRY917514:HRY917733 IBU917514:IBU917733 ILQ917514:ILQ917733 IVM917514:IVM917733 JFI917514:JFI917733 JPE917514:JPE917733 JZA917514:JZA917733 KIW917514:KIW917733 KSS917514:KSS917733 LCO917514:LCO917733 LMK917514:LMK917733 LWG917514:LWG917733 MGC917514:MGC917733 MPY917514:MPY917733 MZU917514:MZU917733 NJQ917514:NJQ917733 NTM917514:NTM917733 ODI917514:ODI917733 ONE917514:ONE917733 OXA917514:OXA917733 PGW917514:PGW917733 PQS917514:PQS917733 QAO917514:QAO917733 QKK917514:QKK917733 QUG917514:QUG917733 REC917514:REC917733 RNY917514:RNY917733 RXU917514:RXU917733 SHQ917514:SHQ917733 SRM917514:SRM917733 TBI917514:TBI917733 TLE917514:TLE917733 TVA917514:TVA917733 UEW917514:UEW917733 UOS917514:UOS917733 UYO917514:UYO917733 VIK917514:VIK917733 VSG917514:VSG917733 WCC917514:WCC917733 WLY917514:WLY917733 WVU917514:WVU917733 M983050:M983269 JI983050:JI983269 TE983050:TE983269 ADA983050:ADA983269 AMW983050:AMW983269 AWS983050:AWS983269 BGO983050:BGO983269 BQK983050:BQK983269 CAG983050:CAG983269 CKC983050:CKC983269 CTY983050:CTY983269 DDU983050:DDU983269 DNQ983050:DNQ983269 DXM983050:DXM983269 EHI983050:EHI983269 ERE983050:ERE983269 FBA983050:FBA983269 FKW983050:FKW983269 FUS983050:FUS983269 GEO983050:GEO983269 GOK983050:GOK983269 GYG983050:GYG983269 HIC983050:HIC983269 HRY983050:HRY983269 IBU983050:IBU983269 ILQ983050:ILQ983269 IVM983050:IVM983269 JFI983050:JFI983269 JPE983050:JPE983269 JZA983050:JZA983269 KIW983050:KIW983269 KSS983050:KSS983269 LCO983050:LCO983269 LMK983050:LMK983269 LWG983050:LWG983269 MGC983050:MGC983269 MPY983050:MPY983269 MZU983050:MZU983269 NJQ983050:NJQ983269 NTM983050:NTM983269 ODI983050:ODI983269 ONE983050:ONE983269 OXA983050:OXA983269 PGW983050:PGW983269 PQS983050:PQS983269 QAO983050:QAO983269 QKK983050:QKK983269 QUG983050:QUG983269 REC983050:REC983269 RNY983050:RNY983269 RXU983050:RXU983269 SHQ983050:SHQ983269 SRM983050:SRM983269 TBI983050:TBI983269 TLE983050:TLE983269 TVA983050:TVA983269 UEW983050:UEW983269 UOS983050:UOS983269 UYO983050:UYO983269 VIK983050:VIK983269 VSG983050:VSG983269 WCC983050:WCC983269 WLY983050:WLY983269 WVU983050:WVU983269" xr:uid="{8BBBEE95-0953-4205-957E-FA0E2DA5B909}"/>
    <dataValidation allowBlank="1" showInputMessage="1" showErrorMessage="1" prompt="Informe a quantidade de aço 16mm (5/8&quot;)" sqref="N10:N229 JJ10:JJ229 TF10:TF229 ADB10:ADB229 AMX10:AMX229 AWT10:AWT229 BGP10:BGP229 BQL10:BQL229 CAH10:CAH229 CKD10:CKD229 CTZ10:CTZ229 DDV10:DDV229 DNR10:DNR229 DXN10:DXN229 EHJ10:EHJ229 ERF10:ERF229 FBB10:FBB229 FKX10:FKX229 FUT10:FUT229 GEP10:GEP229 GOL10:GOL229 GYH10:GYH229 HID10:HID229 HRZ10:HRZ229 IBV10:IBV229 ILR10:ILR229 IVN10:IVN229 JFJ10:JFJ229 JPF10:JPF229 JZB10:JZB229 KIX10:KIX229 KST10:KST229 LCP10:LCP229 LML10:LML229 LWH10:LWH229 MGD10:MGD229 MPZ10:MPZ229 MZV10:MZV229 NJR10:NJR229 NTN10:NTN229 ODJ10:ODJ229 ONF10:ONF229 OXB10:OXB229 PGX10:PGX229 PQT10:PQT229 QAP10:QAP229 QKL10:QKL229 QUH10:QUH229 RED10:RED229 RNZ10:RNZ229 RXV10:RXV229 SHR10:SHR229 SRN10:SRN229 TBJ10:TBJ229 TLF10:TLF229 TVB10:TVB229 UEX10:UEX229 UOT10:UOT229 UYP10:UYP229 VIL10:VIL229 VSH10:VSH229 WCD10:WCD229 WLZ10:WLZ229 WVV10:WVV229 N65546:N65765 JJ65546:JJ65765 TF65546:TF65765 ADB65546:ADB65765 AMX65546:AMX65765 AWT65546:AWT65765 BGP65546:BGP65765 BQL65546:BQL65765 CAH65546:CAH65765 CKD65546:CKD65765 CTZ65546:CTZ65765 DDV65546:DDV65765 DNR65546:DNR65765 DXN65546:DXN65765 EHJ65546:EHJ65765 ERF65546:ERF65765 FBB65546:FBB65765 FKX65546:FKX65765 FUT65546:FUT65765 GEP65546:GEP65765 GOL65546:GOL65765 GYH65546:GYH65765 HID65546:HID65765 HRZ65546:HRZ65765 IBV65546:IBV65765 ILR65546:ILR65765 IVN65546:IVN65765 JFJ65546:JFJ65765 JPF65546:JPF65765 JZB65546:JZB65765 KIX65546:KIX65765 KST65546:KST65765 LCP65546:LCP65765 LML65546:LML65765 LWH65546:LWH65765 MGD65546:MGD65765 MPZ65546:MPZ65765 MZV65546:MZV65765 NJR65546:NJR65765 NTN65546:NTN65765 ODJ65546:ODJ65765 ONF65546:ONF65765 OXB65546:OXB65765 PGX65546:PGX65765 PQT65546:PQT65765 QAP65546:QAP65765 QKL65546:QKL65765 QUH65546:QUH65765 RED65546:RED65765 RNZ65546:RNZ65765 RXV65546:RXV65765 SHR65546:SHR65765 SRN65546:SRN65765 TBJ65546:TBJ65765 TLF65546:TLF65765 TVB65546:TVB65765 UEX65546:UEX65765 UOT65546:UOT65765 UYP65546:UYP65765 VIL65546:VIL65765 VSH65546:VSH65765 WCD65546:WCD65765 WLZ65546:WLZ65765 WVV65546:WVV65765 N131082:N131301 JJ131082:JJ131301 TF131082:TF131301 ADB131082:ADB131301 AMX131082:AMX131301 AWT131082:AWT131301 BGP131082:BGP131301 BQL131082:BQL131301 CAH131082:CAH131301 CKD131082:CKD131301 CTZ131082:CTZ131301 DDV131082:DDV131301 DNR131082:DNR131301 DXN131082:DXN131301 EHJ131082:EHJ131301 ERF131082:ERF131301 FBB131082:FBB131301 FKX131082:FKX131301 FUT131082:FUT131301 GEP131082:GEP131301 GOL131082:GOL131301 GYH131082:GYH131301 HID131082:HID131301 HRZ131082:HRZ131301 IBV131082:IBV131301 ILR131082:ILR131301 IVN131082:IVN131301 JFJ131082:JFJ131301 JPF131082:JPF131301 JZB131082:JZB131301 KIX131082:KIX131301 KST131082:KST131301 LCP131082:LCP131301 LML131082:LML131301 LWH131082:LWH131301 MGD131082:MGD131301 MPZ131082:MPZ131301 MZV131082:MZV131301 NJR131082:NJR131301 NTN131082:NTN131301 ODJ131082:ODJ131301 ONF131082:ONF131301 OXB131082:OXB131301 PGX131082:PGX131301 PQT131082:PQT131301 QAP131082:QAP131301 QKL131082:QKL131301 QUH131082:QUH131301 RED131082:RED131301 RNZ131082:RNZ131301 RXV131082:RXV131301 SHR131082:SHR131301 SRN131082:SRN131301 TBJ131082:TBJ131301 TLF131082:TLF131301 TVB131082:TVB131301 UEX131082:UEX131301 UOT131082:UOT131301 UYP131082:UYP131301 VIL131082:VIL131301 VSH131082:VSH131301 WCD131082:WCD131301 WLZ131082:WLZ131301 WVV131082:WVV131301 N196618:N196837 JJ196618:JJ196837 TF196618:TF196837 ADB196618:ADB196837 AMX196618:AMX196837 AWT196618:AWT196837 BGP196618:BGP196837 BQL196618:BQL196837 CAH196618:CAH196837 CKD196618:CKD196837 CTZ196618:CTZ196837 DDV196618:DDV196837 DNR196618:DNR196837 DXN196618:DXN196837 EHJ196618:EHJ196837 ERF196618:ERF196837 FBB196618:FBB196837 FKX196618:FKX196837 FUT196618:FUT196837 GEP196618:GEP196837 GOL196618:GOL196837 GYH196618:GYH196837 HID196618:HID196837 HRZ196618:HRZ196837 IBV196618:IBV196837 ILR196618:ILR196837 IVN196618:IVN196837 JFJ196618:JFJ196837 JPF196618:JPF196837 JZB196618:JZB196837 KIX196618:KIX196837 KST196618:KST196837 LCP196618:LCP196837 LML196618:LML196837 LWH196618:LWH196837 MGD196618:MGD196837 MPZ196618:MPZ196837 MZV196618:MZV196837 NJR196618:NJR196837 NTN196618:NTN196837 ODJ196618:ODJ196837 ONF196618:ONF196837 OXB196618:OXB196837 PGX196618:PGX196837 PQT196618:PQT196837 QAP196618:QAP196837 QKL196618:QKL196837 QUH196618:QUH196837 RED196618:RED196837 RNZ196618:RNZ196837 RXV196618:RXV196837 SHR196618:SHR196837 SRN196618:SRN196837 TBJ196618:TBJ196837 TLF196618:TLF196837 TVB196618:TVB196837 UEX196618:UEX196837 UOT196618:UOT196837 UYP196618:UYP196837 VIL196618:VIL196837 VSH196618:VSH196837 WCD196618:WCD196837 WLZ196618:WLZ196837 WVV196618:WVV196837 N262154:N262373 JJ262154:JJ262373 TF262154:TF262373 ADB262154:ADB262373 AMX262154:AMX262373 AWT262154:AWT262373 BGP262154:BGP262373 BQL262154:BQL262373 CAH262154:CAH262373 CKD262154:CKD262373 CTZ262154:CTZ262373 DDV262154:DDV262373 DNR262154:DNR262373 DXN262154:DXN262373 EHJ262154:EHJ262373 ERF262154:ERF262373 FBB262154:FBB262373 FKX262154:FKX262373 FUT262154:FUT262373 GEP262154:GEP262373 GOL262154:GOL262373 GYH262154:GYH262373 HID262154:HID262373 HRZ262154:HRZ262373 IBV262154:IBV262373 ILR262154:ILR262373 IVN262154:IVN262373 JFJ262154:JFJ262373 JPF262154:JPF262373 JZB262154:JZB262373 KIX262154:KIX262373 KST262154:KST262373 LCP262154:LCP262373 LML262154:LML262373 LWH262154:LWH262373 MGD262154:MGD262373 MPZ262154:MPZ262373 MZV262154:MZV262373 NJR262154:NJR262373 NTN262154:NTN262373 ODJ262154:ODJ262373 ONF262154:ONF262373 OXB262154:OXB262373 PGX262154:PGX262373 PQT262154:PQT262373 QAP262154:QAP262373 QKL262154:QKL262373 QUH262154:QUH262373 RED262154:RED262373 RNZ262154:RNZ262373 RXV262154:RXV262373 SHR262154:SHR262373 SRN262154:SRN262373 TBJ262154:TBJ262373 TLF262154:TLF262373 TVB262154:TVB262373 UEX262154:UEX262373 UOT262154:UOT262373 UYP262154:UYP262373 VIL262154:VIL262373 VSH262154:VSH262373 WCD262154:WCD262373 WLZ262154:WLZ262373 WVV262154:WVV262373 N327690:N327909 JJ327690:JJ327909 TF327690:TF327909 ADB327690:ADB327909 AMX327690:AMX327909 AWT327690:AWT327909 BGP327690:BGP327909 BQL327690:BQL327909 CAH327690:CAH327909 CKD327690:CKD327909 CTZ327690:CTZ327909 DDV327690:DDV327909 DNR327690:DNR327909 DXN327690:DXN327909 EHJ327690:EHJ327909 ERF327690:ERF327909 FBB327690:FBB327909 FKX327690:FKX327909 FUT327690:FUT327909 GEP327690:GEP327909 GOL327690:GOL327909 GYH327690:GYH327909 HID327690:HID327909 HRZ327690:HRZ327909 IBV327690:IBV327909 ILR327690:ILR327909 IVN327690:IVN327909 JFJ327690:JFJ327909 JPF327690:JPF327909 JZB327690:JZB327909 KIX327690:KIX327909 KST327690:KST327909 LCP327690:LCP327909 LML327690:LML327909 LWH327690:LWH327909 MGD327690:MGD327909 MPZ327690:MPZ327909 MZV327690:MZV327909 NJR327690:NJR327909 NTN327690:NTN327909 ODJ327690:ODJ327909 ONF327690:ONF327909 OXB327690:OXB327909 PGX327690:PGX327909 PQT327690:PQT327909 QAP327690:QAP327909 QKL327690:QKL327909 QUH327690:QUH327909 RED327690:RED327909 RNZ327690:RNZ327909 RXV327690:RXV327909 SHR327690:SHR327909 SRN327690:SRN327909 TBJ327690:TBJ327909 TLF327690:TLF327909 TVB327690:TVB327909 UEX327690:UEX327909 UOT327690:UOT327909 UYP327690:UYP327909 VIL327690:VIL327909 VSH327690:VSH327909 WCD327690:WCD327909 WLZ327690:WLZ327909 WVV327690:WVV327909 N393226:N393445 JJ393226:JJ393445 TF393226:TF393445 ADB393226:ADB393445 AMX393226:AMX393445 AWT393226:AWT393445 BGP393226:BGP393445 BQL393226:BQL393445 CAH393226:CAH393445 CKD393226:CKD393445 CTZ393226:CTZ393445 DDV393226:DDV393445 DNR393226:DNR393445 DXN393226:DXN393445 EHJ393226:EHJ393445 ERF393226:ERF393445 FBB393226:FBB393445 FKX393226:FKX393445 FUT393226:FUT393445 GEP393226:GEP393445 GOL393226:GOL393445 GYH393226:GYH393445 HID393226:HID393445 HRZ393226:HRZ393445 IBV393226:IBV393445 ILR393226:ILR393445 IVN393226:IVN393445 JFJ393226:JFJ393445 JPF393226:JPF393445 JZB393226:JZB393445 KIX393226:KIX393445 KST393226:KST393445 LCP393226:LCP393445 LML393226:LML393445 LWH393226:LWH393445 MGD393226:MGD393445 MPZ393226:MPZ393445 MZV393226:MZV393445 NJR393226:NJR393445 NTN393226:NTN393445 ODJ393226:ODJ393445 ONF393226:ONF393445 OXB393226:OXB393445 PGX393226:PGX393445 PQT393226:PQT393445 QAP393226:QAP393445 QKL393226:QKL393445 QUH393226:QUH393445 RED393226:RED393445 RNZ393226:RNZ393445 RXV393226:RXV393445 SHR393226:SHR393445 SRN393226:SRN393445 TBJ393226:TBJ393445 TLF393226:TLF393445 TVB393226:TVB393445 UEX393226:UEX393445 UOT393226:UOT393445 UYP393226:UYP393445 VIL393226:VIL393445 VSH393226:VSH393445 WCD393226:WCD393445 WLZ393226:WLZ393445 WVV393226:WVV393445 N458762:N458981 JJ458762:JJ458981 TF458762:TF458981 ADB458762:ADB458981 AMX458762:AMX458981 AWT458762:AWT458981 BGP458762:BGP458981 BQL458762:BQL458981 CAH458762:CAH458981 CKD458762:CKD458981 CTZ458762:CTZ458981 DDV458762:DDV458981 DNR458762:DNR458981 DXN458762:DXN458981 EHJ458762:EHJ458981 ERF458762:ERF458981 FBB458762:FBB458981 FKX458762:FKX458981 FUT458762:FUT458981 GEP458762:GEP458981 GOL458762:GOL458981 GYH458762:GYH458981 HID458762:HID458981 HRZ458762:HRZ458981 IBV458762:IBV458981 ILR458762:ILR458981 IVN458762:IVN458981 JFJ458762:JFJ458981 JPF458762:JPF458981 JZB458762:JZB458981 KIX458762:KIX458981 KST458762:KST458981 LCP458762:LCP458981 LML458762:LML458981 LWH458762:LWH458981 MGD458762:MGD458981 MPZ458762:MPZ458981 MZV458762:MZV458981 NJR458762:NJR458981 NTN458762:NTN458981 ODJ458762:ODJ458981 ONF458762:ONF458981 OXB458762:OXB458981 PGX458762:PGX458981 PQT458762:PQT458981 QAP458762:QAP458981 QKL458762:QKL458981 QUH458762:QUH458981 RED458762:RED458981 RNZ458762:RNZ458981 RXV458762:RXV458981 SHR458762:SHR458981 SRN458762:SRN458981 TBJ458762:TBJ458981 TLF458762:TLF458981 TVB458762:TVB458981 UEX458762:UEX458981 UOT458762:UOT458981 UYP458762:UYP458981 VIL458762:VIL458981 VSH458762:VSH458981 WCD458762:WCD458981 WLZ458762:WLZ458981 WVV458762:WVV458981 N524298:N524517 JJ524298:JJ524517 TF524298:TF524517 ADB524298:ADB524517 AMX524298:AMX524517 AWT524298:AWT524517 BGP524298:BGP524517 BQL524298:BQL524517 CAH524298:CAH524517 CKD524298:CKD524517 CTZ524298:CTZ524517 DDV524298:DDV524517 DNR524298:DNR524517 DXN524298:DXN524517 EHJ524298:EHJ524517 ERF524298:ERF524517 FBB524298:FBB524517 FKX524298:FKX524517 FUT524298:FUT524517 GEP524298:GEP524517 GOL524298:GOL524517 GYH524298:GYH524517 HID524298:HID524517 HRZ524298:HRZ524517 IBV524298:IBV524517 ILR524298:ILR524517 IVN524298:IVN524517 JFJ524298:JFJ524517 JPF524298:JPF524517 JZB524298:JZB524517 KIX524298:KIX524517 KST524298:KST524517 LCP524298:LCP524517 LML524298:LML524517 LWH524298:LWH524517 MGD524298:MGD524517 MPZ524298:MPZ524517 MZV524298:MZV524517 NJR524298:NJR524517 NTN524298:NTN524517 ODJ524298:ODJ524517 ONF524298:ONF524517 OXB524298:OXB524517 PGX524298:PGX524517 PQT524298:PQT524517 QAP524298:QAP524517 QKL524298:QKL524517 QUH524298:QUH524517 RED524298:RED524517 RNZ524298:RNZ524517 RXV524298:RXV524517 SHR524298:SHR524517 SRN524298:SRN524517 TBJ524298:TBJ524517 TLF524298:TLF524517 TVB524298:TVB524517 UEX524298:UEX524517 UOT524298:UOT524517 UYP524298:UYP524517 VIL524298:VIL524517 VSH524298:VSH524517 WCD524298:WCD524517 WLZ524298:WLZ524517 WVV524298:WVV524517 N589834:N590053 JJ589834:JJ590053 TF589834:TF590053 ADB589834:ADB590053 AMX589834:AMX590053 AWT589834:AWT590053 BGP589834:BGP590053 BQL589834:BQL590053 CAH589834:CAH590053 CKD589834:CKD590053 CTZ589834:CTZ590053 DDV589834:DDV590053 DNR589834:DNR590053 DXN589834:DXN590053 EHJ589834:EHJ590053 ERF589834:ERF590053 FBB589834:FBB590053 FKX589834:FKX590053 FUT589834:FUT590053 GEP589834:GEP590053 GOL589834:GOL590053 GYH589834:GYH590053 HID589834:HID590053 HRZ589834:HRZ590053 IBV589834:IBV590053 ILR589834:ILR590053 IVN589834:IVN590053 JFJ589834:JFJ590053 JPF589834:JPF590053 JZB589834:JZB590053 KIX589834:KIX590053 KST589834:KST590053 LCP589834:LCP590053 LML589834:LML590053 LWH589834:LWH590053 MGD589834:MGD590053 MPZ589834:MPZ590053 MZV589834:MZV590053 NJR589834:NJR590053 NTN589834:NTN590053 ODJ589834:ODJ590053 ONF589834:ONF590053 OXB589834:OXB590053 PGX589834:PGX590053 PQT589834:PQT590053 QAP589834:QAP590053 QKL589834:QKL590053 QUH589834:QUH590053 RED589834:RED590053 RNZ589834:RNZ590053 RXV589834:RXV590053 SHR589834:SHR590053 SRN589834:SRN590053 TBJ589834:TBJ590053 TLF589834:TLF590053 TVB589834:TVB590053 UEX589834:UEX590053 UOT589834:UOT590053 UYP589834:UYP590053 VIL589834:VIL590053 VSH589834:VSH590053 WCD589834:WCD590053 WLZ589834:WLZ590053 WVV589834:WVV590053 N655370:N655589 JJ655370:JJ655589 TF655370:TF655589 ADB655370:ADB655589 AMX655370:AMX655589 AWT655370:AWT655589 BGP655370:BGP655589 BQL655370:BQL655589 CAH655370:CAH655589 CKD655370:CKD655589 CTZ655370:CTZ655589 DDV655370:DDV655589 DNR655370:DNR655589 DXN655370:DXN655589 EHJ655370:EHJ655589 ERF655370:ERF655589 FBB655370:FBB655589 FKX655370:FKX655589 FUT655370:FUT655589 GEP655370:GEP655589 GOL655370:GOL655589 GYH655370:GYH655589 HID655370:HID655589 HRZ655370:HRZ655589 IBV655370:IBV655589 ILR655370:ILR655589 IVN655370:IVN655589 JFJ655370:JFJ655589 JPF655370:JPF655589 JZB655370:JZB655589 KIX655370:KIX655589 KST655370:KST655589 LCP655370:LCP655589 LML655370:LML655589 LWH655370:LWH655589 MGD655370:MGD655589 MPZ655370:MPZ655589 MZV655370:MZV655589 NJR655370:NJR655589 NTN655370:NTN655589 ODJ655370:ODJ655589 ONF655370:ONF655589 OXB655370:OXB655589 PGX655370:PGX655589 PQT655370:PQT655589 QAP655370:QAP655589 QKL655370:QKL655589 QUH655370:QUH655589 RED655370:RED655589 RNZ655370:RNZ655589 RXV655370:RXV655589 SHR655370:SHR655589 SRN655370:SRN655589 TBJ655370:TBJ655589 TLF655370:TLF655589 TVB655370:TVB655589 UEX655370:UEX655589 UOT655370:UOT655589 UYP655370:UYP655589 VIL655370:VIL655589 VSH655370:VSH655589 WCD655370:WCD655589 WLZ655370:WLZ655589 WVV655370:WVV655589 N720906:N721125 JJ720906:JJ721125 TF720906:TF721125 ADB720906:ADB721125 AMX720906:AMX721125 AWT720906:AWT721125 BGP720906:BGP721125 BQL720906:BQL721125 CAH720906:CAH721125 CKD720906:CKD721125 CTZ720906:CTZ721125 DDV720906:DDV721125 DNR720906:DNR721125 DXN720906:DXN721125 EHJ720906:EHJ721125 ERF720906:ERF721125 FBB720906:FBB721125 FKX720906:FKX721125 FUT720906:FUT721125 GEP720906:GEP721125 GOL720906:GOL721125 GYH720906:GYH721125 HID720906:HID721125 HRZ720906:HRZ721125 IBV720906:IBV721125 ILR720906:ILR721125 IVN720906:IVN721125 JFJ720906:JFJ721125 JPF720906:JPF721125 JZB720906:JZB721125 KIX720906:KIX721125 KST720906:KST721125 LCP720906:LCP721125 LML720906:LML721125 LWH720906:LWH721125 MGD720906:MGD721125 MPZ720906:MPZ721125 MZV720906:MZV721125 NJR720906:NJR721125 NTN720906:NTN721125 ODJ720906:ODJ721125 ONF720906:ONF721125 OXB720906:OXB721125 PGX720906:PGX721125 PQT720906:PQT721125 QAP720906:QAP721125 QKL720906:QKL721125 QUH720906:QUH721125 RED720906:RED721125 RNZ720906:RNZ721125 RXV720906:RXV721125 SHR720906:SHR721125 SRN720906:SRN721125 TBJ720906:TBJ721125 TLF720906:TLF721125 TVB720906:TVB721125 UEX720906:UEX721125 UOT720906:UOT721125 UYP720906:UYP721125 VIL720906:VIL721125 VSH720906:VSH721125 WCD720906:WCD721125 WLZ720906:WLZ721125 WVV720906:WVV721125 N786442:N786661 JJ786442:JJ786661 TF786442:TF786661 ADB786442:ADB786661 AMX786442:AMX786661 AWT786442:AWT786661 BGP786442:BGP786661 BQL786442:BQL786661 CAH786442:CAH786661 CKD786442:CKD786661 CTZ786442:CTZ786661 DDV786442:DDV786661 DNR786442:DNR786661 DXN786442:DXN786661 EHJ786442:EHJ786661 ERF786442:ERF786661 FBB786442:FBB786661 FKX786442:FKX786661 FUT786442:FUT786661 GEP786442:GEP786661 GOL786442:GOL786661 GYH786442:GYH786661 HID786442:HID786661 HRZ786442:HRZ786661 IBV786442:IBV786661 ILR786442:ILR786661 IVN786442:IVN786661 JFJ786442:JFJ786661 JPF786442:JPF786661 JZB786442:JZB786661 KIX786442:KIX786661 KST786442:KST786661 LCP786442:LCP786661 LML786442:LML786661 LWH786442:LWH786661 MGD786442:MGD786661 MPZ786442:MPZ786661 MZV786442:MZV786661 NJR786442:NJR786661 NTN786442:NTN786661 ODJ786442:ODJ786661 ONF786442:ONF786661 OXB786442:OXB786661 PGX786442:PGX786661 PQT786442:PQT786661 QAP786442:QAP786661 QKL786442:QKL786661 QUH786442:QUH786661 RED786442:RED786661 RNZ786442:RNZ786661 RXV786442:RXV786661 SHR786442:SHR786661 SRN786442:SRN786661 TBJ786442:TBJ786661 TLF786442:TLF786661 TVB786442:TVB786661 UEX786442:UEX786661 UOT786442:UOT786661 UYP786442:UYP786661 VIL786442:VIL786661 VSH786442:VSH786661 WCD786442:WCD786661 WLZ786442:WLZ786661 WVV786442:WVV786661 N851978:N852197 JJ851978:JJ852197 TF851978:TF852197 ADB851978:ADB852197 AMX851978:AMX852197 AWT851978:AWT852197 BGP851978:BGP852197 BQL851978:BQL852197 CAH851978:CAH852197 CKD851978:CKD852197 CTZ851978:CTZ852197 DDV851978:DDV852197 DNR851978:DNR852197 DXN851978:DXN852197 EHJ851978:EHJ852197 ERF851978:ERF852197 FBB851978:FBB852197 FKX851978:FKX852197 FUT851978:FUT852197 GEP851978:GEP852197 GOL851978:GOL852197 GYH851978:GYH852197 HID851978:HID852197 HRZ851978:HRZ852197 IBV851978:IBV852197 ILR851978:ILR852197 IVN851978:IVN852197 JFJ851978:JFJ852197 JPF851978:JPF852197 JZB851978:JZB852197 KIX851978:KIX852197 KST851978:KST852197 LCP851978:LCP852197 LML851978:LML852197 LWH851978:LWH852197 MGD851978:MGD852197 MPZ851978:MPZ852197 MZV851978:MZV852197 NJR851978:NJR852197 NTN851978:NTN852197 ODJ851978:ODJ852197 ONF851978:ONF852197 OXB851978:OXB852197 PGX851978:PGX852197 PQT851978:PQT852197 QAP851978:QAP852197 QKL851978:QKL852197 QUH851978:QUH852197 RED851978:RED852197 RNZ851978:RNZ852197 RXV851978:RXV852197 SHR851978:SHR852197 SRN851978:SRN852197 TBJ851978:TBJ852197 TLF851978:TLF852197 TVB851978:TVB852197 UEX851978:UEX852197 UOT851978:UOT852197 UYP851978:UYP852197 VIL851978:VIL852197 VSH851978:VSH852197 WCD851978:WCD852197 WLZ851978:WLZ852197 WVV851978:WVV852197 N917514:N917733 JJ917514:JJ917733 TF917514:TF917733 ADB917514:ADB917733 AMX917514:AMX917733 AWT917514:AWT917733 BGP917514:BGP917733 BQL917514:BQL917733 CAH917514:CAH917733 CKD917514:CKD917733 CTZ917514:CTZ917733 DDV917514:DDV917733 DNR917514:DNR917733 DXN917514:DXN917733 EHJ917514:EHJ917733 ERF917514:ERF917733 FBB917514:FBB917733 FKX917514:FKX917733 FUT917514:FUT917733 GEP917514:GEP917733 GOL917514:GOL917733 GYH917514:GYH917733 HID917514:HID917733 HRZ917514:HRZ917733 IBV917514:IBV917733 ILR917514:ILR917733 IVN917514:IVN917733 JFJ917514:JFJ917733 JPF917514:JPF917733 JZB917514:JZB917733 KIX917514:KIX917733 KST917514:KST917733 LCP917514:LCP917733 LML917514:LML917733 LWH917514:LWH917733 MGD917514:MGD917733 MPZ917514:MPZ917733 MZV917514:MZV917733 NJR917514:NJR917733 NTN917514:NTN917733 ODJ917514:ODJ917733 ONF917514:ONF917733 OXB917514:OXB917733 PGX917514:PGX917733 PQT917514:PQT917733 QAP917514:QAP917733 QKL917514:QKL917733 QUH917514:QUH917733 RED917514:RED917733 RNZ917514:RNZ917733 RXV917514:RXV917733 SHR917514:SHR917733 SRN917514:SRN917733 TBJ917514:TBJ917733 TLF917514:TLF917733 TVB917514:TVB917733 UEX917514:UEX917733 UOT917514:UOT917733 UYP917514:UYP917733 VIL917514:VIL917733 VSH917514:VSH917733 WCD917514:WCD917733 WLZ917514:WLZ917733 WVV917514:WVV917733 N983050:N983269 JJ983050:JJ983269 TF983050:TF983269 ADB983050:ADB983269 AMX983050:AMX983269 AWT983050:AWT983269 BGP983050:BGP983269 BQL983050:BQL983269 CAH983050:CAH983269 CKD983050:CKD983269 CTZ983050:CTZ983269 DDV983050:DDV983269 DNR983050:DNR983269 DXN983050:DXN983269 EHJ983050:EHJ983269 ERF983050:ERF983269 FBB983050:FBB983269 FKX983050:FKX983269 FUT983050:FUT983269 GEP983050:GEP983269 GOL983050:GOL983269 GYH983050:GYH983269 HID983050:HID983269 HRZ983050:HRZ983269 IBV983050:IBV983269 ILR983050:ILR983269 IVN983050:IVN983269 JFJ983050:JFJ983269 JPF983050:JPF983269 JZB983050:JZB983269 KIX983050:KIX983269 KST983050:KST983269 LCP983050:LCP983269 LML983050:LML983269 LWH983050:LWH983269 MGD983050:MGD983269 MPZ983050:MPZ983269 MZV983050:MZV983269 NJR983050:NJR983269 NTN983050:NTN983269 ODJ983050:ODJ983269 ONF983050:ONF983269 OXB983050:OXB983269 PGX983050:PGX983269 PQT983050:PQT983269 QAP983050:QAP983269 QKL983050:QKL983269 QUH983050:QUH983269 RED983050:RED983269 RNZ983050:RNZ983269 RXV983050:RXV983269 SHR983050:SHR983269 SRN983050:SRN983269 TBJ983050:TBJ983269 TLF983050:TLF983269 TVB983050:TVB983269 UEX983050:UEX983269 UOT983050:UOT983269 UYP983050:UYP983269 VIL983050:VIL983269 VSH983050:VSH983269 WCD983050:WCD983269 WLZ983050:WLZ983269 WVV983050:WVV983269" xr:uid="{1EAA94A3-B080-48E9-B1CD-EA525E38F4B7}"/>
    <dataValidation allowBlank="1" showInputMessage="1" showErrorMessage="1" prompt="Informe a quantidade de aço 20mm (3/4&quot;)" sqref="O10:O229 JK10:JK229 TG10:TG229 ADC10:ADC229 AMY10:AMY229 AWU10:AWU229 BGQ10:BGQ229 BQM10:BQM229 CAI10:CAI229 CKE10:CKE229 CUA10:CUA229 DDW10:DDW229 DNS10:DNS229 DXO10:DXO229 EHK10:EHK229 ERG10:ERG229 FBC10:FBC229 FKY10:FKY229 FUU10:FUU229 GEQ10:GEQ229 GOM10:GOM229 GYI10:GYI229 HIE10:HIE229 HSA10:HSA229 IBW10:IBW229 ILS10:ILS229 IVO10:IVO229 JFK10:JFK229 JPG10:JPG229 JZC10:JZC229 KIY10:KIY229 KSU10:KSU229 LCQ10:LCQ229 LMM10:LMM229 LWI10:LWI229 MGE10:MGE229 MQA10:MQA229 MZW10:MZW229 NJS10:NJS229 NTO10:NTO229 ODK10:ODK229 ONG10:ONG229 OXC10:OXC229 PGY10:PGY229 PQU10:PQU229 QAQ10:QAQ229 QKM10:QKM229 QUI10:QUI229 REE10:REE229 ROA10:ROA229 RXW10:RXW229 SHS10:SHS229 SRO10:SRO229 TBK10:TBK229 TLG10:TLG229 TVC10:TVC229 UEY10:UEY229 UOU10:UOU229 UYQ10:UYQ229 VIM10:VIM229 VSI10:VSI229 WCE10:WCE229 WMA10:WMA229 WVW10:WVW229 O65546:O65765 JK65546:JK65765 TG65546:TG65765 ADC65546:ADC65765 AMY65546:AMY65765 AWU65546:AWU65765 BGQ65546:BGQ65765 BQM65546:BQM65765 CAI65546:CAI65765 CKE65546:CKE65765 CUA65546:CUA65765 DDW65546:DDW65765 DNS65546:DNS65765 DXO65546:DXO65765 EHK65546:EHK65765 ERG65546:ERG65765 FBC65546:FBC65765 FKY65546:FKY65765 FUU65546:FUU65765 GEQ65546:GEQ65765 GOM65546:GOM65765 GYI65546:GYI65765 HIE65546:HIE65765 HSA65546:HSA65765 IBW65546:IBW65765 ILS65546:ILS65765 IVO65546:IVO65765 JFK65546:JFK65765 JPG65546:JPG65765 JZC65546:JZC65765 KIY65546:KIY65765 KSU65546:KSU65765 LCQ65546:LCQ65765 LMM65546:LMM65765 LWI65546:LWI65765 MGE65546:MGE65765 MQA65546:MQA65765 MZW65546:MZW65765 NJS65546:NJS65765 NTO65546:NTO65765 ODK65546:ODK65765 ONG65546:ONG65765 OXC65546:OXC65765 PGY65546:PGY65765 PQU65546:PQU65765 QAQ65546:QAQ65765 QKM65546:QKM65765 QUI65546:QUI65765 REE65546:REE65765 ROA65546:ROA65765 RXW65546:RXW65765 SHS65546:SHS65765 SRO65546:SRO65765 TBK65546:TBK65765 TLG65546:TLG65765 TVC65546:TVC65765 UEY65546:UEY65765 UOU65546:UOU65765 UYQ65546:UYQ65765 VIM65546:VIM65765 VSI65546:VSI65765 WCE65546:WCE65765 WMA65546:WMA65765 WVW65546:WVW65765 O131082:O131301 JK131082:JK131301 TG131082:TG131301 ADC131082:ADC131301 AMY131082:AMY131301 AWU131082:AWU131301 BGQ131082:BGQ131301 BQM131082:BQM131301 CAI131082:CAI131301 CKE131082:CKE131301 CUA131082:CUA131301 DDW131082:DDW131301 DNS131082:DNS131301 DXO131082:DXO131301 EHK131082:EHK131301 ERG131082:ERG131301 FBC131082:FBC131301 FKY131082:FKY131301 FUU131082:FUU131301 GEQ131082:GEQ131301 GOM131082:GOM131301 GYI131082:GYI131301 HIE131082:HIE131301 HSA131082:HSA131301 IBW131082:IBW131301 ILS131082:ILS131301 IVO131082:IVO131301 JFK131082:JFK131301 JPG131082:JPG131301 JZC131082:JZC131301 KIY131082:KIY131301 KSU131082:KSU131301 LCQ131082:LCQ131301 LMM131082:LMM131301 LWI131082:LWI131301 MGE131082:MGE131301 MQA131082:MQA131301 MZW131082:MZW131301 NJS131082:NJS131301 NTO131082:NTO131301 ODK131082:ODK131301 ONG131082:ONG131301 OXC131082:OXC131301 PGY131082:PGY131301 PQU131082:PQU131301 QAQ131082:QAQ131301 QKM131082:QKM131301 QUI131082:QUI131301 REE131082:REE131301 ROA131082:ROA131301 RXW131082:RXW131301 SHS131082:SHS131301 SRO131082:SRO131301 TBK131082:TBK131301 TLG131082:TLG131301 TVC131082:TVC131301 UEY131082:UEY131301 UOU131082:UOU131301 UYQ131082:UYQ131301 VIM131082:VIM131301 VSI131082:VSI131301 WCE131082:WCE131301 WMA131082:WMA131301 WVW131082:WVW131301 O196618:O196837 JK196618:JK196837 TG196618:TG196837 ADC196618:ADC196837 AMY196618:AMY196837 AWU196618:AWU196837 BGQ196618:BGQ196837 BQM196618:BQM196837 CAI196618:CAI196837 CKE196618:CKE196837 CUA196618:CUA196837 DDW196618:DDW196837 DNS196618:DNS196837 DXO196618:DXO196837 EHK196618:EHK196837 ERG196618:ERG196837 FBC196618:FBC196837 FKY196618:FKY196837 FUU196618:FUU196837 GEQ196618:GEQ196837 GOM196618:GOM196837 GYI196618:GYI196837 HIE196618:HIE196837 HSA196618:HSA196837 IBW196618:IBW196837 ILS196618:ILS196837 IVO196618:IVO196837 JFK196618:JFK196837 JPG196618:JPG196837 JZC196618:JZC196837 KIY196618:KIY196837 KSU196618:KSU196837 LCQ196618:LCQ196837 LMM196618:LMM196837 LWI196618:LWI196837 MGE196618:MGE196837 MQA196618:MQA196837 MZW196618:MZW196837 NJS196618:NJS196837 NTO196618:NTO196837 ODK196618:ODK196837 ONG196618:ONG196837 OXC196618:OXC196837 PGY196618:PGY196837 PQU196618:PQU196837 QAQ196618:QAQ196837 QKM196618:QKM196837 QUI196618:QUI196837 REE196618:REE196837 ROA196618:ROA196837 RXW196618:RXW196837 SHS196618:SHS196837 SRO196618:SRO196837 TBK196618:TBK196837 TLG196618:TLG196837 TVC196618:TVC196837 UEY196618:UEY196837 UOU196618:UOU196837 UYQ196618:UYQ196837 VIM196618:VIM196837 VSI196618:VSI196837 WCE196618:WCE196837 WMA196618:WMA196837 WVW196618:WVW196837 O262154:O262373 JK262154:JK262373 TG262154:TG262373 ADC262154:ADC262373 AMY262154:AMY262373 AWU262154:AWU262373 BGQ262154:BGQ262373 BQM262154:BQM262373 CAI262154:CAI262373 CKE262154:CKE262373 CUA262154:CUA262373 DDW262154:DDW262373 DNS262154:DNS262373 DXO262154:DXO262373 EHK262154:EHK262373 ERG262154:ERG262373 FBC262154:FBC262373 FKY262154:FKY262373 FUU262154:FUU262373 GEQ262154:GEQ262373 GOM262154:GOM262373 GYI262154:GYI262373 HIE262154:HIE262373 HSA262154:HSA262373 IBW262154:IBW262373 ILS262154:ILS262373 IVO262154:IVO262373 JFK262154:JFK262373 JPG262154:JPG262373 JZC262154:JZC262373 KIY262154:KIY262373 KSU262154:KSU262373 LCQ262154:LCQ262373 LMM262154:LMM262373 LWI262154:LWI262373 MGE262154:MGE262373 MQA262154:MQA262373 MZW262154:MZW262373 NJS262154:NJS262373 NTO262154:NTO262373 ODK262154:ODK262373 ONG262154:ONG262373 OXC262154:OXC262373 PGY262154:PGY262373 PQU262154:PQU262373 QAQ262154:QAQ262373 QKM262154:QKM262373 QUI262154:QUI262373 REE262154:REE262373 ROA262154:ROA262373 RXW262154:RXW262373 SHS262154:SHS262373 SRO262154:SRO262373 TBK262154:TBK262373 TLG262154:TLG262373 TVC262154:TVC262373 UEY262154:UEY262373 UOU262154:UOU262373 UYQ262154:UYQ262373 VIM262154:VIM262373 VSI262154:VSI262373 WCE262154:WCE262373 WMA262154:WMA262373 WVW262154:WVW262373 O327690:O327909 JK327690:JK327909 TG327690:TG327909 ADC327690:ADC327909 AMY327690:AMY327909 AWU327690:AWU327909 BGQ327690:BGQ327909 BQM327690:BQM327909 CAI327690:CAI327909 CKE327690:CKE327909 CUA327690:CUA327909 DDW327690:DDW327909 DNS327690:DNS327909 DXO327690:DXO327909 EHK327690:EHK327909 ERG327690:ERG327909 FBC327690:FBC327909 FKY327690:FKY327909 FUU327690:FUU327909 GEQ327690:GEQ327909 GOM327690:GOM327909 GYI327690:GYI327909 HIE327690:HIE327909 HSA327690:HSA327909 IBW327690:IBW327909 ILS327690:ILS327909 IVO327690:IVO327909 JFK327690:JFK327909 JPG327690:JPG327909 JZC327690:JZC327909 KIY327690:KIY327909 KSU327690:KSU327909 LCQ327690:LCQ327909 LMM327690:LMM327909 LWI327690:LWI327909 MGE327690:MGE327909 MQA327690:MQA327909 MZW327690:MZW327909 NJS327690:NJS327909 NTO327690:NTO327909 ODK327690:ODK327909 ONG327690:ONG327909 OXC327690:OXC327909 PGY327690:PGY327909 PQU327690:PQU327909 QAQ327690:QAQ327909 QKM327690:QKM327909 QUI327690:QUI327909 REE327690:REE327909 ROA327690:ROA327909 RXW327690:RXW327909 SHS327690:SHS327909 SRO327690:SRO327909 TBK327690:TBK327909 TLG327690:TLG327909 TVC327690:TVC327909 UEY327690:UEY327909 UOU327690:UOU327909 UYQ327690:UYQ327909 VIM327690:VIM327909 VSI327690:VSI327909 WCE327690:WCE327909 WMA327690:WMA327909 WVW327690:WVW327909 O393226:O393445 JK393226:JK393445 TG393226:TG393445 ADC393226:ADC393445 AMY393226:AMY393445 AWU393226:AWU393445 BGQ393226:BGQ393445 BQM393226:BQM393445 CAI393226:CAI393445 CKE393226:CKE393445 CUA393226:CUA393445 DDW393226:DDW393445 DNS393226:DNS393445 DXO393226:DXO393445 EHK393226:EHK393445 ERG393226:ERG393445 FBC393226:FBC393445 FKY393226:FKY393445 FUU393226:FUU393445 GEQ393226:GEQ393445 GOM393226:GOM393445 GYI393226:GYI393445 HIE393226:HIE393445 HSA393226:HSA393445 IBW393226:IBW393445 ILS393226:ILS393445 IVO393226:IVO393445 JFK393226:JFK393445 JPG393226:JPG393445 JZC393226:JZC393445 KIY393226:KIY393445 KSU393226:KSU393445 LCQ393226:LCQ393445 LMM393226:LMM393445 LWI393226:LWI393445 MGE393226:MGE393445 MQA393226:MQA393445 MZW393226:MZW393445 NJS393226:NJS393445 NTO393226:NTO393445 ODK393226:ODK393445 ONG393226:ONG393445 OXC393226:OXC393445 PGY393226:PGY393445 PQU393226:PQU393445 QAQ393226:QAQ393445 QKM393226:QKM393445 QUI393226:QUI393445 REE393226:REE393445 ROA393226:ROA393445 RXW393226:RXW393445 SHS393226:SHS393445 SRO393226:SRO393445 TBK393226:TBK393445 TLG393226:TLG393445 TVC393226:TVC393445 UEY393226:UEY393445 UOU393226:UOU393445 UYQ393226:UYQ393445 VIM393226:VIM393445 VSI393226:VSI393445 WCE393226:WCE393445 WMA393226:WMA393445 WVW393226:WVW393445 O458762:O458981 JK458762:JK458981 TG458762:TG458981 ADC458762:ADC458981 AMY458762:AMY458981 AWU458762:AWU458981 BGQ458762:BGQ458981 BQM458762:BQM458981 CAI458762:CAI458981 CKE458762:CKE458981 CUA458762:CUA458981 DDW458762:DDW458981 DNS458762:DNS458981 DXO458762:DXO458981 EHK458762:EHK458981 ERG458762:ERG458981 FBC458762:FBC458981 FKY458762:FKY458981 FUU458762:FUU458981 GEQ458762:GEQ458981 GOM458762:GOM458981 GYI458762:GYI458981 HIE458762:HIE458981 HSA458762:HSA458981 IBW458762:IBW458981 ILS458762:ILS458981 IVO458762:IVO458981 JFK458762:JFK458981 JPG458762:JPG458981 JZC458762:JZC458981 KIY458762:KIY458981 KSU458762:KSU458981 LCQ458762:LCQ458981 LMM458762:LMM458981 LWI458762:LWI458981 MGE458762:MGE458981 MQA458762:MQA458981 MZW458762:MZW458981 NJS458762:NJS458981 NTO458762:NTO458981 ODK458762:ODK458981 ONG458762:ONG458981 OXC458762:OXC458981 PGY458762:PGY458981 PQU458762:PQU458981 QAQ458762:QAQ458981 QKM458762:QKM458981 QUI458762:QUI458981 REE458762:REE458981 ROA458762:ROA458981 RXW458762:RXW458981 SHS458762:SHS458981 SRO458762:SRO458981 TBK458762:TBK458981 TLG458762:TLG458981 TVC458762:TVC458981 UEY458762:UEY458981 UOU458762:UOU458981 UYQ458762:UYQ458981 VIM458762:VIM458981 VSI458762:VSI458981 WCE458762:WCE458981 WMA458762:WMA458981 WVW458762:WVW458981 O524298:O524517 JK524298:JK524517 TG524298:TG524517 ADC524298:ADC524517 AMY524298:AMY524517 AWU524298:AWU524517 BGQ524298:BGQ524517 BQM524298:BQM524517 CAI524298:CAI524517 CKE524298:CKE524517 CUA524298:CUA524517 DDW524298:DDW524517 DNS524298:DNS524517 DXO524298:DXO524517 EHK524298:EHK524517 ERG524298:ERG524517 FBC524298:FBC524517 FKY524298:FKY524517 FUU524298:FUU524517 GEQ524298:GEQ524517 GOM524298:GOM524517 GYI524298:GYI524517 HIE524298:HIE524517 HSA524298:HSA524517 IBW524298:IBW524517 ILS524298:ILS524517 IVO524298:IVO524517 JFK524298:JFK524517 JPG524298:JPG524517 JZC524298:JZC524517 KIY524298:KIY524517 KSU524298:KSU524517 LCQ524298:LCQ524517 LMM524298:LMM524517 LWI524298:LWI524517 MGE524298:MGE524517 MQA524298:MQA524517 MZW524298:MZW524517 NJS524298:NJS524517 NTO524298:NTO524517 ODK524298:ODK524517 ONG524298:ONG524517 OXC524298:OXC524517 PGY524298:PGY524517 PQU524298:PQU524517 QAQ524298:QAQ524517 QKM524298:QKM524517 QUI524298:QUI524517 REE524298:REE524517 ROA524298:ROA524517 RXW524298:RXW524517 SHS524298:SHS524517 SRO524298:SRO524517 TBK524298:TBK524517 TLG524298:TLG524517 TVC524298:TVC524517 UEY524298:UEY524517 UOU524298:UOU524517 UYQ524298:UYQ524517 VIM524298:VIM524517 VSI524298:VSI524517 WCE524298:WCE524517 WMA524298:WMA524517 WVW524298:WVW524517 O589834:O590053 JK589834:JK590053 TG589834:TG590053 ADC589834:ADC590053 AMY589834:AMY590053 AWU589834:AWU590053 BGQ589834:BGQ590053 BQM589834:BQM590053 CAI589834:CAI590053 CKE589834:CKE590053 CUA589834:CUA590053 DDW589834:DDW590053 DNS589834:DNS590053 DXO589834:DXO590053 EHK589834:EHK590053 ERG589834:ERG590053 FBC589834:FBC590053 FKY589834:FKY590053 FUU589834:FUU590053 GEQ589834:GEQ590053 GOM589834:GOM590053 GYI589834:GYI590053 HIE589834:HIE590053 HSA589834:HSA590053 IBW589834:IBW590053 ILS589834:ILS590053 IVO589834:IVO590053 JFK589834:JFK590053 JPG589834:JPG590053 JZC589834:JZC590053 KIY589834:KIY590053 KSU589834:KSU590053 LCQ589834:LCQ590053 LMM589834:LMM590053 LWI589834:LWI590053 MGE589834:MGE590053 MQA589834:MQA590053 MZW589834:MZW590053 NJS589834:NJS590053 NTO589834:NTO590053 ODK589834:ODK590053 ONG589834:ONG590053 OXC589834:OXC590053 PGY589834:PGY590053 PQU589834:PQU590053 QAQ589834:QAQ590053 QKM589834:QKM590053 QUI589834:QUI590053 REE589834:REE590053 ROA589834:ROA590053 RXW589834:RXW590053 SHS589834:SHS590053 SRO589834:SRO590053 TBK589834:TBK590053 TLG589834:TLG590053 TVC589834:TVC590053 UEY589834:UEY590053 UOU589834:UOU590053 UYQ589834:UYQ590053 VIM589834:VIM590053 VSI589834:VSI590053 WCE589834:WCE590053 WMA589834:WMA590053 WVW589834:WVW590053 O655370:O655589 JK655370:JK655589 TG655370:TG655589 ADC655370:ADC655589 AMY655370:AMY655589 AWU655370:AWU655589 BGQ655370:BGQ655589 BQM655370:BQM655589 CAI655370:CAI655589 CKE655370:CKE655589 CUA655370:CUA655589 DDW655370:DDW655589 DNS655370:DNS655589 DXO655370:DXO655589 EHK655370:EHK655589 ERG655370:ERG655589 FBC655370:FBC655589 FKY655370:FKY655589 FUU655370:FUU655589 GEQ655370:GEQ655589 GOM655370:GOM655589 GYI655370:GYI655589 HIE655370:HIE655589 HSA655370:HSA655589 IBW655370:IBW655589 ILS655370:ILS655589 IVO655370:IVO655589 JFK655370:JFK655589 JPG655370:JPG655589 JZC655370:JZC655589 KIY655370:KIY655589 KSU655370:KSU655589 LCQ655370:LCQ655589 LMM655370:LMM655589 LWI655370:LWI655589 MGE655370:MGE655589 MQA655370:MQA655589 MZW655370:MZW655589 NJS655370:NJS655589 NTO655370:NTO655589 ODK655370:ODK655589 ONG655370:ONG655589 OXC655370:OXC655589 PGY655370:PGY655589 PQU655370:PQU655589 QAQ655370:QAQ655589 QKM655370:QKM655589 QUI655370:QUI655589 REE655370:REE655589 ROA655370:ROA655589 RXW655370:RXW655589 SHS655370:SHS655589 SRO655370:SRO655589 TBK655370:TBK655589 TLG655370:TLG655589 TVC655370:TVC655589 UEY655370:UEY655589 UOU655370:UOU655589 UYQ655370:UYQ655589 VIM655370:VIM655589 VSI655370:VSI655589 WCE655370:WCE655589 WMA655370:WMA655589 WVW655370:WVW655589 O720906:O721125 JK720906:JK721125 TG720906:TG721125 ADC720906:ADC721125 AMY720906:AMY721125 AWU720906:AWU721125 BGQ720906:BGQ721125 BQM720906:BQM721125 CAI720906:CAI721125 CKE720906:CKE721125 CUA720906:CUA721125 DDW720906:DDW721125 DNS720906:DNS721125 DXO720906:DXO721125 EHK720906:EHK721125 ERG720906:ERG721125 FBC720906:FBC721125 FKY720906:FKY721125 FUU720906:FUU721125 GEQ720906:GEQ721125 GOM720906:GOM721125 GYI720906:GYI721125 HIE720906:HIE721125 HSA720906:HSA721125 IBW720906:IBW721125 ILS720906:ILS721125 IVO720906:IVO721125 JFK720906:JFK721125 JPG720906:JPG721125 JZC720906:JZC721125 KIY720906:KIY721125 KSU720906:KSU721125 LCQ720906:LCQ721125 LMM720906:LMM721125 LWI720906:LWI721125 MGE720906:MGE721125 MQA720906:MQA721125 MZW720906:MZW721125 NJS720906:NJS721125 NTO720906:NTO721125 ODK720906:ODK721125 ONG720906:ONG721125 OXC720906:OXC721125 PGY720906:PGY721125 PQU720906:PQU721125 QAQ720906:QAQ721125 QKM720906:QKM721125 QUI720906:QUI721125 REE720906:REE721125 ROA720906:ROA721125 RXW720906:RXW721125 SHS720906:SHS721125 SRO720906:SRO721125 TBK720906:TBK721125 TLG720906:TLG721125 TVC720906:TVC721125 UEY720906:UEY721125 UOU720906:UOU721125 UYQ720906:UYQ721125 VIM720906:VIM721125 VSI720906:VSI721125 WCE720906:WCE721125 WMA720906:WMA721125 WVW720906:WVW721125 O786442:O786661 JK786442:JK786661 TG786442:TG786661 ADC786442:ADC786661 AMY786442:AMY786661 AWU786442:AWU786661 BGQ786442:BGQ786661 BQM786442:BQM786661 CAI786442:CAI786661 CKE786442:CKE786661 CUA786442:CUA786661 DDW786442:DDW786661 DNS786442:DNS786661 DXO786442:DXO786661 EHK786442:EHK786661 ERG786442:ERG786661 FBC786442:FBC786661 FKY786442:FKY786661 FUU786442:FUU786661 GEQ786442:GEQ786661 GOM786442:GOM786661 GYI786442:GYI786661 HIE786442:HIE786661 HSA786442:HSA786661 IBW786442:IBW786661 ILS786442:ILS786661 IVO786442:IVO786661 JFK786442:JFK786661 JPG786442:JPG786661 JZC786442:JZC786661 KIY786442:KIY786661 KSU786442:KSU786661 LCQ786442:LCQ786661 LMM786442:LMM786661 LWI786442:LWI786661 MGE786442:MGE786661 MQA786442:MQA786661 MZW786442:MZW786661 NJS786442:NJS786661 NTO786442:NTO786661 ODK786442:ODK786661 ONG786442:ONG786661 OXC786442:OXC786661 PGY786442:PGY786661 PQU786442:PQU786661 QAQ786442:QAQ786661 QKM786442:QKM786661 QUI786442:QUI786661 REE786442:REE786661 ROA786442:ROA786661 RXW786442:RXW786661 SHS786442:SHS786661 SRO786442:SRO786661 TBK786442:TBK786661 TLG786442:TLG786661 TVC786442:TVC786661 UEY786442:UEY786661 UOU786442:UOU786661 UYQ786442:UYQ786661 VIM786442:VIM786661 VSI786442:VSI786661 WCE786442:WCE786661 WMA786442:WMA786661 WVW786442:WVW786661 O851978:O852197 JK851978:JK852197 TG851978:TG852197 ADC851978:ADC852197 AMY851978:AMY852197 AWU851978:AWU852197 BGQ851978:BGQ852197 BQM851978:BQM852197 CAI851978:CAI852197 CKE851978:CKE852197 CUA851978:CUA852197 DDW851978:DDW852197 DNS851978:DNS852197 DXO851978:DXO852197 EHK851978:EHK852197 ERG851978:ERG852197 FBC851978:FBC852197 FKY851978:FKY852197 FUU851978:FUU852197 GEQ851978:GEQ852197 GOM851978:GOM852197 GYI851978:GYI852197 HIE851978:HIE852197 HSA851978:HSA852197 IBW851978:IBW852197 ILS851978:ILS852197 IVO851978:IVO852197 JFK851978:JFK852197 JPG851978:JPG852197 JZC851978:JZC852197 KIY851978:KIY852197 KSU851978:KSU852197 LCQ851978:LCQ852197 LMM851978:LMM852197 LWI851978:LWI852197 MGE851978:MGE852197 MQA851978:MQA852197 MZW851978:MZW852197 NJS851978:NJS852197 NTO851978:NTO852197 ODK851978:ODK852197 ONG851978:ONG852197 OXC851978:OXC852197 PGY851978:PGY852197 PQU851978:PQU852197 QAQ851978:QAQ852197 QKM851978:QKM852197 QUI851978:QUI852197 REE851978:REE852197 ROA851978:ROA852197 RXW851978:RXW852197 SHS851978:SHS852197 SRO851978:SRO852197 TBK851978:TBK852197 TLG851978:TLG852197 TVC851978:TVC852197 UEY851978:UEY852197 UOU851978:UOU852197 UYQ851978:UYQ852197 VIM851978:VIM852197 VSI851978:VSI852197 WCE851978:WCE852197 WMA851978:WMA852197 WVW851978:WVW852197 O917514:O917733 JK917514:JK917733 TG917514:TG917733 ADC917514:ADC917733 AMY917514:AMY917733 AWU917514:AWU917733 BGQ917514:BGQ917733 BQM917514:BQM917733 CAI917514:CAI917733 CKE917514:CKE917733 CUA917514:CUA917733 DDW917514:DDW917733 DNS917514:DNS917733 DXO917514:DXO917733 EHK917514:EHK917733 ERG917514:ERG917733 FBC917514:FBC917733 FKY917514:FKY917733 FUU917514:FUU917733 GEQ917514:GEQ917733 GOM917514:GOM917733 GYI917514:GYI917733 HIE917514:HIE917733 HSA917514:HSA917733 IBW917514:IBW917733 ILS917514:ILS917733 IVO917514:IVO917733 JFK917514:JFK917733 JPG917514:JPG917733 JZC917514:JZC917733 KIY917514:KIY917733 KSU917514:KSU917733 LCQ917514:LCQ917733 LMM917514:LMM917733 LWI917514:LWI917733 MGE917514:MGE917733 MQA917514:MQA917733 MZW917514:MZW917733 NJS917514:NJS917733 NTO917514:NTO917733 ODK917514:ODK917733 ONG917514:ONG917733 OXC917514:OXC917733 PGY917514:PGY917733 PQU917514:PQU917733 QAQ917514:QAQ917733 QKM917514:QKM917733 QUI917514:QUI917733 REE917514:REE917733 ROA917514:ROA917733 RXW917514:RXW917733 SHS917514:SHS917733 SRO917514:SRO917733 TBK917514:TBK917733 TLG917514:TLG917733 TVC917514:TVC917733 UEY917514:UEY917733 UOU917514:UOU917733 UYQ917514:UYQ917733 VIM917514:VIM917733 VSI917514:VSI917733 WCE917514:WCE917733 WMA917514:WMA917733 WVW917514:WVW917733 O983050:O983269 JK983050:JK983269 TG983050:TG983269 ADC983050:ADC983269 AMY983050:AMY983269 AWU983050:AWU983269 BGQ983050:BGQ983269 BQM983050:BQM983269 CAI983050:CAI983269 CKE983050:CKE983269 CUA983050:CUA983269 DDW983050:DDW983269 DNS983050:DNS983269 DXO983050:DXO983269 EHK983050:EHK983269 ERG983050:ERG983269 FBC983050:FBC983269 FKY983050:FKY983269 FUU983050:FUU983269 GEQ983050:GEQ983269 GOM983050:GOM983269 GYI983050:GYI983269 HIE983050:HIE983269 HSA983050:HSA983269 IBW983050:IBW983269 ILS983050:ILS983269 IVO983050:IVO983269 JFK983050:JFK983269 JPG983050:JPG983269 JZC983050:JZC983269 KIY983050:KIY983269 KSU983050:KSU983269 LCQ983050:LCQ983269 LMM983050:LMM983269 LWI983050:LWI983269 MGE983050:MGE983269 MQA983050:MQA983269 MZW983050:MZW983269 NJS983050:NJS983269 NTO983050:NTO983269 ODK983050:ODK983269 ONG983050:ONG983269 OXC983050:OXC983269 PGY983050:PGY983269 PQU983050:PQU983269 QAQ983050:QAQ983269 QKM983050:QKM983269 QUI983050:QUI983269 REE983050:REE983269 ROA983050:ROA983269 RXW983050:RXW983269 SHS983050:SHS983269 SRO983050:SRO983269 TBK983050:TBK983269 TLG983050:TLG983269 TVC983050:TVC983269 UEY983050:UEY983269 UOU983050:UOU983269 UYQ983050:UYQ983269 VIM983050:VIM983269 VSI983050:VSI983269 WCE983050:WCE983269 WMA983050:WMA983269 WVW983050:WVW983269" xr:uid="{27C1D7CD-212E-40BE-89DA-34E32FEBC167}"/>
    <dataValidation allowBlank="1" showInputMessage="1" showErrorMessage="1" prompt="Informe a quantidade de aço 22,3mm (7/8&quot;)" sqref="P10:P229 JL10:JL229 TH10:TH229 ADD10:ADD229 AMZ10:AMZ229 AWV10:AWV229 BGR10:BGR229 BQN10:BQN229 CAJ10:CAJ229 CKF10:CKF229 CUB10:CUB229 DDX10:DDX229 DNT10:DNT229 DXP10:DXP229 EHL10:EHL229 ERH10:ERH229 FBD10:FBD229 FKZ10:FKZ229 FUV10:FUV229 GER10:GER229 GON10:GON229 GYJ10:GYJ229 HIF10:HIF229 HSB10:HSB229 IBX10:IBX229 ILT10:ILT229 IVP10:IVP229 JFL10:JFL229 JPH10:JPH229 JZD10:JZD229 KIZ10:KIZ229 KSV10:KSV229 LCR10:LCR229 LMN10:LMN229 LWJ10:LWJ229 MGF10:MGF229 MQB10:MQB229 MZX10:MZX229 NJT10:NJT229 NTP10:NTP229 ODL10:ODL229 ONH10:ONH229 OXD10:OXD229 PGZ10:PGZ229 PQV10:PQV229 QAR10:QAR229 QKN10:QKN229 QUJ10:QUJ229 REF10:REF229 ROB10:ROB229 RXX10:RXX229 SHT10:SHT229 SRP10:SRP229 TBL10:TBL229 TLH10:TLH229 TVD10:TVD229 UEZ10:UEZ229 UOV10:UOV229 UYR10:UYR229 VIN10:VIN229 VSJ10:VSJ229 WCF10:WCF229 WMB10:WMB229 WVX10:WVX229 P65546:P65765 JL65546:JL65765 TH65546:TH65765 ADD65546:ADD65765 AMZ65546:AMZ65765 AWV65546:AWV65765 BGR65546:BGR65765 BQN65546:BQN65765 CAJ65546:CAJ65765 CKF65546:CKF65765 CUB65546:CUB65765 DDX65546:DDX65765 DNT65546:DNT65765 DXP65546:DXP65765 EHL65546:EHL65765 ERH65546:ERH65765 FBD65546:FBD65765 FKZ65546:FKZ65765 FUV65546:FUV65765 GER65546:GER65765 GON65546:GON65765 GYJ65546:GYJ65765 HIF65546:HIF65765 HSB65546:HSB65765 IBX65546:IBX65765 ILT65546:ILT65765 IVP65546:IVP65765 JFL65546:JFL65765 JPH65546:JPH65765 JZD65546:JZD65765 KIZ65546:KIZ65765 KSV65546:KSV65765 LCR65546:LCR65765 LMN65546:LMN65765 LWJ65546:LWJ65765 MGF65546:MGF65765 MQB65546:MQB65765 MZX65546:MZX65765 NJT65546:NJT65765 NTP65546:NTP65765 ODL65546:ODL65765 ONH65546:ONH65765 OXD65546:OXD65765 PGZ65546:PGZ65765 PQV65546:PQV65765 QAR65546:QAR65765 QKN65546:QKN65765 QUJ65546:QUJ65765 REF65546:REF65765 ROB65546:ROB65765 RXX65546:RXX65765 SHT65546:SHT65765 SRP65546:SRP65765 TBL65546:TBL65765 TLH65546:TLH65765 TVD65546:TVD65765 UEZ65546:UEZ65765 UOV65546:UOV65765 UYR65546:UYR65765 VIN65546:VIN65765 VSJ65546:VSJ65765 WCF65546:WCF65765 WMB65546:WMB65765 WVX65546:WVX65765 P131082:P131301 JL131082:JL131301 TH131082:TH131301 ADD131082:ADD131301 AMZ131082:AMZ131301 AWV131082:AWV131301 BGR131082:BGR131301 BQN131082:BQN131301 CAJ131082:CAJ131301 CKF131082:CKF131301 CUB131082:CUB131301 DDX131082:DDX131301 DNT131082:DNT131301 DXP131082:DXP131301 EHL131082:EHL131301 ERH131082:ERH131301 FBD131082:FBD131301 FKZ131082:FKZ131301 FUV131082:FUV131301 GER131082:GER131301 GON131082:GON131301 GYJ131082:GYJ131301 HIF131082:HIF131301 HSB131082:HSB131301 IBX131082:IBX131301 ILT131082:ILT131301 IVP131082:IVP131301 JFL131082:JFL131301 JPH131082:JPH131301 JZD131082:JZD131301 KIZ131082:KIZ131301 KSV131082:KSV131301 LCR131082:LCR131301 LMN131082:LMN131301 LWJ131082:LWJ131301 MGF131082:MGF131301 MQB131082:MQB131301 MZX131082:MZX131301 NJT131082:NJT131301 NTP131082:NTP131301 ODL131082:ODL131301 ONH131082:ONH131301 OXD131082:OXD131301 PGZ131082:PGZ131301 PQV131082:PQV131301 QAR131082:QAR131301 QKN131082:QKN131301 QUJ131082:QUJ131301 REF131082:REF131301 ROB131082:ROB131301 RXX131082:RXX131301 SHT131082:SHT131301 SRP131082:SRP131301 TBL131082:TBL131301 TLH131082:TLH131301 TVD131082:TVD131301 UEZ131082:UEZ131301 UOV131082:UOV131301 UYR131082:UYR131301 VIN131082:VIN131301 VSJ131082:VSJ131301 WCF131082:WCF131301 WMB131082:WMB131301 WVX131082:WVX131301 P196618:P196837 JL196618:JL196837 TH196618:TH196837 ADD196618:ADD196837 AMZ196618:AMZ196837 AWV196618:AWV196837 BGR196618:BGR196837 BQN196618:BQN196837 CAJ196618:CAJ196837 CKF196618:CKF196837 CUB196618:CUB196837 DDX196618:DDX196837 DNT196618:DNT196837 DXP196618:DXP196837 EHL196618:EHL196837 ERH196618:ERH196837 FBD196618:FBD196837 FKZ196618:FKZ196837 FUV196618:FUV196837 GER196618:GER196837 GON196618:GON196837 GYJ196618:GYJ196837 HIF196618:HIF196837 HSB196618:HSB196837 IBX196618:IBX196837 ILT196618:ILT196837 IVP196618:IVP196837 JFL196618:JFL196837 JPH196618:JPH196837 JZD196618:JZD196837 KIZ196618:KIZ196837 KSV196618:KSV196837 LCR196618:LCR196837 LMN196618:LMN196837 LWJ196618:LWJ196837 MGF196618:MGF196837 MQB196618:MQB196837 MZX196618:MZX196837 NJT196618:NJT196837 NTP196618:NTP196837 ODL196618:ODL196837 ONH196618:ONH196837 OXD196618:OXD196837 PGZ196618:PGZ196837 PQV196618:PQV196837 QAR196618:QAR196837 QKN196618:QKN196837 QUJ196618:QUJ196837 REF196618:REF196837 ROB196618:ROB196837 RXX196618:RXX196837 SHT196618:SHT196837 SRP196618:SRP196837 TBL196618:TBL196837 TLH196618:TLH196837 TVD196618:TVD196837 UEZ196618:UEZ196837 UOV196618:UOV196837 UYR196618:UYR196837 VIN196618:VIN196837 VSJ196618:VSJ196837 WCF196618:WCF196837 WMB196618:WMB196837 WVX196618:WVX196837 P262154:P262373 JL262154:JL262373 TH262154:TH262373 ADD262154:ADD262373 AMZ262154:AMZ262373 AWV262154:AWV262373 BGR262154:BGR262373 BQN262154:BQN262373 CAJ262154:CAJ262373 CKF262154:CKF262373 CUB262154:CUB262373 DDX262154:DDX262373 DNT262154:DNT262373 DXP262154:DXP262373 EHL262154:EHL262373 ERH262154:ERH262373 FBD262154:FBD262373 FKZ262154:FKZ262373 FUV262154:FUV262373 GER262154:GER262373 GON262154:GON262373 GYJ262154:GYJ262373 HIF262154:HIF262373 HSB262154:HSB262373 IBX262154:IBX262373 ILT262154:ILT262373 IVP262154:IVP262373 JFL262154:JFL262373 JPH262154:JPH262373 JZD262154:JZD262373 KIZ262154:KIZ262373 KSV262154:KSV262373 LCR262154:LCR262373 LMN262154:LMN262373 LWJ262154:LWJ262373 MGF262154:MGF262373 MQB262154:MQB262373 MZX262154:MZX262373 NJT262154:NJT262373 NTP262154:NTP262373 ODL262154:ODL262373 ONH262154:ONH262373 OXD262154:OXD262373 PGZ262154:PGZ262373 PQV262154:PQV262373 QAR262154:QAR262373 QKN262154:QKN262373 QUJ262154:QUJ262373 REF262154:REF262373 ROB262154:ROB262373 RXX262154:RXX262373 SHT262154:SHT262373 SRP262154:SRP262373 TBL262154:TBL262373 TLH262154:TLH262373 TVD262154:TVD262373 UEZ262154:UEZ262373 UOV262154:UOV262373 UYR262154:UYR262373 VIN262154:VIN262373 VSJ262154:VSJ262373 WCF262154:WCF262373 WMB262154:WMB262373 WVX262154:WVX262373 P327690:P327909 JL327690:JL327909 TH327690:TH327909 ADD327690:ADD327909 AMZ327690:AMZ327909 AWV327690:AWV327909 BGR327690:BGR327909 BQN327690:BQN327909 CAJ327690:CAJ327909 CKF327690:CKF327909 CUB327690:CUB327909 DDX327690:DDX327909 DNT327690:DNT327909 DXP327690:DXP327909 EHL327690:EHL327909 ERH327690:ERH327909 FBD327690:FBD327909 FKZ327690:FKZ327909 FUV327690:FUV327909 GER327690:GER327909 GON327690:GON327909 GYJ327690:GYJ327909 HIF327690:HIF327909 HSB327690:HSB327909 IBX327690:IBX327909 ILT327690:ILT327909 IVP327690:IVP327909 JFL327690:JFL327909 JPH327690:JPH327909 JZD327690:JZD327909 KIZ327690:KIZ327909 KSV327690:KSV327909 LCR327690:LCR327909 LMN327690:LMN327909 LWJ327690:LWJ327909 MGF327690:MGF327909 MQB327690:MQB327909 MZX327690:MZX327909 NJT327690:NJT327909 NTP327690:NTP327909 ODL327690:ODL327909 ONH327690:ONH327909 OXD327690:OXD327909 PGZ327690:PGZ327909 PQV327690:PQV327909 QAR327690:QAR327909 QKN327690:QKN327909 QUJ327690:QUJ327909 REF327690:REF327909 ROB327690:ROB327909 RXX327690:RXX327909 SHT327690:SHT327909 SRP327690:SRP327909 TBL327690:TBL327909 TLH327690:TLH327909 TVD327690:TVD327909 UEZ327690:UEZ327909 UOV327690:UOV327909 UYR327690:UYR327909 VIN327690:VIN327909 VSJ327690:VSJ327909 WCF327690:WCF327909 WMB327690:WMB327909 WVX327690:WVX327909 P393226:P393445 JL393226:JL393445 TH393226:TH393445 ADD393226:ADD393445 AMZ393226:AMZ393445 AWV393226:AWV393445 BGR393226:BGR393445 BQN393226:BQN393445 CAJ393226:CAJ393445 CKF393226:CKF393445 CUB393226:CUB393445 DDX393226:DDX393445 DNT393226:DNT393445 DXP393226:DXP393445 EHL393226:EHL393445 ERH393226:ERH393445 FBD393226:FBD393445 FKZ393226:FKZ393445 FUV393226:FUV393445 GER393226:GER393445 GON393226:GON393445 GYJ393226:GYJ393445 HIF393226:HIF393445 HSB393226:HSB393445 IBX393226:IBX393445 ILT393226:ILT393445 IVP393226:IVP393445 JFL393226:JFL393445 JPH393226:JPH393445 JZD393226:JZD393445 KIZ393226:KIZ393445 KSV393226:KSV393445 LCR393226:LCR393445 LMN393226:LMN393445 LWJ393226:LWJ393445 MGF393226:MGF393445 MQB393226:MQB393445 MZX393226:MZX393445 NJT393226:NJT393445 NTP393226:NTP393445 ODL393226:ODL393445 ONH393226:ONH393445 OXD393226:OXD393445 PGZ393226:PGZ393445 PQV393226:PQV393445 QAR393226:QAR393445 QKN393226:QKN393445 QUJ393226:QUJ393445 REF393226:REF393445 ROB393226:ROB393445 RXX393226:RXX393445 SHT393226:SHT393445 SRP393226:SRP393445 TBL393226:TBL393445 TLH393226:TLH393445 TVD393226:TVD393445 UEZ393226:UEZ393445 UOV393226:UOV393445 UYR393226:UYR393445 VIN393226:VIN393445 VSJ393226:VSJ393445 WCF393226:WCF393445 WMB393226:WMB393445 WVX393226:WVX393445 P458762:P458981 JL458762:JL458981 TH458762:TH458981 ADD458762:ADD458981 AMZ458762:AMZ458981 AWV458762:AWV458981 BGR458762:BGR458981 BQN458762:BQN458981 CAJ458762:CAJ458981 CKF458762:CKF458981 CUB458762:CUB458981 DDX458762:DDX458981 DNT458762:DNT458981 DXP458762:DXP458981 EHL458762:EHL458981 ERH458762:ERH458981 FBD458762:FBD458981 FKZ458762:FKZ458981 FUV458762:FUV458981 GER458762:GER458981 GON458762:GON458981 GYJ458762:GYJ458981 HIF458762:HIF458981 HSB458762:HSB458981 IBX458762:IBX458981 ILT458762:ILT458981 IVP458762:IVP458981 JFL458762:JFL458981 JPH458762:JPH458981 JZD458762:JZD458981 KIZ458762:KIZ458981 KSV458762:KSV458981 LCR458762:LCR458981 LMN458762:LMN458981 LWJ458762:LWJ458981 MGF458762:MGF458981 MQB458762:MQB458981 MZX458762:MZX458981 NJT458762:NJT458981 NTP458762:NTP458981 ODL458762:ODL458981 ONH458762:ONH458981 OXD458762:OXD458981 PGZ458762:PGZ458981 PQV458762:PQV458981 QAR458762:QAR458981 QKN458762:QKN458981 QUJ458762:QUJ458981 REF458762:REF458981 ROB458762:ROB458981 RXX458762:RXX458981 SHT458762:SHT458981 SRP458762:SRP458981 TBL458762:TBL458981 TLH458762:TLH458981 TVD458762:TVD458981 UEZ458762:UEZ458981 UOV458762:UOV458981 UYR458762:UYR458981 VIN458762:VIN458981 VSJ458762:VSJ458981 WCF458762:WCF458981 WMB458762:WMB458981 WVX458762:WVX458981 P524298:P524517 JL524298:JL524517 TH524298:TH524517 ADD524298:ADD524517 AMZ524298:AMZ524517 AWV524298:AWV524517 BGR524298:BGR524517 BQN524298:BQN524517 CAJ524298:CAJ524517 CKF524298:CKF524517 CUB524298:CUB524517 DDX524298:DDX524517 DNT524298:DNT524517 DXP524298:DXP524517 EHL524298:EHL524517 ERH524298:ERH524517 FBD524298:FBD524517 FKZ524298:FKZ524517 FUV524298:FUV524517 GER524298:GER524517 GON524298:GON524517 GYJ524298:GYJ524517 HIF524298:HIF524517 HSB524298:HSB524517 IBX524298:IBX524517 ILT524298:ILT524517 IVP524298:IVP524517 JFL524298:JFL524517 JPH524298:JPH524517 JZD524298:JZD524517 KIZ524298:KIZ524517 KSV524298:KSV524517 LCR524298:LCR524517 LMN524298:LMN524517 LWJ524298:LWJ524517 MGF524298:MGF524517 MQB524298:MQB524517 MZX524298:MZX524517 NJT524298:NJT524517 NTP524298:NTP524517 ODL524298:ODL524517 ONH524298:ONH524517 OXD524298:OXD524517 PGZ524298:PGZ524517 PQV524298:PQV524517 QAR524298:QAR524517 QKN524298:QKN524517 QUJ524298:QUJ524517 REF524298:REF524517 ROB524298:ROB524517 RXX524298:RXX524517 SHT524298:SHT524517 SRP524298:SRP524517 TBL524298:TBL524517 TLH524298:TLH524517 TVD524298:TVD524517 UEZ524298:UEZ524517 UOV524298:UOV524517 UYR524298:UYR524517 VIN524298:VIN524517 VSJ524298:VSJ524517 WCF524298:WCF524517 WMB524298:WMB524517 WVX524298:WVX524517 P589834:P590053 JL589834:JL590053 TH589834:TH590053 ADD589834:ADD590053 AMZ589834:AMZ590053 AWV589834:AWV590053 BGR589834:BGR590053 BQN589834:BQN590053 CAJ589834:CAJ590053 CKF589834:CKF590053 CUB589834:CUB590053 DDX589834:DDX590053 DNT589834:DNT590053 DXP589834:DXP590053 EHL589834:EHL590053 ERH589834:ERH590053 FBD589834:FBD590053 FKZ589834:FKZ590053 FUV589834:FUV590053 GER589834:GER590053 GON589834:GON590053 GYJ589834:GYJ590053 HIF589834:HIF590053 HSB589834:HSB590053 IBX589834:IBX590053 ILT589834:ILT590053 IVP589834:IVP590053 JFL589834:JFL590053 JPH589834:JPH590053 JZD589834:JZD590053 KIZ589834:KIZ590053 KSV589834:KSV590053 LCR589834:LCR590053 LMN589834:LMN590053 LWJ589834:LWJ590053 MGF589834:MGF590053 MQB589834:MQB590053 MZX589834:MZX590053 NJT589834:NJT590053 NTP589834:NTP590053 ODL589834:ODL590053 ONH589834:ONH590053 OXD589834:OXD590053 PGZ589834:PGZ590053 PQV589834:PQV590053 QAR589834:QAR590053 QKN589834:QKN590053 QUJ589834:QUJ590053 REF589834:REF590053 ROB589834:ROB590053 RXX589834:RXX590053 SHT589834:SHT590053 SRP589834:SRP590053 TBL589834:TBL590053 TLH589834:TLH590053 TVD589834:TVD590053 UEZ589834:UEZ590053 UOV589834:UOV590053 UYR589834:UYR590053 VIN589834:VIN590053 VSJ589834:VSJ590053 WCF589834:WCF590053 WMB589834:WMB590053 WVX589834:WVX590053 P655370:P655589 JL655370:JL655589 TH655370:TH655589 ADD655370:ADD655589 AMZ655370:AMZ655589 AWV655370:AWV655589 BGR655370:BGR655589 BQN655370:BQN655589 CAJ655370:CAJ655589 CKF655370:CKF655589 CUB655370:CUB655589 DDX655370:DDX655589 DNT655370:DNT655589 DXP655370:DXP655589 EHL655370:EHL655589 ERH655370:ERH655589 FBD655370:FBD655589 FKZ655370:FKZ655589 FUV655370:FUV655589 GER655370:GER655589 GON655370:GON655589 GYJ655370:GYJ655589 HIF655370:HIF655589 HSB655370:HSB655589 IBX655370:IBX655589 ILT655370:ILT655589 IVP655370:IVP655589 JFL655370:JFL655589 JPH655370:JPH655589 JZD655370:JZD655589 KIZ655370:KIZ655589 KSV655370:KSV655589 LCR655370:LCR655589 LMN655370:LMN655589 LWJ655370:LWJ655589 MGF655370:MGF655589 MQB655370:MQB655589 MZX655370:MZX655589 NJT655370:NJT655589 NTP655370:NTP655589 ODL655370:ODL655589 ONH655370:ONH655589 OXD655370:OXD655589 PGZ655370:PGZ655589 PQV655370:PQV655589 QAR655370:QAR655589 QKN655370:QKN655589 QUJ655370:QUJ655589 REF655370:REF655589 ROB655370:ROB655589 RXX655370:RXX655589 SHT655370:SHT655589 SRP655370:SRP655589 TBL655370:TBL655589 TLH655370:TLH655589 TVD655370:TVD655589 UEZ655370:UEZ655589 UOV655370:UOV655589 UYR655370:UYR655589 VIN655370:VIN655589 VSJ655370:VSJ655589 WCF655370:WCF655589 WMB655370:WMB655589 WVX655370:WVX655589 P720906:P721125 JL720906:JL721125 TH720906:TH721125 ADD720906:ADD721125 AMZ720906:AMZ721125 AWV720906:AWV721125 BGR720906:BGR721125 BQN720906:BQN721125 CAJ720906:CAJ721125 CKF720906:CKF721125 CUB720906:CUB721125 DDX720906:DDX721125 DNT720906:DNT721125 DXP720906:DXP721125 EHL720906:EHL721125 ERH720906:ERH721125 FBD720906:FBD721125 FKZ720906:FKZ721125 FUV720906:FUV721125 GER720906:GER721125 GON720906:GON721125 GYJ720906:GYJ721125 HIF720906:HIF721125 HSB720906:HSB721125 IBX720906:IBX721125 ILT720906:ILT721125 IVP720906:IVP721125 JFL720906:JFL721125 JPH720906:JPH721125 JZD720906:JZD721125 KIZ720906:KIZ721125 KSV720906:KSV721125 LCR720906:LCR721125 LMN720906:LMN721125 LWJ720906:LWJ721125 MGF720906:MGF721125 MQB720906:MQB721125 MZX720906:MZX721125 NJT720906:NJT721125 NTP720906:NTP721125 ODL720906:ODL721125 ONH720906:ONH721125 OXD720906:OXD721125 PGZ720906:PGZ721125 PQV720906:PQV721125 QAR720906:QAR721125 QKN720906:QKN721125 QUJ720906:QUJ721125 REF720906:REF721125 ROB720906:ROB721125 RXX720906:RXX721125 SHT720906:SHT721125 SRP720906:SRP721125 TBL720906:TBL721125 TLH720906:TLH721125 TVD720906:TVD721125 UEZ720906:UEZ721125 UOV720906:UOV721125 UYR720906:UYR721125 VIN720906:VIN721125 VSJ720906:VSJ721125 WCF720906:WCF721125 WMB720906:WMB721125 WVX720906:WVX721125 P786442:P786661 JL786442:JL786661 TH786442:TH786661 ADD786442:ADD786661 AMZ786442:AMZ786661 AWV786442:AWV786661 BGR786442:BGR786661 BQN786442:BQN786661 CAJ786442:CAJ786661 CKF786442:CKF786661 CUB786442:CUB786661 DDX786442:DDX786661 DNT786442:DNT786661 DXP786442:DXP786661 EHL786442:EHL786661 ERH786442:ERH786661 FBD786442:FBD786661 FKZ786442:FKZ786661 FUV786442:FUV786661 GER786442:GER786661 GON786442:GON786661 GYJ786442:GYJ786661 HIF786442:HIF786661 HSB786442:HSB786661 IBX786442:IBX786661 ILT786442:ILT786661 IVP786442:IVP786661 JFL786442:JFL786661 JPH786442:JPH786661 JZD786442:JZD786661 KIZ786442:KIZ786661 KSV786442:KSV786661 LCR786442:LCR786661 LMN786442:LMN786661 LWJ786442:LWJ786661 MGF786442:MGF786661 MQB786442:MQB786661 MZX786442:MZX786661 NJT786442:NJT786661 NTP786442:NTP786661 ODL786442:ODL786661 ONH786442:ONH786661 OXD786442:OXD786661 PGZ786442:PGZ786661 PQV786442:PQV786661 QAR786442:QAR786661 QKN786442:QKN786661 QUJ786442:QUJ786661 REF786442:REF786661 ROB786442:ROB786661 RXX786442:RXX786661 SHT786442:SHT786661 SRP786442:SRP786661 TBL786442:TBL786661 TLH786442:TLH786661 TVD786442:TVD786661 UEZ786442:UEZ786661 UOV786442:UOV786661 UYR786442:UYR786661 VIN786442:VIN786661 VSJ786442:VSJ786661 WCF786442:WCF786661 WMB786442:WMB786661 WVX786442:WVX786661 P851978:P852197 JL851978:JL852197 TH851978:TH852197 ADD851978:ADD852197 AMZ851978:AMZ852197 AWV851978:AWV852197 BGR851978:BGR852197 BQN851978:BQN852197 CAJ851978:CAJ852197 CKF851978:CKF852197 CUB851978:CUB852197 DDX851978:DDX852197 DNT851978:DNT852197 DXP851978:DXP852197 EHL851978:EHL852197 ERH851978:ERH852197 FBD851978:FBD852197 FKZ851978:FKZ852197 FUV851978:FUV852197 GER851978:GER852197 GON851978:GON852197 GYJ851978:GYJ852197 HIF851978:HIF852197 HSB851978:HSB852197 IBX851978:IBX852197 ILT851978:ILT852197 IVP851978:IVP852197 JFL851978:JFL852197 JPH851978:JPH852197 JZD851978:JZD852197 KIZ851978:KIZ852197 KSV851978:KSV852197 LCR851978:LCR852197 LMN851978:LMN852197 LWJ851978:LWJ852197 MGF851978:MGF852197 MQB851978:MQB852197 MZX851978:MZX852197 NJT851978:NJT852197 NTP851978:NTP852197 ODL851978:ODL852197 ONH851978:ONH852197 OXD851978:OXD852197 PGZ851978:PGZ852197 PQV851978:PQV852197 QAR851978:QAR852197 QKN851978:QKN852197 QUJ851978:QUJ852197 REF851978:REF852197 ROB851978:ROB852197 RXX851978:RXX852197 SHT851978:SHT852197 SRP851978:SRP852197 TBL851978:TBL852197 TLH851978:TLH852197 TVD851978:TVD852197 UEZ851978:UEZ852197 UOV851978:UOV852197 UYR851978:UYR852197 VIN851978:VIN852197 VSJ851978:VSJ852197 WCF851978:WCF852197 WMB851978:WMB852197 WVX851978:WVX852197 P917514:P917733 JL917514:JL917733 TH917514:TH917733 ADD917514:ADD917733 AMZ917514:AMZ917733 AWV917514:AWV917733 BGR917514:BGR917733 BQN917514:BQN917733 CAJ917514:CAJ917733 CKF917514:CKF917733 CUB917514:CUB917733 DDX917514:DDX917733 DNT917514:DNT917733 DXP917514:DXP917733 EHL917514:EHL917733 ERH917514:ERH917733 FBD917514:FBD917733 FKZ917514:FKZ917733 FUV917514:FUV917733 GER917514:GER917733 GON917514:GON917733 GYJ917514:GYJ917733 HIF917514:HIF917733 HSB917514:HSB917733 IBX917514:IBX917733 ILT917514:ILT917733 IVP917514:IVP917733 JFL917514:JFL917733 JPH917514:JPH917733 JZD917514:JZD917733 KIZ917514:KIZ917733 KSV917514:KSV917733 LCR917514:LCR917733 LMN917514:LMN917733 LWJ917514:LWJ917733 MGF917514:MGF917733 MQB917514:MQB917733 MZX917514:MZX917733 NJT917514:NJT917733 NTP917514:NTP917733 ODL917514:ODL917733 ONH917514:ONH917733 OXD917514:OXD917733 PGZ917514:PGZ917733 PQV917514:PQV917733 QAR917514:QAR917733 QKN917514:QKN917733 QUJ917514:QUJ917733 REF917514:REF917733 ROB917514:ROB917733 RXX917514:RXX917733 SHT917514:SHT917733 SRP917514:SRP917733 TBL917514:TBL917733 TLH917514:TLH917733 TVD917514:TVD917733 UEZ917514:UEZ917733 UOV917514:UOV917733 UYR917514:UYR917733 VIN917514:VIN917733 VSJ917514:VSJ917733 WCF917514:WCF917733 WMB917514:WMB917733 WVX917514:WVX917733 P983050:P983269 JL983050:JL983269 TH983050:TH983269 ADD983050:ADD983269 AMZ983050:AMZ983269 AWV983050:AWV983269 BGR983050:BGR983269 BQN983050:BQN983269 CAJ983050:CAJ983269 CKF983050:CKF983269 CUB983050:CUB983269 DDX983050:DDX983269 DNT983050:DNT983269 DXP983050:DXP983269 EHL983050:EHL983269 ERH983050:ERH983269 FBD983050:FBD983269 FKZ983050:FKZ983269 FUV983050:FUV983269 GER983050:GER983269 GON983050:GON983269 GYJ983050:GYJ983269 HIF983050:HIF983269 HSB983050:HSB983269 IBX983050:IBX983269 ILT983050:ILT983269 IVP983050:IVP983269 JFL983050:JFL983269 JPH983050:JPH983269 JZD983050:JZD983269 KIZ983050:KIZ983269 KSV983050:KSV983269 LCR983050:LCR983269 LMN983050:LMN983269 LWJ983050:LWJ983269 MGF983050:MGF983269 MQB983050:MQB983269 MZX983050:MZX983269 NJT983050:NJT983269 NTP983050:NTP983269 ODL983050:ODL983269 ONH983050:ONH983269 OXD983050:OXD983269 PGZ983050:PGZ983269 PQV983050:PQV983269 QAR983050:QAR983269 QKN983050:QKN983269 QUJ983050:QUJ983269 REF983050:REF983269 ROB983050:ROB983269 RXX983050:RXX983269 SHT983050:SHT983269 SRP983050:SRP983269 TBL983050:TBL983269 TLH983050:TLH983269 TVD983050:TVD983269 UEZ983050:UEZ983269 UOV983050:UOV983269 UYR983050:UYR983269 VIN983050:VIN983269 VSJ983050:VSJ983269 WCF983050:WCF983269 WMB983050:WMB983269 WVX983050:WVX983269" xr:uid="{17154F8C-F770-46D1-88EE-8F84B90248FD}"/>
    <dataValidation allowBlank="1" showInputMessage="1" showErrorMessage="1" prompt="Informe a quantidade de aço 25mm (1&quot;)" sqref="Q10:Q229 JM10:JM229 TI10:TI229 ADE10:ADE229 ANA10:ANA229 AWW10:AWW229 BGS10:BGS229 BQO10:BQO229 CAK10:CAK229 CKG10:CKG229 CUC10:CUC229 DDY10:DDY229 DNU10:DNU229 DXQ10:DXQ229 EHM10:EHM229 ERI10:ERI229 FBE10:FBE229 FLA10:FLA229 FUW10:FUW229 GES10:GES229 GOO10:GOO229 GYK10:GYK229 HIG10:HIG229 HSC10:HSC229 IBY10:IBY229 ILU10:ILU229 IVQ10:IVQ229 JFM10:JFM229 JPI10:JPI229 JZE10:JZE229 KJA10:KJA229 KSW10:KSW229 LCS10:LCS229 LMO10:LMO229 LWK10:LWK229 MGG10:MGG229 MQC10:MQC229 MZY10:MZY229 NJU10:NJU229 NTQ10:NTQ229 ODM10:ODM229 ONI10:ONI229 OXE10:OXE229 PHA10:PHA229 PQW10:PQW229 QAS10:QAS229 QKO10:QKO229 QUK10:QUK229 REG10:REG229 ROC10:ROC229 RXY10:RXY229 SHU10:SHU229 SRQ10:SRQ229 TBM10:TBM229 TLI10:TLI229 TVE10:TVE229 UFA10:UFA229 UOW10:UOW229 UYS10:UYS229 VIO10:VIO229 VSK10:VSK229 WCG10:WCG229 WMC10:WMC229 WVY10:WVY229 Q65546:Q65765 JM65546:JM65765 TI65546:TI65765 ADE65546:ADE65765 ANA65546:ANA65765 AWW65546:AWW65765 BGS65546:BGS65765 BQO65546:BQO65765 CAK65546:CAK65765 CKG65546:CKG65765 CUC65546:CUC65765 DDY65546:DDY65765 DNU65546:DNU65765 DXQ65546:DXQ65765 EHM65546:EHM65765 ERI65546:ERI65765 FBE65546:FBE65765 FLA65546:FLA65765 FUW65546:FUW65765 GES65546:GES65765 GOO65546:GOO65765 GYK65546:GYK65765 HIG65546:HIG65765 HSC65546:HSC65765 IBY65546:IBY65765 ILU65546:ILU65765 IVQ65546:IVQ65765 JFM65546:JFM65765 JPI65546:JPI65765 JZE65546:JZE65765 KJA65546:KJA65765 KSW65546:KSW65765 LCS65546:LCS65765 LMO65546:LMO65765 LWK65546:LWK65765 MGG65546:MGG65765 MQC65546:MQC65765 MZY65546:MZY65765 NJU65546:NJU65765 NTQ65546:NTQ65765 ODM65546:ODM65765 ONI65546:ONI65765 OXE65546:OXE65765 PHA65546:PHA65765 PQW65546:PQW65765 QAS65546:QAS65765 QKO65546:QKO65765 QUK65546:QUK65765 REG65546:REG65765 ROC65546:ROC65765 RXY65546:RXY65765 SHU65546:SHU65765 SRQ65546:SRQ65765 TBM65546:TBM65765 TLI65546:TLI65765 TVE65546:TVE65765 UFA65546:UFA65765 UOW65546:UOW65765 UYS65546:UYS65765 VIO65546:VIO65765 VSK65546:VSK65765 WCG65546:WCG65765 WMC65546:WMC65765 WVY65546:WVY65765 Q131082:Q131301 JM131082:JM131301 TI131082:TI131301 ADE131082:ADE131301 ANA131082:ANA131301 AWW131082:AWW131301 BGS131082:BGS131301 BQO131082:BQO131301 CAK131082:CAK131301 CKG131082:CKG131301 CUC131082:CUC131301 DDY131082:DDY131301 DNU131082:DNU131301 DXQ131082:DXQ131301 EHM131082:EHM131301 ERI131082:ERI131301 FBE131082:FBE131301 FLA131082:FLA131301 FUW131082:FUW131301 GES131082:GES131301 GOO131082:GOO131301 GYK131082:GYK131301 HIG131082:HIG131301 HSC131082:HSC131301 IBY131082:IBY131301 ILU131082:ILU131301 IVQ131082:IVQ131301 JFM131082:JFM131301 JPI131082:JPI131301 JZE131082:JZE131301 KJA131082:KJA131301 KSW131082:KSW131301 LCS131082:LCS131301 LMO131082:LMO131301 LWK131082:LWK131301 MGG131082:MGG131301 MQC131082:MQC131301 MZY131082:MZY131301 NJU131082:NJU131301 NTQ131082:NTQ131301 ODM131082:ODM131301 ONI131082:ONI131301 OXE131082:OXE131301 PHA131082:PHA131301 PQW131082:PQW131301 QAS131082:QAS131301 QKO131082:QKO131301 QUK131082:QUK131301 REG131082:REG131301 ROC131082:ROC131301 RXY131082:RXY131301 SHU131082:SHU131301 SRQ131082:SRQ131301 TBM131082:TBM131301 TLI131082:TLI131301 TVE131082:TVE131301 UFA131082:UFA131301 UOW131082:UOW131301 UYS131082:UYS131301 VIO131082:VIO131301 VSK131082:VSK131301 WCG131082:WCG131301 WMC131082:WMC131301 WVY131082:WVY131301 Q196618:Q196837 JM196618:JM196837 TI196618:TI196837 ADE196618:ADE196837 ANA196618:ANA196837 AWW196618:AWW196837 BGS196618:BGS196837 BQO196618:BQO196837 CAK196618:CAK196837 CKG196618:CKG196837 CUC196618:CUC196837 DDY196618:DDY196837 DNU196618:DNU196837 DXQ196618:DXQ196837 EHM196618:EHM196837 ERI196618:ERI196837 FBE196618:FBE196837 FLA196618:FLA196837 FUW196618:FUW196837 GES196618:GES196837 GOO196618:GOO196837 GYK196618:GYK196837 HIG196618:HIG196837 HSC196618:HSC196837 IBY196618:IBY196837 ILU196618:ILU196837 IVQ196618:IVQ196837 JFM196618:JFM196837 JPI196618:JPI196837 JZE196618:JZE196837 KJA196618:KJA196837 KSW196618:KSW196837 LCS196618:LCS196837 LMO196618:LMO196837 LWK196618:LWK196837 MGG196618:MGG196837 MQC196618:MQC196837 MZY196618:MZY196837 NJU196618:NJU196837 NTQ196618:NTQ196837 ODM196618:ODM196837 ONI196618:ONI196837 OXE196618:OXE196837 PHA196618:PHA196837 PQW196618:PQW196837 QAS196618:QAS196837 QKO196618:QKO196837 QUK196618:QUK196837 REG196618:REG196837 ROC196618:ROC196837 RXY196618:RXY196837 SHU196618:SHU196837 SRQ196618:SRQ196837 TBM196618:TBM196837 TLI196618:TLI196837 TVE196618:TVE196837 UFA196618:UFA196837 UOW196618:UOW196837 UYS196618:UYS196837 VIO196618:VIO196837 VSK196618:VSK196837 WCG196618:WCG196837 WMC196618:WMC196837 WVY196618:WVY196837 Q262154:Q262373 JM262154:JM262373 TI262154:TI262373 ADE262154:ADE262373 ANA262154:ANA262373 AWW262154:AWW262373 BGS262154:BGS262373 BQO262154:BQO262373 CAK262154:CAK262373 CKG262154:CKG262373 CUC262154:CUC262373 DDY262154:DDY262373 DNU262154:DNU262373 DXQ262154:DXQ262373 EHM262154:EHM262373 ERI262154:ERI262373 FBE262154:FBE262373 FLA262154:FLA262373 FUW262154:FUW262373 GES262154:GES262373 GOO262154:GOO262373 GYK262154:GYK262373 HIG262154:HIG262373 HSC262154:HSC262373 IBY262154:IBY262373 ILU262154:ILU262373 IVQ262154:IVQ262373 JFM262154:JFM262373 JPI262154:JPI262373 JZE262154:JZE262373 KJA262154:KJA262373 KSW262154:KSW262373 LCS262154:LCS262373 LMO262154:LMO262373 LWK262154:LWK262373 MGG262154:MGG262373 MQC262154:MQC262373 MZY262154:MZY262373 NJU262154:NJU262373 NTQ262154:NTQ262373 ODM262154:ODM262373 ONI262154:ONI262373 OXE262154:OXE262373 PHA262154:PHA262373 PQW262154:PQW262373 QAS262154:QAS262373 QKO262154:QKO262373 QUK262154:QUK262373 REG262154:REG262373 ROC262154:ROC262373 RXY262154:RXY262373 SHU262154:SHU262373 SRQ262154:SRQ262373 TBM262154:TBM262373 TLI262154:TLI262373 TVE262154:TVE262373 UFA262154:UFA262373 UOW262154:UOW262373 UYS262154:UYS262373 VIO262154:VIO262373 VSK262154:VSK262373 WCG262154:WCG262373 WMC262154:WMC262373 WVY262154:WVY262373 Q327690:Q327909 JM327690:JM327909 TI327690:TI327909 ADE327690:ADE327909 ANA327690:ANA327909 AWW327690:AWW327909 BGS327690:BGS327909 BQO327690:BQO327909 CAK327690:CAK327909 CKG327690:CKG327909 CUC327690:CUC327909 DDY327690:DDY327909 DNU327690:DNU327909 DXQ327690:DXQ327909 EHM327690:EHM327909 ERI327690:ERI327909 FBE327690:FBE327909 FLA327690:FLA327909 FUW327690:FUW327909 GES327690:GES327909 GOO327690:GOO327909 GYK327690:GYK327909 HIG327690:HIG327909 HSC327690:HSC327909 IBY327690:IBY327909 ILU327690:ILU327909 IVQ327690:IVQ327909 JFM327690:JFM327909 JPI327690:JPI327909 JZE327690:JZE327909 KJA327690:KJA327909 KSW327690:KSW327909 LCS327690:LCS327909 LMO327690:LMO327909 LWK327690:LWK327909 MGG327690:MGG327909 MQC327690:MQC327909 MZY327690:MZY327909 NJU327690:NJU327909 NTQ327690:NTQ327909 ODM327690:ODM327909 ONI327690:ONI327909 OXE327690:OXE327909 PHA327690:PHA327909 PQW327690:PQW327909 QAS327690:QAS327909 QKO327690:QKO327909 QUK327690:QUK327909 REG327690:REG327909 ROC327690:ROC327909 RXY327690:RXY327909 SHU327690:SHU327909 SRQ327690:SRQ327909 TBM327690:TBM327909 TLI327690:TLI327909 TVE327690:TVE327909 UFA327690:UFA327909 UOW327690:UOW327909 UYS327690:UYS327909 VIO327690:VIO327909 VSK327690:VSK327909 WCG327690:WCG327909 WMC327690:WMC327909 WVY327690:WVY327909 Q393226:Q393445 JM393226:JM393445 TI393226:TI393445 ADE393226:ADE393445 ANA393226:ANA393445 AWW393226:AWW393445 BGS393226:BGS393445 BQO393226:BQO393445 CAK393226:CAK393445 CKG393226:CKG393445 CUC393226:CUC393445 DDY393226:DDY393445 DNU393226:DNU393445 DXQ393226:DXQ393445 EHM393226:EHM393445 ERI393226:ERI393445 FBE393226:FBE393445 FLA393226:FLA393445 FUW393226:FUW393445 GES393226:GES393445 GOO393226:GOO393445 GYK393226:GYK393445 HIG393226:HIG393445 HSC393226:HSC393445 IBY393226:IBY393445 ILU393226:ILU393445 IVQ393226:IVQ393445 JFM393226:JFM393445 JPI393226:JPI393445 JZE393226:JZE393445 KJA393226:KJA393445 KSW393226:KSW393445 LCS393226:LCS393445 LMO393226:LMO393445 LWK393226:LWK393445 MGG393226:MGG393445 MQC393226:MQC393445 MZY393226:MZY393445 NJU393226:NJU393445 NTQ393226:NTQ393445 ODM393226:ODM393445 ONI393226:ONI393445 OXE393226:OXE393445 PHA393226:PHA393445 PQW393226:PQW393445 QAS393226:QAS393445 QKO393226:QKO393445 QUK393226:QUK393445 REG393226:REG393445 ROC393226:ROC393445 RXY393226:RXY393445 SHU393226:SHU393445 SRQ393226:SRQ393445 TBM393226:TBM393445 TLI393226:TLI393445 TVE393226:TVE393445 UFA393226:UFA393445 UOW393226:UOW393445 UYS393226:UYS393445 VIO393226:VIO393445 VSK393226:VSK393445 WCG393226:WCG393445 WMC393226:WMC393445 WVY393226:WVY393445 Q458762:Q458981 JM458762:JM458981 TI458762:TI458981 ADE458762:ADE458981 ANA458762:ANA458981 AWW458762:AWW458981 BGS458762:BGS458981 BQO458762:BQO458981 CAK458762:CAK458981 CKG458762:CKG458981 CUC458762:CUC458981 DDY458762:DDY458981 DNU458762:DNU458981 DXQ458762:DXQ458981 EHM458762:EHM458981 ERI458762:ERI458981 FBE458762:FBE458981 FLA458762:FLA458981 FUW458762:FUW458981 GES458762:GES458981 GOO458762:GOO458981 GYK458762:GYK458981 HIG458762:HIG458981 HSC458762:HSC458981 IBY458762:IBY458981 ILU458762:ILU458981 IVQ458762:IVQ458981 JFM458762:JFM458981 JPI458762:JPI458981 JZE458762:JZE458981 KJA458762:KJA458981 KSW458762:KSW458981 LCS458762:LCS458981 LMO458762:LMO458981 LWK458762:LWK458981 MGG458762:MGG458981 MQC458762:MQC458981 MZY458762:MZY458981 NJU458762:NJU458981 NTQ458762:NTQ458981 ODM458762:ODM458981 ONI458762:ONI458981 OXE458762:OXE458981 PHA458762:PHA458981 PQW458762:PQW458981 QAS458762:QAS458981 QKO458762:QKO458981 QUK458762:QUK458981 REG458762:REG458981 ROC458762:ROC458981 RXY458762:RXY458981 SHU458762:SHU458981 SRQ458762:SRQ458981 TBM458762:TBM458981 TLI458762:TLI458981 TVE458762:TVE458981 UFA458762:UFA458981 UOW458762:UOW458981 UYS458762:UYS458981 VIO458762:VIO458981 VSK458762:VSK458981 WCG458762:WCG458981 WMC458762:WMC458981 WVY458762:WVY458981 Q524298:Q524517 JM524298:JM524517 TI524298:TI524517 ADE524298:ADE524517 ANA524298:ANA524517 AWW524298:AWW524517 BGS524298:BGS524517 BQO524298:BQO524517 CAK524298:CAK524517 CKG524298:CKG524517 CUC524298:CUC524517 DDY524298:DDY524517 DNU524298:DNU524517 DXQ524298:DXQ524517 EHM524298:EHM524517 ERI524298:ERI524517 FBE524298:FBE524517 FLA524298:FLA524517 FUW524298:FUW524517 GES524298:GES524517 GOO524298:GOO524517 GYK524298:GYK524517 HIG524298:HIG524517 HSC524298:HSC524517 IBY524298:IBY524517 ILU524298:ILU524517 IVQ524298:IVQ524517 JFM524298:JFM524517 JPI524298:JPI524517 JZE524298:JZE524517 KJA524298:KJA524517 KSW524298:KSW524517 LCS524298:LCS524517 LMO524298:LMO524517 LWK524298:LWK524517 MGG524298:MGG524517 MQC524298:MQC524517 MZY524298:MZY524517 NJU524298:NJU524517 NTQ524298:NTQ524517 ODM524298:ODM524517 ONI524298:ONI524517 OXE524298:OXE524517 PHA524298:PHA524517 PQW524298:PQW524517 QAS524298:QAS524517 QKO524298:QKO524517 QUK524298:QUK524517 REG524298:REG524517 ROC524298:ROC524517 RXY524298:RXY524517 SHU524298:SHU524517 SRQ524298:SRQ524517 TBM524298:TBM524517 TLI524298:TLI524517 TVE524298:TVE524517 UFA524298:UFA524517 UOW524298:UOW524517 UYS524298:UYS524517 VIO524298:VIO524517 VSK524298:VSK524517 WCG524298:WCG524517 WMC524298:WMC524517 WVY524298:WVY524517 Q589834:Q590053 JM589834:JM590053 TI589834:TI590053 ADE589834:ADE590053 ANA589834:ANA590053 AWW589834:AWW590053 BGS589834:BGS590053 BQO589834:BQO590053 CAK589834:CAK590053 CKG589834:CKG590053 CUC589834:CUC590053 DDY589834:DDY590053 DNU589834:DNU590053 DXQ589834:DXQ590053 EHM589834:EHM590053 ERI589834:ERI590053 FBE589834:FBE590053 FLA589834:FLA590053 FUW589834:FUW590053 GES589834:GES590053 GOO589834:GOO590053 GYK589834:GYK590053 HIG589834:HIG590053 HSC589834:HSC590053 IBY589834:IBY590053 ILU589834:ILU590053 IVQ589834:IVQ590053 JFM589834:JFM590053 JPI589834:JPI590053 JZE589834:JZE590053 KJA589834:KJA590053 KSW589834:KSW590053 LCS589834:LCS590053 LMO589834:LMO590053 LWK589834:LWK590053 MGG589834:MGG590053 MQC589834:MQC590053 MZY589834:MZY590053 NJU589834:NJU590053 NTQ589834:NTQ590053 ODM589834:ODM590053 ONI589834:ONI590053 OXE589834:OXE590053 PHA589834:PHA590053 PQW589834:PQW590053 QAS589834:QAS590053 QKO589834:QKO590053 QUK589834:QUK590053 REG589834:REG590053 ROC589834:ROC590053 RXY589834:RXY590053 SHU589834:SHU590053 SRQ589834:SRQ590053 TBM589834:TBM590053 TLI589834:TLI590053 TVE589834:TVE590053 UFA589834:UFA590053 UOW589834:UOW590053 UYS589834:UYS590053 VIO589834:VIO590053 VSK589834:VSK590053 WCG589834:WCG590053 WMC589834:WMC590053 WVY589834:WVY590053 Q655370:Q655589 JM655370:JM655589 TI655370:TI655589 ADE655370:ADE655589 ANA655370:ANA655589 AWW655370:AWW655589 BGS655370:BGS655589 BQO655370:BQO655589 CAK655370:CAK655589 CKG655370:CKG655589 CUC655370:CUC655589 DDY655370:DDY655589 DNU655370:DNU655589 DXQ655370:DXQ655589 EHM655370:EHM655589 ERI655370:ERI655589 FBE655370:FBE655589 FLA655370:FLA655589 FUW655370:FUW655589 GES655370:GES655589 GOO655370:GOO655589 GYK655370:GYK655589 HIG655370:HIG655589 HSC655370:HSC655589 IBY655370:IBY655589 ILU655370:ILU655589 IVQ655370:IVQ655589 JFM655370:JFM655589 JPI655370:JPI655589 JZE655370:JZE655589 KJA655370:KJA655589 KSW655370:KSW655589 LCS655370:LCS655589 LMO655370:LMO655589 LWK655370:LWK655589 MGG655370:MGG655589 MQC655370:MQC655589 MZY655370:MZY655589 NJU655370:NJU655589 NTQ655370:NTQ655589 ODM655370:ODM655589 ONI655370:ONI655589 OXE655370:OXE655589 PHA655370:PHA655589 PQW655370:PQW655589 QAS655370:QAS655589 QKO655370:QKO655589 QUK655370:QUK655589 REG655370:REG655589 ROC655370:ROC655589 RXY655370:RXY655589 SHU655370:SHU655589 SRQ655370:SRQ655589 TBM655370:TBM655589 TLI655370:TLI655589 TVE655370:TVE655589 UFA655370:UFA655589 UOW655370:UOW655589 UYS655370:UYS655589 VIO655370:VIO655589 VSK655370:VSK655589 WCG655370:WCG655589 WMC655370:WMC655589 WVY655370:WVY655589 Q720906:Q721125 JM720906:JM721125 TI720906:TI721125 ADE720906:ADE721125 ANA720906:ANA721125 AWW720906:AWW721125 BGS720906:BGS721125 BQO720906:BQO721125 CAK720906:CAK721125 CKG720906:CKG721125 CUC720906:CUC721125 DDY720906:DDY721125 DNU720906:DNU721125 DXQ720906:DXQ721125 EHM720906:EHM721125 ERI720906:ERI721125 FBE720906:FBE721125 FLA720906:FLA721125 FUW720906:FUW721125 GES720906:GES721125 GOO720906:GOO721125 GYK720906:GYK721125 HIG720906:HIG721125 HSC720906:HSC721125 IBY720906:IBY721125 ILU720906:ILU721125 IVQ720906:IVQ721125 JFM720906:JFM721125 JPI720906:JPI721125 JZE720906:JZE721125 KJA720906:KJA721125 KSW720906:KSW721125 LCS720906:LCS721125 LMO720906:LMO721125 LWK720906:LWK721125 MGG720906:MGG721125 MQC720906:MQC721125 MZY720906:MZY721125 NJU720906:NJU721125 NTQ720906:NTQ721125 ODM720906:ODM721125 ONI720906:ONI721125 OXE720906:OXE721125 PHA720906:PHA721125 PQW720906:PQW721125 QAS720906:QAS721125 QKO720906:QKO721125 QUK720906:QUK721125 REG720906:REG721125 ROC720906:ROC721125 RXY720906:RXY721125 SHU720906:SHU721125 SRQ720906:SRQ721125 TBM720906:TBM721125 TLI720906:TLI721125 TVE720906:TVE721125 UFA720906:UFA721125 UOW720906:UOW721125 UYS720906:UYS721125 VIO720906:VIO721125 VSK720906:VSK721125 WCG720906:WCG721125 WMC720906:WMC721125 WVY720906:WVY721125 Q786442:Q786661 JM786442:JM786661 TI786442:TI786661 ADE786442:ADE786661 ANA786442:ANA786661 AWW786442:AWW786661 BGS786442:BGS786661 BQO786442:BQO786661 CAK786442:CAK786661 CKG786442:CKG786661 CUC786442:CUC786661 DDY786442:DDY786661 DNU786442:DNU786661 DXQ786442:DXQ786661 EHM786442:EHM786661 ERI786442:ERI786661 FBE786442:FBE786661 FLA786442:FLA786661 FUW786442:FUW786661 GES786442:GES786661 GOO786442:GOO786661 GYK786442:GYK786661 HIG786442:HIG786661 HSC786442:HSC786661 IBY786442:IBY786661 ILU786442:ILU786661 IVQ786442:IVQ786661 JFM786442:JFM786661 JPI786442:JPI786661 JZE786442:JZE786661 KJA786442:KJA786661 KSW786442:KSW786661 LCS786442:LCS786661 LMO786442:LMO786661 LWK786442:LWK786661 MGG786442:MGG786661 MQC786442:MQC786661 MZY786442:MZY786661 NJU786442:NJU786661 NTQ786442:NTQ786661 ODM786442:ODM786661 ONI786442:ONI786661 OXE786442:OXE786661 PHA786442:PHA786661 PQW786442:PQW786661 QAS786442:QAS786661 QKO786442:QKO786661 QUK786442:QUK786661 REG786442:REG786661 ROC786442:ROC786661 RXY786442:RXY786661 SHU786442:SHU786661 SRQ786442:SRQ786661 TBM786442:TBM786661 TLI786442:TLI786661 TVE786442:TVE786661 UFA786442:UFA786661 UOW786442:UOW786661 UYS786442:UYS786661 VIO786442:VIO786661 VSK786442:VSK786661 WCG786442:WCG786661 WMC786442:WMC786661 WVY786442:WVY786661 Q851978:Q852197 JM851978:JM852197 TI851978:TI852197 ADE851978:ADE852197 ANA851978:ANA852197 AWW851978:AWW852197 BGS851978:BGS852197 BQO851978:BQO852197 CAK851978:CAK852197 CKG851978:CKG852197 CUC851978:CUC852197 DDY851978:DDY852197 DNU851978:DNU852197 DXQ851978:DXQ852197 EHM851978:EHM852197 ERI851978:ERI852197 FBE851978:FBE852197 FLA851978:FLA852197 FUW851978:FUW852197 GES851978:GES852197 GOO851978:GOO852197 GYK851978:GYK852197 HIG851978:HIG852197 HSC851978:HSC852197 IBY851978:IBY852197 ILU851978:ILU852197 IVQ851978:IVQ852197 JFM851978:JFM852197 JPI851978:JPI852197 JZE851978:JZE852197 KJA851978:KJA852197 KSW851978:KSW852197 LCS851978:LCS852197 LMO851978:LMO852197 LWK851978:LWK852197 MGG851978:MGG852197 MQC851978:MQC852197 MZY851978:MZY852197 NJU851978:NJU852197 NTQ851978:NTQ852197 ODM851978:ODM852197 ONI851978:ONI852197 OXE851978:OXE852197 PHA851978:PHA852197 PQW851978:PQW852197 QAS851978:QAS852197 QKO851978:QKO852197 QUK851978:QUK852197 REG851978:REG852197 ROC851978:ROC852197 RXY851978:RXY852197 SHU851978:SHU852197 SRQ851978:SRQ852197 TBM851978:TBM852197 TLI851978:TLI852197 TVE851978:TVE852197 UFA851978:UFA852197 UOW851978:UOW852197 UYS851978:UYS852197 VIO851978:VIO852197 VSK851978:VSK852197 WCG851978:WCG852197 WMC851978:WMC852197 WVY851978:WVY852197 Q917514:Q917733 JM917514:JM917733 TI917514:TI917733 ADE917514:ADE917733 ANA917514:ANA917733 AWW917514:AWW917733 BGS917514:BGS917733 BQO917514:BQO917733 CAK917514:CAK917733 CKG917514:CKG917733 CUC917514:CUC917733 DDY917514:DDY917733 DNU917514:DNU917733 DXQ917514:DXQ917733 EHM917514:EHM917733 ERI917514:ERI917733 FBE917514:FBE917733 FLA917514:FLA917733 FUW917514:FUW917733 GES917514:GES917733 GOO917514:GOO917733 GYK917514:GYK917733 HIG917514:HIG917733 HSC917514:HSC917733 IBY917514:IBY917733 ILU917514:ILU917733 IVQ917514:IVQ917733 JFM917514:JFM917733 JPI917514:JPI917733 JZE917514:JZE917733 KJA917514:KJA917733 KSW917514:KSW917733 LCS917514:LCS917733 LMO917514:LMO917733 LWK917514:LWK917733 MGG917514:MGG917733 MQC917514:MQC917733 MZY917514:MZY917733 NJU917514:NJU917733 NTQ917514:NTQ917733 ODM917514:ODM917733 ONI917514:ONI917733 OXE917514:OXE917733 PHA917514:PHA917733 PQW917514:PQW917733 QAS917514:QAS917733 QKO917514:QKO917733 QUK917514:QUK917733 REG917514:REG917733 ROC917514:ROC917733 RXY917514:RXY917733 SHU917514:SHU917733 SRQ917514:SRQ917733 TBM917514:TBM917733 TLI917514:TLI917733 TVE917514:TVE917733 UFA917514:UFA917733 UOW917514:UOW917733 UYS917514:UYS917733 VIO917514:VIO917733 VSK917514:VSK917733 WCG917514:WCG917733 WMC917514:WMC917733 WVY917514:WVY917733 Q983050:Q983269 JM983050:JM983269 TI983050:TI983269 ADE983050:ADE983269 ANA983050:ANA983269 AWW983050:AWW983269 BGS983050:BGS983269 BQO983050:BQO983269 CAK983050:CAK983269 CKG983050:CKG983269 CUC983050:CUC983269 DDY983050:DDY983269 DNU983050:DNU983269 DXQ983050:DXQ983269 EHM983050:EHM983269 ERI983050:ERI983269 FBE983050:FBE983269 FLA983050:FLA983269 FUW983050:FUW983269 GES983050:GES983269 GOO983050:GOO983269 GYK983050:GYK983269 HIG983050:HIG983269 HSC983050:HSC983269 IBY983050:IBY983269 ILU983050:ILU983269 IVQ983050:IVQ983269 JFM983050:JFM983269 JPI983050:JPI983269 JZE983050:JZE983269 KJA983050:KJA983269 KSW983050:KSW983269 LCS983050:LCS983269 LMO983050:LMO983269 LWK983050:LWK983269 MGG983050:MGG983269 MQC983050:MQC983269 MZY983050:MZY983269 NJU983050:NJU983269 NTQ983050:NTQ983269 ODM983050:ODM983269 ONI983050:ONI983269 OXE983050:OXE983269 PHA983050:PHA983269 PQW983050:PQW983269 QAS983050:QAS983269 QKO983050:QKO983269 QUK983050:QUK983269 REG983050:REG983269 ROC983050:ROC983269 RXY983050:RXY983269 SHU983050:SHU983269 SRQ983050:SRQ983269 TBM983050:TBM983269 TLI983050:TLI983269 TVE983050:TVE983269 UFA983050:UFA983269 UOW983050:UOW983269 UYS983050:UYS983269 VIO983050:VIO983269 VSK983050:VSK983269 WCG983050:WCG983269 WMC983050:WMC983269 WVY983050:WVY983269" xr:uid="{B60125B9-43F2-4663-B9C7-268239CE9042}"/>
    <dataValidation allowBlank="1" showInputMessage="1" showErrorMessage="1" prompt="Informe a quantidade de aço 32mm_x000a_ (1 1/4&quot;)" sqref="R10:R229 JN10:JN229 TJ10:TJ229 ADF10:ADF229 ANB10:ANB229 AWX10:AWX229 BGT10:BGT229 BQP10:BQP229 CAL10:CAL229 CKH10:CKH229 CUD10:CUD229 DDZ10:DDZ229 DNV10:DNV229 DXR10:DXR229 EHN10:EHN229 ERJ10:ERJ229 FBF10:FBF229 FLB10:FLB229 FUX10:FUX229 GET10:GET229 GOP10:GOP229 GYL10:GYL229 HIH10:HIH229 HSD10:HSD229 IBZ10:IBZ229 ILV10:ILV229 IVR10:IVR229 JFN10:JFN229 JPJ10:JPJ229 JZF10:JZF229 KJB10:KJB229 KSX10:KSX229 LCT10:LCT229 LMP10:LMP229 LWL10:LWL229 MGH10:MGH229 MQD10:MQD229 MZZ10:MZZ229 NJV10:NJV229 NTR10:NTR229 ODN10:ODN229 ONJ10:ONJ229 OXF10:OXF229 PHB10:PHB229 PQX10:PQX229 QAT10:QAT229 QKP10:QKP229 QUL10:QUL229 REH10:REH229 ROD10:ROD229 RXZ10:RXZ229 SHV10:SHV229 SRR10:SRR229 TBN10:TBN229 TLJ10:TLJ229 TVF10:TVF229 UFB10:UFB229 UOX10:UOX229 UYT10:UYT229 VIP10:VIP229 VSL10:VSL229 WCH10:WCH229 WMD10:WMD229 WVZ10:WVZ229 R65546:R65765 JN65546:JN65765 TJ65546:TJ65765 ADF65546:ADF65765 ANB65546:ANB65765 AWX65546:AWX65765 BGT65546:BGT65765 BQP65546:BQP65765 CAL65546:CAL65765 CKH65546:CKH65765 CUD65546:CUD65765 DDZ65546:DDZ65765 DNV65546:DNV65765 DXR65546:DXR65765 EHN65546:EHN65765 ERJ65546:ERJ65765 FBF65546:FBF65765 FLB65546:FLB65765 FUX65546:FUX65765 GET65546:GET65765 GOP65546:GOP65765 GYL65546:GYL65765 HIH65546:HIH65765 HSD65546:HSD65765 IBZ65546:IBZ65765 ILV65546:ILV65765 IVR65546:IVR65765 JFN65546:JFN65765 JPJ65546:JPJ65765 JZF65546:JZF65765 KJB65546:KJB65765 KSX65546:KSX65765 LCT65546:LCT65765 LMP65546:LMP65765 LWL65546:LWL65765 MGH65546:MGH65765 MQD65546:MQD65765 MZZ65546:MZZ65765 NJV65546:NJV65765 NTR65546:NTR65765 ODN65546:ODN65765 ONJ65546:ONJ65765 OXF65546:OXF65765 PHB65546:PHB65765 PQX65546:PQX65765 QAT65546:QAT65765 QKP65546:QKP65765 QUL65546:QUL65765 REH65546:REH65765 ROD65546:ROD65765 RXZ65546:RXZ65765 SHV65546:SHV65765 SRR65546:SRR65765 TBN65546:TBN65765 TLJ65546:TLJ65765 TVF65546:TVF65765 UFB65546:UFB65765 UOX65546:UOX65765 UYT65546:UYT65765 VIP65546:VIP65765 VSL65546:VSL65765 WCH65546:WCH65765 WMD65546:WMD65765 WVZ65546:WVZ65765 R131082:R131301 JN131082:JN131301 TJ131082:TJ131301 ADF131082:ADF131301 ANB131082:ANB131301 AWX131082:AWX131301 BGT131082:BGT131301 BQP131082:BQP131301 CAL131082:CAL131301 CKH131082:CKH131301 CUD131082:CUD131301 DDZ131082:DDZ131301 DNV131082:DNV131301 DXR131082:DXR131301 EHN131082:EHN131301 ERJ131082:ERJ131301 FBF131082:FBF131301 FLB131082:FLB131301 FUX131082:FUX131301 GET131082:GET131301 GOP131082:GOP131301 GYL131082:GYL131301 HIH131082:HIH131301 HSD131082:HSD131301 IBZ131082:IBZ131301 ILV131082:ILV131301 IVR131082:IVR131301 JFN131082:JFN131301 JPJ131082:JPJ131301 JZF131082:JZF131301 KJB131082:KJB131301 KSX131082:KSX131301 LCT131082:LCT131301 LMP131082:LMP131301 LWL131082:LWL131301 MGH131082:MGH131301 MQD131082:MQD131301 MZZ131082:MZZ131301 NJV131082:NJV131301 NTR131082:NTR131301 ODN131082:ODN131301 ONJ131082:ONJ131301 OXF131082:OXF131301 PHB131082:PHB131301 PQX131082:PQX131301 QAT131082:QAT131301 QKP131082:QKP131301 QUL131082:QUL131301 REH131082:REH131301 ROD131082:ROD131301 RXZ131082:RXZ131301 SHV131082:SHV131301 SRR131082:SRR131301 TBN131082:TBN131301 TLJ131082:TLJ131301 TVF131082:TVF131301 UFB131082:UFB131301 UOX131082:UOX131301 UYT131082:UYT131301 VIP131082:VIP131301 VSL131082:VSL131301 WCH131082:WCH131301 WMD131082:WMD131301 WVZ131082:WVZ131301 R196618:R196837 JN196618:JN196837 TJ196618:TJ196837 ADF196618:ADF196837 ANB196618:ANB196837 AWX196618:AWX196837 BGT196618:BGT196837 BQP196618:BQP196837 CAL196618:CAL196837 CKH196618:CKH196837 CUD196618:CUD196837 DDZ196618:DDZ196837 DNV196618:DNV196837 DXR196618:DXR196837 EHN196618:EHN196837 ERJ196618:ERJ196837 FBF196618:FBF196837 FLB196618:FLB196837 FUX196618:FUX196837 GET196618:GET196837 GOP196618:GOP196837 GYL196618:GYL196837 HIH196618:HIH196837 HSD196618:HSD196837 IBZ196618:IBZ196837 ILV196618:ILV196837 IVR196618:IVR196837 JFN196618:JFN196837 JPJ196618:JPJ196837 JZF196618:JZF196837 KJB196618:KJB196837 KSX196618:KSX196837 LCT196618:LCT196837 LMP196618:LMP196837 LWL196618:LWL196837 MGH196618:MGH196837 MQD196618:MQD196837 MZZ196618:MZZ196837 NJV196618:NJV196837 NTR196618:NTR196837 ODN196618:ODN196837 ONJ196618:ONJ196837 OXF196618:OXF196837 PHB196618:PHB196837 PQX196618:PQX196837 QAT196618:QAT196837 QKP196618:QKP196837 QUL196618:QUL196837 REH196618:REH196837 ROD196618:ROD196837 RXZ196618:RXZ196837 SHV196618:SHV196837 SRR196618:SRR196837 TBN196618:TBN196837 TLJ196618:TLJ196837 TVF196618:TVF196837 UFB196618:UFB196837 UOX196618:UOX196837 UYT196618:UYT196837 VIP196618:VIP196837 VSL196618:VSL196837 WCH196618:WCH196837 WMD196618:WMD196837 WVZ196618:WVZ196837 R262154:R262373 JN262154:JN262373 TJ262154:TJ262373 ADF262154:ADF262373 ANB262154:ANB262373 AWX262154:AWX262373 BGT262154:BGT262373 BQP262154:BQP262373 CAL262154:CAL262373 CKH262154:CKH262373 CUD262154:CUD262373 DDZ262154:DDZ262373 DNV262154:DNV262373 DXR262154:DXR262373 EHN262154:EHN262373 ERJ262154:ERJ262373 FBF262154:FBF262373 FLB262154:FLB262373 FUX262154:FUX262373 GET262154:GET262373 GOP262154:GOP262373 GYL262154:GYL262373 HIH262154:HIH262373 HSD262154:HSD262373 IBZ262154:IBZ262373 ILV262154:ILV262373 IVR262154:IVR262373 JFN262154:JFN262373 JPJ262154:JPJ262373 JZF262154:JZF262373 KJB262154:KJB262373 KSX262154:KSX262373 LCT262154:LCT262373 LMP262154:LMP262373 LWL262154:LWL262373 MGH262154:MGH262373 MQD262154:MQD262373 MZZ262154:MZZ262373 NJV262154:NJV262373 NTR262154:NTR262373 ODN262154:ODN262373 ONJ262154:ONJ262373 OXF262154:OXF262373 PHB262154:PHB262373 PQX262154:PQX262373 QAT262154:QAT262373 QKP262154:QKP262373 QUL262154:QUL262373 REH262154:REH262373 ROD262154:ROD262373 RXZ262154:RXZ262373 SHV262154:SHV262373 SRR262154:SRR262373 TBN262154:TBN262373 TLJ262154:TLJ262373 TVF262154:TVF262373 UFB262154:UFB262373 UOX262154:UOX262373 UYT262154:UYT262373 VIP262154:VIP262373 VSL262154:VSL262373 WCH262154:WCH262373 WMD262154:WMD262373 WVZ262154:WVZ262373 R327690:R327909 JN327690:JN327909 TJ327690:TJ327909 ADF327690:ADF327909 ANB327690:ANB327909 AWX327690:AWX327909 BGT327690:BGT327909 BQP327690:BQP327909 CAL327690:CAL327909 CKH327690:CKH327909 CUD327690:CUD327909 DDZ327690:DDZ327909 DNV327690:DNV327909 DXR327690:DXR327909 EHN327690:EHN327909 ERJ327690:ERJ327909 FBF327690:FBF327909 FLB327690:FLB327909 FUX327690:FUX327909 GET327690:GET327909 GOP327690:GOP327909 GYL327690:GYL327909 HIH327690:HIH327909 HSD327690:HSD327909 IBZ327690:IBZ327909 ILV327690:ILV327909 IVR327690:IVR327909 JFN327690:JFN327909 JPJ327690:JPJ327909 JZF327690:JZF327909 KJB327690:KJB327909 KSX327690:KSX327909 LCT327690:LCT327909 LMP327690:LMP327909 LWL327690:LWL327909 MGH327690:MGH327909 MQD327690:MQD327909 MZZ327690:MZZ327909 NJV327690:NJV327909 NTR327690:NTR327909 ODN327690:ODN327909 ONJ327690:ONJ327909 OXF327690:OXF327909 PHB327690:PHB327909 PQX327690:PQX327909 QAT327690:QAT327909 QKP327690:QKP327909 QUL327690:QUL327909 REH327690:REH327909 ROD327690:ROD327909 RXZ327690:RXZ327909 SHV327690:SHV327909 SRR327690:SRR327909 TBN327690:TBN327909 TLJ327690:TLJ327909 TVF327690:TVF327909 UFB327690:UFB327909 UOX327690:UOX327909 UYT327690:UYT327909 VIP327690:VIP327909 VSL327690:VSL327909 WCH327690:WCH327909 WMD327690:WMD327909 WVZ327690:WVZ327909 R393226:R393445 JN393226:JN393445 TJ393226:TJ393445 ADF393226:ADF393445 ANB393226:ANB393445 AWX393226:AWX393445 BGT393226:BGT393445 BQP393226:BQP393445 CAL393226:CAL393445 CKH393226:CKH393445 CUD393226:CUD393445 DDZ393226:DDZ393445 DNV393226:DNV393445 DXR393226:DXR393445 EHN393226:EHN393445 ERJ393226:ERJ393445 FBF393226:FBF393445 FLB393226:FLB393445 FUX393226:FUX393445 GET393226:GET393445 GOP393226:GOP393445 GYL393226:GYL393445 HIH393226:HIH393445 HSD393226:HSD393445 IBZ393226:IBZ393445 ILV393226:ILV393445 IVR393226:IVR393445 JFN393226:JFN393445 JPJ393226:JPJ393445 JZF393226:JZF393445 KJB393226:KJB393445 KSX393226:KSX393445 LCT393226:LCT393445 LMP393226:LMP393445 LWL393226:LWL393445 MGH393226:MGH393445 MQD393226:MQD393445 MZZ393226:MZZ393445 NJV393226:NJV393445 NTR393226:NTR393445 ODN393226:ODN393445 ONJ393226:ONJ393445 OXF393226:OXF393445 PHB393226:PHB393445 PQX393226:PQX393445 QAT393226:QAT393445 QKP393226:QKP393445 QUL393226:QUL393445 REH393226:REH393445 ROD393226:ROD393445 RXZ393226:RXZ393445 SHV393226:SHV393445 SRR393226:SRR393445 TBN393226:TBN393445 TLJ393226:TLJ393445 TVF393226:TVF393445 UFB393226:UFB393445 UOX393226:UOX393445 UYT393226:UYT393445 VIP393226:VIP393445 VSL393226:VSL393445 WCH393226:WCH393445 WMD393226:WMD393445 WVZ393226:WVZ393445 R458762:R458981 JN458762:JN458981 TJ458762:TJ458981 ADF458762:ADF458981 ANB458762:ANB458981 AWX458762:AWX458981 BGT458762:BGT458981 BQP458762:BQP458981 CAL458762:CAL458981 CKH458762:CKH458981 CUD458762:CUD458981 DDZ458762:DDZ458981 DNV458762:DNV458981 DXR458762:DXR458981 EHN458762:EHN458981 ERJ458762:ERJ458981 FBF458762:FBF458981 FLB458762:FLB458981 FUX458762:FUX458981 GET458762:GET458981 GOP458762:GOP458981 GYL458762:GYL458981 HIH458762:HIH458981 HSD458762:HSD458981 IBZ458762:IBZ458981 ILV458762:ILV458981 IVR458762:IVR458981 JFN458762:JFN458981 JPJ458762:JPJ458981 JZF458762:JZF458981 KJB458762:KJB458981 KSX458762:KSX458981 LCT458762:LCT458981 LMP458762:LMP458981 LWL458762:LWL458981 MGH458762:MGH458981 MQD458762:MQD458981 MZZ458762:MZZ458981 NJV458762:NJV458981 NTR458762:NTR458981 ODN458762:ODN458981 ONJ458762:ONJ458981 OXF458762:OXF458981 PHB458762:PHB458981 PQX458762:PQX458981 QAT458762:QAT458981 QKP458762:QKP458981 QUL458762:QUL458981 REH458762:REH458981 ROD458762:ROD458981 RXZ458762:RXZ458981 SHV458762:SHV458981 SRR458762:SRR458981 TBN458762:TBN458981 TLJ458762:TLJ458981 TVF458762:TVF458981 UFB458762:UFB458981 UOX458762:UOX458981 UYT458762:UYT458981 VIP458762:VIP458981 VSL458762:VSL458981 WCH458762:WCH458981 WMD458762:WMD458981 WVZ458762:WVZ458981 R524298:R524517 JN524298:JN524517 TJ524298:TJ524517 ADF524298:ADF524517 ANB524298:ANB524517 AWX524298:AWX524517 BGT524298:BGT524517 BQP524298:BQP524517 CAL524298:CAL524517 CKH524298:CKH524517 CUD524298:CUD524517 DDZ524298:DDZ524517 DNV524298:DNV524517 DXR524298:DXR524517 EHN524298:EHN524517 ERJ524298:ERJ524517 FBF524298:FBF524517 FLB524298:FLB524517 FUX524298:FUX524517 GET524298:GET524517 GOP524298:GOP524517 GYL524298:GYL524517 HIH524298:HIH524517 HSD524298:HSD524517 IBZ524298:IBZ524517 ILV524298:ILV524517 IVR524298:IVR524517 JFN524298:JFN524517 JPJ524298:JPJ524517 JZF524298:JZF524517 KJB524298:KJB524517 KSX524298:KSX524517 LCT524298:LCT524517 LMP524298:LMP524517 LWL524298:LWL524517 MGH524298:MGH524517 MQD524298:MQD524517 MZZ524298:MZZ524517 NJV524298:NJV524517 NTR524298:NTR524517 ODN524298:ODN524517 ONJ524298:ONJ524517 OXF524298:OXF524517 PHB524298:PHB524517 PQX524298:PQX524517 QAT524298:QAT524517 QKP524298:QKP524517 QUL524298:QUL524517 REH524298:REH524517 ROD524298:ROD524517 RXZ524298:RXZ524517 SHV524298:SHV524517 SRR524298:SRR524517 TBN524298:TBN524517 TLJ524298:TLJ524517 TVF524298:TVF524517 UFB524298:UFB524517 UOX524298:UOX524517 UYT524298:UYT524517 VIP524298:VIP524517 VSL524298:VSL524517 WCH524298:WCH524517 WMD524298:WMD524517 WVZ524298:WVZ524517 R589834:R590053 JN589834:JN590053 TJ589834:TJ590053 ADF589834:ADF590053 ANB589834:ANB590053 AWX589834:AWX590053 BGT589834:BGT590053 BQP589834:BQP590053 CAL589834:CAL590053 CKH589834:CKH590053 CUD589834:CUD590053 DDZ589834:DDZ590053 DNV589834:DNV590053 DXR589834:DXR590053 EHN589834:EHN590053 ERJ589834:ERJ590053 FBF589834:FBF590053 FLB589834:FLB590053 FUX589834:FUX590053 GET589834:GET590053 GOP589834:GOP590053 GYL589834:GYL590053 HIH589834:HIH590053 HSD589834:HSD590053 IBZ589834:IBZ590053 ILV589834:ILV590053 IVR589834:IVR590053 JFN589834:JFN590053 JPJ589834:JPJ590053 JZF589834:JZF590053 KJB589834:KJB590053 KSX589834:KSX590053 LCT589834:LCT590053 LMP589834:LMP590053 LWL589834:LWL590053 MGH589834:MGH590053 MQD589834:MQD590053 MZZ589834:MZZ590053 NJV589834:NJV590053 NTR589834:NTR590053 ODN589834:ODN590053 ONJ589834:ONJ590053 OXF589834:OXF590053 PHB589834:PHB590053 PQX589834:PQX590053 QAT589834:QAT590053 QKP589834:QKP590053 QUL589834:QUL590053 REH589834:REH590053 ROD589834:ROD590053 RXZ589834:RXZ590053 SHV589834:SHV590053 SRR589834:SRR590053 TBN589834:TBN590053 TLJ589834:TLJ590053 TVF589834:TVF590053 UFB589834:UFB590053 UOX589834:UOX590053 UYT589834:UYT590053 VIP589834:VIP590053 VSL589834:VSL590053 WCH589834:WCH590053 WMD589834:WMD590053 WVZ589834:WVZ590053 R655370:R655589 JN655370:JN655589 TJ655370:TJ655589 ADF655370:ADF655589 ANB655370:ANB655589 AWX655370:AWX655589 BGT655370:BGT655589 BQP655370:BQP655589 CAL655370:CAL655589 CKH655370:CKH655589 CUD655370:CUD655589 DDZ655370:DDZ655589 DNV655370:DNV655589 DXR655370:DXR655589 EHN655370:EHN655589 ERJ655370:ERJ655589 FBF655370:FBF655589 FLB655370:FLB655589 FUX655370:FUX655589 GET655370:GET655589 GOP655370:GOP655589 GYL655370:GYL655589 HIH655370:HIH655589 HSD655370:HSD655589 IBZ655370:IBZ655589 ILV655370:ILV655589 IVR655370:IVR655589 JFN655370:JFN655589 JPJ655370:JPJ655589 JZF655370:JZF655589 KJB655370:KJB655589 KSX655370:KSX655589 LCT655370:LCT655589 LMP655370:LMP655589 LWL655370:LWL655589 MGH655370:MGH655589 MQD655370:MQD655589 MZZ655370:MZZ655589 NJV655370:NJV655589 NTR655370:NTR655589 ODN655370:ODN655589 ONJ655370:ONJ655589 OXF655370:OXF655589 PHB655370:PHB655589 PQX655370:PQX655589 QAT655370:QAT655589 QKP655370:QKP655589 QUL655370:QUL655589 REH655370:REH655589 ROD655370:ROD655589 RXZ655370:RXZ655589 SHV655370:SHV655589 SRR655370:SRR655589 TBN655370:TBN655589 TLJ655370:TLJ655589 TVF655370:TVF655589 UFB655370:UFB655589 UOX655370:UOX655589 UYT655370:UYT655589 VIP655370:VIP655589 VSL655370:VSL655589 WCH655370:WCH655589 WMD655370:WMD655589 WVZ655370:WVZ655589 R720906:R721125 JN720906:JN721125 TJ720906:TJ721125 ADF720906:ADF721125 ANB720906:ANB721125 AWX720906:AWX721125 BGT720906:BGT721125 BQP720906:BQP721125 CAL720906:CAL721125 CKH720906:CKH721125 CUD720906:CUD721125 DDZ720906:DDZ721125 DNV720906:DNV721125 DXR720906:DXR721125 EHN720906:EHN721125 ERJ720906:ERJ721125 FBF720906:FBF721125 FLB720906:FLB721125 FUX720906:FUX721125 GET720906:GET721125 GOP720906:GOP721125 GYL720906:GYL721125 HIH720906:HIH721125 HSD720906:HSD721125 IBZ720906:IBZ721125 ILV720906:ILV721125 IVR720906:IVR721125 JFN720906:JFN721125 JPJ720906:JPJ721125 JZF720906:JZF721125 KJB720906:KJB721125 KSX720906:KSX721125 LCT720906:LCT721125 LMP720906:LMP721125 LWL720906:LWL721125 MGH720906:MGH721125 MQD720906:MQD721125 MZZ720906:MZZ721125 NJV720906:NJV721125 NTR720906:NTR721125 ODN720906:ODN721125 ONJ720906:ONJ721125 OXF720906:OXF721125 PHB720906:PHB721125 PQX720906:PQX721125 QAT720906:QAT721125 QKP720906:QKP721125 QUL720906:QUL721125 REH720906:REH721125 ROD720906:ROD721125 RXZ720906:RXZ721125 SHV720906:SHV721125 SRR720906:SRR721125 TBN720906:TBN721125 TLJ720906:TLJ721125 TVF720906:TVF721125 UFB720906:UFB721125 UOX720906:UOX721125 UYT720906:UYT721125 VIP720906:VIP721125 VSL720906:VSL721125 WCH720906:WCH721125 WMD720906:WMD721125 WVZ720906:WVZ721125 R786442:R786661 JN786442:JN786661 TJ786442:TJ786661 ADF786442:ADF786661 ANB786442:ANB786661 AWX786442:AWX786661 BGT786442:BGT786661 BQP786442:BQP786661 CAL786442:CAL786661 CKH786442:CKH786661 CUD786442:CUD786661 DDZ786442:DDZ786661 DNV786442:DNV786661 DXR786442:DXR786661 EHN786442:EHN786661 ERJ786442:ERJ786661 FBF786442:FBF786661 FLB786442:FLB786661 FUX786442:FUX786661 GET786442:GET786661 GOP786442:GOP786661 GYL786442:GYL786661 HIH786442:HIH786661 HSD786442:HSD786661 IBZ786442:IBZ786661 ILV786442:ILV786661 IVR786442:IVR786661 JFN786442:JFN786661 JPJ786442:JPJ786661 JZF786442:JZF786661 KJB786442:KJB786661 KSX786442:KSX786661 LCT786442:LCT786661 LMP786442:LMP786661 LWL786442:LWL786661 MGH786442:MGH786661 MQD786442:MQD786661 MZZ786442:MZZ786661 NJV786442:NJV786661 NTR786442:NTR786661 ODN786442:ODN786661 ONJ786442:ONJ786661 OXF786442:OXF786661 PHB786442:PHB786661 PQX786442:PQX786661 QAT786442:QAT786661 QKP786442:QKP786661 QUL786442:QUL786661 REH786442:REH786661 ROD786442:ROD786661 RXZ786442:RXZ786661 SHV786442:SHV786661 SRR786442:SRR786661 TBN786442:TBN786661 TLJ786442:TLJ786661 TVF786442:TVF786661 UFB786442:UFB786661 UOX786442:UOX786661 UYT786442:UYT786661 VIP786442:VIP786661 VSL786442:VSL786661 WCH786442:WCH786661 WMD786442:WMD786661 WVZ786442:WVZ786661 R851978:R852197 JN851978:JN852197 TJ851978:TJ852197 ADF851978:ADF852197 ANB851978:ANB852197 AWX851978:AWX852197 BGT851978:BGT852197 BQP851978:BQP852197 CAL851978:CAL852197 CKH851978:CKH852197 CUD851978:CUD852197 DDZ851978:DDZ852197 DNV851978:DNV852197 DXR851978:DXR852197 EHN851978:EHN852197 ERJ851978:ERJ852197 FBF851978:FBF852197 FLB851978:FLB852197 FUX851978:FUX852197 GET851978:GET852197 GOP851978:GOP852197 GYL851978:GYL852197 HIH851978:HIH852197 HSD851978:HSD852197 IBZ851978:IBZ852197 ILV851978:ILV852197 IVR851978:IVR852197 JFN851978:JFN852197 JPJ851978:JPJ852197 JZF851978:JZF852197 KJB851978:KJB852197 KSX851978:KSX852197 LCT851978:LCT852197 LMP851978:LMP852197 LWL851978:LWL852197 MGH851978:MGH852197 MQD851978:MQD852197 MZZ851978:MZZ852197 NJV851978:NJV852197 NTR851978:NTR852197 ODN851978:ODN852197 ONJ851978:ONJ852197 OXF851978:OXF852197 PHB851978:PHB852197 PQX851978:PQX852197 QAT851978:QAT852197 QKP851978:QKP852197 QUL851978:QUL852197 REH851978:REH852197 ROD851978:ROD852197 RXZ851978:RXZ852197 SHV851978:SHV852197 SRR851978:SRR852197 TBN851978:TBN852197 TLJ851978:TLJ852197 TVF851978:TVF852197 UFB851978:UFB852197 UOX851978:UOX852197 UYT851978:UYT852197 VIP851978:VIP852197 VSL851978:VSL852197 WCH851978:WCH852197 WMD851978:WMD852197 WVZ851978:WVZ852197 R917514:R917733 JN917514:JN917733 TJ917514:TJ917733 ADF917514:ADF917733 ANB917514:ANB917733 AWX917514:AWX917733 BGT917514:BGT917733 BQP917514:BQP917733 CAL917514:CAL917733 CKH917514:CKH917733 CUD917514:CUD917733 DDZ917514:DDZ917733 DNV917514:DNV917733 DXR917514:DXR917733 EHN917514:EHN917733 ERJ917514:ERJ917733 FBF917514:FBF917733 FLB917514:FLB917733 FUX917514:FUX917733 GET917514:GET917733 GOP917514:GOP917733 GYL917514:GYL917733 HIH917514:HIH917733 HSD917514:HSD917733 IBZ917514:IBZ917733 ILV917514:ILV917733 IVR917514:IVR917733 JFN917514:JFN917733 JPJ917514:JPJ917733 JZF917514:JZF917733 KJB917514:KJB917733 KSX917514:KSX917733 LCT917514:LCT917733 LMP917514:LMP917733 LWL917514:LWL917733 MGH917514:MGH917733 MQD917514:MQD917733 MZZ917514:MZZ917733 NJV917514:NJV917733 NTR917514:NTR917733 ODN917514:ODN917733 ONJ917514:ONJ917733 OXF917514:OXF917733 PHB917514:PHB917733 PQX917514:PQX917733 QAT917514:QAT917733 QKP917514:QKP917733 QUL917514:QUL917733 REH917514:REH917733 ROD917514:ROD917733 RXZ917514:RXZ917733 SHV917514:SHV917733 SRR917514:SRR917733 TBN917514:TBN917733 TLJ917514:TLJ917733 TVF917514:TVF917733 UFB917514:UFB917733 UOX917514:UOX917733 UYT917514:UYT917733 VIP917514:VIP917733 VSL917514:VSL917733 WCH917514:WCH917733 WMD917514:WMD917733 WVZ917514:WVZ917733 R983050:R983269 JN983050:JN983269 TJ983050:TJ983269 ADF983050:ADF983269 ANB983050:ANB983269 AWX983050:AWX983269 BGT983050:BGT983269 BQP983050:BQP983269 CAL983050:CAL983269 CKH983050:CKH983269 CUD983050:CUD983269 DDZ983050:DDZ983269 DNV983050:DNV983269 DXR983050:DXR983269 EHN983050:EHN983269 ERJ983050:ERJ983269 FBF983050:FBF983269 FLB983050:FLB983269 FUX983050:FUX983269 GET983050:GET983269 GOP983050:GOP983269 GYL983050:GYL983269 HIH983050:HIH983269 HSD983050:HSD983269 IBZ983050:IBZ983269 ILV983050:ILV983269 IVR983050:IVR983269 JFN983050:JFN983269 JPJ983050:JPJ983269 JZF983050:JZF983269 KJB983050:KJB983269 KSX983050:KSX983269 LCT983050:LCT983269 LMP983050:LMP983269 LWL983050:LWL983269 MGH983050:MGH983269 MQD983050:MQD983269 MZZ983050:MZZ983269 NJV983050:NJV983269 NTR983050:NTR983269 ODN983050:ODN983269 ONJ983050:ONJ983269 OXF983050:OXF983269 PHB983050:PHB983269 PQX983050:PQX983269 QAT983050:QAT983269 QKP983050:QKP983269 QUL983050:QUL983269 REH983050:REH983269 ROD983050:ROD983269 RXZ983050:RXZ983269 SHV983050:SHV983269 SRR983050:SRR983269 TBN983050:TBN983269 TLJ983050:TLJ983269 TVF983050:TVF983269 UFB983050:UFB983269 UOX983050:UOX983269 UYT983050:UYT983269 VIP983050:VIP983269 VSL983050:VSL983269 WCH983050:WCH983269 WMD983050:WMD983269 WVZ983050:WVZ983269" xr:uid="{0A9BD026-8616-4536-9C59-BB56D52FB1D3}"/>
    <dataValidation allowBlank="1" showInputMessage="1" showErrorMessage="1" prompt="Informe a quantidade de aço 3,4mm" sqref="S10:S229 JO10:JO229 TK10:TK229 ADG10:ADG229 ANC10:ANC229 AWY10:AWY229 BGU10:BGU229 BQQ10:BQQ229 CAM10:CAM229 CKI10:CKI229 CUE10:CUE229 DEA10:DEA229 DNW10:DNW229 DXS10:DXS229 EHO10:EHO229 ERK10:ERK229 FBG10:FBG229 FLC10:FLC229 FUY10:FUY229 GEU10:GEU229 GOQ10:GOQ229 GYM10:GYM229 HII10:HII229 HSE10:HSE229 ICA10:ICA229 ILW10:ILW229 IVS10:IVS229 JFO10:JFO229 JPK10:JPK229 JZG10:JZG229 KJC10:KJC229 KSY10:KSY229 LCU10:LCU229 LMQ10:LMQ229 LWM10:LWM229 MGI10:MGI229 MQE10:MQE229 NAA10:NAA229 NJW10:NJW229 NTS10:NTS229 ODO10:ODO229 ONK10:ONK229 OXG10:OXG229 PHC10:PHC229 PQY10:PQY229 QAU10:QAU229 QKQ10:QKQ229 QUM10:QUM229 REI10:REI229 ROE10:ROE229 RYA10:RYA229 SHW10:SHW229 SRS10:SRS229 TBO10:TBO229 TLK10:TLK229 TVG10:TVG229 UFC10:UFC229 UOY10:UOY229 UYU10:UYU229 VIQ10:VIQ229 VSM10:VSM229 WCI10:WCI229 WME10:WME229 WWA10:WWA229 S65546:S65765 JO65546:JO65765 TK65546:TK65765 ADG65546:ADG65765 ANC65546:ANC65765 AWY65546:AWY65765 BGU65546:BGU65765 BQQ65546:BQQ65765 CAM65546:CAM65765 CKI65546:CKI65765 CUE65546:CUE65765 DEA65546:DEA65765 DNW65546:DNW65765 DXS65546:DXS65765 EHO65546:EHO65765 ERK65546:ERK65765 FBG65546:FBG65765 FLC65546:FLC65765 FUY65546:FUY65765 GEU65546:GEU65765 GOQ65546:GOQ65765 GYM65546:GYM65765 HII65546:HII65765 HSE65546:HSE65765 ICA65546:ICA65765 ILW65546:ILW65765 IVS65546:IVS65765 JFO65546:JFO65765 JPK65546:JPK65765 JZG65546:JZG65765 KJC65546:KJC65765 KSY65546:KSY65765 LCU65546:LCU65765 LMQ65546:LMQ65765 LWM65546:LWM65765 MGI65546:MGI65765 MQE65546:MQE65765 NAA65546:NAA65765 NJW65546:NJW65765 NTS65546:NTS65765 ODO65546:ODO65765 ONK65546:ONK65765 OXG65546:OXG65765 PHC65546:PHC65765 PQY65546:PQY65765 QAU65546:QAU65765 QKQ65546:QKQ65765 QUM65546:QUM65765 REI65546:REI65765 ROE65546:ROE65765 RYA65546:RYA65765 SHW65546:SHW65765 SRS65546:SRS65765 TBO65546:TBO65765 TLK65546:TLK65765 TVG65546:TVG65765 UFC65546:UFC65765 UOY65546:UOY65765 UYU65546:UYU65765 VIQ65546:VIQ65765 VSM65546:VSM65765 WCI65546:WCI65765 WME65546:WME65765 WWA65546:WWA65765 S131082:S131301 JO131082:JO131301 TK131082:TK131301 ADG131082:ADG131301 ANC131082:ANC131301 AWY131082:AWY131301 BGU131082:BGU131301 BQQ131082:BQQ131301 CAM131082:CAM131301 CKI131082:CKI131301 CUE131082:CUE131301 DEA131082:DEA131301 DNW131082:DNW131301 DXS131082:DXS131301 EHO131082:EHO131301 ERK131082:ERK131301 FBG131082:FBG131301 FLC131082:FLC131301 FUY131082:FUY131301 GEU131082:GEU131301 GOQ131082:GOQ131301 GYM131082:GYM131301 HII131082:HII131301 HSE131082:HSE131301 ICA131082:ICA131301 ILW131082:ILW131301 IVS131082:IVS131301 JFO131082:JFO131301 JPK131082:JPK131301 JZG131082:JZG131301 KJC131082:KJC131301 KSY131082:KSY131301 LCU131082:LCU131301 LMQ131082:LMQ131301 LWM131082:LWM131301 MGI131082:MGI131301 MQE131082:MQE131301 NAA131082:NAA131301 NJW131082:NJW131301 NTS131082:NTS131301 ODO131082:ODO131301 ONK131082:ONK131301 OXG131082:OXG131301 PHC131082:PHC131301 PQY131082:PQY131301 QAU131082:QAU131301 QKQ131082:QKQ131301 QUM131082:QUM131301 REI131082:REI131301 ROE131082:ROE131301 RYA131082:RYA131301 SHW131082:SHW131301 SRS131082:SRS131301 TBO131082:TBO131301 TLK131082:TLK131301 TVG131082:TVG131301 UFC131082:UFC131301 UOY131082:UOY131301 UYU131082:UYU131301 VIQ131082:VIQ131301 VSM131082:VSM131301 WCI131082:WCI131301 WME131082:WME131301 WWA131082:WWA131301 S196618:S196837 JO196618:JO196837 TK196618:TK196837 ADG196618:ADG196837 ANC196618:ANC196837 AWY196618:AWY196837 BGU196618:BGU196837 BQQ196618:BQQ196837 CAM196618:CAM196837 CKI196618:CKI196837 CUE196618:CUE196837 DEA196618:DEA196837 DNW196618:DNW196837 DXS196618:DXS196837 EHO196618:EHO196837 ERK196618:ERK196837 FBG196618:FBG196837 FLC196618:FLC196837 FUY196618:FUY196837 GEU196618:GEU196837 GOQ196618:GOQ196837 GYM196618:GYM196837 HII196618:HII196837 HSE196618:HSE196837 ICA196618:ICA196837 ILW196618:ILW196837 IVS196618:IVS196837 JFO196618:JFO196837 JPK196618:JPK196837 JZG196618:JZG196837 KJC196618:KJC196837 KSY196618:KSY196837 LCU196618:LCU196837 LMQ196618:LMQ196837 LWM196618:LWM196837 MGI196618:MGI196837 MQE196618:MQE196837 NAA196618:NAA196837 NJW196618:NJW196837 NTS196618:NTS196837 ODO196618:ODO196837 ONK196618:ONK196837 OXG196618:OXG196837 PHC196618:PHC196837 PQY196618:PQY196837 QAU196618:QAU196837 QKQ196618:QKQ196837 QUM196618:QUM196837 REI196618:REI196837 ROE196618:ROE196837 RYA196618:RYA196837 SHW196618:SHW196837 SRS196618:SRS196837 TBO196618:TBO196837 TLK196618:TLK196837 TVG196618:TVG196837 UFC196618:UFC196837 UOY196618:UOY196837 UYU196618:UYU196837 VIQ196618:VIQ196837 VSM196618:VSM196837 WCI196618:WCI196837 WME196618:WME196837 WWA196618:WWA196837 S262154:S262373 JO262154:JO262373 TK262154:TK262373 ADG262154:ADG262373 ANC262154:ANC262373 AWY262154:AWY262373 BGU262154:BGU262373 BQQ262154:BQQ262373 CAM262154:CAM262373 CKI262154:CKI262373 CUE262154:CUE262373 DEA262154:DEA262373 DNW262154:DNW262373 DXS262154:DXS262373 EHO262154:EHO262373 ERK262154:ERK262373 FBG262154:FBG262373 FLC262154:FLC262373 FUY262154:FUY262373 GEU262154:GEU262373 GOQ262154:GOQ262373 GYM262154:GYM262373 HII262154:HII262373 HSE262154:HSE262373 ICA262154:ICA262373 ILW262154:ILW262373 IVS262154:IVS262373 JFO262154:JFO262373 JPK262154:JPK262373 JZG262154:JZG262373 KJC262154:KJC262373 KSY262154:KSY262373 LCU262154:LCU262373 LMQ262154:LMQ262373 LWM262154:LWM262373 MGI262154:MGI262373 MQE262154:MQE262373 NAA262154:NAA262373 NJW262154:NJW262373 NTS262154:NTS262373 ODO262154:ODO262373 ONK262154:ONK262373 OXG262154:OXG262373 PHC262154:PHC262373 PQY262154:PQY262373 QAU262154:QAU262373 QKQ262154:QKQ262373 QUM262154:QUM262373 REI262154:REI262373 ROE262154:ROE262373 RYA262154:RYA262373 SHW262154:SHW262373 SRS262154:SRS262373 TBO262154:TBO262373 TLK262154:TLK262373 TVG262154:TVG262373 UFC262154:UFC262373 UOY262154:UOY262373 UYU262154:UYU262373 VIQ262154:VIQ262373 VSM262154:VSM262373 WCI262154:WCI262373 WME262154:WME262373 WWA262154:WWA262373 S327690:S327909 JO327690:JO327909 TK327690:TK327909 ADG327690:ADG327909 ANC327690:ANC327909 AWY327690:AWY327909 BGU327690:BGU327909 BQQ327690:BQQ327909 CAM327690:CAM327909 CKI327690:CKI327909 CUE327690:CUE327909 DEA327690:DEA327909 DNW327690:DNW327909 DXS327690:DXS327909 EHO327690:EHO327909 ERK327690:ERK327909 FBG327690:FBG327909 FLC327690:FLC327909 FUY327690:FUY327909 GEU327690:GEU327909 GOQ327690:GOQ327909 GYM327690:GYM327909 HII327690:HII327909 HSE327690:HSE327909 ICA327690:ICA327909 ILW327690:ILW327909 IVS327690:IVS327909 JFO327690:JFO327909 JPK327690:JPK327909 JZG327690:JZG327909 KJC327690:KJC327909 KSY327690:KSY327909 LCU327690:LCU327909 LMQ327690:LMQ327909 LWM327690:LWM327909 MGI327690:MGI327909 MQE327690:MQE327909 NAA327690:NAA327909 NJW327690:NJW327909 NTS327690:NTS327909 ODO327690:ODO327909 ONK327690:ONK327909 OXG327690:OXG327909 PHC327690:PHC327909 PQY327690:PQY327909 QAU327690:QAU327909 QKQ327690:QKQ327909 QUM327690:QUM327909 REI327690:REI327909 ROE327690:ROE327909 RYA327690:RYA327909 SHW327690:SHW327909 SRS327690:SRS327909 TBO327690:TBO327909 TLK327690:TLK327909 TVG327690:TVG327909 UFC327690:UFC327909 UOY327690:UOY327909 UYU327690:UYU327909 VIQ327690:VIQ327909 VSM327690:VSM327909 WCI327690:WCI327909 WME327690:WME327909 WWA327690:WWA327909 S393226:S393445 JO393226:JO393445 TK393226:TK393445 ADG393226:ADG393445 ANC393226:ANC393445 AWY393226:AWY393445 BGU393226:BGU393445 BQQ393226:BQQ393445 CAM393226:CAM393445 CKI393226:CKI393445 CUE393226:CUE393445 DEA393226:DEA393445 DNW393226:DNW393445 DXS393226:DXS393445 EHO393226:EHO393445 ERK393226:ERK393445 FBG393226:FBG393445 FLC393226:FLC393445 FUY393226:FUY393445 GEU393226:GEU393445 GOQ393226:GOQ393445 GYM393226:GYM393445 HII393226:HII393445 HSE393226:HSE393445 ICA393226:ICA393445 ILW393226:ILW393445 IVS393226:IVS393445 JFO393226:JFO393445 JPK393226:JPK393445 JZG393226:JZG393445 KJC393226:KJC393445 KSY393226:KSY393445 LCU393226:LCU393445 LMQ393226:LMQ393445 LWM393226:LWM393445 MGI393226:MGI393445 MQE393226:MQE393445 NAA393226:NAA393445 NJW393226:NJW393445 NTS393226:NTS393445 ODO393226:ODO393445 ONK393226:ONK393445 OXG393226:OXG393445 PHC393226:PHC393445 PQY393226:PQY393445 QAU393226:QAU393445 QKQ393226:QKQ393445 QUM393226:QUM393445 REI393226:REI393445 ROE393226:ROE393445 RYA393226:RYA393445 SHW393226:SHW393445 SRS393226:SRS393445 TBO393226:TBO393445 TLK393226:TLK393445 TVG393226:TVG393445 UFC393226:UFC393445 UOY393226:UOY393445 UYU393226:UYU393445 VIQ393226:VIQ393445 VSM393226:VSM393445 WCI393226:WCI393445 WME393226:WME393445 WWA393226:WWA393445 S458762:S458981 JO458762:JO458981 TK458762:TK458981 ADG458762:ADG458981 ANC458762:ANC458981 AWY458762:AWY458981 BGU458762:BGU458981 BQQ458762:BQQ458981 CAM458762:CAM458981 CKI458762:CKI458981 CUE458762:CUE458981 DEA458762:DEA458981 DNW458762:DNW458981 DXS458762:DXS458981 EHO458762:EHO458981 ERK458762:ERK458981 FBG458762:FBG458981 FLC458762:FLC458981 FUY458762:FUY458981 GEU458762:GEU458981 GOQ458762:GOQ458981 GYM458762:GYM458981 HII458762:HII458981 HSE458762:HSE458981 ICA458762:ICA458981 ILW458762:ILW458981 IVS458762:IVS458981 JFO458762:JFO458981 JPK458762:JPK458981 JZG458762:JZG458981 KJC458762:KJC458981 KSY458762:KSY458981 LCU458762:LCU458981 LMQ458762:LMQ458981 LWM458762:LWM458981 MGI458762:MGI458981 MQE458762:MQE458981 NAA458762:NAA458981 NJW458762:NJW458981 NTS458762:NTS458981 ODO458762:ODO458981 ONK458762:ONK458981 OXG458762:OXG458981 PHC458762:PHC458981 PQY458762:PQY458981 QAU458762:QAU458981 QKQ458762:QKQ458981 QUM458762:QUM458981 REI458762:REI458981 ROE458762:ROE458981 RYA458762:RYA458981 SHW458762:SHW458981 SRS458762:SRS458981 TBO458762:TBO458981 TLK458762:TLK458981 TVG458762:TVG458981 UFC458762:UFC458981 UOY458762:UOY458981 UYU458762:UYU458981 VIQ458762:VIQ458981 VSM458762:VSM458981 WCI458762:WCI458981 WME458762:WME458981 WWA458762:WWA458981 S524298:S524517 JO524298:JO524517 TK524298:TK524517 ADG524298:ADG524517 ANC524298:ANC524517 AWY524298:AWY524517 BGU524298:BGU524517 BQQ524298:BQQ524517 CAM524298:CAM524517 CKI524298:CKI524517 CUE524298:CUE524517 DEA524298:DEA524517 DNW524298:DNW524517 DXS524298:DXS524517 EHO524298:EHO524517 ERK524298:ERK524517 FBG524298:FBG524517 FLC524298:FLC524517 FUY524298:FUY524517 GEU524298:GEU524517 GOQ524298:GOQ524517 GYM524298:GYM524517 HII524298:HII524517 HSE524298:HSE524517 ICA524298:ICA524517 ILW524298:ILW524517 IVS524298:IVS524517 JFO524298:JFO524517 JPK524298:JPK524517 JZG524298:JZG524517 KJC524298:KJC524517 KSY524298:KSY524517 LCU524298:LCU524517 LMQ524298:LMQ524517 LWM524298:LWM524517 MGI524298:MGI524517 MQE524298:MQE524517 NAA524298:NAA524517 NJW524298:NJW524517 NTS524298:NTS524517 ODO524298:ODO524517 ONK524298:ONK524517 OXG524298:OXG524517 PHC524298:PHC524517 PQY524298:PQY524517 QAU524298:QAU524517 QKQ524298:QKQ524517 QUM524298:QUM524517 REI524298:REI524517 ROE524298:ROE524517 RYA524298:RYA524517 SHW524298:SHW524517 SRS524298:SRS524517 TBO524298:TBO524517 TLK524298:TLK524517 TVG524298:TVG524517 UFC524298:UFC524517 UOY524298:UOY524517 UYU524298:UYU524517 VIQ524298:VIQ524517 VSM524298:VSM524517 WCI524298:WCI524517 WME524298:WME524517 WWA524298:WWA524517 S589834:S590053 JO589834:JO590053 TK589834:TK590053 ADG589834:ADG590053 ANC589834:ANC590053 AWY589834:AWY590053 BGU589834:BGU590053 BQQ589834:BQQ590053 CAM589834:CAM590053 CKI589834:CKI590053 CUE589834:CUE590053 DEA589834:DEA590053 DNW589834:DNW590053 DXS589834:DXS590053 EHO589834:EHO590053 ERK589834:ERK590053 FBG589834:FBG590053 FLC589834:FLC590053 FUY589834:FUY590053 GEU589834:GEU590053 GOQ589834:GOQ590053 GYM589834:GYM590053 HII589834:HII590053 HSE589834:HSE590053 ICA589834:ICA590053 ILW589834:ILW590053 IVS589834:IVS590053 JFO589834:JFO590053 JPK589834:JPK590053 JZG589834:JZG590053 KJC589834:KJC590053 KSY589834:KSY590053 LCU589834:LCU590053 LMQ589834:LMQ590053 LWM589834:LWM590053 MGI589834:MGI590053 MQE589834:MQE590053 NAA589834:NAA590053 NJW589834:NJW590053 NTS589834:NTS590053 ODO589834:ODO590053 ONK589834:ONK590053 OXG589834:OXG590053 PHC589834:PHC590053 PQY589834:PQY590053 QAU589834:QAU590053 QKQ589834:QKQ590053 QUM589834:QUM590053 REI589834:REI590053 ROE589834:ROE590053 RYA589834:RYA590053 SHW589834:SHW590053 SRS589834:SRS590053 TBO589834:TBO590053 TLK589834:TLK590053 TVG589834:TVG590053 UFC589834:UFC590053 UOY589834:UOY590053 UYU589834:UYU590053 VIQ589834:VIQ590053 VSM589834:VSM590053 WCI589834:WCI590053 WME589834:WME590053 WWA589834:WWA590053 S655370:S655589 JO655370:JO655589 TK655370:TK655589 ADG655370:ADG655589 ANC655370:ANC655589 AWY655370:AWY655589 BGU655370:BGU655589 BQQ655370:BQQ655589 CAM655370:CAM655589 CKI655370:CKI655589 CUE655370:CUE655589 DEA655370:DEA655589 DNW655370:DNW655589 DXS655370:DXS655589 EHO655370:EHO655589 ERK655370:ERK655589 FBG655370:FBG655589 FLC655370:FLC655589 FUY655370:FUY655589 GEU655370:GEU655589 GOQ655370:GOQ655589 GYM655370:GYM655589 HII655370:HII655589 HSE655370:HSE655589 ICA655370:ICA655589 ILW655370:ILW655589 IVS655370:IVS655589 JFO655370:JFO655589 JPK655370:JPK655589 JZG655370:JZG655589 KJC655370:KJC655589 KSY655370:KSY655589 LCU655370:LCU655589 LMQ655370:LMQ655589 LWM655370:LWM655589 MGI655370:MGI655589 MQE655370:MQE655589 NAA655370:NAA655589 NJW655370:NJW655589 NTS655370:NTS655589 ODO655370:ODO655589 ONK655370:ONK655589 OXG655370:OXG655589 PHC655370:PHC655589 PQY655370:PQY655589 QAU655370:QAU655589 QKQ655370:QKQ655589 QUM655370:QUM655589 REI655370:REI655589 ROE655370:ROE655589 RYA655370:RYA655589 SHW655370:SHW655589 SRS655370:SRS655589 TBO655370:TBO655589 TLK655370:TLK655589 TVG655370:TVG655589 UFC655370:UFC655589 UOY655370:UOY655589 UYU655370:UYU655589 VIQ655370:VIQ655589 VSM655370:VSM655589 WCI655370:WCI655589 WME655370:WME655589 WWA655370:WWA655589 S720906:S721125 JO720906:JO721125 TK720906:TK721125 ADG720906:ADG721125 ANC720906:ANC721125 AWY720906:AWY721125 BGU720906:BGU721125 BQQ720906:BQQ721125 CAM720906:CAM721125 CKI720906:CKI721125 CUE720906:CUE721125 DEA720906:DEA721125 DNW720906:DNW721125 DXS720906:DXS721125 EHO720906:EHO721125 ERK720906:ERK721125 FBG720906:FBG721125 FLC720906:FLC721125 FUY720906:FUY721125 GEU720906:GEU721125 GOQ720906:GOQ721125 GYM720906:GYM721125 HII720906:HII721125 HSE720906:HSE721125 ICA720906:ICA721125 ILW720906:ILW721125 IVS720906:IVS721125 JFO720906:JFO721125 JPK720906:JPK721125 JZG720906:JZG721125 KJC720906:KJC721125 KSY720906:KSY721125 LCU720906:LCU721125 LMQ720906:LMQ721125 LWM720906:LWM721125 MGI720906:MGI721125 MQE720906:MQE721125 NAA720906:NAA721125 NJW720906:NJW721125 NTS720906:NTS721125 ODO720906:ODO721125 ONK720906:ONK721125 OXG720906:OXG721125 PHC720906:PHC721125 PQY720906:PQY721125 QAU720906:QAU721125 QKQ720906:QKQ721125 QUM720906:QUM721125 REI720906:REI721125 ROE720906:ROE721125 RYA720906:RYA721125 SHW720906:SHW721125 SRS720906:SRS721125 TBO720906:TBO721125 TLK720906:TLK721125 TVG720906:TVG721125 UFC720906:UFC721125 UOY720906:UOY721125 UYU720906:UYU721125 VIQ720906:VIQ721125 VSM720906:VSM721125 WCI720906:WCI721125 WME720906:WME721125 WWA720906:WWA721125 S786442:S786661 JO786442:JO786661 TK786442:TK786661 ADG786442:ADG786661 ANC786442:ANC786661 AWY786442:AWY786661 BGU786442:BGU786661 BQQ786442:BQQ786661 CAM786442:CAM786661 CKI786442:CKI786661 CUE786442:CUE786661 DEA786442:DEA786661 DNW786442:DNW786661 DXS786442:DXS786661 EHO786442:EHO786661 ERK786442:ERK786661 FBG786442:FBG786661 FLC786442:FLC786661 FUY786442:FUY786661 GEU786442:GEU786661 GOQ786442:GOQ786661 GYM786442:GYM786661 HII786442:HII786661 HSE786442:HSE786661 ICA786442:ICA786661 ILW786442:ILW786661 IVS786442:IVS786661 JFO786442:JFO786661 JPK786442:JPK786661 JZG786442:JZG786661 KJC786442:KJC786661 KSY786442:KSY786661 LCU786442:LCU786661 LMQ786442:LMQ786661 LWM786442:LWM786661 MGI786442:MGI786661 MQE786442:MQE786661 NAA786442:NAA786661 NJW786442:NJW786661 NTS786442:NTS786661 ODO786442:ODO786661 ONK786442:ONK786661 OXG786442:OXG786661 PHC786442:PHC786661 PQY786442:PQY786661 QAU786442:QAU786661 QKQ786442:QKQ786661 QUM786442:QUM786661 REI786442:REI786661 ROE786442:ROE786661 RYA786442:RYA786661 SHW786442:SHW786661 SRS786442:SRS786661 TBO786442:TBO786661 TLK786442:TLK786661 TVG786442:TVG786661 UFC786442:UFC786661 UOY786442:UOY786661 UYU786442:UYU786661 VIQ786442:VIQ786661 VSM786442:VSM786661 WCI786442:WCI786661 WME786442:WME786661 WWA786442:WWA786661 S851978:S852197 JO851978:JO852197 TK851978:TK852197 ADG851978:ADG852197 ANC851978:ANC852197 AWY851978:AWY852197 BGU851978:BGU852197 BQQ851978:BQQ852197 CAM851978:CAM852197 CKI851978:CKI852197 CUE851978:CUE852197 DEA851978:DEA852197 DNW851978:DNW852197 DXS851978:DXS852197 EHO851978:EHO852197 ERK851978:ERK852197 FBG851978:FBG852197 FLC851978:FLC852197 FUY851978:FUY852197 GEU851978:GEU852197 GOQ851978:GOQ852197 GYM851978:GYM852197 HII851978:HII852197 HSE851978:HSE852197 ICA851978:ICA852197 ILW851978:ILW852197 IVS851978:IVS852197 JFO851978:JFO852197 JPK851978:JPK852197 JZG851978:JZG852197 KJC851978:KJC852197 KSY851978:KSY852197 LCU851978:LCU852197 LMQ851978:LMQ852197 LWM851978:LWM852197 MGI851978:MGI852197 MQE851978:MQE852197 NAA851978:NAA852197 NJW851978:NJW852197 NTS851978:NTS852197 ODO851978:ODO852197 ONK851978:ONK852197 OXG851978:OXG852197 PHC851978:PHC852197 PQY851978:PQY852197 QAU851978:QAU852197 QKQ851978:QKQ852197 QUM851978:QUM852197 REI851978:REI852197 ROE851978:ROE852197 RYA851978:RYA852197 SHW851978:SHW852197 SRS851978:SRS852197 TBO851978:TBO852197 TLK851978:TLK852197 TVG851978:TVG852197 UFC851978:UFC852197 UOY851978:UOY852197 UYU851978:UYU852197 VIQ851978:VIQ852197 VSM851978:VSM852197 WCI851978:WCI852197 WME851978:WME852197 WWA851978:WWA852197 S917514:S917733 JO917514:JO917733 TK917514:TK917733 ADG917514:ADG917733 ANC917514:ANC917733 AWY917514:AWY917733 BGU917514:BGU917733 BQQ917514:BQQ917733 CAM917514:CAM917733 CKI917514:CKI917733 CUE917514:CUE917733 DEA917514:DEA917733 DNW917514:DNW917733 DXS917514:DXS917733 EHO917514:EHO917733 ERK917514:ERK917733 FBG917514:FBG917733 FLC917514:FLC917733 FUY917514:FUY917733 GEU917514:GEU917733 GOQ917514:GOQ917733 GYM917514:GYM917733 HII917514:HII917733 HSE917514:HSE917733 ICA917514:ICA917733 ILW917514:ILW917733 IVS917514:IVS917733 JFO917514:JFO917733 JPK917514:JPK917733 JZG917514:JZG917733 KJC917514:KJC917733 KSY917514:KSY917733 LCU917514:LCU917733 LMQ917514:LMQ917733 LWM917514:LWM917733 MGI917514:MGI917733 MQE917514:MQE917733 NAA917514:NAA917733 NJW917514:NJW917733 NTS917514:NTS917733 ODO917514:ODO917733 ONK917514:ONK917733 OXG917514:OXG917733 PHC917514:PHC917733 PQY917514:PQY917733 QAU917514:QAU917733 QKQ917514:QKQ917733 QUM917514:QUM917733 REI917514:REI917733 ROE917514:ROE917733 RYA917514:RYA917733 SHW917514:SHW917733 SRS917514:SRS917733 TBO917514:TBO917733 TLK917514:TLK917733 TVG917514:TVG917733 UFC917514:UFC917733 UOY917514:UOY917733 UYU917514:UYU917733 VIQ917514:VIQ917733 VSM917514:VSM917733 WCI917514:WCI917733 WME917514:WME917733 WWA917514:WWA917733 S983050:S983269 JO983050:JO983269 TK983050:TK983269 ADG983050:ADG983269 ANC983050:ANC983269 AWY983050:AWY983269 BGU983050:BGU983269 BQQ983050:BQQ983269 CAM983050:CAM983269 CKI983050:CKI983269 CUE983050:CUE983269 DEA983050:DEA983269 DNW983050:DNW983269 DXS983050:DXS983269 EHO983050:EHO983269 ERK983050:ERK983269 FBG983050:FBG983269 FLC983050:FLC983269 FUY983050:FUY983269 GEU983050:GEU983269 GOQ983050:GOQ983269 GYM983050:GYM983269 HII983050:HII983269 HSE983050:HSE983269 ICA983050:ICA983269 ILW983050:ILW983269 IVS983050:IVS983269 JFO983050:JFO983269 JPK983050:JPK983269 JZG983050:JZG983269 KJC983050:KJC983269 KSY983050:KSY983269 LCU983050:LCU983269 LMQ983050:LMQ983269 LWM983050:LWM983269 MGI983050:MGI983269 MQE983050:MQE983269 NAA983050:NAA983269 NJW983050:NJW983269 NTS983050:NTS983269 ODO983050:ODO983269 ONK983050:ONK983269 OXG983050:OXG983269 PHC983050:PHC983269 PQY983050:PQY983269 QAU983050:QAU983269 QKQ983050:QKQ983269 QUM983050:QUM983269 REI983050:REI983269 ROE983050:ROE983269 RYA983050:RYA983269 SHW983050:SHW983269 SRS983050:SRS983269 TBO983050:TBO983269 TLK983050:TLK983269 TVG983050:TVG983269 UFC983050:UFC983269 UOY983050:UOY983269 UYU983050:UYU983269 VIQ983050:VIQ983269 VSM983050:VSM983269 WCI983050:WCI983269 WME983050:WME983269 WWA983050:WWA983269" xr:uid="{E2517868-4B9E-42B7-A15E-8513DBF952DE}"/>
    <dataValidation allowBlank="1" showInputMessage="1" showErrorMessage="1" prompt="Informe a quantidade de aço 4,2mm" sqref="T10:T229 JP10:JP229 TL10:TL229 ADH10:ADH229 AND10:AND229 AWZ10:AWZ229 BGV10:BGV229 BQR10:BQR229 CAN10:CAN229 CKJ10:CKJ229 CUF10:CUF229 DEB10:DEB229 DNX10:DNX229 DXT10:DXT229 EHP10:EHP229 ERL10:ERL229 FBH10:FBH229 FLD10:FLD229 FUZ10:FUZ229 GEV10:GEV229 GOR10:GOR229 GYN10:GYN229 HIJ10:HIJ229 HSF10:HSF229 ICB10:ICB229 ILX10:ILX229 IVT10:IVT229 JFP10:JFP229 JPL10:JPL229 JZH10:JZH229 KJD10:KJD229 KSZ10:KSZ229 LCV10:LCV229 LMR10:LMR229 LWN10:LWN229 MGJ10:MGJ229 MQF10:MQF229 NAB10:NAB229 NJX10:NJX229 NTT10:NTT229 ODP10:ODP229 ONL10:ONL229 OXH10:OXH229 PHD10:PHD229 PQZ10:PQZ229 QAV10:QAV229 QKR10:QKR229 QUN10:QUN229 REJ10:REJ229 ROF10:ROF229 RYB10:RYB229 SHX10:SHX229 SRT10:SRT229 TBP10:TBP229 TLL10:TLL229 TVH10:TVH229 UFD10:UFD229 UOZ10:UOZ229 UYV10:UYV229 VIR10:VIR229 VSN10:VSN229 WCJ10:WCJ229 WMF10:WMF229 WWB10:WWB229 T65546:T65765 JP65546:JP65765 TL65546:TL65765 ADH65546:ADH65765 AND65546:AND65765 AWZ65546:AWZ65765 BGV65546:BGV65765 BQR65546:BQR65765 CAN65546:CAN65765 CKJ65546:CKJ65765 CUF65546:CUF65765 DEB65546:DEB65765 DNX65546:DNX65765 DXT65546:DXT65765 EHP65546:EHP65765 ERL65546:ERL65765 FBH65546:FBH65765 FLD65546:FLD65765 FUZ65546:FUZ65765 GEV65546:GEV65765 GOR65546:GOR65765 GYN65546:GYN65765 HIJ65546:HIJ65765 HSF65546:HSF65765 ICB65546:ICB65765 ILX65546:ILX65765 IVT65546:IVT65765 JFP65546:JFP65765 JPL65546:JPL65765 JZH65546:JZH65765 KJD65546:KJD65765 KSZ65546:KSZ65765 LCV65546:LCV65765 LMR65546:LMR65765 LWN65546:LWN65765 MGJ65546:MGJ65765 MQF65546:MQF65765 NAB65546:NAB65765 NJX65546:NJX65765 NTT65546:NTT65765 ODP65546:ODP65765 ONL65546:ONL65765 OXH65546:OXH65765 PHD65546:PHD65765 PQZ65546:PQZ65765 QAV65546:QAV65765 QKR65546:QKR65765 QUN65546:QUN65765 REJ65546:REJ65765 ROF65546:ROF65765 RYB65546:RYB65765 SHX65546:SHX65765 SRT65546:SRT65765 TBP65546:TBP65765 TLL65546:TLL65765 TVH65546:TVH65765 UFD65546:UFD65765 UOZ65546:UOZ65765 UYV65546:UYV65765 VIR65546:VIR65765 VSN65546:VSN65765 WCJ65546:WCJ65765 WMF65546:WMF65765 WWB65546:WWB65765 T131082:T131301 JP131082:JP131301 TL131082:TL131301 ADH131082:ADH131301 AND131082:AND131301 AWZ131082:AWZ131301 BGV131082:BGV131301 BQR131082:BQR131301 CAN131082:CAN131301 CKJ131082:CKJ131301 CUF131082:CUF131301 DEB131082:DEB131301 DNX131082:DNX131301 DXT131082:DXT131301 EHP131082:EHP131301 ERL131082:ERL131301 FBH131082:FBH131301 FLD131082:FLD131301 FUZ131082:FUZ131301 GEV131082:GEV131301 GOR131082:GOR131301 GYN131082:GYN131301 HIJ131082:HIJ131301 HSF131082:HSF131301 ICB131082:ICB131301 ILX131082:ILX131301 IVT131082:IVT131301 JFP131082:JFP131301 JPL131082:JPL131301 JZH131082:JZH131301 KJD131082:KJD131301 KSZ131082:KSZ131301 LCV131082:LCV131301 LMR131082:LMR131301 LWN131082:LWN131301 MGJ131082:MGJ131301 MQF131082:MQF131301 NAB131082:NAB131301 NJX131082:NJX131301 NTT131082:NTT131301 ODP131082:ODP131301 ONL131082:ONL131301 OXH131082:OXH131301 PHD131082:PHD131301 PQZ131082:PQZ131301 QAV131082:QAV131301 QKR131082:QKR131301 QUN131082:QUN131301 REJ131082:REJ131301 ROF131082:ROF131301 RYB131082:RYB131301 SHX131082:SHX131301 SRT131082:SRT131301 TBP131082:TBP131301 TLL131082:TLL131301 TVH131082:TVH131301 UFD131082:UFD131301 UOZ131082:UOZ131301 UYV131082:UYV131301 VIR131082:VIR131301 VSN131082:VSN131301 WCJ131082:WCJ131301 WMF131082:WMF131301 WWB131082:WWB131301 T196618:T196837 JP196618:JP196837 TL196618:TL196837 ADH196618:ADH196837 AND196618:AND196837 AWZ196618:AWZ196837 BGV196618:BGV196837 BQR196618:BQR196837 CAN196618:CAN196837 CKJ196618:CKJ196837 CUF196618:CUF196837 DEB196618:DEB196837 DNX196618:DNX196837 DXT196618:DXT196837 EHP196618:EHP196837 ERL196618:ERL196837 FBH196618:FBH196837 FLD196618:FLD196837 FUZ196618:FUZ196837 GEV196618:GEV196837 GOR196618:GOR196837 GYN196618:GYN196837 HIJ196618:HIJ196837 HSF196618:HSF196837 ICB196618:ICB196837 ILX196618:ILX196837 IVT196618:IVT196837 JFP196618:JFP196837 JPL196618:JPL196837 JZH196618:JZH196837 KJD196618:KJD196837 KSZ196618:KSZ196837 LCV196618:LCV196837 LMR196618:LMR196837 LWN196618:LWN196837 MGJ196618:MGJ196837 MQF196618:MQF196837 NAB196618:NAB196837 NJX196618:NJX196837 NTT196618:NTT196837 ODP196618:ODP196837 ONL196618:ONL196837 OXH196618:OXH196837 PHD196618:PHD196837 PQZ196618:PQZ196837 QAV196618:QAV196837 QKR196618:QKR196837 QUN196618:QUN196837 REJ196618:REJ196837 ROF196618:ROF196837 RYB196618:RYB196837 SHX196618:SHX196837 SRT196618:SRT196837 TBP196618:TBP196837 TLL196618:TLL196837 TVH196618:TVH196837 UFD196618:UFD196837 UOZ196618:UOZ196837 UYV196618:UYV196837 VIR196618:VIR196837 VSN196618:VSN196837 WCJ196618:WCJ196837 WMF196618:WMF196837 WWB196618:WWB196837 T262154:T262373 JP262154:JP262373 TL262154:TL262373 ADH262154:ADH262373 AND262154:AND262373 AWZ262154:AWZ262373 BGV262154:BGV262373 BQR262154:BQR262373 CAN262154:CAN262373 CKJ262154:CKJ262373 CUF262154:CUF262373 DEB262154:DEB262373 DNX262154:DNX262373 DXT262154:DXT262373 EHP262154:EHP262373 ERL262154:ERL262373 FBH262154:FBH262373 FLD262154:FLD262373 FUZ262154:FUZ262373 GEV262154:GEV262373 GOR262154:GOR262373 GYN262154:GYN262373 HIJ262154:HIJ262373 HSF262154:HSF262373 ICB262154:ICB262373 ILX262154:ILX262373 IVT262154:IVT262373 JFP262154:JFP262373 JPL262154:JPL262373 JZH262154:JZH262373 KJD262154:KJD262373 KSZ262154:KSZ262373 LCV262154:LCV262373 LMR262154:LMR262373 LWN262154:LWN262373 MGJ262154:MGJ262373 MQF262154:MQF262373 NAB262154:NAB262373 NJX262154:NJX262373 NTT262154:NTT262373 ODP262154:ODP262373 ONL262154:ONL262373 OXH262154:OXH262373 PHD262154:PHD262373 PQZ262154:PQZ262373 QAV262154:QAV262373 QKR262154:QKR262373 QUN262154:QUN262373 REJ262154:REJ262373 ROF262154:ROF262373 RYB262154:RYB262373 SHX262154:SHX262373 SRT262154:SRT262373 TBP262154:TBP262373 TLL262154:TLL262373 TVH262154:TVH262373 UFD262154:UFD262373 UOZ262154:UOZ262373 UYV262154:UYV262373 VIR262154:VIR262373 VSN262154:VSN262373 WCJ262154:WCJ262373 WMF262154:WMF262373 WWB262154:WWB262373 T327690:T327909 JP327690:JP327909 TL327690:TL327909 ADH327690:ADH327909 AND327690:AND327909 AWZ327690:AWZ327909 BGV327690:BGV327909 BQR327690:BQR327909 CAN327690:CAN327909 CKJ327690:CKJ327909 CUF327690:CUF327909 DEB327690:DEB327909 DNX327690:DNX327909 DXT327690:DXT327909 EHP327690:EHP327909 ERL327690:ERL327909 FBH327690:FBH327909 FLD327690:FLD327909 FUZ327690:FUZ327909 GEV327690:GEV327909 GOR327690:GOR327909 GYN327690:GYN327909 HIJ327690:HIJ327909 HSF327690:HSF327909 ICB327690:ICB327909 ILX327690:ILX327909 IVT327690:IVT327909 JFP327690:JFP327909 JPL327690:JPL327909 JZH327690:JZH327909 KJD327690:KJD327909 KSZ327690:KSZ327909 LCV327690:LCV327909 LMR327690:LMR327909 LWN327690:LWN327909 MGJ327690:MGJ327909 MQF327690:MQF327909 NAB327690:NAB327909 NJX327690:NJX327909 NTT327690:NTT327909 ODP327690:ODP327909 ONL327690:ONL327909 OXH327690:OXH327909 PHD327690:PHD327909 PQZ327690:PQZ327909 QAV327690:QAV327909 QKR327690:QKR327909 QUN327690:QUN327909 REJ327690:REJ327909 ROF327690:ROF327909 RYB327690:RYB327909 SHX327690:SHX327909 SRT327690:SRT327909 TBP327690:TBP327909 TLL327690:TLL327909 TVH327690:TVH327909 UFD327690:UFD327909 UOZ327690:UOZ327909 UYV327690:UYV327909 VIR327690:VIR327909 VSN327690:VSN327909 WCJ327690:WCJ327909 WMF327690:WMF327909 WWB327690:WWB327909 T393226:T393445 JP393226:JP393445 TL393226:TL393445 ADH393226:ADH393445 AND393226:AND393445 AWZ393226:AWZ393445 BGV393226:BGV393445 BQR393226:BQR393445 CAN393226:CAN393445 CKJ393226:CKJ393445 CUF393226:CUF393445 DEB393226:DEB393445 DNX393226:DNX393445 DXT393226:DXT393445 EHP393226:EHP393445 ERL393226:ERL393445 FBH393226:FBH393445 FLD393226:FLD393445 FUZ393226:FUZ393445 GEV393226:GEV393445 GOR393226:GOR393445 GYN393226:GYN393445 HIJ393226:HIJ393445 HSF393226:HSF393445 ICB393226:ICB393445 ILX393226:ILX393445 IVT393226:IVT393445 JFP393226:JFP393445 JPL393226:JPL393445 JZH393226:JZH393445 KJD393226:KJD393445 KSZ393226:KSZ393445 LCV393226:LCV393445 LMR393226:LMR393445 LWN393226:LWN393445 MGJ393226:MGJ393445 MQF393226:MQF393445 NAB393226:NAB393445 NJX393226:NJX393445 NTT393226:NTT393445 ODP393226:ODP393445 ONL393226:ONL393445 OXH393226:OXH393445 PHD393226:PHD393445 PQZ393226:PQZ393445 QAV393226:QAV393445 QKR393226:QKR393445 QUN393226:QUN393445 REJ393226:REJ393445 ROF393226:ROF393445 RYB393226:RYB393445 SHX393226:SHX393445 SRT393226:SRT393445 TBP393226:TBP393445 TLL393226:TLL393445 TVH393226:TVH393445 UFD393226:UFD393445 UOZ393226:UOZ393445 UYV393226:UYV393445 VIR393226:VIR393445 VSN393226:VSN393445 WCJ393226:WCJ393445 WMF393226:WMF393445 WWB393226:WWB393445 T458762:T458981 JP458762:JP458981 TL458762:TL458981 ADH458762:ADH458981 AND458762:AND458981 AWZ458762:AWZ458981 BGV458762:BGV458981 BQR458762:BQR458981 CAN458762:CAN458981 CKJ458762:CKJ458981 CUF458762:CUF458981 DEB458762:DEB458981 DNX458762:DNX458981 DXT458762:DXT458981 EHP458762:EHP458981 ERL458762:ERL458981 FBH458762:FBH458981 FLD458762:FLD458981 FUZ458762:FUZ458981 GEV458762:GEV458981 GOR458762:GOR458981 GYN458762:GYN458981 HIJ458762:HIJ458981 HSF458762:HSF458981 ICB458762:ICB458981 ILX458762:ILX458981 IVT458762:IVT458981 JFP458762:JFP458981 JPL458762:JPL458981 JZH458762:JZH458981 KJD458762:KJD458981 KSZ458762:KSZ458981 LCV458762:LCV458981 LMR458762:LMR458981 LWN458762:LWN458981 MGJ458762:MGJ458981 MQF458762:MQF458981 NAB458762:NAB458981 NJX458762:NJX458981 NTT458762:NTT458981 ODP458762:ODP458981 ONL458762:ONL458981 OXH458762:OXH458981 PHD458762:PHD458981 PQZ458762:PQZ458981 QAV458762:QAV458981 QKR458762:QKR458981 QUN458762:QUN458981 REJ458762:REJ458981 ROF458762:ROF458981 RYB458762:RYB458981 SHX458762:SHX458981 SRT458762:SRT458981 TBP458762:TBP458981 TLL458762:TLL458981 TVH458762:TVH458981 UFD458762:UFD458981 UOZ458762:UOZ458981 UYV458762:UYV458981 VIR458762:VIR458981 VSN458762:VSN458981 WCJ458762:WCJ458981 WMF458762:WMF458981 WWB458762:WWB458981 T524298:T524517 JP524298:JP524517 TL524298:TL524517 ADH524298:ADH524517 AND524298:AND524517 AWZ524298:AWZ524517 BGV524298:BGV524517 BQR524298:BQR524517 CAN524298:CAN524517 CKJ524298:CKJ524517 CUF524298:CUF524517 DEB524298:DEB524517 DNX524298:DNX524517 DXT524298:DXT524517 EHP524298:EHP524517 ERL524298:ERL524517 FBH524298:FBH524517 FLD524298:FLD524517 FUZ524298:FUZ524517 GEV524298:GEV524517 GOR524298:GOR524517 GYN524298:GYN524517 HIJ524298:HIJ524517 HSF524298:HSF524517 ICB524298:ICB524517 ILX524298:ILX524517 IVT524298:IVT524517 JFP524298:JFP524517 JPL524298:JPL524517 JZH524298:JZH524517 KJD524298:KJD524517 KSZ524298:KSZ524517 LCV524298:LCV524517 LMR524298:LMR524517 LWN524298:LWN524517 MGJ524298:MGJ524517 MQF524298:MQF524517 NAB524298:NAB524517 NJX524298:NJX524517 NTT524298:NTT524517 ODP524298:ODP524517 ONL524298:ONL524517 OXH524298:OXH524517 PHD524298:PHD524517 PQZ524298:PQZ524517 QAV524298:QAV524517 QKR524298:QKR524517 QUN524298:QUN524517 REJ524298:REJ524517 ROF524298:ROF524517 RYB524298:RYB524517 SHX524298:SHX524517 SRT524298:SRT524517 TBP524298:TBP524517 TLL524298:TLL524517 TVH524298:TVH524517 UFD524298:UFD524517 UOZ524298:UOZ524517 UYV524298:UYV524517 VIR524298:VIR524517 VSN524298:VSN524517 WCJ524298:WCJ524517 WMF524298:WMF524517 WWB524298:WWB524517 T589834:T590053 JP589834:JP590053 TL589834:TL590053 ADH589834:ADH590053 AND589834:AND590053 AWZ589834:AWZ590053 BGV589834:BGV590053 BQR589834:BQR590053 CAN589834:CAN590053 CKJ589834:CKJ590053 CUF589834:CUF590053 DEB589834:DEB590053 DNX589834:DNX590053 DXT589834:DXT590053 EHP589834:EHP590053 ERL589834:ERL590053 FBH589834:FBH590053 FLD589834:FLD590053 FUZ589834:FUZ590053 GEV589834:GEV590053 GOR589834:GOR590053 GYN589834:GYN590053 HIJ589834:HIJ590053 HSF589834:HSF590053 ICB589834:ICB590053 ILX589834:ILX590053 IVT589834:IVT590053 JFP589834:JFP590053 JPL589834:JPL590053 JZH589834:JZH590053 KJD589834:KJD590053 KSZ589834:KSZ590053 LCV589834:LCV590053 LMR589834:LMR590053 LWN589834:LWN590053 MGJ589834:MGJ590053 MQF589834:MQF590053 NAB589834:NAB590053 NJX589834:NJX590053 NTT589834:NTT590053 ODP589834:ODP590053 ONL589834:ONL590053 OXH589834:OXH590053 PHD589834:PHD590053 PQZ589834:PQZ590053 QAV589834:QAV590053 QKR589834:QKR590053 QUN589834:QUN590053 REJ589834:REJ590053 ROF589834:ROF590053 RYB589834:RYB590053 SHX589834:SHX590053 SRT589834:SRT590053 TBP589834:TBP590053 TLL589834:TLL590053 TVH589834:TVH590053 UFD589834:UFD590053 UOZ589834:UOZ590053 UYV589834:UYV590053 VIR589834:VIR590053 VSN589834:VSN590053 WCJ589834:WCJ590053 WMF589834:WMF590053 WWB589834:WWB590053 T655370:T655589 JP655370:JP655589 TL655370:TL655589 ADH655370:ADH655589 AND655370:AND655589 AWZ655370:AWZ655589 BGV655370:BGV655589 BQR655370:BQR655589 CAN655370:CAN655589 CKJ655370:CKJ655589 CUF655370:CUF655589 DEB655370:DEB655589 DNX655370:DNX655589 DXT655370:DXT655589 EHP655370:EHP655589 ERL655370:ERL655589 FBH655370:FBH655589 FLD655370:FLD655589 FUZ655370:FUZ655589 GEV655370:GEV655589 GOR655370:GOR655589 GYN655370:GYN655589 HIJ655370:HIJ655589 HSF655370:HSF655589 ICB655370:ICB655589 ILX655370:ILX655589 IVT655370:IVT655589 JFP655370:JFP655589 JPL655370:JPL655589 JZH655370:JZH655589 KJD655370:KJD655589 KSZ655370:KSZ655589 LCV655370:LCV655589 LMR655370:LMR655589 LWN655370:LWN655589 MGJ655370:MGJ655589 MQF655370:MQF655589 NAB655370:NAB655589 NJX655370:NJX655589 NTT655370:NTT655589 ODP655370:ODP655589 ONL655370:ONL655589 OXH655370:OXH655589 PHD655370:PHD655589 PQZ655370:PQZ655589 QAV655370:QAV655589 QKR655370:QKR655589 QUN655370:QUN655589 REJ655370:REJ655589 ROF655370:ROF655589 RYB655370:RYB655589 SHX655370:SHX655589 SRT655370:SRT655589 TBP655370:TBP655589 TLL655370:TLL655589 TVH655370:TVH655589 UFD655370:UFD655589 UOZ655370:UOZ655589 UYV655370:UYV655589 VIR655370:VIR655589 VSN655370:VSN655589 WCJ655370:WCJ655589 WMF655370:WMF655589 WWB655370:WWB655589 T720906:T721125 JP720906:JP721125 TL720906:TL721125 ADH720906:ADH721125 AND720906:AND721125 AWZ720906:AWZ721125 BGV720906:BGV721125 BQR720906:BQR721125 CAN720906:CAN721125 CKJ720906:CKJ721125 CUF720906:CUF721125 DEB720906:DEB721125 DNX720906:DNX721125 DXT720906:DXT721125 EHP720906:EHP721125 ERL720906:ERL721125 FBH720906:FBH721125 FLD720906:FLD721125 FUZ720906:FUZ721125 GEV720906:GEV721125 GOR720906:GOR721125 GYN720906:GYN721125 HIJ720906:HIJ721125 HSF720906:HSF721125 ICB720906:ICB721125 ILX720906:ILX721125 IVT720906:IVT721125 JFP720906:JFP721125 JPL720906:JPL721125 JZH720906:JZH721125 KJD720906:KJD721125 KSZ720906:KSZ721125 LCV720906:LCV721125 LMR720906:LMR721125 LWN720906:LWN721125 MGJ720906:MGJ721125 MQF720906:MQF721125 NAB720906:NAB721125 NJX720906:NJX721125 NTT720906:NTT721125 ODP720906:ODP721125 ONL720906:ONL721125 OXH720906:OXH721125 PHD720906:PHD721125 PQZ720906:PQZ721125 QAV720906:QAV721125 QKR720906:QKR721125 QUN720906:QUN721125 REJ720906:REJ721125 ROF720906:ROF721125 RYB720906:RYB721125 SHX720906:SHX721125 SRT720906:SRT721125 TBP720906:TBP721125 TLL720906:TLL721125 TVH720906:TVH721125 UFD720906:UFD721125 UOZ720906:UOZ721125 UYV720906:UYV721125 VIR720906:VIR721125 VSN720906:VSN721125 WCJ720906:WCJ721125 WMF720906:WMF721125 WWB720906:WWB721125 T786442:T786661 JP786442:JP786661 TL786442:TL786661 ADH786442:ADH786661 AND786442:AND786661 AWZ786442:AWZ786661 BGV786442:BGV786661 BQR786442:BQR786661 CAN786442:CAN786661 CKJ786442:CKJ786661 CUF786442:CUF786661 DEB786442:DEB786661 DNX786442:DNX786661 DXT786442:DXT786661 EHP786442:EHP786661 ERL786442:ERL786661 FBH786442:FBH786661 FLD786442:FLD786661 FUZ786442:FUZ786661 GEV786442:GEV786661 GOR786442:GOR786661 GYN786442:GYN786661 HIJ786442:HIJ786661 HSF786442:HSF786661 ICB786442:ICB786661 ILX786442:ILX786661 IVT786442:IVT786661 JFP786442:JFP786661 JPL786442:JPL786661 JZH786442:JZH786661 KJD786442:KJD786661 KSZ786442:KSZ786661 LCV786442:LCV786661 LMR786442:LMR786661 LWN786442:LWN786661 MGJ786442:MGJ786661 MQF786442:MQF786661 NAB786442:NAB786661 NJX786442:NJX786661 NTT786442:NTT786661 ODP786442:ODP786661 ONL786442:ONL786661 OXH786442:OXH786661 PHD786442:PHD786661 PQZ786442:PQZ786661 QAV786442:QAV786661 QKR786442:QKR786661 QUN786442:QUN786661 REJ786442:REJ786661 ROF786442:ROF786661 RYB786442:RYB786661 SHX786442:SHX786661 SRT786442:SRT786661 TBP786442:TBP786661 TLL786442:TLL786661 TVH786442:TVH786661 UFD786442:UFD786661 UOZ786442:UOZ786661 UYV786442:UYV786661 VIR786442:VIR786661 VSN786442:VSN786661 WCJ786442:WCJ786661 WMF786442:WMF786661 WWB786442:WWB786661 T851978:T852197 JP851978:JP852197 TL851978:TL852197 ADH851978:ADH852197 AND851978:AND852197 AWZ851978:AWZ852197 BGV851978:BGV852197 BQR851978:BQR852197 CAN851978:CAN852197 CKJ851978:CKJ852197 CUF851978:CUF852197 DEB851978:DEB852197 DNX851978:DNX852197 DXT851978:DXT852197 EHP851978:EHP852197 ERL851978:ERL852197 FBH851978:FBH852197 FLD851978:FLD852197 FUZ851978:FUZ852197 GEV851978:GEV852197 GOR851978:GOR852197 GYN851978:GYN852197 HIJ851978:HIJ852197 HSF851978:HSF852197 ICB851978:ICB852197 ILX851978:ILX852197 IVT851978:IVT852197 JFP851978:JFP852197 JPL851978:JPL852197 JZH851978:JZH852197 KJD851978:KJD852197 KSZ851978:KSZ852197 LCV851978:LCV852197 LMR851978:LMR852197 LWN851978:LWN852197 MGJ851978:MGJ852197 MQF851978:MQF852197 NAB851978:NAB852197 NJX851978:NJX852197 NTT851978:NTT852197 ODP851978:ODP852197 ONL851978:ONL852197 OXH851978:OXH852197 PHD851978:PHD852197 PQZ851978:PQZ852197 QAV851978:QAV852197 QKR851978:QKR852197 QUN851978:QUN852197 REJ851978:REJ852197 ROF851978:ROF852197 RYB851978:RYB852197 SHX851978:SHX852197 SRT851978:SRT852197 TBP851978:TBP852197 TLL851978:TLL852197 TVH851978:TVH852197 UFD851978:UFD852197 UOZ851978:UOZ852197 UYV851978:UYV852197 VIR851978:VIR852197 VSN851978:VSN852197 WCJ851978:WCJ852197 WMF851978:WMF852197 WWB851978:WWB852197 T917514:T917733 JP917514:JP917733 TL917514:TL917733 ADH917514:ADH917733 AND917514:AND917733 AWZ917514:AWZ917733 BGV917514:BGV917733 BQR917514:BQR917733 CAN917514:CAN917733 CKJ917514:CKJ917733 CUF917514:CUF917733 DEB917514:DEB917733 DNX917514:DNX917733 DXT917514:DXT917733 EHP917514:EHP917733 ERL917514:ERL917733 FBH917514:FBH917733 FLD917514:FLD917733 FUZ917514:FUZ917733 GEV917514:GEV917733 GOR917514:GOR917733 GYN917514:GYN917733 HIJ917514:HIJ917733 HSF917514:HSF917733 ICB917514:ICB917733 ILX917514:ILX917733 IVT917514:IVT917733 JFP917514:JFP917733 JPL917514:JPL917733 JZH917514:JZH917733 KJD917514:KJD917733 KSZ917514:KSZ917733 LCV917514:LCV917733 LMR917514:LMR917733 LWN917514:LWN917733 MGJ917514:MGJ917733 MQF917514:MQF917733 NAB917514:NAB917733 NJX917514:NJX917733 NTT917514:NTT917733 ODP917514:ODP917733 ONL917514:ONL917733 OXH917514:OXH917733 PHD917514:PHD917733 PQZ917514:PQZ917733 QAV917514:QAV917733 QKR917514:QKR917733 QUN917514:QUN917733 REJ917514:REJ917733 ROF917514:ROF917733 RYB917514:RYB917733 SHX917514:SHX917733 SRT917514:SRT917733 TBP917514:TBP917733 TLL917514:TLL917733 TVH917514:TVH917733 UFD917514:UFD917733 UOZ917514:UOZ917733 UYV917514:UYV917733 VIR917514:VIR917733 VSN917514:VSN917733 WCJ917514:WCJ917733 WMF917514:WMF917733 WWB917514:WWB917733 T983050:T983269 JP983050:JP983269 TL983050:TL983269 ADH983050:ADH983269 AND983050:AND983269 AWZ983050:AWZ983269 BGV983050:BGV983269 BQR983050:BQR983269 CAN983050:CAN983269 CKJ983050:CKJ983269 CUF983050:CUF983269 DEB983050:DEB983269 DNX983050:DNX983269 DXT983050:DXT983269 EHP983050:EHP983269 ERL983050:ERL983269 FBH983050:FBH983269 FLD983050:FLD983269 FUZ983050:FUZ983269 GEV983050:GEV983269 GOR983050:GOR983269 GYN983050:GYN983269 HIJ983050:HIJ983269 HSF983050:HSF983269 ICB983050:ICB983269 ILX983050:ILX983269 IVT983050:IVT983269 JFP983050:JFP983269 JPL983050:JPL983269 JZH983050:JZH983269 KJD983050:KJD983269 KSZ983050:KSZ983269 LCV983050:LCV983269 LMR983050:LMR983269 LWN983050:LWN983269 MGJ983050:MGJ983269 MQF983050:MQF983269 NAB983050:NAB983269 NJX983050:NJX983269 NTT983050:NTT983269 ODP983050:ODP983269 ONL983050:ONL983269 OXH983050:OXH983269 PHD983050:PHD983269 PQZ983050:PQZ983269 QAV983050:QAV983269 QKR983050:QKR983269 QUN983050:QUN983269 REJ983050:REJ983269 ROF983050:ROF983269 RYB983050:RYB983269 SHX983050:SHX983269 SRT983050:SRT983269 TBP983050:TBP983269 TLL983050:TLL983269 TVH983050:TVH983269 UFD983050:UFD983269 UOZ983050:UOZ983269 UYV983050:UYV983269 VIR983050:VIR983269 VSN983050:VSN983269 WCJ983050:WCJ983269 WMF983050:WMF983269 WWB983050:WWB983269" xr:uid="{D4857A69-0427-4BAE-BA04-A0832654D24A}"/>
    <dataValidation allowBlank="1" showInputMessage="1" showErrorMessage="1" prompt="Informe a quantidade de aço 4,6mm" sqref="U10:U229 JQ10:JQ229 TM10:TM229 ADI10:ADI229 ANE10:ANE229 AXA10:AXA229 BGW10:BGW229 BQS10:BQS229 CAO10:CAO229 CKK10:CKK229 CUG10:CUG229 DEC10:DEC229 DNY10:DNY229 DXU10:DXU229 EHQ10:EHQ229 ERM10:ERM229 FBI10:FBI229 FLE10:FLE229 FVA10:FVA229 GEW10:GEW229 GOS10:GOS229 GYO10:GYO229 HIK10:HIK229 HSG10:HSG229 ICC10:ICC229 ILY10:ILY229 IVU10:IVU229 JFQ10:JFQ229 JPM10:JPM229 JZI10:JZI229 KJE10:KJE229 KTA10:KTA229 LCW10:LCW229 LMS10:LMS229 LWO10:LWO229 MGK10:MGK229 MQG10:MQG229 NAC10:NAC229 NJY10:NJY229 NTU10:NTU229 ODQ10:ODQ229 ONM10:ONM229 OXI10:OXI229 PHE10:PHE229 PRA10:PRA229 QAW10:QAW229 QKS10:QKS229 QUO10:QUO229 REK10:REK229 ROG10:ROG229 RYC10:RYC229 SHY10:SHY229 SRU10:SRU229 TBQ10:TBQ229 TLM10:TLM229 TVI10:TVI229 UFE10:UFE229 UPA10:UPA229 UYW10:UYW229 VIS10:VIS229 VSO10:VSO229 WCK10:WCK229 WMG10:WMG229 WWC10:WWC229 U65546:U65765 JQ65546:JQ65765 TM65546:TM65765 ADI65546:ADI65765 ANE65546:ANE65765 AXA65546:AXA65765 BGW65546:BGW65765 BQS65546:BQS65765 CAO65546:CAO65765 CKK65546:CKK65765 CUG65546:CUG65765 DEC65546:DEC65765 DNY65546:DNY65765 DXU65546:DXU65765 EHQ65546:EHQ65765 ERM65546:ERM65765 FBI65546:FBI65765 FLE65546:FLE65765 FVA65546:FVA65765 GEW65546:GEW65765 GOS65546:GOS65765 GYO65546:GYO65765 HIK65546:HIK65765 HSG65546:HSG65765 ICC65546:ICC65765 ILY65546:ILY65765 IVU65546:IVU65765 JFQ65546:JFQ65765 JPM65546:JPM65765 JZI65546:JZI65765 KJE65546:KJE65765 KTA65546:KTA65765 LCW65546:LCW65765 LMS65546:LMS65765 LWO65546:LWO65765 MGK65546:MGK65765 MQG65546:MQG65765 NAC65546:NAC65765 NJY65546:NJY65765 NTU65546:NTU65765 ODQ65546:ODQ65765 ONM65546:ONM65765 OXI65546:OXI65765 PHE65546:PHE65765 PRA65546:PRA65765 QAW65546:QAW65765 QKS65546:QKS65765 QUO65546:QUO65765 REK65546:REK65765 ROG65546:ROG65765 RYC65546:RYC65765 SHY65546:SHY65765 SRU65546:SRU65765 TBQ65546:TBQ65765 TLM65546:TLM65765 TVI65546:TVI65765 UFE65546:UFE65765 UPA65546:UPA65765 UYW65546:UYW65765 VIS65546:VIS65765 VSO65546:VSO65765 WCK65546:WCK65765 WMG65546:WMG65765 WWC65546:WWC65765 U131082:U131301 JQ131082:JQ131301 TM131082:TM131301 ADI131082:ADI131301 ANE131082:ANE131301 AXA131082:AXA131301 BGW131082:BGW131301 BQS131082:BQS131301 CAO131082:CAO131301 CKK131082:CKK131301 CUG131082:CUG131301 DEC131082:DEC131301 DNY131082:DNY131301 DXU131082:DXU131301 EHQ131082:EHQ131301 ERM131082:ERM131301 FBI131082:FBI131301 FLE131082:FLE131301 FVA131082:FVA131301 GEW131082:GEW131301 GOS131082:GOS131301 GYO131082:GYO131301 HIK131082:HIK131301 HSG131082:HSG131301 ICC131082:ICC131301 ILY131082:ILY131301 IVU131082:IVU131301 JFQ131082:JFQ131301 JPM131082:JPM131301 JZI131082:JZI131301 KJE131082:KJE131301 KTA131082:KTA131301 LCW131082:LCW131301 LMS131082:LMS131301 LWO131082:LWO131301 MGK131082:MGK131301 MQG131082:MQG131301 NAC131082:NAC131301 NJY131082:NJY131301 NTU131082:NTU131301 ODQ131082:ODQ131301 ONM131082:ONM131301 OXI131082:OXI131301 PHE131082:PHE131301 PRA131082:PRA131301 QAW131082:QAW131301 QKS131082:QKS131301 QUO131082:QUO131301 REK131082:REK131301 ROG131082:ROG131301 RYC131082:RYC131301 SHY131082:SHY131301 SRU131082:SRU131301 TBQ131082:TBQ131301 TLM131082:TLM131301 TVI131082:TVI131301 UFE131082:UFE131301 UPA131082:UPA131301 UYW131082:UYW131301 VIS131082:VIS131301 VSO131082:VSO131301 WCK131082:WCK131301 WMG131082:WMG131301 WWC131082:WWC131301 U196618:U196837 JQ196618:JQ196837 TM196618:TM196837 ADI196618:ADI196837 ANE196618:ANE196837 AXA196618:AXA196837 BGW196618:BGW196837 BQS196618:BQS196837 CAO196618:CAO196837 CKK196618:CKK196837 CUG196618:CUG196837 DEC196618:DEC196837 DNY196618:DNY196837 DXU196618:DXU196837 EHQ196618:EHQ196837 ERM196618:ERM196837 FBI196618:FBI196837 FLE196618:FLE196837 FVA196618:FVA196837 GEW196618:GEW196837 GOS196618:GOS196837 GYO196618:GYO196837 HIK196618:HIK196837 HSG196618:HSG196837 ICC196618:ICC196837 ILY196618:ILY196837 IVU196618:IVU196837 JFQ196618:JFQ196837 JPM196618:JPM196837 JZI196618:JZI196837 KJE196618:KJE196837 KTA196618:KTA196837 LCW196618:LCW196837 LMS196618:LMS196837 LWO196618:LWO196837 MGK196618:MGK196837 MQG196618:MQG196837 NAC196618:NAC196837 NJY196618:NJY196837 NTU196618:NTU196837 ODQ196618:ODQ196837 ONM196618:ONM196837 OXI196618:OXI196837 PHE196618:PHE196837 PRA196618:PRA196837 QAW196618:QAW196837 QKS196618:QKS196837 QUO196618:QUO196837 REK196618:REK196837 ROG196618:ROG196837 RYC196618:RYC196837 SHY196618:SHY196837 SRU196618:SRU196837 TBQ196618:TBQ196837 TLM196618:TLM196837 TVI196618:TVI196837 UFE196618:UFE196837 UPA196618:UPA196837 UYW196618:UYW196837 VIS196618:VIS196837 VSO196618:VSO196837 WCK196618:WCK196837 WMG196618:WMG196837 WWC196618:WWC196837 U262154:U262373 JQ262154:JQ262373 TM262154:TM262373 ADI262154:ADI262373 ANE262154:ANE262373 AXA262154:AXA262373 BGW262154:BGW262373 BQS262154:BQS262373 CAO262154:CAO262373 CKK262154:CKK262373 CUG262154:CUG262373 DEC262154:DEC262373 DNY262154:DNY262373 DXU262154:DXU262373 EHQ262154:EHQ262373 ERM262154:ERM262373 FBI262154:FBI262373 FLE262154:FLE262373 FVA262154:FVA262373 GEW262154:GEW262373 GOS262154:GOS262373 GYO262154:GYO262373 HIK262154:HIK262373 HSG262154:HSG262373 ICC262154:ICC262373 ILY262154:ILY262373 IVU262154:IVU262373 JFQ262154:JFQ262373 JPM262154:JPM262373 JZI262154:JZI262373 KJE262154:KJE262373 KTA262154:KTA262373 LCW262154:LCW262373 LMS262154:LMS262373 LWO262154:LWO262373 MGK262154:MGK262373 MQG262154:MQG262373 NAC262154:NAC262373 NJY262154:NJY262373 NTU262154:NTU262373 ODQ262154:ODQ262373 ONM262154:ONM262373 OXI262154:OXI262373 PHE262154:PHE262373 PRA262154:PRA262373 QAW262154:QAW262373 QKS262154:QKS262373 QUO262154:QUO262373 REK262154:REK262373 ROG262154:ROG262373 RYC262154:RYC262373 SHY262154:SHY262373 SRU262154:SRU262373 TBQ262154:TBQ262373 TLM262154:TLM262373 TVI262154:TVI262373 UFE262154:UFE262373 UPA262154:UPA262373 UYW262154:UYW262373 VIS262154:VIS262373 VSO262154:VSO262373 WCK262154:WCK262373 WMG262154:WMG262373 WWC262154:WWC262373 U327690:U327909 JQ327690:JQ327909 TM327690:TM327909 ADI327690:ADI327909 ANE327690:ANE327909 AXA327690:AXA327909 BGW327690:BGW327909 BQS327690:BQS327909 CAO327690:CAO327909 CKK327690:CKK327909 CUG327690:CUG327909 DEC327690:DEC327909 DNY327690:DNY327909 DXU327690:DXU327909 EHQ327690:EHQ327909 ERM327690:ERM327909 FBI327690:FBI327909 FLE327690:FLE327909 FVA327690:FVA327909 GEW327690:GEW327909 GOS327690:GOS327909 GYO327690:GYO327909 HIK327690:HIK327909 HSG327690:HSG327909 ICC327690:ICC327909 ILY327690:ILY327909 IVU327690:IVU327909 JFQ327690:JFQ327909 JPM327690:JPM327909 JZI327690:JZI327909 KJE327690:KJE327909 KTA327690:KTA327909 LCW327690:LCW327909 LMS327690:LMS327909 LWO327690:LWO327909 MGK327690:MGK327909 MQG327690:MQG327909 NAC327690:NAC327909 NJY327690:NJY327909 NTU327690:NTU327909 ODQ327690:ODQ327909 ONM327690:ONM327909 OXI327690:OXI327909 PHE327690:PHE327909 PRA327690:PRA327909 QAW327690:QAW327909 QKS327690:QKS327909 QUO327690:QUO327909 REK327690:REK327909 ROG327690:ROG327909 RYC327690:RYC327909 SHY327690:SHY327909 SRU327690:SRU327909 TBQ327690:TBQ327909 TLM327690:TLM327909 TVI327690:TVI327909 UFE327690:UFE327909 UPA327690:UPA327909 UYW327690:UYW327909 VIS327690:VIS327909 VSO327690:VSO327909 WCK327690:WCK327909 WMG327690:WMG327909 WWC327690:WWC327909 U393226:U393445 JQ393226:JQ393445 TM393226:TM393445 ADI393226:ADI393445 ANE393226:ANE393445 AXA393226:AXA393445 BGW393226:BGW393445 BQS393226:BQS393445 CAO393226:CAO393445 CKK393226:CKK393445 CUG393226:CUG393445 DEC393226:DEC393445 DNY393226:DNY393445 DXU393226:DXU393445 EHQ393226:EHQ393445 ERM393226:ERM393445 FBI393226:FBI393445 FLE393226:FLE393445 FVA393226:FVA393445 GEW393226:GEW393445 GOS393226:GOS393445 GYO393226:GYO393445 HIK393226:HIK393445 HSG393226:HSG393445 ICC393226:ICC393445 ILY393226:ILY393445 IVU393226:IVU393445 JFQ393226:JFQ393445 JPM393226:JPM393445 JZI393226:JZI393445 KJE393226:KJE393445 KTA393226:KTA393445 LCW393226:LCW393445 LMS393226:LMS393445 LWO393226:LWO393445 MGK393226:MGK393445 MQG393226:MQG393445 NAC393226:NAC393445 NJY393226:NJY393445 NTU393226:NTU393445 ODQ393226:ODQ393445 ONM393226:ONM393445 OXI393226:OXI393445 PHE393226:PHE393445 PRA393226:PRA393445 QAW393226:QAW393445 QKS393226:QKS393445 QUO393226:QUO393445 REK393226:REK393445 ROG393226:ROG393445 RYC393226:RYC393445 SHY393226:SHY393445 SRU393226:SRU393445 TBQ393226:TBQ393445 TLM393226:TLM393445 TVI393226:TVI393445 UFE393226:UFE393445 UPA393226:UPA393445 UYW393226:UYW393445 VIS393226:VIS393445 VSO393226:VSO393445 WCK393226:WCK393445 WMG393226:WMG393445 WWC393226:WWC393445 U458762:U458981 JQ458762:JQ458981 TM458762:TM458981 ADI458762:ADI458981 ANE458762:ANE458981 AXA458762:AXA458981 BGW458762:BGW458981 BQS458762:BQS458981 CAO458762:CAO458981 CKK458762:CKK458981 CUG458762:CUG458981 DEC458762:DEC458981 DNY458762:DNY458981 DXU458762:DXU458981 EHQ458762:EHQ458981 ERM458762:ERM458981 FBI458762:FBI458981 FLE458762:FLE458981 FVA458762:FVA458981 GEW458762:GEW458981 GOS458762:GOS458981 GYO458762:GYO458981 HIK458762:HIK458981 HSG458762:HSG458981 ICC458762:ICC458981 ILY458762:ILY458981 IVU458762:IVU458981 JFQ458762:JFQ458981 JPM458762:JPM458981 JZI458762:JZI458981 KJE458762:KJE458981 KTA458762:KTA458981 LCW458762:LCW458981 LMS458762:LMS458981 LWO458762:LWO458981 MGK458762:MGK458981 MQG458762:MQG458981 NAC458762:NAC458981 NJY458762:NJY458981 NTU458762:NTU458981 ODQ458762:ODQ458981 ONM458762:ONM458981 OXI458762:OXI458981 PHE458762:PHE458981 PRA458762:PRA458981 QAW458762:QAW458981 QKS458762:QKS458981 QUO458762:QUO458981 REK458762:REK458981 ROG458762:ROG458981 RYC458762:RYC458981 SHY458762:SHY458981 SRU458762:SRU458981 TBQ458762:TBQ458981 TLM458762:TLM458981 TVI458762:TVI458981 UFE458762:UFE458981 UPA458762:UPA458981 UYW458762:UYW458981 VIS458762:VIS458981 VSO458762:VSO458981 WCK458762:WCK458981 WMG458762:WMG458981 WWC458762:WWC458981 U524298:U524517 JQ524298:JQ524517 TM524298:TM524517 ADI524298:ADI524517 ANE524298:ANE524517 AXA524298:AXA524517 BGW524298:BGW524517 BQS524298:BQS524517 CAO524298:CAO524517 CKK524298:CKK524517 CUG524298:CUG524517 DEC524298:DEC524517 DNY524298:DNY524517 DXU524298:DXU524517 EHQ524298:EHQ524517 ERM524298:ERM524517 FBI524298:FBI524517 FLE524298:FLE524517 FVA524298:FVA524517 GEW524298:GEW524517 GOS524298:GOS524517 GYO524298:GYO524517 HIK524298:HIK524517 HSG524298:HSG524517 ICC524298:ICC524517 ILY524298:ILY524517 IVU524298:IVU524517 JFQ524298:JFQ524517 JPM524298:JPM524517 JZI524298:JZI524517 KJE524298:KJE524517 KTA524298:KTA524517 LCW524298:LCW524517 LMS524298:LMS524517 LWO524298:LWO524517 MGK524298:MGK524517 MQG524298:MQG524517 NAC524298:NAC524517 NJY524298:NJY524517 NTU524298:NTU524517 ODQ524298:ODQ524517 ONM524298:ONM524517 OXI524298:OXI524517 PHE524298:PHE524517 PRA524298:PRA524517 QAW524298:QAW524517 QKS524298:QKS524517 QUO524298:QUO524517 REK524298:REK524517 ROG524298:ROG524517 RYC524298:RYC524517 SHY524298:SHY524517 SRU524298:SRU524517 TBQ524298:TBQ524517 TLM524298:TLM524517 TVI524298:TVI524517 UFE524298:UFE524517 UPA524298:UPA524517 UYW524298:UYW524517 VIS524298:VIS524517 VSO524298:VSO524517 WCK524298:WCK524517 WMG524298:WMG524517 WWC524298:WWC524517 U589834:U590053 JQ589834:JQ590053 TM589834:TM590053 ADI589834:ADI590053 ANE589834:ANE590053 AXA589834:AXA590053 BGW589834:BGW590053 BQS589834:BQS590053 CAO589834:CAO590053 CKK589834:CKK590053 CUG589834:CUG590053 DEC589834:DEC590053 DNY589834:DNY590053 DXU589834:DXU590053 EHQ589834:EHQ590053 ERM589834:ERM590053 FBI589834:FBI590053 FLE589834:FLE590053 FVA589834:FVA590053 GEW589834:GEW590053 GOS589834:GOS590053 GYO589834:GYO590053 HIK589834:HIK590053 HSG589834:HSG590053 ICC589834:ICC590053 ILY589834:ILY590053 IVU589834:IVU590053 JFQ589834:JFQ590053 JPM589834:JPM590053 JZI589834:JZI590053 KJE589834:KJE590053 KTA589834:KTA590053 LCW589834:LCW590053 LMS589834:LMS590053 LWO589834:LWO590053 MGK589834:MGK590053 MQG589834:MQG590053 NAC589834:NAC590053 NJY589834:NJY590053 NTU589834:NTU590053 ODQ589834:ODQ590053 ONM589834:ONM590053 OXI589834:OXI590053 PHE589834:PHE590053 PRA589834:PRA590053 QAW589834:QAW590053 QKS589834:QKS590053 QUO589834:QUO590053 REK589834:REK590053 ROG589834:ROG590053 RYC589834:RYC590053 SHY589834:SHY590053 SRU589834:SRU590053 TBQ589834:TBQ590053 TLM589834:TLM590053 TVI589834:TVI590053 UFE589834:UFE590053 UPA589834:UPA590053 UYW589834:UYW590053 VIS589834:VIS590053 VSO589834:VSO590053 WCK589834:WCK590053 WMG589834:WMG590053 WWC589834:WWC590053 U655370:U655589 JQ655370:JQ655589 TM655370:TM655589 ADI655370:ADI655589 ANE655370:ANE655589 AXA655370:AXA655589 BGW655370:BGW655589 BQS655370:BQS655589 CAO655370:CAO655589 CKK655370:CKK655589 CUG655370:CUG655589 DEC655370:DEC655589 DNY655370:DNY655589 DXU655370:DXU655589 EHQ655370:EHQ655589 ERM655370:ERM655589 FBI655370:FBI655589 FLE655370:FLE655589 FVA655370:FVA655589 GEW655370:GEW655589 GOS655370:GOS655589 GYO655370:GYO655589 HIK655370:HIK655589 HSG655370:HSG655589 ICC655370:ICC655589 ILY655370:ILY655589 IVU655370:IVU655589 JFQ655370:JFQ655589 JPM655370:JPM655589 JZI655370:JZI655589 KJE655370:KJE655589 KTA655370:KTA655589 LCW655370:LCW655589 LMS655370:LMS655589 LWO655370:LWO655589 MGK655370:MGK655589 MQG655370:MQG655589 NAC655370:NAC655589 NJY655370:NJY655589 NTU655370:NTU655589 ODQ655370:ODQ655589 ONM655370:ONM655589 OXI655370:OXI655589 PHE655370:PHE655589 PRA655370:PRA655589 QAW655370:QAW655589 QKS655370:QKS655589 QUO655370:QUO655589 REK655370:REK655589 ROG655370:ROG655589 RYC655370:RYC655589 SHY655370:SHY655589 SRU655370:SRU655589 TBQ655370:TBQ655589 TLM655370:TLM655589 TVI655370:TVI655589 UFE655370:UFE655589 UPA655370:UPA655589 UYW655370:UYW655589 VIS655370:VIS655589 VSO655370:VSO655589 WCK655370:WCK655589 WMG655370:WMG655589 WWC655370:WWC655589 U720906:U721125 JQ720906:JQ721125 TM720906:TM721125 ADI720906:ADI721125 ANE720906:ANE721125 AXA720906:AXA721125 BGW720906:BGW721125 BQS720906:BQS721125 CAO720906:CAO721125 CKK720906:CKK721125 CUG720906:CUG721125 DEC720906:DEC721125 DNY720906:DNY721125 DXU720906:DXU721125 EHQ720906:EHQ721125 ERM720906:ERM721125 FBI720906:FBI721125 FLE720906:FLE721125 FVA720906:FVA721125 GEW720906:GEW721125 GOS720906:GOS721125 GYO720906:GYO721125 HIK720906:HIK721125 HSG720906:HSG721125 ICC720906:ICC721125 ILY720906:ILY721125 IVU720906:IVU721125 JFQ720906:JFQ721125 JPM720906:JPM721125 JZI720906:JZI721125 KJE720906:KJE721125 KTA720906:KTA721125 LCW720906:LCW721125 LMS720906:LMS721125 LWO720906:LWO721125 MGK720906:MGK721125 MQG720906:MQG721125 NAC720906:NAC721125 NJY720906:NJY721125 NTU720906:NTU721125 ODQ720906:ODQ721125 ONM720906:ONM721125 OXI720906:OXI721125 PHE720906:PHE721125 PRA720906:PRA721125 QAW720906:QAW721125 QKS720906:QKS721125 QUO720906:QUO721125 REK720906:REK721125 ROG720906:ROG721125 RYC720906:RYC721125 SHY720906:SHY721125 SRU720906:SRU721125 TBQ720906:TBQ721125 TLM720906:TLM721125 TVI720906:TVI721125 UFE720906:UFE721125 UPA720906:UPA721125 UYW720906:UYW721125 VIS720906:VIS721125 VSO720906:VSO721125 WCK720906:WCK721125 WMG720906:WMG721125 WWC720906:WWC721125 U786442:U786661 JQ786442:JQ786661 TM786442:TM786661 ADI786442:ADI786661 ANE786442:ANE786661 AXA786442:AXA786661 BGW786442:BGW786661 BQS786442:BQS786661 CAO786442:CAO786661 CKK786442:CKK786661 CUG786442:CUG786661 DEC786442:DEC786661 DNY786442:DNY786661 DXU786442:DXU786661 EHQ786442:EHQ786661 ERM786442:ERM786661 FBI786442:FBI786661 FLE786442:FLE786661 FVA786442:FVA786661 GEW786442:GEW786661 GOS786442:GOS786661 GYO786442:GYO786661 HIK786442:HIK786661 HSG786442:HSG786661 ICC786442:ICC786661 ILY786442:ILY786661 IVU786442:IVU786661 JFQ786442:JFQ786661 JPM786442:JPM786661 JZI786442:JZI786661 KJE786442:KJE786661 KTA786442:KTA786661 LCW786442:LCW786661 LMS786442:LMS786661 LWO786442:LWO786661 MGK786442:MGK786661 MQG786442:MQG786661 NAC786442:NAC786661 NJY786442:NJY786661 NTU786442:NTU786661 ODQ786442:ODQ786661 ONM786442:ONM786661 OXI786442:OXI786661 PHE786442:PHE786661 PRA786442:PRA786661 QAW786442:QAW786661 QKS786442:QKS786661 QUO786442:QUO786661 REK786442:REK786661 ROG786442:ROG786661 RYC786442:RYC786661 SHY786442:SHY786661 SRU786442:SRU786661 TBQ786442:TBQ786661 TLM786442:TLM786661 TVI786442:TVI786661 UFE786442:UFE786661 UPA786442:UPA786661 UYW786442:UYW786661 VIS786442:VIS786661 VSO786442:VSO786661 WCK786442:WCK786661 WMG786442:WMG786661 WWC786442:WWC786661 U851978:U852197 JQ851978:JQ852197 TM851978:TM852197 ADI851978:ADI852197 ANE851978:ANE852197 AXA851978:AXA852197 BGW851978:BGW852197 BQS851978:BQS852197 CAO851978:CAO852197 CKK851978:CKK852197 CUG851978:CUG852197 DEC851978:DEC852197 DNY851978:DNY852197 DXU851978:DXU852197 EHQ851978:EHQ852197 ERM851978:ERM852197 FBI851978:FBI852197 FLE851978:FLE852197 FVA851978:FVA852197 GEW851978:GEW852197 GOS851978:GOS852197 GYO851978:GYO852197 HIK851978:HIK852197 HSG851978:HSG852197 ICC851978:ICC852197 ILY851978:ILY852197 IVU851978:IVU852197 JFQ851978:JFQ852197 JPM851978:JPM852197 JZI851978:JZI852197 KJE851978:KJE852197 KTA851978:KTA852197 LCW851978:LCW852197 LMS851978:LMS852197 LWO851978:LWO852197 MGK851978:MGK852197 MQG851978:MQG852197 NAC851978:NAC852197 NJY851978:NJY852197 NTU851978:NTU852197 ODQ851978:ODQ852197 ONM851978:ONM852197 OXI851978:OXI852197 PHE851978:PHE852197 PRA851978:PRA852197 QAW851978:QAW852197 QKS851978:QKS852197 QUO851978:QUO852197 REK851978:REK852197 ROG851978:ROG852197 RYC851978:RYC852197 SHY851978:SHY852197 SRU851978:SRU852197 TBQ851978:TBQ852197 TLM851978:TLM852197 TVI851978:TVI852197 UFE851978:UFE852197 UPA851978:UPA852197 UYW851978:UYW852197 VIS851978:VIS852197 VSO851978:VSO852197 WCK851978:WCK852197 WMG851978:WMG852197 WWC851978:WWC852197 U917514:U917733 JQ917514:JQ917733 TM917514:TM917733 ADI917514:ADI917733 ANE917514:ANE917733 AXA917514:AXA917733 BGW917514:BGW917733 BQS917514:BQS917733 CAO917514:CAO917733 CKK917514:CKK917733 CUG917514:CUG917733 DEC917514:DEC917733 DNY917514:DNY917733 DXU917514:DXU917733 EHQ917514:EHQ917733 ERM917514:ERM917733 FBI917514:FBI917733 FLE917514:FLE917733 FVA917514:FVA917733 GEW917514:GEW917733 GOS917514:GOS917733 GYO917514:GYO917733 HIK917514:HIK917733 HSG917514:HSG917733 ICC917514:ICC917733 ILY917514:ILY917733 IVU917514:IVU917733 JFQ917514:JFQ917733 JPM917514:JPM917733 JZI917514:JZI917733 KJE917514:KJE917733 KTA917514:KTA917733 LCW917514:LCW917733 LMS917514:LMS917733 LWO917514:LWO917733 MGK917514:MGK917733 MQG917514:MQG917733 NAC917514:NAC917733 NJY917514:NJY917733 NTU917514:NTU917733 ODQ917514:ODQ917733 ONM917514:ONM917733 OXI917514:OXI917733 PHE917514:PHE917733 PRA917514:PRA917733 QAW917514:QAW917733 QKS917514:QKS917733 QUO917514:QUO917733 REK917514:REK917733 ROG917514:ROG917733 RYC917514:RYC917733 SHY917514:SHY917733 SRU917514:SRU917733 TBQ917514:TBQ917733 TLM917514:TLM917733 TVI917514:TVI917733 UFE917514:UFE917733 UPA917514:UPA917733 UYW917514:UYW917733 VIS917514:VIS917733 VSO917514:VSO917733 WCK917514:WCK917733 WMG917514:WMG917733 WWC917514:WWC917733 U983050:U983269 JQ983050:JQ983269 TM983050:TM983269 ADI983050:ADI983269 ANE983050:ANE983269 AXA983050:AXA983269 BGW983050:BGW983269 BQS983050:BQS983269 CAO983050:CAO983269 CKK983050:CKK983269 CUG983050:CUG983269 DEC983050:DEC983269 DNY983050:DNY983269 DXU983050:DXU983269 EHQ983050:EHQ983269 ERM983050:ERM983269 FBI983050:FBI983269 FLE983050:FLE983269 FVA983050:FVA983269 GEW983050:GEW983269 GOS983050:GOS983269 GYO983050:GYO983269 HIK983050:HIK983269 HSG983050:HSG983269 ICC983050:ICC983269 ILY983050:ILY983269 IVU983050:IVU983269 JFQ983050:JFQ983269 JPM983050:JPM983269 JZI983050:JZI983269 KJE983050:KJE983269 KTA983050:KTA983269 LCW983050:LCW983269 LMS983050:LMS983269 LWO983050:LWO983269 MGK983050:MGK983269 MQG983050:MQG983269 NAC983050:NAC983269 NJY983050:NJY983269 NTU983050:NTU983269 ODQ983050:ODQ983269 ONM983050:ONM983269 OXI983050:OXI983269 PHE983050:PHE983269 PRA983050:PRA983269 QAW983050:QAW983269 QKS983050:QKS983269 QUO983050:QUO983269 REK983050:REK983269 ROG983050:ROG983269 RYC983050:RYC983269 SHY983050:SHY983269 SRU983050:SRU983269 TBQ983050:TBQ983269 TLM983050:TLM983269 TVI983050:TVI983269 UFE983050:UFE983269 UPA983050:UPA983269 UYW983050:UYW983269 VIS983050:VIS983269 VSO983050:VSO983269 WCK983050:WCK983269 WMG983050:WMG983269 WWC983050:WWC983269" xr:uid="{FFA0EE09-B66F-4F26-BBE6-7ADE489B7247}"/>
    <dataValidation allowBlank="1" showInputMessage="1" showErrorMessage="1" prompt="Informe a quantidade de aço 5mm" sqref="V10:V229 JR10:JR229 TN10:TN229 ADJ10:ADJ229 ANF10:ANF229 AXB10:AXB229 BGX10:BGX229 BQT10:BQT229 CAP10:CAP229 CKL10:CKL229 CUH10:CUH229 DED10:DED229 DNZ10:DNZ229 DXV10:DXV229 EHR10:EHR229 ERN10:ERN229 FBJ10:FBJ229 FLF10:FLF229 FVB10:FVB229 GEX10:GEX229 GOT10:GOT229 GYP10:GYP229 HIL10:HIL229 HSH10:HSH229 ICD10:ICD229 ILZ10:ILZ229 IVV10:IVV229 JFR10:JFR229 JPN10:JPN229 JZJ10:JZJ229 KJF10:KJF229 KTB10:KTB229 LCX10:LCX229 LMT10:LMT229 LWP10:LWP229 MGL10:MGL229 MQH10:MQH229 NAD10:NAD229 NJZ10:NJZ229 NTV10:NTV229 ODR10:ODR229 ONN10:ONN229 OXJ10:OXJ229 PHF10:PHF229 PRB10:PRB229 QAX10:QAX229 QKT10:QKT229 QUP10:QUP229 REL10:REL229 ROH10:ROH229 RYD10:RYD229 SHZ10:SHZ229 SRV10:SRV229 TBR10:TBR229 TLN10:TLN229 TVJ10:TVJ229 UFF10:UFF229 UPB10:UPB229 UYX10:UYX229 VIT10:VIT229 VSP10:VSP229 WCL10:WCL229 WMH10:WMH229 WWD10:WWD229 V65546:V65765 JR65546:JR65765 TN65546:TN65765 ADJ65546:ADJ65765 ANF65546:ANF65765 AXB65546:AXB65765 BGX65546:BGX65765 BQT65546:BQT65765 CAP65546:CAP65765 CKL65546:CKL65765 CUH65546:CUH65765 DED65546:DED65765 DNZ65546:DNZ65765 DXV65546:DXV65765 EHR65546:EHR65765 ERN65546:ERN65765 FBJ65546:FBJ65765 FLF65546:FLF65765 FVB65546:FVB65765 GEX65546:GEX65765 GOT65546:GOT65765 GYP65546:GYP65765 HIL65546:HIL65765 HSH65546:HSH65765 ICD65546:ICD65765 ILZ65546:ILZ65765 IVV65546:IVV65765 JFR65546:JFR65765 JPN65546:JPN65765 JZJ65546:JZJ65765 KJF65546:KJF65765 KTB65546:KTB65765 LCX65546:LCX65765 LMT65546:LMT65765 LWP65546:LWP65765 MGL65546:MGL65765 MQH65546:MQH65765 NAD65546:NAD65765 NJZ65546:NJZ65765 NTV65546:NTV65765 ODR65546:ODR65765 ONN65546:ONN65765 OXJ65546:OXJ65765 PHF65546:PHF65765 PRB65546:PRB65765 QAX65546:QAX65765 QKT65546:QKT65765 QUP65546:QUP65765 REL65546:REL65765 ROH65546:ROH65765 RYD65546:RYD65765 SHZ65546:SHZ65765 SRV65546:SRV65765 TBR65546:TBR65765 TLN65546:TLN65765 TVJ65546:TVJ65765 UFF65546:UFF65765 UPB65546:UPB65765 UYX65546:UYX65765 VIT65546:VIT65765 VSP65546:VSP65765 WCL65546:WCL65765 WMH65546:WMH65765 WWD65546:WWD65765 V131082:V131301 JR131082:JR131301 TN131082:TN131301 ADJ131082:ADJ131301 ANF131082:ANF131301 AXB131082:AXB131301 BGX131082:BGX131301 BQT131082:BQT131301 CAP131082:CAP131301 CKL131082:CKL131301 CUH131082:CUH131301 DED131082:DED131301 DNZ131082:DNZ131301 DXV131082:DXV131301 EHR131082:EHR131301 ERN131082:ERN131301 FBJ131082:FBJ131301 FLF131082:FLF131301 FVB131082:FVB131301 GEX131082:GEX131301 GOT131082:GOT131301 GYP131082:GYP131301 HIL131082:HIL131301 HSH131082:HSH131301 ICD131082:ICD131301 ILZ131082:ILZ131301 IVV131082:IVV131301 JFR131082:JFR131301 JPN131082:JPN131301 JZJ131082:JZJ131301 KJF131082:KJF131301 KTB131082:KTB131301 LCX131082:LCX131301 LMT131082:LMT131301 LWP131082:LWP131301 MGL131082:MGL131301 MQH131082:MQH131301 NAD131082:NAD131301 NJZ131082:NJZ131301 NTV131082:NTV131301 ODR131082:ODR131301 ONN131082:ONN131301 OXJ131082:OXJ131301 PHF131082:PHF131301 PRB131082:PRB131301 QAX131082:QAX131301 QKT131082:QKT131301 QUP131082:QUP131301 REL131082:REL131301 ROH131082:ROH131301 RYD131082:RYD131301 SHZ131082:SHZ131301 SRV131082:SRV131301 TBR131082:TBR131301 TLN131082:TLN131301 TVJ131082:TVJ131301 UFF131082:UFF131301 UPB131082:UPB131301 UYX131082:UYX131301 VIT131082:VIT131301 VSP131082:VSP131301 WCL131082:WCL131301 WMH131082:WMH131301 WWD131082:WWD131301 V196618:V196837 JR196618:JR196837 TN196618:TN196837 ADJ196618:ADJ196837 ANF196618:ANF196837 AXB196618:AXB196837 BGX196618:BGX196837 BQT196618:BQT196837 CAP196618:CAP196837 CKL196618:CKL196837 CUH196618:CUH196837 DED196618:DED196837 DNZ196618:DNZ196837 DXV196618:DXV196837 EHR196618:EHR196837 ERN196618:ERN196837 FBJ196618:FBJ196837 FLF196618:FLF196837 FVB196618:FVB196837 GEX196618:GEX196837 GOT196618:GOT196837 GYP196618:GYP196837 HIL196618:HIL196837 HSH196618:HSH196837 ICD196618:ICD196837 ILZ196618:ILZ196837 IVV196618:IVV196837 JFR196618:JFR196837 JPN196618:JPN196837 JZJ196618:JZJ196837 KJF196618:KJF196837 KTB196618:KTB196837 LCX196618:LCX196837 LMT196618:LMT196837 LWP196618:LWP196837 MGL196618:MGL196837 MQH196618:MQH196837 NAD196618:NAD196837 NJZ196618:NJZ196837 NTV196618:NTV196837 ODR196618:ODR196837 ONN196618:ONN196837 OXJ196618:OXJ196837 PHF196618:PHF196837 PRB196618:PRB196837 QAX196618:QAX196837 QKT196618:QKT196837 QUP196618:QUP196837 REL196618:REL196837 ROH196618:ROH196837 RYD196618:RYD196837 SHZ196618:SHZ196837 SRV196618:SRV196837 TBR196618:TBR196837 TLN196618:TLN196837 TVJ196618:TVJ196837 UFF196618:UFF196837 UPB196618:UPB196837 UYX196618:UYX196837 VIT196618:VIT196837 VSP196618:VSP196837 WCL196618:WCL196837 WMH196618:WMH196837 WWD196618:WWD196837 V262154:V262373 JR262154:JR262373 TN262154:TN262373 ADJ262154:ADJ262373 ANF262154:ANF262373 AXB262154:AXB262373 BGX262154:BGX262373 BQT262154:BQT262373 CAP262154:CAP262373 CKL262154:CKL262373 CUH262154:CUH262373 DED262154:DED262373 DNZ262154:DNZ262373 DXV262154:DXV262373 EHR262154:EHR262373 ERN262154:ERN262373 FBJ262154:FBJ262373 FLF262154:FLF262373 FVB262154:FVB262373 GEX262154:GEX262373 GOT262154:GOT262373 GYP262154:GYP262373 HIL262154:HIL262373 HSH262154:HSH262373 ICD262154:ICD262373 ILZ262154:ILZ262373 IVV262154:IVV262373 JFR262154:JFR262373 JPN262154:JPN262373 JZJ262154:JZJ262373 KJF262154:KJF262373 KTB262154:KTB262373 LCX262154:LCX262373 LMT262154:LMT262373 LWP262154:LWP262373 MGL262154:MGL262373 MQH262154:MQH262373 NAD262154:NAD262373 NJZ262154:NJZ262373 NTV262154:NTV262373 ODR262154:ODR262373 ONN262154:ONN262373 OXJ262154:OXJ262373 PHF262154:PHF262373 PRB262154:PRB262373 QAX262154:QAX262373 QKT262154:QKT262373 QUP262154:QUP262373 REL262154:REL262373 ROH262154:ROH262373 RYD262154:RYD262373 SHZ262154:SHZ262373 SRV262154:SRV262373 TBR262154:TBR262373 TLN262154:TLN262373 TVJ262154:TVJ262373 UFF262154:UFF262373 UPB262154:UPB262373 UYX262154:UYX262373 VIT262154:VIT262373 VSP262154:VSP262373 WCL262154:WCL262373 WMH262154:WMH262373 WWD262154:WWD262373 V327690:V327909 JR327690:JR327909 TN327690:TN327909 ADJ327690:ADJ327909 ANF327690:ANF327909 AXB327690:AXB327909 BGX327690:BGX327909 BQT327690:BQT327909 CAP327690:CAP327909 CKL327690:CKL327909 CUH327690:CUH327909 DED327690:DED327909 DNZ327690:DNZ327909 DXV327690:DXV327909 EHR327690:EHR327909 ERN327690:ERN327909 FBJ327690:FBJ327909 FLF327690:FLF327909 FVB327690:FVB327909 GEX327690:GEX327909 GOT327690:GOT327909 GYP327690:GYP327909 HIL327690:HIL327909 HSH327690:HSH327909 ICD327690:ICD327909 ILZ327690:ILZ327909 IVV327690:IVV327909 JFR327690:JFR327909 JPN327690:JPN327909 JZJ327690:JZJ327909 KJF327690:KJF327909 KTB327690:KTB327909 LCX327690:LCX327909 LMT327690:LMT327909 LWP327690:LWP327909 MGL327690:MGL327909 MQH327690:MQH327909 NAD327690:NAD327909 NJZ327690:NJZ327909 NTV327690:NTV327909 ODR327690:ODR327909 ONN327690:ONN327909 OXJ327690:OXJ327909 PHF327690:PHF327909 PRB327690:PRB327909 QAX327690:QAX327909 QKT327690:QKT327909 QUP327690:QUP327909 REL327690:REL327909 ROH327690:ROH327909 RYD327690:RYD327909 SHZ327690:SHZ327909 SRV327690:SRV327909 TBR327690:TBR327909 TLN327690:TLN327909 TVJ327690:TVJ327909 UFF327690:UFF327909 UPB327690:UPB327909 UYX327690:UYX327909 VIT327690:VIT327909 VSP327690:VSP327909 WCL327690:WCL327909 WMH327690:WMH327909 WWD327690:WWD327909 V393226:V393445 JR393226:JR393445 TN393226:TN393445 ADJ393226:ADJ393445 ANF393226:ANF393445 AXB393226:AXB393445 BGX393226:BGX393445 BQT393226:BQT393445 CAP393226:CAP393445 CKL393226:CKL393445 CUH393226:CUH393445 DED393226:DED393445 DNZ393226:DNZ393445 DXV393226:DXV393445 EHR393226:EHR393445 ERN393226:ERN393445 FBJ393226:FBJ393445 FLF393226:FLF393445 FVB393226:FVB393445 GEX393226:GEX393445 GOT393226:GOT393445 GYP393226:GYP393445 HIL393226:HIL393445 HSH393226:HSH393445 ICD393226:ICD393445 ILZ393226:ILZ393445 IVV393226:IVV393445 JFR393226:JFR393445 JPN393226:JPN393445 JZJ393226:JZJ393445 KJF393226:KJF393445 KTB393226:KTB393445 LCX393226:LCX393445 LMT393226:LMT393445 LWP393226:LWP393445 MGL393226:MGL393445 MQH393226:MQH393445 NAD393226:NAD393445 NJZ393226:NJZ393445 NTV393226:NTV393445 ODR393226:ODR393445 ONN393226:ONN393445 OXJ393226:OXJ393445 PHF393226:PHF393445 PRB393226:PRB393445 QAX393226:QAX393445 QKT393226:QKT393445 QUP393226:QUP393445 REL393226:REL393445 ROH393226:ROH393445 RYD393226:RYD393445 SHZ393226:SHZ393445 SRV393226:SRV393445 TBR393226:TBR393445 TLN393226:TLN393445 TVJ393226:TVJ393445 UFF393226:UFF393445 UPB393226:UPB393445 UYX393226:UYX393445 VIT393226:VIT393445 VSP393226:VSP393445 WCL393226:WCL393445 WMH393226:WMH393445 WWD393226:WWD393445 V458762:V458981 JR458762:JR458981 TN458762:TN458981 ADJ458762:ADJ458981 ANF458762:ANF458981 AXB458762:AXB458981 BGX458762:BGX458981 BQT458762:BQT458981 CAP458762:CAP458981 CKL458762:CKL458981 CUH458762:CUH458981 DED458762:DED458981 DNZ458762:DNZ458981 DXV458762:DXV458981 EHR458762:EHR458981 ERN458762:ERN458981 FBJ458762:FBJ458981 FLF458762:FLF458981 FVB458762:FVB458981 GEX458762:GEX458981 GOT458762:GOT458981 GYP458762:GYP458981 HIL458762:HIL458981 HSH458762:HSH458981 ICD458762:ICD458981 ILZ458762:ILZ458981 IVV458762:IVV458981 JFR458762:JFR458981 JPN458762:JPN458981 JZJ458762:JZJ458981 KJF458762:KJF458981 KTB458762:KTB458981 LCX458762:LCX458981 LMT458762:LMT458981 LWP458762:LWP458981 MGL458762:MGL458981 MQH458762:MQH458981 NAD458762:NAD458981 NJZ458762:NJZ458981 NTV458762:NTV458981 ODR458762:ODR458981 ONN458762:ONN458981 OXJ458762:OXJ458981 PHF458762:PHF458981 PRB458762:PRB458981 QAX458762:QAX458981 QKT458762:QKT458981 QUP458762:QUP458981 REL458762:REL458981 ROH458762:ROH458981 RYD458762:RYD458981 SHZ458762:SHZ458981 SRV458762:SRV458981 TBR458762:TBR458981 TLN458762:TLN458981 TVJ458762:TVJ458981 UFF458762:UFF458981 UPB458762:UPB458981 UYX458762:UYX458981 VIT458762:VIT458981 VSP458762:VSP458981 WCL458762:WCL458981 WMH458762:WMH458981 WWD458762:WWD458981 V524298:V524517 JR524298:JR524517 TN524298:TN524517 ADJ524298:ADJ524517 ANF524298:ANF524517 AXB524298:AXB524517 BGX524298:BGX524517 BQT524298:BQT524517 CAP524298:CAP524517 CKL524298:CKL524517 CUH524298:CUH524517 DED524298:DED524517 DNZ524298:DNZ524517 DXV524298:DXV524517 EHR524298:EHR524517 ERN524298:ERN524517 FBJ524298:FBJ524517 FLF524298:FLF524517 FVB524298:FVB524517 GEX524298:GEX524517 GOT524298:GOT524517 GYP524298:GYP524517 HIL524298:HIL524517 HSH524298:HSH524517 ICD524298:ICD524517 ILZ524298:ILZ524517 IVV524298:IVV524517 JFR524298:JFR524517 JPN524298:JPN524517 JZJ524298:JZJ524517 KJF524298:KJF524517 KTB524298:KTB524517 LCX524298:LCX524517 LMT524298:LMT524517 LWP524298:LWP524517 MGL524298:MGL524517 MQH524298:MQH524517 NAD524298:NAD524517 NJZ524298:NJZ524517 NTV524298:NTV524517 ODR524298:ODR524517 ONN524298:ONN524517 OXJ524298:OXJ524517 PHF524298:PHF524517 PRB524298:PRB524517 QAX524298:QAX524517 QKT524298:QKT524517 QUP524298:QUP524517 REL524298:REL524517 ROH524298:ROH524517 RYD524298:RYD524517 SHZ524298:SHZ524517 SRV524298:SRV524517 TBR524298:TBR524517 TLN524298:TLN524517 TVJ524298:TVJ524517 UFF524298:UFF524517 UPB524298:UPB524517 UYX524298:UYX524517 VIT524298:VIT524517 VSP524298:VSP524517 WCL524298:WCL524517 WMH524298:WMH524517 WWD524298:WWD524517 V589834:V590053 JR589834:JR590053 TN589834:TN590053 ADJ589834:ADJ590053 ANF589834:ANF590053 AXB589834:AXB590053 BGX589834:BGX590053 BQT589834:BQT590053 CAP589834:CAP590053 CKL589834:CKL590053 CUH589834:CUH590053 DED589834:DED590053 DNZ589834:DNZ590053 DXV589834:DXV590053 EHR589834:EHR590053 ERN589834:ERN590053 FBJ589834:FBJ590053 FLF589834:FLF590053 FVB589834:FVB590053 GEX589834:GEX590053 GOT589834:GOT590053 GYP589834:GYP590053 HIL589834:HIL590053 HSH589834:HSH590053 ICD589834:ICD590053 ILZ589834:ILZ590053 IVV589834:IVV590053 JFR589834:JFR590053 JPN589834:JPN590053 JZJ589834:JZJ590053 KJF589834:KJF590053 KTB589834:KTB590053 LCX589834:LCX590053 LMT589834:LMT590053 LWP589834:LWP590053 MGL589834:MGL590053 MQH589834:MQH590053 NAD589834:NAD590053 NJZ589834:NJZ590053 NTV589834:NTV590053 ODR589834:ODR590053 ONN589834:ONN590053 OXJ589834:OXJ590053 PHF589834:PHF590053 PRB589834:PRB590053 QAX589834:QAX590053 QKT589834:QKT590053 QUP589834:QUP590053 REL589834:REL590053 ROH589834:ROH590053 RYD589834:RYD590053 SHZ589834:SHZ590053 SRV589834:SRV590053 TBR589834:TBR590053 TLN589834:TLN590053 TVJ589834:TVJ590053 UFF589834:UFF590053 UPB589834:UPB590053 UYX589834:UYX590053 VIT589834:VIT590053 VSP589834:VSP590053 WCL589834:WCL590053 WMH589834:WMH590053 WWD589834:WWD590053 V655370:V655589 JR655370:JR655589 TN655370:TN655589 ADJ655370:ADJ655589 ANF655370:ANF655589 AXB655370:AXB655589 BGX655370:BGX655589 BQT655370:BQT655589 CAP655370:CAP655589 CKL655370:CKL655589 CUH655370:CUH655589 DED655370:DED655589 DNZ655370:DNZ655589 DXV655370:DXV655589 EHR655370:EHR655589 ERN655370:ERN655589 FBJ655370:FBJ655589 FLF655370:FLF655589 FVB655370:FVB655589 GEX655370:GEX655589 GOT655370:GOT655589 GYP655370:GYP655589 HIL655370:HIL655589 HSH655370:HSH655589 ICD655370:ICD655589 ILZ655370:ILZ655589 IVV655370:IVV655589 JFR655370:JFR655589 JPN655370:JPN655589 JZJ655370:JZJ655589 KJF655370:KJF655589 KTB655370:KTB655589 LCX655370:LCX655589 LMT655370:LMT655589 LWP655370:LWP655589 MGL655370:MGL655589 MQH655370:MQH655589 NAD655370:NAD655589 NJZ655370:NJZ655589 NTV655370:NTV655589 ODR655370:ODR655589 ONN655370:ONN655589 OXJ655370:OXJ655589 PHF655370:PHF655589 PRB655370:PRB655589 QAX655370:QAX655589 QKT655370:QKT655589 QUP655370:QUP655589 REL655370:REL655589 ROH655370:ROH655589 RYD655370:RYD655589 SHZ655370:SHZ655589 SRV655370:SRV655589 TBR655370:TBR655589 TLN655370:TLN655589 TVJ655370:TVJ655589 UFF655370:UFF655589 UPB655370:UPB655589 UYX655370:UYX655589 VIT655370:VIT655589 VSP655370:VSP655589 WCL655370:WCL655589 WMH655370:WMH655589 WWD655370:WWD655589 V720906:V721125 JR720906:JR721125 TN720906:TN721125 ADJ720906:ADJ721125 ANF720906:ANF721125 AXB720906:AXB721125 BGX720906:BGX721125 BQT720906:BQT721125 CAP720906:CAP721125 CKL720906:CKL721125 CUH720906:CUH721125 DED720906:DED721125 DNZ720906:DNZ721125 DXV720906:DXV721125 EHR720906:EHR721125 ERN720906:ERN721125 FBJ720906:FBJ721125 FLF720906:FLF721125 FVB720906:FVB721125 GEX720906:GEX721125 GOT720906:GOT721125 GYP720906:GYP721125 HIL720906:HIL721125 HSH720906:HSH721125 ICD720906:ICD721125 ILZ720906:ILZ721125 IVV720906:IVV721125 JFR720906:JFR721125 JPN720906:JPN721125 JZJ720906:JZJ721125 KJF720906:KJF721125 KTB720906:KTB721125 LCX720906:LCX721125 LMT720906:LMT721125 LWP720906:LWP721125 MGL720906:MGL721125 MQH720906:MQH721125 NAD720906:NAD721125 NJZ720906:NJZ721125 NTV720906:NTV721125 ODR720906:ODR721125 ONN720906:ONN721125 OXJ720906:OXJ721125 PHF720906:PHF721125 PRB720906:PRB721125 QAX720906:QAX721125 QKT720906:QKT721125 QUP720906:QUP721125 REL720906:REL721125 ROH720906:ROH721125 RYD720906:RYD721125 SHZ720906:SHZ721125 SRV720906:SRV721125 TBR720906:TBR721125 TLN720906:TLN721125 TVJ720906:TVJ721125 UFF720906:UFF721125 UPB720906:UPB721125 UYX720906:UYX721125 VIT720906:VIT721125 VSP720906:VSP721125 WCL720906:WCL721125 WMH720906:WMH721125 WWD720906:WWD721125 V786442:V786661 JR786442:JR786661 TN786442:TN786661 ADJ786442:ADJ786661 ANF786442:ANF786661 AXB786442:AXB786661 BGX786442:BGX786661 BQT786442:BQT786661 CAP786442:CAP786661 CKL786442:CKL786661 CUH786442:CUH786661 DED786442:DED786661 DNZ786442:DNZ786661 DXV786442:DXV786661 EHR786442:EHR786661 ERN786442:ERN786661 FBJ786442:FBJ786661 FLF786442:FLF786661 FVB786442:FVB786661 GEX786442:GEX786661 GOT786442:GOT786661 GYP786442:GYP786661 HIL786442:HIL786661 HSH786442:HSH786661 ICD786442:ICD786661 ILZ786442:ILZ786661 IVV786442:IVV786661 JFR786442:JFR786661 JPN786442:JPN786661 JZJ786442:JZJ786661 KJF786442:KJF786661 KTB786442:KTB786661 LCX786442:LCX786661 LMT786442:LMT786661 LWP786442:LWP786661 MGL786442:MGL786661 MQH786442:MQH786661 NAD786442:NAD786661 NJZ786442:NJZ786661 NTV786442:NTV786661 ODR786442:ODR786661 ONN786442:ONN786661 OXJ786442:OXJ786661 PHF786442:PHF786661 PRB786442:PRB786661 QAX786442:QAX786661 QKT786442:QKT786661 QUP786442:QUP786661 REL786442:REL786661 ROH786442:ROH786661 RYD786442:RYD786661 SHZ786442:SHZ786661 SRV786442:SRV786661 TBR786442:TBR786661 TLN786442:TLN786661 TVJ786442:TVJ786661 UFF786442:UFF786661 UPB786442:UPB786661 UYX786442:UYX786661 VIT786442:VIT786661 VSP786442:VSP786661 WCL786442:WCL786661 WMH786442:WMH786661 WWD786442:WWD786661 V851978:V852197 JR851978:JR852197 TN851978:TN852197 ADJ851978:ADJ852197 ANF851978:ANF852197 AXB851978:AXB852197 BGX851978:BGX852197 BQT851978:BQT852197 CAP851978:CAP852197 CKL851978:CKL852197 CUH851978:CUH852197 DED851978:DED852197 DNZ851978:DNZ852197 DXV851978:DXV852197 EHR851978:EHR852197 ERN851978:ERN852197 FBJ851978:FBJ852197 FLF851978:FLF852197 FVB851978:FVB852197 GEX851978:GEX852197 GOT851978:GOT852197 GYP851978:GYP852197 HIL851978:HIL852197 HSH851978:HSH852197 ICD851978:ICD852197 ILZ851978:ILZ852197 IVV851978:IVV852197 JFR851978:JFR852197 JPN851978:JPN852197 JZJ851978:JZJ852197 KJF851978:KJF852197 KTB851978:KTB852197 LCX851978:LCX852197 LMT851978:LMT852197 LWP851978:LWP852197 MGL851978:MGL852197 MQH851978:MQH852197 NAD851978:NAD852197 NJZ851978:NJZ852197 NTV851978:NTV852197 ODR851978:ODR852197 ONN851978:ONN852197 OXJ851978:OXJ852197 PHF851978:PHF852197 PRB851978:PRB852197 QAX851978:QAX852197 QKT851978:QKT852197 QUP851978:QUP852197 REL851978:REL852197 ROH851978:ROH852197 RYD851978:RYD852197 SHZ851978:SHZ852197 SRV851978:SRV852197 TBR851978:TBR852197 TLN851978:TLN852197 TVJ851978:TVJ852197 UFF851978:UFF852197 UPB851978:UPB852197 UYX851978:UYX852197 VIT851978:VIT852197 VSP851978:VSP852197 WCL851978:WCL852197 WMH851978:WMH852197 WWD851978:WWD852197 V917514:V917733 JR917514:JR917733 TN917514:TN917733 ADJ917514:ADJ917733 ANF917514:ANF917733 AXB917514:AXB917733 BGX917514:BGX917733 BQT917514:BQT917733 CAP917514:CAP917733 CKL917514:CKL917733 CUH917514:CUH917733 DED917514:DED917733 DNZ917514:DNZ917733 DXV917514:DXV917733 EHR917514:EHR917733 ERN917514:ERN917733 FBJ917514:FBJ917733 FLF917514:FLF917733 FVB917514:FVB917733 GEX917514:GEX917733 GOT917514:GOT917733 GYP917514:GYP917733 HIL917514:HIL917733 HSH917514:HSH917733 ICD917514:ICD917733 ILZ917514:ILZ917733 IVV917514:IVV917733 JFR917514:JFR917733 JPN917514:JPN917733 JZJ917514:JZJ917733 KJF917514:KJF917733 KTB917514:KTB917733 LCX917514:LCX917733 LMT917514:LMT917733 LWP917514:LWP917733 MGL917514:MGL917733 MQH917514:MQH917733 NAD917514:NAD917733 NJZ917514:NJZ917733 NTV917514:NTV917733 ODR917514:ODR917733 ONN917514:ONN917733 OXJ917514:OXJ917733 PHF917514:PHF917733 PRB917514:PRB917733 QAX917514:QAX917733 QKT917514:QKT917733 QUP917514:QUP917733 REL917514:REL917733 ROH917514:ROH917733 RYD917514:RYD917733 SHZ917514:SHZ917733 SRV917514:SRV917733 TBR917514:TBR917733 TLN917514:TLN917733 TVJ917514:TVJ917733 UFF917514:UFF917733 UPB917514:UPB917733 UYX917514:UYX917733 VIT917514:VIT917733 VSP917514:VSP917733 WCL917514:WCL917733 WMH917514:WMH917733 WWD917514:WWD917733 V983050:V983269 JR983050:JR983269 TN983050:TN983269 ADJ983050:ADJ983269 ANF983050:ANF983269 AXB983050:AXB983269 BGX983050:BGX983269 BQT983050:BQT983269 CAP983050:CAP983269 CKL983050:CKL983269 CUH983050:CUH983269 DED983050:DED983269 DNZ983050:DNZ983269 DXV983050:DXV983269 EHR983050:EHR983269 ERN983050:ERN983269 FBJ983050:FBJ983269 FLF983050:FLF983269 FVB983050:FVB983269 GEX983050:GEX983269 GOT983050:GOT983269 GYP983050:GYP983269 HIL983050:HIL983269 HSH983050:HSH983269 ICD983050:ICD983269 ILZ983050:ILZ983269 IVV983050:IVV983269 JFR983050:JFR983269 JPN983050:JPN983269 JZJ983050:JZJ983269 KJF983050:KJF983269 KTB983050:KTB983269 LCX983050:LCX983269 LMT983050:LMT983269 LWP983050:LWP983269 MGL983050:MGL983269 MQH983050:MQH983269 NAD983050:NAD983269 NJZ983050:NJZ983269 NTV983050:NTV983269 ODR983050:ODR983269 ONN983050:ONN983269 OXJ983050:OXJ983269 PHF983050:PHF983269 PRB983050:PRB983269 QAX983050:QAX983269 QKT983050:QKT983269 QUP983050:QUP983269 REL983050:REL983269 ROH983050:ROH983269 RYD983050:RYD983269 SHZ983050:SHZ983269 SRV983050:SRV983269 TBR983050:TBR983269 TLN983050:TLN983269 TVJ983050:TVJ983269 UFF983050:UFF983269 UPB983050:UPB983269 UYX983050:UYX983269 VIT983050:VIT983269 VSP983050:VSP983269 WCL983050:WCL983269 WMH983050:WMH983269 WWD983050:WWD983269" xr:uid="{A0AE3EC1-C55B-4597-A7B5-A285069FE36B}"/>
    <dataValidation allowBlank="1" showInputMessage="1" showErrorMessage="1" prompt="Informe a quantidade de aço 6mm" sqref="W10:W229 JS10:JS229 TO10:TO229 ADK10:ADK229 ANG10:ANG229 AXC10:AXC229 BGY10:BGY229 BQU10:BQU229 CAQ10:CAQ229 CKM10:CKM229 CUI10:CUI229 DEE10:DEE229 DOA10:DOA229 DXW10:DXW229 EHS10:EHS229 ERO10:ERO229 FBK10:FBK229 FLG10:FLG229 FVC10:FVC229 GEY10:GEY229 GOU10:GOU229 GYQ10:GYQ229 HIM10:HIM229 HSI10:HSI229 ICE10:ICE229 IMA10:IMA229 IVW10:IVW229 JFS10:JFS229 JPO10:JPO229 JZK10:JZK229 KJG10:KJG229 KTC10:KTC229 LCY10:LCY229 LMU10:LMU229 LWQ10:LWQ229 MGM10:MGM229 MQI10:MQI229 NAE10:NAE229 NKA10:NKA229 NTW10:NTW229 ODS10:ODS229 ONO10:ONO229 OXK10:OXK229 PHG10:PHG229 PRC10:PRC229 QAY10:QAY229 QKU10:QKU229 QUQ10:QUQ229 REM10:REM229 ROI10:ROI229 RYE10:RYE229 SIA10:SIA229 SRW10:SRW229 TBS10:TBS229 TLO10:TLO229 TVK10:TVK229 UFG10:UFG229 UPC10:UPC229 UYY10:UYY229 VIU10:VIU229 VSQ10:VSQ229 WCM10:WCM229 WMI10:WMI229 WWE10:WWE229 W65546:W65765 JS65546:JS65765 TO65546:TO65765 ADK65546:ADK65765 ANG65546:ANG65765 AXC65546:AXC65765 BGY65546:BGY65765 BQU65546:BQU65765 CAQ65546:CAQ65765 CKM65546:CKM65765 CUI65546:CUI65765 DEE65546:DEE65765 DOA65546:DOA65765 DXW65546:DXW65765 EHS65546:EHS65765 ERO65546:ERO65765 FBK65546:FBK65765 FLG65546:FLG65765 FVC65546:FVC65765 GEY65546:GEY65765 GOU65546:GOU65765 GYQ65546:GYQ65765 HIM65546:HIM65765 HSI65546:HSI65765 ICE65546:ICE65765 IMA65546:IMA65765 IVW65546:IVW65765 JFS65546:JFS65765 JPO65546:JPO65765 JZK65546:JZK65765 KJG65546:KJG65765 KTC65546:KTC65765 LCY65546:LCY65765 LMU65546:LMU65765 LWQ65546:LWQ65765 MGM65546:MGM65765 MQI65546:MQI65765 NAE65546:NAE65765 NKA65546:NKA65765 NTW65546:NTW65765 ODS65546:ODS65765 ONO65546:ONO65765 OXK65546:OXK65765 PHG65546:PHG65765 PRC65546:PRC65765 QAY65546:QAY65765 QKU65546:QKU65765 QUQ65546:QUQ65765 REM65546:REM65765 ROI65546:ROI65765 RYE65546:RYE65765 SIA65546:SIA65765 SRW65546:SRW65765 TBS65546:TBS65765 TLO65546:TLO65765 TVK65546:TVK65765 UFG65546:UFG65765 UPC65546:UPC65765 UYY65546:UYY65765 VIU65546:VIU65765 VSQ65546:VSQ65765 WCM65546:WCM65765 WMI65546:WMI65765 WWE65546:WWE65765 W131082:W131301 JS131082:JS131301 TO131082:TO131301 ADK131082:ADK131301 ANG131082:ANG131301 AXC131082:AXC131301 BGY131082:BGY131301 BQU131082:BQU131301 CAQ131082:CAQ131301 CKM131082:CKM131301 CUI131082:CUI131301 DEE131082:DEE131301 DOA131082:DOA131301 DXW131082:DXW131301 EHS131082:EHS131301 ERO131082:ERO131301 FBK131082:FBK131301 FLG131082:FLG131301 FVC131082:FVC131301 GEY131082:GEY131301 GOU131082:GOU131301 GYQ131082:GYQ131301 HIM131082:HIM131301 HSI131082:HSI131301 ICE131082:ICE131301 IMA131082:IMA131301 IVW131082:IVW131301 JFS131082:JFS131301 JPO131082:JPO131301 JZK131082:JZK131301 KJG131082:KJG131301 KTC131082:KTC131301 LCY131082:LCY131301 LMU131082:LMU131301 LWQ131082:LWQ131301 MGM131082:MGM131301 MQI131082:MQI131301 NAE131082:NAE131301 NKA131082:NKA131301 NTW131082:NTW131301 ODS131082:ODS131301 ONO131082:ONO131301 OXK131082:OXK131301 PHG131082:PHG131301 PRC131082:PRC131301 QAY131082:QAY131301 QKU131082:QKU131301 QUQ131082:QUQ131301 REM131082:REM131301 ROI131082:ROI131301 RYE131082:RYE131301 SIA131082:SIA131301 SRW131082:SRW131301 TBS131082:TBS131301 TLO131082:TLO131301 TVK131082:TVK131301 UFG131082:UFG131301 UPC131082:UPC131301 UYY131082:UYY131301 VIU131082:VIU131301 VSQ131082:VSQ131301 WCM131082:WCM131301 WMI131082:WMI131301 WWE131082:WWE131301 W196618:W196837 JS196618:JS196837 TO196618:TO196837 ADK196618:ADK196837 ANG196618:ANG196837 AXC196618:AXC196837 BGY196618:BGY196837 BQU196618:BQU196837 CAQ196618:CAQ196837 CKM196618:CKM196837 CUI196618:CUI196837 DEE196618:DEE196837 DOA196618:DOA196837 DXW196618:DXW196837 EHS196618:EHS196837 ERO196618:ERO196837 FBK196618:FBK196837 FLG196618:FLG196837 FVC196618:FVC196837 GEY196618:GEY196837 GOU196618:GOU196837 GYQ196618:GYQ196837 HIM196618:HIM196837 HSI196618:HSI196837 ICE196618:ICE196837 IMA196618:IMA196837 IVW196618:IVW196837 JFS196618:JFS196837 JPO196618:JPO196837 JZK196618:JZK196837 KJG196618:KJG196837 KTC196618:KTC196837 LCY196618:LCY196837 LMU196618:LMU196837 LWQ196618:LWQ196837 MGM196618:MGM196837 MQI196618:MQI196837 NAE196618:NAE196837 NKA196618:NKA196837 NTW196618:NTW196837 ODS196618:ODS196837 ONO196618:ONO196837 OXK196618:OXK196837 PHG196618:PHG196837 PRC196618:PRC196837 QAY196618:QAY196837 QKU196618:QKU196837 QUQ196618:QUQ196837 REM196618:REM196837 ROI196618:ROI196837 RYE196618:RYE196837 SIA196618:SIA196837 SRW196618:SRW196837 TBS196618:TBS196837 TLO196618:TLO196837 TVK196618:TVK196837 UFG196618:UFG196837 UPC196618:UPC196837 UYY196618:UYY196837 VIU196618:VIU196837 VSQ196618:VSQ196837 WCM196618:WCM196837 WMI196618:WMI196837 WWE196618:WWE196837 W262154:W262373 JS262154:JS262373 TO262154:TO262373 ADK262154:ADK262373 ANG262154:ANG262373 AXC262154:AXC262373 BGY262154:BGY262373 BQU262154:BQU262373 CAQ262154:CAQ262373 CKM262154:CKM262373 CUI262154:CUI262373 DEE262154:DEE262373 DOA262154:DOA262373 DXW262154:DXW262373 EHS262154:EHS262373 ERO262154:ERO262373 FBK262154:FBK262373 FLG262154:FLG262373 FVC262154:FVC262373 GEY262154:GEY262373 GOU262154:GOU262373 GYQ262154:GYQ262373 HIM262154:HIM262373 HSI262154:HSI262373 ICE262154:ICE262373 IMA262154:IMA262373 IVW262154:IVW262373 JFS262154:JFS262373 JPO262154:JPO262373 JZK262154:JZK262373 KJG262154:KJG262373 KTC262154:KTC262373 LCY262154:LCY262373 LMU262154:LMU262373 LWQ262154:LWQ262373 MGM262154:MGM262373 MQI262154:MQI262373 NAE262154:NAE262373 NKA262154:NKA262373 NTW262154:NTW262373 ODS262154:ODS262373 ONO262154:ONO262373 OXK262154:OXK262373 PHG262154:PHG262373 PRC262154:PRC262373 QAY262154:QAY262373 QKU262154:QKU262373 QUQ262154:QUQ262373 REM262154:REM262373 ROI262154:ROI262373 RYE262154:RYE262373 SIA262154:SIA262373 SRW262154:SRW262373 TBS262154:TBS262373 TLO262154:TLO262373 TVK262154:TVK262373 UFG262154:UFG262373 UPC262154:UPC262373 UYY262154:UYY262373 VIU262154:VIU262373 VSQ262154:VSQ262373 WCM262154:WCM262373 WMI262154:WMI262373 WWE262154:WWE262373 W327690:W327909 JS327690:JS327909 TO327690:TO327909 ADK327690:ADK327909 ANG327690:ANG327909 AXC327690:AXC327909 BGY327690:BGY327909 BQU327690:BQU327909 CAQ327690:CAQ327909 CKM327690:CKM327909 CUI327690:CUI327909 DEE327690:DEE327909 DOA327690:DOA327909 DXW327690:DXW327909 EHS327690:EHS327909 ERO327690:ERO327909 FBK327690:FBK327909 FLG327690:FLG327909 FVC327690:FVC327909 GEY327690:GEY327909 GOU327690:GOU327909 GYQ327690:GYQ327909 HIM327690:HIM327909 HSI327690:HSI327909 ICE327690:ICE327909 IMA327690:IMA327909 IVW327690:IVW327909 JFS327690:JFS327909 JPO327690:JPO327909 JZK327690:JZK327909 KJG327690:KJG327909 KTC327690:KTC327909 LCY327690:LCY327909 LMU327690:LMU327909 LWQ327690:LWQ327909 MGM327690:MGM327909 MQI327690:MQI327909 NAE327690:NAE327909 NKA327690:NKA327909 NTW327690:NTW327909 ODS327690:ODS327909 ONO327690:ONO327909 OXK327690:OXK327909 PHG327690:PHG327909 PRC327690:PRC327909 QAY327690:QAY327909 QKU327690:QKU327909 QUQ327690:QUQ327909 REM327690:REM327909 ROI327690:ROI327909 RYE327690:RYE327909 SIA327690:SIA327909 SRW327690:SRW327909 TBS327690:TBS327909 TLO327690:TLO327909 TVK327690:TVK327909 UFG327690:UFG327909 UPC327690:UPC327909 UYY327690:UYY327909 VIU327690:VIU327909 VSQ327690:VSQ327909 WCM327690:WCM327909 WMI327690:WMI327909 WWE327690:WWE327909 W393226:W393445 JS393226:JS393445 TO393226:TO393445 ADK393226:ADK393445 ANG393226:ANG393445 AXC393226:AXC393445 BGY393226:BGY393445 BQU393226:BQU393445 CAQ393226:CAQ393445 CKM393226:CKM393445 CUI393226:CUI393445 DEE393226:DEE393445 DOA393226:DOA393445 DXW393226:DXW393445 EHS393226:EHS393445 ERO393226:ERO393445 FBK393226:FBK393445 FLG393226:FLG393445 FVC393226:FVC393445 GEY393226:GEY393445 GOU393226:GOU393445 GYQ393226:GYQ393445 HIM393226:HIM393445 HSI393226:HSI393445 ICE393226:ICE393445 IMA393226:IMA393445 IVW393226:IVW393445 JFS393226:JFS393445 JPO393226:JPO393445 JZK393226:JZK393445 KJG393226:KJG393445 KTC393226:KTC393445 LCY393226:LCY393445 LMU393226:LMU393445 LWQ393226:LWQ393445 MGM393226:MGM393445 MQI393226:MQI393445 NAE393226:NAE393445 NKA393226:NKA393445 NTW393226:NTW393445 ODS393226:ODS393445 ONO393226:ONO393445 OXK393226:OXK393445 PHG393226:PHG393445 PRC393226:PRC393445 QAY393226:QAY393445 QKU393226:QKU393445 QUQ393226:QUQ393445 REM393226:REM393445 ROI393226:ROI393445 RYE393226:RYE393445 SIA393226:SIA393445 SRW393226:SRW393445 TBS393226:TBS393445 TLO393226:TLO393445 TVK393226:TVK393445 UFG393226:UFG393445 UPC393226:UPC393445 UYY393226:UYY393445 VIU393226:VIU393445 VSQ393226:VSQ393445 WCM393226:WCM393445 WMI393226:WMI393445 WWE393226:WWE393445 W458762:W458981 JS458762:JS458981 TO458762:TO458981 ADK458762:ADK458981 ANG458762:ANG458981 AXC458762:AXC458981 BGY458762:BGY458981 BQU458762:BQU458981 CAQ458762:CAQ458981 CKM458762:CKM458981 CUI458762:CUI458981 DEE458762:DEE458981 DOA458762:DOA458981 DXW458762:DXW458981 EHS458762:EHS458981 ERO458762:ERO458981 FBK458762:FBK458981 FLG458762:FLG458981 FVC458762:FVC458981 GEY458762:GEY458981 GOU458762:GOU458981 GYQ458762:GYQ458981 HIM458762:HIM458981 HSI458762:HSI458981 ICE458762:ICE458981 IMA458762:IMA458981 IVW458762:IVW458981 JFS458762:JFS458981 JPO458762:JPO458981 JZK458762:JZK458981 KJG458762:KJG458981 KTC458762:KTC458981 LCY458762:LCY458981 LMU458762:LMU458981 LWQ458762:LWQ458981 MGM458762:MGM458981 MQI458762:MQI458981 NAE458762:NAE458981 NKA458762:NKA458981 NTW458762:NTW458981 ODS458762:ODS458981 ONO458762:ONO458981 OXK458762:OXK458981 PHG458762:PHG458981 PRC458762:PRC458981 QAY458762:QAY458981 QKU458762:QKU458981 QUQ458762:QUQ458981 REM458762:REM458981 ROI458762:ROI458981 RYE458762:RYE458981 SIA458762:SIA458981 SRW458762:SRW458981 TBS458762:TBS458981 TLO458762:TLO458981 TVK458762:TVK458981 UFG458762:UFG458981 UPC458762:UPC458981 UYY458762:UYY458981 VIU458762:VIU458981 VSQ458762:VSQ458981 WCM458762:WCM458981 WMI458762:WMI458981 WWE458762:WWE458981 W524298:W524517 JS524298:JS524517 TO524298:TO524517 ADK524298:ADK524517 ANG524298:ANG524517 AXC524298:AXC524517 BGY524298:BGY524517 BQU524298:BQU524517 CAQ524298:CAQ524517 CKM524298:CKM524517 CUI524298:CUI524517 DEE524298:DEE524517 DOA524298:DOA524517 DXW524298:DXW524517 EHS524298:EHS524517 ERO524298:ERO524517 FBK524298:FBK524517 FLG524298:FLG524517 FVC524298:FVC524517 GEY524298:GEY524517 GOU524298:GOU524517 GYQ524298:GYQ524517 HIM524298:HIM524517 HSI524298:HSI524517 ICE524298:ICE524517 IMA524298:IMA524517 IVW524298:IVW524517 JFS524298:JFS524517 JPO524298:JPO524517 JZK524298:JZK524517 KJG524298:KJG524517 KTC524298:KTC524517 LCY524298:LCY524517 LMU524298:LMU524517 LWQ524298:LWQ524517 MGM524298:MGM524517 MQI524298:MQI524517 NAE524298:NAE524517 NKA524298:NKA524517 NTW524298:NTW524517 ODS524298:ODS524517 ONO524298:ONO524517 OXK524298:OXK524517 PHG524298:PHG524517 PRC524298:PRC524517 QAY524298:QAY524517 QKU524298:QKU524517 QUQ524298:QUQ524517 REM524298:REM524517 ROI524298:ROI524517 RYE524298:RYE524517 SIA524298:SIA524517 SRW524298:SRW524517 TBS524298:TBS524517 TLO524298:TLO524517 TVK524298:TVK524517 UFG524298:UFG524517 UPC524298:UPC524517 UYY524298:UYY524517 VIU524298:VIU524517 VSQ524298:VSQ524517 WCM524298:WCM524517 WMI524298:WMI524517 WWE524298:WWE524517 W589834:W590053 JS589834:JS590053 TO589834:TO590053 ADK589834:ADK590053 ANG589834:ANG590053 AXC589834:AXC590053 BGY589834:BGY590053 BQU589834:BQU590053 CAQ589834:CAQ590053 CKM589834:CKM590053 CUI589834:CUI590053 DEE589834:DEE590053 DOA589834:DOA590053 DXW589834:DXW590053 EHS589834:EHS590053 ERO589834:ERO590053 FBK589834:FBK590053 FLG589834:FLG590053 FVC589834:FVC590053 GEY589834:GEY590053 GOU589834:GOU590053 GYQ589834:GYQ590053 HIM589834:HIM590053 HSI589834:HSI590053 ICE589834:ICE590053 IMA589834:IMA590053 IVW589834:IVW590053 JFS589834:JFS590053 JPO589834:JPO590053 JZK589834:JZK590053 KJG589834:KJG590053 KTC589834:KTC590053 LCY589834:LCY590053 LMU589834:LMU590053 LWQ589834:LWQ590053 MGM589834:MGM590053 MQI589834:MQI590053 NAE589834:NAE590053 NKA589834:NKA590053 NTW589834:NTW590053 ODS589834:ODS590053 ONO589834:ONO590053 OXK589834:OXK590053 PHG589834:PHG590053 PRC589834:PRC590053 QAY589834:QAY590053 QKU589834:QKU590053 QUQ589834:QUQ590053 REM589834:REM590053 ROI589834:ROI590053 RYE589834:RYE590053 SIA589834:SIA590053 SRW589834:SRW590053 TBS589834:TBS590053 TLO589834:TLO590053 TVK589834:TVK590053 UFG589834:UFG590053 UPC589834:UPC590053 UYY589834:UYY590053 VIU589834:VIU590053 VSQ589834:VSQ590053 WCM589834:WCM590053 WMI589834:WMI590053 WWE589834:WWE590053 W655370:W655589 JS655370:JS655589 TO655370:TO655589 ADK655370:ADK655589 ANG655370:ANG655589 AXC655370:AXC655589 BGY655370:BGY655589 BQU655370:BQU655589 CAQ655370:CAQ655589 CKM655370:CKM655589 CUI655370:CUI655589 DEE655370:DEE655589 DOA655370:DOA655589 DXW655370:DXW655589 EHS655370:EHS655589 ERO655370:ERO655589 FBK655370:FBK655589 FLG655370:FLG655589 FVC655370:FVC655589 GEY655370:GEY655589 GOU655370:GOU655589 GYQ655370:GYQ655589 HIM655370:HIM655589 HSI655370:HSI655589 ICE655370:ICE655589 IMA655370:IMA655589 IVW655370:IVW655589 JFS655370:JFS655589 JPO655370:JPO655589 JZK655370:JZK655589 KJG655370:KJG655589 KTC655370:KTC655589 LCY655370:LCY655589 LMU655370:LMU655589 LWQ655370:LWQ655589 MGM655370:MGM655589 MQI655370:MQI655589 NAE655370:NAE655589 NKA655370:NKA655589 NTW655370:NTW655589 ODS655370:ODS655589 ONO655370:ONO655589 OXK655370:OXK655589 PHG655370:PHG655589 PRC655370:PRC655589 QAY655370:QAY655589 QKU655370:QKU655589 QUQ655370:QUQ655589 REM655370:REM655589 ROI655370:ROI655589 RYE655370:RYE655589 SIA655370:SIA655589 SRW655370:SRW655589 TBS655370:TBS655589 TLO655370:TLO655589 TVK655370:TVK655589 UFG655370:UFG655589 UPC655370:UPC655589 UYY655370:UYY655589 VIU655370:VIU655589 VSQ655370:VSQ655589 WCM655370:WCM655589 WMI655370:WMI655589 WWE655370:WWE655589 W720906:W721125 JS720906:JS721125 TO720906:TO721125 ADK720906:ADK721125 ANG720906:ANG721125 AXC720906:AXC721125 BGY720906:BGY721125 BQU720906:BQU721125 CAQ720906:CAQ721125 CKM720906:CKM721125 CUI720906:CUI721125 DEE720906:DEE721125 DOA720906:DOA721125 DXW720906:DXW721125 EHS720906:EHS721125 ERO720906:ERO721125 FBK720906:FBK721125 FLG720906:FLG721125 FVC720906:FVC721125 GEY720906:GEY721125 GOU720906:GOU721125 GYQ720906:GYQ721125 HIM720906:HIM721125 HSI720906:HSI721125 ICE720906:ICE721125 IMA720906:IMA721125 IVW720906:IVW721125 JFS720906:JFS721125 JPO720906:JPO721125 JZK720906:JZK721125 KJG720906:KJG721125 KTC720906:KTC721125 LCY720906:LCY721125 LMU720906:LMU721125 LWQ720906:LWQ721125 MGM720906:MGM721125 MQI720906:MQI721125 NAE720906:NAE721125 NKA720906:NKA721125 NTW720906:NTW721125 ODS720906:ODS721125 ONO720906:ONO721125 OXK720906:OXK721125 PHG720906:PHG721125 PRC720906:PRC721125 QAY720906:QAY721125 QKU720906:QKU721125 QUQ720906:QUQ721125 REM720906:REM721125 ROI720906:ROI721125 RYE720906:RYE721125 SIA720906:SIA721125 SRW720906:SRW721125 TBS720906:TBS721125 TLO720906:TLO721125 TVK720906:TVK721125 UFG720906:UFG721125 UPC720906:UPC721125 UYY720906:UYY721125 VIU720906:VIU721125 VSQ720906:VSQ721125 WCM720906:WCM721125 WMI720906:WMI721125 WWE720906:WWE721125 W786442:W786661 JS786442:JS786661 TO786442:TO786661 ADK786442:ADK786661 ANG786442:ANG786661 AXC786442:AXC786661 BGY786442:BGY786661 BQU786442:BQU786661 CAQ786442:CAQ786661 CKM786442:CKM786661 CUI786442:CUI786661 DEE786442:DEE786661 DOA786442:DOA786661 DXW786442:DXW786661 EHS786442:EHS786661 ERO786442:ERO786661 FBK786442:FBK786661 FLG786442:FLG786661 FVC786442:FVC786661 GEY786442:GEY786661 GOU786442:GOU786661 GYQ786442:GYQ786661 HIM786442:HIM786661 HSI786442:HSI786661 ICE786442:ICE786661 IMA786442:IMA786661 IVW786442:IVW786661 JFS786442:JFS786661 JPO786442:JPO786661 JZK786442:JZK786661 KJG786442:KJG786661 KTC786442:KTC786661 LCY786442:LCY786661 LMU786442:LMU786661 LWQ786442:LWQ786661 MGM786442:MGM786661 MQI786442:MQI786661 NAE786442:NAE786661 NKA786442:NKA786661 NTW786442:NTW786661 ODS786442:ODS786661 ONO786442:ONO786661 OXK786442:OXK786661 PHG786442:PHG786661 PRC786442:PRC786661 QAY786442:QAY786661 QKU786442:QKU786661 QUQ786442:QUQ786661 REM786442:REM786661 ROI786442:ROI786661 RYE786442:RYE786661 SIA786442:SIA786661 SRW786442:SRW786661 TBS786442:TBS786661 TLO786442:TLO786661 TVK786442:TVK786661 UFG786442:UFG786661 UPC786442:UPC786661 UYY786442:UYY786661 VIU786442:VIU786661 VSQ786442:VSQ786661 WCM786442:WCM786661 WMI786442:WMI786661 WWE786442:WWE786661 W851978:W852197 JS851978:JS852197 TO851978:TO852197 ADK851978:ADK852197 ANG851978:ANG852197 AXC851978:AXC852197 BGY851978:BGY852197 BQU851978:BQU852197 CAQ851978:CAQ852197 CKM851978:CKM852197 CUI851978:CUI852197 DEE851978:DEE852197 DOA851978:DOA852197 DXW851978:DXW852197 EHS851978:EHS852197 ERO851978:ERO852197 FBK851978:FBK852197 FLG851978:FLG852197 FVC851978:FVC852197 GEY851978:GEY852197 GOU851978:GOU852197 GYQ851978:GYQ852197 HIM851978:HIM852197 HSI851978:HSI852197 ICE851978:ICE852197 IMA851978:IMA852197 IVW851978:IVW852197 JFS851978:JFS852197 JPO851978:JPO852197 JZK851978:JZK852197 KJG851978:KJG852197 KTC851978:KTC852197 LCY851978:LCY852197 LMU851978:LMU852197 LWQ851978:LWQ852197 MGM851978:MGM852197 MQI851978:MQI852197 NAE851978:NAE852197 NKA851978:NKA852197 NTW851978:NTW852197 ODS851978:ODS852197 ONO851978:ONO852197 OXK851978:OXK852197 PHG851978:PHG852197 PRC851978:PRC852197 QAY851978:QAY852197 QKU851978:QKU852197 QUQ851978:QUQ852197 REM851978:REM852197 ROI851978:ROI852197 RYE851978:RYE852197 SIA851978:SIA852197 SRW851978:SRW852197 TBS851978:TBS852197 TLO851978:TLO852197 TVK851978:TVK852197 UFG851978:UFG852197 UPC851978:UPC852197 UYY851978:UYY852197 VIU851978:VIU852197 VSQ851978:VSQ852197 WCM851978:WCM852197 WMI851978:WMI852197 WWE851978:WWE852197 W917514:W917733 JS917514:JS917733 TO917514:TO917733 ADK917514:ADK917733 ANG917514:ANG917733 AXC917514:AXC917733 BGY917514:BGY917733 BQU917514:BQU917733 CAQ917514:CAQ917733 CKM917514:CKM917733 CUI917514:CUI917733 DEE917514:DEE917733 DOA917514:DOA917733 DXW917514:DXW917733 EHS917514:EHS917733 ERO917514:ERO917733 FBK917514:FBK917733 FLG917514:FLG917733 FVC917514:FVC917733 GEY917514:GEY917733 GOU917514:GOU917733 GYQ917514:GYQ917733 HIM917514:HIM917733 HSI917514:HSI917733 ICE917514:ICE917733 IMA917514:IMA917733 IVW917514:IVW917733 JFS917514:JFS917733 JPO917514:JPO917733 JZK917514:JZK917733 KJG917514:KJG917733 KTC917514:KTC917733 LCY917514:LCY917733 LMU917514:LMU917733 LWQ917514:LWQ917733 MGM917514:MGM917733 MQI917514:MQI917733 NAE917514:NAE917733 NKA917514:NKA917733 NTW917514:NTW917733 ODS917514:ODS917733 ONO917514:ONO917733 OXK917514:OXK917733 PHG917514:PHG917733 PRC917514:PRC917733 QAY917514:QAY917733 QKU917514:QKU917733 QUQ917514:QUQ917733 REM917514:REM917733 ROI917514:ROI917733 RYE917514:RYE917733 SIA917514:SIA917733 SRW917514:SRW917733 TBS917514:TBS917733 TLO917514:TLO917733 TVK917514:TVK917733 UFG917514:UFG917733 UPC917514:UPC917733 UYY917514:UYY917733 VIU917514:VIU917733 VSQ917514:VSQ917733 WCM917514:WCM917733 WMI917514:WMI917733 WWE917514:WWE917733 W983050:W983269 JS983050:JS983269 TO983050:TO983269 ADK983050:ADK983269 ANG983050:ANG983269 AXC983050:AXC983269 BGY983050:BGY983269 BQU983050:BQU983269 CAQ983050:CAQ983269 CKM983050:CKM983269 CUI983050:CUI983269 DEE983050:DEE983269 DOA983050:DOA983269 DXW983050:DXW983269 EHS983050:EHS983269 ERO983050:ERO983269 FBK983050:FBK983269 FLG983050:FLG983269 FVC983050:FVC983269 GEY983050:GEY983269 GOU983050:GOU983269 GYQ983050:GYQ983269 HIM983050:HIM983269 HSI983050:HSI983269 ICE983050:ICE983269 IMA983050:IMA983269 IVW983050:IVW983269 JFS983050:JFS983269 JPO983050:JPO983269 JZK983050:JZK983269 KJG983050:KJG983269 KTC983050:KTC983269 LCY983050:LCY983269 LMU983050:LMU983269 LWQ983050:LWQ983269 MGM983050:MGM983269 MQI983050:MQI983269 NAE983050:NAE983269 NKA983050:NKA983269 NTW983050:NTW983269 ODS983050:ODS983269 ONO983050:ONO983269 OXK983050:OXK983269 PHG983050:PHG983269 PRC983050:PRC983269 QAY983050:QAY983269 QKU983050:QKU983269 QUQ983050:QUQ983269 REM983050:REM983269 ROI983050:ROI983269 RYE983050:RYE983269 SIA983050:SIA983269 SRW983050:SRW983269 TBS983050:TBS983269 TLO983050:TLO983269 TVK983050:TVK983269 UFG983050:UFG983269 UPC983050:UPC983269 UYY983050:UYY983269 VIU983050:VIU983269 VSQ983050:VSQ983269 WCM983050:WCM983269 WMI983050:WMI983269 WWE983050:WWE983269" xr:uid="{7DEC3249-EF84-4FCB-BEDD-C14629870942}"/>
    <dataValidation allowBlank="1" showInputMessage="1" showErrorMessage="1" prompt="Informe a quantidade de aço 6,4mm" sqref="X10:X229 JT10:JT229 TP10:TP229 ADL10:ADL229 ANH10:ANH229 AXD10:AXD229 BGZ10:BGZ229 BQV10:BQV229 CAR10:CAR229 CKN10:CKN229 CUJ10:CUJ229 DEF10:DEF229 DOB10:DOB229 DXX10:DXX229 EHT10:EHT229 ERP10:ERP229 FBL10:FBL229 FLH10:FLH229 FVD10:FVD229 GEZ10:GEZ229 GOV10:GOV229 GYR10:GYR229 HIN10:HIN229 HSJ10:HSJ229 ICF10:ICF229 IMB10:IMB229 IVX10:IVX229 JFT10:JFT229 JPP10:JPP229 JZL10:JZL229 KJH10:KJH229 KTD10:KTD229 LCZ10:LCZ229 LMV10:LMV229 LWR10:LWR229 MGN10:MGN229 MQJ10:MQJ229 NAF10:NAF229 NKB10:NKB229 NTX10:NTX229 ODT10:ODT229 ONP10:ONP229 OXL10:OXL229 PHH10:PHH229 PRD10:PRD229 QAZ10:QAZ229 QKV10:QKV229 QUR10:QUR229 REN10:REN229 ROJ10:ROJ229 RYF10:RYF229 SIB10:SIB229 SRX10:SRX229 TBT10:TBT229 TLP10:TLP229 TVL10:TVL229 UFH10:UFH229 UPD10:UPD229 UYZ10:UYZ229 VIV10:VIV229 VSR10:VSR229 WCN10:WCN229 WMJ10:WMJ229 WWF10:WWF229 X65546:X65765 JT65546:JT65765 TP65546:TP65765 ADL65546:ADL65765 ANH65546:ANH65765 AXD65546:AXD65765 BGZ65546:BGZ65765 BQV65546:BQV65765 CAR65546:CAR65765 CKN65546:CKN65765 CUJ65546:CUJ65765 DEF65546:DEF65765 DOB65546:DOB65765 DXX65546:DXX65765 EHT65546:EHT65765 ERP65546:ERP65765 FBL65546:FBL65765 FLH65546:FLH65765 FVD65546:FVD65765 GEZ65546:GEZ65765 GOV65546:GOV65765 GYR65546:GYR65765 HIN65546:HIN65765 HSJ65546:HSJ65765 ICF65546:ICF65765 IMB65546:IMB65765 IVX65546:IVX65765 JFT65546:JFT65765 JPP65546:JPP65765 JZL65546:JZL65765 KJH65546:KJH65765 KTD65546:KTD65765 LCZ65546:LCZ65765 LMV65546:LMV65765 LWR65546:LWR65765 MGN65546:MGN65765 MQJ65546:MQJ65765 NAF65546:NAF65765 NKB65546:NKB65765 NTX65546:NTX65765 ODT65546:ODT65765 ONP65546:ONP65765 OXL65546:OXL65765 PHH65546:PHH65765 PRD65546:PRD65765 QAZ65546:QAZ65765 QKV65546:QKV65765 QUR65546:QUR65765 REN65546:REN65765 ROJ65546:ROJ65765 RYF65546:RYF65765 SIB65546:SIB65765 SRX65546:SRX65765 TBT65546:TBT65765 TLP65546:TLP65765 TVL65546:TVL65765 UFH65546:UFH65765 UPD65546:UPD65765 UYZ65546:UYZ65765 VIV65546:VIV65765 VSR65546:VSR65765 WCN65546:WCN65765 WMJ65546:WMJ65765 WWF65546:WWF65765 X131082:X131301 JT131082:JT131301 TP131082:TP131301 ADL131082:ADL131301 ANH131082:ANH131301 AXD131082:AXD131301 BGZ131082:BGZ131301 BQV131082:BQV131301 CAR131082:CAR131301 CKN131082:CKN131301 CUJ131082:CUJ131301 DEF131082:DEF131301 DOB131082:DOB131301 DXX131082:DXX131301 EHT131082:EHT131301 ERP131082:ERP131301 FBL131082:FBL131301 FLH131082:FLH131301 FVD131082:FVD131301 GEZ131082:GEZ131301 GOV131082:GOV131301 GYR131082:GYR131301 HIN131082:HIN131301 HSJ131082:HSJ131301 ICF131082:ICF131301 IMB131082:IMB131301 IVX131082:IVX131301 JFT131082:JFT131301 JPP131082:JPP131301 JZL131082:JZL131301 KJH131082:KJH131301 KTD131082:KTD131301 LCZ131082:LCZ131301 LMV131082:LMV131301 LWR131082:LWR131301 MGN131082:MGN131301 MQJ131082:MQJ131301 NAF131082:NAF131301 NKB131082:NKB131301 NTX131082:NTX131301 ODT131082:ODT131301 ONP131082:ONP131301 OXL131082:OXL131301 PHH131082:PHH131301 PRD131082:PRD131301 QAZ131082:QAZ131301 QKV131082:QKV131301 QUR131082:QUR131301 REN131082:REN131301 ROJ131082:ROJ131301 RYF131082:RYF131301 SIB131082:SIB131301 SRX131082:SRX131301 TBT131082:TBT131301 TLP131082:TLP131301 TVL131082:TVL131301 UFH131082:UFH131301 UPD131082:UPD131301 UYZ131082:UYZ131301 VIV131082:VIV131301 VSR131082:VSR131301 WCN131082:WCN131301 WMJ131082:WMJ131301 WWF131082:WWF131301 X196618:X196837 JT196618:JT196837 TP196618:TP196837 ADL196618:ADL196837 ANH196618:ANH196837 AXD196618:AXD196837 BGZ196618:BGZ196837 BQV196618:BQV196837 CAR196618:CAR196837 CKN196618:CKN196837 CUJ196618:CUJ196837 DEF196618:DEF196837 DOB196618:DOB196837 DXX196618:DXX196837 EHT196618:EHT196837 ERP196618:ERP196837 FBL196618:FBL196837 FLH196618:FLH196837 FVD196618:FVD196837 GEZ196618:GEZ196837 GOV196618:GOV196837 GYR196618:GYR196837 HIN196618:HIN196837 HSJ196618:HSJ196837 ICF196618:ICF196837 IMB196618:IMB196837 IVX196618:IVX196837 JFT196618:JFT196837 JPP196618:JPP196837 JZL196618:JZL196837 KJH196618:KJH196837 KTD196618:KTD196837 LCZ196618:LCZ196837 LMV196618:LMV196837 LWR196618:LWR196837 MGN196618:MGN196837 MQJ196618:MQJ196837 NAF196618:NAF196837 NKB196618:NKB196837 NTX196618:NTX196837 ODT196618:ODT196837 ONP196618:ONP196837 OXL196618:OXL196837 PHH196618:PHH196837 PRD196618:PRD196837 QAZ196618:QAZ196837 QKV196618:QKV196837 QUR196618:QUR196837 REN196618:REN196837 ROJ196618:ROJ196837 RYF196618:RYF196837 SIB196618:SIB196837 SRX196618:SRX196837 TBT196618:TBT196837 TLP196618:TLP196837 TVL196618:TVL196837 UFH196618:UFH196837 UPD196618:UPD196837 UYZ196618:UYZ196837 VIV196618:VIV196837 VSR196618:VSR196837 WCN196618:WCN196837 WMJ196618:WMJ196837 WWF196618:WWF196837 X262154:X262373 JT262154:JT262373 TP262154:TP262373 ADL262154:ADL262373 ANH262154:ANH262373 AXD262154:AXD262373 BGZ262154:BGZ262373 BQV262154:BQV262373 CAR262154:CAR262373 CKN262154:CKN262373 CUJ262154:CUJ262373 DEF262154:DEF262373 DOB262154:DOB262373 DXX262154:DXX262373 EHT262154:EHT262373 ERP262154:ERP262373 FBL262154:FBL262373 FLH262154:FLH262373 FVD262154:FVD262373 GEZ262154:GEZ262373 GOV262154:GOV262373 GYR262154:GYR262373 HIN262154:HIN262373 HSJ262154:HSJ262373 ICF262154:ICF262373 IMB262154:IMB262373 IVX262154:IVX262373 JFT262154:JFT262373 JPP262154:JPP262373 JZL262154:JZL262373 KJH262154:KJH262373 KTD262154:KTD262373 LCZ262154:LCZ262373 LMV262154:LMV262373 LWR262154:LWR262373 MGN262154:MGN262373 MQJ262154:MQJ262373 NAF262154:NAF262373 NKB262154:NKB262373 NTX262154:NTX262373 ODT262154:ODT262373 ONP262154:ONP262373 OXL262154:OXL262373 PHH262154:PHH262373 PRD262154:PRD262373 QAZ262154:QAZ262373 QKV262154:QKV262373 QUR262154:QUR262373 REN262154:REN262373 ROJ262154:ROJ262373 RYF262154:RYF262373 SIB262154:SIB262373 SRX262154:SRX262373 TBT262154:TBT262373 TLP262154:TLP262373 TVL262154:TVL262373 UFH262154:UFH262373 UPD262154:UPD262373 UYZ262154:UYZ262373 VIV262154:VIV262373 VSR262154:VSR262373 WCN262154:WCN262373 WMJ262154:WMJ262373 WWF262154:WWF262373 X327690:X327909 JT327690:JT327909 TP327690:TP327909 ADL327690:ADL327909 ANH327690:ANH327909 AXD327690:AXD327909 BGZ327690:BGZ327909 BQV327690:BQV327909 CAR327690:CAR327909 CKN327690:CKN327909 CUJ327690:CUJ327909 DEF327690:DEF327909 DOB327690:DOB327909 DXX327690:DXX327909 EHT327690:EHT327909 ERP327690:ERP327909 FBL327690:FBL327909 FLH327690:FLH327909 FVD327690:FVD327909 GEZ327690:GEZ327909 GOV327690:GOV327909 GYR327690:GYR327909 HIN327690:HIN327909 HSJ327690:HSJ327909 ICF327690:ICF327909 IMB327690:IMB327909 IVX327690:IVX327909 JFT327690:JFT327909 JPP327690:JPP327909 JZL327690:JZL327909 KJH327690:KJH327909 KTD327690:KTD327909 LCZ327690:LCZ327909 LMV327690:LMV327909 LWR327690:LWR327909 MGN327690:MGN327909 MQJ327690:MQJ327909 NAF327690:NAF327909 NKB327690:NKB327909 NTX327690:NTX327909 ODT327690:ODT327909 ONP327690:ONP327909 OXL327690:OXL327909 PHH327690:PHH327909 PRD327690:PRD327909 QAZ327690:QAZ327909 QKV327690:QKV327909 QUR327690:QUR327909 REN327690:REN327909 ROJ327690:ROJ327909 RYF327690:RYF327909 SIB327690:SIB327909 SRX327690:SRX327909 TBT327690:TBT327909 TLP327690:TLP327909 TVL327690:TVL327909 UFH327690:UFH327909 UPD327690:UPD327909 UYZ327690:UYZ327909 VIV327690:VIV327909 VSR327690:VSR327909 WCN327690:WCN327909 WMJ327690:WMJ327909 WWF327690:WWF327909 X393226:X393445 JT393226:JT393445 TP393226:TP393445 ADL393226:ADL393445 ANH393226:ANH393445 AXD393226:AXD393445 BGZ393226:BGZ393445 BQV393226:BQV393445 CAR393226:CAR393445 CKN393226:CKN393445 CUJ393226:CUJ393445 DEF393226:DEF393445 DOB393226:DOB393445 DXX393226:DXX393445 EHT393226:EHT393445 ERP393226:ERP393445 FBL393226:FBL393445 FLH393226:FLH393445 FVD393226:FVD393445 GEZ393226:GEZ393445 GOV393226:GOV393445 GYR393226:GYR393445 HIN393226:HIN393445 HSJ393226:HSJ393445 ICF393226:ICF393445 IMB393226:IMB393445 IVX393226:IVX393445 JFT393226:JFT393445 JPP393226:JPP393445 JZL393226:JZL393445 KJH393226:KJH393445 KTD393226:KTD393445 LCZ393226:LCZ393445 LMV393226:LMV393445 LWR393226:LWR393445 MGN393226:MGN393445 MQJ393226:MQJ393445 NAF393226:NAF393445 NKB393226:NKB393445 NTX393226:NTX393445 ODT393226:ODT393445 ONP393226:ONP393445 OXL393226:OXL393445 PHH393226:PHH393445 PRD393226:PRD393445 QAZ393226:QAZ393445 QKV393226:QKV393445 QUR393226:QUR393445 REN393226:REN393445 ROJ393226:ROJ393445 RYF393226:RYF393445 SIB393226:SIB393445 SRX393226:SRX393445 TBT393226:TBT393445 TLP393226:TLP393445 TVL393226:TVL393445 UFH393226:UFH393445 UPD393226:UPD393445 UYZ393226:UYZ393445 VIV393226:VIV393445 VSR393226:VSR393445 WCN393226:WCN393445 WMJ393226:WMJ393445 WWF393226:WWF393445 X458762:X458981 JT458762:JT458981 TP458762:TP458981 ADL458762:ADL458981 ANH458762:ANH458981 AXD458762:AXD458981 BGZ458762:BGZ458981 BQV458762:BQV458981 CAR458762:CAR458981 CKN458762:CKN458981 CUJ458762:CUJ458981 DEF458762:DEF458981 DOB458762:DOB458981 DXX458762:DXX458981 EHT458762:EHT458981 ERP458762:ERP458981 FBL458762:FBL458981 FLH458762:FLH458981 FVD458762:FVD458981 GEZ458762:GEZ458981 GOV458762:GOV458981 GYR458762:GYR458981 HIN458762:HIN458981 HSJ458762:HSJ458981 ICF458762:ICF458981 IMB458762:IMB458981 IVX458762:IVX458981 JFT458762:JFT458981 JPP458762:JPP458981 JZL458762:JZL458981 KJH458762:KJH458981 KTD458762:KTD458981 LCZ458762:LCZ458981 LMV458762:LMV458981 LWR458762:LWR458981 MGN458762:MGN458981 MQJ458762:MQJ458981 NAF458762:NAF458981 NKB458762:NKB458981 NTX458762:NTX458981 ODT458762:ODT458981 ONP458762:ONP458981 OXL458762:OXL458981 PHH458762:PHH458981 PRD458762:PRD458981 QAZ458762:QAZ458981 QKV458762:QKV458981 QUR458762:QUR458981 REN458762:REN458981 ROJ458762:ROJ458981 RYF458762:RYF458981 SIB458762:SIB458981 SRX458762:SRX458981 TBT458762:TBT458981 TLP458762:TLP458981 TVL458762:TVL458981 UFH458762:UFH458981 UPD458762:UPD458981 UYZ458762:UYZ458981 VIV458762:VIV458981 VSR458762:VSR458981 WCN458762:WCN458981 WMJ458762:WMJ458981 WWF458762:WWF458981 X524298:X524517 JT524298:JT524517 TP524298:TP524517 ADL524298:ADL524517 ANH524298:ANH524517 AXD524298:AXD524517 BGZ524298:BGZ524517 BQV524298:BQV524517 CAR524298:CAR524517 CKN524298:CKN524517 CUJ524298:CUJ524517 DEF524298:DEF524517 DOB524298:DOB524517 DXX524298:DXX524517 EHT524298:EHT524517 ERP524298:ERP524517 FBL524298:FBL524517 FLH524298:FLH524517 FVD524298:FVD524517 GEZ524298:GEZ524517 GOV524298:GOV524517 GYR524298:GYR524517 HIN524298:HIN524517 HSJ524298:HSJ524517 ICF524298:ICF524517 IMB524298:IMB524517 IVX524298:IVX524517 JFT524298:JFT524517 JPP524298:JPP524517 JZL524298:JZL524517 KJH524298:KJH524517 KTD524298:KTD524517 LCZ524298:LCZ524517 LMV524298:LMV524517 LWR524298:LWR524517 MGN524298:MGN524517 MQJ524298:MQJ524517 NAF524298:NAF524517 NKB524298:NKB524517 NTX524298:NTX524517 ODT524298:ODT524517 ONP524298:ONP524517 OXL524298:OXL524517 PHH524298:PHH524517 PRD524298:PRD524517 QAZ524298:QAZ524517 QKV524298:QKV524517 QUR524298:QUR524517 REN524298:REN524517 ROJ524298:ROJ524517 RYF524298:RYF524517 SIB524298:SIB524517 SRX524298:SRX524517 TBT524298:TBT524517 TLP524298:TLP524517 TVL524298:TVL524517 UFH524298:UFH524517 UPD524298:UPD524517 UYZ524298:UYZ524517 VIV524298:VIV524517 VSR524298:VSR524517 WCN524298:WCN524517 WMJ524298:WMJ524517 WWF524298:WWF524517 X589834:X590053 JT589834:JT590053 TP589834:TP590053 ADL589834:ADL590053 ANH589834:ANH590053 AXD589834:AXD590053 BGZ589834:BGZ590053 BQV589834:BQV590053 CAR589834:CAR590053 CKN589834:CKN590053 CUJ589834:CUJ590053 DEF589834:DEF590053 DOB589834:DOB590053 DXX589834:DXX590053 EHT589834:EHT590053 ERP589834:ERP590053 FBL589834:FBL590053 FLH589834:FLH590053 FVD589834:FVD590053 GEZ589834:GEZ590053 GOV589834:GOV590053 GYR589834:GYR590053 HIN589834:HIN590053 HSJ589834:HSJ590053 ICF589834:ICF590053 IMB589834:IMB590053 IVX589834:IVX590053 JFT589834:JFT590053 JPP589834:JPP590053 JZL589834:JZL590053 KJH589834:KJH590053 KTD589834:KTD590053 LCZ589834:LCZ590053 LMV589834:LMV590053 LWR589834:LWR590053 MGN589834:MGN590053 MQJ589834:MQJ590053 NAF589834:NAF590053 NKB589834:NKB590053 NTX589834:NTX590053 ODT589834:ODT590053 ONP589834:ONP590053 OXL589834:OXL590053 PHH589834:PHH590053 PRD589834:PRD590053 QAZ589834:QAZ590053 QKV589834:QKV590053 QUR589834:QUR590053 REN589834:REN590053 ROJ589834:ROJ590053 RYF589834:RYF590053 SIB589834:SIB590053 SRX589834:SRX590053 TBT589834:TBT590053 TLP589834:TLP590053 TVL589834:TVL590053 UFH589834:UFH590053 UPD589834:UPD590053 UYZ589834:UYZ590053 VIV589834:VIV590053 VSR589834:VSR590053 WCN589834:WCN590053 WMJ589834:WMJ590053 WWF589834:WWF590053 X655370:X655589 JT655370:JT655589 TP655370:TP655589 ADL655370:ADL655589 ANH655370:ANH655589 AXD655370:AXD655589 BGZ655370:BGZ655589 BQV655370:BQV655589 CAR655370:CAR655589 CKN655370:CKN655589 CUJ655370:CUJ655589 DEF655370:DEF655589 DOB655370:DOB655589 DXX655370:DXX655589 EHT655370:EHT655589 ERP655370:ERP655589 FBL655370:FBL655589 FLH655370:FLH655589 FVD655370:FVD655589 GEZ655370:GEZ655589 GOV655370:GOV655589 GYR655370:GYR655589 HIN655370:HIN655589 HSJ655370:HSJ655589 ICF655370:ICF655589 IMB655370:IMB655589 IVX655370:IVX655589 JFT655370:JFT655589 JPP655370:JPP655589 JZL655370:JZL655589 KJH655370:KJH655589 KTD655370:KTD655589 LCZ655370:LCZ655589 LMV655370:LMV655589 LWR655370:LWR655589 MGN655370:MGN655589 MQJ655370:MQJ655589 NAF655370:NAF655589 NKB655370:NKB655589 NTX655370:NTX655589 ODT655370:ODT655589 ONP655370:ONP655589 OXL655370:OXL655589 PHH655370:PHH655589 PRD655370:PRD655589 QAZ655370:QAZ655589 QKV655370:QKV655589 QUR655370:QUR655589 REN655370:REN655589 ROJ655370:ROJ655589 RYF655370:RYF655589 SIB655370:SIB655589 SRX655370:SRX655589 TBT655370:TBT655589 TLP655370:TLP655589 TVL655370:TVL655589 UFH655370:UFH655589 UPD655370:UPD655589 UYZ655370:UYZ655589 VIV655370:VIV655589 VSR655370:VSR655589 WCN655370:WCN655589 WMJ655370:WMJ655589 WWF655370:WWF655589 X720906:X721125 JT720906:JT721125 TP720906:TP721125 ADL720906:ADL721125 ANH720906:ANH721125 AXD720906:AXD721125 BGZ720906:BGZ721125 BQV720906:BQV721125 CAR720906:CAR721125 CKN720906:CKN721125 CUJ720906:CUJ721125 DEF720906:DEF721125 DOB720906:DOB721125 DXX720906:DXX721125 EHT720906:EHT721125 ERP720906:ERP721125 FBL720906:FBL721125 FLH720906:FLH721125 FVD720906:FVD721125 GEZ720906:GEZ721125 GOV720906:GOV721125 GYR720906:GYR721125 HIN720906:HIN721125 HSJ720906:HSJ721125 ICF720906:ICF721125 IMB720906:IMB721125 IVX720906:IVX721125 JFT720906:JFT721125 JPP720906:JPP721125 JZL720906:JZL721125 KJH720906:KJH721125 KTD720906:KTD721125 LCZ720906:LCZ721125 LMV720906:LMV721125 LWR720906:LWR721125 MGN720906:MGN721125 MQJ720906:MQJ721125 NAF720906:NAF721125 NKB720906:NKB721125 NTX720906:NTX721125 ODT720906:ODT721125 ONP720906:ONP721125 OXL720906:OXL721125 PHH720906:PHH721125 PRD720906:PRD721125 QAZ720906:QAZ721125 QKV720906:QKV721125 QUR720906:QUR721125 REN720906:REN721125 ROJ720906:ROJ721125 RYF720906:RYF721125 SIB720906:SIB721125 SRX720906:SRX721125 TBT720906:TBT721125 TLP720906:TLP721125 TVL720906:TVL721125 UFH720906:UFH721125 UPD720906:UPD721125 UYZ720906:UYZ721125 VIV720906:VIV721125 VSR720906:VSR721125 WCN720906:WCN721125 WMJ720906:WMJ721125 WWF720906:WWF721125 X786442:X786661 JT786442:JT786661 TP786442:TP786661 ADL786442:ADL786661 ANH786442:ANH786661 AXD786442:AXD786661 BGZ786442:BGZ786661 BQV786442:BQV786661 CAR786442:CAR786661 CKN786442:CKN786661 CUJ786442:CUJ786661 DEF786442:DEF786661 DOB786442:DOB786661 DXX786442:DXX786661 EHT786442:EHT786661 ERP786442:ERP786661 FBL786442:FBL786661 FLH786442:FLH786661 FVD786442:FVD786661 GEZ786442:GEZ786661 GOV786442:GOV786661 GYR786442:GYR786661 HIN786442:HIN786661 HSJ786442:HSJ786661 ICF786442:ICF786661 IMB786442:IMB786661 IVX786442:IVX786661 JFT786442:JFT786661 JPP786442:JPP786661 JZL786442:JZL786661 KJH786442:KJH786661 KTD786442:KTD786661 LCZ786442:LCZ786661 LMV786442:LMV786661 LWR786442:LWR786661 MGN786442:MGN786661 MQJ786442:MQJ786661 NAF786442:NAF786661 NKB786442:NKB786661 NTX786442:NTX786661 ODT786442:ODT786661 ONP786442:ONP786661 OXL786442:OXL786661 PHH786442:PHH786661 PRD786442:PRD786661 QAZ786442:QAZ786661 QKV786442:QKV786661 QUR786442:QUR786661 REN786442:REN786661 ROJ786442:ROJ786661 RYF786442:RYF786661 SIB786442:SIB786661 SRX786442:SRX786661 TBT786442:TBT786661 TLP786442:TLP786661 TVL786442:TVL786661 UFH786442:UFH786661 UPD786442:UPD786661 UYZ786442:UYZ786661 VIV786442:VIV786661 VSR786442:VSR786661 WCN786442:WCN786661 WMJ786442:WMJ786661 WWF786442:WWF786661 X851978:X852197 JT851978:JT852197 TP851978:TP852197 ADL851978:ADL852197 ANH851978:ANH852197 AXD851978:AXD852197 BGZ851978:BGZ852197 BQV851978:BQV852197 CAR851978:CAR852197 CKN851978:CKN852197 CUJ851978:CUJ852197 DEF851978:DEF852197 DOB851978:DOB852197 DXX851978:DXX852197 EHT851978:EHT852197 ERP851978:ERP852197 FBL851978:FBL852197 FLH851978:FLH852197 FVD851978:FVD852197 GEZ851978:GEZ852197 GOV851978:GOV852197 GYR851978:GYR852197 HIN851978:HIN852197 HSJ851978:HSJ852197 ICF851978:ICF852197 IMB851978:IMB852197 IVX851978:IVX852197 JFT851978:JFT852197 JPP851978:JPP852197 JZL851978:JZL852197 KJH851978:KJH852197 KTD851978:KTD852197 LCZ851978:LCZ852197 LMV851978:LMV852197 LWR851978:LWR852197 MGN851978:MGN852197 MQJ851978:MQJ852197 NAF851978:NAF852197 NKB851978:NKB852197 NTX851978:NTX852197 ODT851978:ODT852197 ONP851978:ONP852197 OXL851978:OXL852197 PHH851978:PHH852197 PRD851978:PRD852197 QAZ851978:QAZ852197 QKV851978:QKV852197 QUR851978:QUR852197 REN851978:REN852197 ROJ851978:ROJ852197 RYF851978:RYF852197 SIB851978:SIB852197 SRX851978:SRX852197 TBT851978:TBT852197 TLP851978:TLP852197 TVL851978:TVL852197 UFH851978:UFH852197 UPD851978:UPD852197 UYZ851978:UYZ852197 VIV851978:VIV852197 VSR851978:VSR852197 WCN851978:WCN852197 WMJ851978:WMJ852197 WWF851978:WWF852197 X917514:X917733 JT917514:JT917733 TP917514:TP917733 ADL917514:ADL917733 ANH917514:ANH917733 AXD917514:AXD917733 BGZ917514:BGZ917733 BQV917514:BQV917733 CAR917514:CAR917733 CKN917514:CKN917733 CUJ917514:CUJ917733 DEF917514:DEF917733 DOB917514:DOB917733 DXX917514:DXX917733 EHT917514:EHT917733 ERP917514:ERP917733 FBL917514:FBL917733 FLH917514:FLH917733 FVD917514:FVD917733 GEZ917514:GEZ917733 GOV917514:GOV917733 GYR917514:GYR917733 HIN917514:HIN917733 HSJ917514:HSJ917733 ICF917514:ICF917733 IMB917514:IMB917733 IVX917514:IVX917733 JFT917514:JFT917733 JPP917514:JPP917733 JZL917514:JZL917733 KJH917514:KJH917733 KTD917514:KTD917733 LCZ917514:LCZ917733 LMV917514:LMV917733 LWR917514:LWR917733 MGN917514:MGN917733 MQJ917514:MQJ917733 NAF917514:NAF917733 NKB917514:NKB917733 NTX917514:NTX917733 ODT917514:ODT917733 ONP917514:ONP917733 OXL917514:OXL917733 PHH917514:PHH917733 PRD917514:PRD917733 QAZ917514:QAZ917733 QKV917514:QKV917733 QUR917514:QUR917733 REN917514:REN917733 ROJ917514:ROJ917733 RYF917514:RYF917733 SIB917514:SIB917733 SRX917514:SRX917733 TBT917514:TBT917733 TLP917514:TLP917733 TVL917514:TVL917733 UFH917514:UFH917733 UPD917514:UPD917733 UYZ917514:UYZ917733 VIV917514:VIV917733 VSR917514:VSR917733 WCN917514:WCN917733 WMJ917514:WMJ917733 WWF917514:WWF917733 X983050:X983269 JT983050:JT983269 TP983050:TP983269 ADL983050:ADL983269 ANH983050:ANH983269 AXD983050:AXD983269 BGZ983050:BGZ983269 BQV983050:BQV983269 CAR983050:CAR983269 CKN983050:CKN983269 CUJ983050:CUJ983269 DEF983050:DEF983269 DOB983050:DOB983269 DXX983050:DXX983269 EHT983050:EHT983269 ERP983050:ERP983269 FBL983050:FBL983269 FLH983050:FLH983269 FVD983050:FVD983269 GEZ983050:GEZ983269 GOV983050:GOV983269 GYR983050:GYR983269 HIN983050:HIN983269 HSJ983050:HSJ983269 ICF983050:ICF983269 IMB983050:IMB983269 IVX983050:IVX983269 JFT983050:JFT983269 JPP983050:JPP983269 JZL983050:JZL983269 KJH983050:KJH983269 KTD983050:KTD983269 LCZ983050:LCZ983269 LMV983050:LMV983269 LWR983050:LWR983269 MGN983050:MGN983269 MQJ983050:MQJ983269 NAF983050:NAF983269 NKB983050:NKB983269 NTX983050:NTX983269 ODT983050:ODT983269 ONP983050:ONP983269 OXL983050:OXL983269 PHH983050:PHH983269 PRD983050:PRD983269 QAZ983050:QAZ983269 QKV983050:QKV983269 QUR983050:QUR983269 REN983050:REN983269 ROJ983050:ROJ983269 RYF983050:RYF983269 SIB983050:SIB983269 SRX983050:SRX983269 TBT983050:TBT983269 TLP983050:TLP983269 TVL983050:TVL983269 UFH983050:UFH983269 UPD983050:UPD983269 UYZ983050:UYZ983269 VIV983050:VIV983269 VSR983050:VSR983269 WCN983050:WCN983269 WMJ983050:WMJ983269 WWF983050:WWF983269" xr:uid="{9320F818-8D74-498C-B562-071D2679EDDA}"/>
    <dataValidation allowBlank="1" showInputMessage="1" showErrorMessage="1" prompt="Informe a quantidade de aço 7mm" sqref="Y10:Y229 JU10:JU229 TQ10:TQ229 ADM10:ADM229 ANI10:ANI229 AXE10:AXE229 BHA10:BHA229 BQW10:BQW229 CAS10:CAS229 CKO10:CKO229 CUK10:CUK229 DEG10:DEG229 DOC10:DOC229 DXY10:DXY229 EHU10:EHU229 ERQ10:ERQ229 FBM10:FBM229 FLI10:FLI229 FVE10:FVE229 GFA10:GFA229 GOW10:GOW229 GYS10:GYS229 HIO10:HIO229 HSK10:HSK229 ICG10:ICG229 IMC10:IMC229 IVY10:IVY229 JFU10:JFU229 JPQ10:JPQ229 JZM10:JZM229 KJI10:KJI229 KTE10:KTE229 LDA10:LDA229 LMW10:LMW229 LWS10:LWS229 MGO10:MGO229 MQK10:MQK229 NAG10:NAG229 NKC10:NKC229 NTY10:NTY229 ODU10:ODU229 ONQ10:ONQ229 OXM10:OXM229 PHI10:PHI229 PRE10:PRE229 QBA10:QBA229 QKW10:QKW229 QUS10:QUS229 REO10:REO229 ROK10:ROK229 RYG10:RYG229 SIC10:SIC229 SRY10:SRY229 TBU10:TBU229 TLQ10:TLQ229 TVM10:TVM229 UFI10:UFI229 UPE10:UPE229 UZA10:UZA229 VIW10:VIW229 VSS10:VSS229 WCO10:WCO229 WMK10:WMK229 WWG10:WWG229 Y65546:Y65765 JU65546:JU65765 TQ65546:TQ65765 ADM65546:ADM65765 ANI65546:ANI65765 AXE65546:AXE65765 BHA65546:BHA65765 BQW65546:BQW65765 CAS65546:CAS65765 CKO65546:CKO65765 CUK65546:CUK65765 DEG65546:DEG65765 DOC65546:DOC65765 DXY65546:DXY65765 EHU65546:EHU65765 ERQ65546:ERQ65765 FBM65546:FBM65765 FLI65546:FLI65765 FVE65546:FVE65765 GFA65546:GFA65765 GOW65546:GOW65765 GYS65546:GYS65765 HIO65546:HIO65765 HSK65546:HSK65765 ICG65546:ICG65765 IMC65546:IMC65765 IVY65546:IVY65765 JFU65546:JFU65765 JPQ65546:JPQ65765 JZM65546:JZM65765 KJI65546:KJI65765 KTE65546:KTE65765 LDA65546:LDA65765 LMW65546:LMW65765 LWS65546:LWS65765 MGO65546:MGO65765 MQK65546:MQK65765 NAG65546:NAG65765 NKC65546:NKC65765 NTY65546:NTY65765 ODU65546:ODU65765 ONQ65546:ONQ65765 OXM65546:OXM65765 PHI65546:PHI65765 PRE65546:PRE65765 QBA65546:QBA65765 QKW65546:QKW65765 QUS65546:QUS65765 REO65546:REO65765 ROK65546:ROK65765 RYG65546:RYG65765 SIC65546:SIC65765 SRY65546:SRY65765 TBU65546:TBU65765 TLQ65546:TLQ65765 TVM65546:TVM65765 UFI65546:UFI65765 UPE65546:UPE65765 UZA65546:UZA65765 VIW65546:VIW65765 VSS65546:VSS65765 WCO65546:WCO65765 WMK65546:WMK65765 WWG65546:WWG65765 Y131082:Y131301 JU131082:JU131301 TQ131082:TQ131301 ADM131082:ADM131301 ANI131082:ANI131301 AXE131082:AXE131301 BHA131082:BHA131301 BQW131082:BQW131301 CAS131082:CAS131301 CKO131082:CKO131301 CUK131082:CUK131301 DEG131082:DEG131301 DOC131082:DOC131301 DXY131082:DXY131301 EHU131082:EHU131301 ERQ131082:ERQ131301 FBM131082:FBM131301 FLI131082:FLI131301 FVE131082:FVE131301 GFA131082:GFA131301 GOW131082:GOW131301 GYS131082:GYS131301 HIO131082:HIO131301 HSK131082:HSK131301 ICG131082:ICG131301 IMC131082:IMC131301 IVY131082:IVY131301 JFU131082:JFU131301 JPQ131082:JPQ131301 JZM131082:JZM131301 KJI131082:KJI131301 KTE131082:KTE131301 LDA131082:LDA131301 LMW131082:LMW131301 LWS131082:LWS131301 MGO131082:MGO131301 MQK131082:MQK131301 NAG131082:NAG131301 NKC131082:NKC131301 NTY131082:NTY131301 ODU131082:ODU131301 ONQ131082:ONQ131301 OXM131082:OXM131301 PHI131082:PHI131301 PRE131082:PRE131301 QBA131082:QBA131301 QKW131082:QKW131301 QUS131082:QUS131301 REO131082:REO131301 ROK131082:ROK131301 RYG131082:RYG131301 SIC131082:SIC131301 SRY131082:SRY131301 TBU131082:TBU131301 TLQ131082:TLQ131301 TVM131082:TVM131301 UFI131082:UFI131301 UPE131082:UPE131301 UZA131082:UZA131301 VIW131082:VIW131301 VSS131082:VSS131301 WCO131082:WCO131301 WMK131082:WMK131301 WWG131082:WWG131301 Y196618:Y196837 JU196618:JU196837 TQ196618:TQ196837 ADM196618:ADM196837 ANI196618:ANI196837 AXE196618:AXE196837 BHA196618:BHA196837 BQW196618:BQW196837 CAS196618:CAS196837 CKO196618:CKO196837 CUK196618:CUK196837 DEG196618:DEG196837 DOC196618:DOC196837 DXY196618:DXY196837 EHU196618:EHU196837 ERQ196618:ERQ196837 FBM196618:FBM196837 FLI196618:FLI196837 FVE196618:FVE196837 GFA196618:GFA196837 GOW196618:GOW196837 GYS196618:GYS196837 HIO196618:HIO196837 HSK196618:HSK196837 ICG196618:ICG196837 IMC196618:IMC196837 IVY196618:IVY196837 JFU196618:JFU196837 JPQ196618:JPQ196837 JZM196618:JZM196837 KJI196618:KJI196837 KTE196618:KTE196837 LDA196618:LDA196837 LMW196618:LMW196837 LWS196618:LWS196837 MGO196618:MGO196837 MQK196618:MQK196837 NAG196618:NAG196837 NKC196618:NKC196837 NTY196618:NTY196837 ODU196618:ODU196837 ONQ196618:ONQ196837 OXM196618:OXM196837 PHI196618:PHI196837 PRE196618:PRE196837 QBA196618:QBA196837 QKW196618:QKW196837 QUS196618:QUS196837 REO196618:REO196837 ROK196618:ROK196837 RYG196618:RYG196837 SIC196618:SIC196837 SRY196618:SRY196837 TBU196618:TBU196837 TLQ196618:TLQ196837 TVM196618:TVM196837 UFI196618:UFI196837 UPE196618:UPE196837 UZA196618:UZA196837 VIW196618:VIW196837 VSS196618:VSS196837 WCO196618:WCO196837 WMK196618:WMK196837 WWG196618:WWG196837 Y262154:Y262373 JU262154:JU262373 TQ262154:TQ262373 ADM262154:ADM262373 ANI262154:ANI262373 AXE262154:AXE262373 BHA262154:BHA262373 BQW262154:BQW262373 CAS262154:CAS262373 CKO262154:CKO262373 CUK262154:CUK262373 DEG262154:DEG262373 DOC262154:DOC262373 DXY262154:DXY262373 EHU262154:EHU262373 ERQ262154:ERQ262373 FBM262154:FBM262373 FLI262154:FLI262373 FVE262154:FVE262373 GFA262154:GFA262373 GOW262154:GOW262373 GYS262154:GYS262373 HIO262154:HIO262373 HSK262154:HSK262373 ICG262154:ICG262373 IMC262154:IMC262373 IVY262154:IVY262373 JFU262154:JFU262373 JPQ262154:JPQ262373 JZM262154:JZM262373 KJI262154:KJI262373 KTE262154:KTE262373 LDA262154:LDA262373 LMW262154:LMW262373 LWS262154:LWS262373 MGO262154:MGO262373 MQK262154:MQK262373 NAG262154:NAG262373 NKC262154:NKC262373 NTY262154:NTY262373 ODU262154:ODU262373 ONQ262154:ONQ262373 OXM262154:OXM262373 PHI262154:PHI262373 PRE262154:PRE262373 QBA262154:QBA262373 QKW262154:QKW262373 QUS262154:QUS262373 REO262154:REO262373 ROK262154:ROK262373 RYG262154:RYG262373 SIC262154:SIC262373 SRY262154:SRY262373 TBU262154:TBU262373 TLQ262154:TLQ262373 TVM262154:TVM262373 UFI262154:UFI262373 UPE262154:UPE262373 UZA262154:UZA262373 VIW262154:VIW262373 VSS262154:VSS262373 WCO262154:WCO262373 WMK262154:WMK262373 WWG262154:WWG262373 Y327690:Y327909 JU327690:JU327909 TQ327690:TQ327909 ADM327690:ADM327909 ANI327690:ANI327909 AXE327690:AXE327909 BHA327690:BHA327909 BQW327690:BQW327909 CAS327690:CAS327909 CKO327690:CKO327909 CUK327690:CUK327909 DEG327690:DEG327909 DOC327690:DOC327909 DXY327690:DXY327909 EHU327690:EHU327909 ERQ327690:ERQ327909 FBM327690:FBM327909 FLI327690:FLI327909 FVE327690:FVE327909 GFA327690:GFA327909 GOW327690:GOW327909 GYS327690:GYS327909 HIO327690:HIO327909 HSK327690:HSK327909 ICG327690:ICG327909 IMC327690:IMC327909 IVY327690:IVY327909 JFU327690:JFU327909 JPQ327690:JPQ327909 JZM327690:JZM327909 KJI327690:KJI327909 KTE327690:KTE327909 LDA327690:LDA327909 LMW327690:LMW327909 LWS327690:LWS327909 MGO327690:MGO327909 MQK327690:MQK327909 NAG327690:NAG327909 NKC327690:NKC327909 NTY327690:NTY327909 ODU327690:ODU327909 ONQ327690:ONQ327909 OXM327690:OXM327909 PHI327690:PHI327909 PRE327690:PRE327909 QBA327690:QBA327909 QKW327690:QKW327909 QUS327690:QUS327909 REO327690:REO327909 ROK327690:ROK327909 RYG327690:RYG327909 SIC327690:SIC327909 SRY327690:SRY327909 TBU327690:TBU327909 TLQ327690:TLQ327909 TVM327690:TVM327909 UFI327690:UFI327909 UPE327690:UPE327909 UZA327690:UZA327909 VIW327690:VIW327909 VSS327690:VSS327909 WCO327690:WCO327909 WMK327690:WMK327909 WWG327690:WWG327909 Y393226:Y393445 JU393226:JU393445 TQ393226:TQ393445 ADM393226:ADM393445 ANI393226:ANI393445 AXE393226:AXE393445 BHA393226:BHA393445 BQW393226:BQW393445 CAS393226:CAS393445 CKO393226:CKO393445 CUK393226:CUK393445 DEG393226:DEG393445 DOC393226:DOC393445 DXY393226:DXY393445 EHU393226:EHU393445 ERQ393226:ERQ393445 FBM393226:FBM393445 FLI393226:FLI393445 FVE393226:FVE393445 GFA393226:GFA393445 GOW393226:GOW393445 GYS393226:GYS393445 HIO393226:HIO393445 HSK393226:HSK393445 ICG393226:ICG393445 IMC393226:IMC393445 IVY393226:IVY393445 JFU393226:JFU393445 JPQ393226:JPQ393445 JZM393226:JZM393445 KJI393226:KJI393445 KTE393226:KTE393445 LDA393226:LDA393445 LMW393226:LMW393445 LWS393226:LWS393445 MGO393226:MGO393445 MQK393226:MQK393445 NAG393226:NAG393445 NKC393226:NKC393445 NTY393226:NTY393445 ODU393226:ODU393445 ONQ393226:ONQ393445 OXM393226:OXM393445 PHI393226:PHI393445 PRE393226:PRE393445 QBA393226:QBA393445 QKW393226:QKW393445 QUS393226:QUS393445 REO393226:REO393445 ROK393226:ROK393445 RYG393226:RYG393445 SIC393226:SIC393445 SRY393226:SRY393445 TBU393226:TBU393445 TLQ393226:TLQ393445 TVM393226:TVM393445 UFI393226:UFI393445 UPE393226:UPE393445 UZA393226:UZA393445 VIW393226:VIW393445 VSS393226:VSS393445 WCO393226:WCO393445 WMK393226:WMK393445 WWG393226:WWG393445 Y458762:Y458981 JU458762:JU458981 TQ458762:TQ458981 ADM458762:ADM458981 ANI458762:ANI458981 AXE458762:AXE458981 BHA458762:BHA458981 BQW458762:BQW458981 CAS458762:CAS458981 CKO458762:CKO458981 CUK458762:CUK458981 DEG458762:DEG458981 DOC458762:DOC458981 DXY458762:DXY458981 EHU458762:EHU458981 ERQ458762:ERQ458981 FBM458762:FBM458981 FLI458762:FLI458981 FVE458762:FVE458981 GFA458762:GFA458981 GOW458762:GOW458981 GYS458762:GYS458981 HIO458762:HIO458981 HSK458762:HSK458981 ICG458762:ICG458981 IMC458762:IMC458981 IVY458762:IVY458981 JFU458762:JFU458981 JPQ458762:JPQ458981 JZM458762:JZM458981 KJI458762:KJI458981 KTE458762:KTE458981 LDA458762:LDA458981 LMW458762:LMW458981 LWS458762:LWS458981 MGO458762:MGO458981 MQK458762:MQK458981 NAG458762:NAG458981 NKC458762:NKC458981 NTY458762:NTY458981 ODU458762:ODU458981 ONQ458762:ONQ458981 OXM458762:OXM458981 PHI458762:PHI458981 PRE458762:PRE458981 QBA458762:QBA458981 QKW458762:QKW458981 QUS458762:QUS458981 REO458762:REO458981 ROK458762:ROK458981 RYG458762:RYG458981 SIC458762:SIC458981 SRY458762:SRY458981 TBU458762:TBU458981 TLQ458762:TLQ458981 TVM458762:TVM458981 UFI458762:UFI458981 UPE458762:UPE458981 UZA458762:UZA458981 VIW458762:VIW458981 VSS458762:VSS458981 WCO458762:WCO458981 WMK458762:WMK458981 WWG458762:WWG458981 Y524298:Y524517 JU524298:JU524517 TQ524298:TQ524517 ADM524298:ADM524517 ANI524298:ANI524517 AXE524298:AXE524517 BHA524298:BHA524517 BQW524298:BQW524517 CAS524298:CAS524517 CKO524298:CKO524517 CUK524298:CUK524517 DEG524298:DEG524517 DOC524298:DOC524517 DXY524298:DXY524517 EHU524298:EHU524517 ERQ524298:ERQ524517 FBM524298:FBM524517 FLI524298:FLI524517 FVE524298:FVE524517 GFA524298:GFA524517 GOW524298:GOW524517 GYS524298:GYS524517 HIO524298:HIO524517 HSK524298:HSK524517 ICG524298:ICG524517 IMC524298:IMC524517 IVY524298:IVY524517 JFU524298:JFU524517 JPQ524298:JPQ524517 JZM524298:JZM524517 KJI524298:KJI524517 KTE524298:KTE524517 LDA524298:LDA524517 LMW524298:LMW524517 LWS524298:LWS524517 MGO524298:MGO524517 MQK524298:MQK524517 NAG524298:NAG524517 NKC524298:NKC524517 NTY524298:NTY524517 ODU524298:ODU524517 ONQ524298:ONQ524517 OXM524298:OXM524517 PHI524298:PHI524517 PRE524298:PRE524517 QBA524298:QBA524517 QKW524298:QKW524517 QUS524298:QUS524517 REO524298:REO524517 ROK524298:ROK524517 RYG524298:RYG524517 SIC524298:SIC524517 SRY524298:SRY524517 TBU524298:TBU524517 TLQ524298:TLQ524517 TVM524298:TVM524517 UFI524298:UFI524517 UPE524298:UPE524517 UZA524298:UZA524517 VIW524298:VIW524517 VSS524298:VSS524517 WCO524298:WCO524517 WMK524298:WMK524517 WWG524298:WWG524517 Y589834:Y590053 JU589834:JU590053 TQ589834:TQ590053 ADM589834:ADM590053 ANI589834:ANI590053 AXE589834:AXE590053 BHA589834:BHA590053 BQW589834:BQW590053 CAS589834:CAS590053 CKO589834:CKO590053 CUK589834:CUK590053 DEG589834:DEG590053 DOC589834:DOC590053 DXY589834:DXY590053 EHU589834:EHU590053 ERQ589834:ERQ590053 FBM589834:FBM590053 FLI589834:FLI590053 FVE589834:FVE590053 GFA589834:GFA590053 GOW589834:GOW590053 GYS589834:GYS590053 HIO589834:HIO590053 HSK589834:HSK590053 ICG589834:ICG590053 IMC589834:IMC590053 IVY589834:IVY590053 JFU589834:JFU590053 JPQ589834:JPQ590053 JZM589834:JZM590053 KJI589834:KJI590053 KTE589834:KTE590053 LDA589834:LDA590053 LMW589834:LMW590053 LWS589834:LWS590053 MGO589834:MGO590053 MQK589834:MQK590053 NAG589834:NAG590053 NKC589834:NKC590053 NTY589834:NTY590053 ODU589834:ODU590053 ONQ589834:ONQ590053 OXM589834:OXM590053 PHI589834:PHI590053 PRE589834:PRE590053 QBA589834:QBA590053 QKW589834:QKW590053 QUS589834:QUS590053 REO589834:REO590053 ROK589834:ROK590053 RYG589834:RYG590053 SIC589834:SIC590053 SRY589834:SRY590053 TBU589834:TBU590053 TLQ589834:TLQ590053 TVM589834:TVM590053 UFI589834:UFI590053 UPE589834:UPE590053 UZA589834:UZA590053 VIW589834:VIW590053 VSS589834:VSS590053 WCO589834:WCO590053 WMK589834:WMK590053 WWG589834:WWG590053 Y655370:Y655589 JU655370:JU655589 TQ655370:TQ655589 ADM655370:ADM655589 ANI655370:ANI655589 AXE655370:AXE655589 BHA655370:BHA655589 BQW655370:BQW655589 CAS655370:CAS655589 CKO655370:CKO655589 CUK655370:CUK655589 DEG655370:DEG655589 DOC655370:DOC655589 DXY655370:DXY655589 EHU655370:EHU655589 ERQ655370:ERQ655589 FBM655370:FBM655589 FLI655370:FLI655589 FVE655370:FVE655589 GFA655370:GFA655589 GOW655370:GOW655589 GYS655370:GYS655589 HIO655370:HIO655589 HSK655370:HSK655589 ICG655370:ICG655589 IMC655370:IMC655589 IVY655370:IVY655589 JFU655370:JFU655589 JPQ655370:JPQ655589 JZM655370:JZM655589 KJI655370:KJI655589 KTE655370:KTE655589 LDA655370:LDA655589 LMW655370:LMW655589 LWS655370:LWS655589 MGO655370:MGO655589 MQK655370:MQK655589 NAG655370:NAG655589 NKC655370:NKC655589 NTY655370:NTY655589 ODU655370:ODU655589 ONQ655370:ONQ655589 OXM655370:OXM655589 PHI655370:PHI655589 PRE655370:PRE655589 QBA655370:QBA655589 QKW655370:QKW655589 QUS655370:QUS655589 REO655370:REO655589 ROK655370:ROK655589 RYG655370:RYG655589 SIC655370:SIC655589 SRY655370:SRY655589 TBU655370:TBU655589 TLQ655370:TLQ655589 TVM655370:TVM655589 UFI655370:UFI655589 UPE655370:UPE655589 UZA655370:UZA655589 VIW655370:VIW655589 VSS655370:VSS655589 WCO655370:WCO655589 WMK655370:WMK655589 WWG655370:WWG655589 Y720906:Y721125 JU720906:JU721125 TQ720906:TQ721125 ADM720906:ADM721125 ANI720906:ANI721125 AXE720906:AXE721125 BHA720906:BHA721125 BQW720906:BQW721125 CAS720906:CAS721125 CKO720906:CKO721125 CUK720906:CUK721125 DEG720906:DEG721125 DOC720906:DOC721125 DXY720906:DXY721125 EHU720906:EHU721125 ERQ720906:ERQ721125 FBM720906:FBM721125 FLI720906:FLI721125 FVE720906:FVE721125 GFA720906:GFA721125 GOW720906:GOW721125 GYS720906:GYS721125 HIO720906:HIO721125 HSK720906:HSK721125 ICG720906:ICG721125 IMC720906:IMC721125 IVY720906:IVY721125 JFU720906:JFU721125 JPQ720906:JPQ721125 JZM720906:JZM721125 KJI720906:KJI721125 KTE720906:KTE721125 LDA720906:LDA721125 LMW720906:LMW721125 LWS720906:LWS721125 MGO720906:MGO721125 MQK720906:MQK721125 NAG720906:NAG721125 NKC720906:NKC721125 NTY720906:NTY721125 ODU720906:ODU721125 ONQ720906:ONQ721125 OXM720906:OXM721125 PHI720906:PHI721125 PRE720906:PRE721125 QBA720906:QBA721125 QKW720906:QKW721125 QUS720906:QUS721125 REO720906:REO721125 ROK720906:ROK721125 RYG720906:RYG721125 SIC720906:SIC721125 SRY720906:SRY721125 TBU720906:TBU721125 TLQ720906:TLQ721125 TVM720906:TVM721125 UFI720906:UFI721125 UPE720906:UPE721125 UZA720906:UZA721125 VIW720906:VIW721125 VSS720906:VSS721125 WCO720906:WCO721125 WMK720906:WMK721125 WWG720906:WWG721125 Y786442:Y786661 JU786442:JU786661 TQ786442:TQ786661 ADM786442:ADM786661 ANI786442:ANI786661 AXE786442:AXE786661 BHA786442:BHA786661 BQW786442:BQW786661 CAS786442:CAS786661 CKO786442:CKO786661 CUK786442:CUK786661 DEG786442:DEG786661 DOC786442:DOC786661 DXY786442:DXY786661 EHU786442:EHU786661 ERQ786442:ERQ786661 FBM786442:FBM786661 FLI786442:FLI786661 FVE786442:FVE786661 GFA786442:GFA786661 GOW786442:GOW786661 GYS786442:GYS786661 HIO786442:HIO786661 HSK786442:HSK786661 ICG786442:ICG786661 IMC786442:IMC786661 IVY786442:IVY786661 JFU786442:JFU786661 JPQ786442:JPQ786661 JZM786442:JZM786661 KJI786442:KJI786661 KTE786442:KTE786661 LDA786442:LDA786661 LMW786442:LMW786661 LWS786442:LWS786661 MGO786442:MGO786661 MQK786442:MQK786661 NAG786442:NAG786661 NKC786442:NKC786661 NTY786442:NTY786661 ODU786442:ODU786661 ONQ786442:ONQ786661 OXM786442:OXM786661 PHI786442:PHI786661 PRE786442:PRE786661 QBA786442:QBA786661 QKW786442:QKW786661 QUS786442:QUS786661 REO786442:REO786661 ROK786442:ROK786661 RYG786442:RYG786661 SIC786442:SIC786661 SRY786442:SRY786661 TBU786442:TBU786661 TLQ786442:TLQ786661 TVM786442:TVM786661 UFI786442:UFI786661 UPE786442:UPE786661 UZA786442:UZA786661 VIW786442:VIW786661 VSS786442:VSS786661 WCO786442:WCO786661 WMK786442:WMK786661 WWG786442:WWG786661 Y851978:Y852197 JU851978:JU852197 TQ851978:TQ852197 ADM851978:ADM852197 ANI851978:ANI852197 AXE851978:AXE852197 BHA851978:BHA852197 BQW851978:BQW852197 CAS851978:CAS852197 CKO851978:CKO852197 CUK851978:CUK852197 DEG851978:DEG852197 DOC851978:DOC852197 DXY851978:DXY852197 EHU851978:EHU852197 ERQ851978:ERQ852197 FBM851978:FBM852197 FLI851978:FLI852197 FVE851978:FVE852197 GFA851978:GFA852197 GOW851978:GOW852197 GYS851978:GYS852197 HIO851978:HIO852197 HSK851978:HSK852197 ICG851978:ICG852197 IMC851978:IMC852197 IVY851978:IVY852197 JFU851978:JFU852197 JPQ851978:JPQ852197 JZM851978:JZM852197 KJI851978:KJI852197 KTE851978:KTE852197 LDA851978:LDA852197 LMW851978:LMW852197 LWS851978:LWS852197 MGO851978:MGO852197 MQK851978:MQK852197 NAG851978:NAG852197 NKC851978:NKC852197 NTY851978:NTY852197 ODU851978:ODU852197 ONQ851978:ONQ852197 OXM851978:OXM852197 PHI851978:PHI852197 PRE851978:PRE852197 QBA851978:QBA852197 QKW851978:QKW852197 QUS851978:QUS852197 REO851978:REO852197 ROK851978:ROK852197 RYG851978:RYG852197 SIC851978:SIC852197 SRY851978:SRY852197 TBU851978:TBU852197 TLQ851978:TLQ852197 TVM851978:TVM852197 UFI851978:UFI852197 UPE851978:UPE852197 UZA851978:UZA852197 VIW851978:VIW852197 VSS851978:VSS852197 WCO851978:WCO852197 WMK851978:WMK852197 WWG851978:WWG852197 Y917514:Y917733 JU917514:JU917733 TQ917514:TQ917733 ADM917514:ADM917733 ANI917514:ANI917733 AXE917514:AXE917733 BHA917514:BHA917733 BQW917514:BQW917733 CAS917514:CAS917733 CKO917514:CKO917733 CUK917514:CUK917733 DEG917514:DEG917733 DOC917514:DOC917733 DXY917514:DXY917733 EHU917514:EHU917733 ERQ917514:ERQ917733 FBM917514:FBM917733 FLI917514:FLI917733 FVE917514:FVE917733 GFA917514:GFA917733 GOW917514:GOW917733 GYS917514:GYS917733 HIO917514:HIO917733 HSK917514:HSK917733 ICG917514:ICG917733 IMC917514:IMC917733 IVY917514:IVY917733 JFU917514:JFU917733 JPQ917514:JPQ917733 JZM917514:JZM917733 KJI917514:KJI917733 KTE917514:KTE917733 LDA917514:LDA917733 LMW917514:LMW917733 LWS917514:LWS917733 MGO917514:MGO917733 MQK917514:MQK917733 NAG917514:NAG917733 NKC917514:NKC917733 NTY917514:NTY917733 ODU917514:ODU917733 ONQ917514:ONQ917733 OXM917514:OXM917733 PHI917514:PHI917733 PRE917514:PRE917733 QBA917514:QBA917733 QKW917514:QKW917733 QUS917514:QUS917733 REO917514:REO917733 ROK917514:ROK917733 RYG917514:RYG917733 SIC917514:SIC917733 SRY917514:SRY917733 TBU917514:TBU917733 TLQ917514:TLQ917733 TVM917514:TVM917733 UFI917514:UFI917733 UPE917514:UPE917733 UZA917514:UZA917733 VIW917514:VIW917733 VSS917514:VSS917733 WCO917514:WCO917733 WMK917514:WMK917733 WWG917514:WWG917733 Y983050:Y983269 JU983050:JU983269 TQ983050:TQ983269 ADM983050:ADM983269 ANI983050:ANI983269 AXE983050:AXE983269 BHA983050:BHA983269 BQW983050:BQW983269 CAS983050:CAS983269 CKO983050:CKO983269 CUK983050:CUK983269 DEG983050:DEG983269 DOC983050:DOC983269 DXY983050:DXY983269 EHU983050:EHU983269 ERQ983050:ERQ983269 FBM983050:FBM983269 FLI983050:FLI983269 FVE983050:FVE983269 GFA983050:GFA983269 GOW983050:GOW983269 GYS983050:GYS983269 HIO983050:HIO983269 HSK983050:HSK983269 ICG983050:ICG983269 IMC983050:IMC983269 IVY983050:IVY983269 JFU983050:JFU983269 JPQ983050:JPQ983269 JZM983050:JZM983269 KJI983050:KJI983269 KTE983050:KTE983269 LDA983050:LDA983269 LMW983050:LMW983269 LWS983050:LWS983269 MGO983050:MGO983269 MQK983050:MQK983269 NAG983050:NAG983269 NKC983050:NKC983269 NTY983050:NTY983269 ODU983050:ODU983269 ONQ983050:ONQ983269 OXM983050:OXM983269 PHI983050:PHI983269 PRE983050:PRE983269 QBA983050:QBA983269 QKW983050:QKW983269 QUS983050:QUS983269 REO983050:REO983269 ROK983050:ROK983269 RYG983050:RYG983269 SIC983050:SIC983269 SRY983050:SRY983269 TBU983050:TBU983269 TLQ983050:TLQ983269 TVM983050:TVM983269 UFI983050:UFI983269 UPE983050:UPE983269 UZA983050:UZA983269 VIW983050:VIW983269 VSS983050:VSS983269 WCO983050:WCO983269 WMK983050:WMK983269 WWG983050:WWG983269" xr:uid="{03DD17D3-843F-435B-8FE7-AD99BB2CEE46}"/>
    <dataValidation allowBlank="1" showInputMessage="1" showErrorMessage="1" prompt="Informe a quantidade de aço 8mm" sqref="Z10:Z229 JV10:JV229 TR10:TR229 ADN10:ADN229 ANJ10:ANJ229 AXF10:AXF229 BHB10:BHB229 BQX10:BQX229 CAT10:CAT229 CKP10:CKP229 CUL10:CUL229 DEH10:DEH229 DOD10:DOD229 DXZ10:DXZ229 EHV10:EHV229 ERR10:ERR229 FBN10:FBN229 FLJ10:FLJ229 FVF10:FVF229 GFB10:GFB229 GOX10:GOX229 GYT10:GYT229 HIP10:HIP229 HSL10:HSL229 ICH10:ICH229 IMD10:IMD229 IVZ10:IVZ229 JFV10:JFV229 JPR10:JPR229 JZN10:JZN229 KJJ10:KJJ229 KTF10:KTF229 LDB10:LDB229 LMX10:LMX229 LWT10:LWT229 MGP10:MGP229 MQL10:MQL229 NAH10:NAH229 NKD10:NKD229 NTZ10:NTZ229 ODV10:ODV229 ONR10:ONR229 OXN10:OXN229 PHJ10:PHJ229 PRF10:PRF229 QBB10:QBB229 QKX10:QKX229 QUT10:QUT229 REP10:REP229 ROL10:ROL229 RYH10:RYH229 SID10:SID229 SRZ10:SRZ229 TBV10:TBV229 TLR10:TLR229 TVN10:TVN229 UFJ10:UFJ229 UPF10:UPF229 UZB10:UZB229 VIX10:VIX229 VST10:VST229 WCP10:WCP229 WML10:WML229 WWH10:WWH229 Z65546:Z65765 JV65546:JV65765 TR65546:TR65765 ADN65546:ADN65765 ANJ65546:ANJ65765 AXF65546:AXF65765 BHB65546:BHB65765 BQX65546:BQX65765 CAT65546:CAT65765 CKP65546:CKP65765 CUL65546:CUL65765 DEH65546:DEH65765 DOD65546:DOD65765 DXZ65546:DXZ65765 EHV65546:EHV65765 ERR65546:ERR65765 FBN65546:FBN65765 FLJ65546:FLJ65765 FVF65546:FVF65765 GFB65546:GFB65765 GOX65546:GOX65765 GYT65546:GYT65765 HIP65546:HIP65765 HSL65546:HSL65765 ICH65546:ICH65765 IMD65546:IMD65765 IVZ65546:IVZ65765 JFV65546:JFV65765 JPR65546:JPR65765 JZN65546:JZN65765 KJJ65546:KJJ65765 KTF65546:KTF65765 LDB65546:LDB65765 LMX65546:LMX65765 LWT65546:LWT65765 MGP65546:MGP65765 MQL65546:MQL65765 NAH65546:NAH65765 NKD65546:NKD65765 NTZ65546:NTZ65765 ODV65546:ODV65765 ONR65546:ONR65765 OXN65546:OXN65765 PHJ65546:PHJ65765 PRF65546:PRF65765 QBB65546:QBB65765 QKX65546:QKX65765 QUT65546:QUT65765 REP65546:REP65765 ROL65546:ROL65765 RYH65546:RYH65765 SID65546:SID65765 SRZ65546:SRZ65765 TBV65546:TBV65765 TLR65546:TLR65765 TVN65546:TVN65765 UFJ65546:UFJ65765 UPF65546:UPF65765 UZB65546:UZB65765 VIX65546:VIX65765 VST65546:VST65765 WCP65546:WCP65765 WML65546:WML65765 WWH65546:WWH65765 Z131082:Z131301 JV131082:JV131301 TR131082:TR131301 ADN131082:ADN131301 ANJ131082:ANJ131301 AXF131082:AXF131301 BHB131082:BHB131301 BQX131082:BQX131301 CAT131082:CAT131301 CKP131082:CKP131301 CUL131082:CUL131301 DEH131082:DEH131301 DOD131082:DOD131301 DXZ131082:DXZ131301 EHV131082:EHV131301 ERR131082:ERR131301 FBN131082:FBN131301 FLJ131082:FLJ131301 FVF131082:FVF131301 GFB131082:GFB131301 GOX131082:GOX131301 GYT131082:GYT131301 HIP131082:HIP131301 HSL131082:HSL131301 ICH131082:ICH131301 IMD131082:IMD131301 IVZ131082:IVZ131301 JFV131082:JFV131301 JPR131082:JPR131301 JZN131082:JZN131301 KJJ131082:KJJ131301 KTF131082:KTF131301 LDB131082:LDB131301 LMX131082:LMX131301 LWT131082:LWT131301 MGP131082:MGP131301 MQL131082:MQL131301 NAH131082:NAH131301 NKD131082:NKD131301 NTZ131082:NTZ131301 ODV131082:ODV131301 ONR131082:ONR131301 OXN131082:OXN131301 PHJ131082:PHJ131301 PRF131082:PRF131301 QBB131082:QBB131301 QKX131082:QKX131301 QUT131082:QUT131301 REP131082:REP131301 ROL131082:ROL131301 RYH131082:RYH131301 SID131082:SID131301 SRZ131082:SRZ131301 TBV131082:TBV131301 TLR131082:TLR131301 TVN131082:TVN131301 UFJ131082:UFJ131301 UPF131082:UPF131301 UZB131082:UZB131301 VIX131082:VIX131301 VST131082:VST131301 WCP131082:WCP131301 WML131082:WML131301 WWH131082:WWH131301 Z196618:Z196837 JV196618:JV196837 TR196618:TR196837 ADN196618:ADN196837 ANJ196618:ANJ196837 AXF196618:AXF196837 BHB196618:BHB196837 BQX196618:BQX196837 CAT196618:CAT196837 CKP196618:CKP196837 CUL196618:CUL196837 DEH196618:DEH196837 DOD196618:DOD196837 DXZ196618:DXZ196837 EHV196618:EHV196837 ERR196618:ERR196837 FBN196618:FBN196837 FLJ196618:FLJ196837 FVF196618:FVF196837 GFB196618:GFB196837 GOX196618:GOX196837 GYT196618:GYT196837 HIP196618:HIP196837 HSL196618:HSL196837 ICH196618:ICH196837 IMD196618:IMD196837 IVZ196618:IVZ196837 JFV196618:JFV196837 JPR196618:JPR196837 JZN196618:JZN196837 KJJ196618:KJJ196837 KTF196618:KTF196837 LDB196618:LDB196837 LMX196618:LMX196837 LWT196618:LWT196837 MGP196618:MGP196837 MQL196618:MQL196837 NAH196618:NAH196837 NKD196618:NKD196837 NTZ196618:NTZ196837 ODV196618:ODV196837 ONR196618:ONR196837 OXN196618:OXN196837 PHJ196618:PHJ196837 PRF196618:PRF196837 QBB196618:QBB196837 QKX196618:QKX196837 QUT196618:QUT196837 REP196618:REP196837 ROL196618:ROL196837 RYH196618:RYH196837 SID196618:SID196837 SRZ196618:SRZ196837 TBV196618:TBV196837 TLR196618:TLR196837 TVN196618:TVN196837 UFJ196618:UFJ196837 UPF196618:UPF196837 UZB196618:UZB196837 VIX196618:VIX196837 VST196618:VST196837 WCP196618:WCP196837 WML196618:WML196837 WWH196618:WWH196837 Z262154:Z262373 JV262154:JV262373 TR262154:TR262373 ADN262154:ADN262373 ANJ262154:ANJ262373 AXF262154:AXF262373 BHB262154:BHB262373 BQX262154:BQX262373 CAT262154:CAT262373 CKP262154:CKP262373 CUL262154:CUL262373 DEH262154:DEH262373 DOD262154:DOD262373 DXZ262154:DXZ262373 EHV262154:EHV262373 ERR262154:ERR262373 FBN262154:FBN262373 FLJ262154:FLJ262373 FVF262154:FVF262373 GFB262154:GFB262373 GOX262154:GOX262373 GYT262154:GYT262373 HIP262154:HIP262373 HSL262154:HSL262373 ICH262154:ICH262373 IMD262154:IMD262373 IVZ262154:IVZ262373 JFV262154:JFV262373 JPR262154:JPR262373 JZN262154:JZN262373 KJJ262154:KJJ262373 KTF262154:KTF262373 LDB262154:LDB262373 LMX262154:LMX262373 LWT262154:LWT262373 MGP262154:MGP262373 MQL262154:MQL262373 NAH262154:NAH262373 NKD262154:NKD262373 NTZ262154:NTZ262373 ODV262154:ODV262373 ONR262154:ONR262373 OXN262154:OXN262373 PHJ262154:PHJ262373 PRF262154:PRF262373 QBB262154:QBB262373 QKX262154:QKX262373 QUT262154:QUT262373 REP262154:REP262373 ROL262154:ROL262373 RYH262154:RYH262373 SID262154:SID262373 SRZ262154:SRZ262373 TBV262154:TBV262373 TLR262154:TLR262373 TVN262154:TVN262373 UFJ262154:UFJ262373 UPF262154:UPF262373 UZB262154:UZB262373 VIX262154:VIX262373 VST262154:VST262373 WCP262154:WCP262373 WML262154:WML262373 WWH262154:WWH262373 Z327690:Z327909 JV327690:JV327909 TR327690:TR327909 ADN327690:ADN327909 ANJ327690:ANJ327909 AXF327690:AXF327909 BHB327690:BHB327909 BQX327690:BQX327909 CAT327690:CAT327909 CKP327690:CKP327909 CUL327690:CUL327909 DEH327690:DEH327909 DOD327690:DOD327909 DXZ327690:DXZ327909 EHV327690:EHV327909 ERR327690:ERR327909 FBN327690:FBN327909 FLJ327690:FLJ327909 FVF327690:FVF327909 GFB327690:GFB327909 GOX327690:GOX327909 GYT327690:GYT327909 HIP327690:HIP327909 HSL327690:HSL327909 ICH327690:ICH327909 IMD327690:IMD327909 IVZ327690:IVZ327909 JFV327690:JFV327909 JPR327690:JPR327909 JZN327690:JZN327909 KJJ327690:KJJ327909 KTF327690:KTF327909 LDB327690:LDB327909 LMX327690:LMX327909 LWT327690:LWT327909 MGP327690:MGP327909 MQL327690:MQL327909 NAH327690:NAH327909 NKD327690:NKD327909 NTZ327690:NTZ327909 ODV327690:ODV327909 ONR327690:ONR327909 OXN327690:OXN327909 PHJ327690:PHJ327909 PRF327690:PRF327909 QBB327690:QBB327909 QKX327690:QKX327909 QUT327690:QUT327909 REP327690:REP327909 ROL327690:ROL327909 RYH327690:RYH327909 SID327690:SID327909 SRZ327690:SRZ327909 TBV327690:TBV327909 TLR327690:TLR327909 TVN327690:TVN327909 UFJ327690:UFJ327909 UPF327690:UPF327909 UZB327690:UZB327909 VIX327690:VIX327909 VST327690:VST327909 WCP327690:WCP327909 WML327690:WML327909 WWH327690:WWH327909 Z393226:Z393445 JV393226:JV393445 TR393226:TR393445 ADN393226:ADN393445 ANJ393226:ANJ393445 AXF393226:AXF393445 BHB393226:BHB393445 BQX393226:BQX393445 CAT393226:CAT393445 CKP393226:CKP393445 CUL393226:CUL393445 DEH393226:DEH393445 DOD393226:DOD393445 DXZ393226:DXZ393445 EHV393226:EHV393445 ERR393226:ERR393445 FBN393226:FBN393445 FLJ393226:FLJ393445 FVF393226:FVF393445 GFB393226:GFB393445 GOX393226:GOX393445 GYT393226:GYT393445 HIP393226:HIP393445 HSL393226:HSL393445 ICH393226:ICH393445 IMD393226:IMD393445 IVZ393226:IVZ393445 JFV393226:JFV393445 JPR393226:JPR393445 JZN393226:JZN393445 KJJ393226:KJJ393445 KTF393226:KTF393445 LDB393226:LDB393445 LMX393226:LMX393445 LWT393226:LWT393445 MGP393226:MGP393445 MQL393226:MQL393445 NAH393226:NAH393445 NKD393226:NKD393445 NTZ393226:NTZ393445 ODV393226:ODV393445 ONR393226:ONR393445 OXN393226:OXN393445 PHJ393226:PHJ393445 PRF393226:PRF393445 QBB393226:QBB393445 QKX393226:QKX393445 QUT393226:QUT393445 REP393226:REP393445 ROL393226:ROL393445 RYH393226:RYH393445 SID393226:SID393445 SRZ393226:SRZ393445 TBV393226:TBV393445 TLR393226:TLR393445 TVN393226:TVN393445 UFJ393226:UFJ393445 UPF393226:UPF393445 UZB393226:UZB393445 VIX393226:VIX393445 VST393226:VST393445 WCP393226:WCP393445 WML393226:WML393445 WWH393226:WWH393445 Z458762:Z458981 JV458762:JV458981 TR458762:TR458981 ADN458762:ADN458981 ANJ458762:ANJ458981 AXF458762:AXF458981 BHB458762:BHB458981 BQX458762:BQX458981 CAT458762:CAT458981 CKP458762:CKP458981 CUL458762:CUL458981 DEH458762:DEH458981 DOD458762:DOD458981 DXZ458762:DXZ458981 EHV458762:EHV458981 ERR458762:ERR458981 FBN458762:FBN458981 FLJ458762:FLJ458981 FVF458762:FVF458981 GFB458762:GFB458981 GOX458762:GOX458981 GYT458762:GYT458981 HIP458762:HIP458981 HSL458762:HSL458981 ICH458762:ICH458981 IMD458762:IMD458981 IVZ458762:IVZ458981 JFV458762:JFV458981 JPR458762:JPR458981 JZN458762:JZN458981 KJJ458762:KJJ458981 KTF458762:KTF458981 LDB458762:LDB458981 LMX458762:LMX458981 LWT458762:LWT458981 MGP458762:MGP458981 MQL458762:MQL458981 NAH458762:NAH458981 NKD458762:NKD458981 NTZ458762:NTZ458981 ODV458762:ODV458981 ONR458762:ONR458981 OXN458762:OXN458981 PHJ458762:PHJ458981 PRF458762:PRF458981 QBB458762:QBB458981 QKX458762:QKX458981 QUT458762:QUT458981 REP458762:REP458981 ROL458762:ROL458981 RYH458762:RYH458981 SID458762:SID458981 SRZ458762:SRZ458981 TBV458762:TBV458981 TLR458762:TLR458981 TVN458762:TVN458981 UFJ458762:UFJ458981 UPF458762:UPF458981 UZB458762:UZB458981 VIX458762:VIX458981 VST458762:VST458981 WCP458762:WCP458981 WML458762:WML458981 WWH458762:WWH458981 Z524298:Z524517 JV524298:JV524517 TR524298:TR524517 ADN524298:ADN524517 ANJ524298:ANJ524517 AXF524298:AXF524517 BHB524298:BHB524517 BQX524298:BQX524517 CAT524298:CAT524517 CKP524298:CKP524517 CUL524298:CUL524517 DEH524298:DEH524517 DOD524298:DOD524517 DXZ524298:DXZ524517 EHV524298:EHV524517 ERR524298:ERR524517 FBN524298:FBN524517 FLJ524298:FLJ524517 FVF524298:FVF524517 GFB524298:GFB524517 GOX524298:GOX524517 GYT524298:GYT524517 HIP524298:HIP524517 HSL524298:HSL524517 ICH524298:ICH524517 IMD524298:IMD524517 IVZ524298:IVZ524517 JFV524298:JFV524517 JPR524298:JPR524517 JZN524298:JZN524517 KJJ524298:KJJ524517 KTF524298:KTF524517 LDB524298:LDB524517 LMX524298:LMX524517 LWT524298:LWT524517 MGP524298:MGP524517 MQL524298:MQL524517 NAH524298:NAH524517 NKD524298:NKD524517 NTZ524298:NTZ524517 ODV524298:ODV524517 ONR524298:ONR524517 OXN524298:OXN524517 PHJ524298:PHJ524517 PRF524298:PRF524517 QBB524298:QBB524517 QKX524298:QKX524517 QUT524298:QUT524517 REP524298:REP524517 ROL524298:ROL524517 RYH524298:RYH524517 SID524298:SID524517 SRZ524298:SRZ524517 TBV524298:TBV524517 TLR524298:TLR524517 TVN524298:TVN524517 UFJ524298:UFJ524517 UPF524298:UPF524517 UZB524298:UZB524517 VIX524298:VIX524517 VST524298:VST524517 WCP524298:WCP524517 WML524298:WML524517 WWH524298:WWH524517 Z589834:Z590053 JV589834:JV590053 TR589834:TR590053 ADN589834:ADN590053 ANJ589834:ANJ590053 AXF589834:AXF590053 BHB589834:BHB590053 BQX589834:BQX590053 CAT589834:CAT590053 CKP589834:CKP590053 CUL589834:CUL590053 DEH589834:DEH590053 DOD589834:DOD590053 DXZ589834:DXZ590053 EHV589834:EHV590053 ERR589834:ERR590053 FBN589834:FBN590053 FLJ589834:FLJ590053 FVF589834:FVF590053 GFB589834:GFB590053 GOX589834:GOX590053 GYT589834:GYT590053 HIP589834:HIP590053 HSL589834:HSL590053 ICH589834:ICH590053 IMD589834:IMD590053 IVZ589834:IVZ590053 JFV589834:JFV590053 JPR589834:JPR590053 JZN589834:JZN590053 KJJ589834:KJJ590053 KTF589834:KTF590053 LDB589834:LDB590053 LMX589834:LMX590053 LWT589834:LWT590053 MGP589834:MGP590053 MQL589834:MQL590053 NAH589834:NAH590053 NKD589834:NKD590053 NTZ589834:NTZ590053 ODV589834:ODV590053 ONR589834:ONR590053 OXN589834:OXN590053 PHJ589834:PHJ590053 PRF589834:PRF590053 QBB589834:QBB590053 QKX589834:QKX590053 QUT589834:QUT590053 REP589834:REP590053 ROL589834:ROL590053 RYH589834:RYH590053 SID589834:SID590053 SRZ589834:SRZ590053 TBV589834:TBV590053 TLR589834:TLR590053 TVN589834:TVN590053 UFJ589834:UFJ590053 UPF589834:UPF590053 UZB589834:UZB590053 VIX589834:VIX590053 VST589834:VST590053 WCP589834:WCP590053 WML589834:WML590053 WWH589834:WWH590053 Z655370:Z655589 JV655370:JV655589 TR655370:TR655589 ADN655370:ADN655589 ANJ655370:ANJ655589 AXF655370:AXF655589 BHB655370:BHB655589 BQX655370:BQX655589 CAT655370:CAT655589 CKP655370:CKP655589 CUL655370:CUL655589 DEH655370:DEH655589 DOD655370:DOD655589 DXZ655370:DXZ655589 EHV655370:EHV655589 ERR655370:ERR655589 FBN655370:FBN655589 FLJ655370:FLJ655589 FVF655370:FVF655589 GFB655370:GFB655589 GOX655370:GOX655589 GYT655370:GYT655589 HIP655370:HIP655589 HSL655370:HSL655589 ICH655370:ICH655589 IMD655370:IMD655589 IVZ655370:IVZ655589 JFV655370:JFV655589 JPR655370:JPR655589 JZN655370:JZN655589 KJJ655370:KJJ655589 KTF655370:KTF655589 LDB655370:LDB655589 LMX655370:LMX655589 LWT655370:LWT655589 MGP655370:MGP655589 MQL655370:MQL655589 NAH655370:NAH655589 NKD655370:NKD655589 NTZ655370:NTZ655589 ODV655370:ODV655589 ONR655370:ONR655589 OXN655370:OXN655589 PHJ655370:PHJ655589 PRF655370:PRF655589 QBB655370:QBB655589 QKX655370:QKX655589 QUT655370:QUT655589 REP655370:REP655589 ROL655370:ROL655589 RYH655370:RYH655589 SID655370:SID655589 SRZ655370:SRZ655589 TBV655370:TBV655589 TLR655370:TLR655589 TVN655370:TVN655589 UFJ655370:UFJ655589 UPF655370:UPF655589 UZB655370:UZB655589 VIX655370:VIX655589 VST655370:VST655589 WCP655370:WCP655589 WML655370:WML655589 WWH655370:WWH655589 Z720906:Z721125 JV720906:JV721125 TR720906:TR721125 ADN720906:ADN721125 ANJ720906:ANJ721125 AXF720906:AXF721125 BHB720906:BHB721125 BQX720906:BQX721125 CAT720906:CAT721125 CKP720906:CKP721125 CUL720906:CUL721125 DEH720906:DEH721125 DOD720906:DOD721125 DXZ720906:DXZ721125 EHV720906:EHV721125 ERR720906:ERR721125 FBN720906:FBN721125 FLJ720906:FLJ721125 FVF720906:FVF721125 GFB720906:GFB721125 GOX720906:GOX721125 GYT720906:GYT721125 HIP720906:HIP721125 HSL720906:HSL721125 ICH720906:ICH721125 IMD720906:IMD721125 IVZ720906:IVZ721125 JFV720906:JFV721125 JPR720906:JPR721125 JZN720906:JZN721125 KJJ720906:KJJ721125 KTF720906:KTF721125 LDB720906:LDB721125 LMX720906:LMX721125 LWT720906:LWT721125 MGP720906:MGP721125 MQL720906:MQL721125 NAH720906:NAH721125 NKD720906:NKD721125 NTZ720906:NTZ721125 ODV720906:ODV721125 ONR720906:ONR721125 OXN720906:OXN721125 PHJ720906:PHJ721125 PRF720906:PRF721125 QBB720906:QBB721125 QKX720906:QKX721125 QUT720906:QUT721125 REP720906:REP721125 ROL720906:ROL721125 RYH720906:RYH721125 SID720906:SID721125 SRZ720906:SRZ721125 TBV720906:TBV721125 TLR720906:TLR721125 TVN720906:TVN721125 UFJ720906:UFJ721125 UPF720906:UPF721125 UZB720906:UZB721125 VIX720906:VIX721125 VST720906:VST721125 WCP720906:WCP721125 WML720906:WML721125 WWH720906:WWH721125 Z786442:Z786661 JV786442:JV786661 TR786442:TR786661 ADN786442:ADN786661 ANJ786442:ANJ786661 AXF786442:AXF786661 BHB786442:BHB786661 BQX786442:BQX786661 CAT786442:CAT786661 CKP786442:CKP786661 CUL786442:CUL786661 DEH786442:DEH786661 DOD786442:DOD786661 DXZ786442:DXZ786661 EHV786442:EHV786661 ERR786442:ERR786661 FBN786442:FBN786661 FLJ786442:FLJ786661 FVF786442:FVF786661 GFB786442:GFB786661 GOX786442:GOX786661 GYT786442:GYT786661 HIP786442:HIP786661 HSL786442:HSL786661 ICH786442:ICH786661 IMD786442:IMD786661 IVZ786442:IVZ786661 JFV786442:JFV786661 JPR786442:JPR786661 JZN786442:JZN786661 KJJ786442:KJJ786661 KTF786442:KTF786661 LDB786442:LDB786661 LMX786442:LMX786661 LWT786442:LWT786661 MGP786442:MGP786661 MQL786442:MQL786661 NAH786442:NAH786661 NKD786442:NKD786661 NTZ786442:NTZ786661 ODV786442:ODV786661 ONR786442:ONR786661 OXN786442:OXN786661 PHJ786442:PHJ786661 PRF786442:PRF786661 QBB786442:QBB786661 QKX786442:QKX786661 QUT786442:QUT786661 REP786442:REP786661 ROL786442:ROL786661 RYH786442:RYH786661 SID786442:SID786661 SRZ786442:SRZ786661 TBV786442:TBV786661 TLR786442:TLR786661 TVN786442:TVN786661 UFJ786442:UFJ786661 UPF786442:UPF786661 UZB786442:UZB786661 VIX786442:VIX786661 VST786442:VST786661 WCP786442:WCP786661 WML786442:WML786661 WWH786442:WWH786661 Z851978:Z852197 JV851978:JV852197 TR851978:TR852197 ADN851978:ADN852197 ANJ851978:ANJ852197 AXF851978:AXF852197 BHB851978:BHB852197 BQX851978:BQX852197 CAT851978:CAT852197 CKP851978:CKP852197 CUL851978:CUL852197 DEH851978:DEH852197 DOD851978:DOD852197 DXZ851978:DXZ852197 EHV851978:EHV852197 ERR851978:ERR852197 FBN851978:FBN852197 FLJ851978:FLJ852197 FVF851978:FVF852197 GFB851978:GFB852197 GOX851978:GOX852197 GYT851978:GYT852197 HIP851978:HIP852197 HSL851978:HSL852197 ICH851978:ICH852197 IMD851978:IMD852197 IVZ851978:IVZ852197 JFV851978:JFV852197 JPR851978:JPR852197 JZN851978:JZN852197 KJJ851978:KJJ852197 KTF851978:KTF852197 LDB851978:LDB852197 LMX851978:LMX852197 LWT851978:LWT852197 MGP851978:MGP852197 MQL851978:MQL852197 NAH851978:NAH852197 NKD851978:NKD852197 NTZ851978:NTZ852197 ODV851978:ODV852197 ONR851978:ONR852197 OXN851978:OXN852197 PHJ851978:PHJ852197 PRF851978:PRF852197 QBB851978:QBB852197 QKX851978:QKX852197 QUT851978:QUT852197 REP851978:REP852197 ROL851978:ROL852197 RYH851978:RYH852197 SID851978:SID852197 SRZ851978:SRZ852197 TBV851978:TBV852197 TLR851978:TLR852197 TVN851978:TVN852197 UFJ851978:UFJ852197 UPF851978:UPF852197 UZB851978:UZB852197 VIX851978:VIX852197 VST851978:VST852197 WCP851978:WCP852197 WML851978:WML852197 WWH851978:WWH852197 Z917514:Z917733 JV917514:JV917733 TR917514:TR917733 ADN917514:ADN917733 ANJ917514:ANJ917733 AXF917514:AXF917733 BHB917514:BHB917733 BQX917514:BQX917733 CAT917514:CAT917733 CKP917514:CKP917733 CUL917514:CUL917733 DEH917514:DEH917733 DOD917514:DOD917733 DXZ917514:DXZ917733 EHV917514:EHV917733 ERR917514:ERR917733 FBN917514:FBN917733 FLJ917514:FLJ917733 FVF917514:FVF917733 GFB917514:GFB917733 GOX917514:GOX917733 GYT917514:GYT917733 HIP917514:HIP917733 HSL917514:HSL917733 ICH917514:ICH917733 IMD917514:IMD917733 IVZ917514:IVZ917733 JFV917514:JFV917733 JPR917514:JPR917733 JZN917514:JZN917733 KJJ917514:KJJ917733 KTF917514:KTF917733 LDB917514:LDB917733 LMX917514:LMX917733 LWT917514:LWT917733 MGP917514:MGP917733 MQL917514:MQL917733 NAH917514:NAH917733 NKD917514:NKD917733 NTZ917514:NTZ917733 ODV917514:ODV917733 ONR917514:ONR917733 OXN917514:OXN917733 PHJ917514:PHJ917733 PRF917514:PRF917733 QBB917514:QBB917733 QKX917514:QKX917733 QUT917514:QUT917733 REP917514:REP917733 ROL917514:ROL917733 RYH917514:RYH917733 SID917514:SID917733 SRZ917514:SRZ917733 TBV917514:TBV917733 TLR917514:TLR917733 TVN917514:TVN917733 UFJ917514:UFJ917733 UPF917514:UPF917733 UZB917514:UZB917733 VIX917514:VIX917733 VST917514:VST917733 WCP917514:WCP917733 WML917514:WML917733 WWH917514:WWH917733 Z983050:Z983269 JV983050:JV983269 TR983050:TR983269 ADN983050:ADN983269 ANJ983050:ANJ983269 AXF983050:AXF983269 BHB983050:BHB983269 BQX983050:BQX983269 CAT983050:CAT983269 CKP983050:CKP983269 CUL983050:CUL983269 DEH983050:DEH983269 DOD983050:DOD983269 DXZ983050:DXZ983269 EHV983050:EHV983269 ERR983050:ERR983269 FBN983050:FBN983269 FLJ983050:FLJ983269 FVF983050:FVF983269 GFB983050:GFB983269 GOX983050:GOX983269 GYT983050:GYT983269 HIP983050:HIP983269 HSL983050:HSL983269 ICH983050:ICH983269 IMD983050:IMD983269 IVZ983050:IVZ983269 JFV983050:JFV983269 JPR983050:JPR983269 JZN983050:JZN983269 KJJ983050:KJJ983269 KTF983050:KTF983269 LDB983050:LDB983269 LMX983050:LMX983269 LWT983050:LWT983269 MGP983050:MGP983269 MQL983050:MQL983269 NAH983050:NAH983269 NKD983050:NKD983269 NTZ983050:NTZ983269 ODV983050:ODV983269 ONR983050:ONR983269 OXN983050:OXN983269 PHJ983050:PHJ983269 PRF983050:PRF983269 QBB983050:QBB983269 QKX983050:QKX983269 QUT983050:QUT983269 REP983050:REP983269 ROL983050:ROL983269 RYH983050:RYH983269 SID983050:SID983269 SRZ983050:SRZ983269 TBV983050:TBV983269 TLR983050:TLR983269 TVN983050:TVN983269 UFJ983050:UFJ983269 UPF983050:UPF983269 UZB983050:UZB983269 VIX983050:VIX983269 VST983050:VST983269 WCP983050:WCP983269 WML983050:WML983269 WWH983050:WWH983269" xr:uid="{4A781A6D-7497-4E15-A328-C26271BB365E}"/>
    <dataValidation allowBlank="1" showInputMessage="1" showErrorMessage="1" prompt="Informe a quantidade de tela Q61" sqref="AB10:AB229 JX10:JX229 TT10:TT229 ADP10:ADP229 ANL10:ANL229 AXH10:AXH229 BHD10:BHD229 BQZ10:BQZ229 CAV10:CAV229 CKR10:CKR229 CUN10:CUN229 DEJ10:DEJ229 DOF10:DOF229 DYB10:DYB229 EHX10:EHX229 ERT10:ERT229 FBP10:FBP229 FLL10:FLL229 FVH10:FVH229 GFD10:GFD229 GOZ10:GOZ229 GYV10:GYV229 HIR10:HIR229 HSN10:HSN229 ICJ10:ICJ229 IMF10:IMF229 IWB10:IWB229 JFX10:JFX229 JPT10:JPT229 JZP10:JZP229 KJL10:KJL229 KTH10:KTH229 LDD10:LDD229 LMZ10:LMZ229 LWV10:LWV229 MGR10:MGR229 MQN10:MQN229 NAJ10:NAJ229 NKF10:NKF229 NUB10:NUB229 ODX10:ODX229 ONT10:ONT229 OXP10:OXP229 PHL10:PHL229 PRH10:PRH229 QBD10:QBD229 QKZ10:QKZ229 QUV10:QUV229 RER10:RER229 RON10:RON229 RYJ10:RYJ229 SIF10:SIF229 SSB10:SSB229 TBX10:TBX229 TLT10:TLT229 TVP10:TVP229 UFL10:UFL229 UPH10:UPH229 UZD10:UZD229 VIZ10:VIZ229 VSV10:VSV229 WCR10:WCR229 WMN10:WMN229 WWJ10:WWJ229 AB65546:AB65765 JX65546:JX65765 TT65546:TT65765 ADP65546:ADP65765 ANL65546:ANL65765 AXH65546:AXH65765 BHD65546:BHD65765 BQZ65546:BQZ65765 CAV65546:CAV65765 CKR65546:CKR65765 CUN65546:CUN65765 DEJ65546:DEJ65765 DOF65546:DOF65765 DYB65546:DYB65765 EHX65546:EHX65765 ERT65546:ERT65765 FBP65546:FBP65765 FLL65546:FLL65765 FVH65546:FVH65765 GFD65546:GFD65765 GOZ65546:GOZ65765 GYV65546:GYV65765 HIR65546:HIR65765 HSN65546:HSN65765 ICJ65546:ICJ65765 IMF65546:IMF65765 IWB65546:IWB65765 JFX65546:JFX65765 JPT65546:JPT65765 JZP65546:JZP65765 KJL65546:KJL65765 KTH65546:KTH65765 LDD65546:LDD65765 LMZ65546:LMZ65765 LWV65546:LWV65765 MGR65546:MGR65765 MQN65546:MQN65765 NAJ65546:NAJ65765 NKF65546:NKF65765 NUB65546:NUB65765 ODX65546:ODX65765 ONT65546:ONT65765 OXP65546:OXP65765 PHL65546:PHL65765 PRH65546:PRH65765 QBD65546:QBD65765 QKZ65546:QKZ65765 QUV65546:QUV65765 RER65546:RER65765 RON65546:RON65765 RYJ65546:RYJ65765 SIF65546:SIF65765 SSB65546:SSB65765 TBX65546:TBX65765 TLT65546:TLT65765 TVP65546:TVP65765 UFL65546:UFL65765 UPH65546:UPH65765 UZD65546:UZD65765 VIZ65546:VIZ65765 VSV65546:VSV65765 WCR65546:WCR65765 WMN65546:WMN65765 WWJ65546:WWJ65765 AB131082:AB131301 JX131082:JX131301 TT131082:TT131301 ADP131082:ADP131301 ANL131082:ANL131301 AXH131082:AXH131301 BHD131082:BHD131301 BQZ131082:BQZ131301 CAV131082:CAV131301 CKR131082:CKR131301 CUN131082:CUN131301 DEJ131082:DEJ131301 DOF131082:DOF131301 DYB131082:DYB131301 EHX131082:EHX131301 ERT131082:ERT131301 FBP131082:FBP131301 FLL131082:FLL131301 FVH131082:FVH131301 GFD131082:GFD131301 GOZ131082:GOZ131301 GYV131082:GYV131301 HIR131082:HIR131301 HSN131082:HSN131301 ICJ131082:ICJ131301 IMF131082:IMF131301 IWB131082:IWB131301 JFX131082:JFX131301 JPT131082:JPT131301 JZP131082:JZP131301 KJL131082:KJL131301 KTH131082:KTH131301 LDD131082:LDD131301 LMZ131082:LMZ131301 LWV131082:LWV131301 MGR131082:MGR131301 MQN131082:MQN131301 NAJ131082:NAJ131301 NKF131082:NKF131301 NUB131082:NUB131301 ODX131082:ODX131301 ONT131082:ONT131301 OXP131082:OXP131301 PHL131082:PHL131301 PRH131082:PRH131301 QBD131082:QBD131301 QKZ131082:QKZ131301 QUV131082:QUV131301 RER131082:RER131301 RON131082:RON131301 RYJ131082:RYJ131301 SIF131082:SIF131301 SSB131082:SSB131301 TBX131082:TBX131301 TLT131082:TLT131301 TVP131082:TVP131301 UFL131082:UFL131301 UPH131082:UPH131301 UZD131082:UZD131301 VIZ131082:VIZ131301 VSV131082:VSV131301 WCR131082:WCR131301 WMN131082:WMN131301 WWJ131082:WWJ131301 AB196618:AB196837 JX196618:JX196837 TT196618:TT196837 ADP196618:ADP196837 ANL196618:ANL196837 AXH196618:AXH196837 BHD196618:BHD196837 BQZ196618:BQZ196837 CAV196618:CAV196837 CKR196618:CKR196837 CUN196618:CUN196837 DEJ196618:DEJ196837 DOF196618:DOF196837 DYB196618:DYB196837 EHX196618:EHX196837 ERT196618:ERT196837 FBP196618:FBP196837 FLL196618:FLL196837 FVH196618:FVH196837 GFD196618:GFD196837 GOZ196618:GOZ196837 GYV196618:GYV196837 HIR196618:HIR196837 HSN196618:HSN196837 ICJ196618:ICJ196837 IMF196618:IMF196837 IWB196618:IWB196837 JFX196618:JFX196837 JPT196618:JPT196837 JZP196618:JZP196837 KJL196618:KJL196837 KTH196618:KTH196837 LDD196618:LDD196837 LMZ196618:LMZ196837 LWV196618:LWV196837 MGR196618:MGR196837 MQN196618:MQN196837 NAJ196618:NAJ196837 NKF196618:NKF196837 NUB196618:NUB196837 ODX196618:ODX196837 ONT196618:ONT196837 OXP196618:OXP196837 PHL196618:PHL196837 PRH196618:PRH196837 QBD196618:QBD196837 QKZ196618:QKZ196837 QUV196618:QUV196837 RER196618:RER196837 RON196618:RON196837 RYJ196618:RYJ196837 SIF196618:SIF196837 SSB196618:SSB196837 TBX196618:TBX196837 TLT196618:TLT196837 TVP196618:TVP196837 UFL196618:UFL196837 UPH196618:UPH196837 UZD196618:UZD196837 VIZ196618:VIZ196837 VSV196618:VSV196837 WCR196618:WCR196837 WMN196618:WMN196837 WWJ196618:WWJ196837 AB262154:AB262373 JX262154:JX262373 TT262154:TT262373 ADP262154:ADP262373 ANL262154:ANL262373 AXH262154:AXH262373 BHD262154:BHD262373 BQZ262154:BQZ262373 CAV262154:CAV262373 CKR262154:CKR262373 CUN262154:CUN262373 DEJ262154:DEJ262373 DOF262154:DOF262373 DYB262154:DYB262373 EHX262154:EHX262373 ERT262154:ERT262373 FBP262154:FBP262373 FLL262154:FLL262373 FVH262154:FVH262373 GFD262154:GFD262373 GOZ262154:GOZ262373 GYV262154:GYV262373 HIR262154:HIR262373 HSN262154:HSN262373 ICJ262154:ICJ262373 IMF262154:IMF262373 IWB262154:IWB262373 JFX262154:JFX262373 JPT262154:JPT262373 JZP262154:JZP262373 KJL262154:KJL262373 KTH262154:KTH262373 LDD262154:LDD262373 LMZ262154:LMZ262373 LWV262154:LWV262373 MGR262154:MGR262373 MQN262154:MQN262373 NAJ262154:NAJ262373 NKF262154:NKF262373 NUB262154:NUB262373 ODX262154:ODX262373 ONT262154:ONT262373 OXP262154:OXP262373 PHL262154:PHL262373 PRH262154:PRH262373 QBD262154:QBD262373 QKZ262154:QKZ262373 QUV262154:QUV262373 RER262154:RER262373 RON262154:RON262373 RYJ262154:RYJ262373 SIF262154:SIF262373 SSB262154:SSB262373 TBX262154:TBX262373 TLT262154:TLT262373 TVP262154:TVP262373 UFL262154:UFL262373 UPH262154:UPH262373 UZD262154:UZD262373 VIZ262154:VIZ262373 VSV262154:VSV262373 WCR262154:WCR262373 WMN262154:WMN262373 WWJ262154:WWJ262373 AB327690:AB327909 JX327690:JX327909 TT327690:TT327909 ADP327690:ADP327909 ANL327690:ANL327909 AXH327690:AXH327909 BHD327690:BHD327909 BQZ327690:BQZ327909 CAV327690:CAV327909 CKR327690:CKR327909 CUN327690:CUN327909 DEJ327690:DEJ327909 DOF327690:DOF327909 DYB327690:DYB327909 EHX327690:EHX327909 ERT327690:ERT327909 FBP327690:FBP327909 FLL327690:FLL327909 FVH327690:FVH327909 GFD327690:GFD327909 GOZ327690:GOZ327909 GYV327690:GYV327909 HIR327690:HIR327909 HSN327690:HSN327909 ICJ327690:ICJ327909 IMF327690:IMF327909 IWB327690:IWB327909 JFX327690:JFX327909 JPT327690:JPT327909 JZP327690:JZP327909 KJL327690:KJL327909 KTH327690:KTH327909 LDD327690:LDD327909 LMZ327690:LMZ327909 LWV327690:LWV327909 MGR327690:MGR327909 MQN327690:MQN327909 NAJ327690:NAJ327909 NKF327690:NKF327909 NUB327690:NUB327909 ODX327690:ODX327909 ONT327690:ONT327909 OXP327690:OXP327909 PHL327690:PHL327909 PRH327690:PRH327909 QBD327690:QBD327909 QKZ327690:QKZ327909 QUV327690:QUV327909 RER327690:RER327909 RON327690:RON327909 RYJ327690:RYJ327909 SIF327690:SIF327909 SSB327690:SSB327909 TBX327690:TBX327909 TLT327690:TLT327909 TVP327690:TVP327909 UFL327690:UFL327909 UPH327690:UPH327909 UZD327690:UZD327909 VIZ327690:VIZ327909 VSV327690:VSV327909 WCR327690:WCR327909 WMN327690:WMN327909 WWJ327690:WWJ327909 AB393226:AB393445 JX393226:JX393445 TT393226:TT393445 ADP393226:ADP393445 ANL393226:ANL393445 AXH393226:AXH393445 BHD393226:BHD393445 BQZ393226:BQZ393445 CAV393226:CAV393445 CKR393226:CKR393445 CUN393226:CUN393445 DEJ393226:DEJ393445 DOF393226:DOF393445 DYB393226:DYB393445 EHX393226:EHX393445 ERT393226:ERT393445 FBP393226:FBP393445 FLL393226:FLL393445 FVH393226:FVH393445 GFD393226:GFD393445 GOZ393226:GOZ393445 GYV393226:GYV393445 HIR393226:HIR393445 HSN393226:HSN393445 ICJ393226:ICJ393445 IMF393226:IMF393445 IWB393226:IWB393445 JFX393226:JFX393445 JPT393226:JPT393445 JZP393226:JZP393445 KJL393226:KJL393445 KTH393226:KTH393445 LDD393226:LDD393445 LMZ393226:LMZ393445 LWV393226:LWV393445 MGR393226:MGR393445 MQN393226:MQN393445 NAJ393226:NAJ393445 NKF393226:NKF393445 NUB393226:NUB393445 ODX393226:ODX393445 ONT393226:ONT393445 OXP393226:OXP393445 PHL393226:PHL393445 PRH393226:PRH393445 QBD393226:QBD393445 QKZ393226:QKZ393445 QUV393226:QUV393445 RER393226:RER393445 RON393226:RON393445 RYJ393226:RYJ393445 SIF393226:SIF393445 SSB393226:SSB393445 TBX393226:TBX393445 TLT393226:TLT393445 TVP393226:TVP393445 UFL393226:UFL393445 UPH393226:UPH393445 UZD393226:UZD393445 VIZ393226:VIZ393445 VSV393226:VSV393445 WCR393226:WCR393445 WMN393226:WMN393445 WWJ393226:WWJ393445 AB458762:AB458981 JX458762:JX458981 TT458762:TT458981 ADP458762:ADP458981 ANL458762:ANL458981 AXH458762:AXH458981 BHD458762:BHD458981 BQZ458762:BQZ458981 CAV458762:CAV458981 CKR458762:CKR458981 CUN458762:CUN458981 DEJ458762:DEJ458981 DOF458762:DOF458981 DYB458762:DYB458981 EHX458762:EHX458981 ERT458762:ERT458981 FBP458762:FBP458981 FLL458762:FLL458981 FVH458762:FVH458981 GFD458762:GFD458981 GOZ458762:GOZ458981 GYV458762:GYV458981 HIR458762:HIR458981 HSN458762:HSN458981 ICJ458762:ICJ458981 IMF458762:IMF458981 IWB458762:IWB458981 JFX458762:JFX458981 JPT458762:JPT458981 JZP458762:JZP458981 KJL458762:KJL458981 KTH458762:KTH458981 LDD458762:LDD458981 LMZ458762:LMZ458981 LWV458762:LWV458981 MGR458762:MGR458981 MQN458762:MQN458981 NAJ458762:NAJ458981 NKF458762:NKF458981 NUB458762:NUB458981 ODX458762:ODX458981 ONT458762:ONT458981 OXP458762:OXP458981 PHL458762:PHL458981 PRH458762:PRH458981 QBD458762:QBD458981 QKZ458762:QKZ458981 QUV458762:QUV458981 RER458762:RER458981 RON458762:RON458981 RYJ458762:RYJ458981 SIF458762:SIF458981 SSB458762:SSB458981 TBX458762:TBX458981 TLT458762:TLT458981 TVP458762:TVP458981 UFL458762:UFL458981 UPH458762:UPH458981 UZD458762:UZD458981 VIZ458762:VIZ458981 VSV458762:VSV458981 WCR458762:WCR458981 WMN458762:WMN458981 WWJ458762:WWJ458981 AB524298:AB524517 JX524298:JX524517 TT524298:TT524517 ADP524298:ADP524517 ANL524298:ANL524517 AXH524298:AXH524517 BHD524298:BHD524517 BQZ524298:BQZ524517 CAV524298:CAV524517 CKR524298:CKR524517 CUN524298:CUN524517 DEJ524298:DEJ524517 DOF524298:DOF524517 DYB524298:DYB524517 EHX524298:EHX524517 ERT524298:ERT524517 FBP524298:FBP524517 FLL524298:FLL524517 FVH524298:FVH524517 GFD524298:GFD524517 GOZ524298:GOZ524517 GYV524298:GYV524517 HIR524298:HIR524517 HSN524298:HSN524517 ICJ524298:ICJ524517 IMF524298:IMF524517 IWB524298:IWB524517 JFX524298:JFX524517 JPT524298:JPT524517 JZP524298:JZP524517 KJL524298:KJL524517 KTH524298:KTH524517 LDD524298:LDD524517 LMZ524298:LMZ524517 LWV524298:LWV524517 MGR524298:MGR524517 MQN524298:MQN524517 NAJ524298:NAJ524517 NKF524298:NKF524517 NUB524298:NUB524517 ODX524298:ODX524517 ONT524298:ONT524517 OXP524298:OXP524517 PHL524298:PHL524517 PRH524298:PRH524517 QBD524298:QBD524517 QKZ524298:QKZ524517 QUV524298:QUV524517 RER524298:RER524517 RON524298:RON524517 RYJ524298:RYJ524517 SIF524298:SIF524517 SSB524298:SSB524517 TBX524298:TBX524517 TLT524298:TLT524517 TVP524298:TVP524517 UFL524298:UFL524517 UPH524298:UPH524517 UZD524298:UZD524517 VIZ524298:VIZ524517 VSV524298:VSV524517 WCR524298:WCR524517 WMN524298:WMN524517 WWJ524298:WWJ524517 AB589834:AB590053 JX589834:JX590053 TT589834:TT590053 ADP589834:ADP590053 ANL589834:ANL590053 AXH589834:AXH590053 BHD589834:BHD590053 BQZ589834:BQZ590053 CAV589834:CAV590053 CKR589834:CKR590053 CUN589834:CUN590053 DEJ589834:DEJ590053 DOF589834:DOF590053 DYB589834:DYB590053 EHX589834:EHX590053 ERT589834:ERT590053 FBP589834:FBP590053 FLL589834:FLL590053 FVH589834:FVH590053 GFD589834:GFD590053 GOZ589834:GOZ590053 GYV589834:GYV590053 HIR589834:HIR590053 HSN589834:HSN590053 ICJ589834:ICJ590053 IMF589834:IMF590053 IWB589834:IWB590053 JFX589834:JFX590053 JPT589834:JPT590053 JZP589834:JZP590053 KJL589834:KJL590053 KTH589834:KTH590053 LDD589834:LDD590053 LMZ589834:LMZ590053 LWV589834:LWV590053 MGR589834:MGR590053 MQN589834:MQN590053 NAJ589834:NAJ590053 NKF589834:NKF590053 NUB589834:NUB590053 ODX589834:ODX590053 ONT589834:ONT590053 OXP589834:OXP590053 PHL589834:PHL590053 PRH589834:PRH590053 QBD589834:QBD590053 QKZ589834:QKZ590053 QUV589834:QUV590053 RER589834:RER590053 RON589834:RON590053 RYJ589834:RYJ590053 SIF589834:SIF590053 SSB589834:SSB590053 TBX589834:TBX590053 TLT589834:TLT590053 TVP589834:TVP590053 UFL589834:UFL590053 UPH589834:UPH590053 UZD589834:UZD590053 VIZ589834:VIZ590053 VSV589834:VSV590053 WCR589834:WCR590053 WMN589834:WMN590053 WWJ589834:WWJ590053 AB655370:AB655589 JX655370:JX655589 TT655370:TT655589 ADP655370:ADP655589 ANL655370:ANL655589 AXH655370:AXH655589 BHD655370:BHD655589 BQZ655370:BQZ655589 CAV655370:CAV655589 CKR655370:CKR655589 CUN655370:CUN655589 DEJ655370:DEJ655589 DOF655370:DOF655589 DYB655370:DYB655589 EHX655370:EHX655589 ERT655370:ERT655589 FBP655370:FBP655589 FLL655370:FLL655589 FVH655370:FVH655589 GFD655370:GFD655589 GOZ655370:GOZ655589 GYV655370:GYV655589 HIR655370:HIR655589 HSN655370:HSN655589 ICJ655370:ICJ655589 IMF655370:IMF655589 IWB655370:IWB655589 JFX655370:JFX655589 JPT655370:JPT655589 JZP655370:JZP655589 KJL655370:KJL655589 KTH655370:KTH655589 LDD655370:LDD655589 LMZ655370:LMZ655589 LWV655370:LWV655589 MGR655370:MGR655589 MQN655370:MQN655589 NAJ655370:NAJ655589 NKF655370:NKF655589 NUB655370:NUB655589 ODX655370:ODX655589 ONT655370:ONT655589 OXP655370:OXP655589 PHL655370:PHL655589 PRH655370:PRH655589 QBD655370:QBD655589 QKZ655370:QKZ655589 QUV655370:QUV655589 RER655370:RER655589 RON655370:RON655589 RYJ655370:RYJ655589 SIF655370:SIF655589 SSB655370:SSB655589 TBX655370:TBX655589 TLT655370:TLT655589 TVP655370:TVP655589 UFL655370:UFL655589 UPH655370:UPH655589 UZD655370:UZD655589 VIZ655370:VIZ655589 VSV655370:VSV655589 WCR655370:WCR655589 WMN655370:WMN655589 WWJ655370:WWJ655589 AB720906:AB721125 JX720906:JX721125 TT720906:TT721125 ADP720906:ADP721125 ANL720906:ANL721125 AXH720906:AXH721125 BHD720906:BHD721125 BQZ720906:BQZ721125 CAV720906:CAV721125 CKR720906:CKR721125 CUN720906:CUN721125 DEJ720906:DEJ721125 DOF720906:DOF721125 DYB720906:DYB721125 EHX720906:EHX721125 ERT720906:ERT721125 FBP720906:FBP721125 FLL720906:FLL721125 FVH720906:FVH721125 GFD720906:GFD721125 GOZ720906:GOZ721125 GYV720906:GYV721125 HIR720906:HIR721125 HSN720906:HSN721125 ICJ720906:ICJ721125 IMF720906:IMF721125 IWB720906:IWB721125 JFX720906:JFX721125 JPT720906:JPT721125 JZP720906:JZP721125 KJL720906:KJL721125 KTH720906:KTH721125 LDD720906:LDD721125 LMZ720906:LMZ721125 LWV720906:LWV721125 MGR720906:MGR721125 MQN720906:MQN721125 NAJ720906:NAJ721125 NKF720906:NKF721125 NUB720906:NUB721125 ODX720906:ODX721125 ONT720906:ONT721125 OXP720906:OXP721125 PHL720906:PHL721125 PRH720906:PRH721125 QBD720906:QBD721125 QKZ720906:QKZ721125 QUV720906:QUV721125 RER720906:RER721125 RON720906:RON721125 RYJ720906:RYJ721125 SIF720906:SIF721125 SSB720906:SSB721125 TBX720906:TBX721125 TLT720906:TLT721125 TVP720906:TVP721125 UFL720906:UFL721125 UPH720906:UPH721125 UZD720906:UZD721125 VIZ720906:VIZ721125 VSV720906:VSV721125 WCR720906:WCR721125 WMN720906:WMN721125 WWJ720906:WWJ721125 AB786442:AB786661 JX786442:JX786661 TT786442:TT786661 ADP786442:ADP786661 ANL786442:ANL786661 AXH786442:AXH786661 BHD786442:BHD786661 BQZ786442:BQZ786661 CAV786442:CAV786661 CKR786442:CKR786661 CUN786442:CUN786661 DEJ786442:DEJ786661 DOF786442:DOF786661 DYB786442:DYB786661 EHX786442:EHX786661 ERT786442:ERT786661 FBP786442:FBP786661 FLL786442:FLL786661 FVH786442:FVH786661 GFD786442:GFD786661 GOZ786442:GOZ786661 GYV786442:GYV786661 HIR786442:HIR786661 HSN786442:HSN786661 ICJ786442:ICJ786661 IMF786442:IMF786661 IWB786442:IWB786661 JFX786442:JFX786661 JPT786442:JPT786661 JZP786442:JZP786661 KJL786442:KJL786661 KTH786442:KTH786661 LDD786442:LDD786661 LMZ786442:LMZ786661 LWV786442:LWV786661 MGR786442:MGR786661 MQN786442:MQN786661 NAJ786442:NAJ786661 NKF786442:NKF786661 NUB786442:NUB786661 ODX786442:ODX786661 ONT786442:ONT786661 OXP786442:OXP786661 PHL786442:PHL786661 PRH786442:PRH786661 QBD786442:QBD786661 QKZ786442:QKZ786661 QUV786442:QUV786661 RER786442:RER786661 RON786442:RON786661 RYJ786442:RYJ786661 SIF786442:SIF786661 SSB786442:SSB786661 TBX786442:TBX786661 TLT786442:TLT786661 TVP786442:TVP786661 UFL786442:UFL786661 UPH786442:UPH786661 UZD786442:UZD786661 VIZ786442:VIZ786661 VSV786442:VSV786661 WCR786442:WCR786661 WMN786442:WMN786661 WWJ786442:WWJ786661 AB851978:AB852197 JX851978:JX852197 TT851978:TT852197 ADP851978:ADP852197 ANL851978:ANL852197 AXH851978:AXH852197 BHD851978:BHD852197 BQZ851978:BQZ852197 CAV851978:CAV852197 CKR851978:CKR852197 CUN851978:CUN852197 DEJ851978:DEJ852197 DOF851978:DOF852197 DYB851978:DYB852197 EHX851978:EHX852197 ERT851978:ERT852197 FBP851978:FBP852197 FLL851978:FLL852197 FVH851978:FVH852197 GFD851978:GFD852197 GOZ851978:GOZ852197 GYV851978:GYV852197 HIR851978:HIR852197 HSN851978:HSN852197 ICJ851978:ICJ852197 IMF851978:IMF852197 IWB851978:IWB852197 JFX851978:JFX852197 JPT851978:JPT852197 JZP851978:JZP852197 KJL851978:KJL852197 KTH851978:KTH852197 LDD851978:LDD852197 LMZ851978:LMZ852197 LWV851978:LWV852197 MGR851978:MGR852197 MQN851978:MQN852197 NAJ851978:NAJ852197 NKF851978:NKF852197 NUB851978:NUB852197 ODX851978:ODX852197 ONT851978:ONT852197 OXP851978:OXP852197 PHL851978:PHL852197 PRH851978:PRH852197 QBD851978:QBD852197 QKZ851978:QKZ852197 QUV851978:QUV852197 RER851978:RER852197 RON851978:RON852197 RYJ851978:RYJ852197 SIF851978:SIF852197 SSB851978:SSB852197 TBX851978:TBX852197 TLT851978:TLT852197 TVP851978:TVP852197 UFL851978:UFL852197 UPH851978:UPH852197 UZD851978:UZD852197 VIZ851978:VIZ852197 VSV851978:VSV852197 WCR851978:WCR852197 WMN851978:WMN852197 WWJ851978:WWJ852197 AB917514:AB917733 JX917514:JX917733 TT917514:TT917733 ADP917514:ADP917733 ANL917514:ANL917733 AXH917514:AXH917733 BHD917514:BHD917733 BQZ917514:BQZ917733 CAV917514:CAV917733 CKR917514:CKR917733 CUN917514:CUN917733 DEJ917514:DEJ917733 DOF917514:DOF917733 DYB917514:DYB917733 EHX917514:EHX917733 ERT917514:ERT917733 FBP917514:FBP917733 FLL917514:FLL917733 FVH917514:FVH917733 GFD917514:GFD917733 GOZ917514:GOZ917733 GYV917514:GYV917733 HIR917514:HIR917733 HSN917514:HSN917733 ICJ917514:ICJ917733 IMF917514:IMF917733 IWB917514:IWB917733 JFX917514:JFX917733 JPT917514:JPT917733 JZP917514:JZP917733 KJL917514:KJL917733 KTH917514:KTH917733 LDD917514:LDD917733 LMZ917514:LMZ917733 LWV917514:LWV917733 MGR917514:MGR917733 MQN917514:MQN917733 NAJ917514:NAJ917733 NKF917514:NKF917733 NUB917514:NUB917733 ODX917514:ODX917733 ONT917514:ONT917733 OXP917514:OXP917733 PHL917514:PHL917733 PRH917514:PRH917733 QBD917514:QBD917733 QKZ917514:QKZ917733 QUV917514:QUV917733 RER917514:RER917733 RON917514:RON917733 RYJ917514:RYJ917733 SIF917514:SIF917733 SSB917514:SSB917733 TBX917514:TBX917733 TLT917514:TLT917733 TVP917514:TVP917733 UFL917514:UFL917733 UPH917514:UPH917733 UZD917514:UZD917733 VIZ917514:VIZ917733 VSV917514:VSV917733 WCR917514:WCR917733 WMN917514:WMN917733 WWJ917514:WWJ917733 AB983050:AB983269 JX983050:JX983269 TT983050:TT983269 ADP983050:ADP983269 ANL983050:ANL983269 AXH983050:AXH983269 BHD983050:BHD983269 BQZ983050:BQZ983269 CAV983050:CAV983269 CKR983050:CKR983269 CUN983050:CUN983269 DEJ983050:DEJ983269 DOF983050:DOF983269 DYB983050:DYB983269 EHX983050:EHX983269 ERT983050:ERT983269 FBP983050:FBP983269 FLL983050:FLL983269 FVH983050:FVH983269 GFD983050:GFD983269 GOZ983050:GOZ983269 GYV983050:GYV983269 HIR983050:HIR983269 HSN983050:HSN983269 ICJ983050:ICJ983269 IMF983050:IMF983269 IWB983050:IWB983269 JFX983050:JFX983269 JPT983050:JPT983269 JZP983050:JZP983269 KJL983050:KJL983269 KTH983050:KTH983269 LDD983050:LDD983269 LMZ983050:LMZ983269 LWV983050:LWV983269 MGR983050:MGR983269 MQN983050:MQN983269 NAJ983050:NAJ983269 NKF983050:NKF983269 NUB983050:NUB983269 ODX983050:ODX983269 ONT983050:ONT983269 OXP983050:OXP983269 PHL983050:PHL983269 PRH983050:PRH983269 QBD983050:QBD983269 QKZ983050:QKZ983269 QUV983050:QUV983269 RER983050:RER983269 RON983050:RON983269 RYJ983050:RYJ983269 SIF983050:SIF983269 SSB983050:SSB983269 TBX983050:TBX983269 TLT983050:TLT983269 TVP983050:TVP983269 UFL983050:UFL983269 UPH983050:UPH983269 UZD983050:UZD983269 VIZ983050:VIZ983269 VSV983050:VSV983269 WCR983050:WCR983269 WMN983050:WMN983269 WWJ983050:WWJ983269" xr:uid="{0E1FEBA1-1C87-4329-AC83-2E51331685A5}"/>
    <dataValidation allowBlank="1" showInputMessage="1" showErrorMessage="1" prompt="Informe a quantidade de tela Q75" sqref="AC10:AC229 JY10:JY229 TU10:TU229 ADQ10:ADQ229 ANM10:ANM229 AXI10:AXI229 BHE10:BHE229 BRA10:BRA229 CAW10:CAW229 CKS10:CKS229 CUO10:CUO229 DEK10:DEK229 DOG10:DOG229 DYC10:DYC229 EHY10:EHY229 ERU10:ERU229 FBQ10:FBQ229 FLM10:FLM229 FVI10:FVI229 GFE10:GFE229 GPA10:GPA229 GYW10:GYW229 HIS10:HIS229 HSO10:HSO229 ICK10:ICK229 IMG10:IMG229 IWC10:IWC229 JFY10:JFY229 JPU10:JPU229 JZQ10:JZQ229 KJM10:KJM229 KTI10:KTI229 LDE10:LDE229 LNA10:LNA229 LWW10:LWW229 MGS10:MGS229 MQO10:MQO229 NAK10:NAK229 NKG10:NKG229 NUC10:NUC229 ODY10:ODY229 ONU10:ONU229 OXQ10:OXQ229 PHM10:PHM229 PRI10:PRI229 QBE10:QBE229 QLA10:QLA229 QUW10:QUW229 RES10:RES229 ROO10:ROO229 RYK10:RYK229 SIG10:SIG229 SSC10:SSC229 TBY10:TBY229 TLU10:TLU229 TVQ10:TVQ229 UFM10:UFM229 UPI10:UPI229 UZE10:UZE229 VJA10:VJA229 VSW10:VSW229 WCS10:WCS229 WMO10:WMO229 WWK10:WWK229 AC65546:AC65765 JY65546:JY65765 TU65546:TU65765 ADQ65546:ADQ65765 ANM65546:ANM65765 AXI65546:AXI65765 BHE65546:BHE65765 BRA65546:BRA65765 CAW65546:CAW65765 CKS65546:CKS65765 CUO65546:CUO65765 DEK65546:DEK65765 DOG65546:DOG65765 DYC65546:DYC65765 EHY65546:EHY65765 ERU65546:ERU65765 FBQ65546:FBQ65765 FLM65546:FLM65765 FVI65546:FVI65765 GFE65546:GFE65765 GPA65546:GPA65765 GYW65546:GYW65765 HIS65546:HIS65765 HSO65546:HSO65765 ICK65546:ICK65765 IMG65546:IMG65765 IWC65546:IWC65765 JFY65546:JFY65765 JPU65546:JPU65765 JZQ65546:JZQ65765 KJM65546:KJM65765 KTI65546:KTI65765 LDE65546:LDE65765 LNA65546:LNA65765 LWW65546:LWW65765 MGS65546:MGS65765 MQO65546:MQO65765 NAK65546:NAK65765 NKG65546:NKG65765 NUC65546:NUC65765 ODY65546:ODY65765 ONU65546:ONU65765 OXQ65546:OXQ65765 PHM65546:PHM65765 PRI65546:PRI65765 QBE65546:QBE65765 QLA65546:QLA65765 QUW65546:QUW65765 RES65546:RES65765 ROO65546:ROO65765 RYK65546:RYK65765 SIG65546:SIG65765 SSC65546:SSC65765 TBY65546:TBY65765 TLU65546:TLU65765 TVQ65546:TVQ65765 UFM65546:UFM65765 UPI65546:UPI65765 UZE65546:UZE65765 VJA65546:VJA65765 VSW65546:VSW65765 WCS65546:WCS65765 WMO65546:WMO65765 WWK65546:WWK65765 AC131082:AC131301 JY131082:JY131301 TU131082:TU131301 ADQ131082:ADQ131301 ANM131082:ANM131301 AXI131082:AXI131301 BHE131082:BHE131301 BRA131082:BRA131301 CAW131082:CAW131301 CKS131082:CKS131301 CUO131082:CUO131301 DEK131082:DEK131301 DOG131082:DOG131301 DYC131082:DYC131301 EHY131082:EHY131301 ERU131082:ERU131301 FBQ131082:FBQ131301 FLM131082:FLM131301 FVI131082:FVI131301 GFE131082:GFE131301 GPA131082:GPA131301 GYW131082:GYW131301 HIS131082:HIS131301 HSO131082:HSO131301 ICK131082:ICK131301 IMG131082:IMG131301 IWC131082:IWC131301 JFY131082:JFY131301 JPU131082:JPU131301 JZQ131082:JZQ131301 KJM131082:KJM131301 KTI131082:KTI131301 LDE131082:LDE131301 LNA131082:LNA131301 LWW131082:LWW131301 MGS131082:MGS131301 MQO131082:MQO131301 NAK131082:NAK131301 NKG131082:NKG131301 NUC131082:NUC131301 ODY131082:ODY131301 ONU131082:ONU131301 OXQ131082:OXQ131301 PHM131082:PHM131301 PRI131082:PRI131301 QBE131082:QBE131301 QLA131082:QLA131301 QUW131082:QUW131301 RES131082:RES131301 ROO131082:ROO131301 RYK131082:RYK131301 SIG131082:SIG131301 SSC131082:SSC131301 TBY131082:TBY131301 TLU131082:TLU131301 TVQ131082:TVQ131301 UFM131082:UFM131301 UPI131082:UPI131301 UZE131082:UZE131301 VJA131082:VJA131301 VSW131082:VSW131301 WCS131082:WCS131301 WMO131082:WMO131301 WWK131082:WWK131301 AC196618:AC196837 JY196618:JY196837 TU196618:TU196837 ADQ196618:ADQ196837 ANM196618:ANM196837 AXI196618:AXI196837 BHE196618:BHE196837 BRA196618:BRA196837 CAW196618:CAW196837 CKS196618:CKS196837 CUO196618:CUO196837 DEK196618:DEK196837 DOG196618:DOG196837 DYC196618:DYC196837 EHY196618:EHY196837 ERU196618:ERU196837 FBQ196618:FBQ196837 FLM196618:FLM196837 FVI196618:FVI196837 GFE196618:GFE196837 GPA196618:GPA196837 GYW196618:GYW196837 HIS196618:HIS196837 HSO196618:HSO196837 ICK196618:ICK196837 IMG196618:IMG196837 IWC196618:IWC196837 JFY196618:JFY196837 JPU196618:JPU196837 JZQ196618:JZQ196837 KJM196618:KJM196837 KTI196618:KTI196837 LDE196618:LDE196837 LNA196618:LNA196837 LWW196618:LWW196837 MGS196618:MGS196837 MQO196618:MQO196837 NAK196618:NAK196837 NKG196618:NKG196837 NUC196618:NUC196837 ODY196618:ODY196837 ONU196618:ONU196837 OXQ196618:OXQ196837 PHM196618:PHM196837 PRI196618:PRI196837 QBE196618:QBE196837 QLA196618:QLA196837 QUW196618:QUW196837 RES196618:RES196837 ROO196618:ROO196837 RYK196618:RYK196837 SIG196618:SIG196837 SSC196618:SSC196837 TBY196618:TBY196837 TLU196618:TLU196837 TVQ196618:TVQ196837 UFM196618:UFM196837 UPI196618:UPI196837 UZE196618:UZE196837 VJA196618:VJA196837 VSW196618:VSW196837 WCS196618:WCS196837 WMO196618:WMO196837 WWK196618:WWK196837 AC262154:AC262373 JY262154:JY262373 TU262154:TU262373 ADQ262154:ADQ262373 ANM262154:ANM262373 AXI262154:AXI262373 BHE262154:BHE262373 BRA262154:BRA262373 CAW262154:CAW262373 CKS262154:CKS262373 CUO262154:CUO262373 DEK262154:DEK262373 DOG262154:DOG262373 DYC262154:DYC262373 EHY262154:EHY262373 ERU262154:ERU262373 FBQ262154:FBQ262373 FLM262154:FLM262373 FVI262154:FVI262373 GFE262154:GFE262373 GPA262154:GPA262373 GYW262154:GYW262373 HIS262154:HIS262373 HSO262154:HSO262373 ICK262154:ICK262373 IMG262154:IMG262373 IWC262154:IWC262373 JFY262154:JFY262373 JPU262154:JPU262373 JZQ262154:JZQ262373 KJM262154:KJM262373 KTI262154:KTI262373 LDE262154:LDE262373 LNA262154:LNA262373 LWW262154:LWW262373 MGS262154:MGS262373 MQO262154:MQO262373 NAK262154:NAK262373 NKG262154:NKG262373 NUC262154:NUC262373 ODY262154:ODY262373 ONU262154:ONU262373 OXQ262154:OXQ262373 PHM262154:PHM262373 PRI262154:PRI262373 QBE262154:QBE262373 QLA262154:QLA262373 QUW262154:QUW262373 RES262154:RES262373 ROO262154:ROO262373 RYK262154:RYK262373 SIG262154:SIG262373 SSC262154:SSC262373 TBY262154:TBY262373 TLU262154:TLU262373 TVQ262154:TVQ262373 UFM262154:UFM262373 UPI262154:UPI262373 UZE262154:UZE262373 VJA262154:VJA262373 VSW262154:VSW262373 WCS262154:WCS262373 WMO262154:WMO262373 WWK262154:WWK262373 AC327690:AC327909 JY327690:JY327909 TU327690:TU327909 ADQ327690:ADQ327909 ANM327690:ANM327909 AXI327690:AXI327909 BHE327690:BHE327909 BRA327690:BRA327909 CAW327690:CAW327909 CKS327690:CKS327909 CUO327690:CUO327909 DEK327690:DEK327909 DOG327690:DOG327909 DYC327690:DYC327909 EHY327690:EHY327909 ERU327690:ERU327909 FBQ327690:FBQ327909 FLM327690:FLM327909 FVI327690:FVI327909 GFE327690:GFE327909 GPA327690:GPA327909 GYW327690:GYW327909 HIS327690:HIS327909 HSO327690:HSO327909 ICK327690:ICK327909 IMG327690:IMG327909 IWC327690:IWC327909 JFY327690:JFY327909 JPU327690:JPU327909 JZQ327690:JZQ327909 KJM327690:KJM327909 KTI327690:KTI327909 LDE327690:LDE327909 LNA327690:LNA327909 LWW327690:LWW327909 MGS327690:MGS327909 MQO327690:MQO327909 NAK327690:NAK327909 NKG327690:NKG327909 NUC327690:NUC327909 ODY327690:ODY327909 ONU327690:ONU327909 OXQ327690:OXQ327909 PHM327690:PHM327909 PRI327690:PRI327909 QBE327690:QBE327909 QLA327690:QLA327909 QUW327690:QUW327909 RES327690:RES327909 ROO327690:ROO327909 RYK327690:RYK327909 SIG327690:SIG327909 SSC327690:SSC327909 TBY327690:TBY327909 TLU327690:TLU327909 TVQ327690:TVQ327909 UFM327690:UFM327909 UPI327690:UPI327909 UZE327690:UZE327909 VJA327690:VJA327909 VSW327690:VSW327909 WCS327690:WCS327909 WMO327690:WMO327909 WWK327690:WWK327909 AC393226:AC393445 JY393226:JY393445 TU393226:TU393445 ADQ393226:ADQ393445 ANM393226:ANM393445 AXI393226:AXI393445 BHE393226:BHE393445 BRA393226:BRA393445 CAW393226:CAW393445 CKS393226:CKS393445 CUO393226:CUO393445 DEK393226:DEK393445 DOG393226:DOG393445 DYC393226:DYC393445 EHY393226:EHY393445 ERU393226:ERU393445 FBQ393226:FBQ393445 FLM393226:FLM393445 FVI393226:FVI393445 GFE393226:GFE393445 GPA393226:GPA393445 GYW393226:GYW393445 HIS393226:HIS393445 HSO393226:HSO393445 ICK393226:ICK393445 IMG393226:IMG393445 IWC393226:IWC393445 JFY393226:JFY393445 JPU393226:JPU393445 JZQ393226:JZQ393445 KJM393226:KJM393445 KTI393226:KTI393445 LDE393226:LDE393445 LNA393226:LNA393445 LWW393226:LWW393445 MGS393226:MGS393445 MQO393226:MQO393445 NAK393226:NAK393445 NKG393226:NKG393445 NUC393226:NUC393445 ODY393226:ODY393445 ONU393226:ONU393445 OXQ393226:OXQ393445 PHM393226:PHM393445 PRI393226:PRI393445 QBE393226:QBE393445 QLA393226:QLA393445 QUW393226:QUW393445 RES393226:RES393445 ROO393226:ROO393445 RYK393226:RYK393445 SIG393226:SIG393445 SSC393226:SSC393445 TBY393226:TBY393445 TLU393226:TLU393445 TVQ393226:TVQ393445 UFM393226:UFM393445 UPI393226:UPI393445 UZE393226:UZE393445 VJA393226:VJA393445 VSW393226:VSW393445 WCS393226:WCS393445 WMO393226:WMO393445 WWK393226:WWK393445 AC458762:AC458981 JY458762:JY458981 TU458762:TU458981 ADQ458762:ADQ458981 ANM458762:ANM458981 AXI458762:AXI458981 BHE458762:BHE458981 BRA458762:BRA458981 CAW458762:CAW458981 CKS458762:CKS458981 CUO458762:CUO458981 DEK458762:DEK458981 DOG458762:DOG458981 DYC458762:DYC458981 EHY458762:EHY458981 ERU458762:ERU458981 FBQ458762:FBQ458981 FLM458762:FLM458981 FVI458762:FVI458981 GFE458762:GFE458981 GPA458762:GPA458981 GYW458762:GYW458981 HIS458762:HIS458981 HSO458762:HSO458981 ICK458762:ICK458981 IMG458762:IMG458981 IWC458762:IWC458981 JFY458762:JFY458981 JPU458762:JPU458981 JZQ458762:JZQ458981 KJM458762:KJM458981 KTI458762:KTI458981 LDE458762:LDE458981 LNA458762:LNA458981 LWW458762:LWW458981 MGS458762:MGS458981 MQO458762:MQO458981 NAK458762:NAK458981 NKG458762:NKG458981 NUC458762:NUC458981 ODY458762:ODY458981 ONU458762:ONU458981 OXQ458762:OXQ458981 PHM458762:PHM458981 PRI458762:PRI458981 QBE458762:QBE458981 QLA458762:QLA458981 QUW458762:QUW458981 RES458762:RES458981 ROO458762:ROO458981 RYK458762:RYK458981 SIG458762:SIG458981 SSC458762:SSC458981 TBY458762:TBY458981 TLU458762:TLU458981 TVQ458762:TVQ458981 UFM458762:UFM458981 UPI458762:UPI458981 UZE458762:UZE458981 VJA458762:VJA458981 VSW458762:VSW458981 WCS458762:WCS458981 WMO458762:WMO458981 WWK458762:WWK458981 AC524298:AC524517 JY524298:JY524517 TU524298:TU524517 ADQ524298:ADQ524517 ANM524298:ANM524517 AXI524298:AXI524517 BHE524298:BHE524517 BRA524298:BRA524517 CAW524298:CAW524517 CKS524298:CKS524517 CUO524298:CUO524517 DEK524298:DEK524517 DOG524298:DOG524517 DYC524298:DYC524517 EHY524298:EHY524517 ERU524298:ERU524517 FBQ524298:FBQ524517 FLM524298:FLM524517 FVI524298:FVI524517 GFE524298:GFE524517 GPA524298:GPA524517 GYW524298:GYW524517 HIS524298:HIS524517 HSO524298:HSO524517 ICK524298:ICK524517 IMG524298:IMG524517 IWC524298:IWC524517 JFY524298:JFY524517 JPU524298:JPU524517 JZQ524298:JZQ524517 KJM524298:KJM524517 KTI524298:KTI524517 LDE524298:LDE524517 LNA524298:LNA524517 LWW524298:LWW524517 MGS524298:MGS524517 MQO524298:MQO524517 NAK524298:NAK524517 NKG524298:NKG524517 NUC524298:NUC524517 ODY524298:ODY524517 ONU524298:ONU524517 OXQ524298:OXQ524517 PHM524298:PHM524517 PRI524298:PRI524517 QBE524298:QBE524517 QLA524298:QLA524517 QUW524298:QUW524517 RES524298:RES524517 ROO524298:ROO524517 RYK524298:RYK524517 SIG524298:SIG524517 SSC524298:SSC524517 TBY524298:TBY524517 TLU524298:TLU524517 TVQ524298:TVQ524517 UFM524298:UFM524517 UPI524298:UPI524517 UZE524298:UZE524517 VJA524298:VJA524517 VSW524298:VSW524517 WCS524298:WCS524517 WMO524298:WMO524517 WWK524298:WWK524517 AC589834:AC590053 JY589834:JY590053 TU589834:TU590053 ADQ589834:ADQ590053 ANM589834:ANM590053 AXI589834:AXI590053 BHE589834:BHE590053 BRA589834:BRA590053 CAW589834:CAW590053 CKS589834:CKS590053 CUO589834:CUO590053 DEK589834:DEK590053 DOG589834:DOG590053 DYC589834:DYC590053 EHY589834:EHY590053 ERU589834:ERU590053 FBQ589834:FBQ590053 FLM589834:FLM590053 FVI589834:FVI590053 GFE589834:GFE590053 GPA589834:GPA590053 GYW589834:GYW590053 HIS589834:HIS590053 HSO589834:HSO590053 ICK589834:ICK590053 IMG589834:IMG590053 IWC589834:IWC590053 JFY589834:JFY590053 JPU589834:JPU590053 JZQ589834:JZQ590053 KJM589834:KJM590053 KTI589834:KTI590053 LDE589834:LDE590053 LNA589834:LNA590053 LWW589834:LWW590053 MGS589834:MGS590053 MQO589834:MQO590053 NAK589834:NAK590053 NKG589834:NKG590053 NUC589834:NUC590053 ODY589834:ODY590053 ONU589834:ONU590053 OXQ589834:OXQ590053 PHM589834:PHM590053 PRI589834:PRI590053 QBE589834:QBE590053 QLA589834:QLA590053 QUW589834:QUW590053 RES589834:RES590053 ROO589834:ROO590053 RYK589834:RYK590053 SIG589834:SIG590053 SSC589834:SSC590053 TBY589834:TBY590053 TLU589834:TLU590053 TVQ589834:TVQ590053 UFM589834:UFM590053 UPI589834:UPI590053 UZE589834:UZE590053 VJA589834:VJA590053 VSW589834:VSW590053 WCS589834:WCS590053 WMO589834:WMO590053 WWK589834:WWK590053 AC655370:AC655589 JY655370:JY655589 TU655370:TU655589 ADQ655370:ADQ655589 ANM655370:ANM655589 AXI655370:AXI655589 BHE655370:BHE655589 BRA655370:BRA655589 CAW655370:CAW655589 CKS655370:CKS655589 CUO655370:CUO655589 DEK655370:DEK655589 DOG655370:DOG655589 DYC655370:DYC655589 EHY655370:EHY655589 ERU655370:ERU655589 FBQ655370:FBQ655589 FLM655370:FLM655589 FVI655370:FVI655589 GFE655370:GFE655589 GPA655370:GPA655589 GYW655370:GYW655589 HIS655370:HIS655589 HSO655370:HSO655589 ICK655370:ICK655589 IMG655370:IMG655589 IWC655370:IWC655589 JFY655370:JFY655589 JPU655370:JPU655589 JZQ655370:JZQ655589 KJM655370:KJM655589 KTI655370:KTI655589 LDE655370:LDE655589 LNA655370:LNA655589 LWW655370:LWW655589 MGS655370:MGS655589 MQO655370:MQO655589 NAK655370:NAK655589 NKG655370:NKG655589 NUC655370:NUC655589 ODY655370:ODY655589 ONU655370:ONU655589 OXQ655370:OXQ655589 PHM655370:PHM655589 PRI655370:PRI655589 QBE655370:QBE655589 QLA655370:QLA655589 QUW655370:QUW655589 RES655370:RES655589 ROO655370:ROO655589 RYK655370:RYK655589 SIG655370:SIG655589 SSC655370:SSC655589 TBY655370:TBY655589 TLU655370:TLU655589 TVQ655370:TVQ655589 UFM655370:UFM655589 UPI655370:UPI655589 UZE655370:UZE655589 VJA655370:VJA655589 VSW655370:VSW655589 WCS655370:WCS655589 WMO655370:WMO655589 WWK655370:WWK655589 AC720906:AC721125 JY720906:JY721125 TU720906:TU721125 ADQ720906:ADQ721125 ANM720906:ANM721125 AXI720906:AXI721125 BHE720906:BHE721125 BRA720906:BRA721125 CAW720906:CAW721125 CKS720906:CKS721125 CUO720906:CUO721125 DEK720906:DEK721125 DOG720906:DOG721125 DYC720906:DYC721125 EHY720906:EHY721125 ERU720906:ERU721125 FBQ720906:FBQ721125 FLM720906:FLM721125 FVI720906:FVI721125 GFE720906:GFE721125 GPA720906:GPA721125 GYW720906:GYW721125 HIS720906:HIS721125 HSO720906:HSO721125 ICK720906:ICK721125 IMG720906:IMG721125 IWC720906:IWC721125 JFY720906:JFY721125 JPU720906:JPU721125 JZQ720906:JZQ721125 KJM720906:KJM721125 KTI720906:KTI721125 LDE720906:LDE721125 LNA720906:LNA721125 LWW720906:LWW721125 MGS720906:MGS721125 MQO720906:MQO721125 NAK720906:NAK721125 NKG720906:NKG721125 NUC720906:NUC721125 ODY720906:ODY721125 ONU720906:ONU721125 OXQ720906:OXQ721125 PHM720906:PHM721125 PRI720906:PRI721125 QBE720906:QBE721125 QLA720906:QLA721125 QUW720906:QUW721125 RES720906:RES721125 ROO720906:ROO721125 RYK720906:RYK721125 SIG720906:SIG721125 SSC720906:SSC721125 TBY720906:TBY721125 TLU720906:TLU721125 TVQ720906:TVQ721125 UFM720906:UFM721125 UPI720906:UPI721125 UZE720906:UZE721125 VJA720906:VJA721125 VSW720906:VSW721125 WCS720906:WCS721125 WMO720906:WMO721125 WWK720906:WWK721125 AC786442:AC786661 JY786442:JY786661 TU786442:TU786661 ADQ786442:ADQ786661 ANM786442:ANM786661 AXI786442:AXI786661 BHE786442:BHE786661 BRA786442:BRA786661 CAW786442:CAW786661 CKS786442:CKS786661 CUO786442:CUO786661 DEK786442:DEK786661 DOG786442:DOG786661 DYC786442:DYC786661 EHY786442:EHY786661 ERU786442:ERU786661 FBQ786442:FBQ786661 FLM786442:FLM786661 FVI786442:FVI786661 GFE786442:GFE786661 GPA786442:GPA786661 GYW786442:GYW786661 HIS786442:HIS786661 HSO786442:HSO786661 ICK786442:ICK786661 IMG786442:IMG786661 IWC786442:IWC786661 JFY786442:JFY786661 JPU786442:JPU786661 JZQ786442:JZQ786661 KJM786442:KJM786661 KTI786442:KTI786661 LDE786442:LDE786661 LNA786442:LNA786661 LWW786442:LWW786661 MGS786442:MGS786661 MQO786442:MQO786661 NAK786442:NAK786661 NKG786442:NKG786661 NUC786442:NUC786661 ODY786442:ODY786661 ONU786442:ONU786661 OXQ786442:OXQ786661 PHM786442:PHM786661 PRI786442:PRI786661 QBE786442:QBE786661 QLA786442:QLA786661 QUW786442:QUW786661 RES786442:RES786661 ROO786442:ROO786661 RYK786442:RYK786661 SIG786442:SIG786661 SSC786442:SSC786661 TBY786442:TBY786661 TLU786442:TLU786661 TVQ786442:TVQ786661 UFM786442:UFM786661 UPI786442:UPI786661 UZE786442:UZE786661 VJA786442:VJA786661 VSW786442:VSW786661 WCS786442:WCS786661 WMO786442:WMO786661 WWK786442:WWK786661 AC851978:AC852197 JY851978:JY852197 TU851978:TU852197 ADQ851978:ADQ852197 ANM851978:ANM852197 AXI851978:AXI852197 BHE851978:BHE852197 BRA851978:BRA852197 CAW851978:CAW852197 CKS851978:CKS852197 CUO851978:CUO852197 DEK851978:DEK852197 DOG851978:DOG852197 DYC851978:DYC852197 EHY851978:EHY852197 ERU851978:ERU852197 FBQ851978:FBQ852197 FLM851978:FLM852197 FVI851978:FVI852197 GFE851978:GFE852197 GPA851978:GPA852197 GYW851978:GYW852197 HIS851978:HIS852197 HSO851978:HSO852197 ICK851978:ICK852197 IMG851978:IMG852197 IWC851978:IWC852197 JFY851978:JFY852197 JPU851978:JPU852197 JZQ851978:JZQ852197 KJM851978:KJM852197 KTI851978:KTI852197 LDE851978:LDE852197 LNA851978:LNA852197 LWW851978:LWW852197 MGS851978:MGS852197 MQO851978:MQO852197 NAK851978:NAK852197 NKG851978:NKG852197 NUC851978:NUC852197 ODY851978:ODY852197 ONU851978:ONU852197 OXQ851978:OXQ852197 PHM851978:PHM852197 PRI851978:PRI852197 QBE851978:QBE852197 QLA851978:QLA852197 QUW851978:QUW852197 RES851978:RES852197 ROO851978:ROO852197 RYK851978:RYK852197 SIG851978:SIG852197 SSC851978:SSC852197 TBY851978:TBY852197 TLU851978:TLU852197 TVQ851978:TVQ852197 UFM851978:UFM852197 UPI851978:UPI852197 UZE851978:UZE852197 VJA851978:VJA852197 VSW851978:VSW852197 WCS851978:WCS852197 WMO851978:WMO852197 WWK851978:WWK852197 AC917514:AC917733 JY917514:JY917733 TU917514:TU917733 ADQ917514:ADQ917733 ANM917514:ANM917733 AXI917514:AXI917733 BHE917514:BHE917733 BRA917514:BRA917733 CAW917514:CAW917733 CKS917514:CKS917733 CUO917514:CUO917733 DEK917514:DEK917733 DOG917514:DOG917733 DYC917514:DYC917733 EHY917514:EHY917733 ERU917514:ERU917733 FBQ917514:FBQ917733 FLM917514:FLM917733 FVI917514:FVI917733 GFE917514:GFE917733 GPA917514:GPA917733 GYW917514:GYW917733 HIS917514:HIS917733 HSO917514:HSO917733 ICK917514:ICK917733 IMG917514:IMG917733 IWC917514:IWC917733 JFY917514:JFY917733 JPU917514:JPU917733 JZQ917514:JZQ917733 KJM917514:KJM917733 KTI917514:KTI917733 LDE917514:LDE917733 LNA917514:LNA917733 LWW917514:LWW917733 MGS917514:MGS917733 MQO917514:MQO917733 NAK917514:NAK917733 NKG917514:NKG917733 NUC917514:NUC917733 ODY917514:ODY917733 ONU917514:ONU917733 OXQ917514:OXQ917733 PHM917514:PHM917733 PRI917514:PRI917733 QBE917514:QBE917733 QLA917514:QLA917733 QUW917514:QUW917733 RES917514:RES917733 ROO917514:ROO917733 RYK917514:RYK917733 SIG917514:SIG917733 SSC917514:SSC917733 TBY917514:TBY917733 TLU917514:TLU917733 TVQ917514:TVQ917733 UFM917514:UFM917733 UPI917514:UPI917733 UZE917514:UZE917733 VJA917514:VJA917733 VSW917514:VSW917733 WCS917514:WCS917733 WMO917514:WMO917733 WWK917514:WWK917733 AC983050:AC983269 JY983050:JY983269 TU983050:TU983269 ADQ983050:ADQ983269 ANM983050:ANM983269 AXI983050:AXI983269 BHE983050:BHE983269 BRA983050:BRA983269 CAW983050:CAW983269 CKS983050:CKS983269 CUO983050:CUO983269 DEK983050:DEK983269 DOG983050:DOG983269 DYC983050:DYC983269 EHY983050:EHY983269 ERU983050:ERU983269 FBQ983050:FBQ983269 FLM983050:FLM983269 FVI983050:FVI983269 GFE983050:GFE983269 GPA983050:GPA983269 GYW983050:GYW983269 HIS983050:HIS983269 HSO983050:HSO983269 ICK983050:ICK983269 IMG983050:IMG983269 IWC983050:IWC983269 JFY983050:JFY983269 JPU983050:JPU983269 JZQ983050:JZQ983269 KJM983050:KJM983269 KTI983050:KTI983269 LDE983050:LDE983269 LNA983050:LNA983269 LWW983050:LWW983269 MGS983050:MGS983269 MQO983050:MQO983269 NAK983050:NAK983269 NKG983050:NKG983269 NUC983050:NUC983269 ODY983050:ODY983269 ONU983050:ONU983269 OXQ983050:OXQ983269 PHM983050:PHM983269 PRI983050:PRI983269 QBE983050:QBE983269 QLA983050:QLA983269 QUW983050:QUW983269 RES983050:RES983269 ROO983050:ROO983269 RYK983050:RYK983269 SIG983050:SIG983269 SSC983050:SSC983269 TBY983050:TBY983269 TLU983050:TLU983269 TVQ983050:TVQ983269 UFM983050:UFM983269 UPI983050:UPI983269 UZE983050:UZE983269 VJA983050:VJA983269 VSW983050:VSW983269 WCS983050:WCS983269 WMO983050:WMO983269 WWK983050:WWK983269" xr:uid="{588DB38C-0A93-479C-8C44-967218623724}"/>
    <dataValidation allowBlank="1" showInputMessage="1" showErrorMessage="1" prompt="Informe a quantidade de tela Q92" sqref="AD10:AD229 JZ10:JZ229 TV10:TV229 ADR10:ADR229 ANN10:ANN229 AXJ10:AXJ229 BHF10:BHF229 BRB10:BRB229 CAX10:CAX229 CKT10:CKT229 CUP10:CUP229 DEL10:DEL229 DOH10:DOH229 DYD10:DYD229 EHZ10:EHZ229 ERV10:ERV229 FBR10:FBR229 FLN10:FLN229 FVJ10:FVJ229 GFF10:GFF229 GPB10:GPB229 GYX10:GYX229 HIT10:HIT229 HSP10:HSP229 ICL10:ICL229 IMH10:IMH229 IWD10:IWD229 JFZ10:JFZ229 JPV10:JPV229 JZR10:JZR229 KJN10:KJN229 KTJ10:KTJ229 LDF10:LDF229 LNB10:LNB229 LWX10:LWX229 MGT10:MGT229 MQP10:MQP229 NAL10:NAL229 NKH10:NKH229 NUD10:NUD229 ODZ10:ODZ229 ONV10:ONV229 OXR10:OXR229 PHN10:PHN229 PRJ10:PRJ229 QBF10:QBF229 QLB10:QLB229 QUX10:QUX229 RET10:RET229 ROP10:ROP229 RYL10:RYL229 SIH10:SIH229 SSD10:SSD229 TBZ10:TBZ229 TLV10:TLV229 TVR10:TVR229 UFN10:UFN229 UPJ10:UPJ229 UZF10:UZF229 VJB10:VJB229 VSX10:VSX229 WCT10:WCT229 WMP10:WMP229 WWL10:WWL229 AD65546:AD65765 JZ65546:JZ65765 TV65546:TV65765 ADR65546:ADR65765 ANN65546:ANN65765 AXJ65546:AXJ65765 BHF65546:BHF65765 BRB65546:BRB65765 CAX65546:CAX65765 CKT65546:CKT65765 CUP65546:CUP65765 DEL65546:DEL65765 DOH65546:DOH65765 DYD65546:DYD65765 EHZ65546:EHZ65765 ERV65546:ERV65765 FBR65546:FBR65765 FLN65546:FLN65765 FVJ65546:FVJ65765 GFF65546:GFF65765 GPB65546:GPB65765 GYX65546:GYX65765 HIT65546:HIT65765 HSP65546:HSP65765 ICL65546:ICL65765 IMH65546:IMH65765 IWD65546:IWD65765 JFZ65546:JFZ65765 JPV65546:JPV65765 JZR65546:JZR65765 KJN65546:KJN65765 KTJ65546:KTJ65765 LDF65546:LDF65765 LNB65546:LNB65765 LWX65546:LWX65765 MGT65546:MGT65765 MQP65546:MQP65765 NAL65546:NAL65765 NKH65546:NKH65765 NUD65546:NUD65765 ODZ65546:ODZ65765 ONV65546:ONV65765 OXR65546:OXR65765 PHN65546:PHN65765 PRJ65546:PRJ65765 QBF65546:QBF65765 QLB65546:QLB65765 QUX65546:QUX65765 RET65546:RET65765 ROP65546:ROP65765 RYL65546:RYL65765 SIH65546:SIH65765 SSD65546:SSD65765 TBZ65546:TBZ65765 TLV65546:TLV65765 TVR65546:TVR65765 UFN65546:UFN65765 UPJ65546:UPJ65765 UZF65546:UZF65765 VJB65546:VJB65765 VSX65546:VSX65765 WCT65546:WCT65765 WMP65546:WMP65765 WWL65546:WWL65765 AD131082:AD131301 JZ131082:JZ131301 TV131082:TV131301 ADR131082:ADR131301 ANN131082:ANN131301 AXJ131082:AXJ131301 BHF131082:BHF131301 BRB131082:BRB131301 CAX131082:CAX131301 CKT131082:CKT131301 CUP131082:CUP131301 DEL131082:DEL131301 DOH131082:DOH131301 DYD131082:DYD131301 EHZ131082:EHZ131301 ERV131082:ERV131301 FBR131082:FBR131301 FLN131082:FLN131301 FVJ131082:FVJ131301 GFF131082:GFF131301 GPB131082:GPB131301 GYX131082:GYX131301 HIT131082:HIT131301 HSP131082:HSP131301 ICL131082:ICL131301 IMH131082:IMH131301 IWD131082:IWD131301 JFZ131082:JFZ131301 JPV131082:JPV131301 JZR131082:JZR131301 KJN131082:KJN131301 KTJ131082:KTJ131301 LDF131082:LDF131301 LNB131082:LNB131301 LWX131082:LWX131301 MGT131082:MGT131301 MQP131082:MQP131301 NAL131082:NAL131301 NKH131082:NKH131301 NUD131082:NUD131301 ODZ131082:ODZ131301 ONV131082:ONV131301 OXR131082:OXR131301 PHN131082:PHN131301 PRJ131082:PRJ131301 QBF131082:QBF131301 QLB131082:QLB131301 QUX131082:QUX131301 RET131082:RET131301 ROP131082:ROP131301 RYL131082:RYL131301 SIH131082:SIH131301 SSD131082:SSD131301 TBZ131082:TBZ131301 TLV131082:TLV131301 TVR131082:TVR131301 UFN131082:UFN131301 UPJ131082:UPJ131301 UZF131082:UZF131301 VJB131082:VJB131301 VSX131082:VSX131301 WCT131082:WCT131301 WMP131082:WMP131301 WWL131082:WWL131301 AD196618:AD196837 JZ196618:JZ196837 TV196618:TV196837 ADR196618:ADR196837 ANN196618:ANN196837 AXJ196618:AXJ196837 BHF196618:BHF196837 BRB196618:BRB196837 CAX196618:CAX196837 CKT196618:CKT196837 CUP196618:CUP196837 DEL196618:DEL196837 DOH196618:DOH196837 DYD196618:DYD196837 EHZ196618:EHZ196837 ERV196618:ERV196837 FBR196618:FBR196837 FLN196618:FLN196837 FVJ196618:FVJ196837 GFF196618:GFF196837 GPB196618:GPB196837 GYX196618:GYX196837 HIT196618:HIT196837 HSP196618:HSP196837 ICL196618:ICL196837 IMH196618:IMH196837 IWD196618:IWD196837 JFZ196618:JFZ196837 JPV196618:JPV196837 JZR196618:JZR196837 KJN196618:KJN196837 KTJ196618:KTJ196837 LDF196618:LDF196837 LNB196618:LNB196837 LWX196618:LWX196837 MGT196618:MGT196837 MQP196618:MQP196837 NAL196618:NAL196837 NKH196618:NKH196837 NUD196618:NUD196837 ODZ196618:ODZ196837 ONV196618:ONV196837 OXR196618:OXR196837 PHN196618:PHN196837 PRJ196618:PRJ196837 QBF196618:QBF196837 QLB196618:QLB196837 QUX196618:QUX196837 RET196618:RET196837 ROP196618:ROP196837 RYL196618:RYL196837 SIH196618:SIH196837 SSD196618:SSD196837 TBZ196618:TBZ196837 TLV196618:TLV196837 TVR196618:TVR196837 UFN196618:UFN196837 UPJ196618:UPJ196837 UZF196618:UZF196837 VJB196618:VJB196837 VSX196618:VSX196837 WCT196618:WCT196837 WMP196618:WMP196837 WWL196618:WWL196837 AD262154:AD262373 JZ262154:JZ262373 TV262154:TV262373 ADR262154:ADR262373 ANN262154:ANN262373 AXJ262154:AXJ262373 BHF262154:BHF262373 BRB262154:BRB262373 CAX262154:CAX262373 CKT262154:CKT262373 CUP262154:CUP262373 DEL262154:DEL262373 DOH262154:DOH262373 DYD262154:DYD262373 EHZ262154:EHZ262373 ERV262154:ERV262373 FBR262154:FBR262373 FLN262154:FLN262373 FVJ262154:FVJ262373 GFF262154:GFF262373 GPB262154:GPB262373 GYX262154:GYX262373 HIT262154:HIT262373 HSP262154:HSP262373 ICL262154:ICL262373 IMH262154:IMH262373 IWD262154:IWD262373 JFZ262154:JFZ262373 JPV262154:JPV262373 JZR262154:JZR262373 KJN262154:KJN262373 KTJ262154:KTJ262373 LDF262154:LDF262373 LNB262154:LNB262373 LWX262154:LWX262373 MGT262154:MGT262373 MQP262154:MQP262373 NAL262154:NAL262373 NKH262154:NKH262373 NUD262154:NUD262373 ODZ262154:ODZ262373 ONV262154:ONV262373 OXR262154:OXR262373 PHN262154:PHN262373 PRJ262154:PRJ262373 QBF262154:QBF262373 QLB262154:QLB262373 QUX262154:QUX262373 RET262154:RET262373 ROP262154:ROP262373 RYL262154:RYL262373 SIH262154:SIH262373 SSD262154:SSD262373 TBZ262154:TBZ262373 TLV262154:TLV262373 TVR262154:TVR262373 UFN262154:UFN262373 UPJ262154:UPJ262373 UZF262154:UZF262373 VJB262154:VJB262373 VSX262154:VSX262373 WCT262154:WCT262373 WMP262154:WMP262373 WWL262154:WWL262373 AD327690:AD327909 JZ327690:JZ327909 TV327690:TV327909 ADR327690:ADR327909 ANN327690:ANN327909 AXJ327690:AXJ327909 BHF327690:BHF327909 BRB327690:BRB327909 CAX327690:CAX327909 CKT327690:CKT327909 CUP327690:CUP327909 DEL327690:DEL327909 DOH327690:DOH327909 DYD327690:DYD327909 EHZ327690:EHZ327909 ERV327690:ERV327909 FBR327690:FBR327909 FLN327690:FLN327909 FVJ327690:FVJ327909 GFF327690:GFF327909 GPB327690:GPB327909 GYX327690:GYX327909 HIT327690:HIT327909 HSP327690:HSP327909 ICL327690:ICL327909 IMH327690:IMH327909 IWD327690:IWD327909 JFZ327690:JFZ327909 JPV327690:JPV327909 JZR327690:JZR327909 KJN327690:KJN327909 KTJ327690:KTJ327909 LDF327690:LDF327909 LNB327690:LNB327909 LWX327690:LWX327909 MGT327690:MGT327909 MQP327690:MQP327909 NAL327690:NAL327909 NKH327690:NKH327909 NUD327690:NUD327909 ODZ327690:ODZ327909 ONV327690:ONV327909 OXR327690:OXR327909 PHN327690:PHN327909 PRJ327690:PRJ327909 QBF327690:QBF327909 QLB327690:QLB327909 QUX327690:QUX327909 RET327690:RET327909 ROP327690:ROP327909 RYL327690:RYL327909 SIH327690:SIH327909 SSD327690:SSD327909 TBZ327690:TBZ327909 TLV327690:TLV327909 TVR327690:TVR327909 UFN327690:UFN327909 UPJ327690:UPJ327909 UZF327690:UZF327909 VJB327690:VJB327909 VSX327690:VSX327909 WCT327690:WCT327909 WMP327690:WMP327909 WWL327690:WWL327909 AD393226:AD393445 JZ393226:JZ393445 TV393226:TV393445 ADR393226:ADR393445 ANN393226:ANN393445 AXJ393226:AXJ393445 BHF393226:BHF393445 BRB393226:BRB393445 CAX393226:CAX393445 CKT393226:CKT393445 CUP393226:CUP393445 DEL393226:DEL393445 DOH393226:DOH393445 DYD393226:DYD393445 EHZ393226:EHZ393445 ERV393226:ERV393445 FBR393226:FBR393445 FLN393226:FLN393445 FVJ393226:FVJ393445 GFF393226:GFF393445 GPB393226:GPB393445 GYX393226:GYX393445 HIT393226:HIT393445 HSP393226:HSP393445 ICL393226:ICL393445 IMH393226:IMH393445 IWD393226:IWD393445 JFZ393226:JFZ393445 JPV393226:JPV393445 JZR393226:JZR393445 KJN393226:KJN393445 KTJ393226:KTJ393445 LDF393226:LDF393445 LNB393226:LNB393445 LWX393226:LWX393445 MGT393226:MGT393445 MQP393226:MQP393445 NAL393226:NAL393445 NKH393226:NKH393445 NUD393226:NUD393445 ODZ393226:ODZ393445 ONV393226:ONV393445 OXR393226:OXR393445 PHN393226:PHN393445 PRJ393226:PRJ393445 QBF393226:QBF393445 QLB393226:QLB393445 QUX393226:QUX393445 RET393226:RET393445 ROP393226:ROP393445 RYL393226:RYL393445 SIH393226:SIH393445 SSD393226:SSD393445 TBZ393226:TBZ393445 TLV393226:TLV393445 TVR393226:TVR393445 UFN393226:UFN393445 UPJ393226:UPJ393445 UZF393226:UZF393445 VJB393226:VJB393445 VSX393226:VSX393445 WCT393226:WCT393445 WMP393226:WMP393445 WWL393226:WWL393445 AD458762:AD458981 JZ458762:JZ458981 TV458762:TV458981 ADR458762:ADR458981 ANN458762:ANN458981 AXJ458762:AXJ458981 BHF458762:BHF458981 BRB458762:BRB458981 CAX458762:CAX458981 CKT458762:CKT458981 CUP458762:CUP458981 DEL458762:DEL458981 DOH458762:DOH458981 DYD458762:DYD458981 EHZ458762:EHZ458981 ERV458762:ERV458981 FBR458762:FBR458981 FLN458762:FLN458981 FVJ458762:FVJ458981 GFF458762:GFF458981 GPB458762:GPB458981 GYX458762:GYX458981 HIT458762:HIT458981 HSP458762:HSP458981 ICL458762:ICL458981 IMH458762:IMH458981 IWD458762:IWD458981 JFZ458762:JFZ458981 JPV458762:JPV458981 JZR458762:JZR458981 KJN458762:KJN458981 KTJ458762:KTJ458981 LDF458762:LDF458981 LNB458762:LNB458981 LWX458762:LWX458981 MGT458762:MGT458981 MQP458762:MQP458981 NAL458762:NAL458981 NKH458762:NKH458981 NUD458762:NUD458981 ODZ458762:ODZ458981 ONV458762:ONV458981 OXR458762:OXR458981 PHN458762:PHN458981 PRJ458762:PRJ458981 QBF458762:QBF458981 QLB458762:QLB458981 QUX458762:QUX458981 RET458762:RET458981 ROP458762:ROP458981 RYL458762:RYL458981 SIH458762:SIH458981 SSD458762:SSD458981 TBZ458762:TBZ458981 TLV458762:TLV458981 TVR458762:TVR458981 UFN458762:UFN458981 UPJ458762:UPJ458981 UZF458762:UZF458981 VJB458762:VJB458981 VSX458762:VSX458981 WCT458762:WCT458981 WMP458762:WMP458981 WWL458762:WWL458981 AD524298:AD524517 JZ524298:JZ524517 TV524298:TV524517 ADR524298:ADR524517 ANN524298:ANN524517 AXJ524298:AXJ524517 BHF524298:BHF524517 BRB524298:BRB524517 CAX524298:CAX524517 CKT524298:CKT524517 CUP524298:CUP524517 DEL524298:DEL524517 DOH524298:DOH524517 DYD524298:DYD524517 EHZ524298:EHZ524517 ERV524298:ERV524517 FBR524298:FBR524517 FLN524298:FLN524517 FVJ524298:FVJ524517 GFF524298:GFF524517 GPB524298:GPB524517 GYX524298:GYX524517 HIT524298:HIT524517 HSP524298:HSP524517 ICL524298:ICL524517 IMH524298:IMH524517 IWD524298:IWD524517 JFZ524298:JFZ524517 JPV524298:JPV524517 JZR524298:JZR524517 KJN524298:KJN524517 KTJ524298:KTJ524517 LDF524298:LDF524517 LNB524298:LNB524517 LWX524298:LWX524517 MGT524298:MGT524517 MQP524298:MQP524517 NAL524298:NAL524517 NKH524298:NKH524517 NUD524298:NUD524517 ODZ524298:ODZ524517 ONV524298:ONV524517 OXR524298:OXR524517 PHN524298:PHN524517 PRJ524298:PRJ524517 QBF524298:QBF524517 QLB524298:QLB524517 QUX524298:QUX524517 RET524298:RET524517 ROP524298:ROP524517 RYL524298:RYL524517 SIH524298:SIH524517 SSD524298:SSD524517 TBZ524298:TBZ524517 TLV524298:TLV524517 TVR524298:TVR524517 UFN524298:UFN524517 UPJ524298:UPJ524517 UZF524298:UZF524517 VJB524298:VJB524517 VSX524298:VSX524517 WCT524298:WCT524517 WMP524298:WMP524517 WWL524298:WWL524517 AD589834:AD590053 JZ589834:JZ590053 TV589834:TV590053 ADR589834:ADR590053 ANN589834:ANN590053 AXJ589834:AXJ590053 BHF589834:BHF590053 BRB589834:BRB590053 CAX589834:CAX590053 CKT589834:CKT590053 CUP589834:CUP590053 DEL589834:DEL590053 DOH589834:DOH590053 DYD589834:DYD590053 EHZ589834:EHZ590053 ERV589834:ERV590053 FBR589834:FBR590053 FLN589834:FLN590053 FVJ589834:FVJ590053 GFF589834:GFF590053 GPB589834:GPB590053 GYX589834:GYX590053 HIT589834:HIT590053 HSP589834:HSP590053 ICL589834:ICL590053 IMH589834:IMH590053 IWD589834:IWD590053 JFZ589834:JFZ590053 JPV589834:JPV590053 JZR589834:JZR590053 KJN589834:KJN590053 KTJ589834:KTJ590053 LDF589834:LDF590053 LNB589834:LNB590053 LWX589834:LWX590053 MGT589834:MGT590053 MQP589834:MQP590053 NAL589834:NAL590053 NKH589834:NKH590053 NUD589834:NUD590053 ODZ589834:ODZ590053 ONV589834:ONV590053 OXR589834:OXR590053 PHN589834:PHN590053 PRJ589834:PRJ590053 QBF589834:QBF590053 QLB589834:QLB590053 QUX589834:QUX590053 RET589834:RET590053 ROP589834:ROP590053 RYL589834:RYL590053 SIH589834:SIH590053 SSD589834:SSD590053 TBZ589834:TBZ590053 TLV589834:TLV590053 TVR589834:TVR590053 UFN589834:UFN590053 UPJ589834:UPJ590053 UZF589834:UZF590053 VJB589834:VJB590053 VSX589834:VSX590053 WCT589834:WCT590053 WMP589834:WMP590053 WWL589834:WWL590053 AD655370:AD655589 JZ655370:JZ655589 TV655370:TV655589 ADR655370:ADR655589 ANN655370:ANN655589 AXJ655370:AXJ655589 BHF655370:BHF655589 BRB655370:BRB655589 CAX655370:CAX655589 CKT655370:CKT655589 CUP655370:CUP655589 DEL655370:DEL655589 DOH655370:DOH655589 DYD655370:DYD655589 EHZ655370:EHZ655589 ERV655370:ERV655589 FBR655370:FBR655589 FLN655370:FLN655589 FVJ655370:FVJ655589 GFF655370:GFF655589 GPB655370:GPB655589 GYX655370:GYX655589 HIT655370:HIT655589 HSP655370:HSP655589 ICL655370:ICL655589 IMH655370:IMH655589 IWD655370:IWD655589 JFZ655370:JFZ655589 JPV655370:JPV655589 JZR655370:JZR655589 KJN655370:KJN655589 KTJ655370:KTJ655589 LDF655370:LDF655589 LNB655370:LNB655589 LWX655370:LWX655589 MGT655370:MGT655589 MQP655370:MQP655589 NAL655370:NAL655589 NKH655370:NKH655589 NUD655370:NUD655589 ODZ655370:ODZ655589 ONV655370:ONV655589 OXR655370:OXR655589 PHN655370:PHN655589 PRJ655370:PRJ655589 QBF655370:QBF655589 QLB655370:QLB655589 QUX655370:QUX655589 RET655370:RET655589 ROP655370:ROP655589 RYL655370:RYL655589 SIH655370:SIH655589 SSD655370:SSD655589 TBZ655370:TBZ655589 TLV655370:TLV655589 TVR655370:TVR655589 UFN655370:UFN655589 UPJ655370:UPJ655589 UZF655370:UZF655589 VJB655370:VJB655589 VSX655370:VSX655589 WCT655370:WCT655589 WMP655370:WMP655589 WWL655370:WWL655589 AD720906:AD721125 JZ720906:JZ721125 TV720906:TV721125 ADR720906:ADR721125 ANN720906:ANN721125 AXJ720906:AXJ721125 BHF720906:BHF721125 BRB720906:BRB721125 CAX720906:CAX721125 CKT720906:CKT721125 CUP720906:CUP721125 DEL720906:DEL721125 DOH720906:DOH721125 DYD720906:DYD721125 EHZ720906:EHZ721125 ERV720906:ERV721125 FBR720906:FBR721125 FLN720906:FLN721125 FVJ720906:FVJ721125 GFF720906:GFF721125 GPB720906:GPB721125 GYX720906:GYX721125 HIT720906:HIT721125 HSP720906:HSP721125 ICL720906:ICL721125 IMH720906:IMH721125 IWD720906:IWD721125 JFZ720906:JFZ721125 JPV720906:JPV721125 JZR720906:JZR721125 KJN720906:KJN721125 KTJ720906:KTJ721125 LDF720906:LDF721125 LNB720906:LNB721125 LWX720906:LWX721125 MGT720906:MGT721125 MQP720906:MQP721125 NAL720906:NAL721125 NKH720906:NKH721125 NUD720906:NUD721125 ODZ720906:ODZ721125 ONV720906:ONV721125 OXR720906:OXR721125 PHN720906:PHN721125 PRJ720906:PRJ721125 QBF720906:QBF721125 QLB720906:QLB721125 QUX720906:QUX721125 RET720906:RET721125 ROP720906:ROP721125 RYL720906:RYL721125 SIH720906:SIH721125 SSD720906:SSD721125 TBZ720906:TBZ721125 TLV720906:TLV721125 TVR720906:TVR721125 UFN720906:UFN721125 UPJ720906:UPJ721125 UZF720906:UZF721125 VJB720906:VJB721125 VSX720906:VSX721125 WCT720906:WCT721125 WMP720906:WMP721125 WWL720906:WWL721125 AD786442:AD786661 JZ786442:JZ786661 TV786442:TV786661 ADR786442:ADR786661 ANN786442:ANN786661 AXJ786442:AXJ786661 BHF786442:BHF786661 BRB786442:BRB786661 CAX786442:CAX786661 CKT786442:CKT786661 CUP786442:CUP786661 DEL786442:DEL786661 DOH786442:DOH786661 DYD786442:DYD786661 EHZ786442:EHZ786661 ERV786442:ERV786661 FBR786442:FBR786661 FLN786442:FLN786661 FVJ786442:FVJ786661 GFF786442:GFF786661 GPB786442:GPB786661 GYX786442:GYX786661 HIT786442:HIT786661 HSP786442:HSP786661 ICL786442:ICL786661 IMH786442:IMH786661 IWD786442:IWD786661 JFZ786442:JFZ786661 JPV786442:JPV786661 JZR786442:JZR786661 KJN786442:KJN786661 KTJ786442:KTJ786661 LDF786442:LDF786661 LNB786442:LNB786661 LWX786442:LWX786661 MGT786442:MGT786661 MQP786442:MQP786661 NAL786442:NAL786661 NKH786442:NKH786661 NUD786442:NUD786661 ODZ786442:ODZ786661 ONV786442:ONV786661 OXR786442:OXR786661 PHN786442:PHN786661 PRJ786442:PRJ786661 QBF786442:QBF786661 QLB786442:QLB786661 QUX786442:QUX786661 RET786442:RET786661 ROP786442:ROP786661 RYL786442:RYL786661 SIH786442:SIH786661 SSD786442:SSD786661 TBZ786442:TBZ786661 TLV786442:TLV786661 TVR786442:TVR786661 UFN786442:UFN786661 UPJ786442:UPJ786661 UZF786442:UZF786661 VJB786442:VJB786661 VSX786442:VSX786661 WCT786442:WCT786661 WMP786442:WMP786661 WWL786442:WWL786661 AD851978:AD852197 JZ851978:JZ852197 TV851978:TV852197 ADR851978:ADR852197 ANN851978:ANN852197 AXJ851978:AXJ852197 BHF851978:BHF852197 BRB851978:BRB852197 CAX851978:CAX852197 CKT851978:CKT852197 CUP851978:CUP852197 DEL851978:DEL852197 DOH851978:DOH852197 DYD851978:DYD852197 EHZ851978:EHZ852197 ERV851978:ERV852197 FBR851978:FBR852197 FLN851978:FLN852197 FVJ851978:FVJ852197 GFF851978:GFF852197 GPB851978:GPB852197 GYX851978:GYX852197 HIT851978:HIT852197 HSP851978:HSP852197 ICL851978:ICL852197 IMH851978:IMH852197 IWD851978:IWD852197 JFZ851978:JFZ852197 JPV851978:JPV852197 JZR851978:JZR852197 KJN851978:KJN852197 KTJ851978:KTJ852197 LDF851978:LDF852197 LNB851978:LNB852197 LWX851978:LWX852197 MGT851978:MGT852197 MQP851978:MQP852197 NAL851978:NAL852197 NKH851978:NKH852197 NUD851978:NUD852197 ODZ851978:ODZ852197 ONV851978:ONV852197 OXR851978:OXR852197 PHN851978:PHN852197 PRJ851978:PRJ852197 QBF851978:QBF852197 QLB851978:QLB852197 QUX851978:QUX852197 RET851978:RET852197 ROP851978:ROP852197 RYL851978:RYL852197 SIH851978:SIH852197 SSD851978:SSD852197 TBZ851978:TBZ852197 TLV851978:TLV852197 TVR851978:TVR852197 UFN851978:UFN852197 UPJ851978:UPJ852197 UZF851978:UZF852197 VJB851978:VJB852197 VSX851978:VSX852197 WCT851978:WCT852197 WMP851978:WMP852197 WWL851978:WWL852197 AD917514:AD917733 JZ917514:JZ917733 TV917514:TV917733 ADR917514:ADR917733 ANN917514:ANN917733 AXJ917514:AXJ917733 BHF917514:BHF917733 BRB917514:BRB917733 CAX917514:CAX917733 CKT917514:CKT917733 CUP917514:CUP917733 DEL917514:DEL917733 DOH917514:DOH917733 DYD917514:DYD917733 EHZ917514:EHZ917733 ERV917514:ERV917733 FBR917514:FBR917733 FLN917514:FLN917733 FVJ917514:FVJ917733 GFF917514:GFF917733 GPB917514:GPB917733 GYX917514:GYX917733 HIT917514:HIT917733 HSP917514:HSP917733 ICL917514:ICL917733 IMH917514:IMH917733 IWD917514:IWD917733 JFZ917514:JFZ917733 JPV917514:JPV917733 JZR917514:JZR917733 KJN917514:KJN917733 KTJ917514:KTJ917733 LDF917514:LDF917733 LNB917514:LNB917733 LWX917514:LWX917733 MGT917514:MGT917733 MQP917514:MQP917733 NAL917514:NAL917733 NKH917514:NKH917733 NUD917514:NUD917733 ODZ917514:ODZ917733 ONV917514:ONV917733 OXR917514:OXR917733 PHN917514:PHN917733 PRJ917514:PRJ917733 QBF917514:QBF917733 QLB917514:QLB917733 QUX917514:QUX917733 RET917514:RET917733 ROP917514:ROP917733 RYL917514:RYL917733 SIH917514:SIH917733 SSD917514:SSD917733 TBZ917514:TBZ917733 TLV917514:TLV917733 TVR917514:TVR917733 UFN917514:UFN917733 UPJ917514:UPJ917733 UZF917514:UZF917733 VJB917514:VJB917733 VSX917514:VSX917733 WCT917514:WCT917733 WMP917514:WMP917733 WWL917514:WWL917733 AD983050:AD983269 JZ983050:JZ983269 TV983050:TV983269 ADR983050:ADR983269 ANN983050:ANN983269 AXJ983050:AXJ983269 BHF983050:BHF983269 BRB983050:BRB983269 CAX983050:CAX983269 CKT983050:CKT983269 CUP983050:CUP983269 DEL983050:DEL983269 DOH983050:DOH983269 DYD983050:DYD983269 EHZ983050:EHZ983269 ERV983050:ERV983269 FBR983050:FBR983269 FLN983050:FLN983269 FVJ983050:FVJ983269 GFF983050:GFF983269 GPB983050:GPB983269 GYX983050:GYX983269 HIT983050:HIT983269 HSP983050:HSP983269 ICL983050:ICL983269 IMH983050:IMH983269 IWD983050:IWD983269 JFZ983050:JFZ983269 JPV983050:JPV983269 JZR983050:JZR983269 KJN983050:KJN983269 KTJ983050:KTJ983269 LDF983050:LDF983269 LNB983050:LNB983269 LWX983050:LWX983269 MGT983050:MGT983269 MQP983050:MQP983269 NAL983050:NAL983269 NKH983050:NKH983269 NUD983050:NUD983269 ODZ983050:ODZ983269 ONV983050:ONV983269 OXR983050:OXR983269 PHN983050:PHN983269 PRJ983050:PRJ983269 QBF983050:QBF983269 QLB983050:QLB983269 QUX983050:QUX983269 RET983050:RET983269 ROP983050:ROP983269 RYL983050:RYL983269 SIH983050:SIH983269 SSD983050:SSD983269 TBZ983050:TBZ983269 TLV983050:TLV983269 TVR983050:TVR983269 UFN983050:UFN983269 UPJ983050:UPJ983269 UZF983050:UZF983269 VJB983050:VJB983269 VSX983050:VSX983269 WCT983050:WCT983269 WMP983050:WMP983269 WWL983050:WWL983269" xr:uid="{00B3EA9D-6896-4099-B72B-F823F8D27C8F}"/>
    <dataValidation allowBlank="1" showInputMessage="1" showErrorMessage="1" prompt="Informe a quantidade de tela L92" sqref="AE10:AE229 KA10:KA229 TW10:TW229 ADS10:ADS229 ANO10:ANO229 AXK10:AXK229 BHG10:BHG229 BRC10:BRC229 CAY10:CAY229 CKU10:CKU229 CUQ10:CUQ229 DEM10:DEM229 DOI10:DOI229 DYE10:DYE229 EIA10:EIA229 ERW10:ERW229 FBS10:FBS229 FLO10:FLO229 FVK10:FVK229 GFG10:GFG229 GPC10:GPC229 GYY10:GYY229 HIU10:HIU229 HSQ10:HSQ229 ICM10:ICM229 IMI10:IMI229 IWE10:IWE229 JGA10:JGA229 JPW10:JPW229 JZS10:JZS229 KJO10:KJO229 KTK10:KTK229 LDG10:LDG229 LNC10:LNC229 LWY10:LWY229 MGU10:MGU229 MQQ10:MQQ229 NAM10:NAM229 NKI10:NKI229 NUE10:NUE229 OEA10:OEA229 ONW10:ONW229 OXS10:OXS229 PHO10:PHO229 PRK10:PRK229 QBG10:QBG229 QLC10:QLC229 QUY10:QUY229 REU10:REU229 ROQ10:ROQ229 RYM10:RYM229 SII10:SII229 SSE10:SSE229 TCA10:TCA229 TLW10:TLW229 TVS10:TVS229 UFO10:UFO229 UPK10:UPK229 UZG10:UZG229 VJC10:VJC229 VSY10:VSY229 WCU10:WCU229 WMQ10:WMQ229 WWM10:WWM229 AE65546:AE65765 KA65546:KA65765 TW65546:TW65765 ADS65546:ADS65765 ANO65546:ANO65765 AXK65546:AXK65765 BHG65546:BHG65765 BRC65546:BRC65765 CAY65546:CAY65765 CKU65546:CKU65765 CUQ65546:CUQ65765 DEM65546:DEM65765 DOI65546:DOI65765 DYE65546:DYE65765 EIA65546:EIA65765 ERW65546:ERW65765 FBS65546:FBS65765 FLO65546:FLO65765 FVK65546:FVK65765 GFG65546:GFG65765 GPC65546:GPC65765 GYY65546:GYY65765 HIU65546:HIU65765 HSQ65546:HSQ65765 ICM65546:ICM65765 IMI65546:IMI65765 IWE65546:IWE65765 JGA65546:JGA65765 JPW65546:JPW65765 JZS65546:JZS65765 KJO65546:KJO65765 KTK65546:KTK65765 LDG65546:LDG65765 LNC65546:LNC65765 LWY65546:LWY65765 MGU65546:MGU65765 MQQ65546:MQQ65765 NAM65546:NAM65765 NKI65546:NKI65765 NUE65546:NUE65765 OEA65546:OEA65765 ONW65546:ONW65765 OXS65546:OXS65765 PHO65546:PHO65765 PRK65546:PRK65765 QBG65546:QBG65765 QLC65546:QLC65765 QUY65546:QUY65765 REU65546:REU65765 ROQ65546:ROQ65765 RYM65546:RYM65765 SII65546:SII65765 SSE65546:SSE65765 TCA65546:TCA65765 TLW65546:TLW65765 TVS65546:TVS65765 UFO65546:UFO65765 UPK65546:UPK65765 UZG65546:UZG65765 VJC65546:VJC65765 VSY65546:VSY65765 WCU65546:WCU65765 WMQ65546:WMQ65765 WWM65546:WWM65765 AE131082:AE131301 KA131082:KA131301 TW131082:TW131301 ADS131082:ADS131301 ANO131082:ANO131301 AXK131082:AXK131301 BHG131082:BHG131301 BRC131082:BRC131301 CAY131082:CAY131301 CKU131082:CKU131301 CUQ131082:CUQ131301 DEM131082:DEM131301 DOI131082:DOI131301 DYE131082:DYE131301 EIA131082:EIA131301 ERW131082:ERW131301 FBS131082:FBS131301 FLO131082:FLO131301 FVK131082:FVK131301 GFG131082:GFG131301 GPC131082:GPC131301 GYY131082:GYY131301 HIU131082:HIU131301 HSQ131082:HSQ131301 ICM131082:ICM131301 IMI131082:IMI131301 IWE131082:IWE131301 JGA131082:JGA131301 JPW131082:JPW131301 JZS131082:JZS131301 KJO131082:KJO131301 KTK131082:KTK131301 LDG131082:LDG131301 LNC131082:LNC131301 LWY131082:LWY131301 MGU131082:MGU131301 MQQ131082:MQQ131301 NAM131082:NAM131301 NKI131082:NKI131301 NUE131082:NUE131301 OEA131082:OEA131301 ONW131082:ONW131301 OXS131082:OXS131301 PHO131082:PHO131301 PRK131082:PRK131301 QBG131082:QBG131301 QLC131082:QLC131301 QUY131082:QUY131301 REU131082:REU131301 ROQ131082:ROQ131301 RYM131082:RYM131301 SII131082:SII131301 SSE131082:SSE131301 TCA131082:TCA131301 TLW131082:TLW131301 TVS131082:TVS131301 UFO131082:UFO131301 UPK131082:UPK131301 UZG131082:UZG131301 VJC131082:VJC131301 VSY131082:VSY131301 WCU131082:WCU131301 WMQ131082:WMQ131301 WWM131082:WWM131301 AE196618:AE196837 KA196618:KA196837 TW196618:TW196837 ADS196618:ADS196837 ANO196618:ANO196837 AXK196618:AXK196837 BHG196618:BHG196837 BRC196618:BRC196837 CAY196618:CAY196837 CKU196618:CKU196837 CUQ196618:CUQ196837 DEM196618:DEM196837 DOI196618:DOI196837 DYE196618:DYE196837 EIA196618:EIA196837 ERW196618:ERW196837 FBS196618:FBS196837 FLO196618:FLO196837 FVK196618:FVK196837 GFG196618:GFG196837 GPC196618:GPC196837 GYY196618:GYY196837 HIU196618:HIU196837 HSQ196618:HSQ196837 ICM196618:ICM196837 IMI196618:IMI196837 IWE196618:IWE196837 JGA196618:JGA196837 JPW196618:JPW196837 JZS196618:JZS196837 KJO196618:KJO196837 KTK196618:KTK196837 LDG196618:LDG196837 LNC196618:LNC196837 LWY196618:LWY196837 MGU196618:MGU196837 MQQ196618:MQQ196837 NAM196618:NAM196837 NKI196618:NKI196837 NUE196618:NUE196837 OEA196618:OEA196837 ONW196618:ONW196837 OXS196618:OXS196837 PHO196618:PHO196837 PRK196618:PRK196837 QBG196618:QBG196837 QLC196618:QLC196837 QUY196618:QUY196837 REU196618:REU196837 ROQ196618:ROQ196837 RYM196618:RYM196837 SII196618:SII196837 SSE196618:SSE196837 TCA196618:TCA196837 TLW196618:TLW196837 TVS196618:TVS196837 UFO196618:UFO196837 UPK196618:UPK196837 UZG196618:UZG196837 VJC196618:VJC196837 VSY196618:VSY196837 WCU196618:WCU196837 WMQ196618:WMQ196837 WWM196618:WWM196837 AE262154:AE262373 KA262154:KA262373 TW262154:TW262373 ADS262154:ADS262373 ANO262154:ANO262373 AXK262154:AXK262373 BHG262154:BHG262373 BRC262154:BRC262373 CAY262154:CAY262373 CKU262154:CKU262373 CUQ262154:CUQ262373 DEM262154:DEM262373 DOI262154:DOI262373 DYE262154:DYE262373 EIA262154:EIA262373 ERW262154:ERW262373 FBS262154:FBS262373 FLO262154:FLO262373 FVK262154:FVK262373 GFG262154:GFG262373 GPC262154:GPC262373 GYY262154:GYY262373 HIU262154:HIU262373 HSQ262154:HSQ262373 ICM262154:ICM262373 IMI262154:IMI262373 IWE262154:IWE262373 JGA262154:JGA262373 JPW262154:JPW262373 JZS262154:JZS262373 KJO262154:KJO262373 KTK262154:KTK262373 LDG262154:LDG262373 LNC262154:LNC262373 LWY262154:LWY262373 MGU262154:MGU262373 MQQ262154:MQQ262373 NAM262154:NAM262373 NKI262154:NKI262373 NUE262154:NUE262373 OEA262154:OEA262373 ONW262154:ONW262373 OXS262154:OXS262373 PHO262154:PHO262373 PRK262154:PRK262373 QBG262154:QBG262373 QLC262154:QLC262373 QUY262154:QUY262373 REU262154:REU262373 ROQ262154:ROQ262373 RYM262154:RYM262373 SII262154:SII262373 SSE262154:SSE262373 TCA262154:TCA262373 TLW262154:TLW262373 TVS262154:TVS262373 UFO262154:UFO262373 UPK262154:UPK262373 UZG262154:UZG262373 VJC262154:VJC262373 VSY262154:VSY262373 WCU262154:WCU262373 WMQ262154:WMQ262373 WWM262154:WWM262373 AE327690:AE327909 KA327690:KA327909 TW327690:TW327909 ADS327690:ADS327909 ANO327690:ANO327909 AXK327690:AXK327909 BHG327690:BHG327909 BRC327690:BRC327909 CAY327690:CAY327909 CKU327690:CKU327909 CUQ327690:CUQ327909 DEM327690:DEM327909 DOI327690:DOI327909 DYE327690:DYE327909 EIA327690:EIA327909 ERW327690:ERW327909 FBS327690:FBS327909 FLO327690:FLO327909 FVK327690:FVK327909 GFG327690:GFG327909 GPC327690:GPC327909 GYY327690:GYY327909 HIU327690:HIU327909 HSQ327690:HSQ327909 ICM327690:ICM327909 IMI327690:IMI327909 IWE327690:IWE327909 JGA327690:JGA327909 JPW327690:JPW327909 JZS327690:JZS327909 KJO327690:KJO327909 KTK327690:KTK327909 LDG327690:LDG327909 LNC327690:LNC327909 LWY327690:LWY327909 MGU327690:MGU327909 MQQ327690:MQQ327909 NAM327690:NAM327909 NKI327690:NKI327909 NUE327690:NUE327909 OEA327690:OEA327909 ONW327690:ONW327909 OXS327690:OXS327909 PHO327690:PHO327909 PRK327690:PRK327909 QBG327690:QBG327909 QLC327690:QLC327909 QUY327690:QUY327909 REU327690:REU327909 ROQ327690:ROQ327909 RYM327690:RYM327909 SII327690:SII327909 SSE327690:SSE327909 TCA327690:TCA327909 TLW327690:TLW327909 TVS327690:TVS327909 UFO327690:UFO327909 UPK327690:UPK327909 UZG327690:UZG327909 VJC327690:VJC327909 VSY327690:VSY327909 WCU327690:WCU327909 WMQ327690:WMQ327909 WWM327690:WWM327909 AE393226:AE393445 KA393226:KA393445 TW393226:TW393445 ADS393226:ADS393445 ANO393226:ANO393445 AXK393226:AXK393445 BHG393226:BHG393445 BRC393226:BRC393445 CAY393226:CAY393445 CKU393226:CKU393445 CUQ393226:CUQ393445 DEM393226:DEM393445 DOI393226:DOI393445 DYE393226:DYE393445 EIA393226:EIA393445 ERW393226:ERW393445 FBS393226:FBS393445 FLO393226:FLO393445 FVK393226:FVK393445 GFG393226:GFG393445 GPC393226:GPC393445 GYY393226:GYY393445 HIU393226:HIU393445 HSQ393226:HSQ393445 ICM393226:ICM393445 IMI393226:IMI393445 IWE393226:IWE393445 JGA393226:JGA393445 JPW393226:JPW393445 JZS393226:JZS393445 KJO393226:KJO393445 KTK393226:KTK393445 LDG393226:LDG393445 LNC393226:LNC393445 LWY393226:LWY393445 MGU393226:MGU393445 MQQ393226:MQQ393445 NAM393226:NAM393445 NKI393226:NKI393445 NUE393226:NUE393445 OEA393226:OEA393445 ONW393226:ONW393445 OXS393226:OXS393445 PHO393226:PHO393445 PRK393226:PRK393445 QBG393226:QBG393445 QLC393226:QLC393445 QUY393226:QUY393445 REU393226:REU393445 ROQ393226:ROQ393445 RYM393226:RYM393445 SII393226:SII393445 SSE393226:SSE393445 TCA393226:TCA393445 TLW393226:TLW393445 TVS393226:TVS393445 UFO393226:UFO393445 UPK393226:UPK393445 UZG393226:UZG393445 VJC393226:VJC393445 VSY393226:VSY393445 WCU393226:WCU393445 WMQ393226:WMQ393445 WWM393226:WWM393445 AE458762:AE458981 KA458762:KA458981 TW458762:TW458981 ADS458762:ADS458981 ANO458762:ANO458981 AXK458762:AXK458981 BHG458762:BHG458981 BRC458762:BRC458981 CAY458762:CAY458981 CKU458762:CKU458981 CUQ458762:CUQ458981 DEM458762:DEM458981 DOI458762:DOI458981 DYE458762:DYE458981 EIA458762:EIA458981 ERW458762:ERW458981 FBS458762:FBS458981 FLO458762:FLO458981 FVK458762:FVK458981 GFG458762:GFG458981 GPC458762:GPC458981 GYY458762:GYY458981 HIU458762:HIU458981 HSQ458762:HSQ458981 ICM458762:ICM458981 IMI458762:IMI458981 IWE458762:IWE458981 JGA458762:JGA458981 JPW458762:JPW458981 JZS458762:JZS458981 KJO458762:KJO458981 KTK458762:KTK458981 LDG458762:LDG458981 LNC458762:LNC458981 LWY458762:LWY458981 MGU458762:MGU458981 MQQ458762:MQQ458981 NAM458762:NAM458981 NKI458762:NKI458981 NUE458762:NUE458981 OEA458762:OEA458981 ONW458762:ONW458981 OXS458762:OXS458981 PHO458762:PHO458981 PRK458762:PRK458981 QBG458762:QBG458981 QLC458762:QLC458981 QUY458762:QUY458981 REU458762:REU458981 ROQ458762:ROQ458981 RYM458762:RYM458981 SII458762:SII458981 SSE458762:SSE458981 TCA458762:TCA458981 TLW458762:TLW458981 TVS458762:TVS458981 UFO458762:UFO458981 UPK458762:UPK458981 UZG458762:UZG458981 VJC458762:VJC458981 VSY458762:VSY458981 WCU458762:WCU458981 WMQ458762:WMQ458981 WWM458762:WWM458981 AE524298:AE524517 KA524298:KA524517 TW524298:TW524517 ADS524298:ADS524517 ANO524298:ANO524517 AXK524298:AXK524517 BHG524298:BHG524517 BRC524298:BRC524517 CAY524298:CAY524517 CKU524298:CKU524517 CUQ524298:CUQ524517 DEM524298:DEM524517 DOI524298:DOI524517 DYE524298:DYE524517 EIA524298:EIA524517 ERW524298:ERW524517 FBS524298:FBS524517 FLO524298:FLO524517 FVK524298:FVK524517 GFG524298:GFG524517 GPC524298:GPC524517 GYY524298:GYY524517 HIU524298:HIU524517 HSQ524298:HSQ524517 ICM524298:ICM524517 IMI524298:IMI524517 IWE524298:IWE524517 JGA524298:JGA524517 JPW524298:JPW524517 JZS524298:JZS524517 KJO524298:KJO524517 KTK524298:KTK524517 LDG524298:LDG524517 LNC524298:LNC524517 LWY524298:LWY524517 MGU524298:MGU524517 MQQ524298:MQQ524517 NAM524298:NAM524517 NKI524298:NKI524517 NUE524298:NUE524517 OEA524298:OEA524517 ONW524298:ONW524517 OXS524298:OXS524517 PHO524298:PHO524517 PRK524298:PRK524517 QBG524298:QBG524517 QLC524298:QLC524517 QUY524298:QUY524517 REU524298:REU524517 ROQ524298:ROQ524517 RYM524298:RYM524517 SII524298:SII524517 SSE524298:SSE524517 TCA524298:TCA524517 TLW524298:TLW524517 TVS524298:TVS524517 UFO524298:UFO524517 UPK524298:UPK524517 UZG524298:UZG524517 VJC524298:VJC524517 VSY524298:VSY524517 WCU524298:WCU524517 WMQ524298:WMQ524517 WWM524298:WWM524517 AE589834:AE590053 KA589834:KA590053 TW589834:TW590053 ADS589834:ADS590053 ANO589834:ANO590053 AXK589834:AXK590053 BHG589834:BHG590053 BRC589834:BRC590053 CAY589834:CAY590053 CKU589834:CKU590053 CUQ589834:CUQ590053 DEM589834:DEM590053 DOI589834:DOI590053 DYE589834:DYE590053 EIA589834:EIA590053 ERW589834:ERW590053 FBS589834:FBS590053 FLO589834:FLO590053 FVK589834:FVK590053 GFG589834:GFG590053 GPC589834:GPC590053 GYY589834:GYY590053 HIU589834:HIU590053 HSQ589834:HSQ590053 ICM589834:ICM590053 IMI589834:IMI590053 IWE589834:IWE590053 JGA589834:JGA590053 JPW589834:JPW590053 JZS589834:JZS590053 KJO589834:KJO590053 KTK589834:KTK590053 LDG589834:LDG590053 LNC589834:LNC590053 LWY589834:LWY590053 MGU589834:MGU590053 MQQ589834:MQQ590053 NAM589834:NAM590053 NKI589834:NKI590053 NUE589834:NUE590053 OEA589834:OEA590053 ONW589834:ONW590053 OXS589834:OXS590053 PHO589834:PHO590053 PRK589834:PRK590053 QBG589834:QBG590053 QLC589834:QLC590053 QUY589834:QUY590053 REU589834:REU590053 ROQ589834:ROQ590053 RYM589834:RYM590053 SII589834:SII590053 SSE589834:SSE590053 TCA589834:TCA590053 TLW589834:TLW590053 TVS589834:TVS590053 UFO589834:UFO590053 UPK589834:UPK590053 UZG589834:UZG590053 VJC589834:VJC590053 VSY589834:VSY590053 WCU589834:WCU590053 WMQ589834:WMQ590053 WWM589834:WWM590053 AE655370:AE655589 KA655370:KA655589 TW655370:TW655589 ADS655370:ADS655589 ANO655370:ANO655589 AXK655370:AXK655589 BHG655370:BHG655589 BRC655370:BRC655589 CAY655370:CAY655589 CKU655370:CKU655589 CUQ655370:CUQ655589 DEM655370:DEM655589 DOI655370:DOI655589 DYE655370:DYE655589 EIA655370:EIA655589 ERW655370:ERW655589 FBS655370:FBS655589 FLO655370:FLO655589 FVK655370:FVK655589 GFG655370:GFG655589 GPC655370:GPC655589 GYY655370:GYY655589 HIU655370:HIU655589 HSQ655370:HSQ655589 ICM655370:ICM655589 IMI655370:IMI655589 IWE655370:IWE655589 JGA655370:JGA655589 JPW655370:JPW655589 JZS655370:JZS655589 KJO655370:KJO655589 KTK655370:KTK655589 LDG655370:LDG655589 LNC655370:LNC655589 LWY655370:LWY655589 MGU655370:MGU655589 MQQ655370:MQQ655589 NAM655370:NAM655589 NKI655370:NKI655589 NUE655370:NUE655589 OEA655370:OEA655589 ONW655370:ONW655589 OXS655370:OXS655589 PHO655370:PHO655589 PRK655370:PRK655589 QBG655370:QBG655589 QLC655370:QLC655589 QUY655370:QUY655589 REU655370:REU655589 ROQ655370:ROQ655589 RYM655370:RYM655589 SII655370:SII655589 SSE655370:SSE655589 TCA655370:TCA655589 TLW655370:TLW655589 TVS655370:TVS655589 UFO655370:UFO655589 UPK655370:UPK655589 UZG655370:UZG655589 VJC655370:VJC655589 VSY655370:VSY655589 WCU655370:WCU655589 WMQ655370:WMQ655589 WWM655370:WWM655589 AE720906:AE721125 KA720906:KA721125 TW720906:TW721125 ADS720906:ADS721125 ANO720906:ANO721125 AXK720906:AXK721125 BHG720906:BHG721125 BRC720906:BRC721125 CAY720906:CAY721125 CKU720906:CKU721125 CUQ720906:CUQ721125 DEM720906:DEM721125 DOI720906:DOI721125 DYE720906:DYE721125 EIA720906:EIA721125 ERW720906:ERW721125 FBS720906:FBS721125 FLO720906:FLO721125 FVK720906:FVK721125 GFG720906:GFG721125 GPC720906:GPC721125 GYY720906:GYY721125 HIU720906:HIU721125 HSQ720906:HSQ721125 ICM720906:ICM721125 IMI720906:IMI721125 IWE720906:IWE721125 JGA720906:JGA721125 JPW720906:JPW721125 JZS720906:JZS721125 KJO720906:KJO721125 KTK720906:KTK721125 LDG720906:LDG721125 LNC720906:LNC721125 LWY720906:LWY721125 MGU720906:MGU721125 MQQ720906:MQQ721125 NAM720906:NAM721125 NKI720906:NKI721125 NUE720906:NUE721125 OEA720906:OEA721125 ONW720906:ONW721125 OXS720906:OXS721125 PHO720906:PHO721125 PRK720906:PRK721125 QBG720906:QBG721125 QLC720906:QLC721125 QUY720906:QUY721125 REU720906:REU721125 ROQ720906:ROQ721125 RYM720906:RYM721125 SII720906:SII721125 SSE720906:SSE721125 TCA720906:TCA721125 TLW720906:TLW721125 TVS720906:TVS721125 UFO720906:UFO721125 UPK720906:UPK721125 UZG720906:UZG721125 VJC720906:VJC721125 VSY720906:VSY721125 WCU720906:WCU721125 WMQ720906:WMQ721125 WWM720906:WWM721125 AE786442:AE786661 KA786442:KA786661 TW786442:TW786661 ADS786442:ADS786661 ANO786442:ANO786661 AXK786442:AXK786661 BHG786442:BHG786661 BRC786442:BRC786661 CAY786442:CAY786661 CKU786442:CKU786661 CUQ786442:CUQ786661 DEM786442:DEM786661 DOI786442:DOI786661 DYE786442:DYE786661 EIA786442:EIA786661 ERW786442:ERW786661 FBS786442:FBS786661 FLO786442:FLO786661 FVK786442:FVK786661 GFG786442:GFG786661 GPC786442:GPC786661 GYY786442:GYY786661 HIU786442:HIU786661 HSQ786442:HSQ786661 ICM786442:ICM786661 IMI786442:IMI786661 IWE786442:IWE786661 JGA786442:JGA786661 JPW786442:JPW786661 JZS786442:JZS786661 KJO786442:KJO786661 KTK786442:KTK786661 LDG786442:LDG786661 LNC786442:LNC786661 LWY786442:LWY786661 MGU786442:MGU786661 MQQ786442:MQQ786661 NAM786442:NAM786661 NKI786442:NKI786661 NUE786442:NUE786661 OEA786442:OEA786661 ONW786442:ONW786661 OXS786442:OXS786661 PHO786442:PHO786661 PRK786442:PRK786661 QBG786442:QBG786661 QLC786442:QLC786661 QUY786442:QUY786661 REU786442:REU786661 ROQ786442:ROQ786661 RYM786442:RYM786661 SII786442:SII786661 SSE786442:SSE786661 TCA786442:TCA786661 TLW786442:TLW786661 TVS786442:TVS786661 UFO786442:UFO786661 UPK786442:UPK786661 UZG786442:UZG786661 VJC786442:VJC786661 VSY786442:VSY786661 WCU786442:WCU786661 WMQ786442:WMQ786661 WWM786442:WWM786661 AE851978:AE852197 KA851978:KA852197 TW851978:TW852197 ADS851978:ADS852197 ANO851978:ANO852197 AXK851978:AXK852197 BHG851978:BHG852197 BRC851978:BRC852197 CAY851978:CAY852197 CKU851978:CKU852197 CUQ851978:CUQ852197 DEM851978:DEM852197 DOI851978:DOI852197 DYE851978:DYE852197 EIA851978:EIA852197 ERW851978:ERW852197 FBS851978:FBS852197 FLO851978:FLO852197 FVK851978:FVK852197 GFG851978:GFG852197 GPC851978:GPC852197 GYY851978:GYY852197 HIU851978:HIU852197 HSQ851978:HSQ852197 ICM851978:ICM852197 IMI851978:IMI852197 IWE851978:IWE852197 JGA851978:JGA852197 JPW851978:JPW852197 JZS851978:JZS852197 KJO851978:KJO852197 KTK851978:KTK852197 LDG851978:LDG852197 LNC851978:LNC852197 LWY851978:LWY852197 MGU851978:MGU852197 MQQ851978:MQQ852197 NAM851978:NAM852197 NKI851978:NKI852197 NUE851978:NUE852197 OEA851978:OEA852197 ONW851978:ONW852197 OXS851978:OXS852197 PHO851978:PHO852197 PRK851978:PRK852197 QBG851978:QBG852197 QLC851978:QLC852197 QUY851978:QUY852197 REU851978:REU852197 ROQ851978:ROQ852197 RYM851978:RYM852197 SII851978:SII852197 SSE851978:SSE852197 TCA851978:TCA852197 TLW851978:TLW852197 TVS851978:TVS852197 UFO851978:UFO852197 UPK851978:UPK852197 UZG851978:UZG852197 VJC851978:VJC852197 VSY851978:VSY852197 WCU851978:WCU852197 WMQ851978:WMQ852197 WWM851978:WWM852197 AE917514:AE917733 KA917514:KA917733 TW917514:TW917733 ADS917514:ADS917733 ANO917514:ANO917733 AXK917514:AXK917733 BHG917514:BHG917733 BRC917514:BRC917733 CAY917514:CAY917733 CKU917514:CKU917733 CUQ917514:CUQ917733 DEM917514:DEM917733 DOI917514:DOI917733 DYE917514:DYE917733 EIA917514:EIA917733 ERW917514:ERW917733 FBS917514:FBS917733 FLO917514:FLO917733 FVK917514:FVK917733 GFG917514:GFG917733 GPC917514:GPC917733 GYY917514:GYY917733 HIU917514:HIU917733 HSQ917514:HSQ917733 ICM917514:ICM917733 IMI917514:IMI917733 IWE917514:IWE917733 JGA917514:JGA917733 JPW917514:JPW917733 JZS917514:JZS917733 KJO917514:KJO917733 KTK917514:KTK917733 LDG917514:LDG917733 LNC917514:LNC917733 LWY917514:LWY917733 MGU917514:MGU917733 MQQ917514:MQQ917733 NAM917514:NAM917733 NKI917514:NKI917733 NUE917514:NUE917733 OEA917514:OEA917733 ONW917514:ONW917733 OXS917514:OXS917733 PHO917514:PHO917733 PRK917514:PRK917733 QBG917514:QBG917733 QLC917514:QLC917733 QUY917514:QUY917733 REU917514:REU917733 ROQ917514:ROQ917733 RYM917514:RYM917733 SII917514:SII917733 SSE917514:SSE917733 TCA917514:TCA917733 TLW917514:TLW917733 TVS917514:TVS917733 UFO917514:UFO917733 UPK917514:UPK917733 UZG917514:UZG917733 VJC917514:VJC917733 VSY917514:VSY917733 WCU917514:WCU917733 WMQ917514:WMQ917733 WWM917514:WWM917733 AE983050:AE983269 KA983050:KA983269 TW983050:TW983269 ADS983050:ADS983269 ANO983050:ANO983269 AXK983050:AXK983269 BHG983050:BHG983269 BRC983050:BRC983269 CAY983050:CAY983269 CKU983050:CKU983269 CUQ983050:CUQ983269 DEM983050:DEM983269 DOI983050:DOI983269 DYE983050:DYE983269 EIA983050:EIA983269 ERW983050:ERW983269 FBS983050:FBS983269 FLO983050:FLO983269 FVK983050:FVK983269 GFG983050:GFG983269 GPC983050:GPC983269 GYY983050:GYY983269 HIU983050:HIU983269 HSQ983050:HSQ983269 ICM983050:ICM983269 IMI983050:IMI983269 IWE983050:IWE983269 JGA983050:JGA983269 JPW983050:JPW983269 JZS983050:JZS983269 KJO983050:KJO983269 KTK983050:KTK983269 LDG983050:LDG983269 LNC983050:LNC983269 LWY983050:LWY983269 MGU983050:MGU983269 MQQ983050:MQQ983269 NAM983050:NAM983269 NKI983050:NKI983269 NUE983050:NUE983269 OEA983050:OEA983269 ONW983050:ONW983269 OXS983050:OXS983269 PHO983050:PHO983269 PRK983050:PRK983269 QBG983050:QBG983269 QLC983050:QLC983269 QUY983050:QUY983269 REU983050:REU983269 ROQ983050:ROQ983269 RYM983050:RYM983269 SII983050:SII983269 SSE983050:SSE983269 TCA983050:TCA983269 TLW983050:TLW983269 TVS983050:TVS983269 UFO983050:UFO983269 UPK983050:UPK983269 UZG983050:UZG983269 VJC983050:VJC983269 VSY983050:VSY983269 WCU983050:WCU983269 WMQ983050:WMQ983269 WWM983050:WWM983269" xr:uid="{8FF73FD0-5854-4B34-9F99-F4E77E577930}"/>
    <dataValidation allowBlank="1" showInputMessage="1" showErrorMessage="1" prompt="Informe a quantidade de tela Q113" sqref="AF10:AF229 KB10:KB229 TX10:TX229 ADT10:ADT229 ANP10:ANP229 AXL10:AXL229 BHH10:BHH229 BRD10:BRD229 CAZ10:CAZ229 CKV10:CKV229 CUR10:CUR229 DEN10:DEN229 DOJ10:DOJ229 DYF10:DYF229 EIB10:EIB229 ERX10:ERX229 FBT10:FBT229 FLP10:FLP229 FVL10:FVL229 GFH10:GFH229 GPD10:GPD229 GYZ10:GYZ229 HIV10:HIV229 HSR10:HSR229 ICN10:ICN229 IMJ10:IMJ229 IWF10:IWF229 JGB10:JGB229 JPX10:JPX229 JZT10:JZT229 KJP10:KJP229 KTL10:KTL229 LDH10:LDH229 LND10:LND229 LWZ10:LWZ229 MGV10:MGV229 MQR10:MQR229 NAN10:NAN229 NKJ10:NKJ229 NUF10:NUF229 OEB10:OEB229 ONX10:ONX229 OXT10:OXT229 PHP10:PHP229 PRL10:PRL229 QBH10:QBH229 QLD10:QLD229 QUZ10:QUZ229 REV10:REV229 ROR10:ROR229 RYN10:RYN229 SIJ10:SIJ229 SSF10:SSF229 TCB10:TCB229 TLX10:TLX229 TVT10:TVT229 UFP10:UFP229 UPL10:UPL229 UZH10:UZH229 VJD10:VJD229 VSZ10:VSZ229 WCV10:WCV229 WMR10:WMR229 WWN10:WWN229 AF65546:AF65765 KB65546:KB65765 TX65546:TX65765 ADT65546:ADT65765 ANP65546:ANP65765 AXL65546:AXL65765 BHH65546:BHH65765 BRD65546:BRD65765 CAZ65546:CAZ65765 CKV65546:CKV65765 CUR65546:CUR65765 DEN65546:DEN65765 DOJ65546:DOJ65765 DYF65546:DYF65765 EIB65546:EIB65765 ERX65546:ERX65765 FBT65546:FBT65765 FLP65546:FLP65765 FVL65546:FVL65765 GFH65546:GFH65765 GPD65546:GPD65765 GYZ65546:GYZ65765 HIV65546:HIV65765 HSR65546:HSR65765 ICN65546:ICN65765 IMJ65546:IMJ65765 IWF65546:IWF65765 JGB65546:JGB65765 JPX65546:JPX65765 JZT65546:JZT65765 KJP65546:KJP65765 KTL65546:KTL65765 LDH65546:LDH65765 LND65546:LND65765 LWZ65546:LWZ65765 MGV65546:MGV65765 MQR65546:MQR65765 NAN65546:NAN65765 NKJ65546:NKJ65765 NUF65546:NUF65765 OEB65546:OEB65765 ONX65546:ONX65765 OXT65546:OXT65765 PHP65546:PHP65765 PRL65546:PRL65765 QBH65546:QBH65765 QLD65546:QLD65765 QUZ65546:QUZ65765 REV65546:REV65765 ROR65546:ROR65765 RYN65546:RYN65765 SIJ65546:SIJ65765 SSF65546:SSF65765 TCB65546:TCB65765 TLX65546:TLX65765 TVT65546:TVT65765 UFP65546:UFP65765 UPL65546:UPL65765 UZH65546:UZH65765 VJD65546:VJD65765 VSZ65546:VSZ65765 WCV65546:WCV65765 WMR65546:WMR65765 WWN65546:WWN65765 AF131082:AF131301 KB131082:KB131301 TX131082:TX131301 ADT131082:ADT131301 ANP131082:ANP131301 AXL131082:AXL131301 BHH131082:BHH131301 BRD131082:BRD131301 CAZ131082:CAZ131301 CKV131082:CKV131301 CUR131082:CUR131301 DEN131082:DEN131301 DOJ131082:DOJ131301 DYF131082:DYF131301 EIB131082:EIB131301 ERX131082:ERX131301 FBT131082:FBT131301 FLP131082:FLP131301 FVL131082:FVL131301 GFH131082:GFH131301 GPD131082:GPD131301 GYZ131082:GYZ131301 HIV131082:HIV131301 HSR131082:HSR131301 ICN131082:ICN131301 IMJ131082:IMJ131301 IWF131082:IWF131301 JGB131082:JGB131301 JPX131082:JPX131301 JZT131082:JZT131301 KJP131082:KJP131301 KTL131082:KTL131301 LDH131082:LDH131301 LND131082:LND131301 LWZ131082:LWZ131301 MGV131082:MGV131301 MQR131082:MQR131301 NAN131082:NAN131301 NKJ131082:NKJ131301 NUF131082:NUF131301 OEB131082:OEB131301 ONX131082:ONX131301 OXT131082:OXT131301 PHP131082:PHP131301 PRL131082:PRL131301 QBH131082:QBH131301 QLD131082:QLD131301 QUZ131082:QUZ131301 REV131082:REV131301 ROR131082:ROR131301 RYN131082:RYN131301 SIJ131082:SIJ131301 SSF131082:SSF131301 TCB131082:TCB131301 TLX131082:TLX131301 TVT131082:TVT131301 UFP131082:UFP131301 UPL131082:UPL131301 UZH131082:UZH131301 VJD131082:VJD131301 VSZ131082:VSZ131301 WCV131082:WCV131301 WMR131082:WMR131301 WWN131082:WWN131301 AF196618:AF196837 KB196618:KB196837 TX196618:TX196837 ADT196618:ADT196837 ANP196618:ANP196837 AXL196618:AXL196837 BHH196618:BHH196837 BRD196618:BRD196837 CAZ196618:CAZ196837 CKV196618:CKV196837 CUR196618:CUR196837 DEN196618:DEN196837 DOJ196618:DOJ196837 DYF196618:DYF196837 EIB196618:EIB196837 ERX196618:ERX196837 FBT196618:FBT196837 FLP196618:FLP196837 FVL196618:FVL196837 GFH196618:GFH196837 GPD196618:GPD196837 GYZ196618:GYZ196837 HIV196618:HIV196837 HSR196618:HSR196837 ICN196618:ICN196837 IMJ196618:IMJ196837 IWF196618:IWF196837 JGB196618:JGB196837 JPX196618:JPX196837 JZT196618:JZT196837 KJP196618:KJP196837 KTL196618:KTL196837 LDH196618:LDH196837 LND196618:LND196837 LWZ196618:LWZ196837 MGV196618:MGV196837 MQR196618:MQR196837 NAN196618:NAN196837 NKJ196618:NKJ196837 NUF196618:NUF196837 OEB196618:OEB196837 ONX196618:ONX196837 OXT196618:OXT196837 PHP196618:PHP196837 PRL196618:PRL196837 QBH196618:QBH196837 QLD196618:QLD196837 QUZ196618:QUZ196837 REV196618:REV196837 ROR196618:ROR196837 RYN196618:RYN196837 SIJ196618:SIJ196837 SSF196618:SSF196837 TCB196618:TCB196837 TLX196618:TLX196837 TVT196618:TVT196837 UFP196618:UFP196837 UPL196618:UPL196837 UZH196618:UZH196837 VJD196618:VJD196837 VSZ196618:VSZ196837 WCV196618:WCV196837 WMR196618:WMR196837 WWN196618:WWN196837 AF262154:AF262373 KB262154:KB262373 TX262154:TX262373 ADT262154:ADT262373 ANP262154:ANP262373 AXL262154:AXL262373 BHH262154:BHH262373 BRD262154:BRD262373 CAZ262154:CAZ262373 CKV262154:CKV262373 CUR262154:CUR262373 DEN262154:DEN262373 DOJ262154:DOJ262373 DYF262154:DYF262373 EIB262154:EIB262373 ERX262154:ERX262373 FBT262154:FBT262373 FLP262154:FLP262373 FVL262154:FVL262373 GFH262154:GFH262373 GPD262154:GPD262373 GYZ262154:GYZ262373 HIV262154:HIV262373 HSR262154:HSR262373 ICN262154:ICN262373 IMJ262154:IMJ262373 IWF262154:IWF262373 JGB262154:JGB262373 JPX262154:JPX262373 JZT262154:JZT262373 KJP262154:KJP262373 KTL262154:KTL262373 LDH262154:LDH262373 LND262154:LND262373 LWZ262154:LWZ262373 MGV262154:MGV262373 MQR262154:MQR262373 NAN262154:NAN262373 NKJ262154:NKJ262373 NUF262154:NUF262373 OEB262154:OEB262373 ONX262154:ONX262373 OXT262154:OXT262373 PHP262154:PHP262373 PRL262154:PRL262373 QBH262154:QBH262373 QLD262154:QLD262373 QUZ262154:QUZ262373 REV262154:REV262373 ROR262154:ROR262373 RYN262154:RYN262373 SIJ262154:SIJ262373 SSF262154:SSF262373 TCB262154:TCB262373 TLX262154:TLX262373 TVT262154:TVT262373 UFP262154:UFP262373 UPL262154:UPL262373 UZH262154:UZH262373 VJD262154:VJD262373 VSZ262154:VSZ262373 WCV262154:WCV262373 WMR262154:WMR262373 WWN262154:WWN262373 AF327690:AF327909 KB327690:KB327909 TX327690:TX327909 ADT327690:ADT327909 ANP327690:ANP327909 AXL327690:AXL327909 BHH327690:BHH327909 BRD327690:BRD327909 CAZ327690:CAZ327909 CKV327690:CKV327909 CUR327690:CUR327909 DEN327690:DEN327909 DOJ327690:DOJ327909 DYF327690:DYF327909 EIB327690:EIB327909 ERX327690:ERX327909 FBT327690:FBT327909 FLP327690:FLP327909 FVL327690:FVL327909 GFH327690:GFH327909 GPD327690:GPD327909 GYZ327690:GYZ327909 HIV327690:HIV327909 HSR327690:HSR327909 ICN327690:ICN327909 IMJ327690:IMJ327909 IWF327690:IWF327909 JGB327690:JGB327909 JPX327690:JPX327909 JZT327690:JZT327909 KJP327690:KJP327909 KTL327690:KTL327909 LDH327690:LDH327909 LND327690:LND327909 LWZ327690:LWZ327909 MGV327690:MGV327909 MQR327690:MQR327909 NAN327690:NAN327909 NKJ327690:NKJ327909 NUF327690:NUF327909 OEB327690:OEB327909 ONX327690:ONX327909 OXT327690:OXT327909 PHP327690:PHP327909 PRL327690:PRL327909 QBH327690:QBH327909 QLD327690:QLD327909 QUZ327690:QUZ327909 REV327690:REV327909 ROR327690:ROR327909 RYN327690:RYN327909 SIJ327690:SIJ327909 SSF327690:SSF327909 TCB327690:TCB327909 TLX327690:TLX327909 TVT327690:TVT327909 UFP327690:UFP327909 UPL327690:UPL327909 UZH327690:UZH327909 VJD327690:VJD327909 VSZ327690:VSZ327909 WCV327690:WCV327909 WMR327690:WMR327909 WWN327690:WWN327909 AF393226:AF393445 KB393226:KB393445 TX393226:TX393445 ADT393226:ADT393445 ANP393226:ANP393445 AXL393226:AXL393445 BHH393226:BHH393445 BRD393226:BRD393445 CAZ393226:CAZ393445 CKV393226:CKV393445 CUR393226:CUR393445 DEN393226:DEN393445 DOJ393226:DOJ393445 DYF393226:DYF393445 EIB393226:EIB393445 ERX393226:ERX393445 FBT393226:FBT393445 FLP393226:FLP393445 FVL393226:FVL393445 GFH393226:GFH393445 GPD393226:GPD393445 GYZ393226:GYZ393445 HIV393226:HIV393445 HSR393226:HSR393445 ICN393226:ICN393445 IMJ393226:IMJ393445 IWF393226:IWF393445 JGB393226:JGB393445 JPX393226:JPX393445 JZT393226:JZT393445 KJP393226:KJP393445 KTL393226:KTL393445 LDH393226:LDH393445 LND393226:LND393445 LWZ393226:LWZ393445 MGV393226:MGV393445 MQR393226:MQR393445 NAN393226:NAN393445 NKJ393226:NKJ393445 NUF393226:NUF393445 OEB393226:OEB393445 ONX393226:ONX393445 OXT393226:OXT393445 PHP393226:PHP393445 PRL393226:PRL393445 QBH393226:QBH393445 QLD393226:QLD393445 QUZ393226:QUZ393445 REV393226:REV393445 ROR393226:ROR393445 RYN393226:RYN393445 SIJ393226:SIJ393445 SSF393226:SSF393445 TCB393226:TCB393445 TLX393226:TLX393445 TVT393226:TVT393445 UFP393226:UFP393445 UPL393226:UPL393445 UZH393226:UZH393445 VJD393226:VJD393445 VSZ393226:VSZ393445 WCV393226:WCV393445 WMR393226:WMR393445 WWN393226:WWN393445 AF458762:AF458981 KB458762:KB458981 TX458762:TX458981 ADT458762:ADT458981 ANP458762:ANP458981 AXL458762:AXL458981 BHH458762:BHH458981 BRD458762:BRD458981 CAZ458762:CAZ458981 CKV458762:CKV458981 CUR458762:CUR458981 DEN458762:DEN458981 DOJ458762:DOJ458981 DYF458762:DYF458981 EIB458762:EIB458981 ERX458762:ERX458981 FBT458762:FBT458981 FLP458762:FLP458981 FVL458762:FVL458981 GFH458762:GFH458981 GPD458762:GPD458981 GYZ458762:GYZ458981 HIV458762:HIV458981 HSR458762:HSR458981 ICN458762:ICN458981 IMJ458762:IMJ458981 IWF458762:IWF458981 JGB458762:JGB458981 JPX458762:JPX458981 JZT458762:JZT458981 KJP458762:KJP458981 KTL458762:KTL458981 LDH458762:LDH458981 LND458762:LND458981 LWZ458762:LWZ458981 MGV458762:MGV458981 MQR458762:MQR458981 NAN458762:NAN458981 NKJ458762:NKJ458981 NUF458762:NUF458981 OEB458762:OEB458981 ONX458762:ONX458981 OXT458762:OXT458981 PHP458762:PHP458981 PRL458762:PRL458981 QBH458762:QBH458981 QLD458762:QLD458981 QUZ458762:QUZ458981 REV458762:REV458981 ROR458762:ROR458981 RYN458762:RYN458981 SIJ458762:SIJ458981 SSF458762:SSF458981 TCB458762:TCB458981 TLX458762:TLX458981 TVT458762:TVT458981 UFP458762:UFP458981 UPL458762:UPL458981 UZH458762:UZH458981 VJD458762:VJD458981 VSZ458762:VSZ458981 WCV458762:WCV458981 WMR458762:WMR458981 WWN458762:WWN458981 AF524298:AF524517 KB524298:KB524517 TX524298:TX524517 ADT524298:ADT524517 ANP524298:ANP524517 AXL524298:AXL524517 BHH524298:BHH524517 BRD524298:BRD524517 CAZ524298:CAZ524517 CKV524298:CKV524517 CUR524298:CUR524517 DEN524298:DEN524517 DOJ524298:DOJ524517 DYF524298:DYF524517 EIB524298:EIB524517 ERX524298:ERX524517 FBT524298:FBT524517 FLP524298:FLP524517 FVL524298:FVL524517 GFH524298:GFH524517 GPD524298:GPD524517 GYZ524298:GYZ524517 HIV524298:HIV524517 HSR524298:HSR524517 ICN524298:ICN524517 IMJ524298:IMJ524517 IWF524298:IWF524517 JGB524298:JGB524517 JPX524298:JPX524517 JZT524298:JZT524517 KJP524298:KJP524517 KTL524298:KTL524517 LDH524298:LDH524517 LND524298:LND524517 LWZ524298:LWZ524517 MGV524298:MGV524517 MQR524298:MQR524517 NAN524298:NAN524517 NKJ524298:NKJ524517 NUF524298:NUF524517 OEB524298:OEB524517 ONX524298:ONX524517 OXT524298:OXT524517 PHP524298:PHP524517 PRL524298:PRL524517 QBH524298:QBH524517 QLD524298:QLD524517 QUZ524298:QUZ524517 REV524298:REV524517 ROR524298:ROR524517 RYN524298:RYN524517 SIJ524298:SIJ524517 SSF524298:SSF524517 TCB524298:TCB524517 TLX524298:TLX524517 TVT524298:TVT524517 UFP524298:UFP524517 UPL524298:UPL524517 UZH524298:UZH524517 VJD524298:VJD524517 VSZ524298:VSZ524517 WCV524298:WCV524517 WMR524298:WMR524517 WWN524298:WWN524517 AF589834:AF590053 KB589834:KB590053 TX589834:TX590053 ADT589834:ADT590053 ANP589834:ANP590053 AXL589834:AXL590053 BHH589834:BHH590053 BRD589834:BRD590053 CAZ589834:CAZ590053 CKV589834:CKV590053 CUR589834:CUR590053 DEN589834:DEN590053 DOJ589834:DOJ590053 DYF589834:DYF590053 EIB589834:EIB590053 ERX589834:ERX590053 FBT589834:FBT590053 FLP589834:FLP590053 FVL589834:FVL590053 GFH589834:GFH590053 GPD589834:GPD590053 GYZ589834:GYZ590053 HIV589834:HIV590053 HSR589834:HSR590053 ICN589834:ICN590053 IMJ589834:IMJ590053 IWF589834:IWF590053 JGB589834:JGB590053 JPX589834:JPX590053 JZT589834:JZT590053 KJP589834:KJP590053 KTL589834:KTL590053 LDH589834:LDH590053 LND589834:LND590053 LWZ589834:LWZ590053 MGV589834:MGV590053 MQR589834:MQR590053 NAN589834:NAN590053 NKJ589834:NKJ590053 NUF589834:NUF590053 OEB589834:OEB590053 ONX589834:ONX590053 OXT589834:OXT590053 PHP589834:PHP590053 PRL589834:PRL590053 QBH589834:QBH590053 QLD589834:QLD590053 QUZ589834:QUZ590053 REV589834:REV590053 ROR589834:ROR590053 RYN589834:RYN590053 SIJ589834:SIJ590053 SSF589834:SSF590053 TCB589834:TCB590053 TLX589834:TLX590053 TVT589834:TVT590053 UFP589834:UFP590053 UPL589834:UPL590053 UZH589834:UZH590053 VJD589834:VJD590053 VSZ589834:VSZ590053 WCV589834:WCV590053 WMR589834:WMR590053 WWN589834:WWN590053 AF655370:AF655589 KB655370:KB655589 TX655370:TX655589 ADT655370:ADT655589 ANP655370:ANP655589 AXL655370:AXL655589 BHH655370:BHH655589 BRD655370:BRD655589 CAZ655370:CAZ655589 CKV655370:CKV655589 CUR655370:CUR655589 DEN655370:DEN655589 DOJ655370:DOJ655589 DYF655370:DYF655589 EIB655370:EIB655589 ERX655370:ERX655589 FBT655370:FBT655589 FLP655370:FLP655589 FVL655370:FVL655589 GFH655370:GFH655589 GPD655370:GPD655589 GYZ655370:GYZ655589 HIV655370:HIV655589 HSR655370:HSR655589 ICN655370:ICN655589 IMJ655370:IMJ655589 IWF655370:IWF655589 JGB655370:JGB655589 JPX655370:JPX655589 JZT655370:JZT655589 KJP655370:KJP655589 KTL655370:KTL655589 LDH655370:LDH655589 LND655370:LND655589 LWZ655370:LWZ655589 MGV655370:MGV655589 MQR655370:MQR655589 NAN655370:NAN655589 NKJ655370:NKJ655589 NUF655370:NUF655589 OEB655370:OEB655589 ONX655370:ONX655589 OXT655370:OXT655589 PHP655370:PHP655589 PRL655370:PRL655589 QBH655370:QBH655589 QLD655370:QLD655589 QUZ655370:QUZ655589 REV655370:REV655589 ROR655370:ROR655589 RYN655370:RYN655589 SIJ655370:SIJ655589 SSF655370:SSF655589 TCB655370:TCB655589 TLX655370:TLX655589 TVT655370:TVT655589 UFP655370:UFP655589 UPL655370:UPL655589 UZH655370:UZH655589 VJD655370:VJD655589 VSZ655370:VSZ655589 WCV655370:WCV655589 WMR655370:WMR655589 WWN655370:WWN655589 AF720906:AF721125 KB720906:KB721125 TX720906:TX721125 ADT720906:ADT721125 ANP720906:ANP721125 AXL720906:AXL721125 BHH720906:BHH721125 BRD720906:BRD721125 CAZ720906:CAZ721125 CKV720906:CKV721125 CUR720906:CUR721125 DEN720906:DEN721125 DOJ720906:DOJ721125 DYF720906:DYF721125 EIB720906:EIB721125 ERX720906:ERX721125 FBT720906:FBT721125 FLP720906:FLP721125 FVL720906:FVL721125 GFH720906:GFH721125 GPD720906:GPD721125 GYZ720906:GYZ721125 HIV720906:HIV721125 HSR720906:HSR721125 ICN720906:ICN721125 IMJ720906:IMJ721125 IWF720906:IWF721125 JGB720906:JGB721125 JPX720906:JPX721125 JZT720906:JZT721125 KJP720906:KJP721125 KTL720906:KTL721125 LDH720906:LDH721125 LND720906:LND721125 LWZ720906:LWZ721125 MGV720906:MGV721125 MQR720906:MQR721125 NAN720906:NAN721125 NKJ720906:NKJ721125 NUF720906:NUF721125 OEB720906:OEB721125 ONX720906:ONX721125 OXT720906:OXT721125 PHP720906:PHP721125 PRL720906:PRL721125 QBH720906:QBH721125 QLD720906:QLD721125 QUZ720906:QUZ721125 REV720906:REV721125 ROR720906:ROR721125 RYN720906:RYN721125 SIJ720906:SIJ721125 SSF720906:SSF721125 TCB720906:TCB721125 TLX720906:TLX721125 TVT720906:TVT721125 UFP720906:UFP721125 UPL720906:UPL721125 UZH720906:UZH721125 VJD720906:VJD721125 VSZ720906:VSZ721125 WCV720906:WCV721125 WMR720906:WMR721125 WWN720906:WWN721125 AF786442:AF786661 KB786442:KB786661 TX786442:TX786661 ADT786442:ADT786661 ANP786442:ANP786661 AXL786442:AXL786661 BHH786442:BHH786661 BRD786442:BRD786661 CAZ786442:CAZ786661 CKV786442:CKV786661 CUR786442:CUR786661 DEN786442:DEN786661 DOJ786442:DOJ786661 DYF786442:DYF786661 EIB786442:EIB786661 ERX786442:ERX786661 FBT786442:FBT786661 FLP786442:FLP786661 FVL786442:FVL786661 GFH786442:GFH786661 GPD786442:GPD786661 GYZ786442:GYZ786661 HIV786442:HIV786661 HSR786442:HSR786661 ICN786442:ICN786661 IMJ786442:IMJ786661 IWF786442:IWF786661 JGB786442:JGB786661 JPX786442:JPX786661 JZT786442:JZT786661 KJP786442:KJP786661 KTL786442:KTL786661 LDH786442:LDH786661 LND786442:LND786661 LWZ786442:LWZ786661 MGV786442:MGV786661 MQR786442:MQR786661 NAN786442:NAN786661 NKJ786442:NKJ786661 NUF786442:NUF786661 OEB786442:OEB786661 ONX786442:ONX786661 OXT786442:OXT786661 PHP786442:PHP786661 PRL786442:PRL786661 QBH786442:QBH786661 QLD786442:QLD786661 QUZ786442:QUZ786661 REV786442:REV786661 ROR786442:ROR786661 RYN786442:RYN786661 SIJ786442:SIJ786661 SSF786442:SSF786661 TCB786442:TCB786661 TLX786442:TLX786661 TVT786442:TVT786661 UFP786442:UFP786661 UPL786442:UPL786661 UZH786442:UZH786661 VJD786442:VJD786661 VSZ786442:VSZ786661 WCV786442:WCV786661 WMR786442:WMR786661 WWN786442:WWN786661 AF851978:AF852197 KB851978:KB852197 TX851978:TX852197 ADT851978:ADT852197 ANP851978:ANP852197 AXL851978:AXL852197 BHH851978:BHH852197 BRD851978:BRD852197 CAZ851978:CAZ852197 CKV851978:CKV852197 CUR851978:CUR852197 DEN851978:DEN852197 DOJ851978:DOJ852197 DYF851978:DYF852197 EIB851978:EIB852197 ERX851978:ERX852197 FBT851978:FBT852197 FLP851978:FLP852197 FVL851978:FVL852197 GFH851978:GFH852197 GPD851978:GPD852197 GYZ851978:GYZ852197 HIV851978:HIV852197 HSR851978:HSR852197 ICN851978:ICN852197 IMJ851978:IMJ852197 IWF851978:IWF852197 JGB851978:JGB852197 JPX851978:JPX852197 JZT851978:JZT852197 KJP851978:KJP852197 KTL851978:KTL852197 LDH851978:LDH852197 LND851978:LND852197 LWZ851978:LWZ852197 MGV851978:MGV852197 MQR851978:MQR852197 NAN851978:NAN852197 NKJ851978:NKJ852197 NUF851978:NUF852197 OEB851978:OEB852197 ONX851978:ONX852197 OXT851978:OXT852197 PHP851978:PHP852197 PRL851978:PRL852197 QBH851978:QBH852197 QLD851978:QLD852197 QUZ851978:QUZ852197 REV851978:REV852197 ROR851978:ROR852197 RYN851978:RYN852197 SIJ851978:SIJ852197 SSF851978:SSF852197 TCB851978:TCB852197 TLX851978:TLX852197 TVT851978:TVT852197 UFP851978:UFP852197 UPL851978:UPL852197 UZH851978:UZH852197 VJD851978:VJD852197 VSZ851978:VSZ852197 WCV851978:WCV852197 WMR851978:WMR852197 WWN851978:WWN852197 AF917514:AF917733 KB917514:KB917733 TX917514:TX917733 ADT917514:ADT917733 ANP917514:ANP917733 AXL917514:AXL917733 BHH917514:BHH917733 BRD917514:BRD917733 CAZ917514:CAZ917733 CKV917514:CKV917733 CUR917514:CUR917733 DEN917514:DEN917733 DOJ917514:DOJ917733 DYF917514:DYF917733 EIB917514:EIB917733 ERX917514:ERX917733 FBT917514:FBT917733 FLP917514:FLP917733 FVL917514:FVL917733 GFH917514:GFH917733 GPD917514:GPD917733 GYZ917514:GYZ917733 HIV917514:HIV917733 HSR917514:HSR917733 ICN917514:ICN917733 IMJ917514:IMJ917733 IWF917514:IWF917733 JGB917514:JGB917733 JPX917514:JPX917733 JZT917514:JZT917733 KJP917514:KJP917733 KTL917514:KTL917733 LDH917514:LDH917733 LND917514:LND917733 LWZ917514:LWZ917733 MGV917514:MGV917733 MQR917514:MQR917733 NAN917514:NAN917733 NKJ917514:NKJ917733 NUF917514:NUF917733 OEB917514:OEB917733 ONX917514:ONX917733 OXT917514:OXT917733 PHP917514:PHP917733 PRL917514:PRL917733 QBH917514:QBH917733 QLD917514:QLD917733 QUZ917514:QUZ917733 REV917514:REV917733 ROR917514:ROR917733 RYN917514:RYN917733 SIJ917514:SIJ917733 SSF917514:SSF917733 TCB917514:TCB917733 TLX917514:TLX917733 TVT917514:TVT917733 UFP917514:UFP917733 UPL917514:UPL917733 UZH917514:UZH917733 VJD917514:VJD917733 VSZ917514:VSZ917733 WCV917514:WCV917733 WMR917514:WMR917733 WWN917514:WWN917733 AF983050:AF983269 KB983050:KB983269 TX983050:TX983269 ADT983050:ADT983269 ANP983050:ANP983269 AXL983050:AXL983269 BHH983050:BHH983269 BRD983050:BRD983269 CAZ983050:CAZ983269 CKV983050:CKV983269 CUR983050:CUR983269 DEN983050:DEN983269 DOJ983050:DOJ983269 DYF983050:DYF983269 EIB983050:EIB983269 ERX983050:ERX983269 FBT983050:FBT983269 FLP983050:FLP983269 FVL983050:FVL983269 GFH983050:GFH983269 GPD983050:GPD983269 GYZ983050:GYZ983269 HIV983050:HIV983269 HSR983050:HSR983269 ICN983050:ICN983269 IMJ983050:IMJ983269 IWF983050:IWF983269 JGB983050:JGB983269 JPX983050:JPX983269 JZT983050:JZT983269 KJP983050:KJP983269 KTL983050:KTL983269 LDH983050:LDH983269 LND983050:LND983269 LWZ983050:LWZ983269 MGV983050:MGV983269 MQR983050:MQR983269 NAN983050:NAN983269 NKJ983050:NKJ983269 NUF983050:NUF983269 OEB983050:OEB983269 ONX983050:ONX983269 OXT983050:OXT983269 PHP983050:PHP983269 PRL983050:PRL983269 QBH983050:QBH983269 QLD983050:QLD983269 QUZ983050:QUZ983269 REV983050:REV983269 ROR983050:ROR983269 RYN983050:RYN983269 SIJ983050:SIJ983269 SSF983050:SSF983269 TCB983050:TCB983269 TLX983050:TLX983269 TVT983050:TVT983269 UFP983050:UFP983269 UPL983050:UPL983269 UZH983050:UZH983269 VJD983050:VJD983269 VSZ983050:VSZ983269 WCV983050:WCV983269 WMR983050:WMR983269 WWN983050:WWN983269" xr:uid="{199440D4-8CAD-4999-8D79-4C3B5D58739D}"/>
    <dataValidation allowBlank="1" showInputMessage="1" showErrorMessage="1" prompt="Informe a quantidade de tela L113" sqref="AG10:AG229 KC10:KC229 TY10:TY229 ADU10:ADU229 ANQ10:ANQ229 AXM10:AXM229 BHI10:BHI229 BRE10:BRE229 CBA10:CBA229 CKW10:CKW229 CUS10:CUS229 DEO10:DEO229 DOK10:DOK229 DYG10:DYG229 EIC10:EIC229 ERY10:ERY229 FBU10:FBU229 FLQ10:FLQ229 FVM10:FVM229 GFI10:GFI229 GPE10:GPE229 GZA10:GZA229 HIW10:HIW229 HSS10:HSS229 ICO10:ICO229 IMK10:IMK229 IWG10:IWG229 JGC10:JGC229 JPY10:JPY229 JZU10:JZU229 KJQ10:KJQ229 KTM10:KTM229 LDI10:LDI229 LNE10:LNE229 LXA10:LXA229 MGW10:MGW229 MQS10:MQS229 NAO10:NAO229 NKK10:NKK229 NUG10:NUG229 OEC10:OEC229 ONY10:ONY229 OXU10:OXU229 PHQ10:PHQ229 PRM10:PRM229 QBI10:QBI229 QLE10:QLE229 QVA10:QVA229 REW10:REW229 ROS10:ROS229 RYO10:RYO229 SIK10:SIK229 SSG10:SSG229 TCC10:TCC229 TLY10:TLY229 TVU10:TVU229 UFQ10:UFQ229 UPM10:UPM229 UZI10:UZI229 VJE10:VJE229 VTA10:VTA229 WCW10:WCW229 WMS10:WMS229 WWO10:WWO229 AG65546:AG65765 KC65546:KC65765 TY65546:TY65765 ADU65546:ADU65765 ANQ65546:ANQ65765 AXM65546:AXM65765 BHI65546:BHI65765 BRE65546:BRE65765 CBA65546:CBA65765 CKW65546:CKW65765 CUS65546:CUS65765 DEO65546:DEO65765 DOK65546:DOK65765 DYG65546:DYG65765 EIC65546:EIC65765 ERY65546:ERY65765 FBU65546:FBU65765 FLQ65546:FLQ65765 FVM65546:FVM65765 GFI65546:GFI65765 GPE65546:GPE65765 GZA65546:GZA65765 HIW65546:HIW65765 HSS65546:HSS65765 ICO65546:ICO65765 IMK65546:IMK65765 IWG65546:IWG65765 JGC65546:JGC65765 JPY65546:JPY65765 JZU65546:JZU65765 KJQ65546:KJQ65765 KTM65546:KTM65765 LDI65546:LDI65765 LNE65546:LNE65765 LXA65546:LXA65765 MGW65546:MGW65765 MQS65546:MQS65765 NAO65546:NAO65765 NKK65546:NKK65765 NUG65546:NUG65765 OEC65546:OEC65765 ONY65546:ONY65765 OXU65546:OXU65765 PHQ65546:PHQ65765 PRM65546:PRM65765 QBI65546:QBI65765 QLE65546:QLE65765 QVA65546:QVA65765 REW65546:REW65765 ROS65546:ROS65765 RYO65546:RYO65765 SIK65546:SIK65765 SSG65546:SSG65765 TCC65546:TCC65765 TLY65546:TLY65765 TVU65546:TVU65765 UFQ65546:UFQ65765 UPM65546:UPM65765 UZI65546:UZI65765 VJE65546:VJE65765 VTA65546:VTA65765 WCW65546:WCW65765 WMS65546:WMS65765 WWO65546:WWO65765 AG131082:AG131301 KC131082:KC131301 TY131082:TY131301 ADU131082:ADU131301 ANQ131082:ANQ131301 AXM131082:AXM131301 BHI131082:BHI131301 BRE131082:BRE131301 CBA131082:CBA131301 CKW131082:CKW131301 CUS131082:CUS131301 DEO131082:DEO131301 DOK131082:DOK131301 DYG131082:DYG131301 EIC131082:EIC131301 ERY131082:ERY131301 FBU131082:FBU131301 FLQ131082:FLQ131301 FVM131082:FVM131301 GFI131082:GFI131301 GPE131082:GPE131301 GZA131082:GZA131301 HIW131082:HIW131301 HSS131082:HSS131301 ICO131082:ICO131301 IMK131082:IMK131301 IWG131082:IWG131301 JGC131082:JGC131301 JPY131082:JPY131301 JZU131082:JZU131301 KJQ131082:KJQ131301 KTM131082:KTM131301 LDI131082:LDI131301 LNE131082:LNE131301 LXA131082:LXA131301 MGW131082:MGW131301 MQS131082:MQS131301 NAO131082:NAO131301 NKK131082:NKK131301 NUG131082:NUG131301 OEC131082:OEC131301 ONY131082:ONY131301 OXU131082:OXU131301 PHQ131082:PHQ131301 PRM131082:PRM131301 QBI131082:QBI131301 QLE131082:QLE131301 QVA131082:QVA131301 REW131082:REW131301 ROS131082:ROS131301 RYO131082:RYO131301 SIK131082:SIK131301 SSG131082:SSG131301 TCC131082:TCC131301 TLY131082:TLY131301 TVU131082:TVU131301 UFQ131082:UFQ131301 UPM131082:UPM131301 UZI131082:UZI131301 VJE131082:VJE131301 VTA131082:VTA131301 WCW131082:WCW131301 WMS131082:WMS131301 WWO131082:WWO131301 AG196618:AG196837 KC196618:KC196837 TY196618:TY196837 ADU196618:ADU196837 ANQ196618:ANQ196837 AXM196618:AXM196837 BHI196618:BHI196837 BRE196618:BRE196837 CBA196618:CBA196837 CKW196618:CKW196837 CUS196618:CUS196837 DEO196618:DEO196837 DOK196618:DOK196837 DYG196618:DYG196837 EIC196618:EIC196837 ERY196618:ERY196837 FBU196618:FBU196837 FLQ196618:FLQ196837 FVM196618:FVM196837 GFI196618:GFI196837 GPE196618:GPE196837 GZA196618:GZA196837 HIW196618:HIW196837 HSS196618:HSS196837 ICO196618:ICO196837 IMK196618:IMK196837 IWG196618:IWG196837 JGC196618:JGC196837 JPY196618:JPY196837 JZU196618:JZU196837 KJQ196618:KJQ196837 KTM196618:KTM196837 LDI196618:LDI196837 LNE196618:LNE196837 LXA196618:LXA196837 MGW196618:MGW196837 MQS196618:MQS196837 NAO196618:NAO196837 NKK196618:NKK196837 NUG196618:NUG196837 OEC196618:OEC196837 ONY196618:ONY196837 OXU196618:OXU196837 PHQ196618:PHQ196837 PRM196618:PRM196837 QBI196618:QBI196837 QLE196618:QLE196837 QVA196618:QVA196837 REW196618:REW196837 ROS196618:ROS196837 RYO196618:RYO196837 SIK196618:SIK196837 SSG196618:SSG196837 TCC196618:TCC196837 TLY196618:TLY196837 TVU196618:TVU196837 UFQ196618:UFQ196837 UPM196618:UPM196837 UZI196618:UZI196837 VJE196618:VJE196837 VTA196618:VTA196837 WCW196618:WCW196837 WMS196618:WMS196837 WWO196618:WWO196837 AG262154:AG262373 KC262154:KC262373 TY262154:TY262373 ADU262154:ADU262373 ANQ262154:ANQ262373 AXM262154:AXM262373 BHI262154:BHI262373 BRE262154:BRE262373 CBA262154:CBA262373 CKW262154:CKW262373 CUS262154:CUS262373 DEO262154:DEO262373 DOK262154:DOK262373 DYG262154:DYG262373 EIC262154:EIC262373 ERY262154:ERY262373 FBU262154:FBU262373 FLQ262154:FLQ262373 FVM262154:FVM262373 GFI262154:GFI262373 GPE262154:GPE262373 GZA262154:GZA262373 HIW262154:HIW262373 HSS262154:HSS262373 ICO262154:ICO262373 IMK262154:IMK262373 IWG262154:IWG262373 JGC262154:JGC262373 JPY262154:JPY262373 JZU262154:JZU262373 KJQ262154:KJQ262373 KTM262154:KTM262373 LDI262154:LDI262373 LNE262154:LNE262373 LXA262154:LXA262373 MGW262154:MGW262373 MQS262154:MQS262373 NAO262154:NAO262373 NKK262154:NKK262373 NUG262154:NUG262373 OEC262154:OEC262373 ONY262154:ONY262373 OXU262154:OXU262373 PHQ262154:PHQ262373 PRM262154:PRM262373 QBI262154:QBI262373 QLE262154:QLE262373 QVA262154:QVA262373 REW262154:REW262373 ROS262154:ROS262373 RYO262154:RYO262373 SIK262154:SIK262373 SSG262154:SSG262373 TCC262154:TCC262373 TLY262154:TLY262373 TVU262154:TVU262373 UFQ262154:UFQ262373 UPM262154:UPM262373 UZI262154:UZI262373 VJE262154:VJE262373 VTA262154:VTA262373 WCW262154:WCW262373 WMS262154:WMS262373 WWO262154:WWO262373 AG327690:AG327909 KC327690:KC327909 TY327690:TY327909 ADU327690:ADU327909 ANQ327690:ANQ327909 AXM327690:AXM327909 BHI327690:BHI327909 BRE327690:BRE327909 CBA327690:CBA327909 CKW327690:CKW327909 CUS327690:CUS327909 DEO327690:DEO327909 DOK327690:DOK327909 DYG327690:DYG327909 EIC327690:EIC327909 ERY327690:ERY327909 FBU327690:FBU327909 FLQ327690:FLQ327909 FVM327690:FVM327909 GFI327690:GFI327909 GPE327690:GPE327909 GZA327690:GZA327909 HIW327690:HIW327909 HSS327690:HSS327909 ICO327690:ICO327909 IMK327690:IMK327909 IWG327690:IWG327909 JGC327690:JGC327909 JPY327690:JPY327909 JZU327690:JZU327909 KJQ327690:KJQ327909 KTM327690:KTM327909 LDI327690:LDI327909 LNE327690:LNE327909 LXA327690:LXA327909 MGW327690:MGW327909 MQS327690:MQS327909 NAO327690:NAO327909 NKK327690:NKK327909 NUG327690:NUG327909 OEC327690:OEC327909 ONY327690:ONY327909 OXU327690:OXU327909 PHQ327690:PHQ327909 PRM327690:PRM327909 QBI327690:QBI327909 QLE327690:QLE327909 QVA327690:QVA327909 REW327690:REW327909 ROS327690:ROS327909 RYO327690:RYO327909 SIK327690:SIK327909 SSG327690:SSG327909 TCC327690:TCC327909 TLY327690:TLY327909 TVU327690:TVU327909 UFQ327690:UFQ327909 UPM327690:UPM327909 UZI327690:UZI327909 VJE327690:VJE327909 VTA327690:VTA327909 WCW327690:WCW327909 WMS327690:WMS327909 WWO327690:WWO327909 AG393226:AG393445 KC393226:KC393445 TY393226:TY393445 ADU393226:ADU393445 ANQ393226:ANQ393445 AXM393226:AXM393445 BHI393226:BHI393445 BRE393226:BRE393445 CBA393226:CBA393445 CKW393226:CKW393445 CUS393226:CUS393445 DEO393226:DEO393445 DOK393226:DOK393445 DYG393226:DYG393445 EIC393226:EIC393445 ERY393226:ERY393445 FBU393226:FBU393445 FLQ393226:FLQ393445 FVM393226:FVM393445 GFI393226:GFI393445 GPE393226:GPE393445 GZA393226:GZA393445 HIW393226:HIW393445 HSS393226:HSS393445 ICO393226:ICO393445 IMK393226:IMK393445 IWG393226:IWG393445 JGC393226:JGC393445 JPY393226:JPY393445 JZU393226:JZU393445 KJQ393226:KJQ393445 KTM393226:KTM393445 LDI393226:LDI393445 LNE393226:LNE393445 LXA393226:LXA393445 MGW393226:MGW393445 MQS393226:MQS393445 NAO393226:NAO393445 NKK393226:NKK393445 NUG393226:NUG393445 OEC393226:OEC393445 ONY393226:ONY393445 OXU393226:OXU393445 PHQ393226:PHQ393445 PRM393226:PRM393445 QBI393226:QBI393445 QLE393226:QLE393445 QVA393226:QVA393445 REW393226:REW393445 ROS393226:ROS393445 RYO393226:RYO393445 SIK393226:SIK393445 SSG393226:SSG393445 TCC393226:TCC393445 TLY393226:TLY393445 TVU393226:TVU393445 UFQ393226:UFQ393445 UPM393226:UPM393445 UZI393226:UZI393445 VJE393226:VJE393445 VTA393226:VTA393445 WCW393226:WCW393445 WMS393226:WMS393445 WWO393226:WWO393445 AG458762:AG458981 KC458762:KC458981 TY458762:TY458981 ADU458762:ADU458981 ANQ458762:ANQ458981 AXM458762:AXM458981 BHI458762:BHI458981 BRE458762:BRE458981 CBA458762:CBA458981 CKW458762:CKW458981 CUS458762:CUS458981 DEO458762:DEO458981 DOK458762:DOK458981 DYG458762:DYG458981 EIC458762:EIC458981 ERY458762:ERY458981 FBU458762:FBU458981 FLQ458762:FLQ458981 FVM458762:FVM458981 GFI458762:GFI458981 GPE458762:GPE458981 GZA458762:GZA458981 HIW458762:HIW458981 HSS458762:HSS458981 ICO458762:ICO458981 IMK458762:IMK458981 IWG458762:IWG458981 JGC458762:JGC458981 JPY458762:JPY458981 JZU458762:JZU458981 KJQ458762:KJQ458981 KTM458762:KTM458981 LDI458762:LDI458981 LNE458762:LNE458981 LXA458762:LXA458981 MGW458762:MGW458981 MQS458762:MQS458981 NAO458762:NAO458981 NKK458762:NKK458981 NUG458762:NUG458981 OEC458762:OEC458981 ONY458762:ONY458981 OXU458762:OXU458981 PHQ458762:PHQ458981 PRM458762:PRM458981 QBI458762:QBI458981 QLE458762:QLE458981 QVA458762:QVA458981 REW458762:REW458981 ROS458762:ROS458981 RYO458762:RYO458981 SIK458762:SIK458981 SSG458762:SSG458981 TCC458762:TCC458981 TLY458762:TLY458981 TVU458762:TVU458981 UFQ458762:UFQ458981 UPM458762:UPM458981 UZI458762:UZI458981 VJE458762:VJE458981 VTA458762:VTA458981 WCW458762:WCW458981 WMS458762:WMS458981 WWO458762:WWO458981 AG524298:AG524517 KC524298:KC524517 TY524298:TY524517 ADU524298:ADU524517 ANQ524298:ANQ524517 AXM524298:AXM524517 BHI524298:BHI524517 BRE524298:BRE524517 CBA524298:CBA524517 CKW524298:CKW524517 CUS524298:CUS524517 DEO524298:DEO524517 DOK524298:DOK524517 DYG524298:DYG524517 EIC524298:EIC524517 ERY524298:ERY524517 FBU524298:FBU524517 FLQ524298:FLQ524517 FVM524298:FVM524517 GFI524298:GFI524517 GPE524298:GPE524517 GZA524298:GZA524517 HIW524298:HIW524517 HSS524298:HSS524517 ICO524298:ICO524517 IMK524298:IMK524517 IWG524298:IWG524517 JGC524298:JGC524517 JPY524298:JPY524517 JZU524298:JZU524517 KJQ524298:KJQ524517 KTM524298:KTM524517 LDI524298:LDI524517 LNE524298:LNE524517 LXA524298:LXA524517 MGW524298:MGW524517 MQS524298:MQS524517 NAO524298:NAO524517 NKK524298:NKK524517 NUG524298:NUG524517 OEC524298:OEC524517 ONY524298:ONY524517 OXU524298:OXU524517 PHQ524298:PHQ524517 PRM524298:PRM524517 QBI524298:QBI524517 QLE524298:QLE524517 QVA524298:QVA524517 REW524298:REW524517 ROS524298:ROS524517 RYO524298:RYO524517 SIK524298:SIK524517 SSG524298:SSG524517 TCC524298:TCC524517 TLY524298:TLY524517 TVU524298:TVU524517 UFQ524298:UFQ524517 UPM524298:UPM524517 UZI524298:UZI524517 VJE524298:VJE524517 VTA524298:VTA524517 WCW524298:WCW524517 WMS524298:WMS524517 WWO524298:WWO524517 AG589834:AG590053 KC589834:KC590053 TY589834:TY590053 ADU589834:ADU590053 ANQ589834:ANQ590053 AXM589834:AXM590053 BHI589834:BHI590053 BRE589834:BRE590053 CBA589834:CBA590053 CKW589834:CKW590053 CUS589834:CUS590053 DEO589834:DEO590053 DOK589834:DOK590053 DYG589834:DYG590053 EIC589834:EIC590053 ERY589834:ERY590053 FBU589834:FBU590053 FLQ589834:FLQ590053 FVM589834:FVM590053 GFI589834:GFI590053 GPE589834:GPE590053 GZA589834:GZA590053 HIW589834:HIW590053 HSS589834:HSS590053 ICO589834:ICO590053 IMK589834:IMK590053 IWG589834:IWG590053 JGC589834:JGC590053 JPY589834:JPY590053 JZU589834:JZU590053 KJQ589834:KJQ590053 KTM589834:KTM590053 LDI589834:LDI590053 LNE589834:LNE590053 LXA589834:LXA590053 MGW589834:MGW590053 MQS589834:MQS590053 NAO589834:NAO590053 NKK589834:NKK590053 NUG589834:NUG590053 OEC589834:OEC590053 ONY589834:ONY590053 OXU589834:OXU590053 PHQ589834:PHQ590053 PRM589834:PRM590053 QBI589834:QBI590053 QLE589834:QLE590053 QVA589834:QVA590053 REW589834:REW590053 ROS589834:ROS590053 RYO589834:RYO590053 SIK589834:SIK590053 SSG589834:SSG590053 TCC589834:TCC590053 TLY589834:TLY590053 TVU589834:TVU590053 UFQ589834:UFQ590053 UPM589834:UPM590053 UZI589834:UZI590053 VJE589834:VJE590053 VTA589834:VTA590053 WCW589834:WCW590053 WMS589834:WMS590053 WWO589834:WWO590053 AG655370:AG655589 KC655370:KC655589 TY655370:TY655589 ADU655370:ADU655589 ANQ655370:ANQ655589 AXM655370:AXM655589 BHI655370:BHI655589 BRE655370:BRE655589 CBA655370:CBA655589 CKW655370:CKW655589 CUS655370:CUS655589 DEO655370:DEO655589 DOK655370:DOK655589 DYG655370:DYG655589 EIC655370:EIC655589 ERY655370:ERY655589 FBU655370:FBU655589 FLQ655370:FLQ655589 FVM655370:FVM655589 GFI655370:GFI655589 GPE655370:GPE655589 GZA655370:GZA655589 HIW655370:HIW655589 HSS655370:HSS655589 ICO655370:ICO655589 IMK655370:IMK655589 IWG655370:IWG655589 JGC655370:JGC655589 JPY655370:JPY655589 JZU655370:JZU655589 KJQ655370:KJQ655589 KTM655370:KTM655589 LDI655370:LDI655589 LNE655370:LNE655589 LXA655370:LXA655589 MGW655370:MGW655589 MQS655370:MQS655589 NAO655370:NAO655589 NKK655370:NKK655589 NUG655370:NUG655589 OEC655370:OEC655589 ONY655370:ONY655589 OXU655370:OXU655589 PHQ655370:PHQ655589 PRM655370:PRM655589 QBI655370:QBI655589 QLE655370:QLE655589 QVA655370:QVA655589 REW655370:REW655589 ROS655370:ROS655589 RYO655370:RYO655589 SIK655370:SIK655589 SSG655370:SSG655589 TCC655370:TCC655589 TLY655370:TLY655589 TVU655370:TVU655589 UFQ655370:UFQ655589 UPM655370:UPM655589 UZI655370:UZI655589 VJE655370:VJE655589 VTA655370:VTA655589 WCW655370:WCW655589 WMS655370:WMS655589 WWO655370:WWO655589 AG720906:AG721125 KC720906:KC721125 TY720906:TY721125 ADU720906:ADU721125 ANQ720906:ANQ721125 AXM720906:AXM721125 BHI720906:BHI721125 BRE720906:BRE721125 CBA720906:CBA721125 CKW720906:CKW721125 CUS720906:CUS721125 DEO720906:DEO721125 DOK720906:DOK721125 DYG720906:DYG721125 EIC720906:EIC721125 ERY720906:ERY721125 FBU720906:FBU721125 FLQ720906:FLQ721125 FVM720906:FVM721125 GFI720906:GFI721125 GPE720906:GPE721125 GZA720906:GZA721125 HIW720906:HIW721125 HSS720906:HSS721125 ICO720906:ICO721125 IMK720906:IMK721125 IWG720906:IWG721125 JGC720906:JGC721125 JPY720906:JPY721125 JZU720906:JZU721125 KJQ720906:KJQ721125 KTM720906:KTM721125 LDI720906:LDI721125 LNE720906:LNE721125 LXA720906:LXA721125 MGW720906:MGW721125 MQS720906:MQS721125 NAO720906:NAO721125 NKK720906:NKK721125 NUG720906:NUG721125 OEC720906:OEC721125 ONY720906:ONY721125 OXU720906:OXU721125 PHQ720906:PHQ721125 PRM720906:PRM721125 QBI720906:QBI721125 QLE720906:QLE721125 QVA720906:QVA721125 REW720906:REW721125 ROS720906:ROS721125 RYO720906:RYO721125 SIK720906:SIK721125 SSG720906:SSG721125 TCC720906:TCC721125 TLY720906:TLY721125 TVU720906:TVU721125 UFQ720906:UFQ721125 UPM720906:UPM721125 UZI720906:UZI721125 VJE720906:VJE721125 VTA720906:VTA721125 WCW720906:WCW721125 WMS720906:WMS721125 WWO720906:WWO721125 AG786442:AG786661 KC786442:KC786661 TY786442:TY786661 ADU786442:ADU786661 ANQ786442:ANQ786661 AXM786442:AXM786661 BHI786442:BHI786661 BRE786442:BRE786661 CBA786442:CBA786661 CKW786442:CKW786661 CUS786442:CUS786661 DEO786442:DEO786661 DOK786442:DOK786661 DYG786442:DYG786661 EIC786442:EIC786661 ERY786442:ERY786661 FBU786442:FBU786661 FLQ786442:FLQ786661 FVM786442:FVM786661 GFI786442:GFI786661 GPE786442:GPE786661 GZA786442:GZA786661 HIW786442:HIW786661 HSS786442:HSS786661 ICO786442:ICO786661 IMK786442:IMK786661 IWG786442:IWG786661 JGC786442:JGC786661 JPY786442:JPY786661 JZU786442:JZU786661 KJQ786442:KJQ786661 KTM786442:KTM786661 LDI786442:LDI786661 LNE786442:LNE786661 LXA786442:LXA786661 MGW786442:MGW786661 MQS786442:MQS786661 NAO786442:NAO786661 NKK786442:NKK786661 NUG786442:NUG786661 OEC786442:OEC786661 ONY786442:ONY786661 OXU786442:OXU786661 PHQ786442:PHQ786661 PRM786442:PRM786661 QBI786442:QBI786661 QLE786442:QLE786661 QVA786442:QVA786661 REW786442:REW786661 ROS786442:ROS786661 RYO786442:RYO786661 SIK786442:SIK786661 SSG786442:SSG786661 TCC786442:TCC786661 TLY786442:TLY786661 TVU786442:TVU786661 UFQ786442:UFQ786661 UPM786442:UPM786661 UZI786442:UZI786661 VJE786442:VJE786661 VTA786442:VTA786661 WCW786442:WCW786661 WMS786442:WMS786661 WWO786442:WWO786661 AG851978:AG852197 KC851978:KC852197 TY851978:TY852197 ADU851978:ADU852197 ANQ851978:ANQ852197 AXM851978:AXM852197 BHI851978:BHI852197 BRE851978:BRE852197 CBA851978:CBA852197 CKW851978:CKW852197 CUS851978:CUS852197 DEO851978:DEO852197 DOK851978:DOK852197 DYG851978:DYG852197 EIC851978:EIC852197 ERY851978:ERY852197 FBU851978:FBU852197 FLQ851978:FLQ852197 FVM851978:FVM852197 GFI851978:GFI852197 GPE851978:GPE852197 GZA851978:GZA852197 HIW851978:HIW852197 HSS851978:HSS852197 ICO851978:ICO852197 IMK851978:IMK852197 IWG851978:IWG852197 JGC851978:JGC852197 JPY851978:JPY852197 JZU851978:JZU852197 KJQ851978:KJQ852197 KTM851978:KTM852197 LDI851978:LDI852197 LNE851978:LNE852197 LXA851978:LXA852197 MGW851978:MGW852197 MQS851978:MQS852197 NAO851978:NAO852197 NKK851978:NKK852197 NUG851978:NUG852197 OEC851978:OEC852197 ONY851978:ONY852197 OXU851978:OXU852197 PHQ851978:PHQ852197 PRM851978:PRM852197 QBI851978:QBI852197 QLE851978:QLE852197 QVA851978:QVA852197 REW851978:REW852197 ROS851978:ROS852197 RYO851978:RYO852197 SIK851978:SIK852197 SSG851978:SSG852197 TCC851978:TCC852197 TLY851978:TLY852197 TVU851978:TVU852197 UFQ851978:UFQ852197 UPM851978:UPM852197 UZI851978:UZI852197 VJE851978:VJE852197 VTA851978:VTA852197 WCW851978:WCW852197 WMS851978:WMS852197 WWO851978:WWO852197 AG917514:AG917733 KC917514:KC917733 TY917514:TY917733 ADU917514:ADU917733 ANQ917514:ANQ917733 AXM917514:AXM917733 BHI917514:BHI917733 BRE917514:BRE917733 CBA917514:CBA917733 CKW917514:CKW917733 CUS917514:CUS917733 DEO917514:DEO917733 DOK917514:DOK917733 DYG917514:DYG917733 EIC917514:EIC917733 ERY917514:ERY917733 FBU917514:FBU917733 FLQ917514:FLQ917733 FVM917514:FVM917733 GFI917514:GFI917733 GPE917514:GPE917733 GZA917514:GZA917733 HIW917514:HIW917733 HSS917514:HSS917733 ICO917514:ICO917733 IMK917514:IMK917733 IWG917514:IWG917733 JGC917514:JGC917733 JPY917514:JPY917733 JZU917514:JZU917733 KJQ917514:KJQ917733 KTM917514:KTM917733 LDI917514:LDI917733 LNE917514:LNE917733 LXA917514:LXA917733 MGW917514:MGW917733 MQS917514:MQS917733 NAO917514:NAO917733 NKK917514:NKK917733 NUG917514:NUG917733 OEC917514:OEC917733 ONY917514:ONY917733 OXU917514:OXU917733 PHQ917514:PHQ917733 PRM917514:PRM917733 QBI917514:QBI917733 QLE917514:QLE917733 QVA917514:QVA917733 REW917514:REW917733 ROS917514:ROS917733 RYO917514:RYO917733 SIK917514:SIK917733 SSG917514:SSG917733 TCC917514:TCC917733 TLY917514:TLY917733 TVU917514:TVU917733 UFQ917514:UFQ917733 UPM917514:UPM917733 UZI917514:UZI917733 VJE917514:VJE917733 VTA917514:VTA917733 WCW917514:WCW917733 WMS917514:WMS917733 WWO917514:WWO917733 AG983050:AG983269 KC983050:KC983269 TY983050:TY983269 ADU983050:ADU983269 ANQ983050:ANQ983269 AXM983050:AXM983269 BHI983050:BHI983269 BRE983050:BRE983269 CBA983050:CBA983269 CKW983050:CKW983269 CUS983050:CUS983269 DEO983050:DEO983269 DOK983050:DOK983269 DYG983050:DYG983269 EIC983050:EIC983269 ERY983050:ERY983269 FBU983050:FBU983269 FLQ983050:FLQ983269 FVM983050:FVM983269 GFI983050:GFI983269 GPE983050:GPE983269 GZA983050:GZA983269 HIW983050:HIW983269 HSS983050:HSS983269 ICO983050:ICO983269 IMK983050:IMK983269 IWG983050:IWG983269 JGC983050:JGC983269 JPY983050:JPY983269 JZU983050:JZU983269 KJQ983050:KJQ983269 KTM983050:KTM983269 LDI983050:LDI983269 LNE983050:LNE983269 LXA983050:LXA983269 MGW983050:MGW983269 MQS983050:MQS983269 NAO983050:NAO983269 NKK983050:NKK983269 NUG983050:NUG983269 OEC983050:OEC983269 ONY983050:ONY983269 OXU983050:OXU983269 PHQ983050:PHQ983269 PRM983050:PRM983269 QBI983050:QBI983269 QLE983050:QLE983269 QVA983050:QVA983269 REW983050:REW983269 ROS983050:ROS983269 RYO983050:RYO983269 SIK983050:SIK983269 SSG983050:SSG983269 TCC983050:TCC983269 TLY983050:TLY983269 TVU983050:TVU983269 UFQ983050:UFQ983269 UPM983050:UPM983269 UZI983050:UZI983269 VJE983050:VJE983269 VTA983050:VTA983269 WCW983050:WCW983269 WMS983050:WMS983269 WWO983050:WWO983269" xr:uid="{206336D6-DC26-487B-B0E0-A6718AC4C6F4}"/>
    <dataValidation allowBlank="1" showInputMessage="1" showErrorMessage="1" prompt="Informe a quantidade de tela T113" sqref="AH10:AH229 KD10:KD229 TZ10:TZ229 ADV10:ADV229 ANR10:ANR229 AXN10:AXN229 BHJ10:BHJ229 BRF10:BRF229 CBB10:CBB229 CKX10:CKX229 CUT10:CUT229 DEP10:DEP229 DOL10:DOL229 DYH10:DYH229 EID10:EID229 ERZ10:ERZ229 FBV10:FBV229 FLR10:FLR229 FVN10:FVN229 GFJ10:GFJ229 GPF10:GPF229 GZB10:GZB229 HIX10:HIX229 HST10:HST229 ICP10:ICP229 IML10:IML229 IWH10:IWH229 JGD10:JGD229 JPZ10:JPZ229 JZV10:JZV229 KJR10:KJR229 KTN10:KTN229 LDJ10:LDJ229 LNF10:LNF229 LXB10:LXB229 MGX10:MGX229 MQT10:MQT229 NAP10:NAP229 NKL10:NKL229 NUH10:NUH229 OED10:OED229 ONZ10:ONZ229 OXV10:OXV229 PHR10:PHR229 PRN10:PRN229 QBJ10:QBJ229 QLF10:QLF229 QVB10:QVB229 REX10:REX229 ROT10:ROT229 RYP10:RYP229 SIL10:SIL229 SSH10:SSH229 TCD10:TCD229 TLZ10:TLZ229 TVV10:TVV229 UFR10:UFR229 UPN10:UPN229 UZJ10:UZJ229 VJF10:VJF229 VTB10:VTB229 WCX10:WCX229 WMT10:WMT229 WWP10:WWP229 AH65546:AH65765 KD65546:KD65765 TZ65546:TZ65765 ADV65546:ADV65765 ANR65546:ANR65765 AXN65546:AXN65765 BHJ65546:BHJ65765 BRF65546:BRF65765 CBB65546:CBB65765 CKX65546:CKX65765 CUT65546:CUT65765 DEP65546:DEP65765 DOL65546:DOL65765 DYH65546:DYH65765 EID65546:EID65765 ERZ65546:ERZ65765 FBV65546:FBV65765 FLR65546:FLR65765 FVN65546:FVN65765 GFJ65546:GFJ65765 GPF65546:GPF65765 GZB65546:GZB65765 HIX65546:HIX65765 HST65546:HST65765 ICP65546:ICP65765 IML65546:IML65765 IWH65546:IWH65765 JGD65546:JGD65765 JPZ65546:JPZ65765 JZV65546:JZV65765 KJR65546:KJR65765 KTN65546:KTN65765 LDJ65546:LDJ65765 LNF65546:LNF65765 LXB65546:LXB65765 MGX65546:MGX65765 MQT65546:MQT65765 NAP65546:NAP65765 NKL65546:NKL65765 NUH65546:NUH65765 OED65546:OED65765 ONZ65546:ONZ65765 OXV65546:OXV65765 PHR65546:PHR65765 PRN65546:PRN65765 QBJ65546:QBJ65765 QLF65546:QLF65765 QVB65546:QVB65765 REX65546:REX65765 ROT65546:ROT65765 RYP65546:RYP65765 SIL65546:SIL65765 SSH65546:SSH65765 TCD65546:TCD65765 TLZ65546:TLZ65765 TVV65546:TVV65765 UFR65546:UFR65765 UPN65546:UPN65765 UZJ65546:UZJ65765 VJF65546:VJF65765 VTB65546:VTB65765 WCX65546:WCX65765 WMT65546:WMT65765 WWP65546:WWP65765 AH131082:AH131301 KD131082:KD131301 TZ131082:TZ131301 ADV131082:ADV131301 ANR131082:ANR131301 AXN131082:AXN131301 BHJ131082:BHJ131301 BRF131082:BRF131301 CBB131082:CBB131301 CKX131082:CKX131301 CUT131082:CUT131301 DEP131082:DEP131301 DOL131082:DOL131301 DYH131082:DYH131301 EID131082:EID131301 ERZ131082:ERZ131301 FBV131082:FBV131301 FLR131082:FLR131301 FVN131082:FVN131301 GFJ131082:GFJ131301 GPF131082:GPF131301 GZB131082:GZB131301 HIX131082:HIX131301 HST131082:HST131301 ICP131082:ICP131301 IML131082:IML131301 IWH131082:IWH131301 JGD131082:JGD131301 JPZ131082:JPZ131301 JZV131082:JZV131301 KJR131082:KJR131301 KTN131082:KTN131301 LDJ131082:LDJ131301 LNF131082:LNF131301 LXB131082:LXB131301 MGX131082:MGX131301 MQT131082:MQT131301 NAP131082:NAP131301 NKL131082:NKL131301 NUH131082:NUH131301 OED131082:OED131301 ONZ131082:ONZ131301 OXV131082:OXV131301 PHR131082:PHR131301 PRN131082:PRN131301 QBJ131082:QBJ131301 QLF131082:QLF131301 QVB131082:QVB131301 REX131082:REX131301 ROT131082:ROT131301 RYP131082:RYP131301 SIL131082:SIL131301 SSH131082:SSH131301 TCD131082:TCD131301 TLZ131082:TLZ131301 TVV131082:TVV131301 UFR131082:UFR131301 UPN131082:UPN131301 UZJ131082:UZJ131301 VJF131082:VJF131301 VTB131082:VTB131301 WCX131082:WCX131301 WMT131082:WMT131301 WWP131082:WWP131301 AH196618:AH196837 KD196618:KD196837 TZ196618:TZ196837 ADV196618:ADV196837 ANR196618:ANR196837 AXN196618:AXN196837 BHJ196618:BHJ196837 BRF196618:BRF196837 CBB196618:CBB196837 CKX196618:CKX196837 CUT196618:CUT196837 DEP196618:DEP196837 DOL196618:DOL196837 DYH196618:DYH196837 EID196618:EID196837 ERZ196618:ERZ196837 FBV196618:FBV196837 FLR196618:FLR196837 FVN196618:FVN196837 GFJ196618:GFJ196837 GPF196618:GPF196837 GZB196618:GZB196837 HIX196618:HIX196837 HST196618:HST196837 ICP196618:ICP196837 IML196618:IML196837 IWH196618:IWH196837 JGD196618:JGD196837 JPZ196618:JPZ196837 JZV196618:JZV196837 KJR196618:KJR196837 KTN196618:KTN196837 LDJ196618:LDJ196837 LNF196618:LNF196837 LXB196618:LXB196837 MGX196618:MGX196837 MQT196618:MQT196837 NAP196618:NAP196837 NKL196618:NKL196837 NUH196618:NUH196837 OED196618:OED196837 ONZ196618:ONZ196837 OXV196618:OXV196837 PHR196618:PHR196837 PRN196618:PRN196837 QBJ196618:QBJ196837 QLF196618:QLF196837 QVB196618:QVB196837 REX196618:REX196837 ROT196618:ROT196837 RYP196618:RYP196837 SIL196618:SIL196837 SSH196618:SSH196837 TCD196618:TCD196837 TLZ196618:TLZ196837 TVV196618:TVV196837 UFR196618:UFR196837 UPN196618:UPN196837 UZJ196618:UZJ196837 VJF196618:VJF196837 VTB196618:VTB196837 WCX196618:WCX196837 WMT196618:WMT196837 WWP196618:WWP196837 AH262154:AH262373 KD262154:KD262373 TZ262154:TZ262373 ADV262154:ADV262373 ANR262154:ANR262373 AXN262154:AXN262373 BHJ262154:BHJ262373 BRF262154:BRF262373 CBB262154:CBB262373 CKX262154:CKX262373 CUT262154:CUT262373 DEP262154:DEP262373 DOL262154:DOL262373 DYH262154:DYH262373 EID262154:EID262373 ERZ262154:ERZ262373 FBV262154:FBV262373 FLR262154:FLR262373 FVN262154:FVN262373 GFJ262154:GFJ262373 GPF262154:GPF262373 GZB262154:GZB262373 HIX262154:HIX262373 HST262154:HST262373 ICP262154:ICP262373 IML262154:IML262373 IWH262154:IWH262373 JGD262154:JGD262373 JPZ262154:JPZ262373 JZV262154:JZV262373 KJR262154:KJR262373 KTN262154:KTN262373 LDJ262154:LDJ262373 LNF262154:LNF262373 LXB262154:LXB262373 MGX262154:MGX262373 MQT262154:MQT262373 NAP262154:NAP262373 NKL262154:NKL262373 NUH262154:NUH262373 OED262154:OED262373 ONZ262154:ONZ262373 OXV262154:OXV262373 PHR262154:PHR262373 PRN262154:PRN262373 QBJ262154:QBJ262373 QLF262154:QLF262373 QVB262154:QVB262373 REX262154:REX262373 ROT262154:ROT262373 RYP262154:RYP262373 SIL262154:SIL262373 SSH262154:SSH262373 TCD262154:TCD262373 TLZ262154:TLZ262373 TVV262154:TVV262373 UFR262154:UFR262373 UPN262154:UPN262373 UZJ262154:UZJ262373 VJF262154:VJF262373 VTB262154:VTB262373 WCX262154:WCX262373 WMT262154:WMT262373 WWP262154:WWP262373 AH327690:AH327909 KD327690:KD327909 TZ327690:TZ327909 ADV327690:ADV327909 ANR327690:ANR327909 AXN327690:AXN327909 BHJ327690:BHJ327909 BRF327690:BRF327909 CBB327690:CBB327909 CKX327690:CKX327909 CUT327690:CUT327909 DEP327690:DEP327909 DOL327690:DOL327909 DYH327690:DYH327909 EID327690:EID327909 ERZ327690:ERZ327909 FBV327690:FBV327909 FLR327690:FLR327909 FVN327690:FVN327909 GFJ327690:GFJ327909 GPF327690:GPF327909 GZB327690:GZB327909 HIX327690:HIX327909 HST327690:HST327909 ICP327690:ICP327909 IML327690:IML327909 IWH327690:IWH327909 JGD327690:JGD327909 JPZ327690:JPZ327909 JZV327690:JZV327909 KJR327690:KJR327909 KTN327690:KTN327909 LDJ327690:LDJ327909 LNF327690:LNF327909 LXB327690:LXB327909 MGX327690:MGX327909 MQT327690:MQT327909 NAP327690:NAP327909 NKL327690:NKL327909 NUH327690:NUH327909 OED327690:OED327909 ONZ327690:ONZ327909 OXV327690:OXV327909 PHR327690:PHR327909 PRN327690:PRN327909 QBJ327690:QBJ327909 QLF327690:QLF327909 QVB327690:QVB327909 REX327690:REX327909 ROT327690:ROT327909 RYP327690:RYP327909 SIL327690:SIL327909 SSH327690:SSH327909 TCD327690:TCD327909 TLZ327690:TLZ327909 TVV327690:TVV327909 UFR327690:UFR327909 UPN327690:UPN327909 UZJ327690:UZJ327909 VJF327690:VJF327909 VTB327690:VTB327909 WCX327690:WCX327909 WMT327690:WMT327909 WWP327690:WWP327909 AH393226:AH393445 KD393226:KD393445 TZ393226:TZ393445 ADV393226:ADV393445 ANR393226:ANR393445 AXN393226:AXN393445 BHJ393226:BHJ393445 BRF393226:BRF393445 CBB393226:CBB393445 CKX393226:CKX393445 CUT393226:CUT393445 DEP393226:DEP393445 DOL393226:DOL393445 DYH393226:DYH393445 EID393226:EID393445 ERZ393226:ERZ393445 FBV393226:FBV393445 FLR393226:FLR393445 FVN393226:FVN393445 GFJ393226:GFJ393445 GPF393226:GPF393445 GZB393226:GZB393445 HIX393226:HIX393445 HST393226:HST393445 ICP393226:ICP393445 IML393226:IML393445 IWH393226:IWH393445 JGD393226:JGD393445 JPZ393226:JPZ393445 JZV393226:JZV393445 KJR393226:KJR393445 KTN393226:KTN393445 LDJ393226:LDJ393445 LNF393226:LNF393445 LXB393226:LXB393445 MGX393226:MGX393445 MQT393226:MQT393445 NAP393226:NAP393445 NKL393226:NKL393445 NUH393226:NUH393445 OED393226:OED393445 ONZ393226:ONZ393445 OXV393226:OXV393445 PHR393226:PHR393445 PRN393226:PRN393445 QBJ393226:QBJ393445 QLF393226:QLF393445 QVB393226:QVB393445 REX393226:REX393445 ROT393226:ROT393445 RYP393226:RYP393445 SIL393226:SIL393445 SSH393226:SSH393445 TCD393226:TCD393445 TLZ393226:TLZ393445 TVV393226:TVV393445 UFR393226:UFR393445 UPN393226:UPN393445 UZJ393226:UZJ393445 VJF393226:VJF393445 VTB393226:VTB393445 WCX393226:WCX393445 WMT393226:WMT393445 WWP393226:WWP393445 AH458762:AH458981 KD458762:KD458981 TZ458762:TZ458981 ADV458762:ADV458981 ANR458762:ANR458981 AXN458762:AXN458981 BHJ458762:BHJ458981 BRF458762:BRF458981 CBB458762:CBB458981 CKX458762:CKX458981 CUT458762:CUT458981 DEP458762:DEP458981 DOL458762:DOL458981 DYH458762:DYH458981 EID458762:EID458981 ERZ458762:ERZ458981 FBV458762:FBV458981 FLR458762:FLR458981 FVN458762:FVN458981 GFJ458762:GFJ458981 GPF458762:GPF458981 GZB458762:GZB458981 HIX458762:HIX458981 HST458762:HST458981 ICP458762:ICP458981 IML458762:IML458981 IWH458762:IWH458981 JGD458762:JGD458981 JPZ458762:JPZ458981 JZV458762:JZV458981 KJR458762:KJR458981 KTN458762:KTN458981 LDJ458762:LDJ458981 LNF458762:LNF458981 LXB458762:LXB458981 MGX458762:MGX458981 MQT458762:MQT458981 NAP458762:NAP458981 NKL458762:NKL458981 NUH458762:NUH458981 OED458762:OED458981 ONZ458762:ONZ458981 OXV458762:OXV458981 PHR458762:PHR458981 PRN458762:PRN458981 QBJ458762:QBJ458981 QLF458762:QLF458981 QVB458762:QVB458981 REX458762:REX458981 ROT458762:ROT458981 RYP458762:RYP458981 SIL458762:SIL458981 SSH458762:SSH458981 TCD458762:TCD458981 TLZ458762:TLZ458981 TVV458762:TVV458981 UFR458762:UFR458981 UPN458762:UPN458981 UZJ458762:UZJ458981 VJF458762:VJF458981 VTB458762:VTB458981 WCX458762:WCX458981 WMT458762:WMT458981 WWP458762:WWP458981 AH524298:AH524517 KD524298:KD524517 TZ524298:TZ524517 ADV524298:ADV524517 ANR524298:ANR524517 AXN524298:AXN524517 BHJ524298:BHJ524517 BRF524298:BRF524517 CBB524298:CBB524517 CKX524298:CKX524517 CUT524298:CUT524517 DEP524298:DEP524517 DOL524298:DOL524517 DYH524298:DYH524517 EID524298:EID524517 ERZ524298:ERZ524517 FBV524298:FBV524517 FLR524298:FLR524517 FVN524298:FVN524517 GFJ524298:GFJ524517 GPF524298:GPF524517 GZB524298:GZB524517 HIX524298:HIX524517 HST524298:HST524517 ICP524298:ICP524517 IML524298:IML524517 IWH524298:IWH524517 JGD524298:JGD524517 JPZ524298:JPZ524517 JZV524298:JZV524517 KJR524298:KJR524517 KTN524298:KTN524517 LDJ524298:LDJ524517 LNF524298:LNF524517 LXB524298:LXB524517 MGX524298:MGX524517 MQT524298:MQT524517 NAP524298:NAP524517 NKL524298:NKL524517 NUH524298:NUH524517 OED524298:OED524517 ONZ524298:ONZ524517 OXV524298:OXV524517 PHR524298:PHR524517 PRN524298:PRN524517 QBJ524298:QBJ524517 QLF524298:QLF524517 QVB524298:QVB524517 REX524298:REX524517 ROT524298:ROT524517 RYP524298:RYP524517 SIL524298:SIL524517 SSH524298:SSH524517 TCD524298:TCD524517 TLZ524298:TLZ524517 TVV524298:TVV524517 UFR524298:UFR524517 UPN524298:UPN524517 UZJ524298:UZJ524517 VJF524298:VJF524517 VTB524298:VTB524517 WCX524298:WCX524517 WMT524298:WMT524517 WWP524298:WWP524517 AH589834:AH590053 KD589834:KD590053 TZ589834:TZ590053 ADV589834:ADV590053 ANR589834:ANR590053 AXN589834:AXN590053 BHJ589834:BHJ590053 BRF589834:BRF590053 CBB589834:CBB590053 CKX589834:CKX590053 CUT589834:CUT590053 DEP589834:DEP590053 DOL589834:DOL590053 DYH589834:DYH590053 EID589834:EID590053 ERZ589834:ERZ590053 FBV589834:FBV590053 FLR589834:FLR590053 FVN589834:FVN590053 GFJ589834:GFJ590053 GPF589834:GPF590053 GZB589834:GZB590053 HIX589834:HIX590053 HST589834:HST590053 ICP589834:ICP590053 IML589834:IML590053 IWH589834:IWH590053 JGD589834:JGD590053 JPZ589834:JPZ590053 JZV589834:JZV590053 KJR589834:KJR590053 KTN589834:KTN590053 LDJ589834:LDJ590053 LNF589834:LNF590053 LXB589834:LXB590053 MGX589834:MGX590053 MQT589834:MQT590053 NAP589834:NAP590053 NKL589834:NKL590053 NUH589834:NUH590053 OED589834:OED590053 ONZ589834:ONZ590053 OXV589834:OXV590053 PHR589834:PHR590053 PRN589834:PRN590053 QBJ589834:QBJ590053 QLF589834:QLF590053 QVB589834:QVB590053 REX589834:REX590053 ROT589834:ROT590053 RYP589834:RYP590053 SIL589834:SIL590053 SSH589834:SSH590053 TCD589834:TCD590053 TLZ589834:TLZ590053 TVV589834:TVV590053 UFR589834:UFR590053 UPN589834:UPN590053 UZJ589834:UZJ590053 VJF589834:VJF590053 VTB589834:VTB590053 WCX589834:WCX590053 WMT589834:WMT590053 WWP589834:WWP590053 AH655370:AH655589 KD655370:KD655589 TZ655370:TZ655589 ADV655370:ADV655589 ANR655370:ANR655589 AXN655370:AXN655589 BHJ655370:BHJ655589 BRF655370:BRF655589 CBB655370:CBB655589 CKX655370:CKX655589 CUT655370:CUT655589 DEP655370:DEP655589 DOL655370:DOL655589 DYH655370:DYH655589 EID655370:EID655589 ERZ655370:ERZ655589 FBV655370:FBV655589 FLR655370:FLR655589 FVN655370:FVN655589 GFJ655370:GFJ655589 GPF655370:GPF655589 GZB655370:GZB655589 HIX655370:HIX655589 HST655370:HST655589 ICP655370:ICP655589 IML655370:IML655589 IWH655370:IWH655589 JGD655370:JGD655589 JPZ655370:JPZ655589 JZV655370:JZV655589 KJR655370:KJR655589 KTN655370:KTN655589 LDJ655370:LDJ655589 LNF655370:LNF655589 LXB655370:LXB655589 MGX655370:MGX655589 MQT655370:MQT655589 NAP655370:NAP655589 NKL655370:NKL655589 NUH655370:NUH655589 OED655370:OED655589 ONZ655370:ONZ655589 OXV655370:OXV655589 PHR655370:PHR655589 PRN655370:PRN655589 QBJ655370:QBJ655589 QLF655370:QLF655589 QVB655370:QVB655589 REX655370:REX655589 ROT655370:ROT655589 RYP655370:RYP655589 SIL655370:SIL655589 SSH655370:SSH655589 TCD655370:TCD655589 TLZ655370:TLZ655589 TVV655370:TVV655589 UFR655370:UFR655589 UPN655370:UPN655589 UZJ655370:UZJ655589 VJF655370:VJF655589 VTB655370:VTB655589 WCX655370:WCX655589 WMT655370:WMT655589 WWP655370:WWP655589 AH720906:AH721125 KD720906:KD721125 TZ720906:TZ721125 ADV720906:ADV721125 ANR720906:ANR721125 AXN720906:AXN721125 BHJ720906:BHJ721125 BRF720906:BRF721125 CBB720906:CBB721125 CKX720906:CKX721125 CUT720906:CUT721125 DEP720906:DEP721125 DOL720906:DOL721125 DYH720906:DYH721125 EID720906:EID721125 ERZ720906:ERZ721125 FBV720906:FBV721125 FLR720906:FLR721125 FVN720906:FVN721125 GFJ720906:GFJ721125 GPF720906:GPF721125 GZB720906:GZB721125 HIX720906:HIX721125 HST720906:HST721125 ICP720906:ICP721125 IML720906:IML721125 IWH720906:IWH721125 JGD720906:JGD721125 JPZ720906:JPZ721125 JZV720906:JZV721125 KJR720906:KJR721125 KTN720906:KTN721125 LDJ720906:LDJ721125 LNF720906:LNF721125 LXB720906:LXB721125 MGX720906:MGX721125 MQT720906:MQT721125 NAP720906:NAP721125 NKL720906:NKL721125 NUH720906:NUH721125 OED720906:OED721125 ONZ720906:ONZ721125 OXV720906:OXV721125 PHR720906:PHR721125 PRN720906:PRN721125 QBJ720906:QBJ721125 QLF720906:QLF721125 QVB720906:QVB721125 REX720906:REX721125 ROT720906:ROT721125 RYP720906:RYP721125 SIL720906:SIL721125 SSH720906:SSH721125 TCD720906:TCD721125 TLZ720906:TLZ721125 TVV720906:TVV721125 UFR720906:UFR721125 UPN720906:UPN721125 UZJ720906:UZJ721125 VJF720906:VJF721125 VTB720906:VTB721125 WCX720906:WCX721125 WMT720906:WMT721125 WWP720906:WWP721125 AH786442:AH786661 KD786442:KD786661 TZ786442:TZ786661 ADV786442:ADV786661 ANR786442:ANR786661 AXN786442:AXN786661 BHJ786442:BHJ786661 BRF786442:BRF786661 CBB786442:CBB786661 CKX786442:CKX786661 CUT786442:CUT786661 DEP786442:DEP786661 DOL786442:DOL786661 DYH786442:DYH786661 EID786442:EID786661 ERZ786442:ERZ786661 FBV786442:FBV786661 FLR786442:FLR786661 FVN786442:FVN786661 GFJ786442:GFJ786661 GPF786442:GPF786661 GZB786442:GZB786661 HIX786442:HIX786661 HST786442:HST786661 ICP786442:ICP786661 IML786442:IML786661 IWH786442:IWH786661 JGD786442:JGD786661 JPZ786442:JPZ786661 JZV786442:JZV786661 KJR786442:KJR786661 KTN786442:KTN786661 LDJ786442:LDJ786661 LNF786442:LNF786661 LXB786442:LXB786661 MGX786442:MGX786661 MQT786442:MQT786661 NAP786442:NAP786661 NKL786442:NKL786661 NUH786442:NUH786661 OED786442:OED786661 ONZ786442:ONZ786661 OXV786442:OXV786661 PHR786442:PHR786661 PRN786442:PRN786661 QBJ786442:QBJ786661 QLF786442:QLF786661 QVB786442:QVB786661 REX786442:REX786661 ROT786442:ROT786661 RYP786442:RYP786661 SIL786442:SIL786661 SSH786442:SSH786661 TCD786442:TCD786661 TLZ786442:TLZ786661 TVV786442:TVV786661 UFR786442:UFR786661 UPN786442:UPN786661 UZJ786442:UZJ786661 VJF786442:VJF786661 VTB786442:VTB786661 WCX786442:WCX786661 WMT786442:WMT786661 WWP786442:WWP786661 AH851978:AH852197 KD851978:KD852197 TZ851978:TZ852197 ADV851978:ADV852197 ANR851978:ANR852197 AXN851978:AXN852197 BHJ851978:BHJ852197 BRF851978:BRF852197 CBB851978:CBB852197 CKX851978:CKX852197 CUT851978:CUT852197 DEP851978:DEP852197 DOL851978:DOL852197 DYH851978:DYH852197 EID851978:EID852197 ERZ851978:ERZ852197 FBV851978:FBV852197 FLR851978:FLR852197 FVN851978:FVN852197 GFJ851978:GFJ852197 GPF851978:GPF852197 GZB851978:GZB852197 HIX851978:HIX852197 HST851978:HST852197 ICP851978:ICP852197 IML851978:IML852197 IWH851978:IWH852197 JGD851978:JGD852197 JPZ851978:JPZ852197 JZV851978:JZV852197 KJR851978:KJR852197 KTN851978:KTN852197 LDJ851978:LDJ852197 LNF851978:LNF852197 LXB851978:LXB852197 MGX851978:MGX852197 MQT851978:MQT852197 NAP851978:NAP852197 NKL851978:NKL852197 NUH851978:NUH852197 OED851978:OED852197 ONZ851978:ONZ852197 OXV851978:OXV852197 PHR851978:PHR852197 PRN851978:PRN852197 QBJ851978:QBJ852197 QLF851978:QLF852197 QVB851978:QVB852197 REX851978:REX852197 ROT851978:ROT852197 RYP851978:RYP852197 SIL851978:SIL852197 SSH851978:SSH852197 TCD851978:TCD852197 TLZ851978:TLZ852197 TVV851978:TVV852197 UFR851978:UFR852197 UPN851978:UPN852197 UZJ851978:UZJ852197 VJF851978:VJF852197 VTB851978:VTB852197 WCX851978:WCX852197 WMT851978:WMT852197 WWP851978:WWP852197 AH917514:AH917733 KD917514:KD917733 TZ917514:TZ917733 ADV917514:ADV917733 ANR917514:ANR917733 AXN917514:AXN917733 BHJ917514:BHJ917733 BRF917514:BRF917733 CBB917514:CBB917733 CKX917514:CKX917733 CUT917514:CUT917733 DEP917514:DEP917733 DOL917514:DOL917733 DYH917514:DYH917733 EID917514:EID917733 ERZ917514:ERZ917733 FBV917514:FBV917733 FLR917514:FLR917733 FVN917514:FVN917733 GFJ917514:GFJ917733 GPF917514:GPF917733 GZB917514:GZB917733 HIX917514:HIX917733 HST917514:HST917733 ICP917514:ICP917733 IML917514:IML917733 IWH917514:IWH917733 JGD917514:JGD917733 JPZ917514:JPZ917733 JZV917514:JZV917733 KJR917514:KJR917733 KTN917514:KTN917733 LDJ917514:LDJ917733 LNF917514:LNF917733 LXB917514:LXB917733 MGX917514:MGX917733 MQT917514:MQT917733 NAP917514:NAP917733 NKL917514:NKL917733 NUH917514:NUH917733 OED917514:OED917733 ONZ917514:ONZ917733 OXV917514:OXV917733 PHR917514:PHR917733 PRN917514:PRN917733 QBJ917514:QBJ917733 QLF917514:QLF917733 QVB917514:QVB917733 REX917514:REX917733 ROT917514:ROT917733 RYP917514:RYP917733 SIL917514:SIL917733 SSH917514:SSH917733 TCD917514:TCD917733 TLZ917514:TLZ917733 TVV917514:TVV917733 UFR917514:UFR917733 UPN917514:UPN917733 UZJ917514:UZJ917733 VJF917514:VJF917733 VTB917514:VTB917733 WCX917514:WCX917733 WMT917514:WMT917733 WWP917514:WWP917733 AH983050:AH983269 KD983050:KD983269 TZ983050:TZ983269 ADV983050:ADV983269 ANR983050:ANR983269 AXN983050:AXN983269 BHJ983050:BHJ983269 BRF983050:BRF983269 CBB983050:CBB983269 CKX983050:CKX983269 CUT983050:CUT983269 DEP983050:DEP983269 DOL983050:DOL983269 DYH983050:DYH983269 EID983050:EID983269 ERZ983050:ERZ983269 FBV983050:FBV983269 FLR983050:FLR983269 FVN983050:FVN983269 GFJ983050:GFJ983269 GPF983050:GPF983269 GZB983050:GZB983269 HIX983050:HIX983269 HST983050:HST983269 ICP983050:ICP983269 IML983050:IML983269 IWH983050:IWH983269 JGD983050:JGD983269 JPZ983050:JPZ983269 JZV983050:JZV983269 KJR983050:KJR983269 KTN983050:KTN983269 LDJ983050:LDJ983269 LNF983050:LNF983269 LXB983050:LXB983269 MGX983050:MGX983269 MQT983050:MQT983269 NAP983050:NAP983269 NKL983050:NKL983269 NUH983050:NUH983269 OED983050:OED983269 ONZ983050:ONZ983269 OXV983050:OXV983269 PHR983050:PHR983269 PRN983050:PRN983269 QBJ983050:QBJ983269 QLF983050:QLF983269 QVB983050:QVB983269 REX983050:REX983269 ROT983050:ROT983269 RYP983050:RYP983269 SIL983050:SIL983269 SSH983050:SSH983269 TCD983050:TCD983269 TLZ983050:TLZ983269 TVV983050:TVV983269 UFR983050:UFR983269 UPN983050:UPN983269 UZJ983050:UZJ983269 VJF983050:VJF983269 VTB983050:VTB983269 WCX983050:WCX983269 WMT983050:WMT983269 WWP983050:WWP983269" xr:uid="{05E6E5B1-0CCF-46AB-9EED-8D6D164BD19A}"/>
    <dataValidation allowBlank="1" showInputMessage="1" showErrorMessage="1" prompt="Informe a quantidade de tela Q138" sqref="AI10:AI229 KE10:KE229 UA10:UA229 ADW10:ADW229 ANS10:ANS229 AXO10:AXO229 BHK10:BHK229 BRG10:BRG229 CBC10:CBC229 CKY10:CKY229 CUU10:CUU229 DEQ10:DEQ229 DOM10:DOM229 DYI10:DYI229 EIE10:EIE229 ESA10:ESA229 FBW10:FBW229 FLS10:FLS229 FVO10:FVO229 GFK10:GFK229 GPG10:GPG229 GZC10:GZC229 HIY10:HIY229 HSU10:HSU229 ICQ10:ICQ229 IMM10:IMM229 IWI10:IWI229 JGE10:JGE229 JQA10:JQA229 JZW10:JZW229 KJS10:KJS229 KTO10:KTO229 LDK10:LDK229 LNG10:LNG229 LXC10:LXC229 MGY10:MGY229 MQU10:MQU229 NAQ10:NAQ229 NKM10:NKM229 NUI10:NUI229 OEE10:OEE229 OOA10:OOA229 OXW10:OXW229 PHS10:PHS229 PRO10:PRO229 QBK10:QBK229 QLG10:QLG229 QVC10:QVC229 REY10:REY229 ROU10:ROU229 RYQ10:RYQ229 SIM10:SIM229 SSI10:SSI229 TCE10:TCE229 TMA10:TMA229 TVW10:TVW229 UFS10:UFS229 UPO10:UPO229 UZK10:UZK229 VJG10:VJG229 VTC10:VTC229 WCY10:WCY229 WMU10:WMU229 WWQ10:WWQ229 AI65546:AI65765 KE65546:KE65765 UA65546:UA65765 ADW65546:ADW65765 ANS65546:ANS65765 AXO65546:AXO65765 BHK65546:BHK65765 BRG65546:BRG65765 CBC65546:CBC65765 CKY65546:CKY65765 CUU65546:CUU65765 DEQ65546:DEQ65765 DOM65546:DOM65765 DYI65546:DYI65765 EIE65546:EIE65765 ESA65546:ESA65765 FBW65546:FBW65765 FLS65546:FLS65765 FVO65546:FVO65765 GFK65546:GFK65765 GPG65546:GPG65765 GZC65546:GZC65765 HIY65546:HIY65765 HSU65546:HSU65765 ICQ65546:ICQ65765 IMM65546:IMM65765 IWI65546:IWI65765 JGE65546:JGE65765 JQA65546:JQA65765 JZW65546:JZW65765 KJS65546:KJS65765 KTO65546:KTO65765 LDK65546:LDK65765 LNG65546:LNG65765 LXC65546:LXC65765 MGY65546:MGY65765 MQU65546:MQU65765 NAQ65546:NAQ65765 NKM65546:NKM65765 NUI65546:NUI65765 OEE65546:OEE65765 OOA65546:OOA65765 OXW65546:OXW65765 PHS65546:PHS65765 PRO65546:PRO65765 QBK65546:QBK65765 QLG65546:QLG65765 QVC65546:QVC65765 REY65546:REY65765 ROU65546:ROU65765 RYQ65546:RYQ65765 SIM65546:SIM65765 SSI65546:SSI65765 TCE65546:TCE65765 TMA65546:TMA65765 TVW65546:TVW65765 UFS65546:UFS65765 UPO65546:UPO65765 UZK65546:UZK65765 VJG65546:VJG65765 VTC65546:VTC65765 WCY65546:WCY65765 WMU65546:WMU65765 WWQ65546:WWQ65765 AI131082:AI131301 KE131082:KE131301 UA131082:UA131301 ADW131082:ADW131301 ANS131082:ANS131301 AXO131082:AXO131301 BHK131082:BHK131301 BRG131082:BRG131301 CBC131082:CBC131301 CKY131082:CKY131301 CUU131082:CUU131301 DEQ131082:DEQ131301 DOM131082:DOM131301 DYI131082:DYI131301 EIE131082:EIE131301 ESA131082:ESA131301 FBW131082:FBW131301 FLS131082:FLS131301 FVO131082:FVO131301 GFK131082:GFK131301 GPG131082:GPG131301 GZC131082:GZC131301 HIY131082:HIY131301 HSU131082:HSU131301 ICQ131082:ICQ131301 IMM131082:IMM131301 IWI131082:IWI131301 JGE131082:JGE131301 JQA131082:JQA131301 JZW131082:JZW131301 KJS131082:KJS131301 KTO131082:KTO131301 LDK131082:LDK131301 LNG131082:LNG131301 LXC131082:LXC131301 MGY131082:MGY131301 MQU131082:MQU131301 NAQ131082:NAQ131301 NKM131082:NKM131301 NUI131082:NUI131301 OEE131082:OEE131301 OOA131082:OOA131301 OXW131082:OXW131301 PHS131082:PHS131301 PRO131082:PRO131301 QBK131082:QBK131301 QLG131082:QLG131301 QVC131082:QVC131301 REY131082:REY131301 ROU131082:ROU131301 RYQ131082:RYQ131301 SIM131082:SIM131301 SSI131082:SSI131301 TCE131082:TCE131301 TMA131082:TMA131301 TVW131082:TVW131301 UFS131082:UFS131301 UPO131082:UPO131301 UZK131082:UZK131301 VJG131082:VJG131301 VTC131082:VTC131301 WCY131082:WCY131301 WMU131082:WMU131301 WWQ131082:WWQ131301 AI196618:AI196837 KE196618:KE196837 UA196618:UA196837 ADW196618:ADW196837 ANS196618:ANS196837 AXO196618:AXO196837 BHK196618:BHK196837 BRG196618:BRG196837 CBC196618:CBC196837 CKY196618:CKY196837 CUU196618:CUU196837 DEQ196618:DEQ196837 DOM196618:DOM196837 DYI196618:DYI196837 EIE196618:EIE196837 ESA196618:ESA196837 FBW196618:FBW196837 FLS196618:FLS196837 FVO196618:FVO196837 GFK196618:GFK196837 GPG196618:GPG196837 GZC196618:GZC196837 HIY196618:HIY196837 HSU196618:HSU196837 ICQ196618:ICQ196837 IMM196618:IMM196837 IWI196618:IWI196837 JGE196618:JGE196837 JQA196618:JQA196837 JZW196618:JZW196837 KJS196618:KJS196837 KTO196618:KTO196837 LDK196618:LDK196837 LNG196618:LNG196837 LXC196618:LXC196837 MGY196618:MGY196837 MQU196618:MQU196837 NAQ196618:NAQ196837 NKM196618:NKM196837 NUI196618:NUI196837 OEE196618:OEE196837 OOA196618:OOA196837 OXW196618:OXW196837 PHS196618:PHS196837 PRO196618:PRO196837 QBK196618:QBK196837 QLG196618:QLG196837 QVC196618:QVC196837 REY196618:REY196837 ROU196618:ROU196837 RYQ196618:RYQ196837 SIM196618:SIM196837 SSI196618:SSI196837 TCE196618:TCE196837 TMA196618:TMA196837 TVW196618:TVW196837 UFS196618:UFS196837 UPO196618:UPO196837 UZK196618:UZK196837 VJG196618:VJG196837 VTC196618:VTC196837 WCY196618:WCY196837 WMU196618:WMU196837 WWQ196618:WWQ196837 AI262154:AI262373 KE262154:KE262373 UA262154:UA262373 ADW262154:ADW262373 ANS262154:ANS262373 AXO262154:AXO262373 BHK262154:BHK262373 BRG262154:BRG262373 CBC262154:CBC262373 CKY262154:CKY262373 CUU262154:CUU262373 DEQ262154:DEQ262373 DOM262154:DOM262373 DYI262154:DYI262373 EIE262154:EIE262373 ESA262154:ESA262373 FBW262154:FBW262373 FLS262154:FLS262373 FVO262154:FVO262373 GFK262154:GFK262373 GPG262154:GPG262373 GZC262154:GZC262373 HIY262154:HIY262373 HSU262154:HSU262373 ICQ262154:ICQ262373 IMM262154:IMM262373 IWI262154:IWI262373 JGE262154:JGE262373 JQA262154:JQA262373 JZW262154:JZW262373 KJS262154:KJS262373 KTO262154:KTO262373 LDK262154:LDK262373 LNG262154:LNG262373 LXC262154:LXC262373 MGY262154:MGY262373 MQU262154:MQU262373 NAQ262154:NAQ262373 NKM262154:NKM262373 NUI262154:NUI262373 OEE262154:OEE262373 OOA262154:OOA262373 OXW262154:OXW262373 PHS262154:PHS262373 PRO262154:PRO262373 QBK262154:QBK262373 QLG262154:QLG262373 QVC262154:QVC262373 REY262154:REY262373 ROU262154:ROU262373 RYQ262154:RYQ262373 SIM262154:SIM262373 SSI262154:SSI262373 TCE262154:TCE262373 TMA262154:TMA262373 TVW262154:TVW262373 UFS262154:UFS262373 UPO262154:UPO262373 UZK262154:UZK262373 VJG262154:VJG262373 VTC262154:VTC262373 WCY262154:WCY262373 WMU262154:WMU262373 WWQ262154:WWQ262373 AI327690:AI327909 KE327690:KE327909 UA327690:UA327909 ADW327690:ADW327909 ANS327690:ANS327909 AXO327690:AXO327909 BHK327690:BHK327909 BRG327690:BRG327909 CBC327690:CBC327909 CKY327690:CKY327909 CUU327690:CUU327909 DEQ327690:DEQ327909 DOM327690:DOM327909 DYI327690:DYI327909 EIE327690:EIE327909 ESA327690:ESA327909 FBW327690:FBW327909 FLS327690:FLS327909 FVO327690:FVO327909 GFK327690:GFK327909 GPG327690:GPG327909 GZC327690:GZC327909 HIY327690:HIY327909 HSU327690:HSU327909 ICQ327690:ICQ327909 IMM327690:IMM327909 IWI327690:IWI327909 JGE327690:JGE327909 JQA327690:JQA327909 JZW327690:JZW327909 KJS327690:KJS327909 KTO327690:KTO327909 LDK327690:LDK327909 LNG327690:LNG327909 LXC327690:LXC327909 MGY327690:MGY327909 MQU327690:MQU327909 NAQ327690:NAQ327909 NKM327690:NKM327909 NUI327690:NUI327909 OEE327690:OEE327909 OOA327690:OOA327909 OXW327690:OXW327909 PHS327690:PHS327909 PRO327690:PRO327909 QBK327690:QBK327909 QLG327690:QLG327909 QVC327690:QVC327909 REY327690:REY327909 ROU327690:ROU327909 RYQ327690:RYQ327909 SIM327690:SIM327909 SSI327690:SSI327909 TCE327690:TCE327909 TMA327690:TMA327909 TVW327690:TVW327909 UFS327690:UFS327909 UPO327690:UPO327909 UZK327690:UZK327909 VJG327690:VJG327909 VTC327690:VTC327909 WCY327690:WCY327909 WMU327690:WMU327909 WWQ327690:WWQ327909 AI393226:AI393445 KE393226:KE393445 UA393226:UA393445 ADW393226:ADW393445 ANS393226:ANS393445 AXO393226:AXO393445 BHK393226:BHK393445 BRG393226:BRG393445 CBC393226:CBC393445 CKY393226:CKY393445 CUU393226:CUU393445 DEQ393226:DEQ393445 DOM393226:DOM393445 DYI393226:DYI393445 EIE393226:EIE393445 ESA393226:ESA393445 FBW393226:FBW393445 FLS393226:FLS393445 FVO393226:FVO393445 GFK393226:GFK393445 GPG393226:GPG393445 GZC393226:GZC393445 HIY393226:HIY393445 HSU393226:HSU393445 ICQ393226:ICQ393445 IMM393226:IMM393445 IWI393226:IWI393445 JGE393226:JGE393445 JQA393226:JQA393445 JZW393226:JZW393445 KJS393226:KJS393445 KTO393226:KTO393445 LDK393226:LDK393445 LNG393226:LNG393445 LXC393226:LXC393445 MGY393226:MGY393445 MQU393226:MQU393445 NAQ393226:NAQ393445 NKM393226:NKM393445 NUI393226:NUI393445 OEE393226:OEE393445 OOA393226:OOA393445 OXW393226:OXW393445 PHS393226:PHS393445 PRO393226:PRO393445 QBK393226:QBK393445 QLG393226:QLG393445 QVC393226:QVC393445 REY393226:REY393445 ROU393226:ROU393445 RYQ393226:RYQ393445 SIM393226:SIM393445 SSI393226:SSI393445 TCE393226:TCE393445 TMA393226:TMA393445 TVW393226:TVW393445 UFS393226:UFS393445 UPO393226:UPO393445 UZK393226:UZK393445 VJG393226:VJG393445 VTC393226:VTC393445 WCY393226:WCY393445 WMU393226:WMU393445 WWQ393226:WWQ393445 AI458762:AI458981 KE458762:KE458981 UA458762:UA458981 ADW458762:ADW458981 ANS458762:ANS458981 AXO458762:AXO458981 BHK458762:BHK458981 BRG458762:BRG458981 CBC458762:CBC458981 CKY458762:CKY458981 CUU458762:CUU458981 DEQ458762:DEQ458981 DOM458762:DOM458981 DYI458762:DYI458981 EIE458762:EIE458981 ESA458762:ESA458981 FBW458762:FBW458981 FLS458762:FLS458981 FVO458762:FVO458981 GFK458762:GFK458981 GPG458762:GPG458981 GZC458762:GZC458981 HIY458762:HIY458981 HSU458762:HSU458981 ICQ458762:ICQ458981 IMM458762:IMM458981 IWI458762:IWI458981 JGE458762:JGE458981 JQA458762:JQA458981 JZW458762:JZW458981 KJS458762:KJS458981 KTO458762:KTO458981 LDK458762:LDK458981 LNG458762:LNG458981 LXC458762:LXC458981 MGY458762:MGY458981 MQU458762:MQU458981 NAQ458762:NAQ458981 NKM458762:NKM458981 NUI458762:NUI458981 OEE458762:OEE458981 OOA458762:OOA458981 OXW458762:OXW458981 PHS458762:PHS458981 PRO458762:PRO458981 QBK458762:QBK458981 QLG458762:QLG458981 QVC458762:QVC458981 REY458762:REY458981 ROU458762:ROU458981 RYQ458762:RYQ458981 SIM458762:SIM458981 SSI458762:SSI458981 TCE458762:TCE458981 TMA458762:TMA458981 TVW458762:TVW458981 UFS458762:UFS458981 UPO458762:UPO458981 UZK458762:UZK458981 VJG458762:VJG458981 VTC458762:VTC458981 WCY458762:WCY458981 WMU458762:WMU458981 WWQ458762:WWQ458981 AI524298:AI524517 KE524298:KE524517 UA524298:UA524517 ADW524298:ADW524517 ANS524298:ANS524517 AXO524298:AXO524517 BHK524298:BHK524517 BRG524298:BRG524517 CBC524298:CBC524517 CKY524298:CKY524517 CUU524298:CUU524517 DEQ524298:DEQ524517 DOM524298:DOM524517 DYI524298:DYI524517 EIE524298:EIE524517 ESA524298:ESA524517 FBW524298:FBW524517 FLS524298:FLS524517 FVO524298:FVO524517 GFK524298:GFK524517 GPG524298:GPG524517 GZC524298:GZC524517 HIY524298:HIY524517 HSU524298:HSU524517 ICQ524298:ICQ524517 IMM524298:IMM524517 IWI524298:IWI524517 JGE524298:JGE524517 JQA524298:JQA524517 JZW524298:JZW524517 KJS524298:KJS524517 KTO524298:KTO524517 LDK524298:LDK524517 LNG524298:LNG524517 LXC524298:LXC524517 MGY524298:MGY524517 MQU524298:MQU524517 NAQ524298:NAQ524517 NKM524298:NKM524517 NUI524298:NUI524517 OEE524298:OEE524517 OOA524298:OOA524517 OXW524298:OXW524517 PHS524298:PHS524517 PRO524298:PRO524517 QBK524298:QBK524517 QLG524298:QLG524517 QVC524298:QVC524517 REY524298:REY524517 ROU524298:ROU524517 RYQ524298:RYQ524517 SIM524298:SIM524517 SSI524298:SSI524517 TCE524298:TCE524517 TMA524298:TMA524517 TVW524298:TVW524517 UFS524298:UFS524517 UPO524298:UPO524517 UZK524298:UZK524517 VJG524298:VJG524517 VTC524298:VTC524517 WCY524298:WCY524517 WMU524298:WMU524517 WWQ524298:WWQ524517 AI589834:AI590053 KE589834:KE590053 UA589834:UA590053 ADW589834:ADW590053 ANS589834:ANS590053 AXO589834:AXO590053 BHK589834:BHK590053 BRG589834:BRG590053 CBC589834:CBC590053 CKY589834:CKY590053 CUU589834:CUU590053 DEQ589834:DEQ590053 DOM589834:DOM590053 DYI589834:DYI590053 EIE589834:EIE590053 ESA589834:ESA590053 FBW589834:FBW590053 FLS589834:FLS590053 FVO589834:FVO590053 GFK589834:GFK590053 GPG589834:GPG590053 GZC589834:GZC590053 HIY589834:HIY590053 HSU589834:HSU590053 ICQ589834:ICQ590053 IMM589834:IMM590053 IWI589834:IWI590053 JGE589834:JGE590053 JQA589834:JQA590053 JZW589834:JZW590053 KJS589834:KJS590053 KTO589834:KTO590053 LDK589834:LDK590053 LNG589834:LNG590053 LXC589834:LXC590053 MGY589834:MGY590053 MQU589834:MQU590053 NAQ589834:NAQ590053 NKM589834:NKM590053 NUI589834:NUI590053 OEE589834:OEE590053 OOA589834:OOA590053 OXW589834:OXW590053 PHS589834:PHS590053 PRO589834:PRO590053 QBK589834:QBK590053 QLG589834:QLG590053 QVC589834:QVC590053 REY589834:REY590053 ROU589834:ROU590053 RYQ589834:RYQ590053 SIM589834:SIM590053 SSI589834:SSI590053 TCE589834:TCE590053 TMA589834:TMA590053 TVW589834:TVW590053 UFS589834:UFS590053 UPO589834:UPO590053 UZK589834:UZK590053 VJG589834:VJG590053 VTC589834:VTC590053 WCY589834:WCY590053 WMU589834:WMU590053 WWQ589834:WWQ590053 AI655370:AI655589 KE655370:KE655589 UA655370:UA655589 ADW655370:ADW655589 ANS655370:ANS655589 AXO655370:AXO655589 BHK655370:BHK655589 BRG655370:BRG655589 CBC655370:CBC655589 CKY655370:CKY655589 CUU655370:CUU655589 DEQ655370:DEQ655589 DOM655370:DOM655589 DYI655370:DYI655589 EIE655370:EIE655589 ESA655370:ESA655589 FBW655370:FBW655589 FLS655370:FLS655589 FVO655370:FVO655589 GFK655370:GFK655589 GPG655370:GPG655589 GZC655370:GZC655589 HIY655370:HIY655589 HSU655370:HSU655589 ICQ655370:ICQ655589 IMM655370:IMM655589 IWI655370:IWI655589 JGE655370:JGE655589 JQA655370:JQA655589 JZW655370:JZW655589 KJS655370:KJS655589 KTO655370:KTO655589 LDK655370:LDK655589 LNG655370:LNG655589 LXC655370:LXC655589 MGY655370:MGY655589 MQU655370:MQU655589 NAQ655370:NAQ655589 NKM655370:NKM655589 NUI655370:NUI655589 OEE655370:OEE655589 OOA655370:OOA655589 OXW655370:OXW655589 PHS655370:PHS655589 PRO655370:PRO655589 QBK655370:QBK655589 QLG655370:QLG655589 QVC655370:QVC655589 REY655370:REY655589 ROU655370:ROU655589 RYQ655370:RYQ655589 SIM655370:SIM655589 SSI655370:SSI655589 TCE655370:TCE655589 TMA655370:TMA655589 TVW655370:TVW655589 UFS655370:UFS655589 UPO655370:UPO655589 UZK655370:UZK655589 VJG655370:VJG655589 VTC655370:VTC655589 WCY655370:WCY655589 WMU655370:WMU655589 WWQ655370:WWQ655589 AI720906:AI721125 KE720906:KE721125 UA720906:UA721125 ADW720906:ADW721125 ANS720906:ANS721125 AXO720906:AXO721125 BHK720906:BHK721125 BRG720906:BRG721125 CBC720906:CBC721125 CKY720906:CKY721125 CUU720906:CUU721125 DEQ720906:DEQ721125 DOM720906:DOM721125 DYI720906:DYI721125 EIE720906:EIE721125 ESA720906:ESA721125 FBW720906:FBW721125 FLS720906:FLS721125 FVO720906:FVO721125 GFK720906:GFK721125 GPG720906:GPG721125 GZC720906:GZC721125 HIY720906:HIY721125 HSU720906:HSU721125 ICQ720906:ICQ721125 IMM720906:IMM721125 IWI720906:IWI721125 JGE720906:JGE721125 JQA720906:JQA721125 JZW720906:JZW721125 KJS720906:KJS721125 KTO720906:KTO721125 LDK720906:LDK721125 LNG720906:LNG721125 LXC720906:LXC721125 MGY720906:MGY721125 MQU720906:MQU721125 NAQ720906:NAQ721125 NKM720906:NKM721125 NUI720906:NUI721125 OEE720906:OEE721125 OOA720906:OOA721125 OXW720906:OXW721125 PHS720906:PHS721125 PRO720906:PRO721125 QBK720906:QBK721125 QLG720906:QLG721125 QVC720906:QVC721125 REY720906:REY721125 ROU720906:ROU721125 RYQ720906:RYQ721125 SIM720906:SIM721125 SSI720906:SSI721125 TCE720906:TCE721125 TMA720906:TMA721125 TVW720906:TVW721125 UFS720906:UFS721125 UPO720906:UPO721125 UZK720906:UZK721125 VJG720906:VJG721125 VTC720906:VTC721125 WCY720906:WCY721125 WMU720906:WMU721125 WWQ720906:WWQ721125 AI786442:AI786661 KE786442:KE786661 UA786442:UA786661 ADW786442:ADW786661 ANS786442:ANS786661 AXO786442:AXO786661 BHK786442:BHK786661 BRG786442:BRG786661 CBC786442:CBC786661 CKY786442:CKY786661 CUU786442:CUU786661 DEQ786442:DEQ786661 DOM786442:DOM786661 DYI786442:DYI786661 EIE786442:EIE786661 ESA786442:ESA786661 FBW786442:FBW786661 FLS786442:FLS786661 FVO786442:FVO786661 GFK786442:GFK786661 GPG786442:GPG786661 GZC786442:GZC786661 HIY786442:HIY786661 HSU786442:HSU786661 ICQ786442:ICQ786661 IMM786442:IMM786661 IWI786442:IWI786661 JGE786442:JGE786661 JQA786442:JQA786661 JZW786442:JZW786661 KJS786442:KJS786661 KTO786442:KTO786661 LDK786442:LDK786661 LNG786442:LNG786661 LXC786442:LXC786661 MGY786442:MGY786661 MQU786442:MQU786661 NAQ786442:NAQ786661 NKM786442:NKM786661 NUI786442:NUI786661 OEE786442:OEE786661 OOA786442:OOA786661 OXW786442:OXW786661 PHS786442:PHS786661 PRO786442:PRO786661 QBK786442:QBK786661 QLG786442:QLG786661 QVC786442:QVC786661 REY786442:REY786661 ROU786442:ROU786661 RYQ786442:RYQ786661 SIM786442:SIM786661 SSI786442:SSI786661 TCE786442:TCE786661 TMA786442:TMA786661 TVW786442:TVW786661 UFS786442:UFS786661 UPO786442:UPO786661 UZK786442:UZK786661 VJG786442:VJG786661 VTC786442:VTC786661 WCY786442:WCY786661 WMU786442:WMU786661 WWQ786442:WWQ786661 AI851978:AI852197 KE851978:KE852197 UA851978:UA852197 ADW851978:ADW852197 ANS851978:ANS852197 AXO851978:AXO852197 BHK851978:BHK852197 BRG851978:BRG852197 CBC851978:CBC852197 CKY851978:CKY852197 CUU851978:CUU852197 DEQ851978:DEQ852197 DOM851978:DOM852197 DYI851978:DYI852197 EIE851978:EIE852197 ESA851978:ESA852197 FBW851978:FBW852197 FLS851978:FLS852197 FVO851978:FVO852197 GFK851978:GFK852197 GPG851978:GPG852197 GZC851978:GZC852197 HIY851978:HIY852197 HSU851978:HSU852197 ICQ851978:ICQ852197 IMM851978:IMM852197 IWI851978:IWI852197 JGE851978:JGE852197 JQA851978:JQA852197 JZW851978:JZW852197 KJS851978:KJS852197 KTO851978:KTO852197 LDK851978:LDK852197 LNG851978:LNG852197 LXC851978:LXC852197 MGY851978:MGY852197 MQU851978:MQU852197 NAQ851978:NAQ852197 NKM851978:NKM852197 NUI851978:NUI852197 OEE851978:OEE852197 OOA851978:OOA852197 OXW851978:OXW852197 PHS851978:PHS852197 PRO851978:PRO852197 QBK851978:QBK852197 QLG851978:QLG852197 QVC851978:QVC852197 REY851978:REY852197 ROU851978:ROU852197 RYQ851978:RYQ852197 SIM851978:SIM852197 SSI851978:SSI852197 TCE851978:TCE852197 TMA851978:TMA852197 TVW851978:TVW852197 UFS851978:UFS852197 UPO851978:UPO852197 UZK851978:UZK852197 VJG851978:VJG852197 VTC851978:VTC852197 WCY851978:WCY852197 WMU851978:WMU852197 WWQ851978:WWQ852197 AI917514:AI917733 KE917514:KE917733 UA917514:UA917733 ADW917514:ADW917733 ANS917514:ANS917733 AXO917514:AXO917733 BHK917514:BHK917733 BRG917514:BRG917733 CBC917514:CBC917733 CKY917514:CKY917733 CUU917514:CUU917733 DEQ917514:DEQ917733 DOM917514:DOM917733 DYI917514:DYI917733 EIE917514:EIE917733 ESA917514:ESA917733 FBW917514:FBW917733 FLS917514:FLS917733 FVO917514:FVO917733 GFK917514:GFK917733 GPG917514:GPG917733 GZC917514:GZC917733 HIY917514:HIY917733 HSU917514:HSU917733 ICQ917514:ICQ917733 IMM917514:IMM917733 IWI917514:IWI917733 JGE917514:JGE917733 JQA917514:JQA917733 JZW917514:JZW917733 KJS917514:KJS917733 KTO917514:KTO917733 LDK917514:LDK917733 LNG917514:LNG917733 LXC917514:LXC917733 MGY917514:MGY917733 MQU917514:MQU917733 NAQ917514:NAQ917733 NKM917514:NKM917733 NUI917514:NUI917733 OEE917514:OEE917733 OOA917514:OOA917733 OXW917514:OXW917733 PHS917514:PHS917733 PRO917514:PRO917733 QBK917514:QBK917733 QLG917514:QLG917733 QVC917514:QVC917733 REY917514:REY917733 ROU917514:ROU917733 RYQ917514:RYQ917733 SIM917514:SIM917733 SSI917514:SSI917733 TCE917514:TCE917733 TMA917514:TMA917733 TVW917514:TVW917733 UFS917514:UFS917733 UPO917514:UPO917733 UZK917514:UZK917733 VJG917514:VJG917733 VTC917514:VTC917733 WCY917514:WCY917733 WMU917514:WMU917733 WWQ917514:WWQ917733 AI983050:AI983269 KE983050:KE983269 UA983050:UA983269 ADW983050:ADW983269 ANS983050:ANS983269 AXO983050:AXO983269 BHK983050:BHK983269 BRG983050:BRG983269 CBC983050:CBC983269 CKY983050:CKY983269 CUU983050:CUU983269 DEQ983050:DEQ983269 DOM983050:DOM983269 DYI983050:DYI983269 EIE983050:EIE983269 ESA983050:ESA983269 FBW983050:FBW983269 FLS983050:FLS983269 FVO983050:FVO983269 GFK983050:GFK983269 GPG983050:GPG983269 GZC983050:GZC983269 HIY983050:HIY983269 HSU983050:HSU983269 ICQ983050:ICQ983269 IMM983050:IMM983269 IWI983050:IWI983269 JGE983050:JGE983269 JQA983050:JQA983269 JZW983050:JZW983269 KJS983050:KJS983269 KTO983050:KTO983269 LDK983050:LDK983269 LNG983050:LNG983269 LXC983050:LXC983269 MGY983050:MGY983269 MQU983050:MQU983269 NAQ983050:NAQ983269 NKM983050:NKM983269 NUI983050:NUI983269 OEE983050:OEE983269 OOA983050:OOA983269 OXW983050:OXW983269 PHS983050:PHS983269 PRO983050:PRO983269 QBK983050:QBK983269 QLG983050:QLG983269 QVC983050:QVC983269 REY983050:REY983269 ROU983050:ROU983269 RYQ983050:RYQ983269 SIM983050:SIM983269 SSI983050:SSI983269 TCE983050:TCE983269 TMA983050:TMA983269 TVW983050:TVW983269 UFS983050:UFS983269 UPO983050:UPO983269 UZK983050:UZK983269 VJG983050:VJG983269 VTC983050:VTC983269 WCY983050:WCY983269 WMU983050:WMU983269 WWQ983050:WWQ983269" xr:uid="{C9D9561A-3B37-448C-AC2D-32532375EE0F}"/>
    <dataValidation allowBlank="1" showInputMessage="1" showErrorMessage="1" prompt="Informe a quantidade de tela R138" sqref="AJ10:AJ229 KF10:KF229 UB10:UB229 ADX10:ADX229 ANT10:ANT229 AXP10:AXP229 BHL10:BHL229 BRH10:BRH229 CBD10:CBD229 CKZ10:CKZ229 CUV10:CUV229 DER10:DER229 DON10:DON229 DYJ10:DYJ229 EIF10:EIF229 ESB10:ESB229 FBX10:FBX229 FLT10:FLT229 FVP10:FVP229 GFL10:GFL229 GPH10:GPH229 GZD10:GZD229 HIZ10:HIZ229 HSV10:HSV229 ICR10:ICR229 IMN10:IMN229 IWJ10:IWJ229 JGF10:JGF229 JQB10:JQB229 JZX10:JZX229 KJT10:KJT229 KTP10:KTP229 LDL10:LDL229 LNH10:LNH229 LXD10:LXD229 MGZ10:MGZ229 MQV10:MQV229 NAR10:NAR229 NKN10:NKN229 NUJ10:NUJ229 OEF10:OEF229 OOB10:OOB229 OXX10:OXX229 PHT10:PHT229 PRP10:PRP229 QBL10:QBL229 QLH10:QLH229 QVD10:QVD229 REZ10:REZ229 ROV10:ROV229 RYR10:RYR229 SIN10:SIN229 SSJ10:SSJ229 TCF10:TCF229 TMB10:TMB229 TVX10:TVX229 UFT10:UFT229 UPP10:UPP229 UZL10:UZL229 VJH10:VJH229 VTD10:VTD229 WCZ10:WCZ229 WMV10:WMV229 WWR10:WWR229 AJ65546:AJ65765 KF65546:KF65765 UB65546:UB65765 ADX65546:ADX65765 ANT65546:ANT65765 AXP65546:AXP65765 BHL65546:BHL65765 BRH65546:BRH65765 CBD65546:CBD65765 CKZ65546:CKZ65765 CUV65546:CUV65765 DER65546:DER65765 DON65546:DON65765 DYJ65546:DYJ65765 EIF65546:EIF65765 ESB65546:ESB65765 FBX65546:FBX65765 FLT65546:FLT65765 FVP65546:FVP65765 GFL65546:GFL65765 GPH65546:GPH65765 GZD65546:GZD65765 HIZ65546:HIZ65765 HSV65546:HSV65765 ICR65546:ICR65765 IMN65546:IMN65765 IWJ65546:IWJ65765 JGF65546:JGF65765 JQB65546:JQB65765 JZX65546:JZX65765 KJT65546:KJT65765 KTP65546:KTP65765 LDL65546:LDL65765 LNH65546:LNH65765 LXD65546:LXD65765 MGZ65546:MGZ65765 MQV65546:MQV65765 NAR65546:NAR65765 NKN65546:NKN65765 NUJ65546:NUJ65765 OEF65546:OEF65765 OOB65546:OOB65765 OXX65546:OXX65765 PHT65546:PHT65765 PRP65546:PRP65765 QBL65546:QBL65765 QLH65546:QLH65765 QVD65546:QVD65765 REZ65546:REZ65765 ROV65546:ROV65765 RYR65546:RYR65765 SIN65546:SIN65765 SSJ65546:SSJ65765 TCF65546:TCF65765 TMB65546:TMB65765 TVX65546:TVX65765 UFT65546:UFT65765 UPP65546:UPP65765 UZL65546:UZL65765 VJH65546:VJH65765 VTD65546:VTD65765 WCZ65546:WCZ65765 WMV65546:WMV65765 WWR65546:WWR65765 AJ131082:AJ131301 KF131082:KF131301 UB131082:UB131301 ADX131082:ADX131301 ANT131082:ANT131301 AXP131082:AXP131301 BHL131082:BHL131301 BRH131082:BRH131301 CBD131082:CBD131301 CKZ131082:CKZ131301 CUV131082:CUV131301 DER131082:DER131301 DON131082:DON131301 DYJ131082:DYJ131301 EIF131082:EIF131301 ESB131082:ESB131301 FBX131082:FBX131301 FLT131082:FLT131301 FVP131082:FVP131301 GFL131082:GFL131301 GPH131082:GPH131301 GZD131082:GZD131301 HIZ131082:HIZ131301 HSV131082:HSV131301 ICR131082:ICR131301 IMN131082:IMN131301 IWJ131082:IWJ131301 JGF131082:JGF131301 JQB131082:JQB131301 JZX131082:JZX131301 KJT131082:KJT131301 KTP131082:KTP131301 LDL131082:LDL131301 LNH131082:LNH131301 LXD131082:LXD131301 MGZ131082:MGZ131301 MQV131082:MQV131301 NAR131082:NAR131301 NKN131082:NKN131301 NUJ131082:NUJ131301 OEF131082:OEF131301 OOB131082:OOB131301 OXX131082:OXX131301 PHT131082:PHT131301 PRP131082:PRP131301 QBL131082:QBL131301 QLH131082:QLH131301 QVD131082:QVD131301 REZ131082:REZ131301 ROV131082:ROV131301 RYR131082:RYR131301 SIN131082:SIN131301 SSJ131082:SSJ131301 TCF131082:TCF131301 TMB131082:TMB131301 TVX131082:TVX131301 UFT131082:UFT131301 UPP131082:UPP131301 UZL131082:UZL131301 VJH131082:VJH131301 VTD131082:VTD131301 WCZ131082:WCZ131301 WMV131082:WMV131301 WWR131082:WWR131301 AJ196618:AJ196837 KF196618:KF196837 UB196618:UB196837 ADX196618:ADX196837 ANT196618:ANT196837 AXP196618:AXP196837 BHL196618:BHL196837 BRH196618:BRH196837 CBD196618:CBD196837 CKZ196618:CKZ196837 CUV196618:CUV196837 DER196618:DER196837 DON196618:DON196837 DYJ196618:DYJ196837 EIF196618:EIF196837 ESB196618:ESB196837 FBX196618:FBX196837 FLT196618:FLT196837 FVP196618:FVP196837 GFL196618:GFL196837 GPH196618:GPH196837 GZD196618:GZD196837 HIZ196618:HIZ196837 HSV196618:HSV196837 ICR196618:ICR196837 IMN196618:IMN196837 IWJ196618:IWJ196837 JGF196618:JGF196837 JQB196618:JQB196837 JZX196618:JZX196837 KJT196618:KJT196837 KTP196618:KTP196837 LDL196618:LDL196837 LNH196618:LNH196837 LXD196618:LXD196837 MGZ196618:MGZ196837 MQV196618:MQV196837 NAR196618:NAR196837 NKN196618:NKN196837 NUJ196618:NUJ196837 OEF196618:OEF196837 OOB196618:OOB196837 OXX196618:OXX196837 PHT196618:PHT196837 PRP196618:PRP196837 QBL196618:QBL196837 QLH196618:QLH196837 QVD196618:QVD196837 REZ196618:REZ196837 ROV196618:ROV196837 RYR196618:RYR196837 SIN196618:SIN196837 SSJ196618:SSJ196837 TCF196618:TCF196837 TMB196618:TMB196837 TVX196618:TVX196837 UFT196618:UFT196837 UPP196618:UPP196837 UZL196618:UZL196837 VJH196618:VJH196837 VTD196618:VTD196837 WCZ196618:WCZ196837 WMV196618:WMV196837 WWR196618:WWR196837 AJ262154:AJ262373 KF262154:KF262373 UB262154:UB262373 ADX262154:ADX262373 ANT262154:ANT262373 AXP262154:AXP262373 BHL262154:BHL262373 BRH262154:BRH262373 CBD262154:CBD262373 CKZ262154:CKZ262373 CUV262154:CUV262373 DER262154:DER262373 DON262154:DON262373 DYJ262154:DYJ262373 EIF262154:EIF262373 ESB262154:ESB262373 FBX262154:FBX262373 FLT262154:FLT262373 FVP262154:FVP262373 GFL262154:GFL262373 GPH262154:GPH262373 GZD262154:GZD262373 HIZ262154:HIZ262373 HSV262154:HSV262373 ICR262154:ICR262373 IMN262154:IMN262373 IWJ262154:IWJ262373 JGF262154:JGF262373 JQB262154:JQB262373 JZX262154:JZX262373 KJT262154:KJT262373 KTP262154:KTP262373 LDL262154:LDL262373 LNH262154:LNH262373 LXD262154:LXD262373 MGZ262154:MGZ262373 MQV262154:MQV262373 NAR262154:NAR262373 NKN262154:NKN262373 NUJ262154:NUJ262373 OEF262154:OEF262373 OOB262154:OOB262373 OXX262154:OXX262373 PHT262154:PHT262373 PRP262154:PRP262373 QBL262154:QBL262373 QLH262154:QLH262373 QVD262154:QVD262373 REZ262154:REZ262373 ROV262154:ROV262373 RYR262154:RYR262373 SIN262154:SIN262373 SSJ262154:SSJ262373 TCF262154:TCF262373 TMB262154:TMB262373 TVX262154:TVX262373 UFT262154:UFT262373 UPP262154:UPP262373 UZL262154:UZL262373 VJH262154:VJH262373 VTD262154:VTD262373 WCZ262154:WCZ262373 WMV262154:WMV262373 WWR262154:WWR262373 AJ327690:AJ327909 KF327690:KF327909 UB327690:UB327909 ADX327690:ADX327909 ANT327690:ANT327909 AXP327690:AXP327909 BHL327690:BHL327909 BRH327690:BRH327909 CBD327690:CBD327909 CKZ327690:CKZ327909 CUV327690:CUV327909 DER327690:DER327909 DON327690:DON327909 DYJ327690:DYJ327909 EIF327690:EIF327909 ESB327690:ESB327909 FBX327690:FBX327909 FLT327690:FLT327909 FVP327690:FVP327909 GFL327690:GFL327909 GPH327690:GPH327909 GZD327690:GZD327909 HIZ327690:HIZ327909 HSV327690:HSV327909 ICR327690:ICR327909 IMN327690:IMN327909 IWJ327690:IWJ327909 JGF327690:JGF327909 JQB327690:JQB327909 JZX327690:JZX327909 KJT327690:KJT327909 KTP327690:KTP327909 LDL327690:LDL327909 LNH327690:LNH327909 LXD327690:LXD327909 MGZ327690:MGZ327909 MQV327690:MQV327909 NAR327690:NAR327909 NKN327690:NKN327909 NUJ327690:NUJ327909 OEF327690:OEF327909 OOB327690:OOB327909 OXX327690:OXX327909 PHT327690:PHT327909 PRP327690:PRP327909 QBL327690:QBL327909 QLH327690:QLH327909 QVD327690:QVD327909 REZ327690:REZ327909 ROV327690:ROV327909 RYR327690:RYR327909 SIN327690:SIN327909 SSJ327690:SSJ327909 TCF327690:TCF327909 TMB327690:TMB327909 TVX327690:TVX327909 UFT327690:UFT327909 UPP327690:UPP327909 UZL327690:UZL327909 VJH327690:VJH327909 VTD327690:VTD327909 WCZ327690:WCZ327909 WMV327690:WMV327909 WWR327690:WWR327909 AJ393226:AJ393445 KF393226:KF393445 UB393226:UB393445 ADX393226:ADX393445 ANT393226:ANT393445 AXP393226:AXP393445 BHL393226:BHL393445 BRH393226:BRH393445 CBD393226:CBD393445 CKZ393226:CKZ393445 CUV393226:CUV393445 DER393226:DER393445 DON393226:DON393445 DYJ393226:DYJ393445 EIF393226:EIF393445 ESB393226:ESB393445 FBX393226:FBX393445 FLT393226:FLT393445 FVP393226:FVP393445 GFL393226:GFL393445 GPH393226:GPH393445 GZD393226:GZD393445 HIZ393226:HIZ393445 HSV393226:HSV393445 ICR393226:ICR393445 IMN393226:IMN393445 IWJ393226:IWJ393445 JGF393226:JGF393445 JQB393226:JQB393445 JZX393226:JZX393445 KJT393226:KJT393445 KTP393226:KTP393445 LDL393226:LDL393445 LNH393226:LNH393445 LXD393226:LXD393445 MGZ393226:MGZ393445 MQV393226:MQV393445 NAR393226:NAR393445 NKN393226:NKN393445 NUJ393226:NUJ393445 OEF393226:OEF393445 OOB393226:OOB393445 OXX393226:OXX393445 PHT393226:PHT393445 PRP393226:PRP393445 QBL393226:QBL393445 QLH393226:QLH393445 QVD393226:QVD393445 REZ393226:REZ393445 ROV393226:ROV393445 RYR393226:RYR393445 SIN393226:SIN393445 SSJ393226:SSJ393445 TCF393226:TCF393445 TMB393226:TMB393445 TVX393226:TVX393445 UFT393226:UFT393445 UPP393226:UPP393445 UZL393226:UZL393445 VJH393226:VJH393445 VTD393226:VTD393445 WCZ393226:WCZ393445 WMV393226:WMV393445 WWR393226:WWR393445 AJ458762:AJ458981 KF458762:KF458981 UB458762:UB458981 ADX458762:ADX458981 ANT458762:ANT458981 AXP458762:AXP458981 BHL458762:BHL458981 BRH458762:BRH458981 CBD458762:CBD458981 CKZ458762:CKZ458981 CUV458762:CUV458981 DER458762:DER458981 DON458762:DON458981 DYJ458762:DYJ458981 EIF458762:EIF458981 ESB458762:ESB458981 FBX458762:FBX458981 FLT458762:FLT458981 FVP458762:FVP458981 GFL458762:GFL458981 GPH458762:GPH458981 GZD458762:GZD458981 HIZ458762:HIZ458981 HSV458762:HSV458981 ICR458762:ICR458981 IMN458762:IMN458981 IWJ458762:IWJ458981 JGF458762:JGF458981 JQB458762:JQB458981 JZX458762:JZX458981 KJT458762:KJT458981 KTP458762:KTP458981 LDL458762:LDL458981 LNH458762:LNH458981 LXD458762:LXD458981 MGZ458762:MGZ458981 MQV458762:MQV458981 NAR458762:NAR458981 NKN458762:NKN458981 NUJ458762:NUJ458981 OEF458762:OEF458981 OOB458762:OOB458981 OXX458762:OXX458981 PHT458762:PHT458981 PRP458762:PRP458981 QBL458762:QBL458981 QLH458762:QLH458981 QVD458762:QVD458981 REZ458762:REZ458981 ROV458762:ROV458981 RYR458762:RYR458981 SIN458762:SIN458981 SSJ458762:SSJ458981 TCF458762:TCF458981 TMB458762:TMB458981 TVX458762:TVX458981 UFT458762:UFT458981 UPP458762:UPP458981 UZL458762:UZL458981 VJH458762:VJH458981 VTD458762:VTD458981 WCZ458762:WCZ458981 WMV458762:WMV458981 WWR458762:WWR458981 AJ524298:AJ524517 KF524298:KF524517 UB524298:UB524517 ADX524298:ADX524517 ANT524298:ANT524517 AXP524298:AXP524517 BHL524298:BHL524517 BRH524298:BRH524517 CBD524298:CBD524517 CKZ524298:CKZ524517 CUV524298:CUV524517 DER524298:DER524517 DON524298:DON524517 DYJ524298:DYJ524517 EIF524298:EIF524517 ESB524298:ESB524517 FBX524298:FBX524517 FLT524298:FLT524517 FVP524298:FVP524517 GFL524298:GFL524517 GPH524298:GPH524517 GZD524298:GZD524517 HIZ524298:HIZ524517 HSV524298:HSV524517 ICR524298:ICR524517 IMN524298:IMN524517 IWJ524298:IWJ524517 JGF524298:JGF524517 JQB524298:JQB524517 JZX524298:JZX524517 KJT524298:KJT524517 KTP524298:KTP524517 LDL524298:LDL524517 LNH524298:LNH524517 LXD524298:LXD524517 MGZ524298:MGZ524517 MQV524298:MQV524517 NAR524298:NAR524517 NKN524298:NKN524517 NUJ524298:NUJ524517 OEF524298:OEF524517 OOB524298:OOB524517 OXX524298:OXX524517 PHT524298:PHT524517 PRP524298:PRP524517 QBL524298:QBL524517 QLH524298:QLH524517 QVD524298:QVD524517 REZ524298:REZ524517 ROV524298:ROV524517 RYR524298:RYR524517 SIN524298:SIN524517 SSJ524298:SSJ524517 TCF524298:TCF524517 TMB524298:TMB524517 TVX524298:TVX524517 UFT524298:UFT524517 UPP524298:UPP524517 UZL524298:UZL524517 VJH524298:VJH524517 VTD524298:VTD524517 WCZ524298:WCZ524517 WMV524298:WMV524517 WWR524298:WWR524517 AJ589834:AJ590053 KF589834:KF590053 UB589834:UB590053 ADX589834:ADX590053 ANT589834:ANT590053 AXP589834:AXP590053 BHL589834:BHL590053 BRH589834:BRH590053 CBD589834:CBD590053 CKZ589834:CKZ590053 CUV589834:CUV590053 DER589834:DER590053 DON589834:DON590053 DYJ589834:DYJ590053 EIF589834:EIF590053 ESB589834:ESB590053 FBX589834:FBX590053 FLT589834:FLT590053 FVP589834:FVP590053 GFL589834:GFL590053 GPH589834:GPH590053 GZD589834:GZD590053 HIZ589834:HIZ590053 HSV589834:HSV590053 ICR589834:ICR590053 IMN589834:IMN590053 IWJ589834:IWJ590053 JGF589834:JGF590053 JQB589834:JQB590053 JZX589834:JZX590053 KJT589834:KJT590053 KTP589834:KTP590053 LDL589834:LDL590053 LNH589834:LNH590053 LXD589834:LXD590053 MGZ589834:MGZ590053 MQV589834:MQV590053 NAR589834:NAR590053 NKN589834:NKN590053 NUJ589834:NUJ590053 OEF589834:OEF590053 OOB589834:OOB590053 OXX589834:OXX590053 PHT589834:PHT590053 PRP589834:PRP590053 QBL589834:QBL590053 QLH589834:QLH590053 QVD589834:QVD590053 REZ589834:REZ590053 ROV589834:ROV590053 RYR589834:RYR590053 SIN589834:SIN590053 SSJ589834:SSJ590053 TCF589834:TCF590053 TMB589834:TMB590053 TVX589834:TVX590053 UFT589834:UFT590053 UPP589834:UPP590053 UZL589834:UZL590053 VJH589834:VJH590053 VTD589834:VTD590053 WCZ589834:WCZ590053 WMV589834:WMV590053 WWR589834:WWR590053 AJ655370:AJ655589 KF655370:KF655589 UB655370:UB655589 ADX655370:ADX655589 ANT655370:ANT655589 AXP655370:AXP655589 BHL655370:BHL655589 BRH655370:BRH655589 CBD655370:CBD655589 CKZ655370:CKZ655589 CUV655370:CUV655589 DER655370:DER655589 DON655370:DON655589 DYJ655370:DYJ655589 EIF655370:EIF655589 ESB655370:ESB655589 FBX655370:FBX655589 FLT655370:FLT655589 FVP655370:FVP655589 GFL655370:GFL655589 GPH655370:GPH655589 GZD655370:GZD655589 HIZ655370:HIZ655589 HSV655370:HSV655589 ICR655370:ICR655589 IMN655370:IMN655589 IWJ655370:IWJ655589 JGF655370:JGF655589 JQB655370:JQB655589 JZX655370:JZX655589 KJT655370:KJT655589 KTP655370:KTP655589 LDL655370:LDL655589 LNH655370:LNH655589 LXD655370:LXD655589 MGZ655370:MGZ655589 MQV655370:MQV655589 NAR655370:NAR655589 NKN655370:NKN655589 NUJ655370:NUJ655589 OEF655370:OEF655589 OOB655370:OOB655589 OXX655370:OXX655589 PHT655370:PHT655589 PRP655370:PRP655589 QBL655370:QBL655589 QLH655370:QLH655589 QVD655370:QVD655589 REZ655370:REZ655589 ROV655370:ROV655589 RYR655370:RYR655589 SIN655370:SIN655589 SSJ655370:SSJ655589 TCF655370:TCF655589 TMB655370:TMB655589 TVX655370:TVX655589 UFT655370:UFT655589 UPP655370:UPP655589 UZL655370:UZL655589 VJH655370:VJH655589 VTD655370:VTD655589 WCZ655370:WCZ655589 WMV655370:WMV655589 WWR655370:WWR655589 AJ720906:AJ721125 KF720906:KF721125 UB720906:UB721125 ADX720906:ADX721125 ANT720906:ANT721125 AXP720906:AXP721125 BHL720906:BHL721125 BRH720906:BRH721125 CBD720906:CBD721125 CKZ720906:CKZ721125 CUV720906:CUV721125 DER720906:DER721125 DON720906:DON721125 DYJ720906:DYJ721125 EIF720906:EIF721125 ESB720906:ESB721125 FBX720906:FBX721125 FLT720906:FLT721125 FVP720906:FVP721125 GFL720906:GFL721125 GPH720906:GPH721125 GZD720906:GZD721125 HIZ720906:HIZ721125 HSV720906:HSV721125 ICR720906:ICR721125 IMN720906:IMN721125 IWJ720906:IWJ721125 JGF720906:JGF721125 JQB720906:JQB721125 JZX720906:JZX721125 KJT720906:KJT721125 KTP720906:KTP721125 LDL720906:LDL721125 LNH720906:LNH721125 LXD720906:LXD721125 MGZ720906:MGZ721125 MQV720906:MQV721125 NAR720906:NAR721125 NKN720906:NKN721125 NUJ720906:NUJ721125 OEF720906:OEF721125 OOB720906:OOB721125 OXX720906:OXX721125 PHT720906:PHT721125 PRP720906:PRP721125 QBL720906:QBL721125 QLH720906:QLH721125 QVD720906:QVD721125 REZ720906:REZ721125 ROV720906:ROV721125 RYR720906:RYR721125 SIN720906:SIN721125 SSJ720906:SSJ721125 TCF720906:TCF721125 TMB720906:TMB721125 TVX720906:TVX721125 UFT720906:UFT721125 UPP720906:UPP721125 UZL720906:UZL721125 VJH720906:VJH721125 VTD720906:VTD721125 WCZ720906:WCZ721125 WMV720906:WMV721125 WWR720906:WWR721125 AJ786442:AJ786661 KF786442:KF786661 UB786442:UB786661 ADX786442:ADX786661 ANT786442:ANT786661 AXP786442:AXP786661 BHL786442:BHL786661 BRH786442:BRH786661 CBD786442:CBD786661 CKZ786442:CKZ786661 CUV786442:CUV786661 DER786442:DER786661 DON786442:DON786661 DYJ786442:DYJ786661 EIF786442:EIF786661 ESB786442:ESB786661 FBX786442:FBX786661 FLT786442:FLT786661 FVP786442:FVP786661 GFL786442:GFL786661 GPH786442:GPH786661 GZD786442:GZD786661 HIZ786442:HIZ786661 HSV786442:HSV786661 ICR786442:ICR786661 IMN786442:IMN786661 IWJ786442:IWJ786661 JGF786442:JGF786661 JQB786442:JQB786661 JZX786442:JZX786661 KJT786442:KJT786661 KTP786442:KTP786661 LDL786442:LDL786661 LNH786442:LNH786661 LXD786442:LXD786661 MGZ786442:MGZ786661 MQV786442:MQV786661 NAR786442:NAR786661 NKN786442:NKN786661 NUJ786442:NUJ786661 OEF786442:OEF786661 OOB786442:OOB786661 OXX786442:OXX786661 PHT786442:PHT786661 PRP786442:PRP786661 QBL786442:QBL786661 QLH786442:QLH786661 QVD786442:QVD786661 REZ786442:REZ786661 ROV786442:ROV786661 RYR786442:RYR786661 SIN786442:SIN786661 SSJ786442:SSJ786661 TCF786442:TCF786661 TMB786442:TMB786661 TVX786442:TVX786661 UFT786442:UFT786661 UPP786442:UPP786661 UZL786442:UZL786661 VJH786442:VJH786661 VTD786442:VTD786661 WCZ786442:WCZ786661 WMV786442:WMV786661 WWR786442:WWR786661 AJ851978:AJ852197 KF851978:KF852197 UB851978:UB852197 ADX851978:ADX852197 ANT851978:ANT852197 AXP851978:AXP852197 BHL851978:BHL852197 BRH851978:BRH852197 CBD851978:CBD852197 CKZ851978:CKZ852197 CUV851978:CUV852197 DER851978:DER852197 DON851978:DON852197 DYJ851978:DYJ852197 EIF851978:EIF852197 ESB851978:ESB852197 FBX851978:FBX852197 FLT851978:FLT852197 FVP851978:FVP852197 GFL851978:GFL852197 GPH851978:GPH852197 GZD851978:GZD852197 HIZ851978:HIZ852197 HSV851978:HSV852197 ICR851978:ICR852197 IMN851978:IMN852197 IWJ851978:IWJ852197 JGF851978:JGF852197 JQB851978:JQB852197 JZX851978:JZX852197 KJT851978:KJT852197 KTP851978:KTP852197 LDL851978:LDL852197 LNH851978:LNH852197 LXD851978:LXD852197 MGZ851978:MGZ852197 MQV851978:MQV852197 NAR851978:NAR852197 NKN851978:NKN852197 NUJ851978:NUJ852197 OEF851978:OEF852197 OOB851978:OOB852197 OXX851978:OXX852197 PHT851978:PHT852197 PRP851978:PRP852197 QBL851978:QBL852197 QLH851978:QLH852197 QVD851978:QVD852197 REZ851978:REZ852197 ROV851978:ROV852197 RYR851978:RYR852197 SIN851978:SIN852197 SSJ851978:SSJ852197 TCF851978:TCF852197 TMB851978:TMB852197 TVX851978:TVX852197 UFT851978:UFT852197 UPP851978:UPP852197 UZL851978:UZL852197 VJH851978:VJH852197 VTD851978:VTD852197 WCZ851978:WCZ852197 WMV851978:WMV852197 WWR851978:WWR852197 AJ917514:AJ917733 KF917514:KF917733 UB917514:UB917733 ADX917514:ADX917733 ANT917514:ANT917733 AXP917514:AXP917733 BHL917514:BHL917733 BRH917514:BRH917733 CBD917514:CBD917733 CKZ917514:CKZ917733 CUV917514:CUV917733 DER917514:DER917733 DON917514:DON917733 DYJ917514:DYJ917733 EIF917514:EIF917733 ESB917514:ESB917733 FBX917514:FBX917733 FLT917514:FLT917733 FVP917514:FVP917733 GFL917514:GFL917733 GPH917514:GPH917733 GZD917514:GZD917733 HIZ917514:HIZ917733 HSV917514:HSV917733 ICR917514:ICR917733 IMN917514:IMN917733 IWJ917514:IWJ917733 JGF917514:JGF917733 JQB917514:JQB917733 JZX917514:JZX917733 KJT917514:KJT917733 KTP917514:KTP917733 LDL917514:LDL917733 LNH917514:LNH917733 LXD917514:LXD917733 MGZ917514:MGZ917733 MQV917514:MQV917733 NAR917514:NAR917733 NKN917514:NKN917733 NUJ917514:NUJ917733 OEF917514:OEF917733 OOB917514:OOB917733 OXX917514:OXX917733 PHT917514:PHT917733 PRP917514:PRP917733 QBL917514:QBL917733 QLH917514:QLH917733 QVD917514:QVD917733 REZ917514:REZ917733 ROV917514:ROV917733 RYR917514:RYR917733 SIN917514:SIN917733 SSJ917514:SSJ917733 TCF917514:TCF917733 TMB917514:TMB917733 TVX917514:TVX917733 UFT917514:UFT917733 UPP917514:UPP917733 UZL917514:UZL917733 VJH917514:VJH917733 VTD917514:VTD917733 WCZ917514:WCZ917733 WMV917514:WMV917733 WWR917514:WWR917733 AJ983050:AJ983269 KF983050:KF983269 UB983050:UB983269 ADX983050:ADX983269 ANT983050:ANT983269 AXP983050:AXP983269 BHL983050:BHL983269 BRH983050:BRH983269 CBD983050:CBD983269 CKZ983050:CKZ983269 CUV983050:CUV983269 DER983050:DER983269 DON983050:DON983269 DYJ983050:DYJ983269 EIF983050:EIF983269 ESB983050:ESB983269 FBX983050:FBX983269 FLT983050:FLT983269 FVP983050:FVP983269 GFL983050:GFL983269 GPH983050:GPH983269 GZD983050:GZD983269 HIZ983050:HIZ983269 HSV983050:HSV983269 ICR983050:ICR983269 IMN983050:IMN983269 IWJ983050:IWJ983269 JGF983050:JGF983269 JQB983050:JQB983269 JZX983050:JZX983269 KJT983050:KJT983269 KTP983050:KTP983269 LDL983050:LDL983269 LNH983050:LNH983269 LXD983050:LXD983269 MGZ983050:MGZ983269 MQV983050:MQV983269 NAR983050:NAR983269 NKN983050:NKN983269 NUJ983050:NUJ983269 OEF983050:OEF983269 OOB983050:OOB983269 OXX983050:OXX983269 PHT983050:PHT983269 PRP983050:PRP983269 QBL983050:QBL983269 QLH983050:QLH983269 QVD983050:QVD983269 REZ983050:REZ983269 ROV983050:ROV983269 RYR983050:RYR983269 SIN983050:SIN983269 SSJ983050:SSJ983269 TCF983050:TCF983269 TMB983050:TMB983269 TVX983050:TVX983269 UFT983050:UFT983269 UPP983050:UPP983269 UZL983050:UZL983269 VJH983050:VJH983269 VTD983050:VTD983269 WCZ983050:WCZ983269 WMV983050:WMV983269 WWR983050:WWR983269" xr:uid="{5D98E869-5C03-4FA0-8ADD-2561FACA837E}"/>
    <dataValidation allowBlank="1" showInputMessage="1" showErrorMessage="1" prompt="Informe a quantidade de tela M138" sqref="AK10:AK229 KG10:KG229 UC10:UC229 ADY10:ADY229 ANU10:ANU229 AXQ10:AXQ229 BHM10:BHM229 BRI10:BRI229 CBE10:CBE229 CLA10:CLA229 CUW10:CUW229 DES10:DES229 DOO10:DOO229 DYK10:DYK229 EIG10:EIG229 ESC10:ESC229 FBY10:FBY229 FLU10:FLU229 FVQ10:FVQ229 GFM10:GFM229 GPI10:GPI229 GZE10:GZE229 HJA10:HJA229 HSW10:HSW229 ICS10:ICS229 IMO10:IMO229 IWK10:IWK229 JGG10:JGG229 JQC10:JQC229 JZY10:JZY229 KJU10:KJU229 KTQ10:KTQ229 LDM10:LDM229 LNI10:LNI229 LXE10:LXE229 MHA10:MHA229 MQW10:MQW229 NAS10:NAS229 NKO10:NKO229 NUK10:NUK229 OEG10:OEG229 OOC10:OOC229 OXY10:OXY229 PHU10:PHU229 PRQ10:PRQ229 QBM10:QBM229 QLI10:QLI229 QVE10:QVE229 RFA10:RFA229 ROW10:ROW229 RYS10:RYS229 SIO10:SIO229 SSK10:SSK229 TCG10:TCG229 TMC10:TMC229 TVY10:TVY229 UFU10:UFU229 UPQ10:UPQ229 UZM10:UZM229 VJI10:VJI229 VTE10:VTE229 WDA10:WDA229 WMW10:WMW229 WWS10:WWS229 AK65546:AK65765 KG65546:KG65765 UC65546:UC65765 ADY65546:ADY65765 ANU65546:ANU65765 AXQ65546:AXQ65765 BHM65546:BHM65765 BRI65546:BRI65765 CBE65546:CBE65765 CLA65546:CLA65765 CUW65546:CUW65765 DES65546:DES65765 DOO65546:DOO65765 DYK65546:DYK65765 EIG65546:EIG65765 ESC65546:ESC65765 FBY65546:FBY65765 FLU65546:FLU65765 FVQ65546:FVQ65765 GFM65546:GFM65765 GPI65546:GPI65765 GZE65546:GZE65765 HJA65546:HJA65765 HSW65546:HSW65765 ICS65546:ICS65765 IMO65546:IMO65765 IWK65546:IWK65765 JGG65546:JGG65765 JQC65546:JQC65765 JZY65546:JZY65765 KJU65546:KJU65765 KTQ65546:KTQ65765 LDM65546:LDM65765 LNI65546:LNI65765 LXE65546:LXE65765 MHA65546:MHA65765 MQW65546:MQW65765 NAS65546:NAS65765 NKO65546:NKO65765 NUK65546:NUK65765 OEG65546:OEG65765 OOC65546:OOC65765 OXY65546:OXY65765 PHU65546:PHU65765 PRQ65546:PRQ65765 QBM65546:QBM65765 QLI65546:QLI65765 QVE65546:QVE65765 RFA65546:RFA65765 ROW65546:ROW65765 RYS65546:RYS65765 SIO65546:SIO65765 SSK65546:SSK65765 TCG65546:TCG65765 TMC65546:TMC65765 TVY65546:TVY65765 UFU65546:UFU65765 UPQ65546:UPQ65765 UZM65546:UZM65765 VJI65546:VJI65765 VTE65546:VTE65765 WDA65546:WDA65765 WMW65546:WMW65765 WWS65546:WWS65765 AK131082:AK131301 KG131082:KG131301 UC131082:UC131301 ADY131082:ADY131301 ANU131082:ANU131301 AXQ131082:AXQ131301 BHM131082:BHM131301 BRI131082:BRI131301 CBE131082:CBE131301 CLA131082:CLA131301 CUW131082:CUW131301 DES131082:DES131301 DOO131082:DOO131301 DYK131082:DYK131301 EIG131082:EIG131301 ESC131082:ESC131301 FBY131082:FBY131301 FLU131082:FLU131301 FVQ131082:FVQ131301 GFM131082:GFM131301 GPI131082:GPI131301 GZE131082:GZE131301 HJA131082:HJA131301 HSW131082:HSW131301 ICS131082:ICS131301 IMO131082:IMO131301 IWK131082:IWK131301 JGG131082:JGG131301 JQC131082:JQC131301 JZY131082:JZY131301 KJU131082:KJU131301 KTQ131082:KTQ131301 LDM131082:LDM131301 LNI131082:LNI131301 LXE131082:LXE131301 MHA131082:MHA131301 MQW131082:MQW131301 NAS131082:NAS131301 NKO131082:NKO131301 NUK131082:NUK131301 OEG131082:OEG131301 OOC131082:OOC131301 OXY131082:OXY131301 PHU131082:PHU131301 PRQ131082:PRQ131301 QBM131082:QBM131301 QLI131082:QLI131301 QVE131082:QVE131301 RFA131082:RFA131301 ROW131082:ROW131301 RYS131082:RYS131301 SIO131082:SIO131301 SSK131082:SSK131301 TCG131082:TCG131301 TMC131082:TMC131301 TVY131082:TVY131301 UFU131082:UFU131301 UPQ131082:UPQ131301 UZM131082:UZM131301 VJI131082:VJI131301 VTE131082:VTE131301 WDA131082:WDA131301 WMW131082:WMW131301 WWS131082:WWS131301 AK196618:AK196837 KG196618:KG196837 UC196618:UC196837 ADY196618:ADY196837 ANU196618:ANU196837 AXQ196618:AXQ196837 BHM196618:BHM196837 BRI196618:BRI196837 CBE196618:CBE196837 CLA196618:CLA196837 CUW196618:CUW196837 DES196618:DES196837 DOO196618:DOO196837 DYK196618:DYK196837 EIG196618:EIG196837 ESC196618:ESC196837 FBY196618:FBY196837 FLU196618:FLU196837 FVQ196618:FVQ196837 GFM196618:GFM196837 GPI196618:GPI196837 GZE196618:GZE196837 HJA196618:HJA196837 HSW196618:HSW196837 ICS196618:ICS196837 IMO196618:IMO196837 IWK196618:IWK196837 JGG196618:JGG196837 JQC196618:JQC196837 JZY196618:JZY196837 KJU196618:KJU196837 KTQ196618:KTQ196837 LDM196618:LDM196837 LNI196618:LNI196837 LXE196618:LXE196837 MHA196618:MHA196837 MQW196618:MQW196837 NAS196618:NAS196837 NKO196618:NKO196837 NUK196618:NUK196837 OEG196618:OEG196837 OOC196618:OOC196837 OXY196618:OXY196837 PHU196618:PHU196837 PRQ196618:PRQ196837 QBM196618:QBM196837 QLI196618:QLI196837 QVE196618:QVE196837 RFA196618:RFA196837 ROW196618:ROW196837 RYS196618:RYS196837 SIO196618:SIO196837 SSK196618:SSK196837 TCG196618:TCG196837 TMC196618:TMC196837 TVY196618:TVY196837 UFU196618:UFU196837 UPQ196618:UPQ196837 UZM196618:UZM196837 VJI196618:VJI196837 VTE196618:VTE196837 WDA196618:WDA196837 WMW196618:WMW196837 WWS196618:WWS196837 AK262154:AK262373 KG262154:KG262373 UC262154:UC262373 ADY262154:ADY262373 ANU262154:ANU262373 AXQ262154:AXQ262373 BHM262154:BHM262373 BRI262154:BRI262373 CBE262154:CBE262373 CLA262154:CLA262373 CUW262154:CUW262373 DES262154:DES262373 DOO262154:DOO262373 DYK262154:DYK262373 EIG262154:EIG262373 ESC262154:ESC262373 FBY262154:FBY262373 FLU262154:FLU262373 FVQ262154:FVQ262373 GFM262154:GFM262373 GPI262154:GPI262373 GZE262154:GZE262373 HJA262154:HJA262373 HSW262154:HSW262373 ICS262154:ICS262373 IMO262154:IMO262373 IWK262154:IWK262373 JGG262154:JGG262373 JQC262154:JQC262373 JZY262154:JZY262373 KJU262154:KJU262373 KTQ262154:KTQ262373 LDM262154:LDM262373 LNI262154:LNI262373 LXE262154:LXE262373 MHA262154:MHA262373 MQW262154:MQW262373 NAS262154:NAS262373 NKO262154:NKO262373 NUK262154:NUK262373 OEG262154:OEG262373 OOC262154:OOC262373 OXY262154:OXY262373 PHU262154:PHU262373 PRQ262154:PRQ262373 QBM262154:QBM262373 QLI262154:QLI262373 QVE262154:QVE262373 RFA262154:RFA262373 ROW262154:ROW262373 RYS262154:RYS262373 SIO262154:SIO262373 SSK262154:SSK262373 TCG262154:TCG262373 TMC262154:TMC262373 TVY262154:TVY262373 UFU262154:UFU262373 UPQ262154:UPQ262373 UZM262154:UZM262373 VJI262154:VJI262373 VTE262154:VTE262373 WDA262154:WDA262373 WMW262154:WMW262373 WWS262154:WWS262373 AK327690:AK327909 KG327690:KG327909 UC327690:UC327909 ADY327690:ADY327909 ANU327690:ANU327909 AXQ327690:AXQ327909 BHM327690:BHM327909 BRI327690:BRI327909 CBE327690:CBE327909 CLA327690:CLA327909 CUW327690:CUW327909 DES327690:DES327909 DOO327690:DOO327909 DYK327690:DYK327909 EIG327690:EIG327909 ESC327690:ESC327909 FBY327690:FBY327909 FLU327690:FLU327909 FVQ327690:FVQ327909 GFM327690:GFM327909 GPI327690:GPI327909 GZE327690:GZE327909 HJA327690:HJA327909 HSW327690:HSW327909 ICS327690:ICS327909 IMO327690:IMO327909 IWK327690:IWK327909 JGG327690:JGG327909 JQC327690:JQC327909 JZY327690:JZY327909 KJU327690:KJU327909 KTQ327690:KTQ327909 LDM327690:LDM327909 LNI327690:LNI327909 LXE327690:LXE327909 MHA327690:MHA327909 MQW327690:MQW327909 NAS327690:NAS327909 NKO327690:NKO327909 NUK327690:NUK327909 OEG327690:OEG327909 OOC327690:OOC327909 OXY327690:OXY327909 PHU327690:PHU327909 PRQ327690:PRQ327909 QBM327690:QBM327909 QLI327690:QLI327909 QVE327690:QVE327909 RFA327690:RFA327909 ROW327690:ROW327909 RYS327690:RYS327909 SIO327690:SIO327909 SSK327690:SSK327909 TCG327690:TCG327909 TMC327690:TMC327909 TVY327690:TVY327909 UFU327690:UFU327909 UPQ327690:UPQ327909 UZM327690:UZM327909 VJI327690:VJI327909 VTE327690:VTE327909 WDA327690:WDA327909 WMW327690:WMW327909 WWS327690:WWS327909 AK393226:AK393445 KG393226:KG393445 UC393226:UC393445 ADY393226:ADY393445 ANU393226:ANU393445 AXQ393226:AXQ393445 BHM393226:BHM393445 BRI393226:BRI393445 CBE393226:CBE393445 CLA393226:CLA393445 CUW393226:CUW393445 DES393226:DES393445 DOO393226:DOO393445 DYK393226:DYK393445 EIG393226:EIG393445 ESC393226:ESC393445 FBY393226:FBY393445 FLU393226:FLU393445 FVQ393226:FVQ393445 GFM393226:GFM393445 GPI393226:GPI393445 GZE393226:GZE393445 HJA393226:HJA393445 HSW393226:HSW393445 ICS393226:ICS393445 IMO393226:IMO393445 IWK393226:IWK393445 JGG393226:JGG393445 JQC393226:JQC393445 JZY393226:JZY393445 KJU393226:KJU393445 KTQ393226:KTQ393445 LDM393226:LDM393445 LNI393226:LNI393445 LXE393226:LXE393445 MHA393226:MHA393445 MQW393226:MQW393445 NAS393226:NAS393445 NKO393226:NKO393445 NUK393226:NUK393445 OEG393226:OEG393445 OOC393226:OOC393445 OXY393226:OXY393445 PHU393226:PHU393445 PRQ393226:PRQ393445 QBM393226:QBM393445 QLI393226:QLI393445 QVE393226:QVE393445 RFA393226:RFA393445 ROW393226:ROW393445 RYS393226:RYS393445 SIO393226:SIO393445 SSK393226:SSK393445 TCG393226:TCG393445 TMC393226:TMC393445 TVY393226:TVY393445 UFU393226:UFU393445 UPQ393226:UPQ393445 UZM393226:UZM393445 VJI393226:VJI393445 VTE393226:VTE393445 WDA393226:WDA393445 WMW393226:WMW393445 WWS393226:WWS393445 AK458762:AK458981 KG458762:KG458981 UC458762:UC458981 ADY458762:ADY458981 ANU458762:ANU458981 AXQ458762:AXQ458981 BHM458762:BHM458981 BRI458762:BRI458981 CBE458762:CBE458981 CLA458762:CLA458981 CUW458762:CUW458981 DES458762:DES458981 DOO458762:DOO458981 DYK458762:DYK458981 EIG458762:EIG458981 ESC458762:ESC458981 FBY458762:FBY458981 FLU458762:FLU458981 FVQ458762:FVQ458981 GFM458762:GFM458981 GPI458762:GPI458981 GZE458762:GZE458981 HJA458762:HJA458981 HSW458762:HSW458981 ICS458762:ICS458981 IMO458762:IMO458981 IWK458762:IWK458981 JGG458762:JGG458981 JQC458762:JQC458981 JZY458762:JZY458981 KJU458762:KJU458981 KTQ458762:KTQ458981 LDM458762:LDM458981 LNI458762:LNI458981 LXE458762:LXE458981 MHA458762:MHA458981 MQW458762:MQW458981 NAS458762:NAS458981 NKO458762:NKO458981 NUK458762:NUK458981 OEG458762:OEG458981 OOC458762:OOC458981 OXY458762:OXY458981 PHU458762:PHU458981 PRQ458762:PRQ458981 QBM458762:QBM458981 QLI458762:QLI458981 QVE458762:QVE458981 RFA458762:RFA458981 ROW458762:ROW458981 RYS458762:RYS458981 SIO458762:SIO458981 SSK458762:SSK458981 TCG458762:TCG458981 TMC458762:TMC458981 TVY458762:TVY458981 UFU458762:UFU458981 UPQ458762:UPQ458981 UZM458762:UZM458981 VJI458762:VJI458981 VTE458762:VTE458981 WDA458762:WDA458981 WMW458762:WMW458981 WWS458762:WWS458981 AK524298:AK524517 KG524298:KG524517 UC524298:UC524517 ADY524298:ADY524517 ANU524298:ANU524517 AXQ524298:AXQ524517 BHM524298:BHM524517 BRI524298:BRI524517 CBE524298:CBE524517 CLA524298:CLA524517 CUW524298:CUW524517 DES524298:DES524517 DOO524298:DOO524517 DYK524298:DYK524517 EIG524298:EIG524517 ESC524298:ESC524517 FBY524298:FBY524517 FLU524298:FLU524517 FVQ524298:FVQ524517 GFM524298:GFM524517 GPI524298:GPI524517 GZE524298:GZE524517 HJA524298:HJA524517 HSW524298:HSW524517 ICS524298:ICS524517 IMO524298:IMO524517 IWK524298:IWK524517 JGG524298:JGG524517 JQC524298:JQC524517 JZY524298:JZY524517 KJU524298:KJU524517 KTQ524298:KTQ524517 LDM524298:LDM524517 LNI524298:LNI524517 LXE524298:LXE524517 MHA524298:MHA524517 MQW524298:MQW524517 NAS524298:NAS524517 NKO524298:NKO524517 NUK524298:NUK524517 OEG524298:OEG524517 OOC524298:OOC524517 OXY524298:OXY524517 PHU524298:PHU524517 PRQ524298:PRQ524517 QBM524298:QBM524517 QLI524298:QLI524517 QVE524298:QVE524517 RFA524298:RFA524517 ROW524298:ROW524517 RYS524298:RYS524517 SIO524298:SIO524517 SSK524298:SSK524517 TCG524298:TCG524517 TMC524298:TMC524517 TVY524298:TVY524517 UFU524298:UFU524517 UPQ524298:UPQ524517 UZM524298:UZM524517 VJI524298:VJI524517 VTE524298:VTE524517 WDA524298:WDA524517 WMW524298:WMW524517 WWS524298:WWS524517 AK589834:AK590053 KG589834:KG590053 UC589834:UC590053 ADY589834:ADY590053 ANU589834:ANU590053 AXQ589834:AXQ590053 BHM589834:BHM590053 BRI589834:BRI590053 CBE589834:CBE590053 CLA589834:CLA590053 CUW589834:CUW590053 DES589834:DES590053 DOO589834:DOO590053 DYK589834:DYK590053 EIG589834:EIG590053 ESC589834:ESC590053 FBY589834:FBY590053 FLU589834:FLU590053 FVQ589834:FVQ590053 GFM589834:GFM590053 GPI589834:GPI590053 GZE589834:GZE590053 HJA589834:HJA590053 HSW589834:HSW590053 ICS589834:ICS590053 IMO589834:IMO590053 IWK589834:IWK590053 JGG589834:JGG590053 JQC589834:JQC590053 JZY589834:JZY590053 KJU589834:KJU590053 KTQ589834:KTQ590053 LDM589834:LDM590053 LNI589834:LNI590053 LXE589834:LXE590053 MHA589834:MHA590053 MQW589834:MQW590053 NAS589834:NAS590053 NKO589834:NKO590053 NUK589834:NUK590053 OEG589834:OEG590053 OOC589834:OOC590053 OXY589834:OXY590053 PHU589834:PHU590053 PRQ589834:PRQ590053 QBM589834:QBM590053 QLI589834:QLI590053 QVE589834:QVE590053 RFA589834:RFA590053 ROW589834:ROW590053 RYS589834:RYS590053 SIO589834:SIO590053 SSK589834:SSK590053 TCG589834:TCG590053 TMC589834:TMC590053 TVY589834:TVY590053 UFU589834:UFU590053 UPQ589834:UPQ590053 UZM589834:UZM590053 VJI589834:VJI590053 VTE589834:VTE590053 WDA589834:WDA590053 WMW589834:WMW590053 WWS589834:WWS590053 AK655370:AK655589 KG655370:KG655589 UC655370:UC655589 ADY655370:ADY655589 ANU655370:ANU655589 AXQ655370:AXQ655589 BHM655370:BHM655589 BRI655370:BRI655589 CBE655370:CBE655589 CLA655370:CLA655589 CUW655370:CUW655589 DES655370:DES655589 DOO655370:DOO655589 DYK655370:DYK655589 EIG655370:EIG655589 ESC655370:ESC655589 FBY655370:FBY655589 FLU655370:FLU655589 FVQ655370:FVQ655589 GFM655370:GFM655589 GPI655370:GPI655589 GZE655370:GZE655589 HJA655370:HJA655589 HSW655370:HSW655589 ICS655370:ICS655589 IMO655370:IMO655589 IWK655370:IWK655589 JGG655370:JGG655589 JQC655370:JQC655589 JZY655370:JZY655589 KJU655370:KJU655589 KTQ655370:KTQ655589 LDM655370:LDM655589 LNI655370:LNI655589 LXE655370:LXE655589 MHA655370:MHA655589 MQW655370:MQW655589 NAS655370:NAS655589 NKO655370:NKO655589 NUK655370:NUK655589 OEG655370:OEG655589 OOC655370:OOC655589 OXY655370:OXY655589 PHU655370:PHU655589 PRQ655370:PRQ655589 QBM655370:QBM655589 QLI655370:QLI655589 QVE655370:QVE655589 RFA655370:RFA655589 ROW655370:ROW655589 RYS655370:RYS655589 SIO655370:SIO655589 SSK655370:SSK655589 TCG655370:TCG655589 TMC655370:TMC655589 TVY655370:TVY655589 UFU655370:UFU655589 UPQ655370:UPQ655589 UZM655370:UZM655589 VJI655370:VJI655589 VTE655370:VTE655589 WDA655370:WDA655589 WMW655370:WMW655589 WWS655370:WWS655589 AK720906:AK721125 KG720906:KG721125 UC720906:UC721125 ADY720906:ADY721125 ANU720906:ANU721125 AXQ720906:AXQ721125 BHM720906:BHM721125 BRI720906:BRI721125 CBE720906:CBE721125 CLA720906:CLA721125 CUW720906:CUW721125 DES720906:DES721125 DOO720906:DOO721125 DYK720906:DYK721125 EIG720906:EIG721125 ESC720906:ESC721125 FBY720906:FBY721125 FLU720906:FLU721125 FVQ720906:FVQ721125 GFM720906:GFM721125 GPI720906:GPI721125 GZE720906:GZE721125 HJA720906:HJA721125 HSW720906:HSW721125 ICS720906:ICS721125 IMO720906:IMO721125 IWK720906:IWK721125 JGG720906:JGG721125 JQC720906:JQC721125 JZY720906:JZY721125 KJU720906:KJU721125 KTQ720906:KTQ721125 LDM720906:LDM721125 LNI720906:LNI721125 LXE720906:LXE721125 MHA720906:MHA721125 MQW720906:MQW721125 NAS720906:NAS721125 NKO720906:NKO721125 NUK720906:NUK721125 OEG720906:OEG721125 OOC720906:OOC721125 OXY720906:OXY721125 PHU720906:PHU721125 PRQ720906:PRQ721125 QBM720906:QBM721125 QLI720906:QLI721125 QVE720906:QVE721125 RFA720906:RFA721125 ROW720906:ROW721125 RYS720906:RYS721125 SIO720906:SIO721125 SSK720906:SSK721125 TCG720906:TCG721125 TMC720906:TMC721125 TVY720906:TVY721125 UFU720906:UFU721125 UPQ720906:UPQ721125 UZM720906:UZM721125 VJI720906:VJI721125 VTE720906:VTE721125 WDA720906:WDA721125 WMW720906:WMW721125 WWS720906:WWS721125 AK786442:AK786661 KG786442:KG786661 UC786442:UC786661 ADY786442:ADY786661 ANU786442:ANU786661 AXQ786442:AXQ786661 BHM786442:BHM786661 BRI786442:BRI786661 CBE786442:CBE786661 CLA786442:CLA786661 CUW786442:CUW786661 DES786442:DES786661 DOO786442:DOO786661 DYK786442:DYK786661 EIG786442:EIG786661 ESC786442:ESC786661 FBY786442:FBY786661 FLU786442:FLU786661 FVQ786442:FVQ786661 GFM786442:GFM786661 GPI786442:GPI786661 GZE786442:GZE786661 HJA786442:HJA786661 HSW786442:HSW786661 ICS786442:ICS786661 IMO786442:IMO786661 IWK786442:IWK786661 JGG786442:JGG786661 JQC786442:JQC786661 JZY786442:JZY786661 KJU786442:KJU786661 KTQ786442:KTQ786661 LDM786442:LDM786661 LNI786442:LNI786661 LXE786442:LXE786661 MHA786442:MHA786661 MQW786442:MQW786661 NAS786442:NAS786661 NKO786442:NKO786661 NUK786442:NUK786661 OEG786442:OEG786661 OOC786442:OOC786661 OXY786442:OXY786661 PHU786442:PHU786661 PRQ786442:PRQ786661 QBM786442:QBM786661 QLI786442:QLI786661 QVE786442:QVE786661 RFA786442:RFA786661 ROW786442:ROW786661 RYS786442:RYS786661 SIO786442:SIO786661 SSK786442:SSK786661 TCG786442:TCG786661 TMC786442:TMC786661 TVY786442:TVY786661 UFU786442:UFU786661 UPQ786442:UPQ786661 UZM786442:UZM786661 VJI786442:VJI786661 VTE786442:VTE786661 WDA786442:WDA786661 WMW786442:WMW786661 WWS786442:WWS786661 AK851978:AK852197 KG851978:KG852197 UC851978:UC852197 ADY851978:ADY852197 ANU851978:ANU852197 AXQ851978:AXQ852197 BHM851978:BHM852197 BRI851978:BRI852197 CBE851978:CBE852197 CLA851978:CLA852197 CUW851978:CUW852197 DES851978:DES852197 DOO851978:DOO852197 DYK851978:DYK852197 EIG851978:EIG852197 ESC851978:ESC852197 FBY851978:FBY852197 FLU851978:FLU852197 FVQ851978:FVQ852197 GFM851978:GFM852197 GPI851978:GPI852197 GZE851978:GZE852197 HJA851978:HJA852197 HSW851978:HSW852197 ICS851978:ICS852197 IMO851978:IMO852197 IWK851978:IWK852197 JGG851978:JGG852197 JQC851978:JQC852197 JZY851978:JZY852197 KJU851978:KJU852197 KTQ851978:KTQ852197 LDM851978:LDM852197 LNI851978:LNI852197 LXE851978:LXE852197 MHA851978:MHA852197 MQW851978:MQW852197 NAS851978:NAS852197 NKO851978:NKO852197 NUK851978:NUK852197 OEG851978:OEG852197 OOC851978:OOC852197 OXY851978:OXY852197 PHU851978:PHU852197 PRQ851978:PRQ852197 QBM851978:QBM852197 QLI851978:QLI852197 QVE851978:QVE852197 RFA851978:RFA852197 ROW851978:ROW852197 RYS851978:RYS852197 SIO851978:SIO852197 SSK851978:SSK852197 TCG851978:TCG852197 TMC851978:TMC852197 TVY851978:TVY852197 UFU851978:UFU852197 UPQ851978:UPQ852197 UZM851978:UZM852197 VJI851978:VJI852197 VTE851978:VTE852197 WDA851978:WDA852197 WMW851978:WMW852197 WWS851978:WWS852197 AK917514:AK917733 KG917514:KG917733 UC917514:UC917733 ADY917514:ADY917733 ANU917514:ANU917733 AXQ917514:AXQ917733 BHM917514:BHM917733 BRI917514:BRI917733 CBE917514:CBE917733 CLA917514:CLA917733 CUW917514:CUW917733 DES917514:DES917733 DOO917514:DOO917733 DYK917514:DYK917733 EIG917514:EIG917733 ESC917514:ESC917733 FBY917514:FBY917733 FLU917514:FLU917733 FVQ917514:FVQ917733 GFM917514:GFM917733 GPI917514:GPI917733 GZE917514:GZE917733 HJA917514:HJA917733 HSW917514:HSW917733 ICS917514:ICS917733 IMO917514:IMO917733 IWK917514:IWK917733 JGG917514:JGG917733 JQC917514:JQC917733 JZY917514:JZY917733 KJU917514:KJU917733 KTQ917514:KTQ917733 LDM917514:LDM917733 LNI917514:LNI917733 LXE917514:LXE917733 MHA917514:MHA917733 MQW917514:MQW917733 NAS917514:NAS917733 NKO917514:NKO917733 NUK917514:NUK917733 OEG917514:OEG917733 OOC917514:OOC917733 OXY917514:OXY917733 PHU917514:PHU917733 PRQ917514:PRQ917733 QBM917514:QBM917733 QLI917514:QLI917733 QVE917514:QVE917733 RFA917514:RFA917733 ROW917514:ROW917733 RYS917514:RYS917733 SIO917514:SIO917733 SSK917514:SSK917733 TCG917514:TCG917733 TMC917514:TMC917733 TVY917514:TVY917733 UFU917514:UFU917733 UPQ917514:UPQ917733 UZM917514:UZM917733 VJI917514:VJI917733 VTE917514:VTE917733 WDA917514:WDA917733 WMW917514:WMW917733 WWS917514:WWS917733 AK983050:AK983269 KG983050:KG983269 UC983050:UC983269 ADY983050:ADY983269 ANU983050:ANU983269 AXQ983050:AXQ983269 BHM983050:BHM983269 BRI983050:BRI983269 CBE983050:CBE983269 CLA983050:CLA983269 CUW983050:CUW983269 DES983050:DES983269 DOO983050:DOO983269 DYK983050:DYK983269 EIG983050:EIG983269 ESC983050:ESC983269 FBY983050:FBY983269 FLU983050:FLU983269 FVQ983050:FVQ983269 GFM983050:GFM983269 GPI983050:GPI983269 GZE983050:GZE983269 HJA983050:HJA983269 HSW983050:HSW983269 ICS983050:ICS983269 IMO983050:IMO983269 IWK983050:IWK983269 JGG983050:JGG983269 JQC983050:JQC983269 JZY983050:JZY983269 KJU983050:KJU983269 KTQ983050:KTQ983269 LDM983050:LDM983269 LNI983050:LNI983269 LXE983050:LXE983269 MHA983050:MHA983269 MQW983050:MQW983269 NAS983050:NAS983269 NKO983050:NKO983269 NUK983050:NUK983269 OEG983050:OEG983269 OOC983050:OOC983269 OXY983050:OXY983269 PHU983050:PHU983269 PRQ983050:PRQ983269 QBM983050:QBM983269 QLI983050:QLI983269 QVE983050:QVE983269 RFA983050:RFA983269 ROW983050:ROW983269 RYS983050:RYS983269 SIO983050:SIO983269 SSK983050:SSK983269 TCG983050:TCG983269 TMC983050:TMC983269 TVY983050:TVY983269 UFU983050:UFU983269 UPQ983050:UPQ983269 UZM983050:UZM983269 VJI983050:VJI983269 VTE983050:VTE983269 WDA983050:WDA983269 WMW983050:WMW983269 WWS983050:WWS983269" xr:uid="{EBB06883-589B-4F27-B9D9-2C7AF5B009FB}"/>
    <dataValidation allowBlank="1" showInputMessage="1" showErrorMessage="1" prompt="Informe a quantidade de tela L138" sqref="AL10:AL229 KH10:KH229 UD10:UD229 ADZ10:ADZ229 ANV10:ANV229 AXR10:AXR229 BHN10:BHN229 BRJ10:BRJ229 CBF10:CBF229 CLB10:CLB229 CUX10:CUX229 DET10:DET229 DOP10:DOP229 DYL10:DYL229 EIH10:EIH229 ESD10:ESD229 FBZ10:FBZ229 FLV10:FLV229 FVR10:FVR229 GFN10:GFN229 GPJ10:GPJ229 GZF10:GZF229 HJB10:HJB229 HSX10:HSX229 ICT10:ICT229 IMP10:IMP229 IWL10:IWL229 JGH10:JGH229 JQD10:JQD229 JZZ10:JZZ229 KJV10:KJV229 KTR10:KTR229 LDN10:LDN229 LNJ10:LNJ229 LXF10:LXF229 MHB10:MHB229 MQX10:MQX229 NAT10:NAT229 NKP10:NKP229 NUL10:NUL229 OEH10:OEH229 OOD10:OOD229 OXZ10:OXZ229 PHV10:PHV229 PRR10:PRR229 QBN10:QBN229 QLJ10:QLJ229 QVF10:QVF229 RFB10:RFB229 ROX10:ROX229 RYT10:RYT229 SIP10:SIP229 SSL10:SSL229 TCH10:TCH229 TMD10:TMD229 TVZ10:TVZ229 UFV10:UFV229 UPR10:UPR229 UZN10:UZN229 VJJ10:VJJ229 VTF10:VTF229 WDB10:WDB229 WMX10:WMX229 WWT10:WWT229 AL65546:AL65765 KH65546:KH65765 UD65546:UD65765 ADZ65546:ADZ65765 ANV65546:ANV65765 AXR65546:AXR65765 BHN65546:BHN65765 BRJ65546:BRJ65765 CBF65546:CBF65765 CLB65546:CLB65765 CUX65546:CUX65765 DET65546:DET65765 DOP65546:DOP65765 DYL65546:DYL65765 EIH65546:EIH65765 ESD65546:ESD65765 FBZ65546:FBZ65765 FLV65546:FLV65765 FVR65546:FVR65765 GFN65546:GFN65765 GPJ65546:GPJ65765 GZF65546:GZF65765 HJB65546:HJB65765 HSX65546:HSX65765 ICT65546:ICT65765 IMP65546:IMP65765 IWL65546:IWL65765 JGH65546:JGH65765 JQD65546:JQD65765 JZZ65546:JZZ65765 KJV65546:KJV65765 KTR65546:KTR65765 LDN65546:LDN65765 LNJ65546:LNJ65765 LXF65546:LXF65765 MHB65546:MHB65765 MQX65546:MQX65765 NAT65546:NAT65765 NKP65546:NKP65765 NUL65546:NUL65765 OEH65546:OEH65765 OOD65546:OOD65765 OXZ65546:OXZ65765 PHV65546:PHV65765 PRR65546:PRR65765 QBN65546:QBN65765 QLJ65546:QLJ65765 QVF65546:QVF65765 RFB65546:RFB65765 ROX65546:ROX65765 RYT65546:RYT65765 SIP65546:SIP65765 SSL65546:SSL65765 TCH65546:TCH65765 TMD65546:TMD65765 TVZ65546:TVZ65765 UFV65546:UFV65765 UPR65546:UPR65765 UZN65546:UZN65765 VJJ65546:VJJ65765 VTF65546:VTF65765 WDB65546:WDB65765 WMX65546:WMX65765 WWT65546:WWT65765 AL131082:AL131301 KH131082:KH131301 UD131082:UD131301 ADZ131082:ADZ131301 ANV131082:ANV131301 AXR131082:AXR131301 BHN131082:BHN131301 BRJ131082:BRJ131301 CBF131082:CBF131301 CLB131082:CLB131301 CUX131082:CUX131301 DET131082:DET131301 DOP131082:DOP131301 DYL131082:DYL131301 EIH131082:EIH131301 ESD131082:ESD131301 FBZ131082:FBZ131301 FLV131082:FLV131301 FVR131082:FVR131301 GFN131082:GFN131301 GPJ131082:GPJ131301 GZF131082:GZF131301 HJB131082:HJB131301 HSX131082:HSX131301 ICT131082:ICT131301 IMP131082:IMP131301 IWL131082:IWL131301 JGH131082:JGH131301 JQD131082:JQD131301 JZZ131082:JZZ131301 KJV131082:KJV131301 KTR131082:KTR131301 LDN131082:LDN131301 LNJ131082:LNJ131301 LXF131082:LXF131301 MHB131082:MHB131301 MQX131082:MQX131301 NAT131082:NAT131301 NKP131082:NKP131301 NUL131082:NUL131301 OEH131082:OEH131301 OOD131082:OOD131301 OXZ131082:OXZ131301 PHV131082:PHV131301 PRR131082:PRR131301 QBN131082:QBN131301 QLJ131082:QLJ131301 QVF131082:QVF131301 RFB131082:RFB131301 ROX131082:ROX131301 RYT131082:RYT131301 SIP131082:SIP131301 SSL131082:SSL131301 TCH131082:TCH131301 TMD131082:TMD131301 TVZ131082:TVZ131301 UFV131082:UFV131301 UPR131082:UPR131301 UZN131082:UZN131301 VJJ131082:VJJ131301 VTF131082:VTF131301 WDB131082:WDB131301 WMX131082:WMX131301 WWT131082:WWT131301 AL196618:AL196837 KH196618:KH196837 UD196618:UD196837 ADZ196618:ADZ196837 ANV196618:ANV196837 AXR196618:AXR196837 BHN196618:BHN196837 BRJ196618:BRJ196837 CBF196618:CBF196837 CLB196618:CLB196837 CUX196618:CUX196837 DET196618:DET196837 DOP196618:DOP196837 DYL196618:DYL196837 EIH196618:EIH196837 ESD196618:ESD196837 FBZ196618:FBZ196837 FLV196618:FLV196837 FVR196618:FVR196837 GFN196618:GFN196837 GPJ196618:GPJ196837 GZF196618:GZF196837 HJB196618:HJB196837 HSX196618:HSX196837 ICT196618:ICT196837 IMP196618:IMP196837 IWL196618:IWL196837 JGH196618:JGH196837 JQD196618:JQD196837 JZZ196618:JZZ196837 KJV196618:KJV196837 KTR196618:KTR196837 LDN196618:LDN196837 LNJ196618:LNJ196837 LXF196618:LXF196837 MHB196618:MHB196837 MQX196618:MQX196837 NAT196618:NAT196837 NKP196618:NKP196837 NUL196618:NUL196837 OEH196618:OEH196837 OOD196618:OOD196837 OXZ196618:OXZ196837 PHV196618:PHV196837 PRR196618:PRR196837 QBN196618:QBN196837 QLJ196618:QLJ196837 QVF196618:QVF196837 RFB196618:RFB196837 ROX196618:ROX196837 RYT196618:RYT196837 SIP196618:SIP196837 SSL196618:SSL196837 TCH196618:TCH196837 TMD196618:TMD196837 TVZ196618:TVZ196837 UFV196618:UFV196837 UPR196618:UPR196837 UZN196618:UZN196837 VJJ196618:VJJ196837 VTF196618:VTF196837 WDB196618:WDB196837 WMX196618:WMX196837 WWT196618:WWT196837 AL262154:AL262373 KH262154:KH262373 UD262154:UD262373 ADZ262154:ADZ262373 ANV262154:ANV262373 AXR262154:AXR262373 BHN262154:BHN262373 BRJ262154:BRJ262373 CBF262154:CBF262373 CLB262154:CLB262373 CUX262154:CUX262373 DET262154:DET262373 DOP262154:DOP262373 DYL262154:DYL262373 EIH262154:EIH262373 ESD262154:ESD262373 FBZ262154:FBZ262373 FLV262154:FLV262373 FVR262154:FVR262373 GFN262154:GFN262373 GPJ262154:GPJ262373 GZF262154:GZF262373 HJB262154:HJB262373 HSX262154:HSX262373 ICT262154:ICT262373 IMP262154:IMP262373 IWL262154:IWL262373 JGH262154:JGH262373 JQD262154:JQD262373 JZZ262154:JZZ262373 KJV262154:KJV262373 KTR262154:KTR262373 LDN262154:LDN262373 LNJ262154:LNJ262373 LXF262154:LXF262373 MHB262154:MHB262373 MQX262154:MQX262373 NAT262154:NAT262373 NKP262154:NKP262373 NUL262154:NUL262373 OEH262154:OEH262373 OOD262154:OOD262373 OXZ262154:OXZ262373 PHV262154:PHV262373 PRR262154:PRR262373 QBN262154:QBN262373 QLJ262154:QLJ262373 QVF262154:QVF262373 RFB262154:RFB262373 ROX262154:ROX262373 RYT262154:RYT262373 SIP262154:SIP262373 SSL262154:SSL262373 TCH262154:TCH262373 TMD262154:TMD262373 TVZ262154:TVZ262373 UFV262154:UFV262373 UPR262154:UPR262373 UZN262154:UZN262373 VJJ262154:VJJ262373 VTF262154:VTF262373 WDB262154:WDB262373 WMX262154:WMX262373 WWT262154:WWT262373 AL327690:AL327909 KH327690:KH327909 UD327690:UD327909 ADZ327690:ADZ327909 ANV327690:ANV327909 AXR327690:AXR327909 BHN327690:BHN327909 BRJ327690:BRJ327909 CBF327690:CBF327909 CLB327690:CLB327909 CUX327690:CUX327909 DET327690:DET327909 DOP327690:DOP327909 DYL327690:DYL327909 EIH327690:EIH327909 ESD327690:ESD327909 FBZ327690:FBZ327909 FLV327690:FLV327909 FVR327690:FVR327909 GFN327690:GFN327909 GPJ327690:GPJ327909 GZF327690:GZF327909 HJB327690:HJB327909 HSX327690:HSX327909 ICT327690:ICT327909 IMP327690:IMP327909 IWL327690:IWL327909 JGH327690:JGH327909 JQD327690:JQD327909 JZZ327690:JZZ327909 KJV327690:KJV327909 KTR327690:KTR327909 LDN327690:LDN327909 LNJ327690:LNJ327909 LXF327690:LXF327909 MHB327690:MHB327909 MQX327690:MQX327909 NAT327690:NAT327909 NKP327690:NKP327909 NUL327690:NUL327909 OEH327690:OEH327909 OOD327690:OOD327909 OXZ327690:OXZ327909 PHV327690:PHV327909 PRR327690:PRR327909 QBN327690:QBN327909 QLJ327690:QLJ327909 QVF327690:QVF327909 RFB327690:RFB327909 ROX327690:ROX327909 RYT327690:RYT327909 SIP327690:SIP327909 SSL327690:SSL327909 TCH327690:TCH327909 TMD327690:TMD327909 TVZ327690:TVZ327909 UFV327690:UFV327909 UPR327690:UPR327909 UZN327690:UZN327909 VJJ327690:VJJ327909 VTF327690:VTF327909 WDB327690:WDB327909 WMX327690:WMX327909 WWT327690:WWT327909 AL393226:AL393445 KH393226:KH393445 UD393226:UD393445 ADZ393226:ADZ393445 ANV393226:ANV393445 AXR393226:AXR393445 BHN393226:BHN393445 BRJ393226:BRJ393445 CBF393226:CBF393445 CLB393226:CLB393445 CUX393226:CUX393445 DET393226:DET393445 DOP393226:DOP393445 DYL393226:DYL393445 EIH393226:EIH393445 ESD393226:ESD393445 FBZ393226:FBZ393445 FLV393226:FLV393445 FVR393226:FVR393445 GFN393226:GFN393445 GPJ393226:GPJ393445 GZF393226:GZF393445 HJB393226:HJB393445 HSX393226:HSX393445 ICT393226:ICT393445 IMP393226:IMP393445 IWL393226:IWL393445 JGH393226:JGH393445 JQD393226:JQD393445 JZZ393226:JZZ393445 KJV393226:KJV393445 KTR393226:KTR393445 LDN393226:LDN393445 LNJ393226:LNJ393445 LXF393226:LXF393445 MHB393226:MHB393445 MQX393226:MQX393445 NAT393226:NAT393445 NKP393226:NKP393445 NUL393226:NUL393445 OEH393226:OEH393445 OOD393226:OOD393445 OXZ393226:OXZ393445 PHV393226:PHV393445 PRR393226:PRR393445 QBN393226:QBN393445 QLJ393226:QLJ393445 QVF393226:QVF393445 RFB393226:RFB393445 ROX393226:ROX393445 RYT393226:RYT393445 SIP393226:SIP393445 SSL393226:SSL393445 TCH393226:TCH393445 TMD393226:TMD393445 TVZ393226:TVZ393445 UFV393226:UFV393445 UPR393226:UPR393445 UZN393226:UZN393445 VJJ393226:VJJ393445 VTF393226:VTF393445 WDB393226:WDB393445 WMX393226:WMX393445 WWT393226:WWT393445 AL458762:AL458981 KH458762:KH458981 UD458762:UD458981 ADZ458762:ADZ458981 ANV458762:ANV458981 AXR458762:AXR458981 BHN458762:BHN458981 BRJ458762:BRJ458981 CBF458762:CBF458981 CLB458762:CLB458981 CUX458762:CUX458981 DET458762:DET458981 DOP458762:DOP458981 DYL458762:DYL458981 EIH458762:EIH458981 ESD458762:ESD458981 FBZ458762:FBZ458981 FLV458762:FLV458981 FVR458762:FVR458981 GFN458762:GFN458981 GPJ458762:GPJ458981 GZF458762:GZF458981 HJB458762:HJB458981 HSX458762:HSX458981 ICT458762:ICT458981 IMP458762:IMP458981 IWL458762:IWL458981 JGH458762:JGH458981 JQD458762:JQD458981 JZZ458762:JZZ458981 KJV458762:KJV458981 KTR458762:KTR458981 LDN458762:LDN458981 LNJ458762:LNJ458981 LXF458762:LXF458981 MHB458762:MHB458981 MQX458762:MQX458981 NAT458762:NAT458981 NKP458762:NKP458981 NUL458762:NUL458981 OEH458762:OEH458981 OOD458762:OOD458981 OXZ458762:OXZ458981 PHV458762:PHV458981 PRR458762:PRR458981 QBN458762:QBN458981 QLJ458762:QLJ458981 QVF458762:QVF458981 RFB458762:RFB458981 ROX458762:ROX458981 RYT458762:RYT458981 SIP458762:SIP458981 SSL458762:SSL458981 TCH458762:TCH458981 TMD458762:TMD458981 TVZ458762:TVZ458981 UFV458762:UFV458981 UPR458762:UPR458981 UZN458762:UZN458981 VJJ458762:VJJ458981 VTF458762:VTF458981 WDB458762:WDB458981 WMX458762:WMX458981 WWT458762:WWT458981 AL524298:AL524517 KH524298:KH524517 UD524298:UD524517 ADZ524298:ADZ524517 ANV524298:ANV524517 AXR524298:AXR524517 BHN524298:BHN524517 BRJ524298:BRJ524517 CBF524298:CBF524517 CLB524298:CLB524517 CUX524298:CUX524517 DET524298:DET524517 DOP524298:DOP524517 DYL524298:DYL524517 EIH524298:EIH524517 ESD524298:ESD524517 FBZ524298:FBZ524517 FLV524298:FLV524517 FVR524298:FVR524517 GFN524298:GFN524517 GPJ524298:GPJ524517 GZF524298:GZF524517 HJB524298:HJB524517 HSX524298:HSX524517 ICT524298:ICT524517 IMP524298:IMP524517 IWL524298:IWL524517 JGH524298:JGH524517 JQD524298:JQD524517 JZZ524298:JZZ524517 KJV524298:KJV524517 KTR524298:KTR524517 LDN524298:LDN524517 LNJ524298:LNJ524517 LXF524298:LXF524517 MHB524298:MHB524517 MQX524298:MQX524517 NAT524298:NAT524517 NKP524298:NKP524517 NUL524298:NUL524517 OEH524298:OEH524517 OOD524298:OOD524517 OXZ524298:OXZ524517 PHV524298:PHV524517 PRR524298:PRR524517 QBN524298:QBN524517 QLJ524298:QLJ524517 QVF524298:QVF524517 RFB524298:RFB524517 ROX524298:ROX524517 RYT524298:RYT524517 SIP524298:SIP524517 SSL524298:SSL524517 TCH524298:TCH524517 TMD524298:TMD524517 TVZ524298:TVZ524517 UFV524298:UFV524517 UPR524298:UPR524517 UZN524298:UZN524517 VJJ524298:VJJ524517 VTF524298:VTF524517 WDB524298:WDB524517 WMX524298:WMX524517 WWT524298:WWT524517 AL589834:AL590053 KH589834:KH590053 UD589834:UD590053 ADZ589834:ADZ590053 ANV589834:ANV590053 AXR589834:AXR590053 BHN589834:BHN590053 BRJ589834:BRJ590053 CBF589834:CBF590053 CLB589834:CLB590053 CUX589834:CUX590053 DET589834:DET590053 DOP589834:DOP590053 DYL589834:DYL590053 EIH589834:EIH590053 ESD589834:ESD590053 FBZ589834:FBZ590053 FLV589834:FLV590053 FVR589834:FVR590053 GFN589834:GFN590053 GPJ589834:GPJ590053 GZF589834:GZF590053 HJB589834:HJB590053 HSX589834:HSX590053 ICT589834:ICT590053 IMP589834:IMP590053 IWL589834:IWL590053 JGH589834:JGH590053 JQD589834:JQD590053 JZZ589834:JZZ590053 KJV589834:KJV590053 KTR589834:KTR590053 LDN589834:LDN590053 LNJ589834:LNJ590053 LXF589834:LXF590053 MHB589834:MHB590053 MQX589834:MQX590053 NAT589834:NAT590053 NKP589834:NKP590053 NUL589834:NUL590053 OEH589834:OEH590053 OOD589834:OOD590053 OXZ589834:OXZ590053 PHV589834:PHV590053 PRR589834:PRR590053 QBN589834:QBN590053 QLJ589834:QLJ590053 QVF589834:QVF590053 RFB589834:RFB590053 ROX589834:ROX590053 RYT589834:RYT590053 SIP589834:SIP590053 SSL589834:SSL590053 TCH589834:TCH590053 TMD589834:TMD590053 TVZ589834:TVZ590053 UFV589834:UFV590053 UPR589834:UPR590053 UZN589834:UZN590053 VJJ589834:VJJ590053 VTF589834:VTF590053 WDB589834:WDB590053 WMX589834:WMX590053 WWT589834:WWT590053 AL655370:AL655589 KH655370:KH655589 UD655370:UD655589 ADZ655370:ADZ655589 ANV655370:ANV655589 AXR655370:AXR655589 BHN655370:BHN655589 BRJ655370:BRJ655589 CBF655370:CBF655589 CLB655370:CLB655589 CUX655370:CUX655589 DET655370:DET655589 DOP655370:DOP655589 DYL655370:DYL655589 EIH655370:EIH655589 ESD655370:ESD655589 FBZ655370:FBZ655589 FLV655370:FLV655589 FVR655370:FVR655589 GFN655370:GFN655589 GPJ655370:GPJ655589 GZF655370:GZF655589 HJB655370:HJB655589 HSX655370:HSX655589 ICT655370:ICT655589 IMP655370:IMP655589 IWL655370:IWL655589 JGH655370:JGH655589 JQD655370:JQD655589 JZZ655370:JZZ655589 KJV655370:KJV655589 KTR655370:KTR655589 LDN655370:LDN655589 LNJ655370:LNJ655589 LXF655370:LXF655589 MHB655370:MHB655589 MQX655370:MQX655589 NAT655370:NAT655589 NKP655370:NKP655589 NUL655370:NUL655589 OEH655370:OEH655589 OOD655370:OOD655589 OXZ655370:OXZ655589 PHV655370:PHV655589 PRR655370:PRR655589 QBN655370:QBN655589 QLJ655370:QLJ655589 QVF655370:QVF655589 RFB655370:RFB655589 ROX655370:ROX655589 RYT655370:RYT655589 SIP655370:SIP655589 SSL655370:SSL655589 TCH655370:TCH655589 TMD655370:TMD655589 TVZ655370:TVZ655589 UFV655370:UFV655589 UPR655370:UPR655589 UZN655370:UZN655589 VJJ655370:VJJ655589 VTF655370:VTF655589 WDB655370:WDB655589 WMX655370:WMX655589 WWT655370:WWT655589 AL720906:AL721125 KH720906:KH721125 UD720906:UD721125 ADZ720906:ADZ721125 ANV720906:ANV721125 AXR720906:AXR721125 BHN720906:BHN721125 BRJ720906:BRJ721125 CBF720906:CBF721125 CLB720906:CLB721125 CUX720906:CUX721125 DET720906:DET721125 DOP720906:DOP721125 DYL720906:DYL721125 EIH720906:EIH721125 ESD720906:ESD721125 FBZ720906:FBZ721125 FLV720906:FLV721125 FVR720906:FVR721125 GFN720906:GFN721125 GPJ720906:GPJ721125 GZF720906:GZF721125 HJB720906:HJB721125 HSX720906:HSX721125 ICT720906:ICT721125 IMP720906:IMP721125 IWL720906:IWL721125 JGH720906:JGH721125 JQD720906:JQD721125 JZZ720906:JZZ721125 KJV720906:KJV721125 KTR720906:KTR721125 LDN720906:LDN721125 LNJ720906:LNJ721125 LXF720906:LXF721125 MHB720906:MHB721125 MQX720906:MQX721125 NAT720906:NAT721125 NKP720906:NKP721125 NUL720906:NUL721125 OEH720906:OEH721125 OOD720906:OOD721125 OXZ720906:OXZ721125 PHV720906:PHV721125 PRR720906:PRR721125 QBN720906:QBN721125 QLJ720906:QLJ721125 QVF720906:QVF721125 RFB720906:RFB721125 ROX720906:ROX721125 RYT720906:RYT721125 SIP720906:SIP721125 SSL720906:SSL721125 TCH720906:TCH721125 TMD720906:TMD721125 TVZ720906:TVZ721125 UFV720906:UFV721125 UPR720906:UPR721125 UZN720906:UZN721125 VJJ720906:VJJ721125 VTF720906:VTF721125 WDB720906:WDB721125 WMX720906:WMX721125 WWT720906:WWT721125 AL786442:AL786661 KH786442:KH786661 UD786442:UD786661 ADZ786442:ADZ786661 ANV786442:ANV786661 AXR786442:AXR786661 BHN786442:BHN786661 BRJ786442:BRJ786661 CBF786442:CBF786661 CLB786442:CLB786661 CUX786442:CUX786661 DET786442:DET786661 DOP786442:DOP786661 DYL786442:DYL786661 EIH786442:EIH786661 ESD786442:ESD786661 FBZ786442:FBZ786661 FLV786442:FLV786661 FVR786442:FVR786661 GFN786442:GFN786661 GPJ786442:GPJ786661 GZF786442:GZF786661 HJB786442:HJB786661 HSX786442:HSX786661 ICT786442:ICT786661 IMP786442:IMP786661 IWL786442:IWL786661 JGH786442:JGH786661 JQD786442:JQD786661 JZZ786442:JZZ786661 KJV786442:KJV786661 KTR786442:KTR786661 LDN786442:LDN786661 LNJ786442:LNJ786661 LXF786442:LXF786661 MHB786442:MHB786661 MQX786442:MQX786661 NAT786442:NAT786661 NKP786442:NKP786661 NUL786442:NUL786661 OEH786442:OEH786661 OOD786442:OOD786661 OXZ786442:OXZ786661 PHV786442:PHV786661 PRR786442:PRR786661 QBN786442:QBN786661 QLJ786442:QLJ786661 QVF786442:QVF786661 RFB786442:RFB786661 ROX786442:ROX786661 RYT786442:RYT786661 SIP786442:SIP786661 SSL786442:SSL786661 TCH786442:TCH786661 TMD786442:TMD786661 TVZ786442:TVZ786661 UFV786442:UFV786661 UPR786442:UPR786661 UZN786442:UZN786661 VJJ786442:VJJ786661 VTF786442:VTF786661 WDB786442:WDB786661 WMX786442:WMX786661 WWT786442:WWT786661 AL851978:AL852197 KH851978:KH852197 UD851978:UD852197 ADZ851978:ADZ852197 ANV851978:ANV852197 AXR851978:AXR852197 BHN851978:BHN852197 BRJ851978:BRJ852197 CBF851978:CBF852197 CLB851978:CLB852197 CUX851978:CUX852197 DET851978:DET852197 DOP851978:DOP852197 DYL851978:DYL852197 EIH851978:EIH852197 ESD851978:ESD852197 FBZ851978:FBZ852197 FLV851978:FLV852197 FVR851978:FVR852197 GFN851978:GFN852197 GPJ851978:GPJ852197 GZF851978:GZF852197 HJB851978:HJB852197 HSX851978:HSX852197 ICT851978:ICT852197 IMP851978:IMP852197 IWL851978:IWL852197 JGH851978:JGH852197 JQD851978:JQD852197 JZZ851978:JZZ852197 KJV851978:KJV852197 KTR851978:KTR852197 LDN851978:LDN852197 LNJ851978:LNJ852197 LXF851978:LXF852197 MHB851978:MHB852197 MQX851978:MQX852197 NAT851978:NAT852197 NKP851978:NKP852197 NUL851978:NUL852197 OEH851978:OEH852197 OOD851978:OOD852197 OXZ851978:OXZ852197 PHV851978:PHV852197 PRR851978:PRR852197 QBN851978:QBN852197 QLJ851978:QLJ852197 QVF851978:QVF852197 RFB851978:RFB852197 ROX851978:ROX852197 RYT851978:RYT852197 SIP851978:SIP852197 SSL851978:SSL852197 TCH851978:TCH852197 TMD851978:TMD852197 TVZ851978:TVZ852197 UFV851978:UFV852197 UPR851978:UPR852197 UZN851978:UZN852197 VJJ851978:VJJ852197 VTF851978:VTF852197 WDB851978:WDB852197 WMX851978:WMX852197 WWT851978:WWT852197 AL917514:AL917733 KH917514:KH917733 UD917514:UD917733 ADZ917514:ADZ917733 ANV917514:ANV917733 AXR917514:AXR917733 BHN917514:BHN917733 BRJ917514:BRJ917733 CBF917514:CBF917733 CLB917514:CLB917733 CUX917514:CUX917733 DET917514:DET917733 DOP917514:DOP917733 DYL917514:DYL917733 EIH917514:EIH917733 ESD917514:ESD917733 FBZ917514:FBZ917733 FLV917514:FLV917733 FVR917514:FVR917733 GFN917514:GFN917733 GPJ917514:GPJ917733 GZF917514:GZF917733 HJB917514:HJB917733 HSX917514:HSX917733 ICT917514:ICT917733 IMP917514:IMP917733 IWL917514:IWL917733 JGH917514:JGH917733 JQD917514:JQD917733 JZZ917514:JZZ917733 KJV917514:KJV917733 KTR917514:KTR917733 LDN917514:LDN917733 LNJ917514:LNJ917733 LXF917514:LXF917733 MHB917514:MHB917733 MQX917514:MQX917733 NAT917514:NAT917733 NKP917514:NKP917733 NUL917514:NUL917733 OEH917514:OEH917733 OOD917514:OOD917733 OXZ917514:OXZ917733 PHV917514:PHV917733 PRR917514:PRR917733 QBN917514:QBN917733 QLJ917514:QLJ917733 QVF917514:QVF917733 RFB917514:RFB917733 ROX917514:ROX917733 RYT917514:RYT917733 SIP917514:SIP917733 SSL917514:SSL917733 TCH917514:TCH917733 TMD917514:TMD917733 TVZ917514:TVZ917733 UFV917514:UFV917733 UPR917514:UPR917733 UZN917514:UZN917733 VJJ917514:VJJ917733 VTF917514:VTF917733 WDB917514:WDB917733 WMX917514:WMX917733 WWT917514:WWT917733 AL983050:AL983269 KH983050:KH983269 UD983050:UD983269 ADZ983050:ADZ983269 ANV983050:ANV983269 AXR983050:AXR983269 BHN983050:BHN983269 BRJ983050:BRJ983269 CBF983050:CBF983269 CLB983050:CLB983269 CUX983050:CUX983269 DET983050:DET983269 DOP983050:DOP983269 DYL983050:DYL983269 EIH983050:EIH983269 ESD983050:ESD983269 FBZ983050:FBZ983269 FLV983050:FLV983269 FVR983050:FVR983269 GFN983050:GFN983269 GPJ983050:GPJ983269 GZF983050:GZF983269 HJB983050:HJB983269 HSX983050:HSX983269 ICT983050:ICT983269 IMP983050:IMP983269 IWL983050:IWL983269 JGH983050:JGH983269 JQD983050:JQD983269 JZZ983050:JZZ983269 KJV983050:KJV983269 KTR983050:KTR983269 LDN983050:LDN983269 LNJ983050:LNJ983269 LXF983050:LXF983269 MHB983050:MHB983269 MQX983050:MQX983269 NAT983050:NAT983269 NKP983050:NKP983269 NUL983050:NUL983269 OEH983050:OEH983269 OOD983050:OOD983269 OXZ983050:OXZ983269 PHV983050:PHV983269 PRR983050:PRR983269 QBN983050:QBN983269 QLJ983050:QLJ983269 QVF983050:QVF983269 RFB983050:RFB983269 ROX983050:ROX983269 RYT983050:RYT983269 SIP983050:SIP983269 SSL983050:SSL983269 TCH983050:TCH983269 TMD983050:TMD983269 TVZ983050:TVZ983269 UFV983050:UFV983269 UPR983050:UPR983269 UZN983050:UZN983269 VJJ983050:VJJ983269 VTF983050:VTF983269 WDB983050:WDB983269 WMX983050:WMX983269 WWT983050:WWT983269" xr:uid="{83289AE0-803F-4ACA-B579-7F57218B1564}"/>
    <dataValidation allowBlank="1" showInputMessage="1" showErrorMessage="1" prompt="Informe a quantidade de tela T138" sqref="AM10:AM229 KI10:KI229 UE10:UE229 AEA10:AEA229 ANW10:ANW229 AXS10:AXS229 BHO10:BHO229 BRK10:BRK229 CBG10:CBG229 CLC10:CLC229 CUY10:CUY229 DEU10:DEU229 DOQ10:DOQ229 DYM10:DYM229 EII10:EII229 ESE10:ESE229 FCA10:FCA229 FLW10:FLW229 FVS10:FVS229 GFO10:GFO229 GPK10:GPK229 GZG10:GZG229 HJC10:HJC229 HSY10:HSY229 ICU10:ICU229 IMQ10:IMQ229 IWM10:IWM229 JGI10:JGI229 JQE10:JQE229 KAA10:KAA229 KJW10:KJW229 KTS10:KTS229 LDO10:LDO229 LNK10:LNK229 LXG10:LXG229 MHC10:MHC229 MQY10:MQY229 NAU10:NAU229 NKQ10:NKQ229 NUM10:NUM229 OEI10:OEI229 OOE10:OOE229 OYA10:OYA229 PHW10:PHW229 PRS10:PRS229 QBO10:QBO229 QLK10:QLK229 QVG10:QVG229 RFC10:RFC229 ROY10:ROY229 RYU10:RYU229 SIQ10:SIQ229 SSM10:SSM229 TCI10:TCI229 TME10:TME229 TWA10:TWA229 UFW10:UFW229 UPS10:UPS229 UZO10:UZO229 VJK10:VJK229 VTG10:VTG229 WDC10:WDC229 WMY10:WMY229 WWU10:WWU229 AM65546:AM65765 KI65546:KI65765 UE65546:UE65765 AEA65546:AEA65765 ANW65546:ANW65765 AXS65546:AXS65765 BHO65546:BHO65765 BRK65546:BRK65765 CBG65546:CBG65765 CLC65546:CLC65765 CUY65546:CUY65765 DEU65546:DEU65765 DOQ65546:DOQ65765 DYM65546:DYM65765 EII65546:EII65765 ESE65546:ESE65765 FCA65546:FCA65765 FLW65546:FLW65765 FVS65546:FVS65765 GFO65546:GFO65765 GPK65546:GPK65765 GZG65546:GZG65765 HJC65546:HJC65765 HSY65546:HSY65765 ICU65546:ICU65765 IMQ65546:IMQ65765 IWM65546:IWM65765 JGI65546:JGI65765 JQE65546:JQE65765 KAA65546:KAA65765 KJW65546:KJW65765 KTS65546:KTS65765 LDO65546:LDO65765 LNK65546:LNK65765 LXG65546:LXG65765 MHC65546:MHC65765 MQY65546:MQY65765 NAU65546:NAU65765 NKQ65546:NKQ65765 NUM65546:NUM65765 OEI65546:OEI65765 OOE65546:OOE65765 OYA65546:OYA65765 PHW65546:PHW65765 PRS65546:PRS65765 QBO65546:QBO65765 QLK65546:QLK65765 QVG65546:QVG65765 RFC65546:RFC65765 ROY65546:ROY65765 RYU65546:RYU65765 SIQ65546:SIQ65765 SSM65546:SSM65765 TCI65546:TCI65765 TME65546:TME65765 TWA65546:TWA65765 UFW65546:UFW65765 UPS65546:UPS65765 UZO65546:UZO65765 VJK65546:VJK65765 VTG65546:VTG65765 WDC65546:WDC65765 WMY65546:WMY65765 WWU65546:WWU65765 AM131082:AM131301 KI131082:KI131301 UE131082:UE131301 AEA131082:AEA131301 ANW131082:ANW131301 AXS131082:AXS131301 BHO131082:BHO131301 BRK131082:BRK131301 CBG131082:CBG131301 CLC131082:CLC131301 CUY131082:CUY131301 DEU131082:DEU131301 DOQ131082:DOQ131301 DYM131082:DYM131301 EII131082:EII131301 ESE131082:ESE131301 FCA131082:FCA131301 FLW131082:FLW131301 FVS131082:FVS131301 GFO131082:GFO131301 GPK131082:GPK131301 GZG131082:GZG131301 HJC131082:HJC131301 HSY131082:HSY131301 ICU131082:ICU131301 IMQ131082:IMQ131301 IWM131082:IWM131301 JGI131082:JGI131301 JQE131082:JQE131301 KAA131082:KAA131301 KJW131082:KJW131301 KTS131082:KTS131301 LDO131082:LDO131301 LNK131082:LNK131301 LXG131082:LXG131301 MHC131082:MHC131301 MQY131082:MQY131301 NAU131082:NAU131301 NKQ131082:NKQ131301 NUM131082:NUM131301 OEI131082:OEI131301 OOE131082:OOE131301 OYA131082:OYA131301 PHW131082:PHW131301 PRS131082:PRS131301 QBO131082:QBO131301 QLK131082:QLK131301 QVG131082:QVG131301 RFC131082:RFC131301 ROY131082:ROY131301 RYU131082:RYU131301 SIQ131082:SIQ131301 SSM131082:SSM131301 TCI131082:TCI131301 TME131082:TME131301 TWA131082:TWA131301 UFW131082:UFW131301 UPS131082:UPS131301 UZO131082:UZO131301 VJK131082:VJK131301 VTG131082:VTG131301 WDC131082:WDC131301 WMY131082:WMY131301 WWU131082:WWU131301 AM196618:AM196837 KI196618:KI196837 UE196618:UE196837 AEA196618:AEA196837 ANW196618:ANW196837 AXS196618:AXS196837 BHO196618:BHO196837 BRK196618:BRK196837 CBG196618:CBG196837 CLC196618:CLC196837 CUY196618:CUY196837 DEU196618:DEU196837 DOQ196618:DOQ196837 DYM196618:DYM196837 EII196618:EII196837 ESE196618:ESE196837 FCA196618:FCA196837 FLW196618:FLW196837 FVS196618:FVS196837 GFO196618:GFO196837 GPK196618:GPK196837 GZG196618:GZG196837 HJC196618:HJC196837 HSY196618:HSY196837 ICU196618:ICU196837 IMQ196618:IMQ196837 IWM196618:IWM196837 JGI196618:JGI196837 JQE196618:JQE196837 KAA196618:KAA196837 KJW196618:KJW196837 KTS196618:KTS196837 LDO196618:LDO196837 LNK196618:LNK196837 LXG196618:LXG196837 MHC196618:MHC196837 MQY196618:MQY196837 NAU196618:NAU196837 NKQ196618:NKQ196837 NUM196618:NUM196837 OEI196618:OEI196837 OOE196618:OOE196837 OYA196618:OYA196837 PHW196618:PHW196837 PRS196618:PRS196837 QBO196618:QBO196837 QLK196618:QLK196837 QVG196618:QVG196837 RFC196618:RFC196837 ROY196618:ROY196837 RYU196618:RYU196837 SIQ196618:SIQ196837 SSM196618:SSM196837 TCI196618:TCI196837 TME196618:TME196837 TWA196618:TWA196837 UFW196618:UFW196837 UPS196618:UPS196837 UZO196618:UZO196837 VJK196618:VJK196837 VTG196618:VTG196837 WDC196618:WDC196837 WMY196618:WMY196837 WWU196618:WWU196837 AM262154:AM262373 KI262154:KI262373 UE262154:UE262373 AEA262154:AEA262373 ANW262154:ANW262373 AXS262154:AXS262373 BHO262154:BHO262373 BRK262154:BRK262373 CBG262154:CBG262373 CLC262154:CLC262373 CUY262154:CUY262373 DEU262154:DEU262373 DOQ262154:DOQ262373 DYM262154:DYM262373 EII262154:EII262373 ESE262154:ESE262373 FCA262154:FCA262373 FLW262154:FLW262373 FVS262154:FVS262373 GFO262154:GFO262373 GPK262154:GPK262373 GZG262154:GZG262373 HJC262154:HJC262373 HSY262154:HSY262373 ICU262154:ICU262373 IMQ262154:IMQ262373 IWM262154:IWM262373 JGI262154:JGI262373 JQE262154:JQE262373 KAA262154:KAA262373 KJW262154:KJW262373 KTS262154:KTS262373 LDO262154:LDO262373 LNK262154:LNK262373 LXG262154:LXG262373 MHC262154:MHC262373 MQY262154:MQY262373 NAU262154:NAU262373 NKQ262154:NKQ262373 NUM262154:NUM262373 OEI262154:OEI262373 OOE262154:OOE262373 OYA262154:OYA262373 PHW262154:PHW262373 PRS262154:PRS262373 QBO262154:QBO262373 QLK262154:QLK262373 QVG262154:QVG262373 RFC262154:RFC262373 ROY262154:ROY262373 RYU262154:RYU262373 SIQ262154:SIQ262373 SSM262154:SSM262373 TCI262154:TCI262373 TME262154:TME262373 TWA262154:TWA262373 UFW262154:UFW262373 UPS262154:UPS262373 UZO262154:UZO262373 VJK262154:VJK262373 VTG262154:VTG262373 WDC262154:WDC262373 WMY262154:WMY262373 WWU262154:WWU262373 AM327690:AM327909 KI327690:KI327909 UE327690:UE327909 AEA327690:AEA327909 ANW327690:ANW327909 AXS327690:AXS327909 BHO327690:BHO327909 BRK327690:BRK327909 CBG327690:CBG327909 CLC327690:CLC327909 CUY327690:CUY327909 DEU327690:DEU327909 DOQ327690:DOQ327909 DYM327690:DYM327909 EII327690:EII327909 ESE327690:ESE327909 FCA327690:FCA327909 FLW327690:FLW327909 FVS327690:FVS327909 GFO327690:GFO327909 GPK327690:GPK327909 GZG327690:GZG327909 HJC327690:HJC327909 HSY327690:HSY327909 ICU327690:ICU327909 IMQ327690:IMQ327909 IWM327690:IWM327909 JGI327690:JGI327909 JQE327690:JQE327909 KAA327690:KAA327909 KJW327690:KJW327909 KTS327690:KTS327909 LDO327690:LDO327909 LNK327690:LNK327909 LXG327690:LXG327909 MHC327690:MHC327909 MQY327690:MQY327909 NAU327690:NAU327909 NKQ327690:NKQ327909 NUM327690:NUM327909 OEI327690:OEI327909 OOE327690:OOE327909 OYA327690:OYA327909 PHW327690:PHW327909 PRS327690:PRS327909 QBO327690:QBO327909 QLK327690:QLK327909 QVG327690:QVG327909 RFC327690:RFC327909 ROY327690:ROY327909 RYU327690:RYU327909 SIQ327690:SIQ327909 SSM327690:SSM327909 TCI327690:TCI327909 TME327690:TME327909 TWA327690:TWA327909 UFW327690:UFW327909 UPS327690:UPS327909 UZO327690:UZO327909 VJK327690:VJK327909 VTG327690:VTG327909 WDC327690:WDC327909 WMY327690:WMY327909 WWU327690:WWU327909 AM393226:AM393445 KI393226:KI393445 UE393226:UE393445 AEA393226:AEA393445 ANW393226:ANW393445 AXS393226:AXS393445 BHO393226:BHO393445 BRK393226:BRK393445 CBG393226:CBG393445 CLC393226:CLC393445 CUY393226:CUY393445 DEU393226:DEU393445 DOQ393226:DOQ393445 DYM393226:DYM393445 EII393226:EII393445 ESE393226:ESE393445 FCA393226:FCA393445 FLW393226:FLW393445 FVS393226:FVS393445 GFO393226:GFO393445 GPK393226:GPK393445 GZG393226:GZG393445 HJC393226:HJC393445 HSY393226:HSY393445 ICU393226:ICU393445 IMQ393226:IMQ393445 IWM393226:IWM393445 JGI393226:JGI393445 JQE393226:JQE393445 KAA393226:KAA393445 KJW393226:KJW393445 KTS393226:KTS393445 LDO393226:LDO393445 LNK393226:LNK393445 LXG393226:LXG393445 MHC393226:MHC393445 MQY393226:MQY393445 NAU393226:NAU393445 NKQ393226:NKQ393445 NUM393226:NUM393445 OEI393226:OEI393445 OOE393226:OOE393445 OYA393226:OYA393445 PHW393226:PHW393445 PRS393226:PRS393445 QBO393226:QBO393445 QLK393226:QLK393445 QVG393226:QVG393445 RFC393226:RFC393445 ROY393226:ROY393445 RYU393226:RYU393445 SIQ393226:SIQ393445 SSM393226:SSM393445 TCI393226:TCI393445 TME393226:TME393445 TWA393226:TWA393445 UFW393226:UFW393445 UPS393226:UPS393445 UZO393226:UZO393445 VJK393226:VJK393445 VTG393226:VTG393445 WDC393226:WDC393445 WMY393226:WMY393445 WWU393226:WWU393445 AM458762:AM458981 KI458762:KI458981 UE458762:UE458981 AEA458762:AEA458981 ANW458762:ANW458981 AXS458762:AXS458981 BHO458762:BHO458981 BRK458762:BRK458981 CBG458762:CBG458981 CLC458762:CLC458981 CUY458762:CUY458981 DEU458762:DEU458981 DOQ458762:DOQ458981 DYM458762:DYM458981 EII458762:EII458981 ESE458762:ESE458981 FCA458762:FCA458981 FLW458762:FLW458981 FVS458762:FVS458981 GFO458762:GFO458981 GPK458762:GPK458981 GZG458762:GZG458981 HJC458762:HJC458981 HSY458762:HSY458981 ICU458762:ICU458981 IMQ458762:IMQ458981 IWM458762:IWM458981 JGI458762:JGI458981 JQE458762:JQE458981 KAA458762:KAA458981 KJW458762:KJW458981 KTS458762:KTS458981 LDO458762:LDO458981 LNK458762:LNK458981 LXG458762:LXG458981 MHC458762:MHC458981 MQY458762:MQY458981 NAU458762:NAU458981 NKQ458762:NKQ458981 NUM458762:NUM458981 OEI458762:OEI458981 OOE458762:OOE458981 OYA458762:OYA458981 PHW458762:PHW458981 PRS458762:PRS458981 QBO458762:QBO458981 QLK458762:QLK458981 QVG458762:QVG458981 RFC458762:RFC458981 ROY458762:ROY458981 RYU458762:RYU458981 SIQ458762:SIQ458981 SSM458762:SSM458981 TCI458762:TCI458981 TME458762:TME458981 TWA458762:TWA458981 UFW458762:UFW458981 UPS458762:UPS458981 UZO458762:UZO458981 VJK458762:VJK458981 VTG458762:VTG458981 WDC458762:WDC458981 WMY458762:WMY458981 WWU458762:WWU458981 AM524298:AM524517 KI524298:KI524517 UE524298:UE524517 AEA524298:AEA524517 ANW524298:ANW524517 AXS524298:AXS524517 BHO524298:BHO524517 BRK524298:BRK524517 CBG524298:CBG524517 CLC524298:CLC524517 CUY524298:CUY524517 DEU524298:DEU524517 DOQ524298:DOQ524517 DYM524298:DYM524517 EII524298:EII524517 ESE524298:ESE524517 FCA524298:FCA524517 FLW524298:FLW524517 FVS524298:FVS524517 GFO524298:GFO524517 GPK524298:GPK524517 GZG524298:GZG524517 HJC524298:HJC524517 HSY524298:HSY524517 ICU524298:ICU524517 IMQ524298:IMQ524517 IWM524298:IWM524517 JGI524298:JGI524517 JQE524298:JQE524517 KAA524298:KAA524517 KJW524298:KJW524517 KTS524298:KTS524517 LDO524298:LDO524517 LNK524298:LNK524517 LXG524298:LXG524517 MHC524298:MHC524517 MQY524298:MQY524517 NAU524298:NAU524517 NKQ524298:NKQ524517 NUM524298:NUM524517 OEI524298:OEI524517 OOE524298:OOE524517 OYA524298:OYA524517 PHW524298:PHW524517 PRS524298:PRS524517 QBO524298:QBO524517 QLK524298:QLK524517 QVG524298:QVG524517 RFC524298:RFC524517 ROY524298:ROY524517 RYU524298:RYU524517 SIQ524298:SIQ524517 SSM524298:SSM524517 TCI524298:TCI524517 TME524298:TME524517 TWA524298:TWA524517 UFW524298:UFW524517 UPS524298:UPS524517 UZO524298:UZO524517 VJK524298:VJK524517 VTG524298:VTG524517 WDC524298:WDC524517 WMY524298:WMY524517 WWU524298:WWU524517 AM589834:AM590053 KI589834:KI590053 UE589834:UE590053 AEA589834:AEA590053 ANW589834:ANW590053 AXS589834:AXS590053 BHO589834:BHO590053 BRK589834:BRK590053 CBG589834:CBG590053 CLC589834:CLC590053 CUY589834:CUY590053 DEU589834:DEU590053 DOQ589834:DOQ590053 DYM589834:DYM590053 EII589834:EII590053 ESE589834:ESE590053 FCA589834:FCA590053 FLW589834:FLW590053 FVS589834:FVS590053 GFO589834:GFO590053 GPK589834:GPK590053 GZG589834:GZG590053 HJC589834:HJC590053 HSY589834:HSY590053 ICU589834:ICU590053 IMQ589834:IMQ590053 IWM589834:IWM590053 JGI589834:JGI590053 JQE589834:JQE590053 KAA589834:KAA590053 KJW589834:KJW590053 KTS589834:KTS590053 LDO589834:LDO590053 LNK589834:LNK590053 LXG589834:LXG590053 MHC589834:MHC590053 MQY589834:MQY590053 NAU589834:NAU590053 NKQ589834:NKQ590053 NUM589834:NUM590053 OEI589834:OEI590053 OOE589834:OOE590053 OYA589834:OYA590053 PHW589834:PHW590053 PRS589834:PRS590053 QBO589834:QBO590053 QLK589834:QLK590053 QVG589834:QVG590053 RFC589834:RFC590053 ROY589834:ROY590053 RYU589834:RYU590053 SIQ589834:SIQ590053 SSM589834:SSM590053 TCI589834:TCI590053 TME589834:TME590053 TWA589834:TWA590053 UFW589834:UFW590053 UPS589834:UPS590053 UZO589834:UZO590053 VJK589834:VJK590053 VTG589834:VTG590053 WDC589834:WDC590053 WMY589834:WMY590053 WWU589834:WWU590053 AM655370:AM655589 KI655370:KI655589 UE655370:UE655589 AEA655370:AEA655589 ANW655370:ANW655589 AXS655370:AXS655589 BHO655370:BHO655589 BRK655370:BRK655589 CBG655370:CBG655589 CLC655370:CLC655589 CUY655370:CUY655589 DEU655370:DEU655589 DOQ655370:DOQ655589 DYM655370:DYM655589 EII655370:EII655589 ESE655370:ESE655589 FCA655370:FCA655589 FLW655370:FLW655589 FVS655370:FVS655589 GFO655370:GFO655589 GPK655370:GPK655589 GZG655370:GZG655589 HJC655370:HJC655589 HSY655370:HSY655589 ICU655370:ICU655589 IMQ655370:IMQ655589 IWM655370:IWM655589 JGI655370:JGI655589 JQE655370:JQE655589 KAA655370:KAA655589 KJW655370:KJW655589 KTS655370:KTS655589 LDO655370:LDO655589 LNK655370:LNK655589 LXG655370:LXG655589 MHC655370:MHC655589 MQY655370:MQY655589 NAU655370:NAU655589 NKQ655370:NKQ655589 NUM655370:NUM655589 OEI655370:OEI655589 OOE655370:OOE655589 OYA655370:OYA655589 PHW655370:PHW655589 PRS655370:PRS655589 QBO655370:QBO655589 QLK655370:QLK655589 QVG655370:QVG655589 RFC655370:RFC655589 ROY655370:ROY655589 RYU655370:RYU655589 SIQ655370:SIQ655589 SSM655370:SSM655589 TCI655370:TCI655589 TME655370:TME655589 TWA655370:TWA655589 UFW655370:UFW655589 UPS655370:UPS655589 UZO655370:UZO655589 VJK655370:VJK655589 VTG655370:VTG655589 WDC655370:WDC655589 WMY655370:WMY655589 WWU655370:WWU655589 AM720906:AM721125 KI720906:KI721125 UE720906:UE721125 AEA720906:AEA721125 ANW720906:ANW721125 AXS720906:AXS721125 BHO720906:BHO721125 BRK720906:BRK721125 CBG720906:CBG721125 CLC720906:CLC721125 CUY720906:CUY721125 DEU720906:DEU721125 DOQ720906:DOQ721125 DYM720906:DYM721125 EII720906:EII721125 ESE720906:ESE721125 FCA720906:FCA721125 FLW720906:FLW721125 FVS720906:FVS721125 GFO720906:GFO721125 GPK720906:GPK721125 GZG720906:GZG721125 HJC720906:HJC721125 HSY720906:HSY721125 ICU720906:ICU721125 IMQ720906:IMQ721125 IWM720906:IWM721125 JGI720906:JGI721125 JQE720906:JQE721125 KAA720906:KAA721125 KJW720906:KJW721125 KTS720906:KTS721125 LDO720906:LDO721125 LNK720906:LNK721125 LXG720906:LXG721125 MHC720906:MHC721125 MQY720906:MQY721125 NAU720906:NAU721125 NKQ720906:NKQ721125 NUM720906:NUM721125 OEI720906:OEI721125 OOE720906:OOE721125 OYA720906:OYA721125 PHW720906:PHW721125 PRS720906:PRS721125 QBO720906:QBO721125 QLK720906:QLK721125 QVG720906:QVG721125 RFC720906:RFC721125 ROY720906:ROY721125 RYU720906:RYU721125 SIQ720906:SIQ721125 SSM720906:SSM721125 TCI720906:TCI721125 TME720906:TME721125 TWA720906:TWA721125 UFW720906:UFW721125 UPS720906:UPS721125 UZO720906:UZO721125 VJK720906:VJK721125 VTG720906:VTG721125 WDC720906:WDC721125 WMY720906:WMY721125 WWU720906:WWU721125 AM786442:AM786661 KI786442:KI786661 UE786442:UE786661 AEA786442:AEA786661 ANW786442:ANW786661 AXS786442:AXS786661 BHO786442:BHO786661 BRK786442:BRK786661 CBG786442:CBG786661 CLC786442:CLC786661 CUY786442:CUY786661 DEU786442:DEU786661 DOQ786442:DOQ786661 DYM786442:DYM786661 EII786442:EII786661 ESE786442:ESE786661 FCA786442:FCA786661 FLW786442:FLW786661 FVS786442:FVS786661 GFO786442:GFO786661 GPK786442:GPK786661 GZG786442:GZG786661 HJC786442:HJC786661 HSY786442:HSY786661 ICU786442:ICU786661 IMQ786442:IMQ786661 IWM786442:IWM786661 JGI786442:JGI786661 JQE786442:JQE786661 KAA786442:KAA786661 KJW786442:KJW786661 KTS786442:KTS786661 LDO786442:LDO786661 LNK786442:LNK786661 LXG786442:LXG786661 MHC786442:MHC786661 MQY786442:MQY786661 NAU786442:NAU786661 NKQ786442:NKQ786661 NUM786442:NUM786661 OEI786442:OEI786661 OOE786442:OOE786661 OYA786442:OYA786661 PHW786442:PHW786661 PRS786442:PRS786661 QBO786442:QBO786661 QLK786442:QLK786661 QVG786442:QVG786661 RFC786442:RFC786661 ROY786442:ROY786661 RYU786442:RYU786661 SIQ786442:SIQ786661 SSM786442:SSM786661 TCI786442:TCI786661 TME786442:TME786661 TWA786442:TWA786661 UFW786442:UFW786661 UPS786442:UPS786661 UZO786442:UZO786661 VJK786442:VJK786661 VTG786442:VTG786661 WDC786442:WDC786661 WMY786442:WMY786661 WWU786442:WWU786661 AM851978:AM852197 KI851978:KI852197 UE851978:UE852197 AEA851978:AEA852197 ANW851978:ANW852197 AXS851978:AXS852197 BHO851978:BHO852197 BRK851978:BRK852197 CBG851978:CBG852197 CLC851978:CLC852197 CUY851978:CUY852197 DEU851978:DEU852197 DOQ851978:DOQ852197 DYM851978:DYM852197 EII851978:EII852197 ESE851978:ESE852197 FCA851978:FCA852197 FLW851978:FLW852197 FVS851978:FVS852197 GFO851978:GFO852197 GPK851978:GPK852197 GZG851978:GZG852197 HJC851978:HJC852197 HSY851978:HSY852197 ICU851978:ICU852197 IMQ851978:IMQ852197 IWM851978:IWM852197 JGI851978:JGI852197 JQE851978:JQE852197 KAA851978:KAA852197 KJW851978:KJW852197 KTS851978:KTS852197 LDO851978:LDO852197 LNK851978:LNK852197 LXG851978:LXG852197 MHC851978:MHC852197 MQY851978:MQY852197 NAU851978:NAU852197 NKQ851978:NKQ852197 NUM851978:NUM852197 OEI851978:OEI852197 OOE851978:OOE852197 OYA851978:OYA852197 PHW851978:PHW852197 PRS851978:PRS852197 QBO851978:QBO852197 QLK851978:QLK852197 QVG851978:QVG852197 RFC851978:RFC852197 ROY851978:ROY852197 RYU851978:RYU852197 SIQ851978:SIQ852197 SSM851978:SSM852197 TCI851978:TCI852197 TME851978:TME852197 TWA851978:TWA852197 UFW851978:UFW852197 UPS851978:UPS852197 UZO851978:UZO852197 VJK851978:VJK852197 VTG851978:VTG852197 WDC851978:WDC852197 WMY851978:WMY852197 WWU851978:WWU852197 AM917514:AM917733 KI917514:KI917733 UE917514:UE917733 AEA917514:AEA917733 ANW917514:ANW917733 AXS917514:AXS917733 BHO917514:BHO917733 BRK917514:BRK917733 CBG917514:CBG917733 CLC917514:CLC917733 CUY917514:CUY917733 DEU917514:DEU917733 DOQ917514:DOQ917733 DYM917514:DYM917733 EII917514:EII917733 ESE917514:ESE917733 FCA917514:FCA917733 FLW917514:FLW917733 FVS917514:FVS917733 GFO917514:GFO917733 GPK917514:GPK917733 GZG917514:GZG917733 HJC917514:HJC917733 HSY917514:HSY917733 ICU917514:ICU917733 IMQ917514:IMQ917733 IWM917514:IWM917733 JGI917514:JGI917733 JQE917514:JQE917733 KAA917514:KAA917733 KJW917514:KJW917733 KTS917514:KTS917733 LDO917514:LDO917733 LNK917514:LNK917733 LXG917514:LXG917733 MHC917514:MHC917733 MQY917514:MQY917733 NAU917514:NAU917733 NKQ917514:NKQ917733 NUM917514:NUM917733 OEI917514:OEI917733 OOE917514:OOE917733 OYA917514:OYA917733 PHW917514:PHW917733 PRS917514:PRS917733 QBO917514:QBO917733 QLK917514:QLK917733 QVG917514:QVG917733 RFC917514:RFC917733 ROY917514:ROY917733 RYU917514:RYU917733 SIQ917514:SIQ917733 SSM917514:SSM917733 TCI917514:TCI917733 TME917514:TME917733 TWA917514:TWA917733 UFW917514:UFW917733 UPS917514:UPS917733 UZO917514:UZO917733 VJK917514:VJK917733 VTG917514:VTG917733 WDC917514:WDC917733 WMY917514:WMY917733 WWU917514:WWU917733 AM983050:AM983269 KI983050:KI983269 UE983050:UE983269 AEA983050:AEA983269 ANW983050:ANW983269 AXS983050:AXS983269 BHO983050:BHO983269 BRK983050:BRK983269 CBG983050:CBG983269 CLC983050:CLC983269 CUY983050:CUY983269 DEU983050:DEU983269 DOQ983050:DOQ983269 DYM983050:DYM983269 EII983050:EII983269 ESE983050:ESE983269 FCA983050:FCA983269 FLW983050:FLW983269 FVS983050:FVS983269 GFO983050:GFO983269 GPK983050:GPK983269 GZG983050:GZG983269 HJC983050:HJC983269 HSY983050:HSY983269 ICU983050:ICU983269 IMQ983050:IMQ983269 IWM983050:IWM983269 JGI983050:JGI983269 JQE983050:JQE983269 KAA983050:KAA983269 KJW983050:KJW983269 KTS983050:KTS983269 LDO983050:LDO983269 LNK983050:LNK983269 LXG983050:LXG983269 MHC983050:MHC983269 MQY983050:MQY983269 NAU983050:NAU983269 NKQ983050:NKQ983269 NUM983050:NUM983269 OEI983050:OEI983269 OOE983050:OOE983269 OYA983050:OYA983269 PHW983050:PHW983269 PRS983050:PRS983269 QBO983050:QBO983269 QLK983050:QLK983269 QVG983050:QVG983269 RFC983050:RFC983269 ROY983050:ROY983269 RYU983050:RYU983269 SIQ983050:SIQ983269 SSM983050:SSM983269 TCI983050:TCI983269 TME983050:TME983269 TWA983050:TWA983269 UFW983050:UFW983269 UPS983050:UPS983269 UZO983050:UZO983269 VJK983050:VJK983269 VTG983050:VTG983269 WDC983050:WDC983269 WMY983050:WMY983269 WWU983050:WWU983269" xr:uid="{64FBCD73-FC22-488F-8135-429C668259E3}"/>
    <dataValidation allowBlank="1" showInputMessage="1" showErrorMessage="1" prompt="Informe a quantidade de tela Q159" sqref="AN10:AN229 KJ10:KJ229 UF10:UF229 AEB10:AEB229 ANX10:ANX229 AXT10:AXT229 BHP10:BHP229 BRL10:BRL229 CBH10:CBH229 CLD10:CLD229 CUZ10:CUZ229 DEV10:DEV229 DOR10:DOR229 DYN10:DYN229 EIJ10:EIJ229 ESF10:ESF229 FCB10:FCB229 FLX10:FLX229 FVT10:FVT229 GFP10:GFP229 GPL10:GPL229 GZH10:GZH229 HJD10:HJD229 HSZ10:HSZ229 ICV10:ICV229 IMR10:IMR229 IWN10:IWN229 JGJ10:JGJ229 JQF10:JQF229 KAB10:KAB229 KJX10:KJX229 KTT10:KTT229 LDP10:LDP229 LNL10:LNL229 LXH10:LXH229 MHD10:MHD229 MQZ10:MQZ229 NAV10:NAV229 NKR10:NKR229 NUN10:NUN229 OEJ10:OEJ229 OOF10:OOF229 OYB10:OYB229 PHX10:PHX229 PRT10:PRT229 QBP10:QBP229 QLL10:QLL229 QVH10:QVH229 RFD10:RFD229 ROZ10:ROZ229 RYV10:RYV229 SIR10:SIR229 SSN10:SSN229 TCJ10:TCJ229 TMF10:TMF229 TWB10:TWB229 UFX10:UFX229 UPT10:UPT229 UZP10:UZP229 VJL10:VJL229 VTH10:VTH229 WDD10:WDD229 WMZ10:WMZ229 WWV10:WWV229 AN65546:AN65765 KJ65546:KJ65765 UF65546:UF65765 AEB65546:AEB65765 ANX65546:ANX65765 AXT65546:AXT65765 BHP65546:BHP65765 BRL65546:BRL65765 CBH65546:CBH65765 CLD65546:CLD65765 CUZ65546:CUZ65765 DEV65546:DEV65765 DOR65546:DOR65765 DYN65546:DYN65765 EIJ65546:EIJ65765 ESF65546:ESF65765 FCB65546:FCB65765 FLX65546:FLX65765 FVT65546:FVT65765 GFP65546:GFP65765 GPL65546:GPL65765 GZH65546:GZH65765 HJD65546:HJD65765 HSZ65546:HSZ65765 ICV65546:ICV65765 IMR65546:IMR65765 IWN65546:IWN65765 JGJ65546:JGJ65765 JQF65546:JQF65765 KAB65546:KAB65765 KJX65546:KJX65765 KTT65546:KTT65765 LDP65546:LDP65765 LNL65546:LNL65765 LXH65546:LXH65765 MHD65546:MHD65765 MQZ65546:MQZ65765 NAV65546:NAV65765 NKR65546:NKR65765 NUN65546:NUN65765 OEJ65546:OEJ65765 OOF65546:OOF65765 OYB65546:OYB65765 PHX65546:PHX65765 PRT65546:PRT65765 QBP65546:QBP65765 QLL65546:QLL65765 QVH65546:QVH65765 RFD65546:RFD65765 ROZ65546:ROZ65765 RYV65546:RYV65765 SIR65546:SIR65765 SSN65546:SSN65765 TCJ65546:TCJ65765 TMF65546:TMF65765 TWB65546:TWB65765 UFX65546:UFX65765 UPT65546:UPT65765 UZP65546:UZP65765 VJL65546:VJL65765 VTH65546:VTH65765 WDD65546:WDD65765 WMZ65546:WMZ65765 WWV65546:WWV65765 AN131082:AN131301 KJ131082:KJ131301 UF131082:UF131301 AEB131082:AEB131301 ANX131082:ANX131301 AXT131082:AXT131301 BHP131082:BHP131301 BRL131082:BRL131301 CBH131082:CBH131301 CLD131082:CLD131301 CUZ131082:CUZ131301 DEV131082:DEV131301 DOR131082:DOR131301 DYN131082:DYN131301 EIJ131082:EIJ131301 ESF131082:ESF131301 FCB131082:FCB131301 FLX131082:FLX131301 FVT131082:FVT131301 GFP131082:GFP131301 GPL131082:GPL131301 GZH131082:GZH131301 HJD131082:HJD131301 HSZ131082:HSZ131301 ICV131082:ICV131301 IMR131082:IMR131301 IWN131082:IWN131301 JGJ131082:JGJ131301 JQF131082:JQF131301 KAB131082:KAB131301 KJX131082:KJX131301 KTT131082:KTT131301 LDP131082:LDP131301 LNL131082:LNL131301 LXH131082:LXH131301 MHD131082:MHD131301 MQZ131082:MQZ131301 NAV131082:NAV131301 NKR131082:NKR131301 NUN131082:NUN131301 OEJ131082:OEJ131301 OOF131082:OOF131301 OYB131082:OYB131301 PHX131082:PHX131301 PRT131082:PRT131301 QBP131082:QBP131301 QLL131082:QLL131301 QVH131082:QVH131301 RFD131082:RFD131301 ROZ131082:ROZ131301 RYV131082:RYV131301 SIR131082:SIR131301 SSN131082:SSN131301 TCJ131082:TCJ131301 TMF131082:TMF131301 TWB131082:TWB131301 UFX131082:UFX131301 UPT131082:UPT131301 UZP131082:UZP131301 VJL131082:VJL131301 VTH131082:VTH131301 WDD131082:WDD131301 WMZ131082:WMZ131301 WWV131082:WWV131301 AN196618:AN196837 KJ196618:KJ196837 UF196618:UF196837 AEB196618:AEB196837 ANX196618:ANX196837 AXT196618:AXT196837 BHP196618:BHP196837 BRL196618:BRL196837 CBH196618:CBH196837 CLD196618:CLD196837 CUZ196618:CUZ196837 DEV196618:DEV196837 DOR196618:DOR196837 DYN196618:DYN196837 EIJ196618:EIJ196837 ESF196618:ESF196837 FCB196618:FCB196837 FLX196618:FLX196837 FVT196618:FVT196837 GFP196618:GFP196837 GPL196618:GPL196837 GZH196618:GZH196837 HJD196618:HJD196837 HSZ196618:HSZ196837 ICV196618:ICV196837 IMR196618:IMR196837 IWN196618:IWN196837 JGJ196618:JGJ196837 JQF196618:JQF196837 KAB196618:KAB196837 KJX196618:KJX196837 KTT196618:KTT196837 LDP196618:LDP196837 LNL196618:LNL196837 LXH196618:LXH196837 MHD196618:MHD196837 MQZ196618:MQZ196837 NAV196618:NAV196837 NKR196618:NKR196837 NUN196618:NUN196837 OEJ196618:OEJ196837 OOF196618:OOF196837 OYB196618:OYB196837 PHX196618:PHX196837 PRT196618:PRT196837 QBP196618:QBP196837 QLL196618:QLL196837 QVH196618:QVH196837 RFD196618:RFD196837 ROZ196618:ROZ196837 RYV196618:RYV196837 SIR196618:SIR196837 SSN196618:SSN196837 TCJ196618:TCJ196837 TMF196618:TMF196837 TWB196618:TWB196837 UFX196618:UFX196837 UPT196618:UPT196837 UZP196618:UZP196837 VJL196618:VJL196837 VTH196618:VTH196837 WDD196618:WDD196837 WMZ196618:WMZ196837 WWV196618:WWV196837 AN262154:AN262373 KJ262154:KJ262373 UF262154:UF262373 AEB262154:AEB262373 ANX262154:ANX262373 AXT262154:AXT262373 BHP262154:BHP262373 BRL262154:BRL262373 CBH262154:CBH262373 CLD262154:CLD262373 CUZ262154:CUZ262373 DEV262154:DEV262373 DOR262154:DOR262373 DYN262154:DYN262373 EIJ262154:EIJ262373 ESF262154:ESF262373 FCB262154:FCB262373 FLX262154:FLX262373 FVT262154:FVT262373 GFP262154:GFP262373 GPL262154:GPL262373 GZH262154:GZH262373 HJD262154:HJD262373 HSZ262154:HSZ262373 ICV262154:ICV262373 IMR262154:IMR262373 IWN262154:IWN262373 JGJ262154:JGJ262373 JQF262154:JQF262373 KAB262154:KAB262373 KJX262154:KJX262373 KTT262154:KTT262373 LDP262154:LDP262373 LNL262154:LNL262373 LXH262154:LXH262373 MHD262154:MHD262373 MQZ262154:MQZ262373 NAV262154:NAV262373 NKR262154:NKR262373 NUN262154:NUN262373 OEJ262154:OEJ262373 OOF262154:OOF262373 OYB262154:OYB262373 PHX262154:PHX262373 PRT262154:PRT262373 QBP262154:QBP262373 QLL262154:QLL262373 QVH262154:QVH262373 RFD262154:RFD262373 ROZ262154:ROZ262373 RYV262154:RYV262373 SIR262154:SIR262373 SSN262154:SSN262373 TCJ262154:TCJ262373 TMF262154:TMF262373 TWB262154:TWB262373 UFX262154:UFX262373 UPT262154:UPT262373 UZP262154:UZP262373 VJL262154:VJL262373 VTH262154:VTH262373 WDD262154:WDD262373 WMZ262154:WMZ262373 WWV262154:WWV262373 AN327690:AN327909 KJ327690:KJ327909 UF327690:UF327909 AEB327690:AEB327909 ANX327690:ANX327909 AXT327690:AXT327909 BHP327690:BHP327909 BRL327690:BRL327909 CBH327690:CBH327909 CLD327690:CLD327909 CUZ327690:CUZ327909 DEV327690:DEV327909 DOR327690:DOR327909 DYN327690:DYN327909 EIJ327690:EIJ327909 ESF327690:ESF327909 FCB327690:FCB327909 FLX327690:FLX327909 FVT327690:FVT327909 GFP327690:GFP327909 GPL327690:GPL327909 GZH327690:GZH327909 HJD327690:HJD327909 HSZ327690:HSZ327909 ICV327690:ICV327909 IMR327690:IMR327909 IWN327690:IWN327909 JGJ327690:JGJ327909 JQF327690:JQF327909 KAB327690:KAB327909 KJX327690:KJX327909 KTT327690:KTT327909 LDP327690:LDP327909 LNL327690:LNL327909 LXH327690:LXH327909 MHD327690:MHD327909 MQZ327690:MQZ327909 NAV327690:NAV327909 NKR327690:NKR327909 NUN327690:NUN327909 OEJ327690:OEJ327909 OOF327690:OOF327909 OYB327690:OYB327909 PHX327690:PHX327909 PRT327690:PRT327909 QBP327690:QBP327909 QLL327690:QLL327909 QVH327690:QVH327909 RFD327690:RFD327909 ROZ327690:ROZ327909 RYV327690:RYV327909 SIR327690:SIR327909 SSN327690:SSN327909 TCJ327690:TCJ327909 TMF327690:TMF327909 TWB327690:TWB327909 UFX327690:UFX327909 UPT327690:UPT327909 UZP327690:UZP327909 VJL327690:VJL327909 VTH327690:VTH327909 WDD327690:WDD327909 WMZ327690:WMZ327909 WWV327690:WWV327909 AN393226:AN393445 KJ393226:KJ393445 UF393226:UF393445 AEB393226:AEB393445 ANX393226:ANX393445 AXT393226:AXT393445 BHP393226:BHP393445 BRL393226:BRL393445 CBH393226:CBH393445 CLD393226:CLD393445 CUZ393226:CUZ393445 DEV393226:DEV393445 DOR393226:DOR393445 DYN393226:DYN393445 EIJ393226:EIJ393445 ESF393226:ESF393445 FCB393226:FCB393445 FLX393226:FLX393445 FVT393226:FVT393445 GFP393226:GFP393445 GPL393226:GPL393445 GZH393226:GZH393445 HJD393226:HJD393445 HSZ393226:HSZ393445 ICV393226:ICV393445 IMR393226:IMR393445 IWN393226:IWN393445 JGJ393226:JGJ393445 JQF393226:JQF393445 KAB393226:KAB393445 KJX393226:KJX393445 KTT393226:KTT393445 LDP393226:LDP393445 LNL393226:LNL393445 LXH393226:LXH393445 MHD393226:MHD393445 MQZ393226:MQZ393445 NAV393226:NAV393445 NKR393226:NKR393445 NUN393226:NUN393445 OEJ393226:OEJ393445 OOF393226:OOF393445 OYB393226:OYB393445 PHX393226:PHX393445 PRT393226:PRT393445 QBP393226:QBP393445 QLL393226:QLL393445 QVH393226:QVH393445 RFD393226:RFD393445 ROZ393226:ROZ393445 RYV393226:RYV393445 SIR393226:SIR393445 SSN393226:SSN393445 TCJ393226:TCJ393445 TMF393226:TMF393445 TWB393226:TWB393445 UFX393226:UFX393445 UPT393226:UPT393445 UZP393226:UZP393445 VJL393226:VJL393445 VTH393226:VTH393445 WDD393226:WDD393445 WMZ393226:WMZ393445 WWV393226:WWV393445 AN458762:AN458981 KJ458762:KJ458981 UF458762:UF458981 AEB458762:AEB458981 ANX458762:ANX458981 AXT458762:AXT458981 BHP458762:BHP458981 BRL458762:BRL458981 CBH458762:CBH458981 CLD458762:CLD458981 CUZ458762:CUZ458981 DEV458762:DEV458981 DOR458762:DOR458981 DYN458762:DYN458981 EIJ458762:EIJ458981 ESF458762:ESF458981 FCB458762:FCB458981 FLX458762:FLX458981 FVT458762:FVT458981 GFP458762:GFP458981 GPL458762:GPL458981 GZH458762:GZH458981 HJD458762:HJD458981 HSZ458762:HSZ458981 ICV458762:ICV458981 IMR458762:IMR458981 IWN458762:IWN458981 JGJ458762:JGJ458981 JQF458762:JQF458981 KAB458762:KAB458981 KJX458762:KJX458981 KTT458762:KTT458981 LDP458762:LDP458981 LNL458762:LNL458981 LXH458762:LXH458981 MHD458762:MHD458981 MQZ458762:MQZ458981 NAV458762:NAV458981 NKR458762:NKR458981 NUN458762:NUN458981 OEJ458762:OEJ458981 OOF458762:OOF458981 OYB458762:OYB458981 PHX458762:PHX458981 PRT458762:PRT458981 QBP458762:QBP458981 QLL458762:QLL458981 QVH458762:QVH458981 RFD458762:RFD458981 ROZ458762:ROZ458981 RYV458762:RYV458981 SIR458762:SIR458981 SSN458762:SSN458981 TCJ458762:TCJ458981 TMF458762:TMF458981 TWB458762:TWB458981 UFX458762:UFX458981 UPT458762:UPT458981 UZP458762:UZP458981 VJL458762:VJL458981 VTH458762:VTH458981 WDD458762:WDD458981 WMZ458762:WMZ458981 WWV458762:WWV458981 AN524298:AN524517 KJ524298:KJ524517 UF524298:UF524517 AEB524298:AEB524517 ANX524298:ANX524517 AXT524298:AXT524517 BHP524298:BHP524517 BRL524298:BRL524517 CBH524298:CBH524517 CLD524298:CLD524517 CUZ524298:CUZ524517 DEV524298:DEV524517 DOR524298:DOR524517 DYN524298:DYN524517 EIJ524298:EIJ524517 ESF524298:ESF524517 FCB524298:FCB524517 FLX524298:FLX524517 FVT524298:FVT524517 GFP524298:GFP524517 GPL524298:GPL524517 GZH524298:GZH524517 HJD524298:HJD524517 HSZ524298:HSZ524517 ICV524298:ICV524517 IMR524298:IMR524517 IWN524298:IWN524517 JGJ524298:JGJ524517 JQF524298:JQF524517 KAB524298:KAB524517 KJX524298:KJX524517 KTT524298:KTT524517 LDP524298:LDP524517 LNL524298:LNL524517 LXH524298:LXH524517 MHD524298:MHD524517 MQZ524298:MQZ524517 NAV524298:NAV524517 NKR524298:NKR524517 NUN524298:NUN524517 OEJ524298:OEJ524517 OOF524298:OOF524517 OYB524298:OYB524517 PHX524298:PHX524517 PRT524298:PRT524517 QBP524298:QBP524517 QLL524298:QLL524517 QVH524298:QVH524517 RFD524298:RFD524517 ROZ524298:ROZ524517 RYV524298:RYV524517 SIR524298:SIR524517 SSN524298:SSN524517 TCJ524298:TCJ524517 TMF524298:TMF524517 TWB524298:TWB524517 UFX524298:UFX524517 UPT524298:UPT524517 UZP524298:UZP524517 VJL524298:VJL524517 VTH524298:VTH524517 WDD524298:WDD524517 WMZ524298:WMZ524517 WWV524298:WWV524517 AN589834:AN590053 KJ589834:KJ590053 UF589834:UF590053 AEB589834:AEB590053 ANX589834:ANX590053 AXT589834:AXT590053 BHP589834:BHP590053 BRL589834:BRL590053 CBH589834:CBH590053 CLD589834:CLD590053 CUZ589834:CUZ590053 DEV589834:DEV590053 DOR589834:DOR590053 DYN589834:DYN590053 EIJ589834:EIJ590053 ESF589834:ESF590053 FCB589834:FCB590053 FLX589834:FLX590053 FVT589834:FVT590053 GFP589834:GFP590053 GPL589834:GPL590053 GZH589834:GZH590053 HJD589834:HJD590053 HSZ589834:HSZ590053 ICV589834:ICV590053 IMR589834:IMR590053 IWN589834:IWN590053 JGJ589834:JGJ590053 JQF589834:JQF590053 KAB589834:KAB590053 KJX589834:KJX590053 KTT589834:KTT590053 LDP589834:LDP590053 LNL589834:LNL590053 LXH589834:LXH590053 MHD589834:MHD590053 MQZ589834:MQZ590053 NAV589834:NAV590053 NKR589834:NKR590053 NUN589834:NUN590053 OEJ589834:OEJ590053 OOF589834:OOF590053 OYB589834:OYB590053 PHX589834:PHX590053 PRT589834:PRT590053 QBP589834:QBP590053 QLL589834:QLL590053 QVH589834:QVH590053 RFD589834:RFD590053 ROZ589834:ROZ590053 RYV589834:RYV590053 SIR589834:SIR590053 SSN589834:SSN590053 TCJ589834:TCJ590053 TMF589834:TMF590053 TWB589834:TWB590053 UFX589834:UFX590053 UPT589834:UPT590053 UZP589834:UZP590053 VJL589834:VJL590053 VTH589834:VTH590053 WDD589834:WDD590053 WMZ589834:WMZ590053 WWV589834:WWV590053 AN655370:AN655589 KJ655370:KJ655589 UF655370:UF655589 AEB655370:AEB655589 ANX655370:ANX655589 AXT655370:AXT655589 BHP655370:BHP655589 BRL655370:BRL655589 CBH655370:CBH655589 CLD655370:CLD655589 CUZ655370:CUZ655589 DEV655370:DEV655589 DOR655370:DOR655589 DYN655370:DYN655589 EIJ655370:EIJ655589 ESF655370:ESF655589 FCB655370:FCB655589 FLX655370:FLX655589 FVT655370:FVT655589 GFP655370:GFP655589 GPL655370:GPL655589 GZH655370:GZH655589 HJD655370:HJD655589 HSZ655370:HSZ655589 ICV655370:ICV655589 IMR655370:IMR655589 IWN655370:IWN655589 JGJ655370:JGJ655589 JQF655370:JQF655589 KAB655370:KAB655589 KJX655370:KJX655589 KTT655370:KTT655589 LDP655370:LDP655589 LNL655370:LNL655589 LXH655370:LXH655589 MHD655370:MHD655589 MQZ655370:MQZ655589 NAV655370:NAV655589 NKR655370:NKR655589 NUN655370:NUN655589 OEJ655370:OEJ655589 OOF655370:OOF655589 OYB655370:OYB655589 PHX655370:PHX655589 PRT655370:PRT655589 QBP655370:QBP655589 QLL655370:QLL655589 QVH655370:QVH655589 RFD655370:RFD655589 ROZ655370:ROZ655589 RYV655370:RYV655589 SIR655370:SIR655589 SSN655370:SSN655589 TCJ655370:TCJ655589 TMF655370:TMF655589 TWB655370:TWB655589 UFX655370:UFX655589 UPT655370:UPT655589 UZP655370:UZP655589 VJL655370:VJL655589 VTH655370:VTH655589 WDD655370:WDD655589 WMZ655370:WMZ655589 WWV655370:WWV655589 AN720906:AN721125 KJ720906:KJ721125 UF720906:UF721125 AEB720906:AEB721125 ANX720906:ANX721125 AXT720906:AXT721125 BHP720906:BHP721125 BRL720906:BRL721125 CBH720906:CBH721125 CLD720906:CLD721125 CUZ720906:CUZ721125 DEV720906:DEV721125 DOR720906:DOR721125 DYN720906:DYN721125 EIJ720906:EIJ721125 ESF720906:ESF721125 FCB720906:FCB721125 FLX720906:FLX721125 FVT720906:FVT721125 GFP720906:GFP721125 GPL720906:GPL721125 GZH720906:GZH721125 HJD720906:HJD721125 HSZ720906:HSZ721125 ICV720906:ICV721125 IMR720906:IMR721125 IWN720906:IWN721125 JGJ720906:JGJ721125 JQF720906:JQF721125 KAB720906:KAB721125 KJX720906:KJX721125 KTT720906:KTT721125 LDP720906:LDP721125 LNL720906:LNL721125 LXH720906:LXH721125 MHD720906:MHD721125 MQZ720906:MQZ721125 NAV720906:NAV721125 NKR720906:NKR721125 NUN720906:NUN721125 OEJ720906:OEJ721125 OOF720906:OOF721125 OYB720906:OYB721125 PHX720906:PHX721125 PRT720906:PRT721125 QBP720906:QBP721125 QLL720906:QLL721125 QVH720906:QVH721125 RFD720906:RFD721125 ROZ720906:ROZ721125 RYV720906:RYV721125 SIR720906:SIR721125 SSN720906:SSN721125 TCJ720906:TCJ721125 TMF720906:TMF721125 TWB720906:TWB721125 UFX720906:UFX721125 UPT720906:UPT721125 UZP720906:UZP721125 VJL720906:VJL721125 VTH720906:VTH721125 WDD720906:WDD721125 WMZ720906:WMZ721125 WWV720906:WWV721125 AN786442:AN786661 KJ786442:KJ786661 UF786442:UF786661 AEB786442:AEB786661 ANX786442:ANX786661 AXT786442:AXT786661 BHP786442:BHP786661 BRL786442:BRL786661 CBH786442:CBH786661 CLD786442:CLD786661 CUZ786442:CUZ786661 DEV786442:DEV786661 DOR786442:DOR786661 DYN786442:DYN786661 EIJ786442:EIJ786661 ESF786442:ESF786661 FCB786442:FCB786661 FLX786442:FLX786661 FVT786442:FVT786661 GFP786442:GFP786661 GPL786442:GPL786661 GZH786442:GZH786661 HJD786442:HJD786661 HSZ786442:HSZ786661 ICV786442:ICV786661 IMR786442:IMR786661 IWN786442:IWN786661 JGJ786442:JGJ786661 JQF786442:JQF786661 KAB786442:KAB786661 KJX786442:KJX786661 KTT786442:KTT786661 LDP786442:LDP786661 LNL786442:LNL786661 LXH786442:LXH786661 MHD786442:MHD786661 MQZ786442:MQZ786661 NAV786442:NAV786661 NKR786442:NKR786661 NUN786442:NUN786661 OEJ786442:OEJ786661 OOF786442:OOF786661 OYB786442:OYB786661 PHX786442:PHX786661 PRT786442:PRT786661 QBP786442:QBP786661 QLL786442:QLL786661 QVH786442:QVH786661 RFD786442:RFD786661 ROZ786442:ROZ786661 RYV786442:RYV786661 SIR786442:SIR786661 SSN786442:SSN786661 TCJ786442:TCJ786661 TMF786442:TMF786661 TWB786442:TWB786661 UFX786442:UFX786661 UPT786442:UPT786661 UZP786442:UZP786661 VJL786442:VJL786661 VTH786442:VTH786661 WDD786442:WDD786661 WMZ786442:WMZ786661 WWV786442:WWV786661 AN851978:AN852197 KJ851978:KJ852197 UF851978:UF852197 AEB851978:AEB852197 ANX851978:ANX852197 AXT851978:AXT852197 BHP851978:BHP852197 BRL851978:BRL852197 CBH851978:CBH852197 CLD851978:CLD852197 CUZ851978:CUZ852197 DEV851978:DEV852197 DOR851978:DOR852197 DYN851978:DYN852197 EIJ851978:EIJ852197 ESF851978:ESF852197 FCB851978:FCB852197 FLX851978:FLX852197 FVT851978:FVT852197 GFP851978:GFP852197 GPL851978:GPL852197 GZH851978:GZH852197 HJD851978:HJD852197 HSZ851978:HSZ852197 ICV851978:ICV852197 IMR851978:IMR852197 IWN851978:IWN852197 JGJ851978:JGJ852197 JQF851978:JQF852197 KAB851978:KAB852197 KJX851978:KJX852197 KTT851978:KTT852197 LDP851978:LDP852197 LNL851978:LNL852197 LXH851978:LXH852197 MHD851978:MHD852197 MQZ851978:MQZ852197 NAV851978:NAV852197 NKR851978:NKR852197 NUN851978:NUN852197 OEJ851978:OEJ852197 OOF851978:OOF852197 OYB851978:OYB852197 PHX851978:PHX852197 PRT851978:PRT852197 QBP851978:QBP852197 QLL851978:QLL852197 QVH851978:QVH852197 RFD851978:RFD852197 ROZ851978:ROZ852197 RYV851978:RYV852197 SIR851978:SIR852197 SSN851978:SSN852197 TCJ851978:TCJ852197 TMF851978:TMF852197 TWB851978:TWB852197 UFX851978:UFX852197 UPT851978:UPT852197 UZP851978:UZP852197 VJL851978:VJL852197 VTH851978:VTH852197 WDD851978:WDD852197 WMZ851978:WMZ852197 WWV851978:WWV852197 AN917514:AN917733 KJ917514:KJ917733 UF917514:UF917733 AEB917514:AEB917733 ANX917514:ANX917733 AXT917514:AXT917733 BHP917514:BHP917733 BRL917514:BRL917733 CBH917514:CBH917733 CLD917514:CLD917733 CUZ917514:CUZ917733 DEV917514:DEV917733 DOR917514:DOR917733 DYN917514:DYN917733 EIJ917514:EIJ917733 ESF917514:ESF917733 FCB917514:FCB917733 FLX917514:FLX917733 FVT917514:FVT917733 GFP917514:GFP917733 GPL917514:GPL917733 GZH917514:GZH917733 HJD917514:HJD917733 HSZ917514:HSZ917733 ICV917514:ICV917733 IMR917514:IMR917733 IWN917514:IWN917733 JGJ917514:JGJ917733 JQF917514:JQF917733 KAB917514:KAB917733 KJX917514:KJX917733 KTT917514:KTT917733 LDP917514:LDP917733 LNL917514:LNL917733 LXH917514:LXH917733 MHD917514:MHD917733 MQZ917514:MQZ917733 NAV917514:NAV917733 NKR917514:NKR917733 NUN917514:NUN917733 OEJ917514:OEJ917733 OOF917514:OOF917733 OYB917514:OYB917733 PHX917514:PHX917733 PRT917514:PRT917733 QBP917514:QBP917733 QLL917514:QLL917733 QVH917514:QVH917733 RFD917514:RFD917733 ROZ917514:ROZ917733 RYV917514:RYV917733 SIR917514:SIR917733 SSN917514:SSN917733 TCJ917514:TCJ917733 TMF917514:TMF917733 TWB917514:TWB917733 UFX917514:UFX917733 UPT917514:UPT917733 UZP917514:UZP917733 VJL917514:VJL917733 VTH917514:VTH917733 WDD917514:WDD917733 WMZ917514:WMZ917733 WWV917514:WWV917733 AN983050:AN983269 KJ983050:KJ983269 UF983050:UF983269 AEB983050:AEB983269 ANX983050:ANX983269 AXT983050:AXT983269 BHP983050:BHP983269 BRL983050:BRL983269 CBH983050:CBH983269 CLD983050:CLD983269 CUZ983050:CUZ983269 DEV983050:DEV983269 DOR983050:DOR983269 DYN983050:DYN983269 EIJ983050:EIJ983269 ESF983050:ESF983269 FCB983050:FCB983269 FLX983050:FLX983269 FVT983050:FVT983269 GFP983050:GFP983269 GPL983050:GPL983269 GZH983050:GZH983269 HJD983050:HJD983269 HSZ983050:HSZ983269 ICV983050:ICV983269 IMR983050:IMR983269 IWN983050:IWN983269 JGJ983050:JGJ983269 JQF983050:JQF983269 KAB983050:KAB983269 KJX983050:KJX983269 KTT983050:KTT983269 LDP983050:LDP983269 LNL983050:LNL983269 LXH983050:LXH983269 MHD983050:MHD983269 MQZ983050:MQZ983269 NAV983050:NAV983269 NKR983050:NKR983269 NUN983050:NUN983269 OEJ983050:OEJ983269 OOF983050:OOF983269 OYB983050:OYB983269 PHX983050:PHX983269 PRT983050:PRT983269 QBP983050:QBP983269 QLL983050:QLL983269 QVH983050:QVH983269 RFD983050:RFD983269 ROZ983050:ROZ983269 RYV983050:RYV983269 SIR983050:SIR983269 SSN983050:SSN983269 TCJ983050:TCJ983269 TMF983050:TMF983269 TWB983050:TWB983269 UFX983050:UFX983269 UPT983050:UPT983269 UZP983050:UZP983269 VJL983050:VJL983269 VTH983050:VTH983269 WDD983050:WDD983269 WMZ983050:WMZ983269 WWV983050:WWV983269" xr:uid="{A1D07F53-73F5-4857-BCF6-92F52D8358C7}"/>
    <dataValidation allowBlank="1" showInputMessage="1" showErrorMessage="1" prompt="Informe a quantidade de tela R159" sqref="AO10:AO229 KK10:KK229 UG10:UG229 AEC10:AEC229 ANY10:ANY229 AXU10:AXU229 BHQ10:BHQ229 BRM10:BRM229 CBI10:CBI229 CLE10:CLE229 CVA10:CVA229 DEW10:DEW229 DOS10:DOS229 DYO10:DYO229 EIK10:EIK229 ESG10:ESG229 FCC10:FCC229 FLY10:FLY229 FVU10:FVU229 GFQ10:GFQ229 GPM10:GPM229 GZI10:GZI229 HJE10:HJE229 HTA10:HTA229 ICW10:ICW229 IMS10:IMS229 IWO10:IWO229 JGK10:JGK229 JQG10:JQG229 KAC10:KAC229 KJY10:KJY229 KTU10:KTU229 LDQ10:LDQ229 LNM10:LNM229 LXI10:LXI229 MHE10:MHE229 MRA10:MRA229 NAW10:NAW229 NKS10:NKS229 NUO10:NUO229 OEK10:OEK229 OOG10:OOG229 OYC10:OYC229 PHY10:PHY229 PRU10:PRU229 QBQ10:QBQ229 QLM10:QLM229 QVI10:QVI229 RFE10:RFE229 RPA10:RPA229 RYW10:RYW229 SIS10:SIS229 SSO10:SSO229 TCK10:TCK229 TMG10:TMG229 TWC10:TWC229 UFY10:UFY229 UPU10:UPU229 UZQ10:UZQ229 VJM10:VJM229 VTI10:VTI229 WDE10:WDE229 WNA10:WNA229 WWW10:WWW229 AO65546:AO65765 KK65546:KK65765 UG65546:UG65765 AEC65546:AEC65765 ANY65546:ANY65765 AXU65546:AXU65765 BHQ65546:BHQ65765 BRM65546:BRM65765 CBI65546:CBI65765 CLE65546:CLE65765 CVA65546:CVA65765 DEW65546:DEW65765 DOS65546:DOS65765 DYO65546:DYO65765 EIK65546:EIK65765 ESG65546:ESG65765 FCC65546:FCC65765 FLY65546:FLY65765 FVU65546:FVU65765 GFQ65546:GFQ65765 GPM65546:GPM65765 GZI65546:GZI65765 HJE65546:HJE65765 HTA65546:HTA65765 ICW65546:ICW65765 IMS65546:IMS65765 IWO65546:IWO65765 JGK65546:JGK65765 JQG65546:JQG65765 KAC65546:KAC65765 KJY65546:KJY65765 KTU65546:KTU65765 LDQ65546:LDQ65765 LNM65546:LNM65765 LXI65546:LXI65765 MHE65546:MHE65765 MRA65546:MRA65765 NAW65546:NAW65765 NKS65546:NKS65765 NUO65546:NUO65765 OEK65546:OEK65765 OOG65546:OOG65765 OYC65546:OYC65765 PHY65546:PHY65765 PRU65546:PRU65765 QBQ65546:QBQ65765 QLM65546:QLM65765 QVI65546:QVI65765 RFE65546:RFE65765 RPA65546:RPA65765 RYW65546:RYW65765 SIS65546:SIS65765 SSO65546:SSO65765 TCK65546:TCK65765 TMG65546:TMG65765 TWC65546:TWC65765 UFY65546:UFY65765 UPU65546:UPU65765 UZQ65546:UZQ65765 VJM65546:VJM65765 VTI65546:VTI65765 WDE65546:WDE65765 WNA65546:WNA65765 WWW65546:WWW65765 AO131082:AO131301 KK131082:KK131301 UG131082:UG131301 AEC131082:AEC131301 ANY131082:ANY131301 AXU131082:AXU131301 BHQ131082:BHQ131301 BRM131082:BRM131301 CBI131082:CBI131301 CLE131082:CLE131301 CVA131082:CVA131301 DEW131082:DEW131301 DOS131082:DOS131301 DYO131082:DYO131301 EIK131082:EIK131301 ESG131082:ESG131301 FCC131082:FCC131301 FLY131082:FLY131301 FVU131082:FVU131301 GFQ131082:GFQ131301 GPM131082:GPM131301 GZI131082:GZI131301 HJE131082:HJE131301 HTA131082:HTA131301 ICW131082:ICW131301 IMS131082:IMS131301 IWO131082:IWO131301 JGK131082:JGK131301 JQG131082:JQG131301 KAC131082:KAC131301 KJY131082:KJY131301 KTU131082:KTU131301 LDQ131082:LDQ131301 LNM131082:LNM131301 LXI131082:LXI131301 MHE131082:MHE131301 MRA131082:MRA131301 NAW131082:NAW131301 NKS131082:NKS131301 NUO131082:NUO131301 OEK131082:OEK131301 OOG131082:OOG131301 OYC131082:OYC131301 PHY131082:PHY131301 PRU131082:PRU131301 QBQ131082:QBQ131301 QLM131082:QLM131301 QVI131082:QVI131301 RFE131082:RFE131301 RPA131082:RPA131301 RYW131082:RYW131301 SIS131082:SIS131301 SSO131082:SSO131301 TCK131082:TCK131301 TMG131082:TMG131301 TWC131082:TWC131301 UFY131082:UFY131301 UPU131082:UPU131301 UZQ131082:UZQ131301 VJM131082:VJM131301 VTI131082:VTI131301 WDE131082:WDE131301 WNA131082:WNA131301 WWW131082:WWW131301 AO196618:AO196837 KK196618:KK196837 UG196618:UG196837 AEC196618:AEC196837 ANY196618:ANY196837 AXU196618:AXU196837 BHQ196618:BHQ196837 BRM196618:BRM196837 CBI196618:CBI196837 CLE196618:CLE196837 CVA196618:CVA196837 DEW196618:DEW196837 DOS196618:DOS196837 DYO196618:DYO196837 EIK196618:EIK196837 ESG196618:ESG196837 FCC196618:FCC196837 FLY196618:FLY196837 FVU196618:FVU196837 GFQ196618:GFQ196837 GPM196618:GPM196837 GZI196618:GZI196837 HJE196618:HJE196837 HTA196618:HTA196837 ICW196618:ICW196837 IMS196618:IMS196837 IWO196618:IWO196837 JGK196618:JGK196837 JQG196618:JQG196837 KAC196618:KAC196837 KJY196618:KJY196837 KTU196618:KTU196837 LDQ196618:LDQ196837 LNM196618:LNM196837 LXI196618:LXI196837 MHE196618:MHE196837 MRA196618:MRA196837 NAW196618:NAW196837 NKS196618:NKS196837 NUO196618:NUO196837 OEK196618:OEK196837 OOG196618:OOG196837 OYC196618:OYC196837 PHY196618:PHY196837 PRU196618:PRU196837 QBQ196618:QBQ196837 QLM196618:QLM196837 QVI196618:QVI196837 RFE196618:RFE196837 RPA196618:RPA196837 RYW196618:RYW196837 SIS196618:SIS196837 SSO196618:SSO196837 TCK196618:TCK196837 TMG196618:TMG196837 TWC196618:TWC196837 UFY196618:UFY196837 UPU196618:UPU196837 UZQ196618:UZQ196837 VJM196618:VJM196837 VTI196618:VTI196837 WDE196618:WDE196837 WNA196618:WNA196837 WWW196618:WWW196837 AO262154:AO262373 KK262154:KK262373 UG262154:UG262373 AEC262154:AEC262373 ANY262154:ANY262373 AXU262154:AXU262373 BHQ262154:BHQ262373 BRM262154:BRM262373 CBI262154:CBI262373 CLE262154:CLE262373 CVA262154:CVA262373 DEW262154:DEW262373 DOS262154:DOS262373 DYO262154:DYO262373 EIK262154:EIK262373 ESG262154:ESG262373 FCC262154:FCC262373 FLY262154:FLY262373 FVU262154:FVU262373 GFQ262154:GFQ262373 GPM262154:GPM262373 GZI262154:GZI262373 HJE262154:HJE262373 HTA262154:HTA262373 ICW262154:ICW262373 IMS262154:IMS262373 IWO262154:IWO262373 JGK262154:JGK262373 JQG262154:JQG262373 KAC262154:KAC262373 KJY262154:KJY262373 KTU262154:KTU262373 LDQ262154:LDQ262373 LNM262154:LNM262373 LXI262154:LXI262373 MHE262154:MHE262373 MRA262154:MRA262373 NAW262154:NAW262373 NKS262154:NKS262373 NUO262154:NUO262373 OEK262154:OEK262373 OOG262154:OOG262373 OYC262154:OYC262373 PHY262154:PHY262373 PRU262154:PRU262373 QBQ262154:QBQ262373 QLM262154:QLM262373 QVI262154:QVI262373 RFE262154:RFE262373 RPA262154:RPA262373 RYW262154:RYW262373 SIS262154:SIS262373 SSO262154:SSO262373 TCK262154:TCK262373 TMG262154:TMG262373 TWC262154:TWC262373 UFY262154:UFY262373 UPU262154:UPU262373 UZQ262154:UZQ262373 VJM262154:VJM262373 VTI262154:VTI262373 WDE262154:WDE262373 WNA262154:WNA262373 WWW262154:WWW262373 AO327690:AO327909 KK327690:KK327909 UG327690:UG327909 AEC327690:AEC327909 ANY327690:ANY327909 AXU327690:AXU327909 BHQ327690:BHQ327909 BRM327690:BRM327909 CBI327690:CBI327909 CLE327690:CLE327909 CVA327690:CVA327909 DEW327690:DEW327909 DOS327690:DOS327909 DYO327690:DYO327909 EIK327690:EIK327909 ESG327690:ESG327909 FCC327690:FCC327909 FLY327690:FLY327909 FVU327690:FVU327909 GFQ327690:GFQ327909 GPM327690:GPM327909 GZI327690:GZI327909 HJE327690:HJE327909 HTA327690:HTA327909 ICW327690:ICW327909 IMS327690:IMS327909 IWO327690:IWO327909 JGK327690:JGK327909 JQG327690:JQG327909 KAC327690:KAC327909 KJY327690:KJY327909 KTU327690:KTU327909 LDQ327690:LDQ327909 LNM327690:LNM327909 LXI327690:LXI327909 MHE327690:MHE327909 MRA327690:MRA327909 NAW327690:NAW327909 NKS327690:NKS327909 NUO327690:NUO327909 OEK327690:OEK327909 OOG327690:OOG327909 OYC327690:OYC327909 PHY327690:PHY327909 PRU327690:PRU327909 QBQ327690:QBQ327909 QLM327690:QLM327909 QVI327690:QVI327909 RFE327690:RFE327909 RPA327690:RPA327909 RYW327690:RYW327909 SIS327690:SIS327909 SSO327690:SSO327909 TCK327690:TCK327909 TMG327690:TMG327909 TWC327690:TWC327909 UFY327690:UFY327909 UPU327690:UPU327909 UZQ327690:UZQ327909 VJM327690:VJM327909 VTI327690:VTI327909 WDE327690:WDE327909 WNA327690:WNA327909 WWW327690:WWW327909 AO393226:AO393445 KK393226:KK393445 UG393226:UG393445 AEC393226:AEC393445 ANY393226:ANY393445 AXU393226:AXU393445 BHQ393226:BHQ393445 BRM393226:BRM393445 CBI393226:CBI393445 CLE393226:CLE393445 CVA393226:CVA393445 DEW393226:DEW393445 DOS393226:DOS393445 DYO393226:DYO393445 EIK393226:EIK393445 ESG393226:ESG393445 FCC393226:FCC393445 FLY393226:FLY393445 FVU393226:FVU393445 GFQ393226:GFQ393445 GPM393226:GPM393445 GZI393226:GZI393445 HJE393226:HJE393445 HTA393226:HTA393445 ICW393226:ICW393445 IMS393226:IMS393445 IWO393226:IWO393445 JGK393226:JGK393445 JQG393226:JQG393445 KAC393226:KAC393445 KJY393226:KJY393445 KTU393226:KTU393445 LDQ393226:LDQ393445 LNM393226:LNM393445 LXI393226:LXI393445 MHE393226:MHE393445 MRA393226:MRA393445 NAW393226:NAW393445 NKS393226:NKS393445 NUO393226:NUO393445 OEK393226:OEK393445 OOG393226:OOG393445 OYC393226:OYC393445 PHY393226:PHY393445 PRU393226:PRU393445 QBQ393226:QBQ393445 QLM393226:QLM393445 QVI393226:QVI393445 RFE393226:RFE393445 RPA393226:RPA393445 RYW393226:RYW393445 SIS393226:SIS393445 SSO393226:SSO393445 TCK393226:TCK393445 TMG393226:TMG393445 TWC393226:TWC393445 UFY393226:UFY393445 UPU393226:UPU393445 UZQ393226:UZQ393445 VJM393226:VJM393445 VTI393226:VTI393445 WDE393226:WDE393445 WNA393226:WNA393445 WWW393226:WWW393445 AO458762:AO458981 KK458762:KK458981 UG458762:UG458981 AEC458762:AEC458981 ANY458762:ANY458981 AXU458762:AXU458981 BHQ458762:BHQ458981 BRM458762:BRM458981 CBI458762:CBI458981 CLE458762:CLE458981 CVA458762:CVA458981 DEW458762:DEW458981 DOS458762:DOS458981 DYO458762:DYO458981 EIK458762:EIK458981 ESG458762:ESG458981 FCC458762:FCC458981 FLY458762:FLY458981 FVU458762:FVU458981 GFQ458762:GFQ458981 GPM458762:GPM458981 GZI458762:GZI458981 HJE458762:HJE458981 HTA458762:HTA458981 ICW458762:ICW458981 IMS458762:IMS458981 IWO458762:IWO458981 JGK458762:JGK458981 JQG458762:JQG458981 KAC458762:KAC458981 KJY458762:KJY458981 KTU458762:KTU458981 LDQ458762:LDQ458981 LNM458762:LNM458981 LXI458762:LXI458981 MHE458762:MHE458981 MRA458762:MRA458981 NAW458762:NAW458981 NKS458762:NKS458981 NUO458762:NUO458981 OEK458762:OEK458981 OOG458762:OOG458981 OYC458762:OYC458981 PHY458762:PHY458981 PRU458762:PRU458981 QBQ458762:QBQ458981 QLM458762:QLM458981 QVI458762:QVI458981 RFE458762:RFE458981 RPA458762:RPA458981 RYW458762:RYW458981 SIS458762:SIS458981 SSO458762:SSO458981 TCK458762:TCK458981 TMG458762:TMG458981 TWC458762:TWC458981 UFY458762:UFY458981 UPU458762:UPU458981 UZQ458762:UZQ458981 VJM458762:VJM458981 VTI458762:VTI458981 WDE458762:WDE458981 WNA458762:WNA458981 WWW458762:WWW458981 AO524298:AO524517 KK524298:KK524517 UG524298:UG524517 AEC524298:AEC524517 ANY524298:ANY524517 AXU524298:AXU524517 BHQ524298:BHQ524517 BRM524298:BRM524517 CBI524298:CBI524517 CLE524298:CLE524517 CVA524298:CVA524517 DEW524298:DEW524517 DOS524298:DOS524517 DYO524298:DYO524517 EIK524298:EIK524517 ESG524298:ESG524517 FCC524298:FCC524517 FLY524298:FLY524517 FVU524298:FVU524517 GFQ524298:GFQ524517 GPM524298:GPM524517 GZI524298:GZI524517 HJE524298:HJE524517 HTA524298:HTA524517 ICW524298:ICW524517 IMS524298:IMS524517 IWO524298:IWO524517 JGK524298:JGK524517 JQG524298:JQG524517 KAC524298:KAC524517 KJY524298:KJY524517 KTU524298:KTU524517 LDQ524298:LDQ524517 LNM524298:LNM524517 LXI524298:LXI524517 MHE524298:MHE524517 MRA524298:MRA524517 NAW524298:NAW524517 NKS524298:NKS524517 NUO524298:NUO524517 OEK524298:OEK524517 OOG524298:OOG524517 OYC524298:OYC524517 PHY524298:PHY524517 PRU524298:PRU524517 QBQ524298:QBQ524517 QLM524298:QLM524517 QVI524298:QVI524517 RFE524298:RFE524517 RPA524298:RPA524517 RYW524298:RYW524517 SIS524298:SIS524517 SSO524298:SSO524517 TCK524298:TCK524517 TMG524298:TMG524517 TWC524298:TWC524517 UFY524298:UFY524517 UPU524298:UPU524517 UZQ524298:UZQ524517 VJM524298:VJM524517 VTI524298:VTI524517 WDE524298:WDE524517 WNA524298:WNA524517 WWW524298:WWW524517 AO589834:AO590053 KK589834:KK590053 UG589834:UG590053 AEC589834:AEC590053 ANY589834:ANY590053 AXU589834:AXU590053 BHQ589834:BHQ590053 BRM589834:BRM590053 CBI589834:CBI590053 CLE589834:CLE590053 CVA589834:CVA590053 DEW589834:DEW590053 DOS589834:DOS590053 DYO589834:DYO590053 EIK589834:EIK590053 ESG589834:ESG590053 FCC589834:FCC590053 FLY589834:FLY590053 FVU589834:FVU590053 GFQ589834:GFQ590053 GPM589834:GPM590053 GZI589834:GZI590053 HJE589834:HJE590053 HTA589834:HTA590053 ICW589834:ICW590053 IMS589834:IMS590053 IWO589834:IWO590053 JGK589834:JGK590053 JQG589834:JQG590053 KAC589834:KAC590053 KJY589834:KJY590053 KTU589834:KTU590053 LDQ589834:LDQ590053 LNM589834:LNM590053 LXI589834:LXI590053 MHE589834:MHE590053 MRA589834:MRA590053 NAW589834:NAW590053 NKS589834:NKS590053 NUO589834:NUO590053 OEK589834:OEK590053 OOG589834:OOG590053 OYC589834:OYC590053 PHY589834:PHY590053 PRU589834:PRU590053 QBQ589834:QBQ590053 QLM589834:QLM590053 QVI589834:QVI590053 RFE589834:RFE590053 RPA589834:RPA590053 RYW589834:RYW590053 SIS589834:SIS590053 SSO589834:SSO590053 TCK589834:TCK590053 TMG589834:TMG590053 TWC589834:TWC590053 UFY589834:UFY590053 UPU589834:UPU590053 UZQ589834:UZQ590053 VJM589834:VJM590053 VTI589834:VTI590053 WDE589834:WDE590053 WNA589834:WNA590053 WWW589834:WWW590053 AO655370:AO655589 KK655370:KK655589 UG655370:UG655589 AEC655370:AEC655589 ANY655370:ANY655589 AXU655370:AXU655589 BHQ655370:BHQ655589 BRM655370:BRM655589 CBI655370:CBI655589 CLE655370:CLE655589 CVA655370:CVA655589 DEW655370:DEW655589 DOS655370:DOS655589 DYO655370:DYO655589 EIK655370:EIK655589 ESG655370:ESG655589 FCC655370:FCC655589 FLY655370:FLY655589 FVU655370:FVU655589 GFQ655370:GFQ655589 GPM655370:GPM655589 GZI655370:GZI655589 HJE655370:HJE655589 HTA655370:HTA655589 ICW655370:ICW655589 IMS655370:IMS655589 IWO655370:IWO655589 JGK655370:JGK655589 JQG655370:JQG655589 KAC655370:KAC655589 KJY655370:KJY655589 KTU655370:KTU655589 LDQ655370:LDQ655589 LNM655370:LNM655589 LXI655370:LXI655589 MHE655370:MHE655589 MRA655370:MRA655589 NAW655370:NAW655589 NKS655370:NKS655589 NUO655370:NUO655589 OEK655370:OEK655589 OOG655370:OOG655589 OYC655370:OYC655589 PHY655370:PHY655589 PRU655370:PRU655589 QBQ655370:QBQ655589 QLM655370:QLM655589 QVI655370:QVI655589 RFE655370:RFE655589 RPA655370:RPA655589 RYW655370:RYW655589 SIS655370:SIS655589 SSO655370:SSO655589 TCK655370:TCK655589 TMG655370:TMG655589 TWC655370:TWC655589 UFY655370:UFY655589 UPU655370:UPU655589 UZQ655370:UZQ655589 VJM655370:VJM655589 VTI655370:VTI655589 WDE655370:WDE655589 WNA655370:WNA655589 WWW655370:WWW655589 AO720906:AO721125 KK720906:KK721125 UG720906:UG721125 AEC720906:AEC721125 ANY720906:ANY721125 AXU720906:AXU721125 BHQ720906:BHQ721125 BRM720906:BRM721125 CBI720906:CBI721125 CLE720906:CLE721125 CVA720906:CVA721125 DEW720906:DEW721125 DOS720906:DOS721125 DYO720906:DYO721125 EIK720906:EIK721125 ESG720906:ESG721125 FCC720906:FCC721125 FLY720906:FLY721125 FVU720906:FVU721125 GFQ720906:GFQ721125 GPM720906:GPM721125 GZI720906:GZI721125 HJE720906:HJE721125 HTA720906:HTA721125 ICW720906:ICW721125 IMS720906:IMS721125 IWO720906:IWO721125 JGK720906:JGK721125 JQG720906:JQG721125 KAC720906:KAC721125 KJY720906:KJY721125 KTU720906:KTU721125 LDQ720906:LDQ721125 LNM720906:LNM721125 LXI720906:LXI721125 MHE720906:MHE721125 MRA720906:MRA721125 NAW720906:NAW721125 NKS720906:NKS721125 NUO720906:NUO721125 OEK720906:OEK721125 OOG720906:OOG721125 OYC720906:OYC721125 PHY720906:PHY721125 PRU720906:PRU721125 QBQ720906:QBQ721125 QLM720906:QLM721125 QVI720906:QVI721125 RFE720906:RFE721125 RPA720906:RPA721125 RYW720906:RYW721125 SIS720906:SIS721125 SSO720906:SSO721125 TCK720906:TCK721125 TMG720906:TMG721125 TWC720906:TWC721125 UFY720906:UFY721125 UPU720906:UPU721125 UZQ720906:UZQ721125 VJM720906:VJM721125 VTI720906:VTI721125 WDE720906:WDE721125 WNA720906:WNA721125 WWW720906:WWW721125 AO786442:AO786661 KK786442:KK786661 UG786442:UG786661 AEC786442:AEC786661 ANY786442:ANY786661 AXU786442:AXU786661 BHQ786442:BHQ786661 BRM786442:BRM786661 CBI786442:CBI786661 CLE786442:CLE786661 CVA786442:CVA786661 DEW786442:DEW786661 DOS786442:DOS786661 DYO786442:DYO786661 EIK786442:EIK786661 ESG786442:ESG786661 FCC786442:FCC786661 FLY786442:FLY786661 FVU786442:FVU786661 GFQ786442:GFQ786661 GPM786442:GPM786661 GZI786442:GZI786661 HJE786442:HJE786661 HTA786442:HTA786661 ICW786442:ICW786661 IMS786442:IMS786661 IWO786442:IWO786661 JGK786442:JGK786661 JQG786442:JQG786661 KAC786442:KAC786661 KJY786442:KJY786661 KTU786442:KTU786661 LDQ786442:LDQ786661 LNM786442:LNM786661 LXI786442:LXI786661 MHE786442:MHE786661 MRA786442:MRA786661 NAW786442:NAW786661 NKS786442:NKS786661 NUO786442:NUO786661 OEK786442:OEK786661 OOG786442:OOG786661 OYC786442:OYC786661 PHY786442:PHY786661 PRU786442:PRU786661 QBQ786442:QBQ786661 QLM786442:QLM786661 QVI786442:QVI786661 RFE786442:RFE786661 RPA786442:RPA786661 RYW786442:RYW786661 SIS786442:SIS786661 SSO786442:SSO786661 TCK786442:TCK786661 TMG786442:TMG786661 TWC786442:TWC786661 UFY786442:UFY786661 UPU786442:UPU786661 UZQ786442:UZQ786661 VJM786442:VJM786661 VTI786442:VTI786661 WDE786442:WDE786661 WNA786442:WNA786661 WWW786442:WWW786661 AO851978:AO852197 KK851978:KK852197 UG851978:UG852197 AEC851978:AEC852197 ANY851978:ANY852197 AXU851978:AXU852197 BHQ851978:BHQ852197 BRM851978:BRM852197 CBI851978:CBI852197 CLE851978:CLE852197 CVA851978:CVA852197 DEW851978:DEW852197 DOS851978:DOS852197 DYO851978:DYO852197 EIK851978:EIK852197 ESG851978:ESG852197 FCC851978:FCC852197 FLY851978:FLY852197 FVU851978:FVU852197 GFQ851978:GFQ852197 GPM851978:GPM852197 GZI851978:GZI852197 HJE851978:HJE852197 HTA851978:HTA852197 ICW851978:ICW852197 IMS851978:IMS852197 IWO851978:IWO852197 JGK851978:JGK852197 JQG851978:JQG852197 KAC851978:KAC852197 KJY851978:KJY852197 KTU851978:KTU852197 LDQ851978:LDQ852197 LNM851978:LNM852197 LXI851978:LXI852197 MHE851978:MHE852197 MRA851978:MRA852197 NAW851978:NAW852197 NKS851978:NKS852197 NUO851978:NUO852197 OEK851978:OEK852197 OOG851978:OOG852197 OYC851978:OYC852197 PHY851978:PHY852197 PRU851978:PRU852197 QBQ851978:QBQ852197 QLM851978:QLM852197 QVI851978:QVI852197 RFE851978:RFE852197 RPA851978:RPA852197 RYW851978:RYW852197 SIS851978:SIS852197 SSO851978:SSO852197 TCK851978:TCK852197 TMG851978:TMG852197 TWC851978:TWC852197 UFY851978:UFY852197 UPU851978:UPU852197 UZQ851978:UZQ852197 VJM851978:VJM852197 VTI851978:VTI852197 WDE851978:WDE852197 WNA851978:WNA852197 WWW851978:WWW852197 AO917514:AO917733 KK917514:KK917733 UG917514:UG917733 AEC917514:AEC917733 ANY917514:ANY917733 AXU917514:AXU917733 BHQ917514:BHQ917733 BRM917514:BRM917733 CBI917514:CBI917733 CLE917514:CLE917733 CVA917514:CVA917733 DEW917514:DEW917733 DOS917514:DOS917733 DYO917514:DYO917733 EIK917514:EIK917733 ESG917514:ESG917733 FCC917514:FCC917733 FLY917514:FLY917733 FVU917514:FVU917733 GFQ917514:GFQ917733 GPM917514:GPM917733 GZI917514:GZI917733 HJE917514:HJE917733 HTA917514:HTA917733 ICW917514:ICW917733 IMS917514:IMS917733 IWO917514:IWO917733 JGK917514:JGK917733 JQG917514:JQG917733 KAC917514:KAC917733 KJY917514:KJY917733 KTU917514:KTU917733 LDQ917514:LDQ917733 LNM917514:LNM917733 LXI917514:LXI917733 MHE917514:MHE917733 MRA917514:MRA917733 NAW917514:NAW917733 NKS917514:NKS917733 NUO917514:NUO917733 OEK917514:OEK917733 OOG917514:OOG917733 OYC917514:OYC917733 PHY917514:PHY917733 PRU917514:PRU917733 QBQ917514:QBQ917733 QLM917514:QLM917733 QVI917514:QVI917733 RFE917514:RFE917733 RPA917514:RPA917733 RYW917514:RYW917733 SIS917514:SIS917733 SSO917514:SSO917733 TCK917514:TCK917733 TMG917514:TMG917733 TWC917514:TWC917733 UFY917514:UFY917733 UPU917514:UPU917733 UZQ917514:UZQ917733 VJM917514:VJM917733 VTI917514:VTI917733 WDE917514:WDE917733 WNA917514:WNA917733 WWW917514:WWW917733 AO983050:AO983269 KK983050:KK983269 UG983050:UG983269 AEC983050:AEC983269 ANY983050:ANY983269 AXU983050:AXU983269 BHQ983050:BHQ983269 BRM983050:BRM983269 CBI983050:CBI983269 CLE983050:CLE983269 CVA983050:CVA983269 DEW983050:DEW983269 DOS983050:DOS983269 DYO983050:DYO983269 EIK983050:EIK983269 ESG983050:ESG983269 FCC983050:FCC983269 FLY983050:FLY983269 FVU983050:FVU983269 GFQ983050:GFQ983269 GPM983050:GPM983269 GZI983050:GZI983269 HJE983050:HJE983269 HTA983050:HTA983269 ICW983050:ICW983269 IMS983050:IMS983269 IWO983050:IWO983269 JGK983050:JGK983269 JQG983050:JQG983269 KAC983050:KAC983269 KJY983050:KJY983269 KTU983050:KTU983269 LDQ983050:LDQ983269 LNM983050:LNM983269 LXI983050:LXI983269 MHE983050:MHE983269 MRA983050:MRA983269 NAW983050:NAW983269 NKS983050:NKS983269 NUO983050:NUO983269 OEK983050:OEK983269 OOG983050:OOG983269 OYC983050:OYC983269 PHY983050:PHY983269 PRU983050:PRU983269 QBQ983050:QBQ983269 QLM983050:QLM983269 QVI983050:QVI983269 RFE983050:RFE983269 RPA983050:RPA983269 RYW983050:RYW983269 SIS983050:SIS983269 SSO983050:SSO983269 TCK983050:TCK983269 TMG983050:TMG983269 TWC983050:TWC983269 UFY983050:UFY983269 UPU983050:UPU983269 UZQ983050:UZQ983269 VJM983050:VJM983269 VTI983050:VTI983269 WDE983050:WDE983269 WNA983050:WNA983269 WWW983050:WWW983269" xr:uid="{CEE94DA3-601A-4190-9E92-8D55B05DA0E6}"/>
    <dataValidation allowBlank="1" showInputMessage="1" showErrorMessage="1" prompt="Informe a quantidade de tela M159" sqref="AP10:AP229 KL10:KL229 UH10:UH229 AED10:AED229 ANZ10:ANZ229 AXV10:AXV229 BHR10:BHR229 BRN10:BRN229 CBJ10:CBJ229 CLF10:CLF229 CVB10:CVB229 DEX10:DEX229 DOT10:DOT229 DYP10:DYP229 EIL10:EIL229 ESH10:ESH229 FCD10:FCD229 FLZ10:FLZ229 FVV10:FVV229 GFR10:GFR229 GPN10:GPN229 GZJ10:GZJ229 HJF10:HJF229 HTB10:HTB229 ICX10:ICX229 IMT10:IMT229 IWP10:IWP229 JGL10:JGL229 JQH10:JQH229 KAD10:KAD229 KJZ10:KJZ229 KTV10:KTV229 LDR10:LDR229 LNN10:LNN229 LXJ10:LXJ229 MHF10:MHF229 MRB10:MRB229 NAX10:NAX229 NKT10:NKT229 NUP10:NUP229 OEL10:OEL229 OOH10:OOH229 OYD10:OYD229 PHZ10:PHZ229 PRV10:PRV229 QBR10:QBR229 QLN10:QLN229 QVJ10:QVJ229 RFF10:RFF229 RPB10:RPB229 RYX10:RYX229 SIT10:SIT229 SSP10:SSP229 TCL10:TCL229 TMH10:TMH229 TWD10:TWD229 UFZ10:UFZ229 UPV10:UPV229 UZR10:UZR229 VJN10:VJN229 VTJ10:VTJ229 WDF10:WDF229 WNB10:WNB229 WWX10:WWX229 AP65546:AP65765 KL65546:KL65765 UH65546:UH65765 AED65546:AED65765 ANZ65546:ANZ65765 AXV65546:AXV65765 BHR65546:BHR65765 BRN65546:BRN65765 CBJ65546:CBJ65765 CLF65546:CLF65765 CVB65546:CVB65765 DEX65546:DEX65765 DOT65546:DOT65765 DYP65546:DYP65765 EIL65546:EIL65765 ESH65546:ESH65765 FCD65546:FCD65765 FLZ65546:FLZ65765 FVV65546:FVV65765 GFR65546:GFR65765 GPN65546:GPN65765 GZJ65546:GZJ65765 HJF65546:HJF65765 HTB65546:HTB65765 ICX65546:ICX65765 IMT65546:IMT65765 IWP65546:IWP65765 JGL65546:JGL65765 JQH65546:JQH65765 KAD65546:KAD65765 KJZ65546:KJZ65765 KTV65546:KTV65765 LDR65546:LDR65765 LNN65546:LNN65765 LXJ65546:LXJ65765 MHF65546:MHF65765 MRB65546:MRB65765 NAX65546:NAX65765 NKT65546:NKT65765 NUP65546:NUP65765 OEL65546:OEL65765 OOH65546:OOH65765 OYD65546:OYD65765 PHZ65546:PHZ65765 PRV65546:PRV65765 QBR65546:QBR65765 QLN65546:QLN65765 QVJ65546:QVJ65765 RFF65546:RFF65765 RPB65546:RPB65765 RYX65546:RYX65765 SIT65546:SIT65765 SSP65546:SSP65765 TCL65546:TCL65765 TMH65546:TMH65765 TWD65546:TWD65765 UFZ65546:UFZ65765 UPV65546:UPV65765 UZR65546:UZR65765 VJN65546:VJN65765 VTJ65546:VTJ65765 WDF65546:WDF65765 WNB65546:WNB65765 WWX65546:WWX65765 AP131082:AP131301 KL131082:KL131301 UH131082:UH131301 AED131082:AED131301 ANZ131082:ANZ131301 AXV131082:AXV131301 BHR131082:BHR131301 BRN131082:BRN131301 CBJ131082:CBJ131301 CLF131082:CLF131301 CVB131082:CVB131301 DEX131082:DEX131301 DOT131082:DOT131301 DYP131082:DYP131301 EIL131082:EIL131301 ESH131082:ESH131301 FCD131082:FCD131301 FLZ131082:FLZ131301 FVV131082:FVV131301 GFR131082:GFR131301 GPN131082:GPN131301 GZJ131082:GZJ131301 HJF131082:HJF131301 HTB131082:HTB131301 ICX131082:ICX131301 IMT131082:IMT131301 IWP131082:IWP131301 JGL131082:JGL131301 JQH131082:JQH131301 KAD131082:KAD131301 KJZ131082:KJZ131301 KTV131082:KTV131301 LDR131082:LDR131301 LNN131082:LNN131301 LXJ131082:LXJ131301 MHF131082:MHF131301 MRB131082:MRB131301 NAX131082:NAX131301 NKT131082:NKT131301 NUP131082:NUP131301 OEL131082:OEL131301 OOH131082:OOH131301 OYD131082:OYD131301 PHZ131082:PHZ131301 PRV131082:PRV131301 QBR131082:QBR131301 QLN131082:QLN131301 QVJ131082:QVJ131301 RFF131082:RFF131301 RPB131082:RPB131301 RYX131082:RYX131301 SIT131082:SIT131301 SSP131082:SSP131301 TCL131082:TCL131301 TMH131082:TMH131301 TWD131082:TWD131301 UFZ131082:UFZ131301 UPV131082:UPV131301 UZR131082:UZR131301 VJN131082:VJN131301 VTJ131082:VTJ131301 WDF131082:WDF131301 WNB131082:WNB131301 WWX131082:WWX131301 AP196618:AP196837 KL196618:KL196837 UH196618:UH196837 AED196618:AED196837 ANZ196618:ANZ196837 AXV196618:AXV196837 BHR196618:BHR196837 BRN196618:BRN196837 CBJ196618:CBJ196837 CLF196618:CLF196837 CVB196618:CVB196837 DEX196618:DEX196837 DOT196618:DOT196837 DYP196618:DYP196837 EIL196618:EIL196837 ESH196618:ESH196837 FCD196618:FCD196837 FLZ196618:FLZ196837 FVV196618:FVV196837 GFR196618:GFR196837 GPN196618:GPN196837 GZJ196618:GZJ196837 HJF196618:HJF196837 HTB196618:HTB196837 ICX196618:ICX196837 IMT196618:IMT196837 IWP196618:IWP196837 JGL196618:JGL196837 JQH196618:JQH196837 KAD196618:KAD196837 KJZ196618:KJZ196837 KTV196618:KTV196837 LDR196618:LDR196837 LNN196618:LNN196837 LXJ196618:LXJ196837 MHF196618:MHF196837 MRB196618:MRB196837 NAX196618:NAX196837 NKT196618:NKT196837 NUP196618:NUP196837 OEL196618:OEL196837 OOH196618:OOH196837 OYD196618:OYD196837 PHZ196618:PHZ196837 PRV196618:PRV196837 QBR196618:QBR196837 QLN196618:QLN196837 QVJ196618:QVJ196837 RFF196618:RFF196837 RPB196618:RPB196837 RYX196618:RYX196837 SIT196618:SIT196837 SSP196618:SSP196837 TCL196618:TCL196837 TMH196618:TMH196837 TWD196618:TWD196837 UFZ196618:UFZ196837 UPV196618:UPV196837 UZR196618:UZR196837 VJN196618:VJN196837 VTJ196618:VTJ196837 WDF196618:WDF196837 WNB196618:WNB196837 WWX196618:WWX196837 AP262154:AP262373 KL262154:KL262373 UH262154:UH262373 AED262154:AED262373 ANZ262154:ANZ262373 AXV262154:AXV262373 BHR262154:BHR262373 BRN262154:BRN262373 CBJ262154:CBJ262373 CLF262154:CLF262373 CVB262154:CVB262373 DEX262154:DEX262373 DOT262154:DOT262373 DYP262154:DYP262373 EIL262154:EIL262373 ESH262154:ESH262373 FCD262154:FCD262373 FLZ262154:FLZ262373 FVV262154:FVV262373 GFR262154:GFR262373 GPN262154:GPN262373 GZJ262154:GZJ262373 HJF262154:HJF262373 HTB262154:HTB262373 ICX262154:ICX262373 IMT262154:IMT262373 IWP262154:IWP262373 JGL262154:JGL262373 JQH262154:JQH262373 KAD262154:KAD262373 KJZ262154:KJZ262373 KTV262154:KTV262373 LDR262154:LDR262373 LNN262154:LNN262373 LXJ262154:LXJ262373 MHF262154:MHF262373 MRB262154:MRB262373 NAX262154:NAX262373 NKT262154:NKT262373 NUP262154:NUP262373 OEL262154:OEL262373 OOH262154:OOH262373 OYD262154:OYD262373 PHZ262154:PHZ262373 PRV262154:PRV262373 QBR262154:QBR262373 QLN262154:QLN262373 QVJ262154:QVJ262373 RFF262154:RFF262373 RPB262154:RPB262373 RYX262154:RYX262373 SIT262154:SIT262373 SSP262154:SSP262373 TCL262154:TCL262373 TMH262154:TMH262373 TWD262154:TWD262373 UFZ262154:UFZ262373 UPV262154:UPV262373 UZR262154:UZR262373 VJN262154:VJN262373 VTJ262154:VTJ262373 WDF262154:WDF262373 WNB262154:WNB262373 WWX262154:WWX262373 AP327690:AP327909 KL327690:KL327909 UH327690:UH327909 AED327690:AED327909 ANZ327690:ANZ327909 AXV327690:AXV327909 BHR327690:BHR327909 BRN327690:BRN327909 CBJ327690:CBJ327909 CLF327690:CLF327909 CVB327690:CVB327909 DEX327690:DEX327909 DOT327690:DOT327909 DYP327690:DYP327909 EIL327690:EIL327909 ESH327690:ESH327909 FCD327690:FCD327909 FLZ327690:FLZ327909 FVV327690:FVV327909 GFR327690:GFR327909 GPN327690:GPN327909 GZJ327690:GZJ327909 HJF327690:HJF327909 HTB327690:HTB327909 ICX327690:ICX327909 IMT327690:IMT327909 IWP327690:IWP327909 JGL327690:JGL327909 JQH327690:JQH327909 KAD327690:KAD327909 KJZ327690:KJZ327909 KTV327690:KTV327909 LDR327690:LDR327909 LNN327690:LNN327909 LXJ327690:LXJ327909 MHF327690:MHF327909 MRB327690:MRB327909 NAX327690:NAX327909 NKT327690:NKT327909 NUP327690:NUP327909 OEL327690:OEL327909 OOH327690:OOH327909 OYD327690:OYD327909 PHZ327690:PHZ327909 PRV327690:PRV327909 QBR327690:QBR327909 QLN327690:QLN327909 QVJ327690:QVJ327909 RFF327690:RFF327909 RPB327690:RPB327909 RYX327690:RYX327909 SIT327690:SIT327909 SSP327690:SSP327909 TCL327690:TCL327909 TMH327690:TMH327909 TWD327690:TWD327909 UFZ327690:UFZ327909 UPV327690:UPV327909 UZR327690:UZR327909 VJN327690:VJN327909 VTJ327690:VTJ327909 WDF327690:WDF327909 WNB327690:WNB327909 WWX327690:WWX327909 AP393226:AP393445 KL393226:KL393445 UH393226:UH393445 AED393226:AED393445 ANZ393226:ANZ393445 AXV393226:AXV393445 BHR393226:BHR393445 BRN393226:BRN393445 CBJ393226:CBJ393445 CLF393226:CLF393445 CVB393226:CVB393445 DEX393226:DEX393445 DOT393226:DOT393445 DYP393226:DYP393445 EIL393226:EIL393445 ESH393226:ESH393445 FCD393226:FCD393445 FLZ393226:FLZ393445 FVV393226:FVV393445 GFR393226:GFR393445 GPN393226:GPN393445 GZJ393226:GZJ393445 HJF393226:HJF393445 HTB393226:HTB393445 ICX393226:ICX393445 IMT393226:IMT393445 IWP393226:IWP393445 JGL393226:JGL393445 JQH393226:JQH393445 KAD393226:KAD393445 KJZ393226:KJZ393445 KTV393226:KTV393445 LDR393226:LDR393445 LNN393226:LNN393445 LXJ393226:LXJ393445 MHF393226:MHF393445 MRB393226:MRB393445 NAX393226:NAX393445 NKT393226:NKT393445 NUP393226:NUP393445 OEL393226:OEL393445 OOH393226:OOH393445 OYD393226:OYD393445 PHZ393226:PHZ393445 PRV393226:PRV393445 QBR393226:QBR393445 QLN393226:QLN393445 QVJ393226:QVJ393445 RFF393226:RFF393445 RPB393226:RPB393445 RYX393226:RYX393445 SIT393226:SIT393445 SSP393226:SSP393445 TCL393226:TCL393445 TMH393226:TMH393445 TWD393226:TWD393445 UFZ393226:UFZ393445 UPV393226:UPV393445 UZR393226:UZR393445 VJN393226:VJN393445 VTJ393226:VTJ393445 WDF393226:WDF393445 WNB393226:WNB393445 WWX393226:WWX393445 AP458762:AP458981 KL458762:KL458981 UH458762:UH458981 AED458762:AED458981 ANZ458762:ANZ458981 AXV458762:AXV458981 BHR458762:BHR458981 BRN458762:BRN458981 CBJ458762:CBJ458981 CLF458762:CLF458981 CVB458762:CVB458981 DEX458762:DEX458981 DOT458762:DOT458981 DYP458762:DYP458981 EIL458762:EIL458981 ESH458762:ESH458981 FCD458762:FCD458981 FLZ458762:FLZ458981 FVV458762:FVV458981 GFR458762:GFR458981 GPN458762:GPN458981 GZJ458762:GZJ458981 HJF458762:HJF458981 HTB458762:HTB458981 ICX458762:ICX458981 IMT458762:IMT458981 IWP458762:IWP458981 JGL458762:JGL458981 JQH458762:JQH458981 KAD458762:KAD458981 KJZ458762:KJZ458981 KTV458762:KTV458981 LDR458762:LDR458981 LNN458762:LNN458981 LXJ458762:LXJ458981 MHF458762:MHF458981 MRB458762:MRB458981 NAX458762:NAX458981 NKT458762:NKT458981 NUP458762:NUP458981 OEL458762:OEL458981 OOH458762:OOH458981 OYD458762:OYD458981 PHZ458762:PHZ458981 PRV458762:PRV458981 QBR458762:QBR458981 QLN458762:QLN458981 QVJ458762:QVJ458981 RFF458762:RFF458981 RPB458762:RPB458981 RYX458762:RYX458981 SIT458762:SIT458981 SSP458762:SSP458981 TCL458762:TCL458981 TMH458762:TMH458981 TWD458762:TWD458981 UFZ458762:UFZ458981 UPV458762:UPV458981 UZR458762:UZR458981 VJN458762:VJN458981 VTJ458762:VTJ458981 WDF458762:WDF458981 WNB458762:WNB458981 WWX458762:WWX458981 AP524298:AP524517 KL524298:KL524517 UH524298:UH524517 AED524298:AED524517 ANZ524298:ANZ524517 AXV524298:AXV524517 BHR524298:BHR524517 BRN524298:BRN524517 CBJ524298:CBJ524517 CLF524298:CLF524517 CVB524298:CVB524517 DEX524298:DEX524517 DOT524298:DOT524517 DYP524298:DYP524517 EIL524298:EIL524517 ESH524298:ESH524517 FCD524298:FCD524517 FLZ524298:FLZ524517 FVV524298:FVV524517 GFR524298:GFR524517 GPN524298:GPN524517 GZJ524298:GZJ524517 HJF524298:HJF524517 HTB524298:HTB524517 ICX524298:ICX524517 IMT524298:IMT524517 IWP524298:IWP524517 JGL524298:JGL524517 JQH524298:JQH524517 KAD524298:KAD524517 KJZ524298:KJZ524517 KTV524298:KTV524517 LDR524298:LDR524517 LNN524298:LNN524517 LXJ524298:LXJ524517 MHF524298:MHF524517 MRB524298:MRB524517 NAX524298:NAX524517 NKT524298:NKT524517 NUP524298:NUP524517 OEL524298:OEL524517 OOH524298:OOH524517 OYD524298:OYD524517 PHZ524298:PHZ524517 PRV524298:PRV524517 QBR524298:QBR524517 QLN524298:QLN524517 QVJ524298:QVJ524517 RFF524298:RFF524517 RPB524298:RPB524517 RYX524298:RYX524517 SIT524298:SIT524517 SSP524298:SSP524517 TCL524298:TCL524517 TMH524298:TMH524517 TWD524298:TWD524517 UFZ524298:UFZ524517 UPV524298:UPV524517 UZR524298:UZR524517 VJN524298:VJN524517 VTJ524298:VTJ524517 WDF524298:WDF524517 WNB524298:WNB524517 WWX524298:WWX524517 AP589834:AP590053 KL589834:KL590053 UH589834:UH590053 AED589834:AED590053 ANZ589834:ANZ590053 AXV589834:AXV590053 BHR589834:BHR590053 BRN589834:BRN590053 CBJ589834:CBJ590053 CLF589834:CLF590053 CVB589834:CVB590053 DEX589834:DEX590053 DOT589834:DOT590053 DYP589834:DYP590053 EIL589834:EIL590053 ESH589834:ESH590053 FCD589834:FCD590053 FLZ589834:FLZ590053 FVV589834:FVV590053 GFR589834:GFR590053 GPN589834:GPN590053 GZJ589834:GZJ590053 HJF589834:HJF590053 HTB589834:HTB590053 ICX589834:ICX590053 IMT589834:IMT590053 IWP589834:IWP590053 JGL589834:JGL590053 JQH589834:JQH590053 KAD589834:KAD590053 KJZ589834:KJZ590053 KTV589834:KTV590053 LDR589834:LDR590053 LNN589834:LNN590053 LXJ589834:LXJ590053 MHF589834:MHF590053 MRB589834:MRB590053 NAX589834:NAX590053 NKT589834:NKT590053 NUP589834:NUP590053 OEL589834:OEL590053 OOH589834:OOH590053 OYD589834:OYD590053 PHZ589834:PHZ590053 PRV589834:PRV590053 QBR589834:QBR590053 QLN589834:QLN590053 QVJ589834:QVJ590053 RFF589834:RFF590053 RPB589834:RPB590053 RYX589834:RYX590053 SIT589834:SIT590053 SSP589834:SSP590053 TCL589834:TCL590053 TMH589834:TMH590053 TWD589834:TWD590053 UFZ589834:UFZ590053 UPV589834:UPV590053 UZR589834:UZR590053 VJN589834:VJN590053 VTJ589834:VTJ590053 WDF589834:WDF590053 WNB589834:WNB590053 WWX589834:WWX590053 AP655370:AP655589 KL655370:KL655589 UH655370:UH655589 AED655370:AED655589 ANZ655370:ANZ655589 AXV655370:AXV655589 BHR655370:BHR655589 BRN655370:BRN655589 CBJ655370:CBJ655589 CLF655370:CLF655589 CVB655370:CVB655589 DEX655370:DEX655589 DOT655370:DOT655589 DYP655370:DYP655589 EIL655370:EIL655589 ESH655370:ESH655589 FCD655370:FCD655589 FLZ655370:FLZ655589 FVV655370:FVV655589 GFR655370:GFR655589 GPN655370:GPN655589 GZJ655370:GZJ655589 HJF655370:HJF655589 HTB655370:HTB655589 ICX655370:ICX655589 IMT655370:IMT655589 IWP655370:IWP655589 JGL655370:JGL655589 JQH655370:JQH655589 KAD655370:KAD655589 KJZ655370:KJZ655589 KTV655370:KTV655589 LDR655370:LDR655589 LNN655370:LNN655589 LXJ655370:LXJ655589 MHF655370:MHF655589 MRB655370:MRB655589 NAX655370:NAX655589 NKT655370:NKT655589 NUP655370:NUP655589 OEL655370:OEL655589 OOH655370:OOH655589 OYD655370:OYD655589 PHZ655370:PHZ655589 PRV655370:PRV655589 QBR655370:QBR655589 QLN655370:QLN655589 QVJ655370:QVJ655589 RFF655370:RFF655589 RPB655370:RPB655589 RYX655370:RYX655589 SIT655370:SIT655589 SSP655370:SSP655589 TCL655370:TCL655589 TMH655370:TMH655589 TWD655370:TWD655589 UFZ655370:UFZ655589 UPV655370:UPV655589 UZR655370:UZR655589 VJN655370:VJN655589 VTJ655370:VTJ655589 WDF655370:WDF655589 WNB655370:WNB655589 WWX655370:WWX655589 AP720906:AP721125 KL720906:KL721125 UH720906:UH721125 AED720906:AED721125 ANZ720906:ANZ721125 AXV720906:AXV721125 BHR720906:BHR721125 BRN720906:BRN721125 CBJ720906:CBJ721125 CLF720906:CLF721125 CVB720906:CVB721125 DEX720906:DEX721125 DOT720906:DOT721125 DYP720906:DYP721125 EIL720906:EIL721125 ESH720906:ESH721125 FCD720906:FCD721125 FLZ720906:FLZ721125 FVV720906:FVV721125 GFR720906:GFR721125 GPN720906:GPN721125 GZJ720906:GZJ721125 HJF720906:HJF721125 HTB720906:HTB721125 ICX720906:ICX721125 IMT720906:IMT721125 IWP720906:IWP721125 JGL720906:JGL721125 JQH720906:JQH721125 KAD720906:KAD721125 KJZ720906:KJZ721125 KTV720906:KTV721125 LDR720906:LDR721125 LNN720906:LNN721125 LXJ720906:LXJ721125 MHF720906:MHF721125 MRB720906:MRB721125 NAX720906:NAX721125 NKT720906:NKT721125 NUP720906:NUP721125 OEL720906:OEL721125 OOH720906:OOH721125 OYD720906:OYD721125 PHZ720906:PHZ721125 PRV720906:PRV721125 QBR720906:QBR721125 QLN720906:QLN721125 QVJ720906:QVJ721125 RFF720906:RFF721125 RPB720906:RPB721125 RYX720906:RYX721125 SIT720906:SIT721125 SSP720906:SSP721125 TCL720906:TCL721125 TMH720906:TMH721125 TWD720906:TWD721125 UFZ720906:UFZ721125 UPV720906:UPV721125 UZR720906:UZR721125 VJN720906:VJN721125 VTJ720906:VTJ721125 WDF720906:WDF721125 WNB720906:WNB721125 WWX720906:WWX721125 AP786442:AP786661 KL786442:KL786661 UH786442:UH786661 AED786442:AED786661 ANZ786442:ANZ786661 AXV786442:AXV786661 BHR786442:BHR786661 BRN786442:BRN786661 CBJ786442:CBJ786661 CLF786442:CLF786661 CVB786442:CVB786661 DEX786442:DEX786661 DOT786442:DOT786661 DYP786442:DYP786661 EIL786442:EIL786661 ESH786442:ESH786661 FCD786442:FCD786661 FLZ786442:FLZ786661 FVV786442:FVV786661 GFR786442:GFR786661 GPN786442:GPN786661 GZJ786442:GZJ786661 HJF786442:HJF786661 HTB786442:HTB786661 ICX786442:ICX786661 IMT786442:IMT786661 IWP786442:IWP786661 JGL786442:JGL786661 JQH786442:JQH786661 KAD786442:KAD786661 KJZ786442:KJZ786661 KTV786442:KTV786661 LDR786442:LDR786661 LNN786442:LNN786661 LXJ786442:LXJ786661 MHF786442:MHF786661 MRB786442:MRB786661 NAX786442:NAX786661 NKT786442:NKT786661 NUP786442:NUP786661 OEL786442:OEL786661 OOH786442:OOH786661 OYD786442:OYD786661 PHZ786442:PHZ786661 PRV786442:PRV786661 QBR786442:QBR786661 QLN786442:QLN786661 QVJ786442:QVJ786661 RFF786442:RFF786661 RPB786442:RPB786661 RYX786442:RYX786661 SIT786442:SIT786661 SSP786442:SSP786661 TCL786442:TCL786661 TMH786442:TMH786661 TWD786442:TWD786661 UFZ786442:UFZ786661 UPV786442:UPV786661 UZR786442:UZR786661 VJN786442:VJN786661 VTJ786442:VTJ786661 WDF786442:WDF786661 WNB786442:WNB786661 WWX786442:WWX786661 AP851978:AP852197 KL851978:KL852197 UH851978:UH852197 AED851978:AED852197 ANZ851978:ANZ852197 AXV851978:AXV852197 BHR851978:BHR852197 BRN851978:BRN852197 CBJ851978:CBJ852197 CLF851978:CLF852197 CVB851978:CVB852197 DEX851978:DEX852197 DOT851978:DOT852197 DYP851978:DYP852197 EIL851978:EIL852197 ESH851978:ESH852197 FCD851978:FCD852197 FLZ851978:FLZ852197 FVV851978:FVV852197 GFR851978:GFR852197 GPN851978:GPN852197 GZJ851978:GZJ852197 HJF851978:HJF852197 HTB851978:HTB852197 ICX851978:ICX852197 IMT851978:IMT852197 IWP851978:IWP852197 JGL851978:JGL852197 JQH851978:JQH852197 KAD851978:KAD852197 KJZ851978:KJZ852197 KTV851978:KTV852197 LDR851978:LDR852197 LNN851978:LNN852197 LXJ851978:LXJ852197 MHF851978:MHF852197 MRB851978:MRB852197 NAX851978:NAX852197 NKT851978:NKT852197 NUP851978:NUP852197 OEL851978:OEL852197 OOH851978:OOH852197 OYD851978:OYD852197 PHZ851978:PHZ852197 PRV851978:PRV852197 QBR851978:QBR852197 QLN851978:QLN852197 QVJ851978:QVJ852197 RFF851978:RFF852197 RPB851978:RPB852197 RYX851978:RYX852197 SIT851978:SIT852197 SSP851978:SSP852197 TCL851978:TCL852197 TMH851978:TMH852197 TWD851978:TWD852197 UFZ851978:UFZ852197 UPV851978:UPV852197 UZR851978:UZR852197 VJN851978:VJN852197 VTJ851978:VTJ852197 WDF851978:WDF852197 WNB851978:WNB852197 WWX851978:WWX852197 AP917514:AP917733 KL917514:KL917733 UH917514:UH917733 AED917514:AED917733 ANZ917514:ANZ917733 AXV917514:AXV917733 BHR917514:BHR917733 BRN917514:BRN917733 CBJ917514:CBJ917733 CLF917514:CLF917733 CVB917514:CVB917733 DEX917514:DEX917733 DOT917514:DOT917733 DYP917514:DYP917733 EIL917514:EIL917733 ESH917514:ESH917733 FCD917514:FCD917733 FLZ917514:FLZ917733 FVV917514:FVV917733 GFR917514:GFR917733 GPN917514:GPN917733 GZJ917514:GZJ917733 HJF917514:HJF917733 HTB917514:HTB917733 ICX917514:ICX917733 IMT917514:IMT917733 IWP917514:IWP917733 JGL917514:JGL917733 JQH917514:JQH917733 KAD917514:KAD917733 KJZ917514:KJZ917733 KTV917514:KTV917733 LDR917514:LDR917733 LNN917514:LNN917733 LXJ917514:LXJ917733 MHF917514:MHF917733 MRB917514:MRB917733 NAX917514:NAX917733 NKT917514:NKT917733 NUP917514:NUP917733 OEL917514:OEL917733 OOH917514:OOH917733 OYD917514:OYD917733 PHZ917514:PHZ917733 PRV917514:PRV917733 QBR917514:QBR917733 QLN917514:QLN917733 QVJ917514:QVJ917733 RFF917514:RFF917733 RPB917514:RPB917733 RYX917514:RYX917733 SIT917514:SIT917733 SSP917514:SSP917733 TCL917514:TCL917733 TMH917514:TMH917733 TWD917514:TWD917733 UFZ917514:UFZ917733 UPV917514:UPV917733 UZR917514:UZR917733 VJN917514:VJN917733 VTJ917514:VTJ917733 WDF917514:WDF917733 WNB917514:WNB917733 WWX917514:WWX917733 AP983050:AP983269 KL983050:KL983269 UH983050:UH983269 AED983050:AED983269 ANZ983050:ANZ983269 AXV983050:AXV983269 BHR983050:BHR983269 BRN983050:BRN983269 CBJ983050:CBJ983269 CLF983050:CLF983269 CVB983050:CVB983269 DEX983050:DEX983269 DOT983050:DOT983269 DYP983050:DYP983269 EIL983050:EIL983269 ESH983050:ESH983269 FCD983050:FCD983269 FLZ983050:FLZ983269 FVV983050:FVV983269 GFR983050:GFR983269 GPN983050:GPN983269 GZJ983050:GZJ983269 HJF983050:HJF983269 HTB983050:HTB983269 ICX983050:ICX983269 IMT983050:IMT983269 IWP983050:IWP983269 JGL983050:JGL983269 JQH983050:JQH983269 KAD983050:KAD983269 KJZ983050:KJZ983269 KTV983050:KTV983269 LDR983050:LDR983269 LNN983050:LNN983269 LXJ983050:LXJ983269 MHF983050:MHF983269 MRB983050:MRB983269 NAX983050:NAX983269 NKT983050:NKT983269 NUP983050:NUP983269 OEL983050:OEL983269 OOH983050:OOH983269 OYD983050:OYD983269 PHZ983050:PHZ983269 PRV983050:PRV983269 QBR983050:QBR983269 QLN983050:QLN983269 QVJ983050:QVJ983269 RFF983050:RFF983269 RPB983050:RPB983269 RYX983050:RYX983269 SIT983050:SIT983269 SSP983050:SSP983269 TCL983050:TCL983269 TMH983050:TMH983269 TWD983050:TWD983269 UFZ983050:UFZ983269 UPV983050:UPV983269 UZR983050:UZR983269 VJN983050:VJN983269 VTJ983050:VTJ983269 WDF983050:WDF983269 WNB983050:WNB983269 WWX983050:WWX983269" xr:uid="{E6E1807B-915F-489E-8B4C-1EC62864535E}"/>
    <dataValidation allowBlank="1" showInputMessage="1" showErrorMessage="1" prompt="Informe a quantidade de tela L159" sqref="AQ10:AQ229 KM10:KM229 UI10:UI229 AEE10:AEE229 AOA10:AOA229 AXW10:AXW229 BHS10:BHS229 BRO10:BRO229 CBK10:CBK229 CLG10:CLG229 CVC10:CVC229 DEY10:DEY229 DOU10:DOU229 DYQ10:DYQ229 EIM10:EIM229 ESI10:ESI229 FCE10:FCE229 FMA10:FMA229 FVW10:FVW229 GFS10:GFS229 GPO10:GPO229 GZK10:GZK229 HJG10:HJG229 HTC10:HTC229 ICY10:ICY229 IMU10:IMU229 IWQ10:IWQ229 JGM10:JGM229 JQI10:JQI229 KAE10:KAE229 KKA10:KKA229 KTW10:KTW229 LDS10:LDS229 LNO10:LNO229 LXK10:LXK229 MHG10:MHG229 MRC10:MRC229 NAY10:NAY229 NKU10:NKU229 NUQ10:NUQ229 OEM10:OEM229 OOI10:OOI229 OYE10:OYE229 PIA10:PIA229 PRW10:PRW229 QBS10:QBS229 QLO10:QLO229 QVK10:QVK229 RFG10:RFG229 RPC10:RPC229 RYY10:RYY229 SIU10:SIU229 SSQ10:SSQ229 TCM10:TCM229 TMI10:TMI229 TWE10:TWE229 UGA10:UGA229 UPW10:UPW229 UZS10:UZS229 VJO10:VJO229 VTK10:VTK229 WDG10:WDG229 WNC10:WNC229 WWY10:WWY229 AQ65546:AQ65765 KM65546:KM65765 UI65546:UI65765 AEE65546:AEE65765 AOA65546:AOA65765 AXW65546:AXW65765 BHS65546:BHS65765 BRO65546:BRO65765 CBK65546:CBK65765 CLG65546:CLG65765 CVC65546:CVC65765 DEY65546:DEY65765 DOU65546:DOU65765 DYQ65546:DYQ65765 EIM65546:EIM65765 ESI65546:ESI65765 FCE65546:FCE65765 FMA65546:FMA65765 FVW65546:FVW65765 GFS65546:GFS65765 GPO65546:GPO65765 GZK65546:GZK65765 HJG65546:HJG65765 HTC65546:HTC65765 ICY65546:ICY65765 IMU65546:IMU65765 IWQ65546:IWQ65765 JGM65546:JGM65765 JQI65546:JQI65765 KAE65546:KAE65765 KKA65546:KKA65765 KTW65546:KTW65765 LDS65546:LDS65765 LNO65546:LNO65765 LXK65546:LXK65765 MHG65546:MHG65765 MRC65546:MRC65765 NAY65546:NAY65765 NKU65546:NKU65765 NUQ65546:NUQ65765 OEM65546:OEM65765 OOI65546:OOI65765 OYE65546:OYE65765 PIA65546:PIA65765 PRW65546:PRW65765 QBS65546:QBS65765 QLO65546:QLO65765 QVK65546:QVK65765 RFG65546:RFG65765 RPC65546:RPC65765 RYY65546:RYY65765 SIU65546:SIU65765 SSQ65546:SSQ65765 TCM65546:TCM65765 TMI65546:TMI65765 TWE65546:TWE65765 UGA65546:UGA65765 UPW65546:UPW65765 UZS65546:UZS65765 VJO65546:VJO65765 VTK65546:VTK65765 WDG65546:WDG65765 WNC65546:WNC65765 WWY65546:WWY65765 AQ131082:AQ131301 KM131082:KM131301 UI131082:UI131301 AEE131082:AEE131301 AOA131082:AOA131301 AXW131082:AXW131301 BHS131082:BHS131301 BRO131082:BRO131301 CBK131082:CBK131301 CLG131082:CLG131301 CVC131082:CVC131301 DEY131082:DEY131301 DOU131082:DOU131301 DYQ131082:DYQ131301 EIM131082:EIM131301 ESI131082:ESI131301 FCE131082:FCE131301 FMA131082:FMA131301 FVW131082:FVW131301 GFS131082:GFS131301 GPO131082:GPO131301 GZK131082:GZK131301 HJG131082:HJG131301 HTC131082:HTC131301 ICY131082:ICY131301 IMU131082:IMU131301 IWQ131082:IWQ131301 JGM131082:JGM131301 JQI131082:JQI131301 KAE131082:KAE131301 KKA131082:KKA131301 KTW131082:KTW131301 LDS131082:LDS131301 LNO131082:LNO131301 LXK131082:LXK131301 MHG131082:MHG131301 MRC131082:MRC131301 NAY131082:NAY131301 NKU131082:NKU131301 NUQ131082:NUQ131301 OEM131082:OEM131301 OOI131082:OOI131301 OYE131082:OYE131301 PIA131082:PIA131301 PRW131082:PRW131301 QBS131082:QBS131301 QLO131082:QLO131301 QVK131082:QVK131301 RFG131082:RFG131301 RPC131082:RPC131301 RYY131082:RYY131301 SIU131082:SIU131301 SSQ131082:SSQ131301 TCM131082:TCM131301 TMI131082:TMI131301 TWE131082:TWE131301 UGA131082:UGA131301 UPW131082:UPW131301 UZS131082:UZS131301 VJO131082:VJO131301 VTK131082:VTK131301 WDG131082:WDG131301 WNC131082:WNC131301 WWY131082:WWY131301 AQ196618:AQ196837 KM196618:KM196837 UI196618:UI196837 AEE196618:AEE196837 AOA196618:AOA196837 AXW196618:AXW196837 BHS196618:BHS196837 BRO196618:BRO196837 CBK196618:CBK196837 CLG196618:CLG196837 CVC196618:CVC196837 DEY196618:DEY196837 DOU196618:DOU196837 DYQ196618:DYQ196837 EIM196618:EIM196837 ESI196618:ESI196837 FCE196618:FCE196837 FMA196618:FMA196837 FVW196618:FVW196837 GFS196618:GFS196837 GPO196618:GPO196837 GZK196618:GZK196837 HJG196618:HJG196837 HTC196618:HTC196837 ICY196618:ICY196837 IMU196618:IMU196837 IWQ196618:IWQ196837 JGM196618:JGM196837 JQI196618:JQI196837 KAE196618:KAE196837 KKA196618:KKA196837 KTW196618:KTW196837 LDS196618:LDS196837 LNO196618:LNO196837 LXK196618:LXK196837 MHG196618:MHG196837 MRC196618:MRC196837 NAY196618:NAY196837 NKU196618:NKU196837 NUQ196618:NUQ196837 OEM196618:OEM196837 OOI196618:OOI196837 OYE196618:OYE196837 PIA196618:PIA196837 PRW196618:PRW196837 QBS196618:QBS196837 QLO196618:QLO196837 QVK196618:QVK196837 RFG196618:RFG196837 RPC196618:RPC196837 RYY196618:RYY196837 SIU196618:SIU196837 SSQ196618:SSQ196837 TCM196618:TCM196837 TMI196618:TMI196837 TWE196618:TWE196837 UGA196618:UGA196837 UPW196618:UPW196837 UZS196618:UZS196837 VJO196618:VJO196837 VTK196618:VTK196837 WDG196618:WDG196837 WNC196618:WNC196837 WWY196618:WWY196837 AQ262154:AQ262373 KM262154:KM262373 UI262154:UI262373 AEE262154:AEE262373 AOA262154:AOA262373 AXW262154:AXW262373 BHS262154:BHS262373 BRO262154:BRO262373 CBK262154:CBK262373 CLG262154:CLG262373 CVC262154:CVC262373 DEY262154:DEY262373 DOU262154:DOU262373 DYQ262154:DYQ262373 EIM262154:EIM262373 ESI262154:ESI262373 FCE262154:FCE262373 FMA262154:FMA262373 FVW262154:FVW262373 GFS262154:GFS262373 GPO262154:GPO262373 GZK262154:GZK262373 HJG262154:HJG262373 HTC262154:HTC262373 ICY262154:ICY262373 IMU262154:IMU262373 IWQ262154:IWQ262373 JGM262154:JGM262373 JQI262154:JQI262373 KAE262154:KAE262373 KKA262154:KKA262373 KTW262154:KTW262373 LDS262154:LDS262373 LNO262154:LNO262373 LXK262154:LXK262373 MHG262154:MHG262373 MRC262154:MRC262373 NAY262154:NAY262373 NKU262154:NKU262373 NUQ262154:NUQ262373 OEM262154:OEM262373 OOI262154:OOI262373 OYE262154:OYE262373 PIA262154:PIA262373 PRW262154:PRW262373 QBS262154:QBS262373 QLO262154:QLO262373 QVK262154:QVK262373 RFG262154:RFG262373 RPC262154:RPC262373 RYY262154:RYY262373 SIU262154:SIU262373 SSQ262154:SSQ262373 TCM262154:TCM262373 TMI262154:TMI262373 TWE262154:TWE262373 UGA262154:UGA262373 UPW262154:UPW262373 UZS262154:UZS262373 VJO262154:VJO262373 VTK262154:VTK262373 WDG262154:WDG262373 WNC262154:WNC262373 WWY262154:WWY262373 AQ327690:AQ327909 KM327690:KM327909 UI327690:UI327909 AEE327690:AEE327909 AOA327690:AOA327909 AXW327690:AXW327909 BHS327690:BHS327909 BRO327690:BRO327909 CBK327690:CBK327909 CLG327690:CLG327909 CVC327690:CVC327909 DEY327690:DEY327909 DOU327690:DOU327909 DYQ327690:DYQ327909 EIM327690:EIM327909 ESI327690:ESI327909 FCE327690:FCE327909 FMA327690:FMA327909 FVW327690:FVW327909 GFS327690:GFS327909 GPO327690:GPO327909 GZK327690:GZK327909 HJG327690:HJG327909 HTC327690:HTC327909 ICY327690:ICY327909 IMU327690:IMU327909 IWQ327690:IWQ327909 JGM327690:JGM327909 JQI327690:JQI327909 KAE327690:KAE327909 KKA327690:KKA327909 KTW327690:KTW327909 LDS327690:LDS327909 LNO327690:LNO327909 LXK327690:LXK327909 MHG327690:MHG327909 MRC327690:MRC327909 NAY327690:NAY327909 NKU327690:NKU327909 NUQ327690:NUQ327909 OEM327690:OEM327909 OOI327690:OOI327909 OYE327690:OYE327909 PIA327690:PIA327909 PRW327690:PRW327909 QBS327690:QBS327909 QLO327690:QLO327909 QVK327690:QVK327909 RFG327690:RFG327909 RPC327690:RPC327909 RYY327690:RYY327909 SIU327690:SIU327909 SSQ327690:SSQ327909 TCM327690:TCM327909 TMI327690:TMI327909 TWE327690:TWE327909 UGA327690:UGA327909 UPW327690:UPW327909 UZS327690:UZS327909 VJO327690:VJO327909 VTK327690:VTK327909 WDG327690:WDG327909 WNC327690:WNC327909 WWY327690:WWY327909 AQ393226:AQ393445 KM393226:KM393445 UI393226:UI393445 AEE393226:AEE393445 AOA393226:AOA393445 AXW393226:AXW393445 BHS393226:BHS393445 BRO393226:BRO393445 CBK393226:CBK393445 CLG393226:CLG393445 CVC393226:CVC393445 DEY393226:DEY393445 DOU393226:DOU393445 DYQ393226:DYQ393445 EIM393226:EIM393445 ESI393226:ESI393445 FCE393226:FCE393445 FMA393226:FMA393445 FVW393226:FVW393445 GFS393226:GFS393445 GPO393226:GPO393445 GZK393226:GZK393445 HJG393226:HJG393445 HTC393226:HTC393445 ICY393226:ICY393445 IMU393226:IMU393445 IWQ393226:IWQ393445 JGM393226:JGM393445 JQI393226:JQI393445 KAE393226:KAE393445 KKA393226:KKA393445 KTW393226:KTW393445 LDS393226:LDS393445 LNO393226:LNO393445 LXK393226:LXK393445 MHG393226:MHG393445 MRC393226:MRC393445 NAY393226:NAY393445 NKU393226:NKU393445 NUQ393226:NUQ393445 OEM393226:OEM393445 OOI393226:OOI393445 OYE393226:OYE393445 PIA393226:PIA393445 PRW393226:PRW393445 QBS393226:QBS393445 QLO393226:QLO393445 QVK393226:QVK393445 RFG393226:RFG393445 RPC393226:RPC393445 RYY393226:RYY393445 SIU393226:SIU393445 SSQ393226:SSQ393445 TCM393226:TCM393445 TMI393226:TMI393445 TWE393226:TWE393445 UGA393226:UGA393445 UPW393226:UPW393445 UZS393226:UZS393445 VJO393226:VJO393445 VTK393226:VTK393445 WDG393226:WDG393445 WNC393226:WNC393445 WWY393226:WWY393445 AQ458762:AQ458981 KM458762:KM458981 UI458762:UI458981 AEE458762:AEE458981 AOA458762:AOA458981 AXW458762:AXW458981 BHS458762:BHS458981 BRO458762:BRO458981 CBK458762:CBK458981 CLG458762:CLG458981 CVC458762:CVC458981 DEY458762:DEY458981 DOU458762:DOU458981 DYQ458762:DYQ458981 EIM458762:EIM458981 ESI458762:ESI458981 FCE458762:FCE458981 FMA458762:FMA458981 FVW458762:FVW458981 GFS458762:GFS458981 GPO458762:GPO458981 GZK458762:GZK458981 HJG458762:HJG458981 HTC458762:HTC458981 ICY458762:ICY458981 IMU458762:IMU458981 IWQ458762:IWQ458981 JGM458762:JGM458981 JQI458762:JQI458981 KAE458762:KAE458981 KKA458762:KKA458981 KTW458762:KTW458981 LDS458762:LDS458981 LNO458762:LNO458981 LXK458762:LXK458981 MHG458762:MHG458981 MRC458762:MRC458981 NAY458762:NAY458981 NKU458762:NKU458981 NUQ458762:NUQ458981 OEM458762:OEM458981 OOI458762:OOI458981 OYE458762:OYE458981 PIA458762:PIA458981 PRW458762:PRW458981 QBS458762:QBS458981 QLO458762:QLO458981 QVK458762:QVK458981 RFG458762:RFG458981 RPC458762:RPC458981 RYY458762:RYY458981 SIU458762:SIU458981 SSQ458762:SSQ458981 TCM458762:TCM458981 TMI458762:TMI458981 TWE458762:TWE458981 UGA458762:UGA458981 UPW458762:UPW458981 UZS458762:UZS458981 VJO458762:VJO458981 VTK458762:VTK458981 WDG458762:WDG458981 WNC458762:WNC458981 WWY458762:WWY458981 AQ524298:AQ524517 KM524298:KM524517 UI524298:UI524517 AEE524298:AEE524517 AOA524298:AOA524517 AXW524298:AXW524517 BHS524298:BHS524517 BRO524298:BRO524517 CBK524298:CBK524517 CLG524298:CLG524517 CVC524298:CVC524517 DEY524298:DEY524517 DOU524298:DOU524517 DYQ524298:DYQ524517 EIM524298:EIM524517 ESI524298:ESI524517 FCE524298:FCE524517 FMA524298:FMA524517 FVW524298:FVW524517 GFS524298:GFS524517 GPO524298:GPO524517 GZK524298:GZK524517 HJG524298:HJG524517 HTC524298:HTC524517 ICY524298:ICY524517 IMU524298:IMU524517 IWQ524298:IWQ524517 JGM524298:JGM524517 JQI524298:JQI524517 KAE524298:KAE524517 KKA524298:KKA524517 KTW524298:KTW524517 LDS524298:LDS524517 LNO524298:LNO524517 LXK524298:LXK524517 MHG524298:MHG524517 MRC524298:MRC524517 NAY524298:NAY524517 NKU524298:NKU524517 NUQ524298:NUQ524517 OEM524298:OEM524517 OOI524298:OOI524517 OYE524298:OYE524517 PIA524298:PIA524517 PRW524298:PRW524517 QBS524298:QBS524517 QLO524298:QLO524517 QVK524298:QVK524517 RFG524298:RFG524517 RPC524298:RPC524517 RYY524298:RYY524517 SIU524298:SIU524517 SSQ524298:SSQ524517 TCM524298:TCM524517 TMI524298:TMI524517 TWE524298:TWE524517 UGA524298:UGA524517 UPW524298:UPW524517 UZS524298:UZS524517 VJO524298:VJO524517 VTK524298:VTK524517 WDG524298:WDG524517 WNC524298:WNC524517 WWY524298:WWY524517 AQ589834:AQ590053 KM589834:KM590053 UI589834:UI590053 AEE589834:AEE590053 AOA589834:AOA590053 AXW589834:AXW590053 BHS589834:BHS590053 BRO589834:BRO590053 CBK589834:CBK590053 CLG589834:CLG590053 CVC589834:CVC590053 DEY589834:DEY590053 DOU589834:DOU590053 DYQ589834:DYQ590053 EIM589834:EIM590053 ESI589834:ESI590053 FCE589834:FCE590053 FMA589834:FMA590053 FVW589834:FVW590053 GFS589834:GFS590053 GPO589834:GPO590053 GZK589834:GZK590053 HJG589834:HJG590053 HTC589834:HTC590053 ICY589834:ICY590053 IMU589834:IMU590053 IWQ589834:IWQ590053 JGM589834:JGM590053 JQI589834:JQI590053 KAE589834:KAE590053 KKA589834:KKA590053 KTW589834:KTW590053 LDS589834:LDS590053 LNO589834:LNO590053 LXK589834:LXK590053 MHG589834:MHG590053 MRC589834:MRC590053 NAY589834:NAY590053 NKU589834:NKU590053 NUQ589834:NUQ590053 OEM589834:OEM590053 OOI589834:OOI590053 OYE589834:OYE590053 PIA589834:PIA590053 PRW589834:PRW590053 QBS589834:QBS590053 QLO589834:QLO590053 QVK589834:QVK590053 RFG589834:RFG590053 RPC589834:RPC590053 RYY589834:RYY590053 SIU589834:SIU590053 SSQ589834:SSQ590053 TCM589834:TCM590053 TMI589834:TMI590053 TWE589834:TWE590053 UGA589834:UGA590053 UPW589834:UPW590053 UZS589834:UZS590053 VJO589834:VJO590053 VTK589834:VTK590053 WDG589834:WDG590053 WNC589834:WNC590053 WWY589834:WWY590053 AQ655370:AQ655589 KM655370:KM655589 UI655370:UI655589 AEE655370:AEE655589 AOA655370:AOA655589 AXW655370:AXW655589 BHS655370:BHS655589 BRO655370:BRO655589 CBK655370:CBK655589 CLG655370:CLG655589 CVC655370:CVC655589 DEY655370:DEY655589 DOU655370:DOU655589 DYQ655370:DYQ655589 EIM655370:EIM655589 ESI655370:ESI655589 FCE655370:FCE655589 FMA655370:FMA655589 FVW655370:FVW655589 GFS655370:GFS655589 GPO655370:GPO655589 GZK655370:GZK655589 HJG655370:HJG655589 HTC655370:HTC655589 ICY655370:ICY655589 IMU655370:IMU655589 IWQ655370:IWQ655589 JGM655370:JGM655589 JQI655370:JQI655589 KAE655370:KAE655589 KKA655370:KKA655589 KTW655370:KTW655589 LDS655370:LDS655589 LNO655370:LNO655589 LXK655370:LXK655589 MHG655370:MHG655589 MRC655370:MRC655589 NAY655370:NAY655589 NKU655370:NKU655589 NUQ655370:NUQ655589 OEM655370:OEM655589 OOI655370:OOI655589 OYE655370:OYE655589 PIA655370:PIA655589 PRW655370:PRW655589 QBS655370:QBS655589 QLO655370:QLO655589 QVK655370:QVK655589 RFG655370:RFG655589 RPC655370:RPC655589 RYY655370:RYY655589 SIU655370:SIU655589 SSQ655370:SSQ655589 TCM655370:TCM655589 TMI655370:TMI655589 TWE655370:TWE655589 UGA655370:UGA655589 UPW655370:UPW655589 UZS655370:UZS655589 VJO655370:VJO655589 VTK655370:VTK655589 WDG655370:WDG655589 WNC655370:WNC655589 WWY655370:WWY655589 AQ720906:AQ721125 KM720906:KM721125 UI720906:UI721125 AEE720906:AEE721125 AOA720906:AOA721125 AXW720906:AXW721125 BHS720906:BHS721125 BRO720906:BRO721125 CBK720906:CBK721125 CLG720906:CLG721125 CVC720906:CVC721125 DEY720906:DEY721125 DOU720906:DOU721125 DYQ720906:DYQ721125 EIM720906:EIM721125 ESI720906:ESI721125 FCE720906:FCE721125 FMA720906:FMA721125 FVW720906:FVW721125 GFS720906:GFS721125 GPO720906:GPO721125 GZK720906:GZK721125 HJG720906:HJG721125 HTC720906:HTC721125 ICY720906:ICY721125 IMU720906:IMU721125 IWQ720906:IWQ721125 JGM720906:JGM721125 JQI720906:JQI721125 KAE720906:KAE721125 KKA720906:KKA721125 KTW720906:KTW721125 LDS720906:LDS721125 LNO720906:LNO721125 LXK720906:LXK721125 MHG720906:MHG721125 MRC720906:MRC721125 NAY720906:NAY721125 NKU720906:NKU721125 NUQ720906:NUQ721125 OEM720906:OEM721125 OOI720906:OOI721125 OYE720906:OYE721125 PIA720906:PIA721125 PRW720906:PRW721125 QBS720906:QBS721125 QLO720906:QLO721125 QVK720906:QVK721125 RFG720906:RFG721125 RPC720906:RPC721125 RYY720906:RYY721125 SIU720906:SIU721125 SSQ720906:SSQ721125 TCM720906:TCM721125 TMI720906:TMI721125 TWE720906:TWE721125 UGA720906:UGA721125 UPW720906:UPW721125 UZS720906:UZS721125 VJO720906:VJO721125 VTK720906:VTK721125 WDG720906:WDG721125 WNC720906:WNC721125 WWY720906:WWY721125 AQ786442:AQ786661 KM786442:KM786661 UI786442:UI786661 AEE786442:AEE786661 AOA786442:AOA786661 AXW786442:AXW786661 BHS786442:BHS786661 BRO786442:BRO786661 CBK786442:CBK786661 CLG786442:CLG786661 CVC786442:CVC786661 DEY786442:DEY786661 DOU786442:DOU786661 DYQ786442:DYQ786661 EIM786442:EIM786661 ESI786442:ESI786661 FCE786442:FCE786661 FMA786442:FMA786661 FVW786442:FVW786661 GFS786442:GFS786661 GPO786442:GPO786661 GZK786442:GZK786661 HJG786442:HJG786661 HTC786442:HTC786661 ICY786442:ICY786661 IMU786442:IMU786661 IWQ786442:IWQ786661 JGM786442:JGM786661 JQI786442:JQI786661 KAE786442:KAE786661 KKA786442:KKA786661 KTW786442:KTW786661 LDS786442:LDS786661 LNO786442:LNO786661 LXK786442:LXK786661 MHG786442:MHG786661 MRC786442:MRC786661 NAY786442:NAY786661 NKU786442:NKU786661 NUQ786442:NUQ786661 OEM786442:OEM786661 OOI786442:OOI786661 OYE786442:OYE786661 PIA786442:PIA786661 PRW786442:PRW786661 QBS786442:QBS786661 QLO786442:QLO786661 QVK786442:QVK786661 RFG786442:RFG786661 RPC786442:RPC786661 RYY786442:RYY786661 SIU786442:SIU786661 SSQ786442:SSQ786661 TCM786442:TCM786661 TMI786442:TMI786661 TWE786442:TWE786661 UGA786442:UGA786661 UPW786442:UPW786661 UZS786442:UZS786661 VJO786442:VJO786661 VTK786442:VTK786661 WDG786442:WDG786661 WNC786442:WNC786661 WWY786442:WWY786661 AQ851978:AQ852197 KM851978:KM852197 UI851978:UI852197 AEE851978:AEE852197 AOA851978:AOA852197 AXW851978:AXW852197 BHS851978:BHS852197 BRO851978:BRO852197 CBK851978:CBK852197 CLG851978:CLG852197 CVC851978:CVC852197 DEY851978:DEY852197 DOU851978:DOU852197 DYQ851978:DYQ852197 EIM851978:EIM852197 ESI851978:ESI852197 FCE851978:FCE852197 FMA851978:FMA852197 FVW851978:FVW852197 GFS851978:GFS852197 GPO851978:GPO852197 GZK851978:GZK852197 HJG851978:HJG852197 HTC851978:HTC852197 ICY851978:ICY852197 IMU851978:IMU852197 IWQ851978:IWQ852197 JGM851978:JGM852197 JQI851978:JQI852197 KAE851978:KAE852197 KKA851978:KKA852197 KTW851978:KTW852197 LDS851978:LDS852197 LNO851978:LNO852197 LXK851978:LXK852197 MHG851978:MHG852197 MRC851978:MRC852197 NAY851978:NAY852197 NKU851978:NKU852197 NUQ851978:NUQ852197 OEM851978:OEM852197 OOI851978:OOI852197 OYE851978:OYE852197 PIA851978:PIA852197 PRW851978:PRW852197 QBS851978:QBS852197 QLO851978:QLO852197 QVK851978:QVK852197 RFG851978:RFG852197 RPC851978:RPC852197 RYY851978:RYY852197 SIU851978:SIU852197 SSQ851978:SSQ852197 TCM851978:TCM852197 TMI851978:TMI852197 TWE851978:TWE852197 UGA851978:UGA852197 UPW851978:UPW852197 UZS851978:UZS852197 VJO851978:VJO852197 VTK851978:VTK852197 WDG851978:WDG852197 WNC851978:WNC852197 WWY851978:WWY852197 AQ917514:AQ917733 KM917514:KM917733 UI917514:UI917733 AEE917514:AEE917733 AOA917514:AOA917733 AXW917514:AXW917733 BHS917514:BHS917733 BRO917514:BRO917733 CBK917514:CBK917733 CLG917514:CLG917733 CVC917514:CVC917733 DEY917514:DEY917733 DOU917514:DOU917733 DYQ917514:DYQ917733 EIM917514:EIM917733 ESI917514:ESI917733 FCE917514:FCE917733 FMA917514:FMA917733 FVW917514:FVW917733 GFS917514:GFS917733 GPO917514:GPO917733 GZK917514:GZK917733 HJG917514:HJG917733 HTC917514:HTC917733 ICY917514:ICY917733 IMU917514:IMU917733 IWQ917514:IWQ917733 JGM917514:JGM917733 JQI917514:JQI917733 KAE917514:KAE917733 KKA917514:KKA917733 KTW917514:KTW917733 LDS917514:LDS917733 LNO917514:LNO917733 LXK917514:LXK917733 MHG917514:MHG917733 MRC917514:MRC917733 NAY917514:NAY917733 NKU917514:NKU917733 NUQ917514:NUQ917733 OEM917514:OEM917733 OOI917514:OOI917733 OYE917514:OYE917733 PIA917514:PIA917733 PRW917514:PRW917733 QBS917514:QBS917733 QLO917514:QLO917733 QVK917514:QVK917733 RFG917514:RFG917733 RPC917514:RPC917733 RYY917514:RYY917733 SIU917514:SIU917733 SSQ917514:SSQ917733 TCM917514:TCM917733 TMI917514:TMI917733 TWE917514:TWE917733 UGA917514:UGA917733 UPW917514:UPW917733 UZS917514:UZS917733 VJO917514:VJO917733 VTK917514:VTK917733 WDG917514:WDG917733 WNC917514:WNC917733 WWY917514:WWY917733 AQ983050:AQ983269 KM983050:KM983269 UI983050:UI983269 AEE983050:AEE983269 AOA983050:AOA983269 AXW983050:AXW983269 BHS983050:BHS983269 BRO983050:BRO983269 CBK983050:CBK983269 CLG983050:CLG983269 CVC983050:CVC983269 DEY983050:DEY983269 DOU983050:DOU983269 DYQ983050:DYQ983269 EIM983050:EIM983269 ESI983050:ESI983269 FCE983050:FCE983269 FMA983050:FMA983269 FVW983050:FVW983269 GFS983050:GFS983269 GPO983050:GPO983269 GZK983050:GZK983269 HJG983050:HJG983269 HTC983050:HTC983269 ICY983050:ICY983269 IMU983050:IMU983269 IWQ983050:IWQ983269 JGM983050:JGM983269 JQI983050:JQI983269 KAE983050:KAE983269 KKA983050:KKA983269 KTW983050:KTW983269 LDS983050:LDS983269 LNO983050:LNO983269 LXK983050:LXK983269 MHG983050:MHG983269 MRC983050:MRC983269 NAY983050:NAY983269 NKU983050:NKU983269 NUQ983050:NUQ983269 OEM983050:OEM983269 OOI983050:OOI983269 OYE983050:OYE983269 PIA983050:PIA983269 PRW983050:PRW983269 QBS983050:QBS983269 QLO983050:QLO983269 QVK983050:QVK983269 RFG983050:RFG983269 RPC983050:RPC983269 RYY983050:RYY983269 SIU983050:SIU983269 SSQ983050:SSQ983269 TCM983050:TCM983269 TMI983050:TMI983269 TWE983050:TWE983269 UGA983050:UGA983269 UPW983050:UPW983269 UZS983050:UZS983269 VJO983050:VJO983269 VTK983050:VTK983269 WDG983050:WDG983269 WNC983050:WNC983269 WWY983050:WWY983269" xr:uid="{E4534C29-60BC-46F7-A410-C7A7071EB077}"/>
    <dataValidation allowBlank="1" showInputMessage="1" showErrorMessage="1" prompt="Informe a quantidade de tela Q196" sqref="AR10:AR229 KN10:KN229 UJ10:UJ229 AEF10:AEF229 AOB10:AOB229 AXX10:AXX229 BHT10:BHT229 BRP10:BRP229 CBL10:CBL229 CLH10:CLH229 CVD10:CVD229 DEZ10:DEZ229 DOV10:DOV229 DYR10:DYR229 EIN10:EIN229 ESJ10:ESJ229 FCF10:FCF229 FMB10:FMB229 FVX10:FVX229 GFT10:GFT229 GPP10:GPP229 GZL10:GZL229 HJH10:HJH229 HTD10:HTD229 ICZ10:ICZ229 IMV10:IMV229 IWR10:IWR229 JGN10:JGN229 JQJ10:JQJ229 KAF10:KAF229 KKB10:KKB229 KTX10:KTX229 LDT10:LDT229 LNP10:LNP229 LXL10:LXL229 MHH10:MHH229 MRD10:MRD229 NAZ10:NAZ229 NKV10:NKV229 NUR10:NUR229 OEN10:OEN229 OOJ10:OOJ229 OYF10:OYF229 PIB10:PIB229 PRX10:PRX229 QBT10:QBT229 QLP10:QLP229 QVL10:QVL229 RFH10:RFH229 RPD10:RPD229 RYZ10:RYZ229 SIV10:SIV229 SSR10:SSR229 TCN10:TCN229 TMJ10:TMJ229 TWF10:TWF229 UGB10:UGB229 UPX10:UPX229 UZT10:UZT229 VJP10:VJP229 VTL10:VTL229 WDH10:WDH229 WND10:WND229 WWZ10:WWZ229 AR65546:AR65765 KN65546:KN65765 UJ65546:UJ65765 AEF65546:AEF65765 AOB65546:AOB65765 AXX65546:AXX65765 BHT65546:BHT65765 BRP65546:BRP65765 CBL65546:CBL65765 CLH65546:CLH65765 CVD65546:CVD65765 DEZ65546:DEZ65765 DOV65546:DOV65765 DYR65546:DYR65765 EIN65546:EIN65765 ESJ65546:ESJ65765 FCF65546:FCF65765 FMB65546:FMB65765 FVX65546:FVX65765 GFT65546:GFT65765 GPP65546:GPP65765 GZL65546:GZL65765 HJH65546:HJH65765 HTD65546:HTD65765 ICZ65546:ICZ65765 IMV65546:IMV65765 IWR65546:IWR65765 JGN65546:JGN65765 JQJ65546:JQJ65765 KAF65546:KAF65765 KKB65546:KKB65765 KTX65546:KTX65765 LDT65546:LDT65765 LNP65546:LNP65765 LXL65546:LXL65765 MHH65546:MHH65765 MRD65546:MRD65765 NAZ65546:NAZ65765 NKV65546:NKV65765 NUR65546:NUR65765 OEN65546:OEN65765 OOJ65546:OOJ65765 OYF65546:OYF65765 PIB65546:PIB65765 PRX65546:PRX65765 QBT65546:QBT65765 QLP65546:QLP65765 QVL65546:QVL65765 RFH65546:RFH65765 RPD65546:RPD65765 RYZ65546:RYZ65765 SIV65546:SIV65765 SSR65546:SSR65765 TCN65546:TCN65765 TMJ65546:TMJ65765 TWF65546:TWF65765 UGB65546:UGB65765 UPX65546:UPX65765 UZT65546:UZT65765 VJP65546:VJP65765 VTL65546:VTL65765 WDH65546:WDH65765 WND65546:WND65765 WWZ65546:WWZ65765 AR131082:AR131301 KN131082:KN131301 UJ131082:UJ131301 AEF131082:AEF131301 AOB131082:AOB131301 AXX131082:AXX131301 BHT131082:BHT131301 BRP131082:BRP131301 CBL131082:CBL131301 CLH131082:CLH131301 CVD131082:CVD131301 DEZ131082:DEZ131301 DOV131082:DOV131301 DYR131082:DYR131301 EIN131082:EIN131301 ESJ131082:ESJ131301 FCF131082:FCF131301 FMB131082:FMB131301 FVX131082:FVX131301 GFT131082:GFT131301 GPP131082:GPP131301 GZL131082:GZL131301 HJH131082:HJH131301 HTD131082:HTD131301 ICZ131082:ICZ131301 IMV131082:IMV131301 IWR131082:IWR131301 JGN131082:JGN131301 JQJ131082:JQJ131301 KAF131082:KAF131301 KKB131082:KKB131301 KTX131082:KTX131301 LDT131082:LDT131301 LNP131082:LNP131301 LXL131082:LXL131301 MHH131082:MHH131301 MRD131082:MRD131301 NAZ131082:NAZ131301 NKV131082:NKV131301 NUR131082:NUR131301 OEN131082:OEN131301 OOJ131082:OOJ131301 OYF131082:OYF131301 PIB131082:PIB131301 PRX131082:PRX131301 QBT131082:QBT131301 QLP131082:QLP131301 QVL131082:QVL131301 RFH131082:RFH131301 RPD131082:RPD131301 RYZ131082:RYZ131301 SIV131082:SIV131301 SSR131082:SSR131301 TCN131082:TCN131301 TMJ131082:TMJ131301 TWF131082:TWF131301 UGB131082:UGB131301 UPX131082:UPX131301 UZT131082:UZT131301 VJP131082:VJP131301 VTL131082:VTL131301 WDH131082:WDH131301 WND131082:WND131301 WWZ131082:WWZ131301 AR196618:AR196837 KN196618:KN196837 UJ196618:UJ196837 AEF196618:AEF196837 AOB196618:AOB196837 AXX196618:AXX196837 BHT196618:BHT196837 BRP196618:BRP196837 CBL196618:CBL196837 CLH196618:CLH196837 CVD196618:CVD196837 DEZ196618:DEZ196837 DOV196618:DOV196837 DYR196618:DYR196837 EIN196618:EIN196837 ESJ196618:ESJ196837 FCF196618:FCF196837 FMB196618:FMB196837 FVX196618:FVX196837 GFT196618:GFT196837 GPP196618:GPP196837 GZL196618:GZL196837 HJH196618:HJH196837 HTD196618:HTD196837 ICZ196618:ICZ196837 IMV196618:IMV196837 IWR196618:IWR196837 JGN196618:JGN196837 JQJ196618:JQJ196837 KAF196618:KAF196837 KKB196618:KKB196837 KTX196618:KTX196837 LDT196618:LDT196837 LNP196618:LNP196837 LXL196618:LXL196837 MHH196618:MHH196837 MRD196618:MRD196837 NAZ196618:NAZ196837 NKV196618:NKV196837 NUR196618:NUR196837 OEN196618:OEN196837 OOJ196618:OOJ196837 OYF196618:OYF196837 PIB196618:PIB196837 PRX196618:PRX196837 QBT196618:QBT196837 QLP196618:QLP196837 QVL196618:QVL196837 RFH196618:RFH196837 RPD196618:RPD196837 RYZ196618:RYZ196837 SIV196618:SIV196837 SSR196618:SSR196837 TCN196618:TCN196837 TMJ196618:TMJ196837 TWF196618:TWF196837 UGB196618:UGB196837 UPX196618:UPX196837 UZT196618:UZT196837 VJP196618:VJP196837 VTL196618:VTL196837 WDH196618:WDH196837 WND196618:WND196837 WWZ196618:WWZ196837 AR262154:AR262373 KN262154:KN262373 UJ262154:UJ262373 AEF262154:AEF262373 AOB262154:AOB262373 AXX262154:AXX262373 BHT262154:BHT262373 BRP262154:BRP262373 CBL262154:CBL262373 CLH262154:CLH262373 CVD262154:CVD262373 DEZ262154:DEZ262373 DOV262154:DOV262373 DYR262154:DYR262373 EIN262154:EIN262373 ESJ262154:ESJ262373 FCF262154:FCF262373 FMB262154:FMB262373 FVX262154:FVX262373 GFT262154:GFT262373 GPP262154:GPP262373 GZL262154:GZL262373 HJH262154:HJH262373 HTD262154:HTD262373 ICZ262154:ICZ262373 IMV262154:IMV262373 IWR262154:IWR262373 JGN262154:JGN262373 JQJ262154:JQJ262373 KAF262154:KAF262373 KKB262154:KKB262373 KTX262154:KTX262373 LDT262154:LDT262373 LNP262154:LNP262373 LXL262154:LXL262373 MHH262154:MHH262373 MRD262154:MRD262373 NAZ262154:NAZ262373 NKV262154:NKV262373 NUR262154:NUR262373 OEN262154:OEN262373 OOJ262154:OOJ262373 OYF262154:OYF262373 PIB262154:PIB262373 PRX262154:PRX262373 QBT262154:QBT262373 QLP262154:QLP262373 QVL262154:QVL262373 RFH262154:RFH262373 RPD262154:RPD262373 RYZ262154:RYZ262373 SIV262154:SIV262373 SSR262154:SSR262373 TCN262154:TCN262373 TMJ262154:TMJ262373 TWF262154:TWF262373 UGB262154:UGB262373 UPX262154:UPX262373 UZT262154:UZT262373 VJP262154:VJP262373 VTL262154:VTL262373 WDH262154:WDH262373 WND262154:WND262373 WWZ262154:WWZ262373 AR327690:AR327909 KN327690:KN327909 UJ327690:UJ327909 AEF327690:AEF327909 AOB327690:AOB327909 AXX327690:AXX327909 BHT327690:BHT327909 BRP327690:BRP327909 CBL327690:CBL327909 CLH327690:CLH327909 CVD327690:CVD327909 DEZ327690:DEZ327909 DOV327690:DOV327909 DYR327690:DYR327909 EIN327690:EIN327909 ESJ327690:ESJ327909 FCF327690:FCF327909 FMB327690:FMB327909 FVX327690:FVX327909 GFT327690:GFT327909 GPP327690:GPP327909 GZL327690:GZL327909 HJH327690:HJH327909 HTD327690:HTD327909 ICZ327690:ICZ327909 IMV327690:IMV327909 IWR327690:IWR327909 JGN327690:JGN327909 JQJ327690:JQJ327909 KAF327690:KAF327909 KKB327690:KKB327909 KTX327690:KTX327909 LDT327690:LDT327909 LNP327690:LNP327909 LXL327690:LXL327909 MHH327690:MHH327909 MRD327690:MRD327909 NAZ327690:NAZ327909 NKV327690:NKV327909 NUR327690:NUR327909 OEN327690:OEN327909 OOJ327690:OOJ327909 OYF327690:OYF327909 PIB327690:PIB327909 PRX327690:PRX327909 QBT327690:QBT327909 QLP327690:QLP327909 QVL327690:QVL327909 RFH327690:RFH327909 RPD327690:RPD327909 RYZ327690:RYZ327909 SIV327690:SIV327909 SSR327690:SSR327909 TCN327690:TCN327909 TMJ327690:TMJ327909 TWF327690:TWF327909 UGB327690:UGB327909 UPX327690:UPX327909 UZT327690:UZT327909 VJP327690:VJP327909 VTL327690:VTL327909 WDH327690:WDH327909 WND327690:WND327909 WWZ327690:WWZ327909 AR393226:AR393445 KN393226:KN393445 UJ393226:UJ393445 AEF393226:AEF393445 AOB393226:AOB393445 AXX393226:AXX393445 BHT393226:BHT393445 BRP393226:BRP393445 CBL393226:CBL393445 CLH393226:CLH393445 CVD393226:CVD393445 DEZ393226:DEZ393445 DOV393226:DOV393445 DYR393226:DYR393445 EIN393226:EIN393445 ESJ393226:ESJ393445 FCF393226:FCF393445 FMB393226:FMB393445 FVX393226:FVX393445 GFT393226:GFT393445 GPP393226:GPP393445 GZL393226:GZL393445 HJH393226:HJH393445 HTD393226:HTD393445 ICZ393226:ICZ393445 IMV393226:IMV393445 IWR393226:IWR393445 JGN393226:JGN393445 JQJ393226:JQJ393445 KAF393226:KAF393445 KKB393226:KKB393445 KTX393226:KTX393445 LDT393226:LDT393445 LNP393226:LNP393445 LXL393226:LXL393445 MHH393226:MHH393445 MRD393226:MRD393445 NAZ393226:NAZ393445 NKV393226:NKV393445 NUR393226:NUR393445 OEN393226:OEN393445 OOJ393226:OOJ393445 OYF393226:OYF393445 PIB393226:PIB393445 PRX393226:PRX393445 QBT393226:QBT393445 QLP393226:QLP393445 QVL393226:QVL393445 RFH393226:RFH393445 RPD393226:RPD393445 RYZ393226:RYZ393445 SIV393226:SIV393445 SSR393226:SSR393445 TCN393226:TCN393445 TMJ393226:TMJ393445 TWF393226:TWF393445 UGB393226:UGB393445 UPX393226:UPX393445 UZT393226:UZT393445 VJP393226:VJP393445 VTL393226:VTL393445 WDH393226:WDH393445 WND393226:WND393445 WWZ393226:WWZ393445 AR458762:AR458981 KN458762:KN458981 UJ458762:UJ458981 AEF458762:AEF458981 AOB458762:AOB458981 AXX458762:AXX458981 BHT458762:BHT458981 BRP458762:BRP458981 CBL458762:CBL458981 CLH458762:CLH458981 CVD458762:CVD458981 DEZ458762:DEZ458981 DOV458762:DOV458981 DYR458762:DYR458981 EIN458762:EIN458981 ESJ458762:ESJ458981 FCF458762:FCF458981 FMB458762:FMB458981 FVX458762:FVX458981 GFT458762:GFT458981 GPP458762:GPP458981 GZL458762:GZL458981 HJH458762:HJH458981 HTD458762:HTD458981 ICZ458762:ICZ458981 IMV458762:IMV458981 IWR458762:IWR458981 JGN458762:JGN458981 JQJ458762:JQJ458981 KAF458762:KAF458981 KKB458762:KKB458981 KTX458762:KTX458981 LDT458762:LDT458981 LNP458762:LNP458981 LXL458762:LXL458981 MHH458762:MHH458981 MRD458762:MRD458981 NAZ458762:NAZ458981 NKV458762:NKV458981 NUR458762:NUR458981 OEN458762:OEN458981 OOJ458762:OOJ458981 OYF458762:OYF458981 PIB458762:PIB458981 PRX458762:PRX458981 QBT458762:QBT458981 QLP458762:QLP458981 QVL458762:QVL458981 RFH458762:RFH458981 RPD458762:RPD458981 RYZ458762:RYZ458981 SIV458762:SIV458981 SSR458762:SSR458981 TCN458762:TCN458981 TMJ458762:TMJ458981 TWF458762:TWF458981 UGB458762:UGB458981 UPX458762:UPX458981 UZT458762:UZT458981 VJP458762:VJP458981 VTL458762:VTL458981 WDH458762:WDH458981 WND458762:WND458981 WWZ458762:WWZ458981 AR524298:AR524517 KN524298:KN524517 UJ524298:UJ524517 AEF524298:AEF524517 AOB524298:AOB524517 AXX524298:AXX524517 BHT524298:BHT524517 BRP524298:BRP524517 CBL524298:CBL524517 CLH524298:CLH524517 CVD524298:CVD524517 DEZ524298:DEZ524517 DOV524298:DOV524517 DYR524298:DYR524517 EIN524298:EIN524517 ESJ524298:ESJ524517 FCF524298:FCF524517 FMB524298:FMB524517 FVX524298:FVX524517 GFT524298:GFT524517 GPP524298:GPP524517 GZL524298:GZL524517 HJH524298:HJH524517 HTD524298:HTD524517 ICZ524298:ICZ524517 IMV524298:IMV524517 IWR524298:IWR524517 JGN524298:JGN524517 JQJ524298:JQJ524517 KAF524298:KAF524517 KKB524298:KKB524517 KTX524298:KTX524517 LDT524298:LDT524517 LNP524298:LNP524517 LXL524298:LXL524517 MHH524298:MHH524517 MRD524298:MRD524517 NAZ524298:NAZ524517 NKV524298:NKV524517 NUR524298:NUR524517 OEN524298:OEN524517 OOJ524298:OOJ524517 OYF524298:OYF524517 PIB524298:PIB524517 PRX524298:PRX524517 QBT524298:QBT524517 QLP524298:QLP524517 QVL524298:QVL524517 RFH524298:RFH524517 RPD524298:RPD524517 RYZ524298:RYZ524517 SIV524298:SIV524517 SSR524298:SSR524517 TCN524298:TCN524517 TMJ524298:TMJ524517 TWF524298:TWF524517 UGB524298:UGB524517 UPX524298:UPX524517 UZT524298:UZT524517 VJP524298:VJP524517 VTL524298:VTL524517 WDH524298:WDH524517 WND524298:WND524517 WWZ524298:WWZ524517 AR589834:AR590053 KN589834:KN590053 UJ589834:UJ590053 AEF589834:AEF590053 AOB589834:AOB590053 AXX589834:AXX590053 BHT589834:BHT590053 BRP589834:BRP590053 CBL589834:CBL590053 CLH589834:CLH590053 CVD589834:CVD590053 DEZ589834:DEZ590053 DOV589834:DOV590053 DYR589834:DYR590053 EIN589834:EIN590053 ESJ589834:ESJ590053 FCF589834:FCF590053 FMB589834:FMB590053 FVX589834:FVX590053 GFT589834:GFT590053 GPP589834:GPP590053 GZL589834:GZL590053 HJH589834:HJH590053 HTD589834:HTD590053 ICZ589834:ICZ590053 IMV589834:IMV590053 IWR589834:IWR590053 JGN589834:JGN590053 JQJ589834:JQJ590053 KAF589834:KAF590053 KKB589834:KKB590053 KTX589834:KTX590053 LDT589834:LDT590053 LNP589834:LNP590053 LXL589834:LXL590053 MHH589834:MHH590053 MRD589834:MRD590053 NAZ589834:NAZ590053 NKV589834:NKV590053 NUR589834:NUR590053 OEN589834:OEN590053 OOJ589834:OOJ590053 OYF589834:OYF590053 PIB589834:PIB590053 PRX589834:PRX590053 QBT589834:QBT590053 QLP589834:QLP590053 QVL589834:QVL590053 RFH589834:RFH590053 RPD589834:RPD590053 RYZ589834:RYZ590053 SIV589834:SIV590053 SSR589834:SSR590053 TCN589834:TCN590053 TMJ589834:TMJ590053 TWF589834:TWF590053 UGB589834:UGB590053 UPX589834:UPX590053 UZT589834:UZT590053 VJP589834:VJP590053 VTL589834:VTL590053 WDH589834:WDH590053 WND589834:WND590053 WWZ589834:WWZ590053 AR655370:AR655589 KN655370:KN655589 UJ655370:UJ655589 AEF655370:AEF655589 AOB655370:AOB655589 AXX655370:AXX655589 BHT655370:BHT655589 BRP655370:BRP655589 CBL655370:CBL655589 CLH655370:CLH655589 CVD655370:CVD655589 DEZ655370:DEZ655589 DOV655370:DOV655589 DYR655370:DYR655589 EIN655370:EIN655589 ESJ655370:ESJ655589 FCF655370:FCF655589 FMB655370:FMB655589 FVX655370:FVX655589 GFT655370:GFT655589 GPP655370:GPP655589 GZL655370:GZL655589 HJH655370:HJH655589 HTD655370:HTD655589 ICZ655370:ICZ655589 IMV655370:IMV655589 IWR655370:IWR655589 JGN655370:JGN655589 JQJ655370:JQJ655589 KAF655370:KAF655589 KKB655370:KKB655589 KTX655370:KTX655589 LDT655370:LDT655589 LNP655370:LNP655589 LXL655370:LXL655589 MHH655370:MHH655589 MRD655370:MRD655589 NAZ655370:NAZ655589 NKV655370:NKV655589 NUR655370:NUR655589 OEN655370:OEN655589 OOJ655370:OOJ655589 OYF655370:OYF655589 PIB655370:PIB655589 PRX655370:PRX655589 QBT655370:QBT655589 QLP655370:QLP655589 QVL655370:QVL655589 RFH655370:RFH655589 RPD655370:RPD655589 RYZ655370:RYZ655589 SIV655370:SIV655589 SSR655370:SSR655589 TCN655370:TCN655589 TMJ655370:TMJ655589 TWF655370:TWF655589 UGB655370:UGB655589 UPX655370:UPX655589 UZT655370:UZT655589 VJP655370:VJP655589 VTL655370:VTL655589 WDH655370:WDH655589 WND655370:WND655589 WWZ655370:WWZ655589 AR720906:AR721125 KN720906:KN721125 UJ720906:UJ721125 AEF720906:AEF721125 AOB720906:AOB721125 AXX720906:AXX721125 BHT720906:BHT721125 BRP720906:BRP721125 CBL720906:CBL721125 CLH720906:CLH721125 CVD720906:CVD721125 DEZ720906:DEZ721125 DOV720906:DOV721125 DYR720906:DYR721125 EIN720906:EIN721125 ESJ720906:ESJ721125 FCF720906:FCF721125 FMB720906:FMB721125 FVX720906:FVX721125 GFT720906:GFT721125 GPP720906:GPP721125 GZL720906:GZL721125 HJH720906:HJH721125 HTD720906:HTD721125 ICZ720906:ICZ721125 IMV720906:IMV721125 IWR720906:IWR721125 JGN720906:JGN721125 JQJ720906:JQJ721125 KAF720906:KAF721125 KKB720906:KKB721125 KTX720906:KTX721125 LDT720906:LDT721125 LNP720906:LNP721125 LXL720906:LXL721125 MHH720906:MHH721125 MRD720906:MRD721125 NAZ720906:NAZ721125 NKV720906:NKV721125 NUR720906:NUR721125 OEN720906:OEN721125 OOJ720906:OOJ721125 OYF720906:OYF721125 PIB720906:PIB721125 PRX720906:PRX721125 QBT720906:QBT721125 QLP720906:QLP721125 QVL720906:QVL721125 RFH720906:RFH721125 RPD720906:RPD721125 RYZ720906:RYZ721125 SIV720906:SIV721125 SSR720906:SSR721125 TCN720906:TCN721125 TMJ720906:TMJ721125 TWF720906:TWF721125 UGB720906:UGB721125 UPX720906:UPX721125 UZT720906:UZT721125 VJP720906:VJP721125 VTL720906:VTL721125 WDH720906:WDH721125 WND720906:WND721125 WWZ720906:WWZ721125 AR786442:AR786661 KN786442:KN786661 UJ786442:UJ786661 AEF786442:AEF786661 AOB786442:AOB786661 AXX786442:AXX786661 BHT786442:BHT786661 BRP786442:BRP786661 CBL786442:CBL786661 CLH786442:CLH786661 CVD786442:CVD786661 DEZ786442:DEZ786661 DOV786442:DOV786661 DYR786442:DYR786661 EIN786442:EIN786661 ESJ786442:ESJ786661 FCF786442:FCF786661 FMB786442:FMB786661 FVX786442:FVX786661 GFT786442:GFT786661 GPP786442:GPP786661 GZL786442:GZL786661 HJH786442:HJH786661 HTD786442:HTD786661 ICZ786442:ICZ786661 IMV786442:IMV786661 IWR786442:IWR786661 JGN786442:JGN786661 JQJ786442:JQJ786661 KAF786442:KAF786661 KKB786442:KKB786661 KTX786442:KTX786661 LDT786442:LDT786661 LNP786442:LNP786661 LXL786442:LXL786661 MHH786442:MHH786661 MRD786442:MRD786661 NAZ786442:NAZ786661 NKV786442:NKV786661 NUR786442:NUR786661 OEN786442:OEN786661 OOJ786442:OOJ786661 OYF786442:OYF786661 PIB786442:PIB786661 PRX786442:PRX786661 QBT786442:QBT786661 QLP786442:QLP786661 QVL786442:QVL786661 RFH786442:RFH786661 RPD786442:RPD786661 RYZ786442:RYZ786661 SIV786442:SIV786661 SSR786442:SSR786661 TCN786442:TCN786661 TMJ786442:TMJ786661 TWF786442:TWF786661 UGB786442:UGB786661 UPX786442:UPX786661 UZT786442:UZT786661 VJP786442:VJP786661 VTL786442:VTL786661 WDH786442:WDH786661 WND786442:WND786661 WWZ786442:WWZ786661 AR851978:AR852197 KN851978:KN852197 UJ851978:UJ852197 AEF851978:AEF852197 AOB851978:AOB852197 AXX851978:AXX852197 BHT851978:BHT852197 BRP851978:BRP852197 CBL851978:CBL852197 CLH851978:CLH852197 CVD851978:CVD852197 DEZ851978:DEZ852197 DOV851978:DOV852197 DYR851978:DYR852197 EIN851978:EIN852197 ESJ851978:ESJ852197 FCF851978:FCF852197 FMB851978:FMB852197 FVX851978:FVX852197 GFT851978:GFT852197 GPP851978:GPP852197 GZL851978:GZL852197 HJH851978:HJH852197 HTD851978:HTD852197 ICZ851978:ICZ852197 IMV851978:IMV852197 IWR851978:IWR852197 JGN851978:JGN852197 JQJ851978:JQJ852197 KAF851978:KAF852197 KKB851978:KKB852197 KTX851978:KTX852197 LDT851978:LDT852197 LNP851978:LNP852197 LXL851978:LXL852197 MHH851978:MHH852197 MRD851978:MRD852197 NAZ851978:NAZ852197 NKV851978:NKV852197 NUR851978:NUR852197 OEN851978:OEN852197 OOJ851978:OOJ852197 OYF851978:OYF852197 PIB851978:PIB852197 PRX851978:PRX852197 QBT851978:QBT852197 QLP851978:QLP852197 QVL851978:QVL852197 RFH851978:RFH852197 RPD851978:RPD852197 RYZ851978:RYZ852197 SIV851978:SIV852197 SSR851978:SSR852197 TCN851978:TCN852197 TMJ851978:TMJ852197 TWF851978:TWF852197 UGB851978:UGB852197 UPX851978:UPX852197 UZT851978:UZT852197 VJP851978:VJP852197 VTL851978:VTL852197 WDH851978:WDH852197 WND851978:WND852197 WWZ851978:WWZ852197 AR917514:AR917733 KN917514:KN917733 UJ917514:UJ917733 AEF917514:AEF917733 AOB917514:AOB917733 AXX917514:AXX917733 BHT917514:BHT917733 BRP917514:BRP917733 CBL917514:CBL917733 CLH917514:CLH917733 CVD917514:CVD917733 DEZ917514:DEZ917733 DOV917514:DOV917733 DYR917514:DYR917733 EIN917514:EIN917733 ESJ917514:ESJ917733 FCF917514:FCF917733 FMB917514:FMB917733 FVX917514:FVX917733 GFT917514:GFT917733 GPP917514:GPP917733 GZL917514:GZL917733 HJH917514:HJH917733 HTD917514:HTD917733 ICZ917514:ICZ917733 IMV917514:IMV917733 IWR917514:IWR917733 JGN917514:JGN917733 JQJ917514:JQJ917733 KAF917514:KAF917733 KKB917514:KKB917733 KTX917514:KTX917733 LDT917514:LDT917733 LNP917514:LNP917733 LXL917514:LXL917733 MHH917514:MHH917733 MRD917514:MRD917733 NAZ917514:NAZ917733 NKV917514:NKV917733 NUR917514:NUR917733 OEN917514:OEN917733 OOJ917514:OOJ917733 OYF917514:OYF917733 PIB917514:PIB917733 PRX917514:PRX917733 QBT917514:QBT917733 QLP917514:QLP917733 QVL917514:QVL917733 RFH917514:RFH917733 RPD917514:RPD917733 RYZ917514:RYZ917733 SIV917514:SIV917733 SSR917514:SSR917733 TCN917514:TCN917733 TMJ917514:TMJ917733 TWF917514:TWF917733 UGB917514:UGB917733 UPX917514:UPX917733 UZT917514:UZT917733 VJP917514:VJP917733 VTL917514:VTL917733 WDH917514:WDH917733 WND917514:WND917733 WWZ917514:WWZ917733 AR983050:AR983269 KN983050:KN983269 UJ983050:UJ983269 AEF983050:AEF983269 AOB983050:AOB983269 AXX983050:AXX983269 BHT983050:BHT983269 BRP983050:BRP983269 CBL983050:CBL983269 CLH983050:CLH983269 CVD983050:CVD983269 DEZ983050:DEZ983269 DOV983050:DOV983269 DYR983050:DYR983269 EIN983050:EIN983269 ESJ983050:ESJ983269 FCF983050:FCF983269 FMB983050:FMB983269 FVX983050:FVX983269 GFT983050:GFT983269 GPP983050:GPP983269 GZL983050:GZL983269 HJH983050:HJH983269 HTD983050:HTD983269 ICZ983050:ICZ983269 IMV983050:IMV983269 IWR983050:IWR983269 JGN983050:JGN983269 JQJ983050:JQJ983269 KAF983050:KAF983269 KKB983050:KKB983269 KTX983050:KTX983269 LDT983050:LDT983269 LNP983050:LNP983269 LXL983050:LXL983269 MHH983050:MHH983269 MRD983050:MRD983269 NAZ983050:NAZ983269 NKV983050:NKV983269 NUR983050:NUR983269 OEN983050:OEN983269 OOJ983050:OOJ983269 OYF983050:OYF983269 PIB983050:PIB983269 PRX983050:PRX983269 QBT983050:QBT983269 QLP983050:QLP983269 QVL983050:QVL983269 RFH983050:RFH983269 RPD983050:RPD983269 RYZ983050:RYZ983269 SIV983050:SIV983269 SSR983050:SSR983269 TCN983050:TCN983269 TMJ983050:TMJ983269 TWF983050:TWF983269 UGB983050:UGB983269 UPX983050:UPX983269 UZT983050:UZT983269 VJP983050:VJP983269 VTL983050:VTL983269 WDH983050:WDH983269 WND983050:WND983269 WWZ983050:WWZ983269" xr:uid="{035EFE59-F6C0-4B97-88FA-97B75864F999}"/>
    <dataValidation allowBlank="1" showInputMessage="1" showErrorMessage="1" prompt="Informe a quantidade de tela R196" sqref="AS10:AS229 KO10:KO229 UK10:UK229 AEG10:AEG229 AOC10:AOC229 AXY10:AXY229 BHU10:BHU229 BRQ10:BRQ229 CBM10:CBM229 CLI10:CLI229 CVE10:CVE229 DFA10:DFA229 DOW10:DOW229 DYS10:DYS229 EIO10:EIO229 ESK10:ESK229 FCG10:FCG229 FMC10:FMC229 FVY10:FVY229 GFU10:GFU229 GPQ10:GPQ229 GZM10:GZM229 HJI10:HJI229 HTE10:HTE229 IDA10:IDA229 IMW10:IMW229 IWS10:IWS229 JGO10:JGO229 JQK10:JQK229 KAG10:KAG229 KKC10:KKC229 KTY10:KTY229 LDU10:LDU229 LNQ10:LNQ229 LXM10:LXM229 MHI10:MHI229 MRE10:MRE229 NBA10:NBA229 NKW10:NKW229 NUS10:NUS229 OEO10:OEO229 OOK10:OOK229 OYG10:OYG229 PIC10:PIC229 PRY10:PRY229 QBU10:QBU229 QLQ10:QLQ229 QVM10:QVM229 RFI10:RFI229 RPE10:RPE229 RZA10:RZA229 SIW10:SIW229 SSS10:SSS229 TCO10:TCO229 TMK10:TMK229 TWG10:TWG229 UGC10:UGC229 UPY10:UPY229 UZU10:UZU229 VJQ10:VJQ229 VTM10:VTM229 WDI10:WDI229 WNE10:WNE229 WXA10:WXA229 AS65546:AS65765 KO65546:KO65765 UK65546:UK65765 AEG65546:AEG65765 AOC65546:AOC65765 AXY65546:AXY65765 BHU65546:BHU65765 BRQ65546:BRQ65765 CBM65546:CBM65765 CLI65546:CLI65765 CVE65546:CVE65765 DFA65546:DFA65765 DOW65546:DOW65765 DYS65546:DYS65765 EIO65546:EIO65765 ESK65546:ESK65765 FCG65546:FCG65765 FMC65546:FMC65765 FVY65546:FVY65765 GFU65546:GFU65765 GPQ65546:GPQ65765 GZM65546:GZM65765 HJI65546:HJI65765 HTE65546:HTE65765 IDA65546:IDA65765 IMW65546:IMW65765 IWS65546:IWS65765 JGO65546:JGO65765 JQK65546:JQK65765 KAG65546:KAG65765 KKC65546:KKC65765 KTY65546:KTY65765 LDU65546:LDU65765 LNQ65546:LNQ65765 LXM65546:LXM65765 MHI65546:MHI65765 MRE65546:MRE65765 NBA65546:NBA65765 NKW65546:NKW65765 NUS65546:NUS65765 OEO65546:OEO65765 OOK65546:OOK65765 OYG65546:OYG65765 PIC65546:PIC65765 PRY65546:PRY65765 QBU65546:QBU65765 QLQ65546:QLQ65765 QVM65546:QVM65765 RFI65546:RFI65765 RPE65546:RPE65765 RZA65546:RZA65765 SIW65546:SIW65765 SSS65546:SSS65765 TCO65546:TCO65765 TMK65546:TMK65765 TWG65546:TWG65765 UGC65546:UGC65765 UPY65546:UPY65765 UZU65546:UZU65765 VJQ65546:VJQ65765 VTM65546:VTM65765 WDI65546:WDI65765 WNE65546:WNE65765 WXA65546:WXA65765 AS131082:AS131301 KO131082:KO131301 UK131082:UK131301 AEG131082:AEG131301 AOC131082:AOC131301 AXY131082:AXY131301 BHU131082:BHU131301 BRQ131082:BRQ131301 CBM131082:CBM131301 CLI131082:CLI131301 CVE131082:CVE131301 DFA131082:DFA131301 DOW131082:DOW131301 DYS131082:DYS131301 EIO131082:EIO131301 ESK131082:ESK131301 FCG131082:FCG131301 FMC131082:FMC131301 FVY131082:FVY131301 GFU131082:GFU131301 GPQ131082:GPQ131301 GZM131082:GZM131301 HJI131082:HJI131301 HTE131082:HTE131301 IDA131082:IDA131301 IMW131082:IMW131301 IWS131082:IWS131301 JGO131082:JGO131301 JQK131082:JQK131301 KAG131082:KAG131301 KKC131082:KKC131301 KTY131082:KTY131301 LDU131082:LDU131301 LNQ131082:LNQ131301 LXM131082:LXM131301 MHI131082:MHI131301 MRE131082:MRE131301 NBA131082:NBA131301 NKW131082:NKW131301 NUS131082:NUS131301 OEO131082:OEO131301 OOK131082:OOK131301 OYG131082:OYG131301 PIC131082:PIC131301 PRY131082:PRY131301 QBU131082:QBU131301 QLQ131082:QLQ131301 QVM131082:QVM131301 RFI131082:RFI131301 RPE131082:RPE131301 RZA131082:RZA131301 SIW131082:SIW131301 SSS131082:SSS131301 TCO131082:TCO131301 TMK131082:TMK131301 TWG131082:TWG131301 UGC131082:UGC131301 UPY131082:UPY131301 UZU131082:UZU131301 VJQ131082:VJQ131301 VTM131082:VTM131301 WDI131082:WDI131301 WNE131082:WNE131301 WXA131082:WXA131301 AS196618:AS196837 KO196618:KO196837 UK196618:UK196837 AEG196618:AEG196837 AOC196618:AOC196837 AXY196618:AXY196837 BHU196618:BHU196837 BRQ196618:BRQ196837 CBM196618:CBM196837 CLI196618:CLI196837 CVE196618:CVE196837 DFA196618:DFA196837 DOW196618:DOW196837 DYS196618:DYS196837 EIO196618:EIO196837 ESK196618:ESK196837 FCG196618:FCG196837 FMC196618:FMC196837 FVY196618:FVY196837 GFU196618:GFU196837 GPQ196618:GPQ196837 GZM196618:GZM196837 HJI196618:HJI196837 HTE196618:HTE196837 IDA196618:IDA196837 IMW196618:IMW196837 IWS196618:IWS196837 JGO196618:JGO196837 JQK196618:JQK196837 KAG196618:KAG196837 KKC196618:KKC196837 KTY196618:KTY196837 LDU196618:LDU196837 LNQ196618:LNQ196837 LXM196618:LXM196837 MHI196618:MHI196837 MRE196618:MRE196837 NBA196618:NBA196837 NKW196618:NKW196837 NUS196618:NUS196837 OEO196618:OEO196837 OOK196618:OOK196837 OYG196618:OYG196837 PIC196618:PIC196837 PRY196618:PRY196837 QBU196618:QBU196837 QLQ196618:QLQ196837 QVM196618:QVM196837 RFI196618:RFI196837 RPE196618:RPE196837 RZA196618:RZA196837 SIW196618:SIW196837 SSS196618:SSS196837 TCO196618:TCO196837 TMK196618:TMK196837 TWG196618:TWG196837 UGC196618:UGC196837 UPY196618:UPY196837 UZU196618:UZU196837 VJQ196618:VJQ196837 VTM196618:VTM196837 WDI196618:WDI196837 WNE196618:WNE196837 WXA196618:WXA196837 AS262154:AS262373 KO262154:KO262373 UK262154:UK262373 AEG262154:AEG262373 AOC262154:AOC262373 AXY262154:AXY262373 BHU262154:BHU262373 BRQ262154:BRQ262373 CBM262154:CBM262373 CLI262154:CLI262373 CVE262154:CVE262373 DFA262154:DFA262373 DOW262154:DOW262373 DYS262154:DYS262373 EIO262154:EIO262373 ESK262154:ESK262373 FCG262154:FCG262373 FMC262154:FMC262373 FVY262154:FVY262373 GFU262154:GFU262373 GPQ262154:GPQ262373 GZM262154:GZM262373 HJI262154:HJI262373 HTE262154:HTE262373 IDA262154:IDA262373 IMW262154:IMW262373 IWS262154:IWS262373 JGO262154:JGO262373 JQK262154:JQK262373 KAG262154:KAG262373 KKC262154:KKC262373 KTY262154:KTY262373 LDU262154:LDU262373 LNQ262154:LNQ262373 LXM262154:LXM262373 MHI262154:MHI262373 MRE262154:MRE262373 NBA262154:NBA262373 NKW262154:NKW262373 NUS262154:NUS262373 OEO262154:OEO262373 OOK262154:OOK262373 OYG262154:OYG262373 PIC262154:PIC262373 PRY262154:PRY262373 QBU262154:QBU262373 QLQ262154:QLQ262373 QVM262154:QVM262373 RFI262154:RFI262373 RPE262154:RPE262373 RZA262154:RZA262373 SIW262154:SIW262373 SSS262154:SSS262373 TCO262154:TCO262373 TMK262154:TMK262373 TWG262154:TWG262373 UGC262154:UGC262373 UPY262154:UPY262373 UZU262154:UZU262373 VJQ262154:VJQ262373 VTM262154:VTM262373 WDI262154:WDI262373 WNE262154:WNE262373 WXA262154:WXA262373 AS327690:AS327909 KO327690:KO327909 UK327690:UK327909 AEG327690:AEG327909 AOC327690:AOC327909 AXY327690:AXY327909 BHU327690:BHU327909 BRQ327690:BRQ327909 CBM327690:CBM327909 CLI327690:CLI327909 CVE327690:CVE327909 DFA327690:DFA327909 DOW327690:DOW327909 DYS327690:DYS327909 EIO327690:EIO327909 ESK327690:ESK327909 FCG327690:FCG327909 FMC327690:FMC327909 FVY327690:FVY327909 GFU327690:GFU327909 GPQ327690:GPQ327909 GZM327690:GZM327909 HJI327690:HJI327909 HTE327690:HTE327909 IDA327690:IDA327909 IMW327690:IMW327909 IWS327690:IWS327909 JGO327690:JGO327909 JQK327690:JQK327909 KAG327690:KAG327909 KKC327690:KKC327909 KTY327690:KTY327909 LDU327690:LDU327909 LNQ327690:LNQ327909 LXM327690:LXM327909 MHI327690:MHI327909 MRE327690:MRE327909 NBA327690:NBA327909 NKW327690:NKW327909 NUS327690:NUS327909 OEO327690:OEO327909 OOK327690:OOK327909 OYG327690:OYG327909 PIC327690:PIC327909 PRY327690:PRY327909 QBU327690:QBU327909 QLQ327690:QLQ327909 QVM327690:QVM327909 RFI327690:RFI327909 RPE327690:RPE327909 RZA327690:RZA327909 SIW327690:SIW327909 SSS327690:SSS327909 TCO327690:TCO327909 TMK327690:TMK327909 TWG327690:TWG327909 UGC327690:UGC327909 UPY327690:UPY327909 UZU327690:UZU327909 VJQ327690:VJQ327909 VTM327690:VTM327909 WDI327690:WDI327909 WNE327690:WNE327909 WXA327690:WXA327909 AS393226:AS393445 KO393226:KO393445 UK393226:UK393445 AEG393226:AEG393445 AOC393226:AOC393445 AXY393226:AXY393445 BHU393226:BHU393445 BRQ393226:BRQ393445 CBM393226:CBM393445 CLI393226:CLI393445 CVE393226:CVE393445 DFA393226:DFA393445 DOW393226:DOW393445 DYS393226:DYS393445 EIO393226:EIO393445 ESK393226:ESK393445 FCG393226:FCG393445 FMC393226:FMC393445 FVY393226:FVY393445 GFU393226:GFU393445 GPQ393226:GPQ393445 GZM393226:GZM393445 HJI393226:HJI393445 HTE393226:HTE393445 IDA393226:IDA393445 IMW393226:IMW393445 IWS393226:IWS393445 JGO393226:JGO393445 JQK393226:JQK393445 KAG393226:KAG393445 KKC393226:KKC393445 KTY393226:KTY393445 LDU393226:LDU393445 LNQ393226:LNQ393445 LXM393226:LXM393445 MHI393226:MHI393445 MRE393226:MRE393445 NBA393226:NBA393445 NKW393226:NKW393445 NUS393226:NUS393445 OEO393226:OEO393445 OOK393226:OOK393445 OYG393226:OYG393445 PIC393226:PIC393445 PRY393226:PRY393445 QBU393226:QBU393445 QLQ393226:QLQ393445 QVM393226:QVM393445 RFI393226:RFI393445 RPE393226:RPE393445 RZA393226:RZA393445 SIW393226:SIW393445 SSS393226:SSS393445 TCO393226:TCO393445 TMK393226:TMK393445 TWG393226:TWG393445 UGC393226:UGC393445 UPY393226:UPY393445 UZU393226:UZU393445 VJQ393226:VJQ393445 VTM393226:VTM393445 WDI393226:WDI393445 WNE393226:WNE393445 WXA393226:WXA393445 AS458762:AS458981 KO458762:KO458981 UK458762:UK458981 AEG458762:AEG458981 AOC458762:AOC458981 AXY458762:AXY458981 BHU458762:BHU458981 BRQ458762:BRQ458981 CBM458762:CBM458981 CLI458762:CLI458981 CVE458762:CVE458981 DFA458762:DFA458981 DOW458762:DOW458981 DYS458762:DYS458981 EIO458762:EIO458981 ESK458762:ESK458981 FCG458762:FCG458981 FMC458762:FMC458981 FVY458762:FVY458981 GFU458762:GFU458981 GPQ458762:GPQ458981 GZM458762:GZM458981 HJI458762:HJI458981 HTE458762:HTE458981 IDA458762:IDA458981 IMW458762:IMW458981 IWS458762:IWS458981 JGO458762:JGO458981 JQK458762:JQK458981 KAG458762:KAG458981 KKC458762:KKC458981 KTY458762:KTY458981 LDU458762:LDU458981 LNQ458762:LNQ458981 LXM458762:LXM458981 MHI458762:MHI458981 MRE458762:MRE458981 NBA458762:NBA458981 NKW458762:NKW458981 NUS458762:NUS458981 OEO458762:OEO458981 OOK458762:OOK458981 OYG458762:OYG458981 PIC458762:PIC458981 PRY458762:PRY458981 QBU458762:QBU458981 QLQ458762:QLQ458981 QVM458762:QVM458981 RFI458762:RFI458981 RPE458762:RPE458981 RZA458762:RZA458981 SIW458762:SIW458981 SSS458762:SSS458981 TCO458762:TCO458981 TMK458762:TMK458981 TWG458762:TWG458981 UGC458762:UGC458981 UPY458762:UPY458981 UZU458762:UZU458981 VJQ458762:VJQ458981 VTM458762:VTM458981 WDI458762:WDI458981 WNE458762:WNE458981 WXA458762:WXA458981 AS524298:AS524517 KO524298:KO524517 UK524298:UK524517 AEG524298:AEG524517 AOC524298:AOC524517 AXY524298:AXY524517 BHU524298:BHU524517 BRQ524298:BRQ524517 CBM524298:CBM524517 CLI524298:CLI524517 CVE524298:CVE524517 DFA524298:DFA524517 DOW524298:DOW524517 DYS524298:DYS524517 EIO524298:EIO524517 ESK524298:ESK524517 FCG524298:FCG524517 FMC524298:FMC524517 FVY524298:FVY524517 GFU524298:GFU524517 GPQ524298:GPQ524517 GZM524298:GZM524517 HJI524298:HJI524517 HTE524298:HTE524517 IDA524298:IDA524517 IMW524298:IMW524517 IWS524298:IWS524517 JGO524298:JGO524517 JQK524298:JQK524517 KAG524298:KAG524517 KKC524298:KKC524517 KTY524298:KTY524517 LDU524298:LDU524517 LNQ524298:LNQ524517 LXM524298:LXM524517 MHI524298:MHI524517 MRE524298:MRE524517 NBA524298:NBA524517 NKW524298:NKW524517 NUS524298:NUS524517 OEO524298:OEO524517 OOK524298:OOK524517 OYG524298:OYG524517 PIC524298:PIC524517 PRY524298:PRY524517 QBU524298:QBU524517 QLQ524298:QLQ524517 QVM524298:QVM524517 RFI524298:RFI524517 RPE524298:RPE524517 RZA524298:RZA524517 SIW524298:SIW524517 SSS524298:SSS524517 TCO524298:TCO524517 TMK524298:TMK524517 TWG524298:TWG524517 UGC524298:UGC524517 UPY524298:UPY524517 UZU524298:UZU524517 VJQ524298:VJQ524517 VTM524298:VTM524517 WDI524298:WDI524517 WNE524298:WNE524517 WXA524298:WXA524517 AS589834:AS590053 KO589834:KO590053 UK589834:UK590053 AEG589834:AEG590053 AOC589834:AOC590053 AXY589834:AXY590053 BHU589834:BHU590053 BRQ589834:BRQ590053 CBM589834:CBM590053 CLI589834:CLI590053 CVE589834:CVE590053 DFA589834:DFA590053 DOW589834:DOW590053 DYS589834:DYS590053 EIO589834:EIO590053 ESK589834:ESK590053 FCG589834:FCG590053 FMC589834:FMC590053 FVY589834:FVY590053 GFU589834:GFU590053 GPQ589834:GPQ590053 GZM589834:GZM590053 HJI589834:HJI590053 HTE589834:HTE590053 IDA589834:IDA590053 IMW589834:IMW590053 IWS589834:IWS590053 JGO589834:JGO590053 JQK589834:JQK590053 KAG589834:KAG590053 KKC589834:KKC590053 KTY589834:KTY590053 LDU589834:LDU590053 LNQ589834:LNQ590053 LXM589834:LXM590053 MHI589834:MHI590053 MRE589834:MRE590053 NBA589834:NBA590053 NKW589834:NKW590053 NUS589834:NUS590053 OEO589834:OEO590053 OOK589834:OOK590053 OYG589834:OYG590053 PIC589834:PIC590053 PRY589834:PRY590053 QBU589834:QBU590053 QLQ589834:QLQ590053 QVM589834:QVM590053 RFI589834:RFI590053 RPE589834:RPE590053 RZA589834:RZA590053 SIW589834:SIW590053 SSS589834:SSS590053 TCO589834:TCO590053 TMK589834:TMK590053 TWG589834:TWG590053 UGC589834:UGC590053 UPY589834:UPY590053 UZU589834:UZU590053 VJQ589834:VJQ590053 VTM589834:VTM590053 WDI589834:WDI590053 WNE589834:WNE590053 WXA589834:WXA590053 AS655370:AS655589 KO655370:KO655589 UK655370:UK655589 AEG655370:AEG655589 AOC655370:AOC655589 AXY655370:AXY655589 BHU655370:BHU655589 BRQ655370:BRQ655589 CBM655370:CBM655589 CLI655370:CLI655589 CVE655370:CVE655589 DFA655370:DFA655589 DOW655370:DOW655589 DYS655370:DYS655589 EIO655370:EIO655589 ESK655370:ESK655589 FCG655370:FCG655589 FMC655370:FMC655589 FVY655370:FVY655589 GFU655370:GFU655589 GPQ655370:GPQ655589 GZM655370:GZM655589 HJI655370:HJI655589 HTE655370:HTE655589 IDA655370:IDA655589 IMW655370:IMW655589 IWS655370:IWS655589 JGO655370:JGO655589 JQK655370:JQK655589 KAG655370:KAG655589 KKC655370:KKC655589 KTY655370:KTY655589 LDU655370:LDU655589 LNQ655370:LNQ655589 LXM655370:LXM655589 MHI655370:MHI655589 MRE655370:MRE655589 NBA655370:NBA655589 NKW655370:NKW655589 NUS655370:NUS655589 OEO655370:OEO655589 OOK655370:OOK655589 OYG655370:OYG655589 PIC655370:PIC655589 PRY655370:PRY655589 QBU655370:QBU655589 QLQ655370:QLQ655589 QVM655370:QVM655589 RFI655370:RFI655589 RPE655370:RPE655589 RZA655370:RZA655589 SIW655370:SIW655589 SSS655370:SSS655589 TCO655370:TCO655589 TMK655370:TMK655589 TWG655370:TWG655589 UGC655370:UGC655589 UPY655370:UPY655589 UZU655370:UZU655589 VJQ655370:VJQ655589 VTM655370:VTM655589 WDI655370:WDI655589 WNE655370:WNE655589 WXA655370:WXA655589 AS720906:AS721125 KO720906:KO721125 UK720906:UK721125 AEG720906:AEG721125 AOC720906:AOC721125 AXY720906:AXY721125 BHU720906:BHU721125 BRQ720906:BRQ721125 CBM720906:CBM721125 CLI720906:CLI721125 CVE720906:CVE721125 DFA720906:DFA721125 DOW720906:DOW721125 DYS720906:DYS721125 EIO720906:EIO721125 ESK720906:ESK721125 FCG720906:FCG721125 FMC720906:FMC721125 FVY720906:FVY721125 GFU720906:GFU721125 GPQ720906:GPQ721125 GZM720906:GZM721125 HJI720906:HJI721125 HTE720906:HTE721125 IDA720906:IDA721125 IMW720906:IMW721125 IWS720906:IWS721125 JGO720906:JGO721125 JQK720906:JQK721125 KAG720906:KAG721125 KKC720906:KKC721125 KTY720906:KTY721125 LDU720906:LDU721125 LNQ720906:LNQ721125 LXM720906:LXM721125 MHI720906:MHI721125 MRE720906:MRE721125 NBA720906:NBA721125 NKW720906:NKW721125 NUS720906:NUS721125 OEO720906:OEO721125 OOK720906:OOK721125 OYG720906:OYG721125 PIC720906:PIC721125 PRY720906:PRY721125 QBU720906:QBU721125 QLQ720906:QLQ721125 QVM720906:QVM721125 RFI720906:RFI721125 RPE720906:RPE721125 RZA720906:RZA721125 SIW720906:SIW721125 SSS720906:SSS721125 TCO720906:TCO721125 TMK720906:TMK721125 TWG720906:TWG721125 UGC720906:UGC721125 UPY720906:UPY721125 UZU720906:UZU721125 VJQ720906:VJQ721125 VTM720906:VTM721125 WDI720906:WDI721125 WNE720906:WNE721125 WXA720906:WXA721125 AS786442:AS786661 KO786442:KO786661 UK786442:UK786661 AEG786442:AEG786661 AOC786442:AOC786661 AXY786442:AXY786661 BHU786442:BHU786661 BRQ786442:BRQ786661 CBM786442:CBM786661 CLI786442:CLI786661 CVE786442:CVE786661 DFA786442:DFA786661 DOW786442:DOW786661 DYS786442:DYS786661 EIO786442:EIO786661 ESK786442:ESK786661 FCG786442:FCG786661 FMC786442:FMC786661 FVY786442:FVY786661 GFU786442:GFU786661 GPQ786442:GPQ786661 GZM786442:GZM786661 HJI786442:HJI786661 HTE786442:HTE786661 IDA786442:IDA786661 IMW786442:IMW786661 IWS786442:IWS786661 JGO786442:JGO786661 JQK786442:JQK786661 KAG786442:KAG786661 KKC786442:KKC786661 KTY786442:KTY786661 LDU786442:LDU786661 LNQ786442:LNQ786661 LXM786442:LXM786661 MHI786442:MHI786661 MRE786442:MRE786661 NBA786442:NBA786661 NKW786442:NKW786661 NUS786442:NUS786661 OEO786442:OEO786661 OOK786442:OOK786661 OYG786442:OYG786661 PIC786442:PIC786661 PRY786442:PRY786661 QBU786442:QBU786661 QLQ786442:QLQ786661 QVM786442:QVM786661 RFI786442:RFI786661 RPE786442:RPE786661 RZA786442:RZA786661 SIW786442:SIW786661 SSS786442:SSS786661 TCO786442:TCO786661 TMK786442:TMK786661 TWG786442:TWG786661 UGC786442:UGC786661 UPY786442:UPY786661 UZU786442:UZU786661 VJQ786442:VJQ786661 VTM786442:VTM786661 WDI786442:WDI786661 WNE786442:WNE786661 WXA786442:WXA786661 AS851978:AS852197 KO851978:KO852197 UK851978:UK852197 AEG851978:AEG852197 AOC851978:AOC852197 AXY851978:AXY852197 BHU851978:BHU852197 BRQ851978:BRQ852197 CBM851978:CBM852197 CLI851978:CLI852197 CVE851978:CVE852197 DFA851978:DFA852197 DOW851978:DOW852197 DYS851978:DYS852197 EIO851978:EIO852197 ESK851978:ESK852197 FCG851978:FCG852197 FMC851978:FMC852197 FVY851978:FVY852197 GFU851978:GFU852197 GPQ851978:GPQ852197 GZM851978:GZM852197 HJI851978:HJI852197 HTE851978:HTE852197 IDA851978:IDA852197 IMW851978:IMW852197 IWS851978:IWS852197 JGO851978:JGO852197 JQK851978:JQK852197 KAG851978:KAG852197 KKC851978:KKC852197 KTY851978:KTY852197 LDU851978:LDU852197 LNQ851978:LNQ852197 LXM851978:LXM852197 MHI851978:MHI852197 MRE851978:MRE852197 NBA851978:NBA852197 NKW851978:NKW852197 NUS851978:NUS852197 OEO851978:OEO852197 OOK851978:OOK852197 OYG851978:OYG852197 PIC851978:PIC852197 PRY851978:PRY852197 QBU851978:QBU852197 QLQ851978:QLQ852197 QVM851978:QVM852197 RFI851978:RFI852197 RPE851978:RPE852197 RZA851978:RZA852197 SIW851978:SIW852197 SSS851978:SSS852197 TCO851978:TCO852197 TMK851978:TMK852197 TWG851978:TWG852197 UGC851978:UGC852197 UPY851978:UPY852197 UZU851978:UZU852197 VJQ851978:VJQ852197 VTM851978:VTM852197 WDI851978:WDI852197 WNE851978:WNE852197 WXA851978:WXA852197 AS917514:AS917733 KO917514:KO917733 UK917514:UK917733 AEG917514:AEG917733 AOC917514:AOC917733 AXY917514:AXY917733 BHU917514:BHU917733 BRQ917514:BRQ917733 CBM917514:CBM917733 CLI917514:CLI917733 CVE917514:CVE917733 DFA917514:DFA917733 DOW917514:DOW917733 DYS917514:DYS917733 EIO917514:EIO917733 ESK917514:ESK917733 FCG917514:FCG917733 FMC917514:FMC917733 FVY917514:FVY917733 GFU917514:GFU917733 GPQ917514:GPQ917733 GZM917514:GZM917733 HJI917514:HJI917733 HTE917514:HTE917733 IDA917514:IDA917733 IMW917514:IMW917733 IWS917514:IWS917733 JGO917514:JGO917733 JQK917514:JQK917733 KAG917514:KAG917733 KKC917514:KKC917733 KTY917514:KTY917733 LDU917514:LDU917733 LNQ917514:LNQ917733 LXM917514:LXM917733 MHI917514:MHI917733 MRE917514:MRE917733 NBA917514:NBA917733 NKW917514:NKW917733 NUS917514:NUS917733 OEO917514:OEO917733 OOK917514:OOK917733 OYG917514:OYG917733 PIC917514:PIC917733 PRY917514:PRY917733 QBU917514:QBU917733 QLQ917514:QLQ917733 QVM917514:QVM917733 RFI917514:RFI917733 RPE917514:RPE917733 RZA917514:RZA917733 SIW917514:SIW917733 SSS917514:SSS917733 TCO917514:TCO917733 TMK917514:TMK917733 TWG917514:TWG917733 UGC917514:UGC917733 UPY917514:UPY917733 UZU917514:UZU917733 VJQ917514:VJQ917733 VTM917514:VTM917733 WDI917514:WDI917733 WNE917514:WNE917733 WXA917514:WXA917733 AS983050:AS983269 KO983050:KO983269 UK983050:UK983269 AEG983050:AEG983269 AOC983050:AOC983269 AXY983050:AXY983269 BHU983050:BHU983269 BRQ983050:BRQ983269 CBM983050:CBM983269 CLI983050:CLI983269 CVE983050:CVE983269 DFA983050:DFA983269 DOW983050:DOW983269 DYS983050:DYS983269 EIO983050:EIO983269 ESK983050:ESK983269 FCG983050:FCG983269 FMC983050:FMC983269 FVY983050:FVY983269 GFU983050:GFU983269 GPQ983050:GPQ983269 GZM983050:GZM983269 HJI983050:HJI983269 HTE983050:HTE983269 IDA983050:IDA983269 IMW983050:IMW983269 IWS983050:IWS983269 JGO983050:JGO983269 JQK983050:JQK983269 KAG983050:KAG983269 KKC983050:KKC983269 KTY983050:KTY983269 LDU983050:LDU983269 LNQ983050:LNQ983269 LXM983050:LXM983269 MHI983050:MHI983269 MRE983050:MRE983269 NBA983050:NBA983269 NKW983050:NKW983269 NUS983050:NUS983269 OEO983050:OEO983269 OOK983050:OOK983269 OYG983050:OYG983269 PIC983050:PIC983269 PRY983050:PRY983269 QBU983050:QBU983269 QLQ983050:QLQ983269 QVM983050:QVM983269 RFI983050:RFI983269 RPE983050:RPE983269 RZA983050:RZA983269 SIW983050:SIW983269 SSS983050:SSS983269 TCO983050:TCO983269 TMK983050:TMK983269 TWG983050:TWG983269 UGC983050:UGC983269 UPY983050:UPY983269 UZU983050:UZU983269 VJQ983050:VJQ983269 VTM983050:VTM983269 WDI983050:WDI983269 WNE983050:WNE983269 WXA983050:WXA983269" xr:uid="{F0C33FD7-B212-48E2-BD22-E9F6C2BC5162}"/>
    <dataValidation allowBlank="1" showInputMessage="1" showErrorMessage="1" prompt="Informe a quantidade de tela M196" sqref="AT10:AT229 KP10:KP229 UL10:UL229 AEH10:AEH229 AOD10:AOD229 AXZ10:AXZ229 BHV10:BHV229 BRR10:BRR229 CBN10:CBN229 CLJ10:CLJ229 CVF10:CVF229 DFB10:DFB229 DOX10:DOX229 DYT10:DYT229 EIP10:EIP229 ESL10:ESL229 FCH10:FCH229 FMD10:FMD229 FVZ10:FVZ229 GFV10:GFV229 GPR10:GPR229 GZN10:GZN229 HJJ10:HJJ229 HTF10:HTF229 IDB10:IDB229 IMX10:IMX229 IWT10:IWT229 JGP10:JGP229 JQL10:JQL229 KAH10:KAH229 KKD10:KKD229 KTZ10:KTZ229 LDV10:LDV229 LNR10:LNR229 LXN10:LXN229 MHJ10:MHJ229 MRF10:MRF229 NBB10:NBB229 NKX10:NKX229 NUT10:NUT229 OEP10:OEP229 OOL10:OOL229 OYH10:OYH229 PID10:PID229 PRZ10:PRZ229 QBV10:QBV229 QLR10:QLR229 QVN10:QVN229 RFJ10:RFJ229 RPF10:RPF229 RZB10:RZB229 SIX10:SIX229 SST10:SST229 TCP10:TCP229 TML10:TML229 TWH10:TWH229 UGD10:UGD229 UPZ10:UPZ229 UZV10:UZV229 VJR10:VJR229 VTN10:VTN229 WDJ10:WDJ229 WNF10:WNF229 WXB10:WXB229 AT65546:AT65765 KP65546:KP65765 UL65546:UL65765 AEH65546:AEH65765 AOD65546:AOD65765 AXZ65546:AXZ65765 BHV65546:BHV65765 BRR65546:BRR65765 CBN65546:CBN65765 CLJ65546:CLJ65765 CVF65546:CVF65765 DFB65546:DFB65765 DOX65546:DOX65765 DYT65546:DYT65765 EIP65546:EIP65765 ESL65546:ESL65765 FCH65546:FCH65765 FMD65546:FMD65765 FVZ65546:FVZ65765 GFV65546:GFV65765 GPR65546:GPR65765 GZN65546:GZN65765 HJJ65546:HJJ65765 HTF65546:HTF65765 IDB65546:IDB65765 IMX65546:IMX65765 IWT65546:IWT65765 JGP65546:JGP65765 JQL65546:JQL65765 KAH65546:KAH65765 KKD65546:KKD65765 KTZ65546:KTZ65765 LDV65546:LDV65765 LNR65546:LNR65765 LXN65546:LXN65765 MHJ65546:MHJ65765 MRF65546:MRF65765 NBB65546:NBB65765 NKX65546:NKX65765 NUT65546:NUT65765 OEP65546:OEP65765 OOL65546:OOL65765 OYH65546:OYH65765 PID65546:PID65765 PRZ65546:PRZ65765 QBV65546:QBV65765 QLR65546:QLR65765 QVN65546:QVN65765 RFJ65546:RFJ65765 RPF65546:RPF65765 RZB65546:RZB65765 SIX65546:SIX65765 SST65546:SST65765 TCP65546:TCP65765 TML65546:TML65765 TWH65546:TWH65765 UGD65546:UGD65765 UPZ65546:UPZ65765 UZV65546:UZV65765 VJR65546:VJR65765 VTN65546:VTN65765 WDJ65546:WDJ65765 WNF65546:WNF65765 WXB65546:WXB65765 AT131082:AT131301 KP131082:KP131301 UL131082:UL131301 AEH131082:AEH131301 AOD131082:AOD131301 AXZ131082:AXZ131301 BHV131082:BHV131301 BRR131082:BRR131301 CBN131082:CBN131301 CLJ131082:CLJ131301 CVF131082:CVF131301 DFB131082:DFB131301 DOX131082:DOX131301 DYT131082:DYT131301 EIP131082:EIP131301 ESL131082:ESL131301 FCH131082:FCH131301 FMD131082:FMD131301 FVZ131082:FVZ131301 GFV131082:GFV131301 GPR131082:GPR131301 GZN131082:GZN131301 HJJ131082:HJJ131301 HTF131082:HTF131301 IDB131082:IDB131301 IMX131082:IMX131301 IWT131082:IWT131301 JGP131082:JGP131301 JQL131082:JQL131301 KAH131082:KAH131301 KKD131082:KKD131301 KTZ131082:KTZ131301 LDV131082:LDV131301 LNR131082:LNR131301 LXN131082:LXN131301 MHJ131082:MHJ131301 MRF131082:MRF131301 NBB131082:NBB131301 NKX131082:NKX131301 NUT131082:NUT131301 OEP131082:OEP131301 OOL131082:OOL131301 OYH131082:OYH131301 PID131082:PID131301 PRZ131082:PRZ131301 QBV131082:QBV131301 QLR131082:QLR131301 QVN131082:QVN131301 RFJ131082:RFJ131301 RPF131082:RPF131301 RZB131082:RZB131301 SIX131082:SIX131301 SST131082:SST131301 TCP131082:TCP131301 TML131082:TML131301 TWH131082:TWH131301 UGD131082:UGD131301 UPZ131082:UPZ131301 UZV131082:UZV131301 VJR131082:VJR131301 VTN131082:VTN131301 WDJ131082:WDJ131301 WNF131082:WNF131301 WXB131082:WXB131301 AT196618:AT196837 KP196618:KP196837 UL196618:UL196837 AEH196618:AEH196837 AOD196618:AOD196837 AXZ196618:AXZ196837 BHV196618:BHV196837 BRR196618:BRR196837 CBN196618:CBN196837 CLJ196618:CLJ196837 CVF196618:CVF196837 DFB196618:DFB196837 DOX196618:DOX196837 DYT196618:DYT196837 EIP196618:EIP196837 ESL196618:ESL196837 FCH196618:FCH196837 FMD196618:FMD196837 FVZ196618:FVZ196837 GFV196618:GFV196837 GPR196618:GPR196837 GZN196618:GZN196837 HJJ196618:HJJ196837 HTF196618:HTF196837 IDB196618:IDB196837 IMX196618:IMX196837 IWT196618:IWT196837 JGP196618:JGP196837 JQL196618:JQL196837 KAH196618:KAH196837 KKD196618:KKD196837 KTZ196618:KTZ196837 LDV196618:LDV196837 LNR196618:LNR196837 LXN196618:LXN196837 MHJ196618:MHJ196837 MRF196618:MRF196837 NBB196618:NBB196837 NKX196618:NKX196837 NUT196618:NUT196837 OEP196618:OEP196837 OOL196618:OOL196837 OYH196618:OYH196837 PID196618:PID196837 PRZ196618:PRZ196837 QBV196618:QBV196837 QLR196618:QLR196837 QVN196618:QVN196837 RFJ196618:RFJ196837 RPF196618:RPF196837 RZB196618:RZB196837 SIX196618:SIX196837 SST196618:SST196837 TCP196618:TCP196837 TML196618:TML196837 TWH196618:TWH196837 UGD196618:UGD196837 UPZ196618:UPZ196837 UZV196618:UZV196837 VJR196618:VJR196837 VTN196618:VTN196837 WDJ196618:WDJ196837 WNF196618:WNF196837 WXB196618:WXB196837 AT262154:AT262373 KP262154:KP262373 UL262154:UL262373 AEH262154:AEH262373 AOD262154:AOD262373 AXZ262154:AXZ262373 BHV262154:BHV262373 BRR262154:BRR262373 CBN262154:CBN262373 CLJ262154:CLJ262373 CVF262154:CVF262373 DFB262154:DFB262373 DOX262154:DOX262373 DYT262154:DYT262373 EIP262154:EIP262373 ESL262154:ESL262373 FCH262154:FCH262373 FMD262154:FMD262373 FVZ262154:FVZ262373 GFV262154:GFV262373 GPR262154:GPR262373 GZN262154:GZN262373 HJJ262154:HJJ262373 HTF262154:HTF262373 IDB262154:IDB262373 IMX262154:IMX262373 IWT262154:IWT262373 JGP262154:JGP262373 JQL262154:JQL262373 KAH262154:KAH262373 KKD262154:KKD262373 KTZ262154:KTZ262373 LDV262154:LDV262373 LNR262154:LNR262373 LXN262154:LXN262373 MHJ262154:MHJ262373 MRF262154:MRF262373 NBB262154:NBB262373 NKX262154:NKX262373 NUT262154:NUT262373 OEP262154:OEP262373 OOL262154:OOL262373 OYH262154:OYH262373 PID262154:PID262373 PRZ262154:PRZ262373 QBV262154:QBV262373 QLR262154:QLR262373 QVN262154:QVN262373 RFJ262154:RFJ262373 RPF262154:RPF262373 RZB262154:RZB262373 SIX262154:SIX262373 SST262154:SST262373 TCP262154:TCP262373 TML262154:TML262373 TWH262154:TWH262373 UGD262154:UGD262373 UPZ262154:UPZ262373 UZV262154:UZV262373 VJR262154:VJR262373 VTN262154:VTN262373 WDJ262154:WDJ262373 WNF262154:WNF262373 WXB262154:WXB262373 AT327690:AT327909 KP327690:KP327909 UL327690:UL327909 AEH327690:AEH327909 AOD327690:AOD327909 AXZ327690:AXZ327909 BHV327690:BHV327909 BRR327690:BRR327909 CBN327690:CBN327909 CLJ327690:CLJ327909 CVF327690:CVF327909 DFB327690:DFB327909 DOX327690:DOX327909 DYT327690:DYT327909 EIP327690:EIP327909 ESL327690:ESL327909 FCH327690:FCH327909 FMD327690:FMD327909 FVZ327690:FVZ327909 GFV327690:GFV327909 GPR327690:GPR327909 GZN327690:GZN327909 HJJ327690:HJJ327909 HTF327690:HTF327909 IDB327690:IDB327909 IMX327690:IMX327909 IWT327690:IWT327909 JGP327690:JGP327909 JQL327690:JQL327909 KAH327690:KAH327909 KKD327690:KKD327909 KTZ327690:KTZ327909 LDV327690:LDV327909 LNR327690:LNR327909 LXN327690:LXN327909 MHJ327690:MHJ327909 MRF327690:MRF327909 NBB327690:NBB327909 NKX327690:NKX327909 NUT327690:NUT327909 OEP327690:OEP327909 OOL327690:OOL327909 OYH327690:OYH327909 PID327690:PID327909 PRZ327690:PRZ327909 QBV327690:QBV327909 QLR327690:QLR327909 QVN327690:QVN327909 RFJ327690:RFJ327909 RPF327690:RPF327909 RZB327690:RZB327909 SIX327690:SIX327909 SST327690:SST327909 TCP327690:TCP327909 TML327690:TML327909 TWH327690:TWH327909 UGD327690:UGD327909 UPZ327690:UPZ327909 UZV327690:UZV327909 VJR327690:VJR327909 VTN327690:VTN327909 WDJ327690:WDJ327909 WNF327690:WNF327909 WXB327690:WXB327909 AT393226:AT393445 KP393226:KP393445 UL393226:UL393445 AEH393226:AEH393445 AOD393226:AOD393445 AXZ393226:AXZ393445 BHV393226:BHV393445 BRR393226:BRR393445 CBN393226:CBN393445 CLJ393226:CLJ393445 CVF393226:CVF393445 DFB393226:DFB393445 DOX393226:DOX393445 DYT393226:DYT393445 EIP393226:EIP393445 ESL393226:ESL393445 FCH393226:FCH393445 FMD393226:FMD393445 FVZ393226:FVZ393445 GFV393226:GFV393445 GPR393226:GPR393445 GZN393226:GZN393445 HJJ393226:HJJ393445 HTF393226:HTF393445 IDB393226:IDB393445 IMX393226:IMX393445 IWT393226:IWT393445 JGP393226:JGP393445 JQL393226:JQL393445 KAH393226:KAH393445 KKD393226:KKD393445 KTZ393226:KTZ393445 LDV393226:LDV393445 LNR393226:LNR393445 LXN393226:LXN393445 MHJ393226:MHJ393445 MRF393226:MRF393445 NBB393226:NBB393445 NKX393226:NKX393445 NUT393226:NUT393445 OEP393226:OEP393445 OOL393226:OOL393445 OYH393226:OYH393445 PID393226:PID393445 PRZ393226:PRZ393445 QBV393226:QBV393445 QLR393226:QLR393445 QVN393226:QVN393445 RFJ393226:RFJ393445 RPF393226:RPF393445 RZB393226:RZB393445 SIX393226:SIX393445 SST393226:SST393445 TCP393226:TCP393445 TML393226:TML393445 TWH393226:TWH393445 UGD393226:UGD393445 UPZ393226:UPZ393445 UZV393226:UZV393445 VJR393226:VJR393445 VTN393226:VTN393445 WDJ393226:WDJ393445 WNF393226:WNF393445 WXB393226:WXB393445 AT458762:AT458981 KP458762:KP458981 UL458762:UL458981 AEH458762:AEH458981 AOD458762:AOD458981 AXZ458762:AXZ458981 BHV458762:BHV458981 BRR458762:BRR458981 CBN458762:CBN458981 CLJ458762:CLJ458981 CVF458762:CVF458981 DFB458762:DFB458981 DOX458762:DOX458981 DYT458762:DYT458981 EIP458762:EIP458981 ESL458762:ESL458981 FCH458762:FCH458981 FMD458762:FMD458981 FVZ458762:FVZ458981 GFV458762:GFV458981 GPR458762:GPR458981 GZN458762:GZN458981 HJJ458762:HJJ458981 HTF458762:HTF458981 IDB458762:IDB458981 IMX458762:IMX458981 IWT458762:IWT458981 JGP458762:JGP458981 JQL458762:JQL458981 KAH458762:KAH458981 KKD458762:KKD458981 KTZ458762:KTZ458981 LDV458762:LDV458981 LNR458762:LNR458981 LXN458762:LXN458981 MHJ458762:MHJ458981 MRF458762:MRF458981 NBB458762:NBB458981 NKX458762:NKX458981 NUT458762:NUT458981 OEP458762:OEP458981 OOL458762:OOL458981 OYH458762:OYH458981 PID458762:PID458981 PRZ458762:PRZ458981 QBV458762:QBV458981 QLR458762:QLR458981 QVN458762:QVN458981 RFJ458762:RFJ458981 RPF458762:RPF458981 RZB458762:RZB458981 SIX458762:SIX458981 SST458762:SST458981 TCP458762:TCP458981 TML458762:TML458981 TWH458762:TWH458981 UGD458762:UGD458981 UPZ458762:UPZ458981 UZV458762:UZV458981 VJR458762:VJR458981 VTN458762:VTN458981 WDJ458762:WDJ458981 WNF458762:WNF458981 WXB458762:WXB458981 AT524298:AT524517 KP524298:KP524517 UL524298:UL524517 AEH524298:AEH524517 AOD524298:AOD524517 AXZ524298:AXZ524517 BHV524298:BHV524517 BRR524298:BRR524517 CBN524298:CBN524517 CLJ524298:CLJ524517 CVF524298:CVF524517 DFB524298:DFB524517 DOX524298:DOX524517 DYT524298:DYT524517 EIP524298:EIP524517 ESL524298:ESL524517 FCH524298:FCH524517 FMD524298:FMD524517 FVZ524298:FVZ524517 GFV524298:GFV524517 GPR524298:GPR524517 GZN524298:GZN524517 HJJ524298:HJJ524517 HTF524298:HTF524517 IDB524298:IDB524517 IMX524298:IMX524517 IWT524298:IWT524517 JGP524298:JGP524517 JQL524298:JQL524517 KAH524298:KAH524517 KKD524298:KKD524517 KTZ524298:KTZ524517 LDV524298:LDV524517 LNR524298:LNR524517 LXN524298:LXN524517 MHJ524298:MHJ524517 MRF524298:MRF524517 NBB524298:NBB524517 NKX524298:NKX524517 NUT524298:NUT524517 OEP524298:OEP524517 OOL524298:OOL524517 OYH524298:OYH524517 PID524298:PID524517 PRZ524298:PRZ524517 QBV524298:QBV524517 QLR524298:QLR524517 QVN524298:QVN524517 RFJ524298:RFJ524517 RPF524298:RPF524517 RZB524298:RZB524517 SIX524298:SIX524517 SST524298:SST524517 TCP524298:TCP524517 TML524298:TML524517 TWH524298:TWH524517 UGD524298:UGD524517 UPZ524298:UPZ524517 UZV524298:UZV524517 VJR524298:VJR524517 VTN524298:VTN524517 WDJ524298:WDJ524517 WNF524298:WNF524517 WXB524298:WXB524517 AT589834:AT590053 KP589834:KP590053 UL589834:UL590053 AEH589834:AEH590053 AOD589834:AOD590053 AXZ589834:AXZ590053 BHV589834:BHV590053 BRR589834:BRR590053 CBN589834:CBN590053 CLJ589834:CLJ590053 CVF589834:CVF590053 DFB589834:DFB590053 DOX589834:DOX590053 DYT589834:DYT590053 EIP589834:EIP590053 ESL589834:ESL590053 FCH589834:FCH590053 FMD589834:FMD590053 FVZ589834:FVZ590053 GFV589834:GFV590053 GPR589834:GPR590053 GZN589834:GZN590053 HJJ589834:HJJ590053 HTF589834:HTF590053 IDB589834:IDB590053 IMX589834:IMX590053 IWT589834:IWT590053 JGP589834:JGP590053 JQL589834:JQL590053 KAH589834:KAH590053 KKD589834:KKD590053 KTZ589834:KTZ590053 LDV589834:LDV590053 LNR589834:LNR590053 LXN589834:LXN590053 MHJ589834:MHJ590053 MRF589834:MRF590053 NBB589834:NBB590053 NKX589834:NKX590053 NUT589834:NUT590053 OEP589834:OEP590053 OOL589834:OOL590053 OYH589834:OYH590053 PID589834:PID590053 PRZ589834:PRZ590053 QBV589834:QBV590053 QLR589834:QLR590053 QVN589834:QVN590053 RFJ589834:RFJ590053 RPF589834:RPF590053 RZB589834:RZB590053 SIX589834:SIX590053 SST589834:SST590053 TCP589834:TCP590053 TML589834:TML590053 TWH589834:TWH590053 UGD589834:UGD590053 UPZ589834:UPZ590053 UZV589834:UZV590053 VJR589834:VJR590053 VTN589834:VTN590053 WDJ589834:WDJ590053 WNF589834:WNF590053 WXB589834:WXB590053 AT655370:AT655589 KP655370:KP655589 UL655370:UL655589 AEH655370:AEH655589 AOD655370:AOD655589 AXZ655370:AXZ655589 BHV655370:BHV655589 BRR655370:BRR655589 CBN655370:CBN655589 CLJ655370:CLJ655589 CVF655370:CVF655589 DFB655370:DFB655589 DOX655370:DOX655589 DYT655370:DYT655589 EIP655370:EIP655589 ESL655370:ESL655589 FCH655370:FCH655589 FMD655370:FMD655589 FVZ655370:FVZ655589 GFV655370:GFV655589 GPR655370:GPR655589 GZN655370:GZN655589 HJJ655370:HJJ655589 HTF655370:HTF655589 IDB655370:IDB655589 IMX655370:IMX655589 IWT655370:IWT655589 JGP655370:JGP655589 JQL655370:JQL655589 KAH655370:KAH655589 KKD655370:KKD655589 KTZ655370:KTZ655589 LDV655370:LDV655589 LNR655370:LNR655589 LXN655370:LXN655589 MHJ655370:MHJ655589 MRF655370:MRF655589 NBB655370:NBB655589 NKX655370:NKX655589 NUT655370:NUT655589 OEP655370:OEP655589 OOL655370:OOL655589 OYH655370:OYH655589 PID655370:PID655589 PRZ655370:PRZ655589 QBV655370:QBV655589 QLR655370:QLR655589 QVN655370:QVN655589 RFJ655370:RFJ655589 RPF655370:RPF655589 RZB655370:RZB655589 SIX655370:SIX655589 SST655370:SST655589 TCP655370:TCP655589 TML655370:TML655589 TWH655370:TWH655589 UGD655370:UGD655589 UPZ655370:UPZ655589 UZV655370:UZV655589 VJR655370:VJR655589 VTN655370:VTN655589 WDJ655370:WDJ655589 WNF655370:WNF655589 WXB655370:WXB655589 AT720906:AT721125 KP720906:KP721125 UL720906:UL721125 AEH720906:AEH721125 AOD720906:AOD721125 AXZ720906:AXZ721125 BHV720906:BHV721125 BRR720906:BRR721125 CBN720906:CBN721125 CLJ720906:CLJ721125 CVF720906:CVF721125 DFB720906:DFB721125 DOX720906:DOX721125 DYT720906:DYT721125 EIP720906:EIP721125 ESL720906:ESL721125 FCH720906:FCH721125 FMD720906:FMD721125 FVZ720906:FVZ721125 GFV720906:GFV721125 GPR720906:GPR721125 GZN720906:GZN721125 HJJ720906:HJJ721125 HTF720906:HTF721125 IDB720906:IDB721125 IMX720906:IMX721125 IWT720906:IWT721125 JGP720906:JGP721125 JQL720906:JQL721125 KAH720906:KAH721125 KKD720906:KKD721125 KTZ720906:KTZ721125 LDV720906:LDV721125 LNR720906:LNR721125 LXN720906:LXN721125 MHJ720906:MHJ721125 MRF720906:MRF721125 NBB720906:NBB721125 NKX720906:NKX721125 NUT720906:NUT721125 OEP720906:OEP721125 OOL720906:OOL721125 OYH720906:OYH721125 PID720906:PID721125 PRZ720906:PRZ721125 QBV720906:QBV721125 QLR720906:QLR721125 QVN720906:QVN721125 RFJ720906:RFJ721125 RPF720906:RPF721125 RZB720906:RZB721125 SIX720906:SIX721125 SST720906:SST721125 TCP720906:TCP721125 TML720906:TML721125 TWH720906:TWH721125 UGD720906:UGD721125 UPZ720906:UPZ721125 UZV720906:UZV721125 VJR720906:VJR721125 VTN720906:VTN721125 WDJ720906:WDJ721125 WNF720906:WNF721125 WXB720906:WXB721125 AT786442:AT786661 KP786442:KP786661 UL786442:UL786661 AEH786442:AEH786661 AOD786442:AOD786661 AXZ786442:AXZ786661 BHV786442:BHV786661 BRR786442:BRR786661 CBN786442:CBN786661 CLJ786442:CLJ786661 CVF786442:CVF786661 DFB786442:DFB786661 DOX786442:DOX786661 DYT786442:DYT786661 EIP786442:EIP786661 ESL786442:ESL786661 FCH786442:FCH786661 FMD786442:FMD786661 FVZ786442:FVZ786661 GFV786442:GFV786661 GPR786442:GPR786661 GZN786442:GZN786661 HJJ786442:HJJ786661 HTF786442:HTF786661 IDB786442:IDB786661 IMX786442:IMX786661 IWT786442:IWT786661 JGP786442:JGP786661 JQL786442:JQL786661 KAH786442:KAH786661 KKD786442:KKD786661 KTZ786442:KTZ786661 LDV786442:LDV786661 LNR786442:LNR786661 LXN786442:LXN786661 MHJ786442:MHJ786661 MRF786442:MRF786661 NBB786442:NBB786661 NKX786442:NKX786661 NUT786442:NUT786661 OEP786442:OEP786661 OOL786442:OOL786661 OYH786442:OYH786661 PID786442:PID786661 PRZ786442:PRZ786661 QBV786442:QBV786661 QLR786442:QLR786661 QVN786442:QVN786661 RFJ786442:RFJ786661 RPF786442:RPF786661 RZB786442:RZB786661 SIX786442:SIX786661 SST786442:SST786661 TCP786442:TCP786661 TML786442:TML786661 TWH786442:TWH786661 UGD786442:UGD786661 UPZ786442:UPZ786661 UZV786442:UZV786661 VJR786442:VJR786661 VTN786442:VTN786661 WDJ786442:WDJ786661 WNF786442:WNF786661 WXB786442:WXB786661 AT851978:AT852197 KP851978:KP852197 UL851978:UL852197 AEH851978:AEH852197 AOD851978:AOD852197 AXZ851978:AXZ852197 BHV851978:BHV852197 BRR851978:BRR852197 CBN851978:CBN852197 CLJ851978:CLJ852197 CVF851978:CVF852197 DFB851978:DFB852197 DOX851978:DOX852197 DYT851978:DYT852197 EIP851978:EIP852197 ESL851978:ESL852197 FCH851978:FCH852197 FMD851978:FMD852197 FVZ851978:FVZ852197 GFV851978:GFV852197 GPR851978:GPR852197 GZN851978:GZN852197 HJJ851978:HJJ852197 HTF851978:HTF852197 IDB851978:IDB852197 IMX851978:IMX852197 IWT851978:IWT852197 JGP851978:JGP852197 JQL851978:JQL852197 KAH851978:KAH852197 KKD851978:KKD852197 KTZ851978:KTZ852197 LDV851978:LDV852197 LNR851978:LNR852197 LXN851978:LXN852197 MHJ851978:MHJ852197 MRF851978:MRF852197 NBB851978:NBB852197 NKX851978:NKX852197 NUT851978:NUT852197 OEP851978:OEP852197 OOL851978:OOL852197 OYH851978:OYH852197 PID851978:PID852197 PRZ851978:PRZ852197 QBV851978:QBV852197 QLR851978:QLR852197 QVN851978:QVN852197 RFJ851978:RFJ852197 RPF851978:RPF852197 RZB851978:RZB852197 SIX851978:SIX852197 SST851978:SST852197 TCP851978:TCP852197 TML851978:TML852197 TWH851978:TWH852197 UGD851978:UGD852197 UPZ851978:UPZ852197 UZV851978:UZV852197 VJR851978:VJR852197 VTN851978:VTN852197 WDJ851978:WDJ852197 WNF851978:WNF852197 WXB851978:WXB852197 AT917514:AT917733 KP917514:KP917733 UL917514:UL917733 AEH917514:AEH917733 AOD917514:AOD917733 AXZ917514:AXZ917733 BHV917514:BHV917733 BRR917514:BRR917733 CBN917514:CBN917733 CLJ917514:CLJ917733 CVF917514:CVF917733 DFB917514:DFB917733 DOX917514:DOX917733 DYT917514:DYT917733 EIP917514:EIP917733 ESL917514:ESL917733 FCH917514:FCH917733 FMD917514:FMD917733 FVZ917514:FVZ917733 GFV917514:GFV917733 GPR917514:GPR917733 GZN917514:GZN917733 HJJ917514:HJJ917733 HTF917514:HTF917733 IDB917514:IDB917733 IMX917514:IMX917733 IWT917514:IWT917733 JGP917514:JGP917733 JQL917514:JQL917733 KAH917514:KAH917733 KKD917514:KKD917733 KTZ917514:KTZ917733 LDV917514:LDV917733 LNR917514:LNR917733 LXN917514:LXN917733 MHJ917514:MHJ917733 MRF917514:MRF917733 NBB917514:NBB917733 NKX917514:NKX917733 NUT917514:NUT917733 OEP917514:OEP917733 OOL917514:OOL917733 OYH917514:OYH917733 PID917514:PID917733 PRZ917514:PRZ917733 QBV917514:QBV917733 QLR917514:QLR917733 QVN917514:QVN917733 RFJ917514:RFJ917733 RPF917514:RPF917733 RZB917514:RZB917733 SIX917514:SIX917733 SST917514:SST917733 TCP917514:TCP917733 TML917514:TML917733 TWH917514:TWH917733 UGD917514:UGD917733 UPZ917514:UPZ917733 UZV917514:UZV917733 VJR917514:VJR917733 VTN917514:VTN917733 WDJ917514:WDJ917733 WNF917514:WNF917733 WXB917514:WXB917733 AT983050:AT983269 KP983050:KP983269 UL983050:UL983269 AEH983050:AEH983269 AOD983050:AOD983269 AXZ983050:AXZ983269 BHV983050:BHV983269 BRR983050:BRR983269 CBN983050:CBN983269 CLJ983050:CLJ983269 CVF983050:CVF983269 DFB983050:DFB983269 DOX983050:DOX983269 DYT983050:DYT983269 EIP983050:EIP983269 ESL983050:ESL983269 FCH983050:FCH983269 FMD983050:FMD983269 FVZ983050:FVZ983269 GFV983050:GFV983269 GPR983050:GPR983269 GZN983050:GZN983269 HJJ983050:HJJ983269 HTF983050:HTF983269 IDB983050:IDB983269 IMX983050:IMX983269 IWT983050:IWT983269 JGP983050:JGP983269 JQL983050:JQL983269 KAH983050:KAH983269 KKD983050:KKD983269 KTZ983050:KTZ983269 LDV983050:LDV983269 LNR983050:LNR983269 LXN983050:LXN983269 MHJ983050:MHJ983269 MRF983050:MRF983269 NBB983050:NBB983269 NKX983050:NKX983269 NUT983050:NUT983269 OEP983050:OEP983269 OOL983050:OOL983269 OYH983050:OYH983269 PID983050:PID983269 PRZ983050:PRZ983269 QBV983050:QBV983269 QLR983050:QLR983269 QVN983050:QVN983269 RFJ983050:RFJ983269 RPF983050:RPF983269 RZB983050:RZB983269 SIX983050:SIX983269 SST983050:SST983269 TCP983050:TCP983269 TML983050:TML983269 TWH983050:TWH983269 UGD983050:UGD983269 UPZ983050:UPZ983269 UZV983050:UZV983269 VJR983050:VJR983269 VTN983050:VTN983269 WDJ983050:WDJ983269 WNF983050:WNF983269 WXB983050:WXB983269" xr:uid="{AFF92E9D-35C5-494D-B815-F304C10AA879}"/>
    <dataValidation allowBlank="1" showInputMessage="1" showErrorMessage="1" prompt="Informe a quantidade de tela L196" sqref="AU10:AU229 KQ10:KQ229 UM10:UM229 AEI10:AEI229 AOE10:AOE229 AYA10:AYA229 BHW10:BHW229 BRS10:BRS229 CBO10:CBO229 CLK10:CLK229 CVG10:CVG229 DFC10:DFC229 DOY10:DOY229 DYU10:DYU229 EIQ10:EIQ229 ESM10:ESM229 FCI10:FCI229 FME10:FME229 FWA10:FWA229 GFW10:GFW229 GPS10:GPS229 GZO10:GZO229 HJK10:HJK229 HTG10:HTG229 IDC10:IDC229 IMY10:IMY229 IWU10:IWU229 JGQ10:JGQ229 JQM10:JQM229 KAI10:KAI229 KKE10:KKE229 KUA10:KUA229 LDW10:LDW229 LNS10:LNS229 LXO10:LXO229 MHK10:MHK229 MRG10:MRG229 NBC10:NBC229 NKY10:NKY229 NUU10:NUU229 OEQ10:OEQ229 OOM10:OOM229 OYI10:OYI229 PIE10:PIE229 PSA10:PSA229 QBW10:QBW229 QLS10:QLS229 QVO10:QVO229 RFK10:RFK229 RPG10:RPG229 RZC10:RZC229 SIY10:SIY229 SSU10:SSU229 TCQ10:TCQ229 TMM10:TMM229 TWI10:TWI229 UGE10:UGE229 UQA10:UQA229 UZW10:UZW229 VJS10:VJS229 VTO10:VTO229 WDK10:WDK229 WNG10:WNG229 WXC10:WXC229 AU65546:AU65765 KQ65546:KQ65765 UM65546:UM65765 AEI65546:AEI65765 AOE65546:AOE65765 AYA65546:AYA65765 BHW65546:BHW65765 BRS65546:BRS65765 CBO65546:CBO65765 CLK65546:CLK65765 CVG65546:CVG65765 DFC65546:DFC65765 DOY65546:DOY65765 DYU65546:DYU65765 EIQ65546:EIQ65765 ESM65546:ESM65765 FCI65546:FCI65765 FME65546:FME65765 FWA65546:FWA65765 GFW65546:GFW65765 GPS65546:GPS65765 GZO65546:GZO65765 HJK65546:HJK65765 HTG65546:HTG65765 IDC65546:IDC65765 IMY65546:IMY65765 IWU65546:IWU65765 JGQ65546:JGQ65765 JQM65546:JQM65765 KAI65546:KAI65765 KKE65546:KKE65765 KUA65546:KUA65765 LDW65546:LDW65765 LNS65546:LNS65765 LXO65546:LXO65765 MHK65546:MHK65765 MRG65546:MRG65765 NBC65546:NBC65765 NKY65546:NKY65765 NUU65546:NUU65765 OEQ65546:OEQ65765 OOM65546:OOM65765 OYI65546:OYI65765 PIE65546:PIE65765 PSA65546:PSA65765 QBW65546:QBW65765 QLS65546:QLS65765 QVO65546:QVO65765 RFK65546:RFK65765 RPG65546:RPG65765 RZC65546:RZC65765 SIY65546:SIY65765 SSU65546:SSU65765 TCQ65546:TCQ65765 TMM65546:TMM65765 TWI65546:TWI65765 UGE65546:UGE65765 UQA65546:UQA65765 UZW65546:UZW65765 VJS65546:VJS65765 VTO65546:VTO65765 WDK65546:WDK65765 WNG65546:WNG65765 WXC65546:WXC65765 AU131082:AU131301 KQ131082:KQ131301 UM131082:UM131301 AEI131082:AEI131301 AOE131082:AOE131301 AYA131082:AYA131301 BHW131082:BHW131301 BRS131082:BRS131301 CBO131082:CBO131301 CLK131082:CLK131301 CVG131082:CVG131301 DFC131082:DFC131301 DOY131082:DOY131301 DYU131082:DYU131301 EIQ131082:EIQ131301 ESM131082:ESM131301 FCI131082:FCI131301 FME131082:FME131301 FWA131082:FWA131301 GFW131082:GFW131301 GPS131082:GPS131301 GZO131082:GZO131301 HJK131082:HJK131301 HTG131082:HTG131301 IDC131082:IDC131301 IMY131082:IMY131301 IWU131082:IWU131301 JGQ131082:JGQ131301 JQM131082:JQM131301 KAI131082:KAI131301 KKE131082:KKE131301 KUA131082:KUA131301 LDW131082:LDW131301 LNS131082:LNS131301 LXO131082:LXO131301 MHK131082:MHK131301 MRG131082:MRG131301 NBC131082:NBC131301 NKY131082:NKY131301 NUU131082:NUU131301 OEQ131082:OEQ131301 OOM131082:OOM131301 OYI131082:OYI131301 PIE131082:PIE131301 PSA131082:PSA131301 QBW131082:QBW131301 QLS131082:QLS131301 QVO131082:QVO131301 RFK131082:RFK131301 RPG131082:RPG131301 RZC131082:RZC131301 SIY131082:SIY131301 SSU131082:SSU131301 TCQ131082:TCQ131301 TMM131082:TMM131301 TWI131082:TWI131301 UGE131082:UGE131301 UQA131082:UQA131301 UZW131082:UZW131301 VJS131082:VJS131301 VTO131082:VTO131301 WDK131082:WDK131301 WNG131082:WNG131301 WXC131082:WXC131301 AU196618:AU196837 KQ196618:KQ196837 UM196618:UM196837 AEI196618:AEI196837 AOE196618:AOE196837 AYA196618:AYA196837 BHW196618:BHW196837 BRS196618:BRS196837 CBO196618:CBO196837 CLK196618:CLK196837 CVG196618:CVG196837 DFC196618:DFC196837 DOY196618:DOY196837 DYU196618:DYU196837 EIQ196618:EIQ196837 ESM196618:ESM196837 FCI196618:FCI196837 FME196618:FME196837 FWA196618:FWA196837 GFW196618:GFW196837 GPS196618:GPS196837 GZO196618:GZO196837 HJK196618:HJK196837 HTG196618:HTG196837 IDC196618:IDC196837 IMY196618:IMY196837 IWU196618:IWU196837 JGQ196618:JGQ196837 JQM196618:JQM196837 KAI196618:KAI196837 KKE196618:KKE196837 KUA196618:KUA196837 LDW196618:LDW196837 LNS196618:LNS196837 LXO196618:LXO196837 MHK196618:MHK196837 MRG196618:MRG196837 NBC196618:NBC196837 NKY196618:NKY196837 NUU196618:NUU196837 OEQ196618:OEQ196837 OOM196618:OOM196837 OYI196618:OYI196837 PIE196618:PIE196837 PSA196618:PSA196837 QBW196618:QBW196837 QLS196618:QLS196837 QVO196618:QVO196837 RFK196618:RFK196837 RPG196618:RPG196837 RZC196618:RZC196837 SIY196618:SIY196837 SSU196618:SSU196837 TCQ196618:TCQ196837 TMM196618:TMM196837 TWI196618:TWI196837 UGE196618:UGE196837 UQA196618:UQA196837 UZW196618:UZW196837 VJS196618:VJS196837 VTO196618:VTO196837 WDK196618:WDK196837 WNG196618:WNG196837 WXC196618:WXC196837 AU262154:AU262373 KQ262154:KQ262373 UM262154:UM262373 AEI262154:AEI262373 AOE262154:AOE262373 AYA262154:AYA262373 BHW262154:BHW262373 BRS262154:BRS262373 CBO262154:CBO262373 CLK262154:CLK262373 CVG262154:CVG262373 DFC262154:DFC262373 DOY262154:DOY262373 DYU262154:DYU262373 EIQ262154:EIQ262373 ESM262154:ESM262373 FCI262154:FCI262373 FME262154:FME262373 FWA262154:FWA262373 GFW262154:GFW262373 GPS262154:GPS262373 GZO262154:GZO262373 HJK262154:HJK262373 HTG262154:HTG262373 IDC262154:IDC262373 IMY262154:IMY262373 IWU262154:IWU262373 JGQ262154:JGQ262373 JQM262154:JQM262373 KAI262154:KAI262373 KKE262154:KKE262373 KUA262154:KUA262373 LDW262154:LDW262373 LNS262154:LNS262373 LXO262154:LXO262373 MHK262154:MHK262373 MRG262154:MRG262373 NBC262154:NBC262373 NKY262154:NKY262373 NUU262154:NUU262373 OEQ262154:OEQ262373 OOM262154:OOM262373 OYI262154:OYI262373 PIE262154:PIE262373 PSA262154:PSA262373 QBW262154:QBW262373 QLS262154:QLS262373 QVO262154:QVO262373 RFK262154:RFK262373 RPG262154:RPG262373 RZC262154:RZC262373 SIY262154:SIY262373 SSU262154:SSU262373 TCQ262154:TCQ262373 TMM262154:TMM262373 TWI262154:TWI262373 UGE262154:UGE262373 UQA262154:UQA262373 UZW262154:UZW262373 VJS262154:VJS262373 VTO262154:VTO262373 WDK262154:WDK262373 WNG262154:WNG262373 WXC262154:WXC262373 AU327690:AU327909 KQ327690:KQ327909 UM327690:UM327909 AEI327690:AEI327909 AOE327690:AOE327909 AYA327690:AYA327909 BHW327690:BHW327909 BRS327690:BRS327909 CBO327690:CBO327909 CLK327690:CLK327909 CVG327690:CVG327909 DFC327690:DFC327909 DOY327690:DOY327909 DYU327690:DYU327909 EIQ327690:EIQ327909 ESM327690:ESM327909 FCI327690:FCI327909 FME327690:FME327909 FWA327690:FWA327909 GFW327690:GFW327909 GPS327690:GPS327909 GZO327690:GZO327909 HJK327690:HJK327909 HTG327690:HTG327909 IDC327690:IDC327909 IMY327690:IMY327909 IWU327690:IWU327909 JGQ327690:JGQ327909 JQM327690:JQM327909 KAI327690:KAI327909 KKE327690:KKE327909 KUA327690:KUA327909 LDW327690:LDW327909 LNS327690:LNS327909 LXO327690:LXO327909 MHK327690:MHK327909 MRG327690:MRG327909 NBC327690:NBC327909 NKY327690:NKY327909 NUU327690:NUU327909 OEQ327690:OEQ327909 OOM327690:OOM327909 OYI327690:OYI327909 PIE327690:PIE327909 PSA327690:PSA327909 QBW327690:QBW327909 QLS327690:QLS327909 QVO327690:QVO327909 RFK327690:RFK327909 RPG327690:RPG327909 RZC327690:RZC327909 SIY327690:SIY327909 SSU327690:SSU327909 TCQ327690:TCQ327909 TMM327690:TMM327909 TWI327690:TWI327909 UGE327690:UGE327909 UQA327690:UQA327909 UZW327690:UZW327909 VJS327690:VJS327909 VTO327690:VTO327909 WDK327690:WDK327909 WNG327690:WNG327909 WXC327690:WXC327909 AU393226:AU393445 KQ393226:KQ393445 UM393226:UM393445 AEI393226:AEI393445 AOE393226:AOE393445 AYA393226:AYA393445 BHW393226:BHW393445 BRS393226:BRS393445 CBO393226:CBO393445 CLK393226:CLK393445 CVG393226:CVG393445 DFC393226:DFC393445 DOY393226:DOY393445 DYU393226:DYU393445 EIQ393226:EIQ393445 ESM393226:ESM393445 FCI393226:FCI393445 FME393226:FME393445 FWA393226:FWA393445 GFW393226:GFW393445 GPS393226:GPS393445 GZO393226:GZO393445 HJK393226:HJK393445 HTG393226:HTG393445 IDC393226:IDC393445 IMY393226:IMY393445 IWU393226:IWU393445 JGQ393226:JGQ393445 JQM393226:JQM393445 KAI393226:KAI393445 KKE393226:KKE393445 KUA393226:KUA393445 LDW393226:LDW393445 LNS393226:LNS393445 LXO393226:LXO393445 MHK393226:MHK393445 MRG393226:MRG393445 NBC393226:NBC393445 NKY393226:NKY393445 NUU393226:NUU393445 OEQ393226:OEQ393445 OOM393226:OOM393445 OYI393226:OYI393445 PIE393226:PIE393445 PSA393226:PSA393445 QBW393226:QBW393445 QLS393226:QLS393445 QVO393226:QVO393445 RFK393226:RFK393445 RPG393226:RPG393445 RZC393226:RZC393445 SIY393226:SIY393445 SSU393226:SSU393445 TCQ393226:TCQ393445 TMM393226:TMM393445 TWI393226:TWI393445 UGE393226:UGE393445 UQA393226:UQA393445 UZW393226:UZW393445 VJS393226:VJS393445 VTO393226:VTO393445 WDK393226:WDK393445 WNG393226:WNG393445 WXC393226:WXC393445 AU458762:AU458981 KQ458762:KQ458981 UM458762:UM458981 AEI458762:AEI458981 AOE458762:AOE458981 AYA458762:AYA458981 BHW458762:BHW458981 BRS458762:BRS458981 CBO458762:CBO458981 CLK458762:CLK458981 CVG458762:CVG458981 DFC458762:DFC458981 DOY458762:DOY458981 DYU458762:DYU458981 EIQ458762:EIQ458981 ESM458762:ESM458981 FCI458762:FCI458981 FME458762:FME458981 FWA458762:FWA458981 GFW458762:GFW458981 GPS458762:GPS458981 GZO458762:GZO458981 HJK458762:HJK458981 HTG458762:HTG458981 IDC458762:IDC458981 IMY458762:IMY458981 IWU458762:IWU458981 JGQ458762:JGQ458981 JQM458762:JQM458981 KAI458762:KAI458981 KKE458762:KKE458981 KUA458762:KUA458981 LDW458762:LDW458981 LNS458762:LNS458981 LXO458762:LXO458981 MHK458762:MHK458981 MRG458762:MRG458981 NBC458762:NBC458981 NKY458762:NKY458981 NUU458762:NUU458981 OEQ458762:OEQ458981 OOM458762:OOM458981 OYI458762:OYI458981 PIE458762:PIE458981 PSA458762:PSA458981 QBW458762:QBW458981 QLS458762:QLS458981 QVO458762:QVO458981 RFK458762:RFK458981 RPG458762:RPG458981 RZC458762:RZC458981 SIY458762:SIY458981 SSU458762:SSU458981 TCQ458762:TCQ458981 TMM458762:TMM458981 TWI458762:TWI458981 UGE458762:UGE458981 UQA458762:UQA458981 UZW458762:UZW458981 VJS458762:VJS458981 VTO458762:VTO458981 WDK458762:WDK458981 WNG458762:WNG458981 WXC458762:WXC458981 AU524298:AU524517 KQ524298:KQ524517 UM524298:UM524517 AEI524298:AEI524517 AOE524298:AOE524517 AYA524298:AYA524517 BHW524298:BHW524517 BRS524298:BRS524517 CBO524298:CBO524517 CLK524298:CLK524517 CVG524298:CVG524517 DFC524298:DFC524517 DOY524298:DOY524517 DYU524298:DYU524517 EIQ524298:EIQ524517 ESM524298:ESM524517 FCI524298:FCI524517 FME524298:FME524517 FWA524298:FWA524517 GFW524298:GFW524517 GPS524298:GPS524517 GZO524298:GZO524517 HJK524298:HJK524517 HTG524298:HTG524517 IDC524298:IDC524517 IMY524298:IMY524517 IWU524298:IWU524517 JGQ524298:JGQ524517 JQM524298:JQM524517 KAI524298:KAI524517 KKE524298:KKE524517 KUA524298:KUA524517 LDW524298:LDW524517 LNS524298:LNS524517 LXO524298:LXO524517 MHK524298:MHK524517 MRG524298:MRG524517 NBC524298:NBC524517 NKY524298:NKY524517 NUU524298:NUU524517 OEQ524298:OEQ524517 OOM524298:OOM524517 OYI524298:OYI524517 PIE524298:PIE524517 PSA524298:PSA524517 QBW524298:QBW524517 QLS524298:QLS524517 QVO524298:QVO524517 RFK524298:RFK524517 RPG524298:RPG524517 RZC524298:RZC524517 SIY524298:SIY524517 SSU524298:SSU524517 TCQ524298:TCQ524517 TMM524298:TMM524517 TWI524298:TWI524517 UGE524298:UGE524517 UQA524298:UQA524517 UZW524298:UZW524517 VJS524298:VJS524517 VTO524298:VTO524517 WDK524298:WDK524517 WNG524298:WNG524517 WXC524298:WXC524517 AU589834:AU590053 KQ589834:KQ590053 UM589834:UM590053 AEI589834:AEI590053 AOE589834:AOE590053 AYA589834:AYA590053 BHW589834:BHW590053 BRS589834:BRS590053 CBO589834:CBO590053 CLK589834:CLK590053 CVG589834:CVG590053 DFC589834:DFC590053 DOY589834:DOY590053 DYU589834:DYU590053 EIQ589834:EIQ590053 ESM589834:ESM590053 FCI589834:FCI590053 FME589834:FME590053 FWA589834:FWA590053 GFW589834:GFW590053 GPS589834:GPS590053 GZO589834:GZO590053 HJK589834:HJK590053 HTG589834:HTG590053 IDC589834:IDC590053 IMY589834:IMY590053 IWU589834:IWU590053 JGQ589834:JGQ590053 JQM589834:JQM590053 KAI589834:KAI590053 KKE589834:KKE590053 KUA589834:KUA590053 LDW589834:LDW590053 LNS589834:LNS590053 LXO589834:LXO590053 MHK589834:MHK590053 MRG589834:MRG590053 NBC589834:NBC590053 NKY589834:NKY590053 NUU589834:NUU590053 OEQ589834:OEQ590053 OOM589834:OOM590053 OYI589834:OYI590053 PIE589834:PIE590053 PSA589834:PSA590053 QBW589834:QBW590053 QLS589834:QLS590053 QVO589834:QVO590053 RFK589834:RFK590053 RPG589834:RPG590053 RZC589834:RZC590053 SIY589834:SIY590053 SSU589834:SSU590053 TCQ589834:TCQ590053 TMM589834:TMM590053 TWI589834:TWI590053 UGE589834:UGE590053 UQA589834:UQA590053 UZW589834:UZW590053 VJS589834:VJS590053 VTO589834:VTO590053 WDK589834:WDK590053 WNG589834:WNG590053 WXC589834:WXC590053 AU655370:AU655589 KQ655370:KQ655589 UM655370:UM655589 AEI655370:AEI655589 AOE655370:AOE655589 AYA655370:AYA655589 BHW655370:BHW655589 BRS655370:BRS655589 CBO655370:CBO655589 CLK655370:CLK655589 CVG655370:CVG655589 DFC655370:DFC655589 DOY655370:DOY655589 DYU655370:DYU655589 EIQ655370:EIQ655589 ESM655370:ESM655589 FCI655370:FCI655589 FME655370:FME655589 FWA655370:FWA655589 GFW655370:GFW655589 GPS655370:GPS655589 GZO655370:GZO655589 HJK655370:HJK655589 HTG655370:HTG655589 IDC655370:IDC655589 IMY655370:IMY655589 IWU655370:IWU655589 JGQ655370:JGQ655589 JQM655370:JQM655589 KAI655370:KAI655589 KKE655370:KKE655589 KUA655370:KUA655589 LDW655370:LDW655589 LNS655370:LNS655589 LXO655370:LXO655589 MHK655370:MHK655589 MRG655370:MRG655589 NBC655370:NBC655589 NKY655370:NKY655589 NUU655370:NUU655589 OEQ655370:OEQ655589 OOM655370:OOM655589 OYI655370:OYI655589 PIE655370:PIE655589 PSA655370:PSA655589 QBW655370:QBW655589 QLS655370:QLS655589 QVO655370:QVO655589 RFK655370:RFK655589 RPG655370:RPG655589 RZC655370:RZC655589 SIY655370:SIY655589 SSU655370:SSU655589 TCQ655370:TCQ655589 TMM655370:TMM655589 TWI655370:TWI655589 UGE655370:UGE655589 UQA655370:UQA655589 UZW655370:UZW655589 VJS655370:VJS655589 VTO655370:VTO655589 WDK655370:WDK655589 WNG655370:WNG655589 WXC655370:WXC655589 AU720906:AU721125 KQ720906:KQ721125 UM720906:UM721125 AEI720906:AEI721125 AOE720906:AOE721125 AYA720906:AYA721125 BHW720906:BHW721125 BRS720906:BRS721125 CBO720906:CBO721125 CLK720906:CLK721125 CVG720906:CVG721125 DFC720906:DFC721125 DOY720906:DOY721125 DYU720906:DYU721125 EIQ720906:EIQ721125 ESM720906:ESM721125 FCI720906:FCI721125 FME720906:FME721125 FWA720906:FWA721125 GFW720906:GFW721125 GPS720906:GPS721125 GZO720906:GZO721125 HJK720906:HJK721125 HTG720906:HTG721125 IDC720906:IDC721125 IMY720906:IMY721125 IWU720906:IWU721125 JGQ720906:JGQ721125 JQM720906:JQM721125 KAI720906:KAI721125 KKE720906:KKE721125 KUA720906:KUA721125 LDW720906:LDW721125 LNS720906:LNS721125 LXO720906:LXO721125 MHK720906:MHK721125 MRG720906:MRG721125 NBC720906:NBC721125 NKY720906:NKY721125 NUU720906:NUU721125 OEQ720906:OEQ721125 OOM720906:OOM721125 OYI720906:OYI721125 PIE720906:PIE721125 PSA720906:PSA721125 QBW720906:QBW721125 QLS720906:QLS721125 QVO720906:QVO721125 RFK720906:RFK721125 RPG720906:RPG721125 RZC720906:RZC721125 SIY720906:SIY721125 SSU720906:SSU721125 TCQ720906:TCQ721125 TMM720906:TMM721125 TWI720906:TWI721125 UGE720906:UGE721125 UQA720906:UQA721125 UZW720906:UZW721125 VJS720906:VJS721125 VTO720906:VTO721125 WDK720906:WDK721125 WNG720906:WNG721125 WXC720906:WXC721125 AU786442:AU786661 KQ786442:KQ786661 UM786442:UM786661 AEI786442:AEI786661 AOE786442:AOE786661 AYA786442:AYA786661 BHW786442:BHW786661 BRS786442:BRS786661 CBO786442:CBO786661 CLK786442:CLK786661 CVG786442:CVG786661 DFC786442:DFC786661 DOY786442:DOY786661 DYU786442:DYU786661 EIQ786442:EIQ786661 ESM786442:ESM786661 FCI786442:FCI786661 FME786442:FME786661 FWA786442:FWA786661 GFW786442:GFW786661 GPS786442:GPS786661 GZO786442:GZO786661 HJK786442:HJK786661 HTG786442:HTG786661 IDC786442:IDC786661 IMY786442:IMY786661 IWU786442:IWU786661 JGQ786442:JGQ786661 JQM786442:JQM786661 KAI786442:KAI786661 KKE786442:KKE786661 KUA786442:KUA786661 LDW786442:LDW786661 LNS786442:LNS786661 LXO786442:LXO786661 MHK786442:MHK786661 MRG786442:MRG786661 NBC786442:NBC786661 NKY786442:NKY786661 NUU786442:NUU786661 OEQ786442:OEQ786661 OOM786442:OOM786661 OYI786442:OYI786661 PIE786442:PIE786661 PSA786442:PSA786661 QBW786442:QBW786661 QLS786442:QLS786661 QVO786442:QVO786661 RFK786442:RFK786661 RPG786442:RPG786661 RZC786442:RZC786661 SIY786442:SIY786661 SSU786442:SSU786661 TCQ786442:TCQ786661 TMM786442:TMM786661 TWI786442:TWI786661 UGE786442:UGE786661 UQA786442:UQA786661 UZW786442:UZW786661 VJS786442:VJS786661 VTO786442:VTO786661 WDK786442:WDK786661 WNG786442:WNG786661 WXC786442:WXC786661 AU851978:AU852197 KQ851978:KQ852197 UM851978:UM852197 AEI851978:AEI852197 AOE851978:AOE852197 AYA851978:AYA852197 BHW851978:BHW852197 BRS851978:BRS852197 CBO851978:CBO852197 CLK851978:CLK852197 CVG851978:CVG852197 DFC851978:DFC852197 DOY851978:DOY852197 DYU851978:DYU852197 EIQ851978:EIQ852197 ESM851978:ESM852197 FCI851978:FCI852197 FME851978:FME852197 FWA851978:FWA852197 GFW851978:GFW852197 GPS851978:GPS852197 GZO851978:GZO852197 HJK851978:HJK852197 HTG851978:HTG852197 IDC851978:IDC852197 IMY851978:IMY852197 IWU851978:IWU852197 JGQ851978:JGQ852197 JQM851978:JQM852197 KAI851978:KAI852197 KKE851978:KKE852197 KUA851978:KUA852197 LDW851978:LDW852197 LNS851978:LNS852197 LXO851978:LXO852197 MHK851978:MHK852197 MRG851978:MRG852197 NBC851978:NBC852197 NKY851978:NKY852197 NUU851978:NUU852197 OEQ851978:OEQ852197 OOM851978:OOM852197 OYI851978:OYI852197 PIE851978:PIE852197 PSA851978:PSA852197 QBW851978:QBW852197 QLS851978:QLS852197 QVO851978:QVO852197 RFK851978:RFK852197 RPG851978:RPG852197 RZC851978:RZC852197 SIY851978:SIY852197 SSU851978:SSU852197 TCQ851978:TCQ852197 TMM851978:TMM852197 TWI851978:TWI852197 UGE851978:UGE852197 UQA851978:UQA852197 UZW851978:UZW852197 VJS851978:VJS852197 VTO851978:VTO852197 WDK851978:WDK852197 WNG851978:WNG852197 WXC851978:WXC852197 AU917514:AU917733 KQ917514:KQ917733 UM917514:UM917733 AEI917514:AEI917733 AOE917514:AOE917733 AYA917514:AYA917733 BHW917514:BHW917733 BRS917514:BRS917733 CBO917514:CBO917733 CLK917514:CLK917733 CVG917514:CVG917733 DFC917514:DFC917733 DOY917514:DOY917733 DYU917514:DYU917733 EIQ917514:EIQ917733 ESM917514:ESM917733 FCI917514:FCI917733 FME917514:FME917733 FWA917514:FWA917733 GFW917514:GFW917733 GPS917514:GPS917733 GZO917514:GZO917733 HJK917514:HJK917733 HTG917514:HTG917733 IDC917514:IDC917733 IMY917514:IMY917733 IWU917514:IWU917733 JGQ917514:JGQ917733 JQM917514:JQM917733 KAI917514:KAI917733 KKE917514:KKE917733 KUA917514:KUA917733 LDW917514:LDW917733 LNS917514:LNS917733 LXO917514:LXO917733 MHK917514:MHK917733 MRG917514:MRG917733 NBC917514:NBC917733 NKY917514:NKY917733 NUU917514:NUU917733 OEQ917514:OEQ917733 OOM917514:OOM917733 OYI917514:OYI917733 PIE917514:PIE917733 PSA917514:PSA917733 QBW917514:QBW917733 QLS917514:QLS917733 QVO917514:QVO917733 RFK917514:RFK917733 RPG917514:RPG917733 RZC917514:RZC917733 SIY917514:SIY917733 SSU917514:SSU917733 TCQ917514:TCQ917733 TMM917514:TMM917733 TWI917514:TWI917733 UGE917514:UGE917733 UQA917514:UQA917733 UZW917514:UZW917733 VJS917514:VJS917733 VTO917514:VTO917733 WDK917514:WDK917733 WNG917514:WNG917733 WXC917514:WXC917733 AU983050:AU983269 KQ983050:KQ983269 UM983050:UM983269 AEI983050:AEI983269 AOE983050:AOE983269 AYA983050:AYA983269 BHW983050:BHW983269 BRS983050:BRS983269 CBO983050:CBO983269 CLK983050:CLK983269 CVG983050:CVG983269 DFC983050:DFC983269 DOY983050:DOY983269 DYU983050:DYU983269 EIQ983050:EIQ983269 ESM983050:ESM983269 FCI983050:FCI983269 FME983050:FME983269 FWA983050:FWA983269 GFW983050:GFW983269 GPS983050:GPS983269 GZO983050:GZO983269 HJK983050:HJK983269 HTG983050:HTG983269 IDC983050:IDC983269 IMY983050:IMY983269 IWU983050:IWU983269 JGQ983050:JGQ983269 JQM983050:JQM983269 KAI983050:KAI983269 KKE983050:KKE983269 KUA983050:KUA983269 LDW983050:LDW983269 LNS983050:LNS983269 LXO983050:LXO983269 MHK983050:MHK983269 MRG983050:MRG983269 NBC983050:NBC983269 NKY983050:NKY983269 NUU983050:NUU983269 OEQ983050:OEQ983269 OOM983050:OOM983269 OYI983050:OYI983269 PIE983050:PIE983269 PSA983050:PSA983269 QBW983050:QBW983269 QLS983050:QLS983269 QVO983050:QVO983269 RFK983050:RFK983269 RPG983050:RPG983269 RZC983050:RZC983269 SIY983050:SIY983269 SSU983050:SSU983269 TCQ983050:TCQ983269 TMM983050:TMM983269 TWI983050:TWI983269 UGE983050:UGE983269 UQA983050:UQA983269 UZW983050:UZW983269 VJS983050:VJS983269 VTO983050:VTO983269 WDK983050:WDK983269 WNG983050:WNG983269 WXC983050:WXC983269" xr:uid="{D62C9D36-84E8-44A9-B464-295D8BEF603D}"/>
    <dataValidation allowBlank="1" showInputMessage="1" showErrorMessage="1" prompt="Informe a quantidade de tela T196" sqref="AV10:AV229 KR10:KR229 UN10:UN229 AEJ10:AEJ229 AOF10:AOF229 AYB10:AYB229 BHX10:BHX229 BRT10:BRT229 CBP10:CBP229 CLL10:CLL229 CVH10:CVH229 DFD10:DFD229 DOZ10:DOZ229 DYV10:DYV229 EIR10:EIR229 ESN10:ESN229 FCJ10:FCJ229 FMF10:FMF229 FWB10:FWB229 GFX10:GFX229 GPT10:GPT229 GZP10:GZP229 HJL10:HJL229 HTH10:HTH229 IDD10:IDD229 IMZ10:IMZ229 IWV10:IWV229 JGR10:JGR229 JQN10:JQN229 KAJ10:KAJ229 KKF10:KKF229 KUB10:KUB229 LDX10:LDX229 LNT10:LNT229 LXP10:LXP229 MHL10:MHL229 MRH10:MRH229 NBD10:NBD229 NKZ10:NKZ229 NUV10:NUV229 OER10:OER229 OON10:OON229 OYJ10:OYJ229 PIF10:PIF229 PSB10:PSB229 QBX10:QBX229 QLT10:QLT229 QVP10:QVP229 RFL10:RFL229 RPH10:RPH229 RZD10:RZD229 SIZ10:SIZ229 SSV10:SSV229 TCR10:TCR229 TMN10:TMN229 TWJ10:TWJ229 UGF10:UGF229 UQB10:UQB229 UZX10:UZX229 VJT10:VJT229 VTP10:VTP229 WDL10:WDL229 WNH10:WNH229 WXD10:WXD229 AV65546:AV65765 KR65546:KR65765 UN65546:UN65765 AEJ65546:AEJ65765 AOF65546:AOF65765 AYB65546:AYB65765 BHX65546:BHX65765 BRT65546:BRT65765 CBP65546:CBP65765 CLL65546:CLL65765 CVH65546:CVH65765 DFD65546:DFD65765 DOZ65546:DOZ65765 DYV65546:DYV65765 EIR65546:EIR65765 ESN65546:ESN65765 FCJ65546:FCJ65765 FMF65546:FMF65765 FWB65546:FWB65765 GFX65546:GFX65765 GPT65546:GPT65765 GZP65546:GZP65765 HJL65546:HJL65765 HTH65546:HTH65765 IDD65546:IDD65765 IMZ65546:IMZ65765 IWV65546:IWV65765 JGR65546:JGR65765 JQN65546:JQN65765 KAJ65546:KAJ65765 KKF65546:KKF65765 KUB65546:KUB65765 LDX65546:LDX65765 LNT65546:LNT65765 LXP65546:LXP65765 MHL65546:MHL65765 MRH65546:MRH65765 NBD65546:NBD65765 NKZ65546:NKZ65765 NUV65546:NUV65765 OER65546:OER65765 OON65546:OON65765 OYJ65546:OYJ65765 PIF65546:PIF65765 PSB65546:PSB65765 QBX65546:QBX65765 QLT65546:QLT65765 QVP65546:QVP65765 RFL65546:RFL65765 RPH65546:RPH65765 RZD65546:RZD65765 SIZ65546:SIZ65765 SSV65546:SSV65765 TCR65546:TCR65765 TMN65546:TMN65765 TWJ65546:TWJ65765 UGF65546:UGF65765 UQB65546:UQB65765 UZX65546:UZX65765 VJT65546:VJT65765 VTP65546:VTP65765 WDL65546:WDL65765 WNH65546:WNH65765 WXD65546:WXD65765 AV131082:AV131301 KR131082:KR131301 UN131082:UN131301 AEJ131082:AEJ131301 AOF131082:AOF131301 AYB131082:AYB131301 BHX131082:BHX131301 BRT131082:BRT131301 CBP131082:CBP131301 CLL131082:CLL131301 CVH131082:CVH131301 DFD131082:DFD131301 DOZ131082:DOZ131301 DYV131082:DYV131301 EIR131082:EIR131301 ESN131082:ESN131301 FCJ131082:FCJ131301 FMF131082:FMF131301 FWB131082:FWB131301 GFX131082:GFX131301 GPT131082:GPT131301 GZP131082:GZP131301 HJL131082:HJL131301 HTH131082:HTH131301 IDD131082:IDD131301 IMZ131082:IMZ131301 IWV131082:IWV131301 JGR131082:JGR131301 JQN131082:JQN131301 KAJ131082:KAJ131301 KKF131082:KKF131301 KUB131082:KUB131301 LDX131082:LDX131301 LNT131082:LNT131301 LXP131082:LXP131301 MHL131082:MHL131301 MRH131082:MRH131301 NBD131082:NBD131301 NKZ131082:NKZ131301 NUV131082:NUV131301 OER131082:OER131301 OON131082:OON131301 OYJ131082:OYJ131301 PIF131082:PIF131301 PSB131082:PSB131301 QBX131082:QBX131301 QLT131082:QLT131301 QVP131082:QVP131301 RFL131082:RFL131301 RPH131082:RPH131301 RZD131082:RZD131301 SIZ131082:SIZ131301 SSV131082:SSV131301 TCR131082:TCR131301 TMN131082:TMN131301 TWJ131082:TWJ131301 UGF131082:UGF131301 UQB131082:UQB131301 UZX131082:UZX131301 VJT131082:VJT131301 VTP131082:VTP131301 WDL131082:WDL131301 WNH131082:WNH131301 WXD131082:WXD131301 AV196618:AV196837 KR196618:KR196837 UN196618:UN196837 AEJ196618:AEJ196837 AOF196618:AOF196837 AYB196618:AYB196837 BHX196618:BHX196837 BRT196618:BRT196837 CBP196618:CBP196837 CLL196618:CLL196837 CVH196618:CVH196837 DFD196618:DFD196837 DOZ196618:DOZ196837 DYV196618:DYV196837 EIR196618:EIR196837 ESN196618:ESN196837 FCJ196618:FCJ196837 FMF196618:FMF196837 FWB196618:FWB196837 GFX196618:GFX196837 GPT196618:GPT196837 GZP196618:GZP196837 HJL196618:HJL196837 HTH196618:HTH196837 IDD196618:IDD196837 IMZ196618:IMZ196837 IWV196618:IWV196837 JGR196618:JGR196837 JQN196618:JQN196837 KAJ196618:KAJ196837 KKF196618:KKF196837 KUB196618:KUB196837 LDX196618:LDX196837 LNT196618:LNT196837 LXP196618:LXP196837 MHL196618:MHL196837 MRH196618:MRH196837 NBD196618:NBD196837 NKZ196618:NKZ196837 NUV196618:NUV196837 OER196618:OER196837 OON196618:OON196837 OYJ196618:OYJ196837 PIF196618:PIF196837 PSB196618:PSB196837 QBX196618:QBX196837 QLT196618:QLT196837 QVP196618:QVP196837 RFL196618:RFL196837 RPH196618:RPH196837 RZD196618:RZD196837 SIZ196618:SIZ196837 SSV196618:SSV196837 TCR196618:TCR196837 TMN196618:TMN196837 TWJ196618:TWJ196837 UGF196618:UGF196837 UQB196618:UQB196837 UZX196618:UZX196837 VJT196618:VJT196837 VTP196618:VTP196837 WDL196618:WDL196837 WNH196618:WNH196837 WXD196618:WXD196837 AV262154:AV262373 KR262154:KR262373 UN262154:UN262373 AEJ262154:AEJ262373 AOF262154:AOF262373 AYB262154:AYB262373 BHX262154:BHX262373 BRT262154:BRT262373 CBP262154:CBP262373 CLL262154:CLL262373 CVH262154:CVH262373 DFD262154:DFD262373 DOZ262154:DOZ262373 DYV262154:DYV262373 EIR262154:EIR262373 ESN262154:ESN262373 FCJ262154:FCJ262373 FMF262154:FMF262373 FWB262154:FWB262373 GFX262154:GFX262373 GPT262154:GPT262373 GZP262154:GZP262373 HJL262154:HJL262373 HTH262154:HTH262373 IDD262154:IDD262373 IMZ262154:IMZ262373 IWV262154:IWV262373 JGR262154:JGR262373 JQN262154:JQN262373 KAJ262154:KAJ262373 KKF262154:KKF262373 KUB262154:KUB262373 LDX262154:LDX262373 LNT262154:LNT262373 LXP262154:LXP262373 MHL262154:MHL262373 MRH262154:MRH262373 NBD262154:NBD262373 NKZ262154:NKZ262373 NUV262154:NUV262373 OER262154:OER262373 OON262154:OON262373 OYJ262154:OYJ262373 PIF262154:PIF262373 PSB262154:PSB262373 QBX262154:QBX262373 QLT262154:QLT262373 QVP262154:QVP262373 RFL262154:RFL262373 RPH262154:RPH262373 RZD262154:RZD262373 SIZ262154:SIZ262373 SSV262154:SSV262373 TCR262154:TCR262373 TMN262154:TMN262373 TWJ262154:TWJ262373 UGF262154:UGF262373 UQB262154:UQB262373 UZX262154:UZX262373 VJT262154:VJT262373 VTP262154:VTP262373 WDL262154:WDL262373 WNH262154:WNH262373 WXD262154:WXD262373 AV327690:AV327909 KR327690:KR327909 UN327690:UN327909 AEJ327690:AEJ327909 AOF327690:AOF327909 AYB327690:AYB327909 BHX327690:BHX327909 BRT327690:BRT327909 CBP327690:CBP327909 CLL327690:CLL327909 CVH327690:CVH327909 DFD327690:DFD327909 DOZ327690:DOZ327909 DYV327690:DYV327909 EIR327690:EIR327909 ESN327690:ESN327909 FCJ327690:FCJ327909 FMF327690:FMF327909 FWB327690:FWB327909 GFX327690:GFX327909 GPT327690:GPT327909 GZP327690:GZP327909 HJL327690:HJL327909 HTH327690:HTH327909 IDD327690:IDD327909 IMZ327690:IMZ327909 IWV327690:IWV327909 JGR327690:JGR327909 JQN327690:JQN327909 KAJ327690:KAJ327909 KKF327690:KKF327909 KUB327690:KUB327909 LDX327690:LDX327909 LNT327690:LNT327909 LXP327690:LXP327909 MHL327690:MHL327909 MRH327690:MRH327909 NBD327690:NBD327909 NKZ327690:NKZ327909 NUV327690:NUV327909 OER327690:OER327909 OON327690:OON327909 OYJ327690:OYJ327909 PIF327690:PIF327909 PSB327690:PSB327909 QBX327690:QBX327909 QLT327690:QLT327909 QVP327690:QVP327909 RFL327690:RFL327909 RPH327690:RPH327909 RZD327690:RZD327909 SIZ327690:SIZ327909 SSV327690:SSV327909 TCR327690:TCR327909 TMN327690:TMN327909 TWJ327690:TWJ327909 UGF327690:UGF327909 UQB327690:UQB327909 UZX327690:UZX327909 VJT327690:VJT327909 VTP327690:VTP327909 WDL327690:WDL327909 WNH327690:WNH327909 WXD327690:WXD327909 AV393226:AV393445 KR393226:KR393445 UN393226:UN393445 AEJ393226:AEJ393445 AOF393226:AOF393445 AYB393226:AYB393445 BHX393226:BHX393445 BRT393226:BRT393445 CBP393226:CBP393445 CLL393226:CLL393445 CVH393226:CVH393445 DFD393226:DFD393445 DOZ393226:DOZ393445 DYV393226:DYV393445 EIR393226:EIR393445 ESN393226:ESN393445 FCJ393226:FCJ393445 FMF393226:FMF393445 FWB393226:FWB393445 GFX393226:GFX393445 GPT393226:GPT393445 GZP393226:GZP393445 HJL393226:HJL393445 HTH393226:HTH393445 IDD393226:IDD393445 IMZ393226:IMZ393445 IWV393226:IWV393445 JGR393226:JGR393445 JQN393226:JQN393445 KAJ393226:KAJ393445 KKF393226:KKF393445 KUB393226:KUB393445 LDX393226:LDX393445 LNT393226:LNT393445 LXP393226:LXP393445 MHL393226:MHL393445 MRH393226:MRH393445 NBD393226:NBD393445 NKZ393226:NKZ393445 NUV393226:NUV393445 OER393226:OER393445 OON393226:OON393445 OYJ393226:OYJ393445 PIF393226:PIF393445 PSB393226:PSB393445 QBX393226:QBX393445 QLT393226:QLT393445 QVP393226:QVP393445 RFL393226:RFL393445 RPH393226:RPH393445 RZD393226:RZD393445 SIZ393226:SIZ393445 SSV393226:SSV393445 TCR393226:TCR393445 TMN393226:TMN393445 TWJ393226:TWJ393445 UGF393226:UGF393445 UQB393226:UQB393445 UZX393226:UZX393445 VJT393226:VJT393445 VTP393226:VTP393445 WDL393226:WDL393445 WNH393226:WNH393445 WXD393226:WXD393445 AV458762:AV458981 KR458762:KR458981 UN458762:UN458981 AEJ458762:AEJ458981 AOF458762:AOF458981 AYB458762:AYB458981 BHX458762:BHX458981 BRT458762:BRT458981 CBP458762:CBP458981 CLL458762:CLL458981 CVH458762:CVH458981 DFD458762:DFD458981 DOZ458762:DOZ458981 DYV458762:DYV458981 EIR458762:EIR458981 ESN458762:ESN458981 FCJ458762:FCJ458981 FMF458762:FMF458981 FWB458762:FWB458981 GFX458762:GFX458981 GPT458762:GPT458981 GZP458762:GZP458981 HJL458762:HJL458981 HTH458762:HTH458981 IDD458762:IDD458981 IMZ458762:IMZ458981 IWV458762:IWV458981 JGR458762:JGR458981 JQN458762:JQN458981 KAJ458762:KAJ458981 KKF458762:KKF458981 KUB458762:KUB458981 LDX458762:LDX458981 LNT458762:LNT458981 LXP458762:LXP458981 MHL458762:MHL458981 MRH458762:MRH458981 NBD458762:NBD458981 NKZ458762:NKZ458981 NUV458762:NUV458981 OER458762:OER458981 OON458762:OON458981 OYJ458762:OYJ458981 PIF458762:PIF458981 PSB458762:PSB458981 QBX458762:QBX458981 QLT458762:QLT458981 QVP458762:QVP458981 RFL458762:RFL458981 RPH458762:RPH458981 RZD458762:RZD458981 SIZ458762:SIZ458981 SSV458762:SSV458981 TCR458762:TCR458981 TMN458762:TMN458981 TWJ458762:TWJ458981 UGF458762:UGF458981 UQB458762:UQB458981 UZX458762:UZX458981 VJT458762:VJT458981 VTP458762:VTP458981 WDL458762:WDL458981 WNH458762:WNH458981 WXD458762:WXD458981 AV524298:AV524517 KR524298:KR524517 UN524298:UN524517 AEJ524298:AEJ524517 AOF524298:AOF524517 AYB524298:AYB524517 BHX524298:BHX524517 BRT524298:BRT524517 CBP524298:CBP524517 CLL524298:CLL524517 CVH524298:CVH524517 DFD524298:DFD524517 DOZ524298:DOZ524517 DYV524298:DYV524517 EIR524298:EIR524517 ESN524298:ESN524517 FCJ524298:FCJ524517 FMF524298:FMF524517 FWB524298:FWB524517 GFX524298:GFX524517 GPT524298:GPT524517 GZP524298:GZP524517 HJL524298:HJL524517 HTH524298:HTH524517 IDD524298:IDD524517 IMZ524298:IMZ524517 IWV524298:IWV524517 JGR524298:JGR524517 JQN524298:JQN524517 KAJ524298:KAJ524517 KKF524298:KKF524517 KUB524298:KUB524517 LDX524298:LDX524517 LNT524298:LNT524517 LXP524298:LXP524517 MHL524298:MHL524517 MRH524298:MRH524517 NBD524298:NBD524517 NKZ524298:NKZ524517 NUV524298:NUV524517 OER524298:OER524517 OON524298:OON524517 OYJ524298:OYJ524517 PIF524298:PIF524517 PSB524298:PSB524517 QBX524298:QBX524517 QLT524298:QLT524517 QVP524298:QVP524517 RFL524298:RFL524517 RPH524298:RPH524517 RZD524298:RZD524517 SIZ524298:SIZ524517 SSV524298:SSV524517 TCR524298:TCR524517 TMN524298:TMN524517 TWJ524298:TWJ524517 UGF524298:UGF524517 UQB524298:UQB524517 UZX524298:UZX524517 VJT524298:VJT524517 VTP524298:VTP524517 WDL524298:WDL524517 WNH524298:WNH524517 WXD524298:WXD524517 AV589834:AV590053 KR589834:KR590053 UN589834:UN590053 AEJ589834:AEJ590053 AOF589834:AOF590053 AYB589834:AYB590053 BHX589834:BHX590053 BRT589834:BRT590053 CBP589834:CBP590053 CLL589834:CLL590053 CVH589834:CVH590053 DFD589834:DFD590053 DOZ589834:DOZ590053 DYV589834:DYV590053 EIR589834:EIR590053 ESN589834:ESN590053 FCJ589834:FCJ590053 FMF589834:FMF590053 FWB589834:FWB590053 GFX589834:GFX590053 GPT589834:GPT590053 GZP589834:GZP590053 HJL589834:HJL590053 HTH589834:HTH590053 IDD589834:IDD590053 IMZ589834:IMZ590053 IWV589834:IWV590053 JGR589834:JGR590053 JQN589834:JQN590053 KAJ589834:KAJ590053 KKF589834:KKF590053 KUB589834:KUB590053 LDX589834:LDX590053 LNT589834:LNT590053 LXP589834:LXP590053 MHL589834:MHL590053 MRH589834:MRH590053 NBD589834:NBD590053 NKZ589834:NKZ590053 NUV589834:NUV590053 OER589834:OER590053 OON589834:OON590053 OYJ589834:OYJ590053 PIF589834:PIF590053 PSB589834:PSB590053 QBX589834:QBX590053 QLT589834:QLT590053 QVP589834:QVP590053 RFL589834:RFL590053 RPH589834:RPH590053 RZD589834:RZD590053 SIZ589834:SIZ590053 SSV589834:SSV590053 TCR589834:TCR590053 TMN589834:TMN590053 TWJ589834:TWJ590053 UGF589834:UGF590053 UQB589834:UQB590053 UZX589834:UZX590053 VJT589834:VJT590053 VTP589834:VTP590053 WDL589834:WDL590053 WNH589834:WNH590053 WXD589834:WXD590053 AV655370:AV655589 KR655370:KR655589 UN655370:UN655589 AEJ655370:AEJ655589 AOF655370:AOF655589 AYB655370:AYB655589 BHX655370:BHX655589 BRT655370:BRT655589 CBP655370:CBP655589 CLL655370:CLL655589 CVH655370:CVH655589 DFD655370:DFD655589 DOZ655370:DOZ655589 DYV655370:DYV655589 EIR655370:EIR655589 ESN655370:ESN655589 FCJ655370:FCJ655589 FMF655370:FMF655589 FWB655370:FWB655589 GFX655370:GFX655589 GPT655370:GPT655589 GZP655370:GZP655589 HJL655370:HJL655589 HTH655370:HTH655589 IDD655370:IDD655589 IMZ655370:IMZ655589 IWV655370:IWV655589 JGR655370:JGR655589 JQN655370:JQN655589 KAJ655370:KAJ655589 KKF655370:KKF655589 KUB655370:KUB655589 LDX655370:LDX655589 LNT655370:LNT655589 LXP655370:LXP655589 MHL655370:MHL655589 MRH655370:MRH655589 NBD655370:NBD655589 NKZ655370:NKZ655589 NUV655370:NUV655589 OER655370:OER655589 OON655370:OON655589 OYJ655370:OYJ655589 PIF655370:PIF655589 PSB655370:PSB655589 QBX655370:QBX655589 QLT655370:QLT655589 QVP655370:QVP655589 RFL655370:RFL655589 RPH655370:RPH655589 RZD655370:RZD655589 SIZ655370:SIZ655589 SSV655370:SSV655589 TCR655370:TCR655589 TMN655370:TMN655589 TWJ655370:TWJ655589 UGF655370:UGF655589 UQB655370:UQB655589 UZX655370:UZX655589 VJT655370:VJT655589 VTP655370:VTP655589 WDL655370:WDL655589 WNH655370:WNH655589 WXD655370:WXD655589 AV720906:AV721125 KR720906:KR721125 UN720906:UN721125 AEJ720906:AEJ721125 AOF720906:AOF721125 AYB720906:AYB721125 BHX720906:BHX721125 BRT720906:BRT721125 CBP720906:CBP721125 CLL720906:CLL721125 CVH720906:CVH721125 DFD720906:DFD721125 DOZ720906:DOZ721125 DYV720906:DYV721125 EIR720906:EIR721125 ESN720906:ESN721125 FCJ720906:FCJ721125 FMF720906:FMF721125 FWB720906:FWB721125 GFX720906:GFX721125 GPT720906:GPT721125 GZP720906:GZP721125 HJL720906:HJL721125 HTH720906:HTH721125 IDD720906:IDD721125 IMZ720906:IMZ721125 IWV720906:IWV721125 JGR720906:JGR721125 JQN720906:JQN721125 KAJ720906:KAJ721125 KKF720906:KKF721125 KUB720906:KUB721125 LDX720906:LDX721125 LNT720906:LNT721125 LXP720906:LXP721125 MHL720906:MHL721125 MRH720906:MRH721125 NBD720906:NBD721125 NKZ720906:NKZ721125 NUV720906:NUV721125 OER720906:OER721125 OON720906:OON721125 OYJ720906:OYJ721125 PIF720906:PIF721125 PSB720906:PSB721125 QBX720906:QBX721125 QLT720906:QLT721125 QVP720906:QVP721125 RFL720906:RFL721125 RPH720906:RPH721125 RZD720906:RZD721125 SIZ720906:SIZ721125 SSV720906:SSV721125 TCR720906:TCR721125 TMN720906:TMN721125 TWJ720906:TWJ721125 UGF720906:UGF721125 UQB720906:UQB721125 UZX720906:UZX721125 VJT720906:VJT721125 VTP720906:VTP721125 WDL720906:WDL721125 WNH720906:WNH721125 WXD720906:WXD721125 AV786442:AV786661 KR786442:KR786661 UN786442:UN786661 AEJ786442:AEJ786661 AOF786442:AOF786661 AYB786442:AYB786661 BHX786442:BHX786661 BRT786442:BRT786661 CBP786442:CBP786661 CLL786442:CLL786661 CVH786442:CVH786661 DFD786442:DFD786661 DOZ786442:DOZ786661 DYV786442:DYV786661 EIR786442:EIR786661 ESN786442:ESN786661 FCJ786442:FCJ786661 FMF786442:FMF786661 FWB786442:FWB786661 GFX786442:GFX786661 GPT786442:GPT786661 GZP786442:GZP786661 HJL786442:HJL786661 HTH786442:HTH786661 IDD786442:IDD786661 IMZ786442:IMZ786661 IWV786442:IWV786661 JGR786442:JGR786661 JQN786442:JQN786661 KAJ786442:KAJ786661 KKF786442:KKF786661 KUB786442:KUB786661 LDX786442:LDX786661 LNT786442:LNT786661 LXP786442:LXP786661 MHL786442:MHL786661 MRH786442:MRH786661 NBD786442:NBD786661 NKZ786442:NKZ786661 NUV786442:NUV786661 OER786442:OER786661 OON786442:OON786661 OYJ786442:OYJ786661 PIF786442:PIF786661 PSB786442:PSB786661 QBX786442:QBX786661 QLT786442:QLT786661 QVP786442:QVP786661 RFL786442:RFL786661 RPH786442:RPH786661 RZD786442:RZD786661 SIZ786442:SIZ786661 SSV786442:SSV786661 TCR786442:TCR786661 TMN786442:TMN786661 TWJ786442:TWJ786661 UGF786442:UGF786661 UQB786442:UQB786661 UZX786442:UZX786661 VJT786442:VJT786661 VTP786442:VTP786661 WDL786442:WDL786661 WNH786442:WNH786661 WXD786442:WXD786661 AV851978:AV852197 KR851978:KR852197 UN851978:UN852197 AEJ851978:AEJ852197 AOF851978:AOF852197 AYB851978:AYB852197 BHX851978:BHX852197 BRT851978:BRT852197 CBP851978:CBP852197 CLL851978:CLL852197 CVH851978:CVH852197 DFD851978:DFD852197 DOZ851978:DOZ852197 DYV851978:DYV852197 EIR851978:EIR852197 ESN851978:ESN852197 FCJ851978:FCJ852197 FMF851978:FMF852197 FWB851978:FWB852197 GFX851978:GFX852197 GPT851978:GPT852197 GZP851978:GZP852197 HJL851978:HJL852197 HTH851978:HTH852197 IDD851978:IDD852197 IMZ851978:IMZ852197 IWV851978:IWV852197 JGR851978:JGR852197 JQN851978:JQN852197 KAJ851978:KAJ852197 KKF851978:KKF852197 KUB851978:KUB852197 LDX851978:LDX852197 LNT851978:LNT852197 LXP851978:LXP852197 MHL851978:MHL852197 MRH851978:MRH852197 NBD851978:NBD852197 NKZ851978:NKZ852197 NUV851978:NUV852197 OER851978:OER852197 OON851978:OON852197 OYJ851978:OYJ852197 PIF851978:PIF852197 PSB851978:PSB852197 QBX851978:QBX852197 QLT851978:QLT852197 QVP851978:QVP852197 RFL851978:RFL852197 RPH851978:RPH852197 RZD851978:RZD852197 SIZ851978:SIZ852197 SSV851978:SSV852197 TCR851978:TCR852197 TMN851978:TMN852197 TWJ851978:TWJ852197 UGF851978:UGF852197 UQB851978:UQB852197 UZX851978:UZX852197 VJT851978:VJT852197 VTP851978:VTP852197 WDL851978:WDL852197 WNH851978:WNH852197 WXD851978:WXD852197 AV917514:AV917733 KR917514:KR917733 UN917514:UN917733 AEJ917514:AEJ917733 AOF917514:AOF917733 AYB917514:AYB917733 BHX917514:BHX917733 BRT917514:BRT917733 CBP917514:CBP917733 CLL917514:CLL917733 CVH917514:CVH917733 DFD917514:DFD917733 DOZ917514:DOZ917733 DYV917514:DYV917733 EIR917514:EIR917733 ESN917514:ESN917733 FCJ917514:FCJ917733 FMF917514:FMF917733 FWB917514:FWB917733 GFX917514:GFX917733 GPT917514:GPT917733 GZP917514:GZP917733 HJL917514:HJL917733 HTH917514:HTH917733 IDD917514:IDD917733 IMZ917514:IMZ917733 IWV917514:IWV917733 JGR917514:JGR917733 JQN917514:JQN917733 KAJ917514:KAJ917733 KKF917514:KKF917733 KUB917514:KUB917733 LDX917514:LDX917733 LNT917514:LNT917733 LXP917514:LXP917733 MHL917514:MHL917733 MRH917514:MRH917733 NBD917514:NBD917733 NKZ917514:NKZ917733 NUV917514:NUV917733 OER917514:OER917733 OON917514:OON917733 OYJ917514:OYJ917733 PIF917514:PIF917733 PSB917514:PSB917733 QBX917514:QBX917733 QLT917514:QLT917733 QVP917514:QVP917733 RFL917514:RFL917733 RPH917514:RPH917733 RZD917514:RZD917733 SIZ917514:SIZ917733 SSV917514:SSV917733 TCR917514:TCR917733 TMN917514:TMN917733 TWJ917514:TWJ917733 UGF917514:UGF917733 UQB917514:UQB917733 UZX917514:UZX917733 VJT917514:VJT917733 VTP917514:VTP917733 WDL917514:WDL917733 WNH917514:WNH917733 WXD917514:WXD917733 AV983050:AV983269 KR983050:KR983269 UN983050:UN983269 AEJ983050:AEJ983269 AOF983050:AOF983269 AYB983050:AYB983269 BHX983050:BHX983269 BRT983050:BRT983269 CBP983050:CBP983269 CLL983050:CLL983269 CVH983050:CVH983269 DFD983050:DFD983269 DOZ983050:DOZ983269 DYV983050:DYV983269 EIR983050:EIR983269 ESN983050:ESN983269 FCJ983050:FCJ983269 FMF983050:FMF983269 FWB983050:FWB983269 GFX983050:GFX983269 GPT983050:GPT983269 GZP983050:GZP983269 HJL983050:HJL983269 HTH983050:HTH983269 IDD983050:IDD983269 IMZ983050:IMZ983269 IWV983050:IWV983269 JGR983050:JGR983269 JQN983050:JQN983269 KAJ983050:KAJ983269 KKF983050:KKF983269 KUB983050:KUB983269 LDX983050:LDX983269 LNT983050:LNT983269 LXP983050:LXP983269 MHL983050:MHL983269 MRH983050:MRH983269 NBD983050:NBD983269 NKZ983050:NKZ983269 NUV983050:NUV983269 OER983050:OER983269 OON983050:OON983269 OYJ983050:OYJ983269 PIF983050:PIF983269 PSB983050:PSB983269 QBX983050:QBX983269 QLT983050:QLT983269 QVP983050:QVP983269 RFL983050:RFL983269 RPH983050:RPH983269 RZD983050:RZD983269 SIZ983050:SIZ983269 SSV983050:SSV983269 TCR983050:TCR983269 TMN983050:TMN983269 TWJ983050:TWJ983269 UGF983050:UGF983269 UQB983050:UQB983269 UZX983050:UZX983269 VJT983050:VJT983269 VTP983050:VTP983269 WDL983050:WDL983269 WNH983050:WNH983269 WXD983050:WXD983269" xr:uid="{54787A68-4C2F-4B97-A2FA-ED9087434C08}"/>
    <dataValidation allowBlank="1" showInputMessage="1" showErrorMessage="1" prompt="Informe a quantidade de tela Q246" sqref="AW10:AW229 KS10:KS229 UO10:UO229 AEK10:AEK229 AOG10:AOG229 AYC10:AYC229 BHY10:BHY229 BRU10:BRU229 CBQ10:CBQ229 CLM10:CLM229 CVI10:CVI229 DFE10:DFE229 DPA10:DPA229 DYW10:DYW229 EIS10:EIS229 ESO10:ESO229 FCK10:FCK229 FMG10:FMG229 FWC10:FWC229 GFY10:GFY229 GPU10:GPU229 GZQ10:GZQ229 HJM10:HJM229 HTI10:HTI229 IDE10:IDE229 INA10:INA229 IWW10:IWW229 JGS10:JGS229 JQO10:JQO229 KAK10:KAK229 KKG10:KKG229 KUC10:KUC229 LDY10:LDY229 LNU10:LNU229 LXQ10:LXQ229 MHM10:MHM229 MRI10:MRI229 NBE10:NBE229 NLA10:NLA229 NUW10:NUW229 OES10:OES229 OOO10:OOO229 OYK10:OYK229 PIG10:PIG229 PSC10:PSC229 QBY10:QBY229 QLU10:QLU229 QVQ10:QVQ229 RFM10:RFM229 RPI10:RPI229 RZE10:RZE229 SJA10:SJA229 SSW10:SSW229 TCS10:TCS229 TMO10:TMO229 TWK10:TWK229 UGG10:UGG229 UQC10:UQC229 UZY10:UZY229 VJU10:VJU229 VTQ10:VTQ229 WDM10:WDM229 WNI10:WNI229 WXE10:WXE229 AW65546:AW65765 KS65546:KS65765 UO65546:UO65765 AEK65546:AEK65765 AOG65546:AOG65765 AYC65546:AYC65765 BHY65546:BHY65765 BRU65546:BRU65765 CBQ65546:CBQ65765 CLM65546:CLM65765 CVI65546:CVI65765 DFE65546:DFE65765 DPA65546:DPA65765 DYW65546:DYW65765 EIS65546:EIS65765 ESO65546:ESO65765 FCK65546:FCK65765 FMG65546:FMG65765 FWC65546:FWC65765 GFY65546:GFY65765 GPU65546:GPU65765 GZQ65546:GZQ65765 HJM65546:HJM65765 HTI65546:HTI65765 IDE65546:IDE65765 INA65546:INA65765 IWW65546:IWW65765 JGS65546:JGS65765 JQO65546:JQO65765 KAK65546:KAK65765 KKG65546:KKG65765 KUC65546:KUC65765 LDY65546:LDY65765 LNU65546:LNU65765 LXQ65546:LXQ65765 MHM65546:MHM65765 MRI65546:MRI65765 NBE65546:NBE65765 NLA65546:NLA65765 NUW65546:NUW65765 OES65546:OES65765 OOO65546:OOO65765 OYK65546:OYK65765 PIG65546:PIG65765 PSC65546:PSC65765 QBY65546:QBY65765 QLU65546:QLU65765 QVQ65546:QVQ65765 RFM65546:RFM65765 RPI65546:RPI65765 RZE65546:RZE65765 SJA65546:SJA65765 SSW65546:SSW65765 TCS65546:TCS65765 TMO65546:TMO65765 TWK65546:TWK65765 UGG65546:UGG65765 UQC65546:UQC65765 UZY65546:UZY65765 VJU65546:VJU65765 VTQ65546:VTQ65765 WDM65546:WDM65765 WNI65546:WNI65765 WXE65546:WXE65765 AW131082:AW131301 KS131082:KS131301 UO131082:UO131301 AEK131082:AEK131301 AOG131082:AOG131301 AYC131082:AYC131301 BHY131082:BHY131301 BRU131082:BRU131301 CBQ131082:CBQ131301 CLM131082:CLM131301 CVI131082:CVI131301 DFE131082:DFE131301 DPA131082:DPA131301 DYW131082:DYW131301 EIS131082:EIS131301 ESO131082:ESO131301 FCK131082:FCK131301 FMG131082:FMG131301 FWC131082:FWC131301 GFY131082:GFY131301 GPU131082:GPU131301 GZQ131082:GZQ131301 HJM131082:HJM131301 HTI131082:HTI131301 IDE131082:IDE131301 INA131082:INA131301 IWW131082:IWW131301 JGS131082:JGS131301 JQO131082:JQO131301 KAK131082:KAK131301 KKG131082:KKG131301 KUC131082:KUC131301 LDY131082:LDY131301 LNU131082:LNU131301 LXQ131082:LXQ131301 MHM131082:MHM131301 MRI131082:MRI131301 NBE131082:NBE131301 NLA131082:NLA131301 NUW131082:NUW131301 OES131082:OES131301 OOO131082:OOO131301 OYK131082:OYK131301 PIG131082:PIG131301 PSC131082:PSC131301 QBY131082:QBY131301 QLU131082:QLU131301 QVQ131082:QVQ131301 RFM131082:RFM131301 RPI131082:RPI131301 RZE131082:RZE131301 SJA131082:SJA131301 SSW131082:SSW131301 TCS131082:TCS131301 TMO131082:TMO131301 TWK131082:TWK131301 UGG131082:UGG131301 UQC131082:UQC131301 UZY131082:UZY131301 VJU131082:VJU131301 VTQ131082:VTQ131301 WDM131082:WDM131301 WNI131082:WNI131301 WXE131082:WXE131301 AW196618:AW196837 KS196618:KS196837 UO196618:UO196837 AEK196618:AEK196837 AOG196618:AOG196837 AYC196618:AYC196837 BHY196618:BHY196837 BRU196618:BRU196837 CBQ196618:CBQ196837 CLM196618:CLM196837 CVI196618:CVI196837 DFE196618:DFE196837 DPA196618:DPA196837 DYW196618:DYW196837 EIS196618:EIS196837 ESO196618:ESO196837 FCK196618:FCK196837 FMG196618:FMG196837 FWC196618:FWC196837 GFY196618:GFY196837 GPU196618:GPU196837 GZQ196618:GZQ196837 HJM196618:HJM196837 HTI196618:HTI196837 IDE196618:IDE196837 INA196618:INA196837 IWW196618:IWW196837 JGS196618:JGS196837 JQO196618:JQO196837 KAK196618:KAK196837 KKG196618:KKG196837 KUC196618:KUC196837 LDY196618:LDY196837 LNU196618:LNU196837 LXQ196618:LXQ196837 MHM196618:MHM196837 MRI196618:MRI196837 NBE196618:NBE196837 NLA196618:NLA196837 NUW196618:NUW196837 OES196618:OES196837 OOO196618:OOO196837 OYK196618:OYK196837 PIG196618:PIG196837 PSC196618:PSC196837 QBY196618:QBY196837 QLU196618:QLU196837 QVQ196618:QVQ196837 RFM196618:RFM196837 RPI196618:RPI196837 RZE196618:RZE196837 SJA196618:SJA196837 SSW196618:SSW196837 TCS196618:TCS196837 TMO196618:TMO196837 TWK196618:TWK196837 UGG196618:UGG196837 UQC196618:UQC196837 UZY196618:UZY196837 VJU196618:VJU196837 VTQ196618:VTQ196837 WDM196618:WDM196837 WNI196618:WNI196837 WXE196618:WXE196837 AW262154:AW262373 KS262154:KS262373 UO262154:UO262373 AEK262154:AEK262373 AOG262154:AOG262373 AYC262154:AYC262373 BHY262154:BHY262373 BRU262154:BRU262373 CBQ262154:CBQ262373 CLM262154:CLM262373 CVI262154:CVI262373 DFE262154:DFE262373 DPA262154:DPA262373 DYW262154:DYW262373 EIS262154:EIS262373 ESO262154:ESO262373 FCK262154:FCK262373 FMG262154:FMG262373 FWC262154:FWC262373 GFY262154:GFY262373 GPU262154:GPU262373 GZQ262154:GZQ262373 HJM262154:HJM262373 HTI262154:HTI262373 IDE262154:IDE262373 INA262154:INA262373 IWW262154:IWW262373 JGS262154:JGS262373 JQO262154:JQO262373 KAK262154:KAK262373 KKG262154:KKG262373 KUC262154:KUC262373 LDY262154:LDY262373 LNU262154:LNU262373 LXQ262154:LXQ262373 MHM262154:MHM262373 MRI262154:MRI262373 NBE262154:NBE262373 NLA262154:NLA262373 NUW262154:NUW262373 OES262154:OES262373 OOO262154:OOO262373 OYK262154:OYK262373 PIG262154:PIG262373 PSC262154:PSC262373 QBY262154:QBY262373 QLU262154:QLU262373 QVQ262154:QVQ262373 RFM262154:RFM262373 RPI262154:RPI262373 RZE262154:RZE262373 SJA262154:SJA262373 SSW262154:SSW262373 TCS262154:TCS262373 TMO262154:TMO262373 TWK262154:TWK262373 UGG262154:UGG262373 UQC262154:UQC262373 UZY262154:UZY262373 VJU262154:VJU262373 VTQ262154:VTQ262373 WDM262154:WDM262373 WNI262154:WNI262373 WXE262154:WXE262373 AW327690:AW327909 KS327690:KS327909 UO327690:UO327909 AEK327690:AEK327909 AOG327690:AOG327909 AYC327690:AYC327909 BHY327690:BHY327909 BRU327690:BRU327909 CBQ327690:CBQ327909 CLM327690:CLM327909 CVI327690:CVI327909 DFE327690:DFE327909 DPA327690:DPA327909 DYW327690:DYW327909 EIS327690:EIS327909 ESO327690:ESO327909 FCK327690:FCK327909 FMG327690:FMG327909 FWC327690:FWC327909 GFY327690:GFY327909 GPU327690:GPU327909 GZQ327690:GZQ327909 HJM327690:HJM327909 HTI327690:HTI327909 IDE327690:IDE327909 INA327690:INA327909 IWW327690:IWW327909 JGS327690:JGS327909 JQO327690:JQO327909 KAK327690:KAK327909 KKG327690:KKG327909 KUC327690:KUC327909 LDY327690:LDY327909 LNU327690:LNU327909 LXQ327690:LXQ327909 MHM327690:MHM327909 MRI327690:MRI327909 NBE327690:NBE327909 NLA327690:NLA327909 NUW327690:NUW327909 OES327690:OES327909 OOO327690:OOO327909 OYK327690:OYK327909 PIG327690:PIG327909 PSC327690:PSC327909 QBY327690:QBY327909 QLU327690:QLU327909 QVQ327690:QVQ327909 RFM327690:RFM327909 RPI327690:RPI327909 RZE327690:RZE327909 SJA327690:SJA327909 SSW327690:SSW327909 TCS327690:TCS327909 TMO327690:TMO327909 TWK327690:TWK327909 UGG327690:UGG327909 UQC327690:UQC327909 UZY327690:UZY327909 VJU327690:VJU327909 VTQ327690:VTQ327909 WDM327690:WDM327909 WNI327690:WNI327909 WXE327690:WXE327909 AW393226:AW393445 KS393226:KS393445 UO393226:UO393445 AEK393226:AEK393445 AOG393226:AOG393445 AYC393226:AYC393445 BHY393226:BHY393445 BRU393226:BRU393445 CBQ393226:CBQ393445 CLM393226:CLM393445 CVI393226:CVI393445 DFE393226:DFE393445 DPA393226:DPA393445 DYW393226:DYW393445 EIS393226:EIS393445 ESO393226:ESO393445 FCK393226:FCK393445 FMG393226:FMG393445 FWC393226:FWC393445 GFY393226:GFY393445 GPU393226:GPU393445 GZQ393226:GZQ393445 HJM393226:HJM393445 HTI393226:HTI393445 IDE393226:IDE393445 INA393226:INA393445 IWW393226:IWW393445 JGS393226:JGS393445 JQO393226:JQO393445 KAK393226:KAK393445 KKG393226:KKG393445 KUC393226:KUC393445 LDY393226:LDY393445 LNU393226:LNU393445 LXQ393226:LXQ393445 MHM393226:MHM393445 MRI393226:MRI393445 NBE393226:NBE393445 NLA393226:NLA393445 NUW393226:NUW393445 OES393226:OES393445 OOO393226:OOO393445 OYK393226:OYK393445 PIG393226:PIG393445 PSC393226:PSC393445 QBY393226:QBY393445 QLU393226:QLU393445 QVQ393226:QVQ393445 RFM393226:RFM393445 RPI393226:RPI393445 RZE393226:RZE393445 SJA393226:SJA393445 SSW393226:SSW393445 TCS393226:TCS393445 TMO393226:TMO393445 TWK393226:TWK393445 UGG393226:UGG393445 UQC393226:UQC393445 UZY393226:UZY393445 VJU393226:VJU393445 VTQ393226:VTQ393445 WDM393226:WDM393445 WNI393226:WNI393445 WXE393226:WXE393445 AW458762:AW458981 KS458762:KS458981 UO458762:UO458981 AEK458762:AEK458981 AOG458762:AOG458981 AYC458762:AYC458981 BHY458762:BHY458981 BRU458762:BRU458981 CBQ458762:CBQ458981 CLM458762:CLM458981 CVI458762:CVI458981 DFE458762:DFE458981 DPA458762:DPA458981 DYW458762:DYW458981 EIS458762:EIS458981 ESO458762:ESO458981 FCK458762:FCK458981 FMG458762:FMG458981 FWC458762:FWC458981 GFY458762:GFY458981 GPU458762:GPU458981 GZQ458762:GZQ458981 HJM458762:HJM458981 HTI458762:HTI458981 IDE458762:IDE458981 INA458762:INA458981 IWW458762:IWW458981 JGS458762:JGS458981 JQO458762:JQO458981 KAK458762:KAK458981 KKG458762:KKG458981 KUC458762:KUC458981 LDY458762:LDY458981 LNU458762:LNU458981 LXQ458762:LXQ458981 MHM458762:MHM458981 MRI458762:MRI458981 NBE458762:NBE458981 NLA458762:NLA458981 NUW458762:NUW458981 OES458762:OES458981 OOO458762:OOO458981 OYK458762:OYK458981 PIG458762:PIG458981 PSC458762:PSC458981 QBY458762:QBY458981 QLU458762:QLU458981 QVQ458762:QVQ458981 RFM458762:RFM458981 RPI458762:RPI458981 RZE458762:RZE458981 SJA458762:SJA458981 SSW458762:SSW458981 TCS458762:TCS458981 TMO458762:TMO458981 TWK458762:TWK458981 UGG458762:UGG458981 UQC458762:UQC458981 UZY458762:UZY458981 VJU458762:VJU458981 VTQ458762:VTQ458981 WDM458762:WDM458981 WNI458762:WNI458981 WXE458762:WXE458981 AW524298:AW524517 KS524298:KS524517 UO524298:UO524517 AEK524298:AEK524517 AOG524298:AOG524517 AYC524298:AYC524517 BHY524298:BHY524517 BRU524298:BRU524517 CBQ524298:CBQ524517 CLM524298:CLM524517 CVI524298:CVI524517 DFE524298:DFE524517 DPA524298:DPA524517 DYW524298:DYW524517 EIS524298:EIS524517 ESO524298:ESO524517 FCK524298:FCK524517 FMG524298:FMG524517 FWC524298:FWC524517 GFY524298:GFY524517 GPU524298:GPU524517 GZQ524298:GZQ524517 HJM524298:HJM524517 HTI524298:HTI524517 IDE524298:IDE524517 INA524298:INA524517 IWW524298:IWW524517 JGS524298:JGS524517 JQO524298:JQO524517 KAK524298:KAK524517 KKG524298:KKG524517 KUC524298:KUC524517 LDY524298:LDY524517 LNU524298:LNU524517 LXQ524298:LXQ524517 MHM524298:MHM524517 MRI524298:MRI524517 NBE524298:NBE524517 NLA524298:NLA524517 NUW524298:NUW524517 OES524298:OES524517 OOO524298:OOO524517 OYK524298:OYK524517 PIG524298:PIG524517 PSC524298:PSC524517 QBY524298:QBY524517 QLU524298:QLU524517 QVQ524298:QVQ524517 RFM524298:RFM524517 RPI524298:RPI524517 RZE524298:RZE524517 SJA524298:SJA524517 SSW524298:SSW524517 TCS524298:TCS524517 TMO524298:TMO524517 TWK524298:TWK524517 UGG524298:UGG524517 UQC524298:UQC524517 UZY524298:UZY524517 VJU524298:VJU524517 VTQ524298:VTQ524517 WDM524298:WDM524517 WNI524298:WNI524517 WXE524298:WXE524517 AW589834:AW590053 KS589834:KS590053 UO589834:UO590053 AEK589834:AEK590053 AOG589834:AOG590053 AYC589834:AYC590053 BHY589834:BHY590053 BRU589834:BRU590053 CBQ589834:CBQ590053 CLM589834:CLM590053 CVI589834:CVI590053 DFE589834:DFE590053 DPA589834:DPA590053 DYW589834:DYW590053 EIS589834:EIS590053 ESO589834:ESO590053 FCK589834:FCK590053 FMG589834:FMG590053 FWC589834:FWC590053 GFY589834:GFY590053 GPU589834:GPU590053 GZQ589834:GZQ590053 HJM589834:HJM590053 HTI589834:HTI590053 IDE589834:IDE590053 INA589834:INA590053 IWW589834:IWW590053 JGS589834:JGS590053 JQO589834:JQO590053 KAK589834:KAK590053 KKG589834:KKG590053 KUC589834:KUC590053 LDY589834:LDY590053 LNU589834:LNU590053 LXQ589834:LXQ590053 MHM589834:MHM590053 MRI589834:MRI590053 NBE589834:NBE590053 NLA589834:NLA590053 NUW589834:NUW590053 OES589834:OES590053 OOO589834:OOO590053 OYK589834:OYK590053 PIG589834:PIG590053 PSC589834:PSC590053 QBY589834:QBY590053 QLU589834:QLU590053 QVQ589834:QVQ590053 RFM589834:RFM590053 RPI589834:RPI590053 RZE589834:RZE590053 SJA589834:SJA590053 SSW589834:SSW590053 TCS589834:TCS590053 TMO589834:TMO590053 TWK589834:TWK590053 UGG589834:UGG590053 UQC589834:UQC590053 UZY589834:UZY590053 VJU589834:VJU590053 VTQ589834:VTQ590053 WDM589834:WDM590053 WNI589834:WNI590053 WXE589834:WXE590053 AW655370:AW655589 KS655370:KS655589 UO655370:UO655589 AEK655370:AEK655589 AOG655370:AOG655589 AYC655370:AYC655589 BHY655370:BHY655589 BRU655370:BRU655589 CBQ655370:CBQ655589 CLM655370:CLM655589 CVI655370:CVI655589 DFE655370:DFE655589 DPA655370:DPA655589 DYW655370:DYW655589 EIS655370:EIS655589 ESO655370:ESO655589 FCK655370:FCK655589 FMG655370:FMG655589 FWC655370:FWC655589 GFY655370:GFY655589 GPU655370:GPU655589 GZQ655370:GZQ655589 HJM655370:HJM655589 HTI655370:HTI655589 IDE655370:IDE655589 INA655370:INA655589 IWW655370:IWW655589 JGS655370:JGS655589 JQO655370:JQO655589 KAK655370:KAK655589 KKG655370:KKG655589 KUC655370:KUC655589 LDY655370:LDY655589 LNU655370:LNU655589 LXQ655370:LXQ655589 MHM655370:MHM655589 MRI655370:MRI655589 NBE655370:NBE655589 NLA655370:NLA655589 NUW655370:NUW655589 OES655370:OES655589 OOO655370:OOO655589 OYK655370:OYK655589 PIG655370:PIG655589 PSC655370:PSC655589 QBY655370:QBY655589 QLU655370:QLU655589 QVQ655370:QVQ655589 RFM655370:RFM655589 RPI655370:RPI655589 RZE655370:RZE655589 SJA655370:SJA655589 SSW655370:SSW655589 TCS655370:TCS655589 TMO655370:TMO655589 TWK655370:TWK655589 UGG655370:UGG655589 UQC655370:UQC655589 UZY655370:UZY655589 VJU655370:VJU655589 VTQ655370:VTQ655589 WDM655370:WDM655589 WNI655370:WNI655589 WXE655370:WXE655589 AW720906:AW721125 KS720906:KS721125 UO720906:UO721125 AEK720906:AEK721125 AOG720906:AOG721125 AYC720906:AYC721125 BHY720906:BHY721125 BRU720906:BRU721125 CBQ720906:CBQ721125 CLM720906:CLM721125 CVI720906:CVI721125 DFE720906:DFE721125 DPA720906:DPA721125 DYW720906:DYW721125 EIS720906:EIS721125 ESO720906:ESO721125 FCK720906:FCK721125 FMG720906:FMG721125 FWC720906:FWC721125 GFY720906:GFY721125 GPU720906:GPU721125 GZQ720906:GZQ721125 HJM720906:HJM721125 HTI720906:HTI721125 IDE720906:IDE721125 INA720906:INA721125 IWW720906:IWW721125 JGS720906:JGS721125 JQO720906:JQO721125 KAK720906:KAK721125 KKG720906:KKG721125 KUC720906:KUC721125 LDY720906:LDY721125 LNU720906:LNU721125 LXQ720906:LXQ721125 MHM720906:MHM721125 MRI720906:MRI721125 NBE720906:NBE721125 NLA720906:NLA721125 NUW720906:NUW721125 OES720906:OES721125 OOO720906:OOO721125 OYK720906:OYK721125 PIG720906:PIG721125 PSC720906:PSC721125 QBY720906:QBY721125 QLU720906:QLU721125 QVQ720906:QVQ721125 RFM720906:RFM721125 RPI720906:RPI721125 RZE720906:RZE721125 SJA720906:SJA721125 SSW720906:SSW721125 TCS720906:TCS721125 TMO720906:TMO721125 TWK720906:TWK721125 UGG720906:UGG721125 UQC720906:UQC721125 UZY720906:UZY721125 VJU720906:VJU721125 VTQ720906:VTQ721125 WDM720906:WDM721125 WNI720906:WNI721125 WXE720906:WXE721125 AW786442:AW786661 KS786442:KS786661 UO786442:UO786661 AEK786442:AEK786661 AOG786442:AOG786661 AYC786442:AYC786661 BHY786442:BHY786661 BRU786442:BRU786661 CBQ786442:CBQ786661 CLM786442:CLM786661 CVI786442:CVI786661 DFE786442:DFE786661 DPA786442:DPA786661 DYW786442:DYW786661 EIS786442:EIS786661 ESO786442:ESO786661 FCK786442:FCK786661 FMG786442:FMG786661 FWC786442:FWC786661 GFY786442:GFY786661 GPU786442:GPU786661 GZQ786442:GZQ786661 HJM786442:HJM786661 HTI786442:HTI786661 IDE786442:IDE786661 INA786442:INA786661 IWW786442:IWW786661 JGS786442:JGS786661 JQO786442:JQO786661 KAK786442:KAK786661 KKG786442:KKG786661 KUC786442:KUC786661 LDY786442:LDY786661 LNU786442:LNU786661 LXQ786442:LXQ786661 MHM786442:MHM786661 MRI786442:MRI786661 NBE786442:NBE786661 NLA786442:NLA786661 NUW786442:NUW786661 OES786442:OES786661 OOO786442:OOO786661 OYK786442:OYK786661 PIG786442:PIG786661 PSC786442:PSC786661 QBY786442:QBY786661 QLU786442:QLU786661 QVQ786442:QVQ786661 RFM786442:RFM786661 RPI786442:RPI786661 RZE786442:RZE786661 SJA786442:SJA786661 SSW786442:SSW786661 TCS786442:TCS786661 TMO786442:TMO786661 TWK786442:TWK786661 UGG786442:UGG786661 UQC786442:UQC786661 UZY786442:UZY786661 VJU786442:VJU786661 VTQ786442:VTQ786661 WDM786442:WDM786661 WNI786442:WNI786661 WXE786442:WXE786661 AW851978:AW852197 KS851978:KS852197 UO851978:UO852197 AEK851978:AEK852197 AOG851978:AOG852197 AYC851978:AYC852197 BHY851978:BHY852197 BRU851978:BRU852197 CBQ851978:CBQ852197 CLM851978:CLM852197 CVI851978:CVI852197 DFE851978:DFE852197 DPA851978:DPA852197 DYW851978:DYW852197 EIS851978:EIS852197 ESO851978:ESO852197 FCK851978:FCK852197 FMG851978:FMG852197 FWC851978:FWC852197 GFY851978:GFY852197 GPU851978:GPU852197 GZQ851978:GZQ852197 HJM851978:HJM852197 HTI851978:HTI852197 IDE851978:IDE852197 INA851978:INA852197 IWW851978:IWW852197 JGS851978:JGS852197 JQO851978:JQO852197 KAK851978:KAK852197 KKG851978:KKG852197 KUC851978:KUC852197 LDY851978:LDY852197 LNU851978:LNU852197 LXQ851978:LXQ852197 MHM851978:MHM852197 MRI851978:MRI852197 NBE851978:NBE852197 NLA851978:NLA852197 NUW851978:NUW852197 OES851978:OES852197 OOO851978:OOO852197 OYK851978:OYK852197 PIG851978:PIG852197 PSC851978:PSC852197 QBY851978:QBY852197 QLU851978:QLU852197 QVQ851978:QVQ852197 RFM851978:RFM852197 RPI851978:RPI852197 RZE851978:RZE852197 SJA851978:SJA852197 SSW851978:SSW852197 TCS851978:TCS852197 TMO851978:TMO852197 TWK851978:TWK852197 UGG851978:UGG852197 UQC851978:UQC852197 UZY851978:UZY852197 VJU851978:VJU852197 VTQ851978:VTQ852197 WDM851978:WDM852197 WNI851978:WNI852197 WXE851978:WXE852197 AW917514:AW917733 KS917514:KS917733 UO917514:UO917733 AEK917514:AEK917733 AOG917514:AOG917733 AYC917514:AYC917733 BHY917514:BHY917733 BRU917514:BRU917733 CBQ917514:CBQ917733 CLM917514:CLM917733 CVI917514:CVI917733 DFE917514:DFE917733 DPA917514:DPA917733 DYW917514:DYW917733 EIS917514:EIS917733 ESO917514:ESO917733 FCK917514:FCK917733 FMG917514:FMG917733 FWC917514:FWC917733 GFY917514:GFY917733 GPU917514:GPU917733 GZQ917514:GZQ917733 HJM917514:HJM917733 HTI917514:HTI917733 IDE917514:IDE917733 INA917514:INA917733 IWW917514:IWW917733 JGS917514:JGS917733 JQO917514:JQO917733 KAK917514:KAK917733 KKG917514:KKG917733 KUC917514:KUC917733 LDY917514:LDY917733 LNU917514:LNU917733 LXQ917514:LXQ917733 MHM917514:MHM917733 MRI917514:MRI917733 NBE917514:NBE917733 NLA917514:NLA917733 NUW917514:NUW917733 OES917514:OES917733 OOO917514:OOO917733 OYK917514:OYK917733 PIG917514:PIG917733 PSC917514:PSC917733 QBY917514:QBY917733 QLU917514:QLU917733 QVQ917514:QVQ917733 RFM917514:RFM917733 RPI917514:RPI917733 RZE917514:RZE917733 SJA917514:SJA917733 SSW917514:SSW917733 TCS917514:TCS917733 TMO917514:TMO917733 TWK917514:TWK917733 UGG917514:UGG917733 UQC917514:UQC917733 UZY917514:UZY917733 VJU917514:VJU917733 VTQ917514:VTQ917733 WDM917514:WDM917733 WNI917514:WNI917733 WXE917514:WXE917733 AW983050:AW983269 KS983050:KS983269 UO983050:UO983269 AEK983050:AEK983269 AOG983050:AOG983269 AYC983050:AYC983269 BHY983050:BHY983269 BRU983050:BRU983269 CBQ983050:CBQ983269 CLM983050:CLM983269 CVI983050:CVI983269 DFE983050:DFE983269 DPA983050:DPA983269 DYW983050:DYW983269 EIS983050:EIS983269 ESO983050:ESO983269 FCK983050:FCK983269 FMG983050:FMG983269 FWC983050:FWC983269 GFY983050:GFY983269 GPU983050:GPU983269 GZQ983050:GZQ983269 HJM983050:HJM983269 HTI983050:HTI983269 IDE983050:IDE983269 INA983050:INA983269 IWW983050:IWW983269 JGS983050:JGS983269 JQO983050:JQO983269 KAK983050:KAK983269 KKG983050:KKG983269 KUC983050:KUC983269 LDY983050:LDY983269 LNU983050:LNU983269 LXQ983050:LXQ983269 MHM983050:MHM983269 MRI983050:MRI983269 NBE983050:NBE983269 NLA983050:NLA983269 NUW983050:NUW983269 OES983050:OES983269 OOO983050:OOO983269 OYK983050:OYK983269 PIG983050:PIG983269 PSC983050:PSC983269 QBY983050:QBY983269 QLU983050:QLU983269 QVQ983050:QVQ983269 RFM983050:RFM983269 RPI983050:RPI983269 RZE983050:RZE983269 SJA983050:SJA983269 SSW983050:SSW983269 TCS983050:TCS983269 TMO983050:TMO983269 TWK983050:TWK983269 UGG983050:UGG983269 UQC983050:UQC983269 UZY983050:UZY983269 VJU983050:VJU983269 VTQ983050:VTQ983269 WDM983050:WDM983269 WNI983050:WNI983269 WXE983050:WXE983269" xr:uid="{C5B482AE-C798-45E5-B7A7-2C723CB271CD}"/>
    <dataValidation allowBlank="1" showInputMessage="1" showErrorMessage="1" prompt="Informe a quantidade de tela R246" sqref="AX10:AX229 KT10:KT229 UP10:UP229 AEL10:AEL229 AOH10:AOH229 AYD10:AYD229 BHZ10:BHZ229 BRV10:BRV229 CBR10:CBR229 CLN10:CLN229 CVJ10:CVJ229 DFF10:DFF229 DPB10:DPB229 DYX10:DYX229 EIT10:EIT229 ESP10:ESP229 FCL10:FCL229 FMH10:FMH229 FWD10:FWD229 GFZ10:GFZ229 GPV10:GPV229 GZR10:GZR229 HJN10:HJN229 HTJ10:HTJ229 IDF10:IDF229 INB10:INB229 IWX10:IWX229 JGT10:JGT229 JQP10:JQP229 KAL10:KAL229 KKH10:KKH229 KUD10:KUD229 LDZ10:LDZ229 LNV10:LNV229 LXR10:LXR229 MHN10:MHN229 MRJ10:MRJ229 NBF10:NBF229 NLB10:NLB229 NUX10:NUX229 OET10:OET229 OOP10:OOP229 OYL10:OYL229 PIH10:PIH229 PSD10:PSD229 QBZ10:QBZ229 QLV10:QLV229 QVR10:QVR229 RFN10:RFN229 RPJ10:RPJ229 RZF10:RZF229 SJB10:SJB229 SSX10:SSX229 TCT10:TCT229 TMP10:TMP229 TWL10:TWL229 UGH10:UGH229 UQD10:UQD229 UZZ10:UZZ229 VJV10:VJV229 VTR10:VTR229 WDN10:WDN229 WNJ10:WNJ229 WXF10:WXF229 AX65546:AX65765 KT65546:KT65765 UP65546:UP65765 AEL65546:AEL65765 AOH65546:AOH65765 AYD65546:AYD65765 BHZ65546:BHZ65765 BRV65546:BRV65765 CBR65546:CBR65765 CLN65546:CLN65765 CVJ65546:CVJ65765 DFF65546:DFF65765 DPB65546:DPB65765 DYX65546:DYX65765 EIT65546:EIT65765 ESP65546:ESP65765 FCL65546:FCL65765 FMH65546:FMH65765 FWD65546:FWD65765 GFZ65546:GFZ65765 GPV65546:GPV65765 GZR65546:GZR65765 HJN65546:HJN65765 HTJ65546:HTJ65765 IDF65546:IDF65765 INB65546:INB65765 IWX65546:IWX65765 JGT65546:JGT65765 JQP65546:JQP65765 KAL65546:KAL65765 KKH65546:KKH65765 KUD65546:KUD65765 LDZ65546:LDZ65765 LNV65546:LNV65765 LXR65546:LXR65765 MHN65546:MHN65765 MRJ65546:MRJ65765 NBF65546:NBF65765 NLB65546:NLB65765 NUX65546:NUX65765 OET65546:OET65765 OOP65546:OOP65765 OYL65546:OYL65765 PIH65546:PIH65765 PSD65546:PSD65765 QBZ65546:QBZ65765 QLV65546:QLV65765 QVR65546:QVR65765 RFN65546:RFN65765 RPJ65546:RPJ65765 RZF65546:RZF65765 SJB65546:SJB65765 SSX65546:SSX65765 TCT65546:TCT65765 TMP65546:TMP65765 TWL65546:TWL65765 UGH65546:UGH65765 UQD65546:UQD65765 UZZ65546:UZZ65765 VJV65546:VJV65765 VTR65546:VTR65765 WDN65546:WDN65765 WNJ65546:WNJ65765 WXF65546:WXF65765 AX131082:AX131301 KT131082:KT131301 UP131082:UP131301 AEL131082:AEL131301 AOH131082:AOH131301 AYD131082:AYD131301 BHZ131082:BHZ131301 BRV131082:BRV131301 CBR131082:CBR131301 CLN131082:CLN131301 CVJ131082:CVJ131301 DFF131082:DFF131301 DPB131082:DPB131301 DYX131082:DYX131301 EIT131082:EIT131301 ESP131082:ESP131301 FCL131082:FCL131301 FMH131082:FMH131301 FWD131082:FWD131301 GFZ131082:GFZ131301 GPV131082:GPV131301 GZR131082:GZR131301 HJN131082:HJN131301 HTJ131082:HTJ131301 IDF131082:IDF131301 INB131082:INB131301 IWX131082:IWX131301 JGT131082:JGT131301 JQP131082:JQP131301 KAL131082:KAL131301 KKH131082:KKH131301 KUD131082:KUD131301 LDZ131082:LDZ131301 LNV131082:LNV131301 LXR131082:LXR131301 MHN131082:MHN131301 MRJ131082:MRJ131301 NBF131082:NBF131301 NLB131082:NLB131301 NUX131082:NUX131301 OET131082:OET131301 OOP131082:OOP131301 OYL131082:OYL131301 PIH131082:PIH131301 PSD131082:PSD131301 QBZ131082:QBZ131301 QLV131082:QLV131301 QVR131082:QVR131301 RFN131082:RFN131301 RPJ131082:RPJ131301 RZF131082:RZF131301 SJB131082:SJB131301 SSX131082:SSX131301 TCT131082:TCT131301 TMP131082:TMP131301 TWL131082:TWL131301 UGH131082:UGH131301 UQD131082:UQD131301 UZZ131082:UZZ131301 VJV131082:VJV131301 VTR131082:VTR131301 WDN131082:WDN131301 WNJ131082:WNJ131301 WXF131082:WXF131301 AX196618:AX196837 KT196618:KT196837 UP196618:UP196837 AEL196618:AEL196837 AOH196618:AOH196837 AYD196618:AYD196837 BHZ196618:BHZ196837 BRV196618:BRV196837 CBR196618:CBR196837 CLN196618:CLN196837 CVJ196618:CVJ196837 DFF196618:DFF196837 DPB196618:DPB196837 DYX196618:DYX196837 EIT196618:EIT196837 ESP196618:ESP196837 FCL196618:FCL196837 FMH196618:FMH196837 FWD196618:FWD196837 GFZ196618:GFZ196837 GPV196618:GPV196837 GZR196618:GZR196837 HJN196618:HJN196837 HTJ196618:HTJ196837 IDF196618:IDF196837 INB196618:INB196837 IWX196618:IWX196837 JGT196618:JGT196837 JQP196618:JQP196837 KAL196618:KAL196837 KKH196618:KKH196837 KUD196618:KUD196837 LDZ196618:LDZ196837 LNV196618:LNV196837 LXR196618:LXR196837 MHN196618:MHN196837 MRJ196618:MRJ196837 NBF196618:NBF196837 NLB196618:NLB196837 NUX196618:NUX196837 OET196618:OET196837 OOP196618:OOP196837 OYL196618:OYL196837 PIH196618:PIH196837 PSD196618:PSD196837 QBZ196618:QBZ196837 QLV196618:QLV196837 QVR196618:QVR196837 RFN196618:RFN196837 RPJ196618:RPJ196837 RZF196618:RZF196837 SJB196618:SJB196837 SSX196618:SSX196837 TCT196618:TCT196837 TMP196618:TMP196837 TWL196618:TWL196837 UGH196618:UGH196837 UQD196618:UQD196837 UZZ196618:UZZ196837 VJV196618:VJV196837 VTR196618:VTR196837 WDN196618:WDN196837 WNJ196618:WNJ196837 WXF196618:WXF196837 AX262154:AX262373 KT262154:KT262373 UP262154:UP262373 AEL262154:AEL262373 AOH262154:AOH262373 AYD262154:AYD262373 BHZ262154:BHZ262373 BRV262154:BRV262373 CBR262154:CBR262373 CLN262154:CLN262373 CVJ262154:CVJ262373 DFF262154:DFF262373 DPB262154:DPB262373 DYX262154:DYX262373 EIT262154:EIT262373 ESP262154:ESP262373 FCL262154:FCL262373 FMH262154:FMH262373 FWD262154:FWD262373 GFZ262154:GFZ262373 GPV262154:GPV262373 GZR262154:GZR262373 HJN262154:HJN262373 HTJ262154:HTJ262373 IDF262154:IDF262373 INB262154:INB262373 IWX262154:IWX262373 JGT262154:JGT262373 JQP262154:JQP262373 KAL262154:KAL262373 KKH262154:KKH262373 KUD262154:KUD262373 LDZ262154:LDZ262373 LNV262154:LNV262373 LXR262154:LXR262373 MHN262154:MHN262373 MRJ262154:MRJ262373 NBF262154:NBF262373 NLB262154:NLB262373 NUX262154:NUX262373 OET262154:OET262373 OOP262154:OOP262373 OYL262154:OYL262373 PIH262154:PIH262373 PSD262154:PSD262373 QBZ262154:QBZ262373 QLV262154:QLV262373 QVR262154:QVR262373 RFN262154:RFN262373 RPJ262154:RPJ262373 RZF262154:RZF262373 SJB262154:SJB262373 SSX262154:SSX262373 TCT262154:TCT262373 TMP262154:TMP262373 TWL262154:TWL262373 UGH262154:UGH262373 UQD262154:UQD262373 UZZ262154:UZZ262373 VJV262154:VJV262373 VTR262154:VTR262373 WDN262154:WDN262373 WNJ262154:WNJ262373 WXF262154:WXF262373 AX327690:AX327909 KT327690:KT327909 UP327690:UP327909 AEL327690:AEL327909 AOH327690:AOH327909 AYD327690:AYD327909 BHZ327690:BHZ327909 BRV327690:BRV327909 CBR327690:CBR327909 CLN327690:CLN327909 CVJ327690:CVJ327909 DFF327690:DFF327909 DPB327690:DPB327909 DYX327690:DYX327909 EIT327690:EIT327909 ESP327690:ESP327909 FCL327690:FCL327909 FMH327690:FMH327909 FWD327690:FWD327909 GFZ327690:GFZ327909 GPV327690:GPV327909 GZR327690:GZR327909 HJN327690:HJN327909 HTJ327690:HTJ327909 IDF327690:IDF327909 INB327690:INB327909 IWX327690:IWX327909 JGT327690:JGT327909 JQP327690:JQP327909 KAL327690:KAL327909 KKH327690:KKH327909 KUD327690:KUD327909 LDZ327690:LDZ327909 LNV327690:LNV327909 LXR327690:LXR327909 MHN327690:MHN327909 MRJ327690:MRJ327909 NBF327690:NBF327909 NLB327690:NLB327909 NUX327690:NUX327909 OET327690:OET327909 OOP327690:OOP327909 OYL327690:OYL327909 PIH327690:PIH327909 PSD327690:PSD327909 QBZ327690:QBZ327909 QLV327690:QLV327909 QVR327690:QVR327909 RFN327690:RFN327909 RPJ327690:RPJ327909 RZF327690:RZF327909 SJB327690:SJB327909 SSX327690:SSX327909 TCT327690:TCT327909 TMP327690:TMP327909 TWL327690:TWL327909 UGH327690:UGH327909 UQD327690:UQD327909 UZZ327690:UZZ327909 VJV327690:VJV327909 VTR327690:VTR327909 WDN327690:WDN327909 WNJ327690:WNJ327909 WXF327690:WXF327909 AX393226:AX393445 KT393226:KT393445 UP393226:UP393445 AEL393226:AEL393445 AOH393226:AOH393445 AYD393226:AYD393445 BHZ393226:BHZ393445 BRV393226:BRV393445 CBR393226:CBR393445 CLN393226:CLN393445 CVJ393226:CVJ393445 DFF393226:DFF393445 DPB393226:DPB393445 DYX393226:DYX393445 EIT393226:EIT393445 ESP393226:ESP393445 FCL393226:FCL393445 FMH393226:FMH393445 FWD393226:FWD393445 GFZ393226:GFZ393445 GPV393226:GPV393445 GZR393226:GZR393445 HJN393226:HJN393445 HTJ393226:HTJ393445 IDF393226:IDF393445 INB393226:INB393445 IWX393226:IWX393445 JGT393226:JGT393445 JQP393226:JQP393445 KAL393226:KAL393445 KKH393226:KKH393445 KUD393226:KUD393445 LDZ393226:LDZ393445 LNV393226:LNV393445 LXR393226:LXR393445 MHN393226:MHN393445 MRJ393226:MRJ393445 NBF393226:NBF393445 NLB393226:NLB393445 NUX393226:NUX393445 OET393226:OET393445 OOP393226:OOP393445 OYL393226:OYL393445 PIH393226:PIH393445 PSD393226:PSD393445 QBZ393226:QBZ393445 QLV393226:QLV393445 QVR393226:QVR393445 RFN393226:RFN393445 RPJ393226:RPJ393445 RZF393226:RZF393445 SJB393226:SJB393445 SSX393226:SSX393445 TCT393226:TCT393445 TMP393226:TMP393445 TWL393226:TWL393445 UGH393226:UGH393445 UQD393226:UQD393445 UZZ393226:UZZ393445 VJV393226:VJV393445 VTR393226:VTR393445 WDN393226:WDN393445 WNJ393226:WNJ393445 WXF393226:WXF393445 AX458762:AX458981 KT458762:KT458981 UP458762:UP458981 AEL458762:AEL458981 AOH458762:AOH458981 AYD458762:AYD458981 BHZ458762:BHZ458981 BRV458762:BRV458981 CBR458762:CBR458981 CLN458762:CLN458981 CVJ458762:CVJ458981 DFF458762:DFF458981 DPB458762:DPB458981 DYX458762:DYX458981 EIT458762:EIT458981 ESP458762:ESP458981 FCL458762:FCL458981 FMH458762:FMH458981 FWD458762:FWD458981 GFZ458762:GFZ458981 GPV458762:GPV458981 GZR458762:GZR458981 HJN458762:HJN458981 HTJ458762:HTJ458981 IDF458762:IDF458981 INB458762:INB458981 IWX458762:IWX458981 JGT458762:JGT458981 JQP458762:JQP458981 KAL458762:KAL458981 KKH458762:KKH458981 KUD458762:KUD458981 LDZ458762:LDZ458981 LNV458762:LNV458981 LXR458762:LXR458981 MHN458762:MHN458981 MRJ458762:MRJ458981 NBF458762:NBF458981 NLB458762:NLB458981 NUX458762:NUX458981 OET458762:OET458981 OOP458762:OOP458981 OYL458762:OYL458981 PIH458762:PIH458981 PSD458762:PSD458981 QBZ458762:QBZ458981 QLV458762:QLV458981 QVR458762:QVR458981 RFN458762:RFN458981 RPJ458762:RPJ458981 RZF458762:RZF458981 SJB458762:SJB458981 SSX458762:SSX458981 TCT458762:TCT458981 TMP458762:TMP458981 TWL458762:TWL458981 UGH458762:UGH458981 UQD458762:UQD458981 UZZ458762:UZZ458981 VJV458762:VJV458981 VTR458762:VTR458981 WDN458762:WDN458981 WNJ458762:WNJ458981 WXF458762:WXF458981 AX524298:AX524517 KT524298:KT524517 UP524298:UP524517 AEL524298:AEL524517 AOH524298:AOH524517 AYD524298:AYD524517 BHZ524298:BHZ524517 BRV524298:BRV524517 CBR524298:CBR524517 CLN524298:CLN524517 CVJ524298:CVJ524517 DFF524298:DFF524517 DPB524298:DPB524517 DYX524298:DYX524517 EIT524298:EIT524517 ESP524298:ESP524517 FCL524298:FCL524517 FMH524298:FMH524517 FWD524298:FWD524517 GFZ524298:GFZ524517 GPV524298:GPV524517 GZR524298:GZR524517 HJN524298:HJN524517 HTJ524298:HTJ524517 IDF524298:IDF524517 INB524298:INB524517 IWX524298:IWX524517 JGT524298:JGT524517 JQP524298:JQP524517 KAL524298:KAL524517 KKH524298:KKH524517 KUD524298:KUD524517 LDZ524298:LDZ524517 LNV524298:LNV524517 LXR524298:LXR524517 MHN524298:MHN524517 MRJ524298:MRJ524517 NBF524298:NBF524517 NLB524298:NLB524517 NUX524298:NUX524517 OET524298:OET524517 OOP524298:OOP524517 OYL524298:OYL524517 PIH524298:PIH524517 PSD524298:PSD524517 QBZ524298:QBZ524517 QLV524298:QLV524517 QVR524298:QVR524517 RFN524298:RFN524517 RPJ524298:RPJ524517 RZF524298:RZF524517 SJB524298:SJB524517 SSX524298:SSX524517 TCT524298:TCT524517 TMP524298:TMP524517 TWL524298:TWL524517 UGH524298:UGH524517 UQD524298:UQD524517 UZZ524298:UZZ524517 VJV524298:VJV524517 VTR524298:VTR524517 WDN524298:WDN524517 WNJ524298:WNJ524517 WXF524298:WXF524517 AX589834:AX590053 KT589834:KT590053 UP589834:UP590053 AEL589834:AEL590053 AOH589834:AOH590053 AYD589834:AYD590053 BHZ589834:BHZ590053 BRV589834:BRV590053 CBR589834:CBR590053 CLN589834:CLN590053 CVJ589834:CVJ590053 DFF589834:DFF590053 DPB589834:DPB590053 DYX589834:DYX590053 EIT589834:EIT590053 ESP589834:ESP590053 FCL589834:FCL590053 FMH589834:FMH590053 FWD589834:FWD590053 GFZ589834:GFZ590053 GPV589834:GPV590053 GZR589834:GZR590053 HJN589834:HJN590053 HTJ589834:HTJ590053 IDF589834:IDF590053 INB589834:INB590053 IWX589834:IWX590053 JGT589834:JGT590053 JQP589834:JQP590053 KAL589834:KAL590053 KKH589834:KKH590053 KUD589834:KUD590053 LDZ589834:LDZ590053 LNV589834:LNV590053 LXR589834:LXR590053 MHN589834:MHN590053 MRJ589834:MRJ590053 NBF589834:NBF590053 NLB589834:NLB590053 NUX589834:NUX590053 OET589834:OET590053 OOP589834:OOP590053 OYL589834:OYL590053 PIH589834:PIH590053 PSD589834:PSD590053 QBZ589834:QBZ590053 QLV589834:QLV590053 QVR589834:QVR590053 RFN589834:RFN590053 RPJ589834:RPJ590053 RZF589834:RZF590053 SJB589834:SJB590053 SSX589834:SSX590053 TCT589834:TCT590053 TMP589834:TMP590053 TWL589834:TWL590053 UGH589834:UGH590053 UQD589834:UQD590053 UZZ589834:UZZ590053 VJV589834:VJV590053 VTR589834:VTR590053 WDN589834:WDN590053 WNJ589834:WNJ590053 WXF589834:WXF590053 AX655370:AX655589 KT655370:KT655589 UP655370:UP655589 AEL655370:AEL655589 AOH655370:AOH655589 AYD655370:AYD655589 BHZ655370:BHZ655589 BRV655370:BRV655589 CBR655370:CBR655589 CLN655370:CLN655589 CVJ655370:CVJ655589 DFF655370:DFF655589 DPB655370:DPB655589 DYX655370:DYX655589 EIT655370:EIT655589 ESP655370:ESP655589 FCL655370:FCL655589 FMH655370:FMH655589 FWD655370:FWD655589 GFZ655370:GFZ655589 GPV655370:GPV655589 GZR655370:GZR655589 HJN655370:HJN655589 HTJ655370:HTJ655589 IDF655370:IDF655589 INB655370:INB655589 IWX655370:IWX655589 JGT655370:JGT655589 JQP655370:JQP655589 KAL655370:KAL655589 KKH655370:KKH655589 KUD655370:KUD655589 LDZ655370:LDZ655589 LNV655370:LNV655589 LXR655370:LXR655589 MHN655370:MHN655589 MRJ655370:MRJ655589 NBF655370:NBF655589 NLB655370:NLB655589 NUX655370:NUX655589 OET655370:OET655589 OOP655370:OOP655589 OYL655370:OYL655589 PIH655370:PIH655589 PSD655370:PSD655589 QBZ655370:QBZ655589 QLV655370:QLV655589 QVR655370:QVR655589 RFN655370:RFN655589 RPJ655370:RPJ655589 RZF655370:RZF655589 SJB655370:SJB655589 SSX655370:SSX655589 TCT655370:TCT655589 TMP655370:TMP655589 TWL655370:TWL655589 UGH655370:UGH655589 UQD655370:UQD655589 UZZ655370:UZZ655589 VJV655370:VJV655589 VTR655370:VTR655589 WDN655370:WDN655589 WNJ655370:WNJ655589 WXF655370:WXF655589 AX720906:AX721125 KT720906:KT721125 UP720906:UP721125 AEL720906:AEL721125 AOH720906:AOH721125 AYD720906:AYD721125 BHZ720906:BHZ721125 BRV720906:BRV721125 CBR720906:CBR721125 CLN720906:CLN721125 CVJ720906:CVJ721125 DFF720906:DFF721125 DPB720906:DPB721125 DYX720906:DYX721125 EIT720906:EIT721125 ESP720906:ESP721125 FCL720906:FCL721125 FMH720906:FMH721125 FWD720906:FWD721125 GFZ720906:GFZ721125 GPV720906:GPV721125 GZR720906:GZR721125 HJN720906:HJN721125 HTJ720906:HTJ721125 IDF720906:IDF721125 INB720906:INB721125 IWX720906:IWX721125 JGT720906:JGT721125 JQP720906:JQP721125 KAL720906:KAL721125 KKH720906:KKH721125 KUD720906:KUD721125 LDZ720906:LDZ721125 LNV720906:LNV721125 LXR720906:LXR721125 MHN720906:MHN721125 MRJ720906:MRJ721125 NBF720906:NBF721125 NLB720906:NLB721125 NUX720906:NUX721125 OET720906:OET721125 OOP720906:OOP721125 OYL720906:OYL721125 PIH720906:PIH721125 PSD720906:PSD721125 QBZ720906:QBZ721125 QLV720906:QLV721125 QVR720906:QVR721125 RFN720906:RFN721125 RPJ720906:RPJ721125 RZF720906:RZF721125 SJB720906:SJB721125 SSX720906:SSX721125 TCT720906:TCT721125 TMP720906:TMP721125 TWL720906:TWL721125 UGH720906:UGH721125 UQD720906:UQD721125 UZZ720906:UZZ721125 VJV720906:VJV721125 VTR720906:VTR721125 WDN720906:WDN721125 WNJ720906:WNJ721125 WXF720906:WXF721125 AX786442:AX786661 KT786442:KT786661 UP786442:UP786661 AEL786442:AEL786661 AOH786442:AOH786661 AYD786442:AYD786661 BHZ786442:BHZ786661 BRV786442:BRV786661 CBR786442:CBR786661 CLN786442:CLN786661 CVJ786442:CVJ786661 DFF786442:DFF786661 DPB786442:DPB786661 DYX786442:DYX786661 EIT786442:EIT786661 ESP786442:ESP786661 FCL786442:FCL786661 FMH786442:FMH786661 FWD786442:FWD786661 GFZ786442:GFZ786661 GPV786442:GPV786661 GZR786442:GZR786661 HJN786442:HJN786661 HTJ786442:HTJ786661 IDF786442:IDF786661 INB786442:INB786661 IWX786442:IWX786661 JGT786442:JGT786661 JQP786442:JQP786661 KAL786442:KAL786661 KKH786442:KKH786661 KUD786442:KUD786661 LDZ786442:LDZ786661 LNV786442:LNV786661 LXR786442:LXR786661 MHN786442:MHN786661 MRJ786442:MRJ786661 NBF786442:NBF786661 NLB786442:NLB786661 NUX786442:NUX786661 OET786442:OET786661 OOP786442:OOP786661 OYL786442:OYL786661 PIH786442:PIH786661 PSD786442:PSD786661 QBZ786442:QBZ786661 QLV786442:QLV786661 QVR786442:QVR786661 RFN786442:RFN786661 RPJ786442:RPJ786661 RZF786442:RZF786661 SJB786442:SJB786661 SSX786442:SSX786661 TCT786442:TCT786661 TMP786442:TMP786661 TWL786442:TWL786661 UGH786442:UGH786661 UQD786442:UQD786661 UZZ786442:UZZ786661 VJV786442:VJV786661 VTR786442:VTR786661 WDN786442:WDN786661 WNJ786442:WNJ786661 WXF786442:WXF786661 AX851978:AX852197 KT851978:KT852197 UP851978:UP852197 AEL851978:AEL852197 AOH851978:AOH852197 AYD851978:AYD852197 BHZ851978:BHZ852197 BRV851978:BRV852197 CBR851978:CBR852197 CLN851978:CLN852197 CVJ851978:CVJ852197 DFF851978:DFF852197 DPB851978:DPB852197 DYX851978:DYX852197 EIT851978:EIT852197 ESP851978:ESP852197 FCL851978:FCL852197 FMH851978:FMH852197 FWD851978:FWD852197 GFZ851978:GFZ852197 GPV851978:GPV852197 GZR851978:GZR852197 HJN851978:HJN852197 HTJ851978:HTJ852197 IDF851978:IDF852197 INB851978:INB852197 IWX851978:IWX852197 JGT851978:JGT852197 JQP851978:JQP852197 KAL851978:KAL852197 KKH851978:KKH852197 KUD851978:KUD852197 LDZ851978:LDZ852197 LNV851978:LNV852197 LXR851978:LXR852197 MHN851978:MHN852197 MRJ851978:MRJ852197 NBF851978:NBF852197 NLB851978:NLB852197 NUX851978:NUX852197 OET851978:OET852197 OOP851978:OOP852197 OYL851978:OYL852197 PIH851978:PIH852197 PSD851978:PSD852197 QBZ851978:QBZ852197 QLV851978:QLV852197 QVR851978:QVR852197 RFN851978:RFN852197 RPJ851978:RPJ852197 RZF851978:RZF852197 SJB851978:SJB852197 SSX851978:SSX852197 TCT851978:TCT852197 TMP851978:TMP852197 TWL851978:TWL852197 UGH851978:UGH852197 UQD851978:UQD852197 UZZ851978:UZZ852197 VJV851978:VJV852197 VTR851978:VTR852197 WDN851978:WDN852197 WNJ851978:WNJ852197 WXF851978:WXF852197 AX917514:AX917733 KT917514:KT917733 UP917514:UP917733 AEL917514:AEL917733 AOH917514:AOH917733 AYD917514:AYD917733 BHZ917514:BHZ917733 BRV917514:BRV917733 CBR917514:CBR917733 CLN917514:CLN917733 CVJ917514:CVJ917733 DFF917514:DFF917733 DPB917514:DPB917733 DYX917514:DYX917733 EIT917514:EIT917733 ESP917514:ESP917733 FCL917514:FCL917733 FMH917514:FMH917733 FWD917514:FWD917733 GFZ917514:GFZ917733 GPV917514:GPV917733 GZR917514:GZR917733 HJN917514:HJN917733 HTJ917514:HTJ917733 IDF917514:IDF917733 INB917514:INB917733 IWX917514:IWX917733 JGT917514:JGT917733 JQP917514:JQP917733 KAL917514:KAL917733 KKH917514:KKH917733 KUD917514:KUD917733 LDZ917514:LDZ917733 LNV917514:LNV917733 LXR917514:LXR917733 MHN917514:MHN917733 MRJ917514:MRJ917733 NBF917514:NBF917733 NLB917514:NLB917733 NUX917514:NUX917733 OET917514:OET917733 OOP917514:OOP917733 OYL917514:OYL917733 PIH917514:PIH917733 PSD917514:PSD917733 QBZ917514:QBZ917733 QLV917514:QLV917733 QVR917514:QVR917733 RFN917514:RFN917733 RPJ917514:RPJ917733 RZF917514:RZF917733 SJB917514:SJB917733 SSX917514:SSX917733 TCT917514:TCT917733 TMP917514:TMP917733 TWL917514:TWL917733 UGH917514:UGH917733 UQD917514:UQD917733 UZZ917514:UZZ917733 VJV917514:VJV917733 VTR917514:VTR917733 WDN917514:WDN917733 WNJ917514:WNJ917733 WXF917514:WXF917733 AX983050:AX983269 KT983050:KT983269 UP983050:UP983269 AEL983050:AEL983269 AOH983050:AOH983269 AYD983050:AYD983269 BHZ983050:BHZ983269 BRV983050:BRV983269 CBR983050:CBR983269 CLN983050:CLN983269 CVJ983050:CVJ983269 DFF983050:DFF983269 DPB983050:DPB983269 DYX983050:DYX983269 EIT983050:EIT983269 ESP983050:ESP983269 FCL983050:FCL983269 FMH983050:FMH983269 FWD983050:FWD983269 GFZ983050:GFZ983269 GPV983050:GPV983269 GZR983050:GZR983269 HJN983050:HJN983269 HTJ983050:HTJ983269 IDF983050:IDF983269 INB983050:INB983269 IWX983050:IWX983269 JGT983050:JGT983269 JQP983050:JQP983269 KAL983050:KAL983269 KKH983050:KKH983269 KUD983050:KUD983269 LDZ983050:LDZ983269 LNV983050:LNV983269 LXR983050:LXR983269 MHN983050:MHN983269 MRJ983050:MRJ983269 NBF983050:NBF983269 NLB983050:NLB983269 NUX983050:NUX983269 OET983050:OET983269 OOP983050:OOP983269 OYL983050:OYL983269 PIH983050:PIH983269 PSD983050:PSD983269 QBZ983050:QBZ983269 QLV983050:QLV983269 QVR983050:QVR983269 RFN983050:RFN983269 RPJ983050:RPJ983269 RZF983050:RZF983269 SJB983050:SJB983269 SSX983050:SSX983269 TCT983050:TCT983269 TMP983050:TMP983269 TWL983050:TWL983269 UGH983050:UGH983269 UQD983050:UQD983269 UZZ983050:UZZ983269 VJV983050:VJV983269 VTR983050:VTR983269 WDN983050:WDN983269 WNJ983050:WNJ983269 WXF983050:WXF983269" xr:uid="{E1F9596B-8527-46B8-A8F9-8A75197CEFC6}"/>
    <dataValidation allowBlank="1" showInputMessage="1" showErrorMessage="1" prompt="Informe a quantidade de tela M246" sqref="AY10:AY229 KU10:KU229 UQ10:UQ229 AEM10:AEM229 AOI10:AOI229 AYE10:AYE229 BIA10:BIA229 BRW10:BRW229 CBS10:CBS229 CLO10:CLO229 CVK10:CVK229 DFG10:DFG229 DPC10:DPC229 DYY10:DYY229 EIU10:EIU229 ESQ10:ESQ229 FCM10:FCM229 FMI10:FMI229 FWE10:FWE229 GGA10:GGA229 GPW10:GPW229 GZS10:GZS229 HJO10:HJO229 HTK10:HTK229 IDG10:IDG229 INC10:INC229 IWY10:IWY229 JGU10:JGU229 JQQ10:JQQ229 KAM10:KAM229 KKI10:KKI229 KUE10:KUE229 LEA10:LEA229 LNW10:LNW229 LXS10:LXS229 MHO10:MHO229 MRK10:MRK229 NBG10:NBG229 NLC10:NLC229 NUY10:NUY229 OEU10:OEU229 OOQ10:OOQ229 OYM10:OYM229 PII10:PII229 PSE10:PSE229 QCA10:QCA229 QLW10:QLW229 QVS10:QVS229 RFO10:RFO229 RPK10:RPK229 RZG10:RZG229 SJC10:SJC229 SSY10:SSY229 TCU10:TCU229 TMQ10:TMQ229 TWM10:TWM229 UGI10:UGI229 UQE10:UQE229 VAA10:VAA229 VJW10:VJW229 VTS10:VTS229 WDO10:WDO229 WNK10:WNK229 WXG10:WXG229 AY65546:AY65765 KU65546:KU65765 UQ65546:UQ65765 AEM65546:AEM65765 AOI65546:AOI65765 AYE65546:AYE65765 BIA65546:BIA65765 BRW65546:BRW65765 CBS65546:CBS65765 CLO65546:CLO65765 CVK65546:CVK65765 DFG65546:DFG65765 DPC65546:DPC65765 DYY65546:DYY65765 EIU65546:EIU65765 ESQ65546:ESQ65765 FCM65546:FCM65765 FMI65546:FMI65765 FWE65546:FWE65765 GGA65546:GGA65765 GPW65546:GPW65765 GZS65546:GZS65765 HJO65546:HJO65765 HTK65546:HTK65765 IDG65546:IDG65765 INC65546:INC65765 IWY65546:IWY65765 JGU65546:JGU65765 JQQ65546:JQQ65765 KAM65546:KAM65765 KKI65546:KKI65765 KUE65546:KUE65765 LEA65546:LEA65765 LNW65546:LNW65765 LXS65546:LXS65765 MHO65546:MHO65765 MRK65546:MRK65765 NBG65546:NBG65765 NLC65546:NLC65765 NUY65546:NUY65765 OEU65546:OEU65765 OOQ65546:OOQ65765 OYM65546:OYM65765 PII65546:PII65765 PSE65546:PSE65765 QCA65546:QCA65765 QLW65546:QLW65765 QVS65546:QVS65765 RFO65546:RFO65765 RPK65546:RPK65765 RZG65546:RZG65765 SJC65546:SJC65765 SSY65546:SSY65765 TCU65546:TCU65765 TMQ65546:TMQ65765 TWM65546:TWM65765 UGI65546:UGI65765 UQE65546:UQE65765 VAA65546:VAA65765 VJW65546:VJW65765 VTS65546:VTS65765 WDO65546:WDO65765 WNK65546:WNK65765 WXG65546:WXG65765 AY131082:AY131301 KU131082:KU131301 UQ131082:UQ131301 AEM131082:AEM131301 AOI131082:AOI131301 AYE131082:AYE131301 BIA131082:BIA131301 BRW131082:BRW131301 CBS131082:CBS131301 CLO131082:CLO131301 CVK131082:CVK131301 DFG131082:DFG131301 DPC131082:DPC131301 DYY131082:DYY131301 EIU131082:EIU131301 ESQ131082:ESQ131301 FCM131082:FCM131301 FMI131082:FMI131301 FWE131082:FWE131301 GGA131082:GGA131301 GPW131082:GPW131301 GZS131082:GZS131301 HJO131082:HJO131301 HTK131082:HTK131301 IDG131082:IDG131301 INC131082:INC131301 IWY131082:IWY131301 JGU131082:JGU131301 JQQ131082:JQQ131301 KAM131082:KAM131301 KKI131082:KKI131301 KUE131082:KUE131301 LEA131082:LEA131301 LNW131082:LNW131301 LXS131082:LXS131301 MHO131082:MHO131301 MRK131082:MRK131301 NBG131082:NBG131301 NLC131082:NLC131301 NUY131082:NUY131301 OEU131082:OEU131301 OOQ131082:OOQ131301 OYM131082:OYM131301 PII131082:PII131301 PSE131082:PSE131301 QCA131082:QCA131301 QLW131082:QLW131301 QVS131082:QVS131301 RFO131082:RFO131301 RPK131082:RPK131301 RZG131082:RZG131301 SJC131082:SJC131301 SSY131082:SSY131301 TCU131082:TCU131301 TMQ131082:TMQ131301 TWM131082:TWM131301 UGI131082:UGI131301 UQE131082:UQE131301 VAA131082:VAA131301 VJW131082:VJW131301 VTS131082:VTS131301 WDO131082:WDO131301 WNK131082:WNK131301 WXG131082:WXG131301 AY196618:AY196837 KU196618:KU196837 UQ196618:UQ196837 AEM196618:AEM196837 AOI196618:AOI196837 AYE196618:AYE196837 BIA196618:BIA196837 BRW196618:BRW196837 CBS196618:CBS196837 CLO196618:CLO196837 CVK196618:CVK196837 DFG196618:DFG196837 DPC196618:DPC196837 DYY196618:DYY196837 EIU196618:EIU196837 ESQ196618:ESQ196837 FCM196618:FCM196837 FMI196618:FMI196837 FWE196618:FWE196837 GGA196618:GGA196837 GPW196618:GPW196837 GZS196618:GZS196837 HJO196618:HJO196837 HTK196618:HTK196837 IDG196618:IDG196837 INC196618:INC196837 IWY196618:IWY196837 JGU196618:JGU196837 JQQ196618:JQQ196837 KAM196618:KAM196837 KKI196618:KKI196837 KUE196618:KUE196837 LEA196618:LEA196837 LNW196618:LNW196837 LXS196618:LXS196837 MHO196618:MHO196837 MRK196618:MRK196837 NBG196618:NBG196837 NLC196618:NLC196837 NUY196618:NUY196837 OEU196618:OEU196837 OOQ196618:OOQ196837 OYM196618:OYM196837 PII196618:PII196837 PSE196618:PSE196837 QCA196618:QCA196837 QLW196618:QLW196837 QVS196618:QVS196837 RFO196618:RFO196837 RPK196618:RPK196837 RZG196618:RZG196837 SJC196618:SJC196837 SSY196618:SSY196837 TCU196618:TCU196837 TMQ196618:TMQ196837 TWM196618:TWM196837 UGI196618:UGI196837 UQE196618:UQE196837 VAA196618:VAA196837 VJW196618:VJW196837 VTS196618:VTS196837 WDO196618:WDO196837 WNK196618:WNK196837 WXG196618:WXG196837 AY262154:AY262373 KU262154:KU262373 UQ262154:UQ262373 AEM262154:AEM262373 AOI262154:AOI262373 AYE262154:AYE262373 BIA262154:BIA262373 BRW262154:BRW262373 CBS262154:CBS262373 CLO262154:CLO262373 CVK262154:CVK262373 DFG262154:DFG262373 DPC262154:DPC262373 DYY262154:DYY262373 EIU262154:EIU262373 ESQ262154:ESQ262373 FCM262154:FCM262373 FMI262154:FMI262373 FWE262154:FWE262373 GGA262154:GGA262373 GPW262154:GPW262373 GZS262154:GZS262373 HJO262154:HJO262373 HTK262154:HTK262373 IDG262154:IDG262373 INC262154:INC262373 IWY262154:IWY262373 JGU262154:JGU262373 JQQ262154:JQQ262373 KAM262154:KAM262373 KKI262154:KKI262373 KUE262154:KUE262373 LEA262154:LEA262373 LNW262154:LNW262373 LXS262154:LXS262373 MHO262154:MHO262373 MRK262154:MRK262373 NBG262154:NBG262373 NLC262154:NLC262373 NUY262154:NUY262373 OEU262154:OEU262373 OOQ262154:OOQ262373 OYM262154:OYM262373 PII262154:PII262373 PSE262154:PSE262373 QCA262154:QCA262373 QLW262154:QLW262373 QVS262154:QVS262373 RFO262154:RFO262373 RPK262154:RPK262373 RZG262154:RZG262373 SJC262154:SJC262373 SSY262154:SSY262373 TCU262154:TCU262373 TMQ262154:TMQ262373 TWM262154:TWM262373 UGI262154:UGI262373 UQE262154:UQE262373 VAA262154:VAA262373 VJW262154:VJW262373 VTS262154:VTS262373 WDO262154:WDO262373 WNK262154:WNK262373 WXG262154:WXG262373 AY327690:AY327909 KU327690:KU327909 UQ327690:UQ327909 AEM327690:AEM327909 AOI327690:AOI327909 AYE327690:AYE327909 BIA327690:BIA327909 BRW327690:BRW327909 CBS327690:CBS327909 CLO327690:CLO327909 CVK327690:CVK327909 DFG327690:DFG327909 DPC327690:DPC327909 DYY327690:DYY327909 EIU327690:EIU327909 ESQ327690:ESQ327909 FCM327690:FCM327909 FMI327690:FMI327909 FWE327690:FWE327909 GGA327690:GGA327909 GPW327690:GPW327909 GZS327690:GZS327909 HJO327690:HJO327909 HTK327690:HTK327909 IDG327690:IDG327909 INC327690:INC327909 IWY327690:IWY327909 JGU327690:JGU327909 JQQ327690:JQQ327909 KAM327690:KAM327909 KKI327690:KKI327909 KUE327690:KUE327909 LEA327690:LEA327909 LNW327690:LNW327909 LXS327690:LXS327909 MHO327690:MHO327909 MRK327690:MRK327909 NBG327690:NBG327909 NLC327690:NLC327909 NUY327690:NUY327909 OEU327690:OEU327909 OOQ327690:OOQ327909 OYM327690:OYM327909 PII327690:PII327909 PSE327690:PSE327909 QCA327690:QCA327909 QLW327690:QLW327909 QVS327690:QVS327909 RFO327690:RFO327909 RPK327690:RPK327909 RZG327690:RZG327909 SJC327690:SJC327909 SSY327690:SSY327909 TCU327690:TCU327909 TMQ327690:TMQ327909 TWM327690:TWM327909 UGI327690:UGI327909 UQE327690:UQE327909 VAA327690:VAA327909 VJW327690:VJW327909 VTS327690:VTS327909 WDO327690:WDO327909 WNK327690:WNK327909 WXG327690:WXG327909 AY393226:AY393445 KU393226:KU393445 UQ393226:UQ393445 AEM393226:AEM393445 AOI393226:AOI393445 AYE393226:AYE393445 BIA393226:BIA393445 BRW393226:BRW393445 CBS393226:CBS393445 CLO393226:CLO393445 CVK393226:CVK393445 DFG393226:DFG393445 DPC393226:DPC393445 DYY393226:DYY393445 EIU393226:EIU393445 ESQ393226:ESQ393445 FCM393226:FCM393445 FMI393226:FMI393445 FWE393226:FWE393445 GGA393226:GGA393445 GPW393226:GPW393445 GZS393226:GZS393445 HJO393226:HJO393445 HTK393226:HTK393445 IDG393226:IDG393445 INC393226:INC393445 IWY393226:IWY393445 JGU393226:JGU393445 JQQ393226:JQQ393445 KAM393226:KAM393445 KKI393226:KKI393445 KUE393226:KUE393445 LEA393226:LEA393445 LNW393226:LNW393445 LXS393226:LXS393445 MHO393226:MHO393445 MRK393226:MRK393445 NBG393226:NBG393445 NLC393226:NLC393445 NUY393226:NUY393445 OEU393226:OEU393445 OOQ393226:OOQ393445 OYM393226:OYM393445 PII393226:PII393445 PSE393226:PSE393445 QCA393226:QCA393445 QLW393226:QLW393445 QVS393226:QVS393445 RFO393226:RFO393445 RPK393226:RPK393445 RZG393226:RZG393445 SJC393226:SJC393445 SSY393226:SSY393445 TCU393226:TCU393445 TMQ393226:TMQ393445 TWM393226:TWM393445 UGI393226:UGI393445 UQE393226:UQE393445 VAA393226:VAA393445 VJW393226:VJW393445 VTS393226:VTS393445 WDO393226:WDO393445 WNK393226:WNK393445 WXG393226:WXG393445 AY458762:AY458981 KU458762:KU458981 UQ458762:UQ458981 AEM458762:AEM458981 AOI458762:AOI458981 AYE458762:AYE458981 BIA458762:BIA458981 BRW458762:BRW458981 CBS458762:CBS458981 CLO458762:CLO458981 CVK458762:CVK458981 DFG458762:DFG458981 DPC458762:DPC458981 DYY458762:DYY458981 EIU458762:EIU458981 ESQ458762:ESQ458981 FCM458762:FCM458981 FMI458762:FMI458981 FWE458762:FWE458981 GGA458762:GGA458981 GPW458762:GPW458981 GZS458762:GZS458981 HJO458762:HJO458981 HTK458762:HTK458981 IDG458762:IDG458981 INC458762:INC458981 IWY458762:IWY458981 JGU458762:JGU458981 JQQ458762:JQQ458981 KAM458762:KAM458981 KKI458762:KKI458981 KUE458762:KUE458981 LEA458762:LEA458981 LNW458762:LNW458981 LXS458762:LXS458981 MHO458762:MHO458981 MRK458762:MRK458981 NBG458762:NBG458981 NLC458762:NLC458981 NUY458762:NUY458981 OEU458762:OEU458981 OOQ458762:OOQ458981 OYM458762:OYM458981 PII458762:PII458981 PSE458762:PSE458981 QCA458762:QCA458981 QLW458762:QLW458981 QVS458762:QVS458981 RFO458762:RFO458981 RPK458762:RPK458981 RZG458762:RZG458981 SJC458762:SJC458981 SSY458762:SSY458981 TCU458762:TCU458981 TMQ458762:TMQ458981 TWM458762:TWM458981 UGI458762:UGI458981 UQE458762:UQE458981 VAA458762:VAA458981 VJW458762:VJW458981 VTS458762:VTS458981 WDO458762:WDO458981 WNK458762:WNK458981 WXG458762:WXG458981 AY524298:AY524517 KU524298:KU524517 UQ524298:UQ524517 AEM524298:AEM524517 AOI524298:AOI524517 AYE524298:AYE524517 BIA524298:BIA524517 BRW524298:BRW524517 CBS524298:CBS524517 CLO524298:CLO524517 CVK524298:CVK524517 DFG524298:DFG524517 DPC524298:DPC524517 DYY524298:DYY524517 EIU524298:EIU524517 ESQ524298:ESQ524517 FCM524298:FCM524517 FMI524298:FMI524517 FWE524298:FWE524517 GGA524298:GGA524517 GPW524298:GPW524517 GZS524298:GZS524517 HJO524298:HJO524517 HTK524298:HTK524517 IDG524298:IDG524517 INC524298:INC524517 IWY524298:IWY524517 JGU524298:JGU524517 JQQ524298:JQQ524517 KAM524298:KAM524517 KKI524298:KKI524517 KUE524298:KUE524517 LEA524298:LEA524517 LNW524298:LNW524517 LXS524298:LXS524517 MHO524298:MHO524517 MRK524298:MRK524517 NBG524298:NBG524517 NLC524298:NLC524517 NUY524298:NUY524517 OEU524298:OEU524517 OOQ524298:OOQ524517 OYM524298:OYM524517 PII524298:PII524517 PSE524298:PSE524517 QCA524298:QCA524517 QLW524298:QLW524517 QVS524298:QVS524517 RFO524298:RFO524517 RPK524298:RPK524517 RZG524298:RZG524517 SJC524298:SJC524517 SSY524298:SSY524517 TCU524298:TCU524517 TMQ524298:TMQ524517 TWM524298:TWM524517 UGI524298:UGI524517 UQE524298:UQE524517 VAA524298:VAA524517 VJW524298:VJW524517 VTS524298:VTS524517 WDO524298:WDO524517 WNK524298:WNK524517 WXG524298:WXG524517 AY589834:AY590053 KU589834:KU590053 UQ589834:UQ590053 AEM589834:AEM590053 AOI589834:AOI590053 AYE589834:AYE590053 BIA589834:BIA590053 BRW589834:BRW590053 CBS589834:CBS590053 CLO589834:CLO590053 CVK589834:CVK590053 DFG589834:DFG590053 DPC589834:DPC590053 DYY589834:DYY590053 EIU589834:EIU590053 ESQ589834:ESQ590053 FCM589834:FCM590053 FMI589834:FMI590053 FWE589834:FWE590053 GGA589834:GGA590053 GPW589834:GPW590053 GZS589834:GZS590053 HJO589834:HJO590053 HTK589834:HTK590053 IDG589834:IDG590053 INC589834:INC590053 IWY589834:IWY590053 JGU589834:JGU590053 JQQ589834:JQQ590053 KAM589834:KAM590053 KKI589834:KKI590053 KUE589834:KUE590053 LEA589834:LEA590053 LNW589834:LNW590053 LXS589834:LXS590053 MHO589834:MHO590053 MRK589834:MRK590053 NBG589834:NBG590053 NLC589834:NLC590053 NUY589834:NUY590053 OEU589834:OEU590053 OOQ589834:OOQ590053 OYM589834:OYM590053 PII589834:PII590053 PSE589834:PSE590053 QCA589834:QCA590053 QLW589834:QLW590053 QVS589834:QVS590053 RFO589834:RFO590053 RPK589834:RPK590053 RZG589834:RZG590053 SJC589834:SJC590053 SSY589834:SSY590053 TCU589834:TCU590053 TMQ589834:TMQ590053 TWM589834:TWM590053 UGI589834:UGI590053 UQE589834:UQE590053 VAA589834:VAA590053 VJW589834:VJW590053 VTS589834:VTS590053 WDO589834:WDO590053 WNK589834:WNK590053 WXG589834:WXG590053 AY655370:AY655589 KU655370:KU655589 UQ655370:UQ655589 AEM655370:AEM655589 AOI655370:AOI655589 AYE655370:AYE655589 BIA655370:BIA655589 BRW655370:BRW655589 CBS655370:CBS655589 CLO655370:CLO655589 CVK655370:CVK655589 DFG655370:DFG655589 DPC655370:DPC655589 DYY655370:DYY655589 EIU655370:EIU655589 ESQ655370:ESQ655589 FCM655370:FCM655589 FMI655370:FMI655589 FWE655370:FWE655589 GGA655370:GGA655589 GPW655370:GPW655589 GZS655370:GZS655589 HJO655370:HJO655589 HTK655370:HTK655589 IDG655370:IDG655589 INC655370:INC655589 IWY655370:IWY655589 JGU655370:JGU655589 JQQ655370:JQQ655589 KAM655370:KAM655589 KKI655370:KKI655589 KUE655370:KUE655589 LEA655370:LEA655589 LNW655370:LNW655589 LXS655370:LXS655589 MHO655370:MHO655589 MRK655370:MRK655589 NBG655370:NBG655589 NLC655370:NLC655589 NUY655370:NUY655589 OEU655370:OEU655589 OOQ655370:OOQ655589 OYM655370:OYM655589 PII655370:PII655589 PSE655370:PSE655589 QCA655370:QCA655589 QLW655370:QLW655589 QVS655370:QVS655589 RFO655370:RFO655589 RPK655370:RPK655589 RZG655370:RZG655589 SJC655370:SJC655589 SSY655370:SSY655589 TCU655370:TCU655589 TMQ655370:TMQ655589 TWM655370:TWM655589 UGI655370:UGI655589 UQE655370:UQE655589 VAA655370:VAA655589 VJW655370:VJW655589 VTS655370:VTS655589 WDO655370:WDO655589 WNK655370:WNK655589 WXG655370:WXG655589 AY720906:AY721125 KU720906:KU721125 UQ720906:UQ721125 AEM720906:AEM721125 AOI720906:AOI721125 AYE720906:AYE721125 BIA720906:BIA721125 BRW720906:BRW721125 CBS720906:CBS721125 CLO720906:CLO721125 CVK720906:CVK721125 DFG720906:DFG721125 DPC720906:DPC721125 DYY720906:DYY721125 EIU720906:EIU721125 ESQ720906:ESQ721125 FCM720906:FCM721125 FMI720906:FMI721125 FWE720906:FWE721125 GGA720906:GGA721125 GPW720906:GPW721125 GZS720906:GZS721125 HJO720906:HJO721125 HTK720906:HTK721125 IDG720906:IDG721125 INC720906:INC721125 IWY720906:IWY721125 JGU720906:JGU721125 JQQ720906:JQQ721125 KAM720906:KAM721125 KKI720906:KKI721125 KUE720906:KUE721125 LEA720906:LEA721125 LNW720906:LNW721125 LXS720906:LXS721125 MHO720906:MHO721125 MRK720906:MRK721125 NBG720906:NBG721125 NLC720906:NLC721125 NUY720906:NUY721125 OEU720906:OEU721125 OOQ720906:OOQ721125 OYM720906:OYM721125 PII720906:PII721125 PSE720906:PSE721125 QCA720906:QCA721125 QLW720906:QLW721125 QVS720906:QVS721125 RFO720906:RFO721125 RPK720906:RPK721125 RZG720906:RZG721125 SJC720906:SJC721125 SSY720906:SSY721125 TCU720906:TCU721125 TMQ720906:TMQ721125 TWM720906:TWM721125 UGI720906:UGI721125 UQE720906:UQE721125 VAA720906:VAA721125 VJW720906:VJW721125 VTS720906:VTS721125 WDO720906:WDO721125 WNK720906:WNK721125 WXG720906:WXG721125 AY786442:AY786661 KU786442:KU786661 UQ786442:UQ786661 AEM786442:AEM786661 AOI786442:AOI786661 AYE786442:AYE786661 BIA786442:BIA786661 BRW786442:BRW786661 CBS786442:CBS786661 CLO786442:CLO786661 CVK786442:CVK786661 DFG786442:DFG786661 DPC786442:DPC786661 DYY786442:DYY786661 EIU786442:EIU786661 ESQ786442:ESQ786661 FCM786442:FCM786661 FMI786442:FMI786661 FWE786442:FWE786661 GGA786442:GGA786661 GPW786442:GPW786661 GZS786442:GZS786661 HJO786442:HJO786661 HTK786442:HTK786661 IDG786442:IDG786661 INC786442:INC786661 IWY786442:IWY786661 JGU786442:JGU786661 JQQ786442:JQQ786661 KAM786442:KAM786661 KKI786442:KKI786661 KUE786442:KUE786661 LEA786442:LEA786661 LNW786442:LNW786661 LXS786442:LXS786661 MHO786442:MHO786661 MRK786442:MRK786661 NBG786442:NBG786661 NLC786442:NLC786661 NUY786442:NUY786661 OEU786442:OEU786661 OOQ786442:OOQ786661 OYM786442:OYM786661 PII786442:PII786661 PSE786442:PSE786661 QCA786442:QCA786661 QLW786442:QLW786661 QVS786442:QVS786661 RFO786442:RFO786661 RPK786442:RPK786661 RZG786442:RZG786661 SJC786442:SJC786661 SSY786442:SSY786661 TCU786442:TCU786661 TMQ786442:TMQ786661 TWM786442:TWM786661 UGI786442:UGI786661 UQE786442:UQE786661 VAA786442:VAA786661 VJW786442:VJW786661 VTS786442:VTS786661 WDO786442:WDO786661 WNK786442:WNK786661 WXG786442:WXG786661 AY851978:AY852197 KU851978:KU852197 UQ851978:UQ852197 AEM851978:AEM852197 AOI851978:AOI852197 AYE851978:AYE852197 BIA851978:BIA852197 BRW851978:BRW852197 CBS851978:CBS852197 CLO851978:CLO852197 CVK851978:CVK852197 DFG851978:DFG852197 DPC851978:DPC852197 DYY851978:DYY852197 EIU851978:EIU852197 ESQ851978:ESQ852197 FCM851978:FCM852197 FMI851978:FMI852197 FWE851978:FWE852197 GGA851978:GGA852197 GPW851978:GPW852197 GZS851978:GZS852197 HJO851978:HJO852197 HTK851978:HTK852197 IDG851978:IDG852197 INC851978:INC852197 IWY851978:IWY852197 JGU851978:JGU852197 JQQ851978:JQQ852197 KAM851978:KAM852197 KKI851978:KKI852197 KUE851978:KUE852197 LEA851978:LEA852197 LNW851978:LNW852197 LXS851978:LXS852197 MHO851978:MHO852197 MRK851978:MRK852197 NBG851978:NBG852197 NLC851978:NLC852197 NUY851978:NUY852197 OEU851978:OEU852197 OOQ851978:OOQ852197 OYM851978:OYM852197 PII851978:PII852197 PSE851978:PSE852197 QCA851978:QCA852197 QLW851978:QLW852197 QVS851978:QVS852197 RFO851978:RFO852197 RPK851978:RPK852197 RZG851978:RZG852197 SJC851978:SJC852197 SSY851978:SSY852197 TCU851978:TCU852197 TMQ851978:TMQ852197 TWM851978:TWM852197 UGI851978:UGI852197 UQE851978:UQE852197 VAA851978:VAA852197 VJW851978:VJW852197 VTS851978:VTS852197 WDO851978:WDO852197 WNK851978:WNK852197 WXG851978:WXG852197 AY917514:AY917733 KU917514:KU917733 UQ917514:UQ917733 AEM917514:AEM917733 AOI917514:AOI917733 AYE917514:AYE917733 BIA917514:BIA917733 BRW917514:BRW917733 CBS917514:CBS917733 CLO917514:CLO917733 CVK917514:CVK917733 DFG917514:DFG917733 DPC917514:DPC917733 DYY917514:DYY917733 EIU917514:EIU917733 ESQ917514:ESQ917733 FCM917514:FCM917733 FMI917514:FMI917733 FWE917514:FWE917733 GGA917514:GGA917733 GPW917514:GPW917733 GZS917514:GZS917733 HJO917514:HJO917733 HTK917514:HTK917733 IDG917514:IDG917733 INC917514:INC917733 IWY917514:IWY917733 JGU917514:JGU917733 JQQ917514:JQQ917733 KAM917514:KAM917733 KKI917514:KKI917733 KUE917514:KUE917733 LEA917514:LEA917733 LNW917514:LNW917733 LXS917514:LXS917733 MHO917514:MHO917733 MRK917514:MRK917733 NBG917514:NBG917733 NLC917514:NLC917733 NUY917514:NUY917733 OEU917514:OEU917733 OOQ917514:OOQ917733 OYM917514:OYM917733 PII917514:PII917733 PSE917514:PSE917733 QCA917514:QCA917733 QLW917514:QLW917733 QVS917514:QVS917733 RFO917514:RFO917733 RPK917514:RPK917733 RZG917514:RZG917733 SJC917514:SJC917733 SSY917514:SSY917733 TCU917514:TCU917733 TMQ917514:TMQ917733 TWM917514:TWM917733 UGI917514:UGI917733 UQE917514:UQE917733 VAA917514:VAA917733 VJW917514:VJW917733 VTS917514:VTS917733 WDO917514:WDO917733 WNK917514:WNK917733 WXG917514:WXG917733 AY983050:AY983269 KU983050:KU983269 UQ983050:UQ983269 AEM983050:AEM983269 AOI983050:AOI983269 AYE983050:AYE983269 BIA983050:BIA983269 BRW983050:BRW983269 CBS983050:CBS983269 CLO983050:CLO983269 CVK983050:CVK983269 DFG983050:DFG983269 DPC983050:DPC983269 DYY983050:DYY983269 EIU983050:EIU983269 ESQ983050:ESQ983269 FCM983050:FCM983269 FMI983050:FMI983269 FWE983050:FWE983269 GGA983050:GGA983269 GPW983050:GPW983269 GZS983050:GZS983269 HJO983050:HJO983269 HTK983050:HTK983269 IDG983050:IDG983269 INC983050:INC983269 IWY983050:IWY983269 JGU983050:JGU983269 JQQ983050:JQQ983269 KAM983050:KAM983269 KKI983050:KKI983269 KUE983050:KUE983269 LEA983050:LEA983269 LNW983050:LNW983269 LXS983050:LXS983269 MHO983050:MHO983269 MRK983050:MRK983269 NBG983050:NBG983269 NLC983050:NLC983269 NUY983050:NUY983269 OEU983050:OEU983269 OOQ983050:OOQ983269 OYM983050:OYM983269 PII983050:PII983269 PSE983050:PSE983269 QCA983050:QCA983269 QLW983050:QLW983269 QVS983050:QVS983269 RFO983050:RFO983269 RPK983050:RPK983269 RZG983050:RZG983269 SJC983050:SJC983269 SSY983050:SSY983269 TCU983050:TCU983269 TMQ983050:TMQ983269 TWM983050:TWM983269 UGI983050:UGI983269 UQE983050:UQE983269 VAA983050:VAA983269 VJW983050:VJW983269 VTS983050:VTS983269 WDO983050:WDO983269 WNK983050:WNK983269 WXG983050:WXG983269" xr:uid="{902E8F28-6B55-402E-ABCB-C1A804D42AA9}"/>
    <dataValidation allowBlank="1" showInputMessage="1" showErrorMessage="1" prompt="Informe a quantidade de tela L246" sqref="AZ10:AZ229 KV10:KV229 UR10:UR229 AEN10:AEN229 AOJ10:AOJ229 AYF10:AYF229 BIB10:BIB229 BRX10:BRX229 CBT10:CBT229 CLP10:CLP229 CVL10:CVL229 DFH10:DFH229 DPD10:DPD229 DYZ10:DYZ229 EIV10:EIV229 ESR10:ESR229 FCN10:FCN229 FMJ10:FMJ229 FWF10:FWF229 GGB10:GGB229 GPX10:GPX229 GZT10:GZT229 HJP10:HJP229 HTL10:HTL229 IDH10:IDH229 IND10:IND229 IWZ10:IWZ229 JGV10:JGV229 JQR10:JQR229 KAN10:KAN229 KKJ10:KKJ229 KUF10:KUF229 LEB10:LEB229 LNX10:LNX229 LXT10:LXT229 MHP10:MHP229 MRL10:MRL229 NBH10:NBH229 NLD10:NLD229 NUZ10:NUZ229 OEV10:OEV229 OOR10:OOR229 OYN10:OYN229 PIJ10:PIJ229 PSF10:PSF229 QCB10:QCB229 QLX10:QLX229 QVT10:QVT229 RFP10:RFP229 RPL10:RPL229 RZH10:RZH229 SJD10:SJD229 SSZ10:SSZ229 TCV10:TCV229 TMR10:TMR229 TWN10:TWN229 UGJ10:UGJ229 UQF10:UQF229 VAB10:VAB229 VJX10:VJX229 VTT10:VTT229 WDP10:WDP229 WNL10:WNL229 WXH10:WXH229 AZ65546:AZ65765 KV65546:KV65765 UR65546:UR65765 AEN65546:AEN65765 AOJ65546:AOJ65765 AYF65546:AYF65765 BIB65546:BIB65765 BRX65546:BRX65765 CBT65546:CBT65765 CLP65546:CLP65765 CVL65546:CVL65765 DFH65546:DFH65765 DPD65546:DPD65765 DYZ65546:DYZ65765 EIV65546:EIV65765 ESR65546:ESR65765 FCN65546:FCN65765 FMJ65546:FMJ65765 FWF65546:FWF65765 GGB65546:GGB65765 GPX65546:GPX65765 GZT65546:GZT65765 HJP65546:HJP65765 HTL65546:HTL65765 IDH65546:IDH65765 IND65546:IND65765 IWZ65546:IWZ65765 JGV65546:JGV65765 JQR65546:JQR65765 KAN65546:KAN65765 KKJ65546:KKJ65765 KUF65546:KUF65765 LEB65546:LEB65765 LNX65546:LNX65765 LXT65546:LXT65765 MHP65546:MHP65765 MRL65546:MRL65765 NBH65546:NBH65765 NLD65546:NLD65765 NUZ65546:NUZ65765 OEV65546:OEV65765 OOR65546:OOR65765 OYN65546:OYN65765 PIJ65546:PIJ65765 PSF65546:PSF65765 QCB65546:QCB65765 QLX65546:QLX65765 QVT65546:QVT65765 RFP65546:RFP65765 RPL65546:RPL65765 RZH65546:RZH65765 SJD65546:SJD65765 SSZ65546:SSZ65765 TCV65546:TCV65765 TMR65546:TMR65765 TWN65546:TWN65765 UGJ65546:UGJ65765 UQF65546:UQF65765 VAB65546:VAB65765 VJX65546:VJX65765 VTT65546:VTT65765 WDP65546:WDP65765 WNL65546:WNL65765 WXH65546:WXH65765 AZ131082:AZ131301 KV131082:KV131301 UR131082:UR131301 AEN131082:AEN131301 AOJ131082:AOJ131301 AYF131082:AYF131301 BIB131082:BIB131301 BRX131082:BRX131301 CBT131082:CBT131301 CLP131082:CLP131301 CVL131082:CVL131301 DFH131082:DFH131301 DPD131082:DPD131301 DYZ131082:DYZ131301 EIV131082:EIV131301 ESR131082:ESR131301 FCN131082:FCN131301 FMJ131082:FMJ131301 FWF131082:FWF131301 GGB131082:GGB131301 GPX131082:GPX131301 GZT131082:GZT131301 HJP131082:HJP131301 HTL131082:HTL131301 IDH131082:IDH131301 IND131082:IND131301 IWZ131082:IWZ131301 JGV131082:JGV131301 JQR131082:JQR131301 KAN131082:KAN131301 KKJ131082:KKJ131301 KUF131082:KUF131301 LEB131082:LEB131301 LNX131082:LNX131301 LXT131082:LXT131301 MHP131082:MHP131301 MRL131082:MRL131301 NBH131082:NBH131301 NLD131082:NLD131301 NUZ131082:NUZ131301 OEV131082:OEV131301 OOR131082:OOR131301 OYN131082:OYN131301 PIJ131082:PIJ131301 PSF131082:PSF131301 QCB131082:QCB131301 QLX131082:QLX131301 QVT131082:QVT131301 RFP131082:RFP131301 RPL131082:RPL131301 RZH131082:RZH131301 SJD131082:SJD131301 SSZ131082:SSZ131301 TCV131082:TCV131301 TMR131082:TMR131301 TWN131082:TWN131301 UGJ131082:UGJ131301 UQF131082:UQF131301 VAB131082:VAB131301 VJX131082:VJX131301 VTT131082:VTT131301 WDP131082:WDP131301 WNL131082:WNL131301 WXH131082:WXH131301 AZ196618:AZ196837 KV196618:KV196837 UR196618:UR196837 AEN196618:AEN196837 AOJ196618:AOJ196837 AYF196618:AYF196837 BIB196618:BIB196837 BRX196618:BRX196837 CBT196618:CBT196837 CLP196618:CLP196837 CVL196618:CVL196837 DFH196618:DFH196837 DPD196618:DPD196837 DYZ196618:DYZ196837 EIV196618:EIV196837 ESR196618:ESR196837 FCN196618:FCN196837 FMJ196618:FMJ196837 FWF196618:FWF196837 GGB196618:GGB196837 GPX196618:GPX196837 GZT196618:GZT196837 HJP196618:HJP196837 HTL196618:HTL196837 IDH196618:IDH196837 IND196618:IND196837 IWZ196618:IWZ196837 JGV196618:JGV196837 JQR196618:JQR196837 KAN196618:KAN196837 KKJ196618:KKJ196837 KUF196618:KUF196837 LEB196618:LEB196837 LNX196618:LNX196837 LXT196618:LXT196837 MHP196618:MHP196837 MRL196618:MRL196837 NBH196618:NBH196837 NLD196618:NLD196837 NUZ196618:NUZ196837 OEV196618:OEV196837 OOR196618:OOR196837 OYN196618:OYN196837 PIJ196618:PIJ196837 PSF196618:PSF196837 QCB196618:QCB196837 QLX196618:QLX196837 QVT196618:QVT196837 RFP196618:RFP196837 RPL196618:RPL196837 RZH196618:RZH196837 SJD196618:SJD196837 SSZ196618:SSZ196837 TCV196618:TCV196837 TMR196618:TMR196837 TWN196618:TWN196837 UGJ196618:UGJ196837 UQF196618:UQF196837 VAB196618:VAB196837 VJX196618:VJX196837 VTT196618:VTT196837 WDP196618:WDP196837 WNL196618:WNL196837 WXH196618:WXH196837 AZ262154:AZ262373 KV262154:KV262373 UR262154:UR262373 AEN262154:AEN262373 AOJ262154:AOJ262373 AYF262154:AYF262373 BIB262154:BIB262373 BRX262154:BRX262373 CBT262154:CBT262373 CLP262154:CLP262373 CVL262154:CVL262373 DFH262154:DFH262373 DPD262154:DPD262373 DYZ262154:DYZ262373 EIV262154:EIV262373 ESR262154:ESR262373 FCN262154:FCN262373 FMJ262154:FMJ262373 FWF262154:FWF262373 GGB262154:GGB262373 GPX262154:GPX262373 GZT262154:GZT262373 HJP262154:HJP262373 HTL262154:HTL262373 IDH262154:IDH262373 IND262154:IND262373 IWZ262154:IWZ262373 JGV262154:JGV262373 JQR262154:JQR262373 KAN262154:KAN262373 KKJ262154:KKJ262373 KUF262154:KUF262373 LEB262154:LEB262373 LNX262154:LNX262373 LXT262154:LXT262373 MHP262154:MHP262373 MRL262154:MRL262373 NBH262154:NBH262373 NLD262154:NLD262373 NUZ262154:NUZ262373 OEV262154:OEV262373 OOR262154:OOR262373 OYN262154:OYN262373 PIJ262154:PIJ262373 PSF262154:PSF262373 QCB262154:QCB262373 QLX262154:QLX262373 QVT262154:QVT262373 RFP262154:RFP262373 RPL262154:RPL262373 RZH262154:RZH262373 SJD262154:SJD262373 SSZ262154:SSZ262373 TCV262154:TCV262373 TMR262154:TMR262373 TWN262154:TWN262373 UGJ262154:UGJ262373 UQF262154:UQF262373 VAB262154:VAB262373 VJX262154:VJX262373 VTT262154:VTT262373 WDP262154:WDP262373 WNL262154:WNL262373 WXH262154:WXH262373 AZ327690:AZ327909 KV327690:KV327909 UR327690:UR327909 AEN327690:AEN327909 AOJ327690:AOJ327909 AYF327690:AYF327909 BIB327690:BIB327909 BRX327690:BRX327909 CBT327690:CBT327909 CLP327690:CLP327909 CVL327690:CVL327909 DFH327690:DFH327909 DPD327690:DPD327909 DYZ327690:DYZ327909 EIV327690:EIV327909 ESR327690:ESR327909 FCN327690:FCN327909 FMJ327690:FMJ327909 FWF327690:FWF327909 GGB327690:GGB327909 GPX327690:GPX327909 GZT327690:GZT327909 HJP327690:HJP327909 HTL327690:HTL327909 IDH327690:IDH327909 IND327690:IND327909 IWZ327690:IWZ327909 JGV327690:JGV327909 JQR327690:JQR327909 KAN327690:KAN327909 KKJ327690:KKJ327909 KUF327690:KUF327909 LEB327690:LEB327909 LNX327690:LNX327909 LXT327690:LXT327909 MHP327690:MHP327909 MRL327690:MRL327909 NBH327690:NBH327909 NLD327690:NLD327909 NUZ327690:NUZ327909 OEV327690:OEV327909 OOR327690:OOR327909 OYN327690:OYN327909 PIJ327690:PIJ327909 PSF327690:PSF327909 QCB327690:QCB327909 QLX327690:QLX327909 QVT327690:QVT327909 RFP327690:RFP327909 RPL327690:RPL327909 RZH327690:RZH327909 SJD327690:SJD327909 SSZ327690:SSZ327909 TCV327690:TCV327909 TMR327690:TMR327909 TWN327690:TWN327909 UGJ327690:UGJ327909 UQF327690:UQF327909 VAB327690:VAB327909 VJX327690:VJX327909 VTT327690:VTT327909 WDP327690:WDP327909 WNL327690:WNL327909 WXH327690:WXH327909 AZ393226:AZ393445 KV393226:KV393445 UR393226:UR393445 AEN393226:AEN393445 AOJ393226:AOJ393445 AYF393226:AYF393445 BIB393226:BIB393445 BRX393226:BRX393445 CBT393226:CBT393445 CLP393226:CLP393445 CVL393226:CVL393445 DFH393226:DFH393445 DPD393226:DPD393445 DYZ393226:DYZ393445 EIV393226:EIV393445 ESR393226:ESR393445 FCN393226:FCN393445 FMJ393226:FMJ393445 FWF393226:FWF393445 GGB393226:GGB393445 GPX393226:GPX393445 GZT393226:GZT393445 HJP393226:HJP393445 HTL393226:HTL393445 IDH393226:IDH393445 IND393226:IND393445 IWZ393226:IWZ393445 JGV393226:JGV393445 JQR393226:JQR393445 KAN393226:KAN393445 KKJ393226:KKJ393445 KUF393226:KUF393445 LEB393226:LEB393445 LNX393226:LNX393445 LXT393226:LXT393445 MHP393226:MHP393445 MRL393226:MRL393445 NBH393226:NBH393445 NLD393226:NLD393445 NUZ393226:NUZ393445 OEV393226:OEV393445 OOR393226:OOR393445 OYN393226:OYN393445 PIJ393226:PIJ393445 PSF393226:PSF393445 QCB393226:QCB393445 QLX393226:QLX393445 QVT393226:QVT393445 RFP393226:RFP393445 RPL393226:RPL393445 RZH393226:RZH393445 SJD393226:SJD393445 SSZ393226:SSZ393445 TCV393226:TCV393445 TMR393226:TMR393445 TWN393226:TWN393445 UGJ393226:UGJ393445 UQF393226:UQF393445 VAB393226:VAB393445 VJX393226:VJX393445 VTT393226:VTT393445 WDP393226:WDP393445 WNL393226:WNL393445 WXH393226:WXH393445 AZ458762:AZ458981 KV458762:KV458981 UR458762:UR458981 AEN458762:AEN458981 AOJ458762:AOJ458981 AYF458762:AYF458981 BIB458762:BIB458981 BRX458762:BRX458981 CBT458762:CBT458981 CLP458762:CLP458981 CVL458762:CVL458981 DFH458762:DFH458981 DPD458762:DPD458981 DYZ458762:DYZ458981 EIV458762:EIV458981 ESR458762:ESR458981 FCN458762:FCN458981 FMJ458762:FMJ458981 FWF458762:FWF458981 GGB458762:GGB458981 GPX458762:GPX458981 GZT458762:GZT458981 HJP458762:HJP458981 HTL458762:HTL458981 IDH458762:IDH458981 IND458762:IND458981 IWZ458762:IWZ458981 JGV458762:JGV458981 JQR458762:JQR458981 KAN458762:KAN458981 KKJ458762:KKJ458981 KUF458762:KUF458981 LEB458762:LEB458981 LNX458762:LNX458981 LXT458762:LXT458981 MHP458762:MHP458981 MRL458762:MRL458981 NBH458762:NBH458981 NLD458762:NLD458981 NUZ458762:NUZ458981 OEV458762:OEV458981 OOR458762:OOR458981 OYN458762:OYN458981 PIJ458762:PIJ458981 PSF458762:PSF458981 QCB458762:QCB458981 QLX458762:QLX458981 QVT458762:QVT458981 RFP458762:RFP458981 RPL458762:RPL458981 RZH458762:RZH458981 SJD458762:SJD458981 SSZ458762:SSZ458981 TCV458762:TCV458981 TMR458762:TMR458981 TWN458762:TWN458981 UGJ458762:UGJ458981 UQF458762:UQF458981 VAB458762:VAB458981 VJX458762:VJX458981 VTT458762:VTT458981 WDP458762:WDP458981 WNL458762:WNL458981 WXH458762:WXH458981 AZ524298:AZ524517 KV524298:KV524517 UR524298:UR524517 AEN524298:AEN524517 AOJ524298:AOJ524517 AYF524298:AYF524517 BIB524298:BIB524517 BRX524298:BRX524517 CBT524298:CBT524517 CLP524298:CLP524517 CVL524298:CVL524517 DFH524298:DFH524517 DPD524298:DPD524517 DYZ524298:DYZ524517 EIV524298:EIV524517 ESR524298:ESR524517 FCN524298:FCN524517 FMJ524298:FMJ524517 FWF524298:FWF524517 GGB524298:GGB524517 GPX524298:GPX524517 GZT524298:GZT524517 HJP524298:HJP524517 HTL524298:HTL524517 IDH524298:IDH524517 IND524298:IND524517 IWZ524298:IWZ524517 JGV524298:JGV524517 JQR524298:JQR524517 KAN524298:KAN524517 KKJ524298:KKJ524517 KUF524298:KUF524517 LEB524298:LEB524517 LNX524298:LNX524517 LXT524298:LXT524517 MHP524298:MHP524517 MRL524298:MRL524517 NBH524298:NBH524517 NLD524298:NLD524517 NUZ524298:NUZ524517 OEV524298:OEV524517 OOR524298:OOR524517 OYN524298:OYN524517 PIJ524298:PIJ524517 PSF524298:PSF524517 QCB524298:QCB524517 QLX524298:QLX524517 QVT524298:QVT524517 RFP524298:RFP524517 RPL524298:RPL524517 RZH524298:RZH524517 SJD524298:SJD524517 SSZ524298:SSZ524517 TCV524298:TCV524517 TMR524298:TMR524517 TWN524298:TWN524517 UGJ524298:UGJ524517 UQF524298:UQF524517 VAB524298:VAB524517 VJX524298:VJX524517 VTT524298:VTT524517 WDP524298:WDP524517 WNL524298:WNL524517 WXH524298:WXH524517 AZ589834:AZ590053 KV589834:KV590053 UR589834:UR590053 AEN589834:AEN590053 AOJ589834:AOJ590053 AYF589834:AYF590053 BIB589834:BIB590053 BRX589834:BRX590053 CBT589834:CBT590053 CLP589834:CLP590053 CVL589834:CVL590053 DFH589834:DFH590053 DPD589834:DPD590053 DYZ589834:DYZ590053 EIV589834:EIV590053 ESR589834:ESR590053 FCN589834:FCN590053 FMJ589834:FMJ590053 FWF589834:FWF590053 GGB589834:GGB590053 GPX589834:GPX590053 GZT589834:GZT590053 HJP589834:HJP590053 HTL589834:HTL590053 IDH589834:IDH590053 IND589834:IND590053 IWZ589834:IWZ590053 JGV589834:JGV590053 JQR589834:JQR590053 KAN589834:KAN590053 KKJ589834:KKJ590053 KUF589834:KUF590053 LEB589834:LEB590053 LNX589834:LNX590053 LXT589834:LXT590053 MHP589834:MHP590053 MRL589834:MRL590053 NBH589834:NBH590053 NLD589834:NLD590053 NUZ589834:NUZ590053 OEV589834:OEV590053 OOR589834:OOR590053 OYN589834:OYN590053 PIJ589834:PIJ590053 PSF589834:PSF590053 QCB589834:QCB590053 QLX589834:QLX590053 QVT589834:QVT590053 RFP589834:RFP590053 RPL589834:RPL590053 RZH589834:RZH590053 SJD589834:SJD590053 SSZ589834:SSZ590053 TCV589834:TCV590053 TMR589834:TMR590053 TWN589834:TWN590053 UGJ589834:UGJ590053 UQF589834:UQF590053 VAB589834:VAB590053 VJX589834:VJX590053 VTT589834:VTT590053 WDP589834:WDP590053 WNL589834:WNL590053 WXH589834:WXH590053 AZ655370:AZ655589 KV655370:KV655589 UR655370:UR655589 AEN655370:AEN655589 AOJ655370:AOJ655589 AYF655370:AYF655589 BIB655370:BIB655589 BRX655370:BRX655589 CBT655370:CBT655589 CLP655370:CLP655589 CVL655370:CVL655589 DFH655370:DFH655589 DPD655370:DPD655589 DYZ655370:DYZ655589 EIV655370:EIV655589 ESR655370:ESR655589 FCN655370:FCN655589 FMJ655370:FMJ655589 FWF655370:FWF655589 GGB655370:GGB655589 GPX655370:GPX655589 GZT655370:GZT655589 HJP655370:HJP655589 HTL655370:HTL655589 IDH655370:IDH655589 IND655370:IND655589 IWZ655370:IWZ655589 JGV655370:JGV655589 JQR655370:JQR655589 KAN655370:KAN655589 KKJ655370:KKJ655589 KUF655370:KUF655589 LEB655370:LEB655589 LNX655370:LNX655589 LXT655370:LXT655589 MHP655370:MHP655589 MRL655370:MRL655589 NBH655370:NBH655589 NLD655370:NLD655589 NUZ655370:NUZ655589 OEV655370:OEV655589 OOR655370:OOR655589 OYN655370:OYN655589 PIJ655370:PIJ655589 PSF655370:PSF655589 QCB655370:QCB655589 QLX655370:QLX655589 QVT655370:QVT655589 RFP655370:RFP655589 RPL655370:RPL655589 RZH655370:RZH655589 SJD655370:SJD655589 SSZ655370:SSZ655589 TCV655370:TCV655589 TMR655370:TMR655589 TWN655370:TWN655589 UGJ655370:UGJ655589 UQF655370:UQF655589 VAB655370:VAB655589 VJX655370:VJX655589 VTT655370:VTT655589 WDP655370:WDP655589 WNL655370:WNL655589 WXH655370:WXH655589 AZ720906:AZ721125 KV720906:KV721125 UR720906:UR721125 AEN720906:AEN721125 AOJ720906:AOJ721125 AYF720906:AYF721125 BIB720906:BIB721125 BRX720906:BRX721125 CBT720906:CBT721125 CLP720906:CLP721125 CVL720906:CVL721125 DFH720906:DFH721125 DPD720906:DPD721125 DYZ720906:DYZ721125 EIV720906:EIV721125 ESR720906:ESR721125 FCN720906:FCN721125 FMJ720906:FMJ721125 FWF720906:FWF721125 GGB720906:GGB721125 GPX720906:GPX721125 GZT720906:GZT721125 HJP720906:HJP721125 HTL720906:HTL721125 IDH720906:IDH721125 IND720906:IND721125 IWZ720906:IWZ721125 JGV720906:JGV721125 JQR720906:JQR721125 KAN720906:KAN721125 KKJ720906:KKJ721125 KUF720906:KUF721125 LEB720906:LEB721125 LNX720906:LNX721125 LXT720906:LXT721125 MHP720906:MHP721125 MRL720906:MRL721125 NBH720906:NBH721125 NLD720906:NLD721125 NUZ720906:NUZ721125 OEV720906:OEV721125 OOR720906:OOR721125 OYN720906:OYN721125 PIJ720906:PIJ721125 PSF720906:PSF721125 QCB720906:QCB721125 QLX720906:QLX721125 QVT720906:QVT721125 RFP720906:RFP721125 RPL720906:RPL721125 RZH720906:RZH721125 SJD720906:SJD721125 SSZ720906:SSZ721125 TCV720906:TCV721125 TMR720906:TMR721125 TWN720906:TWN721125 UGJ720906:UGJ721125 UQF720906:UQF721125 VAB720906:VAB721125 VJX720906:VJX721125 VTT720906:VTT721125 WDP720906:WDP721125 WNL720906:WNL721125 WXH720906:WXH721125 AZ786442:AZ786661 KV786442:KV786661 UR786442:UR786661 AEN786442:AEN786661 AOJ786442:AOJ786661 AYF786442:AYF786661 BIB786442:BIB786661 BRX786442:BRX786661 CBT786442:CBT786661 CLP786442:CLP786661 CVL786442:CVL786661 DFH786442:DFH786661 DPD786442:DPD786661 DYZ786442:DYZ786661 EIV786442:EIV786661 ESR786442:ESR786661 FCN786442:FCN786661 FMJ786442:FMJ786661 FWF786442:FWF786661 GGB786442:GGB786661 GPX786442:GPX786661 GZT786442:GZT786661 HJP786442:HJP786661 HTL786442:HTL786661 IDH786442:IDH786661 IND786442:IND786661 IWZ786442:IWZ786661 JGV786442:JGV786661 JQR786442:JQR786661 KAN786442:KAN786661 KKJ786442:KKJ786661 KUF786442:KUF786661 LEB786442:LEB786661 LNX786442:LNX786661 LXT786442:LXT786661 MHP786442:MHP786661 MRL786442:MRL786661 NBH786442:NBH786661 NLD786442:NLD786661 NUZ786442:NUZ786661 OEV786442:OEV786661 OOR786442:OOR786661 OYN786442:OYN786661 PIJ786442:PIJ786661 PSF786442:PSF786661 QCB786442:QCB786661 QLX786442:QLX786661 QVT786442:QVT786661 RFP786442:RFP786661 RPL786442:RPL786661 RZH786442:RZH786661 SJD786442:SJD786661 SSZ786442:SSZ786661 TCV786442:TCV786661 TMR786442:TMR786661 TWN786442:TWN786661 UGJ786442:UGJ786661 UQF786442:UQF786661 VAB786442:VAB786661 VJX786442:VJX786661 VTT786442:VTT786661 WDP786442:WDP786661 WNL786442:WNL786661 WXH786442:WXH786661 AZ851978:AZ852197 KV851978:KV852197 UR851978:UR852197 AEN851978:AEN852197 AOJ851978:AOJ852197 AYF851978:AYF852197 BIB851978:BIB852197 BRX851978:BRX852197 CBT851978:CBT852197 CLP851978:CLP852197 CVL851978:CVL852197 DFH851978:DFH852197 DPD851978:DPD852197 DYZ851978:DYZ852197 EIV851978:EIV852197 ESR851978:ESR852197 FCN851978:FCN852197 FMJ851978:FMJ852197 FWF851978:FWF852197 GGB851978:GGB852197 GPX851978:GPX852197 GZT851978:GZT852197 HJP851978:HJP852197 HTL851978:HTL852197 IDH851978:IDH852197 IND851978:IND852197 IWZ851978:IWZ852197 JGV851978:JGV852197 JQR851978:JQR852197 KAN851978:KAN852197 KKJ851978:KKJ852197 KUF851978:KUF852197 LEB851978:LEB852197 LNX851978:LNX852197 LXT851978:LXT852197 MHP851978:MHP852197 MRL851978:MRL852197 NBH851978:NBH852197 NLD851978:NLD852197 NUZ851978:NUZ852197 OEV851978:OEV852197 OOR851978:OOR852197 OYN851978:OYN852197 PIJ851978:PIJ852197 PSF851978:PSF852197 QCB851978:QCB852197 QLX851978:QLX852197 QVT851978:QVT852197 RFP851978:RFP852197 RPL851978:RPL852197 RZH851978:RZH852197 SJD851978:SJD852197 SSZ851978:SSZ852197 TCV851978:TCV852197 TMR851978:TMR852197 TWN851978:TWN852197 UGJ851978:UGJ852197 UQF851978:UQF852197 VAB851978:VAB852197 VJX851978:VJX852197 VTT851978:VTT852197 WDP851978:WDP852197 WNL851978:WNL852197 WXH851978:WXH852197 AZ917514:AZ917733 KV917514:KV917733 UR917514:UR917733 AEN917514:AEN917733 AOJ917514:AOJ917733 AYF917514:AYF917733 BIB917514:BIB917733 BRX917514:BRX917733 CBT917514:CBT917733 CLP917514:CLP917733 CVL917514:CVL917733 DFH917514:DFH917733 DPD917514:DPD917733 DYZ917514:DYZ917733 EIV917514:EIV917733 ESR917514:ESR917733 FCN917514:FCN917733 FMJ917514:FMJ917733 FWF917514:FWF917733 GGB917514:GGB917733 GPX917514:GPX917733 GZT917514:GZT917733 HJP917514:HJP917733 HTL917514:HTL917733 IDH917514:IDH917733 IND917514:IND917733 IWZ917514:IWZ917733 JGV917514:JGV917733 JQR917514:JQR917733 KAN917514:KAN917733 KKJ917514:KKJ917733 KUF917514:KUF917733 LEB917514:LEB917733 LNX917514:LNX917733 LXT917514:LXT917733 MHP917514:MHP917733 MRL917514:MRL917733 NBH917514:NBH917733 NLD917514:NLD917733 NUZ917514:NUZ917733 OEV917514:OEV917733 OOR917514:OOR917733 OYN917514:OYN917733 PIJ917514:PIJ917733 PSF917514:PSF917733 QCB917514:QCB917733 QLX917514:QLX917733 QVT917514:QVT917733 RFP917514:RFP917733 RPL917514:RPL917733 RZH917514:RZH917733 SJD917514:SJD917733 SSZ917514:SSZ917733 TCV917514:TCV917733 TMR917514:TMR917733 TWN917514:TWN917733 UGJ917514:UGJ917733 UQF917514:UQF917733 VAB917514:VAB917733 VJX917514:VJX917733 VTT917514:VTT917733 WDP917514:WDP917733 WNL917514:WNL917733 WXH917514:WXH917733 AZ983050:AZ983269 KV983050:KV983269 UR983050:UR983269 AEN983050:AEN983269 AOJ983050:AOJ983269 AYF983050:AYF983269 BIB983050:BIB983269 BRX983050:BRX983269 CBT983050:CBT983269 CLP983050:CLP983269 CVL983050:CVL983269 DFH983050:DFH983269 DPD983050:DPD983269 DYZ983050:DYZ983269 EIV983050:EIV983269 ESR983050:ESR983269 FCN983050:FCN983269 FMJ983050:FMJ983269 FWF983050:FWF983269 GGB983050:GGB983269 GPX983050:GPX983269 GZT983050:GZT983269 HJP983050:HJP983269 HTL983050:HTL983269 IDH983050:IDH983269 IND983050:IND983269 IWZ983050:IWZ983269 JGV983050:JGV983269 JQR983050:JQR983269 KAN983050:KAN983269 KKJ983050:KKJ983269 KUF983050:KUF983269 LEB983050:LEB983269 LNX983050:LNX983269 LXT983050:LXT983269 MHP983050:MHP983269 MRL983050:MRL983269 NBH983050:NBH983269 NLD983050:NLD983269 NUZ983050:NUZ983269 OEV983050:OEV983269 OOR983050:OOR983269 OYN983050:OYN983269 PIJ983050:PIJ983269 PSF983050:PSF983269 QCB983050:QCB983269 QLX983050:QLX983269 QVT983050:QVT983269 RFP983050:RFP983269 RPL983050:RPL983269 RZH983050:RZH983269 SJD983050:SJD983269 SSZ983050:SSZ983269 TCV983050:TCV983269 TMR983050:TMR983269 TWN983050:TWN983269 UGJ983050:UGJ983269 UQF983050:UQF983269 VAB983050:VAB983269 VJX983050:VJX983269 VTT983050:VTT983269 WDP983050:WDP983269 WNL983050:WNL983269 WXH983050:WXH983269" xr:uid="{8D7A5550-0E2C-4758-97D4-ED1B2DBED8D8}"/>
    <dataValidation allowBlank="1" showInputMessage="1" showErrorMessage="1" prompt="Informe a quantidade de tela T246" sqref="BA10:BA229 KW10:KW229 US10:US229 AEO10:AEO229 AOK10:AOK229 AYG10:AYG229 BIC10:BIC229 BRY10:BRY229 CBU10:CBU229 CLQ10:CLQ229 CVM10:CVM229 DFI10:DFI229 DPE10:DPE229 DZA10:DZA229 EIW10:EIW229 ESS10:ESS229 FCO10:FCO229 FMK10:FMK229 FWG10:FWG229 GGC10:GGC229 GPY10:GPY229 GZU10:GZU229 HJQ10:HJQ229 HTM10:HTM229 IDI10:IDI229 INE10:INE229 IXA10:IXA229 JGW10:JGW229 JQS10:JQS229 KAO10:KAO229 KKK10:KKK229 KUG10:KUG229 LEC10:LEC229 LNY10:LNY229 LXU10:LXU229 MHQ10:MHQ229 MRM10:MRM229 NBI10:NBI229 NLE10:NLE229 NVA10:NVA229 OEW10:OEW229 OOS10:OOS229 OYO10:OYO229 PIK10:PIK229 PSG10:PSG229 QCC10:QCC229 QLY10:QLY229 QVU10:QVU229 RFQ10:RFQ229 RPM10:RPM229 RZI10:RZI229 SJE10:SJE229 STA10:STA229 TCW10:TCW229 TMS10:TMS229 TWO10:TWO229 UGK10:UGK229 UQG10:UQG229 VAC10:VAC229 VJY10:VJY229 VTU10:VTU229 WDQ10:WDQ229 WNM10:WNM229 WXI10:WXI229 BA65546:BA65765 KW65546:KW65765 US65546:US65765 AEO65546:AEO65765 AOK65546:AOK65765 AYG65546:AYG65765 BIC65546:BIC65765 BRY65546:BRY65765 CBU65546:CBU65765 CLQ65546:CLQ65765 CVM65546:CVM65765 DFI65546:DFI65765 DPE65546:DPE65765 DZA65546:DZA65765 EIW65546:EIW65765 ESS65546:ESS65765 FCO65546:FCO65765 FMK65546:FMK65765 FWG65546:FWG65765 GGC65546:GGC65765 GPY65546:GPY65765 GZU65546:GZU65765 HJQ65546:HJQ65765 HTM65546:HTM65765 IDI65546:IDI65765 INE65546:INE65765 IXA65546:IXA65765 JGW65546:JGW65765 JQS65546:JQS65765 KAO65546:KAO65765 KKK65546:KKK65765 KUG65546:KUG65765 LEC65546:LEC65765 LNY65546:LNY65765 LXU65546:LXU65765 MHQ65546:MHQ65765 MRM65546:MRM65765 NBI65546:NBI65765 NLE65546:NLE65765 NVA65546:NVA65765 OEW65546:OEW65765 OOS65546:OOS65765 OYO65546:OYO65765 PIK65546:PIK65765 PSG65546:PSG65765 QCC65546:QCC65765 QLY65546:QLY65765 QVU65546:QVU65765 RFQ65546:RFQ65765 RPM65546:RPM65765 RZI65546:RZI65765 SJE65546:SJE65765 STA65546:STA65765 TCW65546:TCW65765 TMS65546:TMS65765 TWO65546:TWO65765 UGK65546:UGK65765 UQG65546:UQG65765 VAC65546:VAC65765 VJY65546:VJY65765 VTU65546:VTU65765 WDQ65546:WDQ65765 WNM65546:WNM65765 WXI65546:WXI65765 BA131082:BA131301 KW131082:KW131301 US131082:US131301 AEO131082:AEO131301 AOK131082:AOK131301 AYG131082:AYG131301 BIC131082:BIC131301 BRY131082:BRY131301 CBU131082:CBU131301 CLQ131082:CLQ131301 CVM131082:CVM131301 DFI131082:DFI131301 DPE131082:DPE131301 DZA131082:DZA131301 EIW131082:EIW131301 ESS131082:ESS131301 FCO131082:FCO131301 FMK131082:FMK131301 FWG131082:FWG131301 GGC131082:GGC131301 GPY131082:GPY131301 GZU131082:GZU131301 HJQ131082:HJQ131301 HTM131082:HTM131301 IDI131082:IDI131301 INE131082:INE131301 IXA131082:IXA131301 JGW131082:JGW131301 JQS131082:JQS131301 KAO131082:KAO131301 KKK131082:KKK131301 KUG131082:KUG131301 LEC131082:LEC131301 LNY131082:LNY131301 LXU131082:LXU131301 MHQ131082:MHQ131301 MRM131082:MRM131301 NBI131082:NBI131301 NLE131082:NLE131301 NVA131082:NVA131301 OEW131082:OEW131301 OOS131082:OOS131301 OYO131082:OYO131301 PIK131082:PIK131301 PSG131082:PSG131301 QCC131082:QCC131301 QLY131082:QLY131301 QVU131082:QVU131301 RFQ131082:RFQ131301 RPM131082:RPM131301 RZI131082:RZI131301 SJE131082:SJE131301 STA131082:STA131301 TCW131082:TCW131301 TMS131082:TMS131301 TWO131082:TWO131301 UGK131082:UGK131301 UQG131082:UQG131301 VAC131082:VAC131301 VJY131082:VJY131301 VTU131082:VTU131301 WDQ131082:WDQ131301 WNM131082:WNM131301 WXI131082:WXI131301 BA196618:BA196837 KW196618:KW196837 US196618:US196837 AEO196618:AEO196837 AOK196618:AOK196837 AYG196618:AYG196837 BIC196618:BIC196837 BRY196618:BRY196837 CBU196618:CBU196837 CLQ196618:CLQ196837 CVM196618:CVM196837 DFI196618:DFI196837 DPE196618:DPE196837 DZA196618:DZA196837 EIW196618:EIW196837 ESS196618:ESS196837 FCO196618:FCO196837 FMK196618:FMK196837 FWG196618:FWG196837 GGC196618:GGC196837 GPY196618:GPY196837 GZU196618:GZU196837 HJQ196618:HJQ196837 HTM196618:HTM196837 IDI196618:IDI196837 INE196618:INE196837 IXA196618:IXA196837 JGW196618:JGW196837 JQS196618:JQS196837 KAO196618:KAO196837 KKK196618:KKK196837 KUG196618:KUG196837 LEC196618:LEC196837 LNY196618:LNY196837 LXU196618:LXU196837 MHQ196618:MHQ196837 MRM196618:MRM196837 NBI196618:NBI196837 NLE196618:NLE196837 NVA196618:NVA196837 OEW196618:OEW196837 OOS196618:OOS196837 OYO196618:OYO196837 PIK196618:PIK196837 PSG196618:PSG196837 QCC196618:QCC196837 QLY196618:QLY196837 QVU196618:QVU196837 RFQ196618:RFQ196837 RPM196618:RPM196837 RZI196618:RZI196837 SJE196618:SJE196837 STA196618:STA196837 TCW196618:TCW196837 TMS196618:TMS196837 TWO196618:TWO196837 UGK196618:UGK196837 UQG196618:UQG196837 VAC196618:VAC196837 VJY196618:VJY196837 VTU196618:VTU196837 WDQ196618:WDQ196837 WNM196618:WNM196837 WXI196618:WXI196837 BA262154:BA262373 KW262154:KW262373 US262154:US262373 AEO262154:AEO262373 AOK262154:AOK262373 AYG262154:AYG262373 BIC262154:BIC262373 BRY262154:BRY262373 CBU262154:CBU262373 CLQ262154:CLQ262373 CVM262154:CVM262373 DFI262154:DFI262373 DPE262154:DPE262373 DZA262154:DZA262373 EIW262154:EIW262373 ESS262154:ESS262373 FCO262154:FCO262373 FMK262154:FMK262373 FWG262154:FWG262373 GGC262154:GGC262373 GPY262154:GPY262373 GZU262154:GZU262373 HJQ262154:HJQ262373 HTM262154:HTM262373 IDI262154:IDI262373 INE262154:INE262373 IXA262154:IXA262373 JGW262154:JGW262373 JQS262154:JQS262373 KAO262154:KAO262373 KKK262154:KKK262373 KUG262154:KUG262373 LEC262154:LEC262373 LNY262154:LNY262373 LXU262154:LXU262373 MHQ262154:MHQ262373 MRM262154:MRM262373 NBI262154:NBI262373 NLE262154:NLE262373 NVA262154:NVA262373 OEW262154:OEW262373 OOS262154:OOS262373 OYO262154:OYO262373 PIK262154:PIK262373 PSG262154:PSG262373 QCC262154:QCC262373 QLY262154:QLY262373 QVU262154:QVU262373 RFQ262154:RFQ262373 RPM262154:RPM262373 RZI262154:RZI262373 SJE262154:SJE262373 STA262154:STA262373 TCW262154:TCW262373 TMS262154:TMS262373 TWO262154:TWO262373 UGK262154:UGK262373 UQG262154:UQG262373 VAC262154:VAC262373 VJY262154:VJY262373 VTU262154:VTU262373 WDQ262154:WDQ262373 WNM262154:WNM262373 WXI262154:WXI262373 BA327690:BA327909 KW327690:KW327909 US327690:US327909 AEO327690:AEO327909 AOK327690:AOK327909 AYG327690:AYG327909 BIC327690:BIC327909 BRY327690:BRY327909 CBU327690:CBU327909 CLQ327690:CLQ327909 CVM327690:CVM327909 DFI327690:DFI327909 DPE327690:DPE327909 DZA327690:DZA327909 EIW327690:EIW327909 ESS327690:ESS327909 FCO327690:FCO327909 FMK327690:FMK327909 FWG327690:FWG327909 GGC327690:GGC327909 GPY327690:GPY327909 GZU327690:GZU327909 HJQ327690:HJQ327909 HTM327690:HTM327909 IDI327690:IDI327909 INE327690:INE327909 IXA327690:IXA327909 JGW327690:JGW327909 JQS327690:JQS327909 KAO327690:KAO327909 KKK327690:KKK327909 KUG327690:KUG327909 LEC327690:LEC327909 LNY327690:LNY327909 LXU327690:LXU327909 MHQ327690:MHQ327909 MRM327690:MRM327909 NBI327690:NBI327909 NLE327690:NLE327909 NVA327690:NVA327909 OEW327690:OEW327909 OOS327690:OOS327909 OYO327690:OYO327909 PIK327690:PIK327909 PSG327690:PSG327909 QCC327690:QCC327909 QLY327690:QLY327909 QVU327690:QVU327909 RFQ327690:RFQ327909 RPM327690:RPM327909 RZI327690:RZI327909 SJE327690:SJE327909 STA327690:STA327909 TCW327690:TCW327909 TMS327690:TMS327909 TWO327690:TWO327909 UGK327690:UGK327909 UQG327690:UQG327909 VAC327690:VAC327909 VJY327690:VJY327909 VTU327690:VTU327909 WDQ327690:WDQ327909 WNM327690:WNM327909 WXI327690:WXI327909 BA393226:BA393445 KW393226:KW393445 US393226:US393445 AEO393226:AEO393445 AOK393226:AOK393445 AYG393226:AYG393445 BIC393226:BIC393445 BRY393226:BRY393445 CBU393226:CBU393445 CLQ393226:CLQ393445 CVM393226:CVM393445 DFI393226:DFI393445 DPE393226:DPE393445 DZA393226:DZA393445 EIW393226:EIW393445 ESS393226:ESS393445 FCO393226:FCO393445 FMK393226:FMK393445 FWG393226:FWG393445 GGC393226:GGC393445 GPY393226:GPY393445 GZU393226:GZU393445 HJQ393226:HJQ393445 HTM393226:HTM393445 IDI393226:IDI393445 INE393226:INE393445 IXA393226:IXA393445 JGW393226:JGW393445 JQS393226:JQS393445 KAO393226:KAO393445 KKK393226:KKK393445 KUG393226:KUG393445 LEC393226:LEC393445 LNY393226:LNY393445 LXU393226:LXU393445 MHQ393226:MHQ393445 MRM393226:MRM393445 NBI393226:NBI393445 NLE393226:NLE393445 NVA393226:NVA393445 OEW393226:OEW393445 OOS393226:OOS393445 OYO393226:OYO393445 PIK393226:PIK393445 PSG393226:PSG393445 QCC393226:QCC393445 QLY393226:QLY393445 QVU393226:QVU393445 RFQ393226:RFQ393445 RPM393226:RPM393445 RZI393226:RZI393445 SJE393226:SJE393445 STA393226:STA393445 TCW393226:TCW393445 TMS393226:TMS393445 TWO393226:TWO393445 UGK393226:UGK393445 UQG393226:UQG393445 VAC393226:VAC393445 VJY393226:VJY393445 VTU393226:VTU393445 WDQ393226:WDQ393445 WNM393226:WNM393445 WXI393226:WXI393445 BA458762:BA458981 KW458762:KW458981 US458762:US458981 AEO458762:AEO458981 AOK458762:AOK458981 AYG458762:AYG458981 BIC458762:BIC458981 BRY458762:BRY458981 CBU458762:CBU458981 CLQ458762:CLQ458981 CVM458762:CVM458981 DFI458762:DFI458981 DPE458762:DPE458981 DZA458762:DZA458981 EIW458762:EIW458981 ESS458762:ESS458981 FCO458762:FCO458981 FMK458762:FMK458981 FWG458762:FWG458981 GGC458762:GGC458981 GPY458762:GPY458981 GZU458762:GZU458981 HJQ458762:HJQ458981 HTM458762:HTM458981 IDI458762:IDI458981 INE458762:INE458981 IXA458762:IXA458981 JGW458762:JGW458981 JQS458762:JQS458981 KAO458762:KAO458981 KKK458762:KKK458981 KUG458762:KUG458981 LEC458762:LEC458981 LNY458762:LNY458981 LXU458762:LXU458981 MHQ458762:MHQ458981 MRM458762:MRM458981 NBI458762:NBI458981 NLE458762:NLE458981 NVA458762:NVA458981 OEW458762:OEW458981 OOS458762:OOS458981 OYO458762:OYO458981 PIK458762:PIK458981 PSG458762:PSG458981 QCC458762:QCC458981 QLY458762:QLY458981 QVU458762:QVU458981 RFQ458762:RFQ458981 RPM458762:RPM458981 RZI458762:RZI458981 SJE458762:SJE458981 STA458762:STA458981 TCW458762:TCW458981 TMS458762:TMS458981 TWO458762:TWO458981 UGK458762:UGK458981 UQG458762:UQG458981 VAC458762:VAC458981 VJY458762:VJY458981 VTU458762:VTU458981 WDQ458762:WDQ458981 WNM458762:WNM458981 WXI458762:WXI458981 BA524298:BA524517 KW524298:KW524517 US524298:US524517 AEO524298:AEO524517 AOK524298:AOK524517 AYG524298:AYG524517 BIC524298:BIC524517 BRY524298:BRY524517 CBU524298:CBU524517 CLQ524298:CLQ524517 CVM524298:CVM524517 DFI524298:DFI524517 DPE524298:DPE524517 DZA524298:DZA524517 EIW524298:EIW524517 ESS524298:ESS524517 FCO524298:FCO524517 FMK524298:FMK524517 FWG524298:FWG524517 GGC524298:GGC524517 GPY524298:GPY524517 GZU524298:GZU524517 HJQ524298:HJQ524517 HTM524298:HTM524517 IDI524298:IDI524517 INE524298:INE524517 IXA524298:IXA524517 JGW524298:JGW524517 JQS524298:JQS524517 KAO524298:KAO524517 KKK524298:KKK524517 KUG524298:KUG524517 LEC524298:LEC524517 LNY524298:LNY524517 LXU524298:LXU524517 MHQ524298:MHQ524517 MRM524298:MRM524517 NBI524298:NBI524517 NLE524298:NLE524517 NVA524298:NVA524517 OEW524298:OEW524517 OOS524298:OOS524517 OYO524298:OYO524517 PIK524298:PIK524517 PSG524298:PSG524517 QCC524298:QCC524517 QLY524298:QLY524517 QVU524298:QVU524517 RFQ524298:RFQ524517 RPM524298:RPM524517 RZI524298:RZI524517 SJE524298:SJE524517 STA524298:STA524517 TCW524298:TCW524517 TMS524298:TMS524517 TWO524298:TWO524517 UGK524298:UGK524517 UQG524298:UQG524517 VAC524298:VAC524517 VJY524298:VJY524517 VTU524298:VTU524517 WDQ524298:WDQ524517 WNM524298:WNM524517 WXI524298:WXI524517 BA589834:BA590053 KW589834:KW590053 US589834:US590053 AEO589834:AEO590053 AOK589834:AOK590053 AYG589834:AYG590053 BIC589834:BIC590053 BRY589834:BRY590053 CBU589834:CBU590053 CLQ589834:CLQ590053 CVM589834:CVM590053 DFI589834:DFI590053 DPE589834:DPE590053 DZA589834:DZA590053 EIW589834:EIW590053 ESS589834:ESS590053 FCO589834:FCO590053 FMK589834:FMK590053 FWG589834:FWG590053 GGC589834:GGC590053 GPY589834:GPY590053 GZU589834:GZU590053 HJQ589834:HJQ590053 HTM589834:HTM590053 IDI589834:IDI590053 INE589834:INE590053 IXA589834:IXA590053 JGW589834:JGW590053 JQS589834:JQS590053 KAO589834:KAO590053 KKK589834:KKK590053 KUG589834:KUG590053 LEC589834:LEC590053 LNY589834:LNY590053 LXU589834:LXU590053 MHQ589834:MHQ590053 MRM589834:MRM590053 NBI589834:NBI590053 NLE589834:NLE590053 NVA589834:NVA590053 OEW589834:OEW590053 OOS589834:OOS590053 OYO589834:OYO590053 PIK589834:PIK590053 PSG589834:PSG590053 QCC589834:QCC590053 QLY589834:QLY590053 QVU589834:QVU590053 RFQ589834:RFQ590053 RPM589834:RPM590053 RZI589834:RZI590053 SJE589834:SJE590053 STA589834:STA590053 TCW589834:TCW590053 TMS589834:TMS590053 TWO589834:TWO590053 UGK589834:UGK590053 UQG589834:UQG590053 VAC589834:VAC590053 VJY589834:VJY590053 VTU589834:VTU590053 WDQ589834:WDQ590053 WNM589834:WNM590053 WXI589834:WXI590053 BA655370:BA655589 KW655370:KW655589 US655370:US655589 AEO655370:AEO655589 AOK655370:AOK655589 AYG655370:AYG655589 BIC655370:BIC655589 BRY655370:BRY655589 CBU655370:CBU655589 CLQ655370:CLQ655589 CVM655370:CVM655589 DFI655370:DFI655589 DPE655370:DPE655589 DZA655370:DZA655589 EIW655370:EIW655589 ESS655370:ESS655589 FCO655370:FCO655589 FMK655370:FMK655589 FWG655370:FWG655589 GGC655370:GGC655589 GPY655370:GPY655589 GZU655370:GZU655589 HJQ655370:HJQ655589 HTM655370:HTM655589 IDI655370:IDI655589 INE655370:INE655589 IXA655370:IXA655589 JGW655370:JGW655589 JQS655370:JQS655589 KAO655370:KAO655589 KKK655370:KKK655589 KUG655370:KUG655589 LEC655370:LEC655589 LNY655370:LNY655589 LXU655370:LXU655589 MHQ655370:MHQ655589 MRM655370:MRM655589 NBI655370:NBI655589 NLE655370:NLE655589 NVA655370:NVA655589 OEW655370:OEW655589 OOS655370:OOS655589 OYO655370:OYO655589 PIK655370:PIK655589 PSG655370:PSG655589 QCC655370:QCC655589 QLY655370:QLY655589 QVU655370:QVU655589 RFQ655370:RFQ655589 RPM655370:RPM655589 RZI655370:RZI655589 SJE655370:SJE655589 STA655370:STA655589 TCW655370:TCW655589 TMS655370:TMS655589 TWO655370:TWO655589 UGK655370:UGK655589 UQG655370:UQG655589 VAC655370:VAC655589 VJY655370:VJY655589 VTU655370:VTU655589 WDQ655370:WDQ655589 WNM655370:WNM655589 WXI655370:WXI655589 BA720906:BA721125 KW720906:KW721125 US720906:US721125 AEO720906:AEO721125 AOK720906:AOK721125 AYG720906:AYG721125 BIC720906:BIC721125 BRY720906:BRY721125 CBU720906:CBU721125 CLQ720906:CLQ721125 CVM720906:CVM721125 DFI720906:DFI721125 DPE720906:DPE721125 DZA720906:DZA721125 EIW720906:EIW721125 ESS720906:ESS721125 FCO720906:FCO721125 FMK720906:FMK721125 FWG720906:FWG721125 GGC720906:GGC721125 GPY720906:GPY721125 GZU720906:GZU721125 HJQ720906:HJQ721125 HTM720906:HTM721125 IDI720906:IDI721125 INE720906:INE721125 IXA720906:IXA721125 JGW720906:JGW721125 JQS720906:JQS721125 KAO720906:KAO721125 KKK720906:KKK721125 KUG720906:KUG721125 LEC720906:LEC721125 LNY720906:LNY721125 LXU720906:LXU721125 MHQ720906:MHQ721125 MRM720906:MRM721125 NBI720906:NBI721125 NLE720906:NLE721125 NVA720906:NVA721125 OEW720906:OEW721125 OOS720906:OOS721125 OYO720906:OYO721125 PIK720906:PIK721125 PSG720906:PSG721125 QCC720906:QCC721125 QLY720906:QLY721125 QVU720906:QVU721125 RFQ720906:RFQ721125 RPM720906:RPM721125 RZI720906:RZI721125 SJE720906:SJE721125 STA720906:STA721125 TCW720906:TCW721125 TMS720906:TMS721125 TWO720906:TWO721125 UGK720906:UGK721125 UQG720906:UQG721125 VAC720906:VAC721125 VJY720906:VJY721125 VTU720906:VTU721125 WDQ720906:WDQ721125 WNM720906:WNM721125 WXI720906:WXI721125 BA786442:BA786661 KW786442:KW786661 US786442:US786661 AEO786442:AEO786661 AOK786442:AOK786661 AYG786442:AYG786661 BIC786442:BIC786661 BRY786442:BRY786661 CBU786442:CBU786661 CLQ786442:CLQ786661 CVM786442:CVM786661 DFI786442:DFI786661 DPE786442:DPE786661 DZA786442:DZA786661 EIW786442:EIW786661 ESS786442:ESS786661 FCO786442:FCO786661 FMK786442:FMK786661 FWG786442:FWG786661 GGC786442:GGC786661 GPY786442:GPY786661 GZU786442:GZU786661 HJQ786442:HJQ786661 HTM786442:HTM786661 IDI786442:IDI786661 INE786442:INE786661 IXA786442:IXA786661 JGW786442:JGW786661 JQS786442:JQS786661 KAO786442:KAO786661 KKK786442:KKK786661 KUG786442:KUG786661 LEC786442:LEC786661 LNY786442:LNY786661 LXU786442:LXU786661 MHQ786442:MHQ786661 MRM786442:MRM786661 NBI786442:NBI786661 NLE786442:NLE786661 NVA786442:NVA786661 OEW786442:OEW786661 OOS786442:OOS786661 OYO786442:OYO786661 PIK786442:PIK786661 PSG786442:PSG786661 QCC786442:QCC786661 QLY786442:QLY786661 QVU786442:QVU786661 RFQ786442:RFQ786661 RPM786442:RPM786661 RZI786442:RZI786661 SJE786442:SJE786661 STA786442:STA786661 TCW786442:TCW786661 TMS786442:TMS786661 TWO786442:TWO786661 UGK786442:UGK786661 UQG786442:UQG786661 VAC786442:VAC786661 VJY786442:VJY786661 VTU786442:VTU786661 WDQ786442:WDQ786661 WNM786442:WNM786661 WXI786442:WXI786661 BA851978:BA852197 KW851978:KW852197 US851978:US852197 AEO851978:AEO852197 AOK851978:AOK852197 AYG851978:AYG852197 BIC851978:BIC852197 BRY851978:BRY852197 CBU851978:CBU852197 CLQ851978:CLQ852197 CVM851978:CVM852197 DFI851978:DFI852197 DPE851978:DPE852197 DZA851978:DZA852197 EIW851978:EIW852197 ESS851978:ESS852197 FCO851978:FCO852197 FMK851978:FMK852197 FWG851978:FWG852197 GGC851978:GGC852197 GPY851978:GPY852197 GZU851978:GZU852197 HJQ851978:HJQ852197 HTM851978:HTM852197 IDI851978:IDI852197 INE851978:INE852197 IXA851978:IXA852197 JGW851978:JGW852197 JQS851978:JQS852197 KAO851978:KAO852197 KKK851978:KKK852197 KUG851978:KUG852197 LEC851978:LEC852197 LNY851978:LNY852197 LXU851978:LXU852197 MHQ851978:MHQ852197 MRM851978:MRM852197 NBI851978:NBI852197 NLE851978:NLE852197 NVA851978:NVA852197 OEW851978:OEW852197 OOS851978:OOS852197 OYO851978:OYO852197 PIK851978:PIK852197 PSG851978:PSG852197 QCC851978:QCC852197 QLY851978:QLY852197 QVU851978:QVU852197 RFQ851978:RFQ852197 RPM851978:RPM852197 RZI851978:RZI852197 SJE851978:SJE852197 STA851978:STA852197 TCW851978:TCW852197 TMS851978:TMS852197 TWO851978:TWO852197 UGK851978:UGK852197 UQG851978:UQG852197 VAC851978:VAC852197 VJY851978:VJY852197 VTU851978:VTU852197 WDQ851978:WDQ852197 WNM851978:WNM852197 WXI851978:WXI852197 BA917514:BA917733 KW917514:KW917733 US917514:US917733 AEO917514:AEO917733 AOK917514:AOK917733 AYG917514:AYG917733 BIC917514:BIC917733 BRY917514:BRY917733 CBU917514:CBU917733 CLQ917514:CLQ917733 CVM917514:CVM917733 DFI917514:DFI917733 DPE917514:DPE917733 DZA917514:DZA917733 EIW917514:EIW917733 ESS917514:ESS917733 FCO917514:FCO917733 FMK917514:FMK917733 FWG917514:FWG917733 GGC917514:GGC917733 GPY917514:GPY917733 GZU917514:GZU917733 HJQ917514:HJQ917733 HTM917514:HTM917733 IDI917514:IDI917733 INE917514:INE917733 IXA917514:IXA917733 JGW917514:JGW917733 JQS917514:JQS917733 KAO917514:KAO917733 KKK917514:KKK917733 KUG917514:KUG917733 LEC917514:LEC917733 LNY917514:LNY917733 LXU917514:LXU917733 MHQ917514:MHQ917733 MRM917514:MRM917733 NBI917514:NBI917733 NLE917514:NLE917733 NVA917514:NVA917733 OEW917514:OEW917733 OOS917514:OOS917733 OYO917514:OYO917733 PIK917514:PIK917733 PSG917514:PSG917733 QCC917514:QCC917733 QLY917514:QLY917733 QVU917514:QVU917733 RFQ917514:RFQ917733 RPM917514:RPM917733 RZI917514:RZI917733 SJE917514:SJE917733 STA917514:STA917733 TCW917514:TCW917733 TMS917514:TMS917733 TWO917514:TWO917733 UGK917514:UGK917733 UQG917514:UQG917733 VAC917514:VAC917733 VJY917514:VJY917733 VTU917514:VTU917733 WDQ917514:WDQ917733 WNM917514:WNM917733 WXI917514:WXI917733 BA983050:BA983269 KW983050:KW983269 US983050:US983269 AEO983050:AEO983269 AOK983050:AOK983269 AYG983050:AYG983269 BIC983050:BIC983269 BRY983050:BRY983269 CBU983050:CBU983269 CLQ983050:CLQ983269 CVM983050:CVM983269 DFI983050:DFI983269 DPE983050:DPE983269 DZA983050:DZA983269 EIW983050:EIW983269 ESS983050:ESS983269 FCO983050:FCO983269 FMK983050:FMK983269 FWG983050:FWG983269 GGC983050:GGC983269 GPY983050:GPY983269 GZU983050:GZU983269 HJQ983050:HJQ983269 HTM983050:HTM983269 IDI983050:IDI983269 INE983050:INE983269 IXA983050:IXA983269 JGW983050:JGW983269 JQS983050:JQS983269 KAO983050:KAO983269 KKK983050:KKK983269 KUG983050:KUG983269 LEC983050:LEC983269 LNY983050:LNY983269 LXU983050:LXU983269 MHQ983050:MHQ983269 MRM983050:MRM983269 NBI983050:NBI983269 NLE983050:NLE983269 NVA983050:NVA983269 OEW983050:OEW983269 OOS983050:OOS983269 OYO983050:OYO983269 PIK983050:PIK983269 PSG983050:PSG983269 QCC983050:QCC983269 QLY983050:QLY983269 QVU983050:QVU983269 RFQ983050:RFQ983269 RPM983050:RPM983269 RZI983050:RZI983269 SJE983050:SJE983269 STA983050:STA983269 TCW983050:TCW983269 TMS983050:TMS983269 TWO983050:TWO983269 UGK983050:UGK983269 UQG983050:UQG983269 VAC983050:VAC983269 VJY983050:VJY983269 VTU983050:VTU983269 WDQ983050:WDQ983269 WNM983050:WNM983269 WXI983050:WXI983269" xr:uid="{FAEB237C-5105-4565-9712-08FBD6F833CE}"/>
    <dataValidation allowBlank="1" showInputMessage="1" showErrorMessage="1" prompt="Informe a quantidade de tela Q283" sqref="BB10:BB229 KX10:KX229 UT10:UT229 AEP10:AEP229 AOL10:AOL229 AYH10:AYH229 BID10:BID229 BRZ10:BRZ229 CBV10:CBV229 CLR10:CLR229 CVN10:CVN229 DFJ10:DFJ229 DPF10:DPF229 DZB10:DZB229 EIX10:EIX229 EST10:EST229 FCP10:FCP229 FML10:FML229 FWH10:FWH229 GGD10:GGD229 GPZ10:GPZ229 GZV10:GZV229 HJR10:HJR229 HTN10:HTN229 IDJ10:IDJ229 INF10:INF229 IXB10:IXB229 JGX10:JGX229 JQT10:JQT229 KAP10:KAP229 KKL10:KKL229 KUH10:KUH229 LED10:LED229 LNZ10:LNZ229 LXV10:LXV229 MHR10:MHR229 MRN10:MRN229 NBJ10:NBJ229 NLF10:NLF229 NVB10:NVB229 OEX10:OEX229 OOT10:OOT229 OYP10:OYP229 PIL10:PIL229 PSH10:PSH229 QCD10:QCD229 QLZ10:QLZ229 QVV10:QVV229 RFR10:RFR229 RPN10:RPN229 RZJ10:RZJ229 SJF10:SJF229 STB10:STB229 TCX10:TCX229 TMT10:TMT229 TWP10:TWP229 UGL10:UGL229 UQH10:UQH229 VAD10:VAD229 VJZ10:VJZ229 VTV10:VTV229 WDR10:WDR229 WNN10:WNN229 WXJ10:WXJ229 BB65546:BB65765 KX65546:KX65765 UT65546:UT65765 AEP65546:AEP65765 AOL65546:AOL65765 AYH65546:AYH65765 BID65546:BID65765 BRZ65546:BRZ65765 CBV65546:CBV65765 CLR65546:CLR65765 CVN65546:CVN65765 DFJ65546:DFJ65765 DPF65546:DPF65765 DZB65546:DZB65765 EIX65546:EIX65765 EST65546:EST65765 FCP65546:FCP65765 FML65546:FML65765 FWH65546:FWH65765 GGD65546:GGD65765 GPZ65546:GPZ65765 GZV65546:GZV65765 HJR65546:HJR65765 HTN65546:HTN65765 IDJ65546:IDJ65765 INF65546:INF65765 IXB65546:IXB65765 JGX65546:JGX65765 JQT65546:JQT65765 KAP65546:KAP65765 KKL65546:KKL65765 KUH65546:KUH65765 LED65546:LED65765 LNZ65546:LNZ65765 LXV65546:LXV65765 MHR65546:MHR65765 MRN65546:MRN65765 NBJ65546:NBJ65765 NLF65546:NLF65765 NVB65546:NVB65765 OEX65546:OEX65765 OOT65546:OOT65765 OYP65546:OYP65765 PIL65546:PIL65765 PSH65546:PSH65765 QCD65546:QCD65765 QLZ65546:QLZ65765 QVV65546:QVV65765 RFR65546:RFR65765 RPN65546:RPN65765 RZJ65546:RZJ65765 SJF65546:SJF65765 STB65546:STB65765 TCX65546:TCX65765 TMT65546:TMT65765 TWP65546:TWP65765 UGL65546:UGL65765 UQH65546:UQH65765 VAD65546:VAD65765 VJZ65546:VJZ65765 VTV65546:VTV65765 WDR65546:WDR65765 WNN65546:WNN65765 WXJ65546:WXJ65765 BB131082:BB131301 KX131082:KX131301 UT131082:UT131301 AEP131082:AEP131301 AOL131082:AOL131301 AYH131082:AYH131301 BID131082:BID131301 BRZ131082:BRZ131301 CBV131082:CBV131301 CLR131082:CLR131301 CVN131082:CVN131301 DFJ131082:DFJ131301 DPF131082:DPF131301 DZB131082:DZB131301 EIX131082:EIX131301 EST131082:EST131301 FCP131082:FCP131301 FML131082:FML131301 FWH131082:FWH131301 GGD131082:GGD131301 GPZ131082:GPZ131301 GZV131082:GZV131301 HJR131082:HJR131301 HTN131082:HTN131301 IDJ131082:IDJ131301 INF131082:INF131301 IXB131082:IXB131301 JGX131082:JGX131301 JQT131082:JQT131301 KAP131082:KAP131301 KKL131082:KKL131301 KUH131082:KUH131301 LED131082:LED131301 LNZ131082:LNZ131301 LXV131082:LXV131301 MHR131082:MHR131301 MRN131082:MRN131301 NBJ131082:NBJ131301 NLF131082:NLF131301 NVB131082:NVB131301 OEX131082:OEX131301 OOT131082:OOT131301 OYP131082:OYP131301 PIL131082:PIL131301 PSH131082:PSH131301 QCD131082:QCD131301 QLZ131082:QLZ131301 QVV131082:QVV131301 RFR131082:RFR131301 RPN131082:RPN131301 RZJ131082:RZJ131301 SJF131082:SJF131301 STB131082:STB131301 TCX131082:TCX131301 TMT131082:TMT131301 TWP131082:TWP131301 UGL131082:UGL131301 UQH131082:UQH131301 VAD131082:VAD131301 VJZ131082:VJZ131301 VTV131082:VTV131301 WDR131082:WDR131301 WNN131082:WNN131301 WXJ131082:WXJ131301 BB196618:BB196837 KX196618:KX196837 UT196618:UT196837 AEP196618:AEP196837 AOL196618:AOL196837 AYH196618:AYH196837 BID196618:BID196837 BRZ196618:BRZ196837 CBV196618:CBV196837 CLR196618:CLR196837 CVN196618:CVN196837 DFJ196618:DFJ196837 DPF196618:DPF196837 DZB196618:DZB196837 EIX196618:EIX196837 EST196618:EST196837 FCP196618:FCP196837 FML196618:FML196837 FWH196618:FWH196837 GGD196618:GGD196837 GPZ196618:GPZ196837 GZV196618:GZV196837 HJR196618:HJR196837 HTN196618:HTN196837 IDJ196618:IDJ196837 INF196618:INF196837 IXB196618:IXB196837 JGX196618:JGX196837 JQT196618:JQT196837 KAP196618:KAP196837 KKL196618:KKL196837 KUH196618:KUH196837 LED196618:LED196837 LNZ196618:LNZ196837 LXV196618:LXV196837 MHR196618:MHR196837 MRN196618:MRN196837 NBJ196618:NBJ196837 NLF196618:NLF196837 NVB196618:NVB196837 OEX196618:OEX196837 OOT196618:OOT196837 OYP196618:OYP196837 PIL196618:PIL196837 PSH196618:PSH196837 QCD196618:QCD196837 QLZ196618:QLZ196837 QVV196618:QVV196837 RFR196618:RFR196837 RPN196618:RPN196837 RZJ196618:RZJ196837 SJF196618:SJF196837 STB196618:STB196837 TCX196618:TCX196837 TMT196618:TMT196837 TWP196618:TWP196837 UGL196618:UGL196837 UQH196618:UQH196837 VAD196618:VAD196837 VJZ196618:VJZ196837 VTV196618:VTV196837 WDR196618:WDR196837 WNN196618:WNN196837 WXJ196618:WXJ196837 BB262154:BB262373 KX262154:KX262373 UT262154:UT262373 AEP262154:AEP262373 AOL262154:AOL262373 AYH262154:AYH262373 BID262154:BID262373 BRZ262154:BRZ262373 CBV262154:CBV262373 CLR262154:CLR262373 CVN262154:CVN262373 DFJ262154:DFJ262373 DPF262154:DPF262373 DZB262154:DZB262373 EIX262154:EIX262373 EST262154:EST262373 FCP262154:FCP262373 FML262154:FML262373 FWH262154:FWH262373 GGD262154:GGD262373 GPZ262154:GPZ262373 GZV262154:GZV262373 HJR262154:HJR262373 HTN262154:HTN262373 IDJ262154:IDJ262373 INF262154:INF262373 IXB262154:IXB262373 JGX262154:JGX262373 JQT262154:JQT262373 KAP262154:KAP262373 KKL262154:KKL262373 KUH262154:KUH262373 LED262154:LED262373 LNZ262154:LNZ262373 LXV262154:LXV262373 MHR262154:MHR262373 MRN262154:MRN262373 NBJ262154:NBJ262373 NLF262154:NLF262373 NVB262154:NVB262373 OEX262154:OEX262373 OOT262154:OOT262373 OYP262154:OYP262373 PIL262154:PIL262373 PSH262154:PSH262373 QCD262154:QCD262373 QLZ262154:QLZ262373 QVV262154:QVV262373 RFR262154:RFR262373 RPN262154:RPN262373 RZJ262154:RZJ262373 SJF262154:SJF262373 STB262154:STB262373 TCX262154:TCX262373 TMT262154:TMT262373 TWP262154:TWP262373 UGL262154:UGL262373 UQH262154:UQH262373 VAD262154:VAD262373 VJZ262154:VJZ262373 VTV262154:VTV262373 WDR262154:WDR262373 WNN262154:WNN262373 WXJ262154:WXJ262373 BB327690:BB327909 KX327690:KX327909 UT327690:UT327909 AEP327690:AEP327909 AOL327690:AOL327909 AYH327690:AYH327909 BID327690:BID327909 BRZ327690:BRZ327909 CBV327690:CBV327909 CLR327690:CLR327909 CVN327690:CVN327909 DFJ327690:DFJ327909 DPF327690:DPF327909 DZB327690:DZB327909 EIX327690:EIX327909 EST327690:EST327909 FCP327690:FCP327909 FML327690:FML327909 FWH327690:FWH327909 GGD327690:GGD327909 GPZ327690:GPZ327909 GZV327690:GZV327909 HJR327690:HJR327909 HTN327690:HTN327909 IDJ327690:IDJ327909 INF327690:INF327909 IXB327690:IXB327909 JGX327690:JGX327909 JQT327690:JQT327909 KAP327690:KAP327909 KKL327690:KKL327909 KUH327690:KUH327909 LED327690:LED327909 LNZ327690:LNZ327909 LXV327690:LXV327909 MHR327690:MHR327909 MRN327690:MRN327909 NBJ327690:NBJ327909 NLF327690:NLF327909 NVB327690:NVB327909 OEX327690:OEX327909 OOT327690:OOT327909 OYP327690:OYP327909 PIL327690:PIL327909 PSH327690:PSH327909 QCD327690:QCD327909 QLZ327690:QLZ327909 QVV327690:QVV327909 RFR327690:RFR327909 RPN327690:RPN327909 RZJ327690:RZJ327909 SJF327690:SJF327909 STB327690:STB327909 TCX327690:TCX327909 TMT327690:TMT327909 TWP327690:TWP327909 UGL327690:UGL327909 UQH327690:UQH327909 VAD327690:VAD327909 VJZ327690:VJZ327909 VTV327690:VTV327909 WDR327690:WDR327909 WNN327690:WNN327909 WXJ327690:WXJ327909 BB393226:BB393445 KX393226:KX393445 UT393226:UT393445 AEP393226:AEP393445 AOL393226:AOL393445 AYH393226:AYH393445 BID393226:BID393445 BRZ393226:BRZ393445 CBV393226:CBV393445 CLR393226:CLR393445 CVN393226:CVN393445 DFJ393226:DFJ393445 DPF393226:DPF393445 DZB393226:DZB393445 EIX393226:EIX393445 EST393226:EST393445 FCP393226:FCP393445 FML393226:FML393445 FWH393226:FWH393445 GGD393226:GGD393445 GPZ393226:GPZ393445 GZV393226:GZV393445 HJR393226:HJR393445 HTN393226:HTN393445 IDJ393226:IDJ393445 INF393226:INF393445 IXB393226:IXB393445 JGX393226:JGX393445 JQT393226:JQT393445 KAP393226:KAP393445 KKL393226:KKL393445 KUH393226:KUH393445 LED393226:LED393445 LNZ393226:LNZ393445 LXV393226:LXV393445 MHR393226:MHR393445 MRN393226:MRN393445 NBJ393226:NBJ393445 NLF393226:NLF393445 NVB393226:NVB393445 OEX393226:OEX393445 OOT393226:OOT393445 OYP393226:OYP393445 PIL393226:PIL393445 PSH393226:PSH393445 QCD393226:QCD393445 QLZ393226:QLZ393445 QVV393226:QVV393445 RFR393226:RFR393445 RPN393226:RPN393445 RZJ393226:RZJ393445 SJF393226:SJF393445 STB393226:STB393445 TCX393226:TCX393445 TMT393226:TMT393445 TWP393226:TWP393445 UGL393226:UGL393445 UQH393226:UQH393445 VAD393226:VAD393445 VJZ393226:VJZ393445 VTV393226:VTV393445 WDR393226:WDR393445 WNN393226:WNN393445 WXJ393226:WXJ393445 BB458762:BB458981 KX458762:KX458981 UT458762:UT458981 AEP458762:AEP458981 AOL458762:AOL458981 AYH458762:AYH458981 BID458762:BID458981 BRZ458762:BRZ458981 CBV458762:CBV458981 CLR458762:CLR458981 CVN458762:CVN458981 DFJ458762:DFJ458981 DPF458762:DPF458981 DZB458762:DZB458981 EIX458762:EIX458981 EST458762:EST458981 FCP458762:FCP458981 FML458762:FML458981 FWH458762:FWH458981 GGD458762:GGD458981 GPZ458762:GPZ458981 GZV458762:GZV458981 HJR458762:HJR458981 HTN458762:HTN458981 IDJ458762:IDJ458981 INF458762:INF458981 IXB458762:IXB458981 JGX458762:JGX458981 JQT458762:JQT458981 KAP458762:KAP458981 KKL458762:KKL458981 KUH458762:KUH458981 LED458762:LED458981 LNZ458762:LNZ458981 LXV458762:LXV458981 MHR458762:MHR458981 MRN458762:MRN458981 NBJ458762:NBJ458981 NLF458762:NLF458981 NVB458762:NVB458981 OEX458762:OEX458981 OOT458762:OOT458981 OYP458762:OYP458981 PIL458762:PIL458981 PSH458762:PSH458981 QCD458762:QCD458981 QLZ458762:QLZ458981 QVV458762:QVV458981 RFR458762:RFR458981 RPN458762:RPN458981 RZJ458762:RZJ458981 SJF458762:SJF458981 STB458762:STB458981 TCX458762:TCX458981 TMT458762:TMT458981 TWP458762:TWP458981 UGL458762:UGL458981 UQH458762:UQH458981 VAD458762:VAD458981 VJZ458762:VJZ458981 VTV458762:VTV458981 WDR458762:WDR458981 WNN458762:WNN458981 WXJ458762:WXJ458981 BB524298:BB524517 KX524298:KX524517 UT524298:UT524517 AEP524298:AEP524517 AOL524298:AOL524517 AYH524298:AYH524517 BID524298:BID524517 BRZ524298:BRZ524517 CBV524298:CBV524517 CLR524298:CLR524517 CVN524298:CVN524517 DFJ524298:DFJ524517 DPF524298:DPF524517 DZB524298:DZB524517 EIX524298:EIX524517 EST524298:EST524517 FCP524298:FCP524517 FML524298:FML524517 FWH524298:FWH524517 GGD524298:GGD524517 GPZ524298:GPZ524517 GZV524298:GZV524517 HJR524298:HJR524517 HTN524298:HTN524517 IDJ524298:IDJ524517 INF524298:INF524517 IXB524298:IXB524517 JGX524298:JGX524517 JQT524298:JQT524517 KAP524298:KAP524517 KKL524298:KKL524517 KUH524298:KUH524517 LED524298:LED524517 LNZ524298:LNZ524517 LXV524298:LXV524517 MHR524298:MHR524517 MRN524298:MRN524517 NBJ524298:NBJ524517 NLF524298:NLF524517 NVB524298:NVB524517 OEX524298:OEX524517 OOT524298:OOT524517 OYP524298:OYP524517 PIL524298:PIL524517 PSH524298:PSH524517 QCD524298:QCD524517 QLZ524298:QLZ524517 QVV524298:QVV524517 RFR524298:RFR524517 RPN524298:RPN524517 RZJ524298:RZJ524517 SJF524298:SJF524517 STB524298:STB524517 TCX524298:TCX524517 TMT524298:TMT524517 TWP524298:TWP524517 UGL524298:UGL524517 UQH524298:UQH524517 VAD524298:VAD524517 VJZ524298:VJZ524517 VTV524298:VTV524517 WDR524298:WDR524517 WNN524298:WNN524517 WXJ524298:WXJ524517 BB589834:BB590053 KX589834:KX590053 UT589834:UT590053 AEP589834:AEP590053 AOL589834:AOL590053 AYH589834:AYH590053 BID589834:BID590053 BRZ589834:BRZ590053 CBV589834:CBV590053 CLR589834:CLR590053 CVN589834:CVN590053 DFJ589834:DFJ590053 DPF589834:DPF590053 DZB589834:DZB590053 EIX589834:EIX590053 EST589834:EST590053 FCP589834:FCP590053 FML589834:FML590053 FWH589834:FWH590053 GGD589834:GGD590053 GPZ589834:GPZ590053 GZV589834:GZV590053 HJR589834:HJR590053 HTN589834:HTN590053 IDJ589834:IDJ590053 INF589834:INF590053 IXB589834:IXB590053 JGX589834:JGX590053 JQT589834:JQT590053 KAP589834:KAP590053 KKL589834:KKL590053 KUH589834:KUH590053 LED589834:LED590053 LNZ589834:LNZ590053 LXV589834:LXV590053 MHR589834:MHR590053 MRN589834:MRN590053 NBJ589834:NBJ590053 NLF589834:NLF590053 NVB589834:NVB590053 OEX589834:OEX590053 OOT589834:OOT590053 OYP589834:OYP590053 PIL589834:PIL590053 PSH589834:PSH590053 QCD589834:QCD590053 QLZ589834:QLZ590053 QVV589834:QVV590053 RFR589834:RFR590053 RPN589834:RPN590053 RZJ589834:RZJ590053 SJF589834:SJF590053 STB589834:STB590053 TCX589834:TCX590053 TMT589834:TMT590053 TWP589834:TWP590053 UGL589834:UGL590053 UQH589834:UQH590053 VAD589834:VAD590053 VJZ589834:VJZ590053 VTV589834:VTV590053 WDR589834:WDR590053 WNN589834:WNN590053 WXJ589834:WXJ590053 BB655370:BB655589 KX655370:KX655589 UT655370:UT655589 AEP655370:AEP655589 AOL655370:AOL655589 AYH655370:AYH655589 BID655370:BID655589 BRZ655370:BRZ655589 CBV655370:CBV655589 CLR655370:CLR655589 CVN655370:CVN655589 DFJ655370:DFJ655589 DPF655370:DPF655589 DZB655370:DZB655589 EIX655370:EIX655589 EST655370:EST655589 FCP655370:FCP655589 FML655370:FML655589 FWH655370:FWH655589 GGD655370:GGD655589 GPZ655370:GPZ655589 GZV655370:GZV655589 HJR655370:HJR655589 HTN655370:HTN655589 IDJ655370:IDJ655589 INF655370:INF655589 IXB655370:IXB655589 JGX655370:JGX655589 JQT655370:JQT655589 KAP655370:KAP655589 KKL655370:KKL655589 KUH655370:KUH655589 LED655370:LED655589 LNZ655370:LNZ655589 LXV655370:LXV655589 MHR655370:MHR655589 MRN655370:MRN655589 NBJ655370:NBJ655589 NLF655370:NLF655589 NVB655370:NVB655589 OEX655370:OEX655589 OOT655370:OOT655589 OYP655370:OYP655589 PIL655370:PIL655589 PSH655370:PSH655589 QCD655370:QCD655589 QLZ655370:QLZ655589 QVV655370:QVV655589 RFR655370:RFR655589 RPN655370:RPN655589 RZJ655370:RZJ655589 SJF655370:SJF655589 STB655370:STB655589 TCX655370:TCX655589 TMT655370:TMT655589 TWP655370:TWP655589 UGL655370:UGL655589 UQH655370:UQH655589 VAD655370:VAD655589 VJZ655370:VJZ655589 VTV655370:VTV655589 WDR655370:WDR655589 WNN655370:WNN655589 WXJ655370:WXJ655589 BB720906:BB721125 KX720906:KX721125 UT720906:UT721125 AEP720906:AEP721125 AOL720906:AOL721125 AYH720906:AYH721125 BID720906:BID721125 BRZ720906:BRZ721125 CBV720906:CBV721125 CLR720906:CLR721125 CVN720906:CVN721125 DFJ720906:DFJ721125 DPF720906:DPF721125 DZB720906:DZB721125 EIX720906:EIX721125 EST720906:EST721125 FCP720906:FCP721125 FML720906:FML721125 FWH720906:FWH721125 GGD720906:GGD721125 GPZ720906:GPZ721125 GZV720906:GZV721125 HJR720906:HJR721125 HTN720906:HTN721125 IDJ720906:IDJ721125 INF720906:INF721125 IXB720906:IXB721125 JGX720906:JGX721125 JQT720906:JQT721125 KAP720906:KAP721125 KKL720906:KKL721125 KUH720906:KUH721125 LED720906:LED721125 LNZ720906:LNZ721125 LXV720906:LXV721125 MHR720906:MHR721125 MRN720906:MRN721125 NBJ720906:NBJ721125 NLF720906:NLF721125 NVB720906:NVB721125 OEX720906:OEX721125 OOT720906:OOT721125 OYP720906:OYP721125 PIL720906:PIL721125 PSH720906:PSH721125 QCD720906:QCD721125 QLZ720906:QLZ721125 QVV720906:QVV721125 RFR720906:RFR721125 RPN720906:RPN721125 RZJ720906:RZJ721125 SJF720906:SJF721125 STB720906:STB721125 TCX720906:TCX721125 TMT720906:TMT721125 TWP720906:TWP721125 UGL720906:UGL721125 UQH720906:UQH721125 VAD720906:VAD721125 VJZ720906:VJZ721125 VTV720906:VTV721125 WDR720906:WDR721125 WNN720906:WNN721125 WXJ720906:WXJ721125 BB786442:BB786661 KX786442:KX786661 UT786442:UT786661 AEP786442:AEP786661 AOL786442:AOL786661 AYH786442:AYH786661 BID786442:BID786661 BRZ786442:BRZ786661 CBV786442:CBV786661 CLR786442:CLR786661 CVN786442:CVN786661 DFJ786442:DFJ786661 DPF786442:DPF786661 DZB786442:DZB786661 EIX786442:EIX786661 EST786442:EST786661 FCP786442:FCP786661 FML786442:FML786661 FWH786442:FWH786661 GGD786442:GGD786661 GPZ786442:GPZ786661 GZV786442:GZV786661 HJR786442:HJR786661 HTN786442:HTN786661 IDJ786442:IDJ786661 INF786442:INF786661 IXB786442:IXB786661 JGX786442:JGX786661 JQT786442:JQT786661 KAP786442:KAP786661 KKL786442:KKL786661 KUH786442:KUH786661 LED786442:LED786661 LNZ786442:LNZ786661 LXV786442:LXV786661 MHR786442:MHR786661 MRN786442:MRN786661 NBJ786442:NBJ786661 NLF786442:NLF786661 NVB786442:NVB786661 OEX786442:OEX786661 OOT786442:OOT786661 OYP786442:OYP786661 PIL786442:PIL786661 PSH786442:PSH786661 QCD786442:QCD786661 QLZ786442:QLZ786661 QVV786442:QVV786661 RFR786442:RFR786661 RPN786442:RPN786661 RZJ786442:RZJ786661 SJF786442:SJF786661 STB786442:STB786661 TCX786442:TCX786661 TMT786442:TMT786661 TWP786442:TWP786661 UGL786442:UGL786661 UQH786442:UQH786661 VAD786442:VAD786661 VJZ786442:VJZ786661 VTV786442:VTV786661 WDR786442:WDR786661 WNN786442:WNN786661 WXJ786442:WXJ786661 BB851978:BB852197 KX851978:KX852197 UT851978:UT852197 AEP851978:AEP852197 AOL851978:AOL852197 AYH851978:AYH852197 BID851978:BID852197 BRZ851978:BRZ852197 CBV851978:CBV852197 CLR851978:CLR852197 CVN851978:CVN852197 DFJ851978:DFJ852197 DPF851978:DPF852197 DZB851978:DZB852197 EIX851978:EIX852197 EST851978:EST852197 FCP851978:FCP852197 FML851978:FML852197 FWH851978:FWH852197 GGD851978:GGD852197 GPZ851978:GPZ852197 GZV851978:GZV852197 HJR851978:HJR852197 HTN851978:HTN852197 IDJ851978:IDJ852197 INF851978:INF852197 IXB851978:IXB852197 JGX851978:JGX852197 JQT851978:JQT852197 KAP851978:KAP852197 KKL851978:KKL852197 KUH851978:KUH852197 LED851978:LED852197 LNZ851978:LNZ852197 LXV851978:LXV852197 MHR851978:MHR852197 MRN851978:MRN852197 NBJ851978:NBJ852197 NLF851978:NLF852197 NVB851978:NVB852197 OEX851978:OEX852197 OOT851978:OOT852197 OYP851978:OYP852197 PIL851978:PIL852197 PSH851978:PSH852197 QCD851978:QCD852197 QLZ851978:QLZ852197 QVV851978:QVV852197 RFR851978:RFR852197 RPN851978:RPN852197 RZJ851978:RZJ852197 SJF851978:SJF852197 STB851978:STB852197 TCX851978:TCX852197 TMT851978:TMT852197 TWP851978:TWP852197 UGL851978:UGL852197 UQH851978:UQH852197 VAD851978:VAD852197 VJZ851978:VJZ852197 VTV851978:VTV852197 WDR851978:WDR852197 WNN851978:WNN852197 WXJ851978:WXJ852197 BB917514:BB917733 KX917514:KX917733 UT917514:UT917733 AEP917514:AEP917733 AOL917514:AOL917733 AYH917514:AYH917733 BID917514:BID917733 BRZ917514:BRZ917733 CBV917514:CBV917733 CLR917514:CLR917733 CVN917514:CVN917733 DFJ917514:DFJ917733 DPF917514:DPF917733 DZB917514:DZB917733 EIX917514:EIX917733 EST917514:EST917733 FCP917514:FCP917733 FML917514:FML917733 FWH917514:FWH917733 GGD917514:GGD917733 GPZ917514:GPZ917733 GZV917514:GZV917733 HJR917514:HJR917733 HTN917514:HTN917733 IDJ917514:IDJ917733 INF917514:INF917733 IXB917514:IXB917733 JGX917514:JGX917733 JQT917514:JQT917733 KAP917514:KAP917733 KKL917514:KKL917733 KUH917514:KUH917733 LED917514:LED917733 LNZ917514:LNZ917733 LXV917514:LXV917733 MHR917514:MHR917733 MRN917514:MRN917733 NBJ917514:NBJ917733 NLF917514:NLF917733 NVB917514:NVB917733 OEX917514:OEX917733 OOT917514:OOT917733 OYP917514:OYP917733 PIL917514:PIL917733 PSH917514:PSH917733 QCD917514:QCD917733 QLZ917514:QLZ917733 QVV917514:QVV917733 RFR917514:RFR917733 RPN917514:RPN917733 RZJ917514:RZJ917733 SJF917514:SJF917733 STB917514:STB917733 TCX917514:TCX917733 TMT917514:TMT917733 TWP917514:TWP917733 UGL917514:UGL917733 UQH917514:UQH917733 VAD917514:VAD917733 VJZ917514:VJZ917733 VTV917514:VTV917733 WDR917514:WDR917733 WNN917514:WNN917733 WXJ917514:WXJ917733 BB983050:BB983269 KX983050:KX983269 UT983050:UT983269 AEP983050:AEP983269 AOL983050:AOL983269 AYH983050:AYH983269 BID983050:BID983269 BRZ983050:BRZ983269 CBV983050:CBV983269 CLR983050:CLR983269 CVN983050:CVN983269 DFJ983050:DFJ983269 DPF983050:DPF983269 DZB983050:DZB983269 EIX983050:EIX983269 EST983050:EST983269 FCP983050:FCP983269 FML983050:FML983269 FWH983050:FWH983269 GGD983050:GGD983269 GPZ983050:GPZ983269 GZV983050:GZV983269 HJR983050:HJR983269 HTN983050:HTN983269 IDJ983050:IDJ983269 INF983050:INF983269 IXB983050:IXB983269 JGX983050:JGX983269 JQT983050:JQT983269 KAP983050:KAP983269 KKL983050:KKL983269 KUH983050:KUH983269 LED983050:LED983269 LNZ983050:LNZ983269 LXV983050:LXV983269 MHR983050:MHR983269 MRN983050:MRN983269 NBJ983050:NBJ983269 NLF983050:NLF983269 NVB983050:NVB983269 OEX983050:OEX983269 OOT983050:OOT983269 OYP983050:OYP983269 PIL983050:PIL983269 PSH983050:PSH983269 QCD983050:QCD983269 QLZ983050:QLZ983269 QVV983050:QVV983269 RFR983050:RFR983269 RPN983050:RPN983269 RZJ983050:RZJ983269 SJF983050:SJF983269 STB983050:STB983269 TCX983050:TCX983269 TMT983050:TMT983269 TWP983050:TWP983269 UGL983050:UGL983269 UQH983050:UQH983269 VAD983050:VAD983269 VJZ983050:VJZ983269 VTV983050:VTV983269 WDR983050:WDR983269 WNN983050:WNN983269 WXJ983050:WXJ983269" xr:uid="{9D690BDF-B8B3-4B59-BAD6-C700A4A1EFD3}"/>
    <dataValidation allowBlank="1" showInputMessage="1" showErrorMessage="1" prompt="Informe a quantidade de tela R283" sqref="BC10:BC229 KY10:KY229 UU10:UU229 AEQ10:AEQ229 AOM10:AOM229 AYI10:AYI229 BIE10:BIE229 BSA10:BSA229 CBW10:CBW229 CLS10:CLS229 CVO10:CVO229 DFK10:DFK229 DPG10:DPG229 DZC10:DZC229 EIY10:EIY229 ESU10:ESU229 FCQ10:FCQ229 FMM10:FMM229 FWI10:FWI229 GGE10:GGE229 GQA10:GQA229 GZW10:GZW229 HJS10:HJS229 HTO10:HTO229 IDK10:IDK229 ING10:ING229 IXC10:IXC229 JGY10:JGY229 JQU10:JQU229 KAQ10:KAQ229 KKM10:KKM229 KUI10:KUI229 LEE10:LEE229 LOA10:LOA229 LXW10:LXW229 MHS10:MHS229 MRO10:MRO229 NBK10:NBK229 NLG10:NLG229 NVC10:NVC229 OEY10:OEY229 OOU10:OOU229 OYQ10:OYQ229 PIM10:PIM229 PSI10:PSI229 QCE10:QCE229 QMA10:QMA229 QVW10:QVW229 RFS10:RFS229 RPO10:RPO229 RZK10:RZK229 SJG10:SJG229 STC10:STC229 TCY10:TCY229 TMU10:TMU229 TWQ10:TWQ229 UGM10:UGM229 UQI10:UQI229 VAE10:VAE229 VKA10:VKA229 VTW10:VTW229 WDS10:WDS229 WNO10:WNO229 WXK10:WXK229 BC65546:BC65765 KY65546:KY65765 UU65546:UU65765 AEQ65546:AEQ65765 AOM65546:AOM65765 AYI65546:AYI65765 BIE65546:BIE65765 BSA65546:BSA65765 CBW65546:CBW65765 CLS65546:CLS65765 CVO65546:CVO65765 DFK65546:DFK65765 DPG65546:DPG65765 DZC65546:DZC65765 EIY65546:EIY65765 ESU65546:ESU65765 FCQ65546:FCQ65765 FMM65546:FMM65765 FWI65546:FWI65765 GGE65546:GGE65765 GQA65546:GQA65765 GZW65546:GZW65765 HJS65546:HJS65765 HTO65546:HTO65765 IDK65546:IDK65765 ING65546:ING65765 IXC65546:IXC65765 JGY65546:JGY65765 JQU65546:JQU65765 KAQ65546:KAQ65765 KKM65546:KKM65765 KUI65546:KUI65765 LEE65546:LEE65765 LOA65546:LOA65765 LXW65546:LXW65765 MHS65546:MHS65765 MRO65546:MRO65765 NBK65546:NBK65765 NLG65546:NLG65765 NVC65546:NVC65765 OEY65546:OEY65765 OOU65546:OOU65765 OYQ65546:OYQ65765 PIM65546:PIM65765 PSI65546:PSI65765 QCE65546:QCE65765 QMA65546:QMA65765 QVW65546:QVW65765 RFS65546:RFS65765 RPO65546:RPO65765 RZK65546:RZK65765 SJG65546:SJG65765 STC65546:STC65765 TCY65546:TCY65765 TMU65546:TMU65765 TWQ65546:TWQ65765 UGM65546:UGM65765 UQI65546:UQI65765 VAE65546:VAE65765 VKA65546:VKA65765 VTW65546:VTW65765 WDS65546:WDS65765 WNO65546:WNO65765 WXK65546:WXK65765 BC131082:BC131301 KY131082:KY131301 UU131082:UU131301 AEQ131082:AEQ131301 AOM131082:AOM131301 AYI131082:AYI131301 BIE131082:BIE131301 BSA131082:BSA131301 CBW131082:CBW131301 CLS131082:CLS131301 CVO131082:CVO131301 DFK131082:DFK131301 DPG131082:DPG131301 DZC131082:DZC131301 EIY131082:EIY131301 ESU131082:ESU131301 FCQ131082:FCQ131301 FMM131082:FMM131301 FWI131082:FWI131301 GGE131082:GGE131301 GQA131082:GQA131301 GZW131082:GZW131301 HJS131082:HJS131301 HTO131082:HTO131301 IDK131082:IDK131301 ING131082:ING131301 IXC131082:IXC131301 JGY131082:JGY131301 JQU131082:JQU131301 KAQ131082:KAQ131301 KKM131082:KKM131301 KUI131082:KUI131301 LEE131082:LEE131301 LOA131082:LOA131301 LXW131082:LXW131301 MHS131082:MHS131301 MRO131082:MRO131301 NBK131082:NBK131301 NLG131082:NLG131301 NVC131082:NVC131301 OEY131082:OEY131301 OOU131082:OOU131301 OYQ131082:OYQ131301 PIM131082:PIM131301 PSI131082:PSI131301 QCE131082:QCE131301 QMA131082:QMA131301 QVW131082:QVW131301 RFS131082:RFS131301 RPO131082:RPO131301 RZK131082:RZK131301 SJG131082:SJG131301 STC131082:STC131301 TCY131082:TCY131301 TMU131082:TMU131301 TWQ131082:TWQ131301 UGM131082:UGM131301 UQI131082:UQI131301 VAE131082:VAE131301 VKA131082:VKA131301 VTW131082:VTW131301 WDS131082:WDS131301 WNO131082:WNO131301 WXK131082:WXK131301 BC196618:BC196837 KY196618:KY196837 UU196618:UU196837 AEQ196618:AEQ196837 AOM196618:AOM196837 AYI196618:AYI196837 BIE196618:BIE196837 BSA196618:BSA196837 CBW196618:CBW196837 CLS196618:CLS196837 CVO196618:CVO196837 DFK196618:DFK196837 DPG196618:DPG196837 DZC196618:DZC196837 EIY196618:EIY196837 ESU196618:ESU196837 FCQ196618:FCQ196837 FMM196618:FMM196837 FWI196618:FWI196837 GGE196618:GGE196837 GQA196618:GQA196837 GZW196618:GZW196837 HJS196618:HJS196837 HTO196618:HTO196837 IDK196618:IDK196837 ING196618:ING196837 IXC196618:IXC196837 JGY196618:JGY196837 JQU196618:JQU196837 KAQ196618:KAQ196837 KKM196618:KKM196837 KUI196618:KUI196837 LEE196618:LEE196837 LOA196618:LOA196837 LXW196618:LXW196837 MHS196618:MHS196837 MRO196618:MRO196837 NBK196618:NBK196837 NLG196618:NLG196837 NVC196618:NVC196837 OEY196618:OEY196837 OOU196618:OOU196837 OYQ196618:OYQ196837 PIM196618:PIM196837 PSI196618:PSI196837 QCE196618:QCE196837 QMA196618:QMA196837 QVW196618:QVW196837 RFS196618:RFS196837 RPO196618:RPO196837 RZK196618:RZK196837 SJG196618:SJG196837 STC196618:STC196837 TCY196618:TCY196837 TMU196618:TMU196837 TWQ196618:TWQ196837 UGM196618:UGM196837 UQI196618:UQI196837 VAE196618:VAE196837 VKA196618:VKA196837 VTW196618:VTW196837 WDS196618:WDS196837 WNO196618:WNO196837 WXK196618:WXK196837 BC262154:BC262373 KY262154:KY262373 UU262154:UU262373 AEQ262154:AEQ262373 AOM262154:AOM262373 AYI262154:AYI262373 BIE262154:BIE262373 BSA262154:BSA262373 CBW262154:CBW262373 CLS262154:CLS262373 CVO262154:CVO262373 DFK262154:DFK262373 DPG262154:DPG262373 DZC262154:DZC262373 EIY262154:EIY262373 ESU262154:ESU262373 FCQ262154:FCQ262373 FMM262154:FMM262373 FWI262154:FWI262373 GGE262154:GGE262373 GQA262154:GQA262373 GZW262154:GZW262373 HJS262154:HJS262373 HTO262154:HTO262373 IDK262154:IDK262373 ING262154:ING262373 IXC262154:IXC262373 JGY262154:JGY262373 JQU262154:JQU262373 KAQ262154:KAQ262373 KKM262154:KKM262373 KUI262154:KUI262373 LEE262154:LEE262373 LOA262154:LOA262373 LXW262154:LXW262373 MHS262154:MHS262373 MRO262154:MRO262373 NBK262154:NBK262373 NLG262154:NLG262373 NVC262154:NVC262373 OEY262154:OEY262373 OOU262154:OOU262373 OYQ262154:OYQ262373 PIM262154:PIM262373 PSI262154:PSI262373 QCE262154:QCE262373 QMA262154:QMA262373 QVW262154:QVW262373 RFS262154:RFS262373 RPO262154:RPO262373 RZK262154:RZK262373 SJG262154:SJG262373 STC262154:STC262373 TCY262154:TCY262373 TMU262154:TMU262373 TWQ262154:TWQ262373 UGM262154:UGM262373 UQI262154:UQI262373 VAE262154:VAE262373 VKA262154:VKA262373 VTW262154:VTW262373 WDS262154:WDS262373 WNO262154:WNO262373 WXK262154:WXK262373 BC327690:BC327909 KY327690:KY327909 UU327690:UU327909 AEQ327690:AEQ327909 AOM327690:AOM327909 AYI327690:AYI327909 BIE327690:BIE327909 BSA327690:BSA327909 CBW327690:CBW327909 CLS327690:CLS327909 CVO327690:CVO327909 DFK327690:DFK327909 DPG327690:DPG327909 DZC327690:DZC327909 EIY327690:EIY327909 ESU327690:ESU327909 FCQ327690:FCQ327909 FMM327690:FMM327909 FWI327690:FWI327909 GGE327690:GGE327909 GQA327690:GQA327909 GZW327690:GZW327909 HJS327690:HJS327909 HTO327690:HTO327909 IDK327690:IDK327909 ING327690:ING327909 IXC327690:IXC327909 JGY327690:JGY327909 JQU327690:JQU327909 KAQ327690:KAQ327909 KKM327690:KKM327909 KUI327690:KUI327909 LEE327690:LEE327909 LOA327690:LOA327909 LXW327690:LXW327909 MHS327690:MHS327909 MRO327690:MRO327909 NBK327690:NBK327909 NLG327690:NLG327909 NVC327690:NVC327909 OEY327690:OEY327909 OOU327690:OOU327909 OYQ327690:OYQ327909 PIM327690:PIM327909 PSI327690:PSI327909 QCE327690:QCE327909 QMA327690:QMA327909 QVW327690:QVW327909 RFS327690:RFS327909 RPO327690:RPO327909 RZK327690:RZK327909 SJG327690:SJG327909 STC327690:STC327909 TCY327690:TCY327909 TMU327690:TMU327909 TWQ327690:TWQ327909 UGM327690:UGM327909 UQI327690:UQI327909 VAE327690:VAE327909 VKA327690:VKA327909 VTW327690:VTW327909 WDS327690:WDS327909 WNO327690:WNO327909 WXK327690:WXK327909 BC393226:BC393445 KY393226:KY393445 UU393226:UU393445 AEQ393226:AEQ393445 AOM393226:AOM393445 AYI393226:AYI393445 BIE393226:BIE393445 BSA393226:BSA393445 CBW393226:CBW393445 CLS393226:CLS393445 CVO393226:CVO393445 DFK393226:DFK393445 DPG393226:DPG393445 DZC393226:DZC393445 EIY393226:EIY393445 ESU393226:ESU393445 FCQ393226:FCQ393445 FMM393226:FMM393445 FWI393226:FWI393445 GGE393226:GGE393445 GQA393226:GQA393445 GZW393226:GZW393445 HJS393226:HJS393445 HTO393226:HTO393445 IDK393226:IDK393445 ING393226:ING393445 IXC393226:IXC393445 JGY393226:JGY393445 JQU393226:JQU393445 KAQ393226:KAQ393445 KKM393226:KKM393445 KUI393226:KUI393445 LEE393226:LEE393445 LOA393226:LOA393445 LXW393226:LXW393445 MHS393226:MHS393445 MRO393226:MRO393445 NBK393226:NBK393445 NLG393226:NLG393445 NVC393226:NVC393445 OEY393226:OEY393445 OOU393226:OOU393445 OYQ393226:OYQ393445 PIM393226:PIM393445 PSI393226:PSI393445 QCE393226:QCE393445 QMA393226:QMA393445 QVW393226:QVW393445 RFS393226:RFS393445 RPO393226:RPO393445 RZK393226:RZK393445 SJG393226:SJG393445 STC393226:STC393445 TCY393226:TCY393445 TMU393226:TMU393445 TWQ393226:TWQ393445 UGM393226:UGM393445 UQI393226:UQI393445 VAE393226:VAE393445 VKA393226:VKA393445 VTW393226:VTW393445 WDS393226:WDS393445 WNO393226:WNO393445 WXK393226:WXK393445 BC458762:BC458981 KY458762:KY458981 UU458762:UU458981 AEQ458762:AEQ458981 AOM458762:AOM458981 AYI458762:AYI458981 BIE458762:BIE458981 BSA458762:BSA458981 CBW458762:CBW458981 CLS458762:CLS458981 CVO458762:CVO458981 DFK458762:DFK458981 DPG458762:DPG458981 DZC458762:DZC458981 EIY458762:EIY458981 ESU458762:ESU458981 FCQ458762:FCQ458981 FMM458762:FMM458981 FWI458762:FWI458981 GGE458762:GGE458981 GQA458762:GQA458981 GZW458762:GZW458981 HJS458762:HJS458981 HTO458762:HTO458981 IDK458762:IDK458981 ING458762:ING458981 IXC458762:IXC458981 JGY458762:JGY458981 JQU458762:JQU458981 KAQ458762:KAQ458981 KKM458762:KKM458981 KUI458762:KUI458981 LEE458762:LEE458981 LOA458762:LOA458981 LXW458762:LXW458981 MHS458762:MHS458981 MRO458762:MRO458981 NBK458762:NBK458981 NLG458762:NLG458981 NVC458762:NVC458981 OEY458762:OEY458981 OOU458762:OOU458981 OYQ458762:OYQ458981 PIM458762:PIM458981 PSI458762:PSI458981 QCE458762:QCE458981 QMA458762:QMA458981 QVW458762:QVW458981 RFS458762:RFS458981 RPO458762:RPO458981 RZK458762:RZK458981 SJG458762:SJG458981 STC458762:STC458981 TCY458762:TCY458981 TMU458762:TMU458981 TWQ458762:TWQ458981 UGM458762:UGM458981 UQI458762:UQI458981 VAE458762:VAE458981 VKA458762:VKA458981 VTW458762:VTW458981 WDS458762:WDS458981 WNO458762:WNO458981 WXK458762:WXK458981 BC524298:BC524517 KY524298:KY524517 UU524298:UU524517 AEQ524298:AEQ524517 AOM524298:AOM524517 AYI524298:AYI524517 BIE524298:BIE524517 BSA524298:BSA524517 CBW524298:CBW524517 CLS524298:CLS524517 CVO524298:CVO524517 DFK524298:DFK524517 DPG524298:DPG524517 DZC524298:DZC524517 EIY524298:EIY524517 ESU524298:ESU524517 FCQ524298:FCQ524517 FMM524298:FMM524517 FWI524298:FWI524517 GGE524298:GGE524517 GQA524298:GQA524517 GZW524298:GZW524517 HJS524298:HJS524517 HTO524298:HTO524517 IDK524298:IDK524517 ING524298:ING524517 IXC524298:IXC524517 JGY524298:JGY524517 JQU524298:JQU524517 KAQ524298:KAQ524517 KKM524298:KKM524517 KUI524298:KUI524517 LEE524298:LEE524517 LOA524298:LOA524517 LXW524298:LXW524517 MHS524298:MHS524517 MRO524298:MRO524517 NBK524298:NBK524517 NLG524298:NLG524517 NVC524298:NVC524517 OEY524298:OEY524517 OOU524298:OOU524517 OYQ524298:OYQ524517 PIM524298:PIM524517 PSI524298:PSI524517 QCE524298:QCE524517 QMA524298:QMA524517 QVW524298:QVW524517 RFS524298:RFS524517 RPO524298:RPO524517 RZK524298:RZK524517 SJG524298:SJG524517 STC524298:STC524517 TCY524298:TCY524517 TMU524298:TMU524517 TWQ524298:TWQ524517 UGM524298:UGM524517 UQI524298:UQI524517 VAE524298:VAE524517 VKA524298:VKA524517 VTW524298:VTW524517 WDS524298:WDS524517 WNO524298:WNO524517 WXK524298:WXK524517 BC589834:BC590053 KY589834:KY590053 UU589834:UU590053 AEQ589834:AEQ590053 AOM589834:AOM590053 AYI589834:AYI590053 BIE589834:BIE590053 BSA589834:BSA590053 CBW589834:CBW590053 CLS589834:CLS590053 CVO589834:CVO590053 DFK589834:DFK590053 DPG589834:DPG590053 DZC589834:DZC590053 EIY589834:EIY590053 ESU589834:ESU590053 FCQ589834:FCQ590053 FMM589834:FMM590053 FWI589834:FWI590053 GGE589834:GGE590053 GQA589834:GQA590053 GZW589834:GZW590053 HJS589834:HJS590053 HTO589834:HTO590053 IDK589834:IDK590053 ING589834:ING590053 IXC589834:IXC590053 JGY589834:JGY590053 JQU589834:JQU590053 KAQ589834:KAQ590053 KKM589834:KKM590053 KUI589834:KUI590053 LEE589834:LEE590053 LOA589834:LOA590053 LXW589834:LXW590053 MHS589834:MHS590053 MRO589834:MRO590053 NBK589834:NBK590053 NLG589834:NLG590053 NVC589834:NVC590053 OEY589834:OEY590053 OOU589834:OOU590053 OYQ589834:OYQ590053 PIM589834:PIM590053 PSI589834:PSI590053 QCE589834:QCE590053 QMA589834:QMA590053 QVW589834:QVW590053 RFS589834:RFS590053 RPO589834:RPO590053 RZK589834:RZK590053 SJG589834:SJG590053 STC589834:STC590053 TCY589834:TCY590053 TMU589834:TMU590053 TWQ589834:TWQ590053 UGM589834:UGM590053 UQI589834:UQI590053 VAE589834:VAE590053 VKA589834:VKA590053 VTW589834:VTW590053 WDS589834:WDS590053 WNO589834:WNO590053 WXK589834:WXK590053 BC655370:BC655589 KY655370:KY655589 UU655370:UU655589 AEQ655370:AEQ655589 AOM655370:AOM655589 AYI655370:AYI655589 BIE655370:BIE655589 BSA655370:BSA655589 CBW655370:CBW655589 CLS655370:CLS655589 CVO655370:CVO655589 DFK655370:DFK655589 DPG655370:DPG655589 DZC655370:DZC655589 EIY655370:EIY655589 ESU655370:ESU655589 FCQ655370:FCQ655589 FMM655370:FMM655589 FWI655370:FWI655589 GGE655370:GGE655589 GQA655370:GQA655589 GZW655370:GZW655589 HJS655370:HJS655589 HTO655370:HTO655589 IDK655370:IDK655589 ING655370:ING655589 IXC655370:IXC655589 JGY655370:JGY655589 JQU655370:JQU655589 KAQ655370:KAQ655589 KKM655370:KKM655589 KUI655370:KUI655589 LEE655370:LEE655589 LOA655370:LOA655589 LXW655370:LXW655589 MHS655370:MHS655589 MRO655370:MRO655589 NBK655370:NBK655589 NLG655370:NLG655589 NVC655370:NVC655589 OEY655370:OEY655589 OOU655370:OOU655589 OYQ655370:OYQ655589 PIM655370:PIM655589 PSI655370:PSI655589 QCE655370:QCE655589 QMA655370:QMA655589 QVW655370:QVW655589 RFS655370:RFS655589 RPO655370:RPO655589 RZK655370:RZK655589 SJG655370:SJG655589 STC655370:STC655589 TCY655370:TCY655589 TMU655370:TMU655589 TWQ655370:TWQ655589 UGM655370:UGM655589 UQI655370:UQI655589 VAE655370:VAE655589 VKA655370:VKA655589 VTW655370:VTW655589 WDS655370:WDS655589 WNO655370:WNO655589 WXK655370:WXK655589 BC720906:BC721125 KY720906:KY721125 UU720906:UU721125 AEQ720906:AEQ721125 AOM720906:AOM721125 AYI720906:AYI721125 BIE720906:BIE721125 BSA720906:BSA721125 CBW720906:CBW721125 CLS720906:CLS721125 CVO720906:CVO721125 DFK720906:DFK721125 DPG720906:DPG721125 DZC720906:DZC721125 EIY720906:EIY721125 ESU720906:ESU721125 FCQ720906:FCQ721125 FMM720906:FMM721125 FWI720906:FWI721125 GGE720906:GGE721125 GQA720906:GQA721125 GZW720906:GZW721125 HJS720906:HJS721125 HTO720906:HTO721125 IDK720906:IDK721125 ING720906:ING721125 IXC720906:IXC721125 JGY720906:JGY721125 JQU720906:JQU721125 KAQ720906:KAQ721125 KKM720906:KKM721125 KUI720906:KUI721125 LEE720906:LEE721125 LOA720906:LOA721125 LXW720906:LXW721125 MHS720906:MHS721125 MRO720906:MRO721125 NBK720906:NBK721125 NLG720906:NLG721125 NVC720906:NVC721125 OEY720906:OEY721125 OOU720906:OOU721125 OYQ720906:OYQ721125 PIM720906:PIM721125 PSI720906:PSI721125 QCE720906:QCE721125 QMA720906:QMA721125 QVW720906:QVW721125 RFS720906:RFS721125 RPO720906:RPO721125 RZK720906:RZK721125 SJG720906:SJG721125 STC720906:STC721125 TCY720906:TCY721125 TMU720906:TMU721125 TWQ720906:TWQ721125 UGM720906:UGM721125 UQI720906:UQI721125 VAE720906:VAE721125 VKA720906:VKA721125 VTW720906:VTW721125 WDS720906:WDS721125 WNO720906:WNO721125 WXK720906:WXK721125 BC786442:BC786661 KY786442:KY786661 UU786442:UU786661 AEQ786442:AEQ786661 AOM786442:AOM786661 AYI786442:AYI786661 BIE786442:BIE786661 BSA786442:BSA786661 CBW786442:CBW786661 CLS786442:CLS786661 CVO786442:CVO786661 DFK786442:DFK786661 DPG786442:DPG786661 DZC786442:DZC786661 EIY786442:EIY786661 ESU786442:ESU786661 FCQ786442:FCQ786661 FMM786442:FMM786661 FWI786442:FWI786661 GGE786442:GGE786661 GQA786442:GQA786661 GZW786442:GZW786661 HJS786442:HJS786661 HTO786442:HTO786661 IDK786442:IDK786661 ING786442:ING786661 IXC786442:IXC786661 JGY786442:JGY786661 JQU786442:JQU786661 KAQ786442:KAQ786661 KKM786442:KKM786661 KUI786442:KUI786661 LEE786442:LEE786661 LOA786442:LOA786661 LXW786442:LXW786661 MHS786442:MHS786661 MRO786442:MRO786661 NBK786442:NBK786661 NLG786442:NLG786661 NVC786442:NVC786661 OEY786442:OEY786661 OOU786442:OOU786661 OYQ786442:OYQ786661 PIM786442:PIM786661 PSI786442:PSI786661 QCE786442:QCE786661 QMA786442:QMA786661 QVW786442:QVW786661 RFS786442:RFS786661 RPO786442:RPO786661 RZK786442:RZK786661 SJG786442:SJG786661 STC786442:STC786661 TCY786442:TCY786661 TMU786442:TMU786661 TWQ786442:TWQ786661 UGM786442:UGM786661 UQI786442:UQI786661 VAE786442:VAE786661 VKA786442:VKA786661 VTW786442:VTW786661 WDS786442:WDS786661 WNO786442:WNO786661 WXK786442:WXK786661 BC851978:BC852197 KY851978:KY852197 UU851978:UU852197 AEQ851978:AEQ852197 AOM851978:AOM852197 AYI851978:AYI852197 BIE851978:BIE852197 BSA851978:BSA852197 CBW851978:CBW852197 CLS851978:CLS852197 CVO851978:CVO852197 DFK851978:DFK852197 DPG851978:DPG852197 DZC851978:DZC852197 EIY851978:EIY852197 ESU851978:ESU852197 FCQ851978:FCQ852197 FMM851978:FMM852197 FWI851978:FWI852197 GGE851978:GGE852197 GQA851978:GQA852197 GZW851978:GZW852197 HJS851978:HJS852197 HTO851978:HTO852197 IDK851978:IDK852197 ING851978:ING852197 IXC851978:IXC852197 JGY851978:JGY852197 JQU851978:JQU852197 KAQ851978:KAQ852197 KKM851978:KKM852197 KUI851978:KUI852197 LEE851978:LEE852197 LOA851978:LOA852197 LXW851978:LXW852197 MHS851978:MHS852197 MRO851978:MRO852197 NBK851978:NBK852197 NLG851978:NLG852197 NVC851978:NVC852197 OEY851978:OEY852197 OOU851978:OOU852197 OYQ851978:OYQ852197 PIM851978:PIM852197 PSI851978:PSI852197 QCE851978:QCE852197 QMA851978:QMA852197 QVW851978:QVW852197 RFS851978:RFS852197 RPO851978:RPO852197 RZK851978:RZK852197 SJG851978:SJG852197 STC851978:STC852197 TCY851978:TCY852197 TMU851978:TMU852197 TWQ851978:TWQ852197 UGM851978:UGM852197 UQI851978:UQI852197 VAE851978:VAE852197 VKA851978:VKA852197 VTW851978:VTW852197 WDS851978:WDS852197 WNO851978:WNO852197 WXK851978:WXK852197 BC917514:BC917733 KY917514:KY917733 UU917514:UU917733 AEQ917514:AEQ917733 AOM917514:AOM917733 AYI917514:AYI917733 BIE917514:BIE917733 BSA917514:BSA917733 CBW917514:CBW917733 CLS917514:CLS917733 CVO917514:CVO917733 DFK917514:DFK917733 DPG917514:DPG917733 DZC917514:DZC917733 EIY917514:EIY917733 ESU917514:ESU917733 FCQ917514:FCQ917733 FMM917514:FMM917733 FWI917514:FWI917733 GGE917514:GGE917733 GQA917514:GQA917733 GZW917514:GZW917733 HJS917514:HJS917733 HTO917514:HTO917733 IDK917514:IDK917733 ING917514:ING917733 IXC917514:IXC917733 JGY917514:JGY917733 JQU917514:JQU917733 KAQ917514:KAQ917733 KKM917514:KKM917733 KUI917514:KUI917733 LEE917514:LEE917733 LOA917514:LOA917733 LXW917514:LXW917733 MHS917514:MHS917733 MRO917514:MRO917733 NBK917514:NBK917733 NLG917514:NLG917733 NVC917514:NVC917733 OEY917514:OEY917733 OOU917514:OOU917733 OYQ917514:OYQ917733 PIM917514:PIM917733 PSI917514:PSI917733 QCE917514:QCE917733 QMA917514:QMA917733 QVW917514:QVW917733 RFS917514:RFS917733 RPO917514:RPO917733 RZK917514:RZK917733 SJG917514:SJG917733 STC917514:STC917733 TCY917514:TCY917733 TMU917514:TMU917733 TWQ917514:TWQ917733 UGM917514:UGM917733 UQI917514:UQI917733 VAE917514:VAE917733 VKA917514:VKA917733 VTW917514:VTW917733 WDS917514:WDS917733 WNO917514:WNO917733 WXK917514:WXK917733 BC983050:BC983269 KY983050:KY983269 UU983050:UU983269 AEQ983050:AEQ983269 AOM983050:AOM983269 AYI983050:AYI983269 BIE983050:BIE983269 BSA983050:BSA983269 CBW983050:CBW983269 CLS983050:CLS983269 CVO983050:CVO983269 DFK983050:DFK983269 DPG983050:DPG983269 DZC983050:DZC983269 EIY983050:EIY983269 ESU983050:ESU983269 FCQ983050:FCQ983269 FMM983050:FMM983269 FWI983050:FWI983269 GGE983050:GGE983269 GQA983050:GQA983269 GZW983050:GZW983269 HJS983050:HJS983269 HTO983050:HTO983269 IDK983050:IDK983269 ING983050:ING983269 IXC983050:IXC983269 JGY983050:JGY983269 JQU983050:JQU983269 KAQ983050:KAQ983269 KKM983050:KKM983269 KUI983050:KUI983269 LEE983050:LEE983269 LOA983050:LOA983269 LXW983050:LXW983269 MHS983050:MHS983269 MRO983050:MRO983269 NBK983050:NBK983269 NLG983050:NLG983269 NVC983050:NVC983269 OEY983050:OEY983269 OOU983050:OOU983269 OYQ983050:OYQ983269 PIM983050:PIM983269 PSI983050:PSI983269 QCE983050:QCE983269 QMA983050:QMA983269 QVW983050:QVW983269 RFS983050:RFS983269 RPO983050:RPO983269 RZK983050:RZK983269 SJG983050:SJG983269 STC983050:STC983269 TCY983050:TCY983269 TMU983050:TMU983269 TWQ983050:TWQ983269 UGM983050:UGM983269 UQI983050:UQI983269 VAE983050:VAE983269 VKA983050:VKA983269 VTW983050:VTW983269 WDS983050:WDS983269 WNO983050:WNO983269 WXK983050:WXK983269" xr:uid="{286791B1-4EC8-4EF7-A0CA-954A5EBF3C79}"/>
    <dataValidation allowBlank="1" showInputMessage="1" showErrorMessage="1" prompt="Informe a quantidade de tela M283" sqref="BD10:BD229 KZ10:KZ229 UV10:UV229 AER10:AER229 AON10:AON229 AYJ10:AYJ229 BIF10:BIF229 BSB10:BSB229 CBX10:CBX229 CLT10:CLT229 CVP10:CVP229 DFL10:DFL229 DPH10:DPH229 DZD10:DZD229 EIZ10:EIZ229 ESV10:ESV229 FCR10:FCR229 FMN10:FMN229 FWJ10:FWJ229 GGF10:GGF229 GQB10:GQB229 GZX10:GZX229 HJT10:HJT229 HTP10:HTP229 IDL10:IDL229 INH10:INH229 IXD10:IXD229 JGZ10:JGZ229 JQV10:JQV229 KAR10:KAR229 KKN10:KKN229 KUJ10:KUJ229 LEF10:LEF229 LOB10:LOB229 LXX10:LXX229 MHT10:MHT229 MRP10:MRP229 NBL10:NBL229 NLH10:NLH229 NVD10:NVD229 OEZ10:OEZ229 OOV10:OOV229 OYR10:OYR229 PIN10:PIN229 PSJ10:PSJ229 QCF10:QCF229 QMB10:QMB229 QVX10:QVX229 RFT10:RFT229 RPP10:RPP229 RZL10:RZL229 SJH10:SJH229 STD10:STD229 TCZ10:TCZ229 TMV10:TMV229 TWR10:TWR229 UGN10:UGN229 UQJ10:UQJ229 VAF10:VAF229 VKB10:VKB229 VTX10:VTX229 WDT10:WDT229 WNP10:WNP229 WXL10:WXL229 BD65546:BD65765 KZ65546:KZ65765 UV65546:UV65765 AER65546:AER65765 AON65546:AON65765 AYJ65546:AYJ65765 BIF65546:BIF65765 BSB65546:BSB65765 CBX65546:CBX65765 CLT65546:CLT65765 CVP65546:CVP65765 DFL65546:DFL65765 DPH65546:DPH65765 DZD65546:DZD65765 EIZ65546:EIZ65765 ESV65546:ESV65765 FCR65546:FCR65765 FMN65546:FMN65765 FWJ65546:FWJ65765 GGF65546:GGF65765 GQB65546:GQB65765 GZX65546:GZX65765 HJT65546:HJT65765 HTP65546:HTP65765 IDL65546:IDL65765 INH65546:INH65765 IXD65546:IXD65765 JGZ65546:JGZ65765 JQV65546:JQV65765 KAR65546:KAR65765 KKN65546:KKN65765 KUJ65546:KUJ65765 LEF65546:LEF65765 LOB65546:LOB65765 LXX65546:LXX65765 MHT65546:MHT65765 MRP65546:MRP65765 NBL65546:NBL65765 NLH65546:NLH65765 NVD65546:NVD65765 OEZ65546:OEZ65765 OOV65546:OOV65765 OYR65546:OYR65765 PIN65546:PIN65765 PSJ65546:PSJ65765 QCF65546:QCF65765 QMB65546:QMB65765 QVX65546:QVX65765 RFT65546:RFT65765 RPP65546:RPP65765 RZL65546:RZL65765 SJH65546:SJH65765 STD65546:STD65765 TCZ65546:TCZ65765 TMV65546:TMV65765 TWR65546:TWR65765 UGN65546:UGN65765 UQJ65546:UQJ65765 VAF65546:VAF65765 VKB65546:VKB65765 VTX65546:VTX65765 WDT65546:WDT65765 WNP65546:WNP65765 WXL65546:WXL65765 BD131082:BD131301 KZ131082:KZ131301 UV131082:UV131301 AER131082:AER131301 AON131082:AON131301 AYJ131082:AYJ131301 BIF131082:BIF131301 BSB131082:BSB131301 CBX131082:CBX131301 CLT131082:CLT131301 CVP131082:CVP131301 DFL131082:DFL131301 DPH131082:DPH131301 DZD131082:DZD131301 EIZ131082:EIZ131301 ESV131082:ESV131301 FCR131082:FCR131301 FMN131082:FMN131301 FWJ131082:FWJ131301 GGF131082:GGF131301 GQB131082:GQB131301 GZX131082:GZX131301 HJT131082:HJT131301 HTP131082:HTP131301 IDL131082:IDL131301 INH131082:INH131301 IXD131082:IXD131301 JGZ131082:JGZ131301 JQV131082:JQV131301 KAR131082:KAR131301 KKN131082:KKN131301 KUJ131082:KUJ131301 LEF131082:LEF131301 LOB131082:LOB131301 LXX131082:LXX131301 MHT131082:MHT131301 MRP131082:MRP131301 NBL131082:NBL131301 NLH131082:NLH131301 NVD131082:NVD131301 OEZ131082:OEZ131301 OOV131082:OOV131301 OYR131082:OYR131301 PIN131082:PIN131301 PSJ131082:PSJ131301 QCF131082:QCF131301 QMB131082:QMB131301 QVX131082:QVX131301 RFT131082:RFT131301 RPP131082:RPP131301 RZL131082:RZL131301 SJH131082:SJH131301 STD131082:STD131301 TCZ131082:TCZ131301 TMV131082:TMV131301 TWR131082:TWR131301 UGN131082:UGN131301 UQJ131082:UQJ131301 VAF131082:VAF131301 VKB131082:VKB131301 VTX131082:VTX131301 WDT131082:WDT131301 WNP131082:WNP131301 WXL131082:WXL131301 BD196618:BD196837 KZ196618:KZ196837 UV196618:UV196837 AER196618:AER196837 AON196618:AON196837 AYJ196618:AYJ196837 BIF196618:BIF196837 BSB196618:BSB196837 CBX196618:CBX196837 CLT196618:CLT196837 CVP196618:CVP196837 DFL196618:DFL196837 DPH196618:DPH196837 DZD196618:DZD196837 EIZ196618:EIZ196837 ESV196618:ESV196837 FCR196618:FCR196837 FMN196618:FMN196837 FWJ196618:FWJ196837 GGF196618:GGF196837 GQB196618:GQB196837 GZX196618:GZX196837 HJT196618:HJT196837 HTP196618:HTP196837 IDL196618:IDL196837 INH196618:INH196837 IXD196618:IXD196837 JGZ196618:JGZ196837 JQV196618:JQV196837 KAR196618:KAR196837 KKN196618:KKN196837 KUJ196618:KUJ196837 LEF196618:LEF196837 LOB196618:LOB196837 LXX196618:LXX196837 MHT196618:MHT196837 MRP196618:MRP196837 NBL196618:NBL196837 NLH196618:NLH196837 NVD196618:NVD196837 OEZ196618:OEZ196837 OOV196618:OOV196837 OYR196618:OYR196837 PIN196618:PIN196837 PSJ196618:PSJ196837 QCF196618:QCF196837 QMB196618:QMB196837 QVX196618:QVX196837 RFT196618:RFT196837 RPP196618:RPP196837 RZL196618:RZL196837 SJH196618:SJH196837 STD196618:STD196837 TCZ196618:TCZ196837 TMV196618:TMV196837 TWR196618:TWR196837 UGN196618:UGN196837 UQJ196618:UQJ196837 VAF196618:VAF196837 VKB196618:VKB196837 VTX196618:VTX196837 WDT196618:WDT196837 WNP196618:WNP196837 WXL196618:WXL196837 BD262154:BD262373 KZ262154:KZ262373 UV262154:UV262373 AER262154:AER262373 AON262154:AON262373 AYJ262154:AYJ262373 BIF262154:BIF262373 BSB262154:BSB262373 CBX262154:CBX262373 CLT262154:CLT262373 CVP262154:CVP262373 DFL262154:DFL262373 DPH262154:DPH262373 DZD262154:DZD262373 EIZ262154:EIZ262373 ESV262154:ESV262373 FCR262154:FCR262373 FMN262154:FMN262373 FWJ262154:FWJ262373 GGF262154:GGF262373 GQB262154:GQB262373 GZX262154:GZX262373 HJT262154:HJT262373 HTP262154:HTP262373 IDL262154:IDL262373 INH262154:INH262373 IXD262154:IXD262373 JGZ262154:JGZ262373 JQV262154:JQV262373 KAR262154:KAR262373 KKN262154:KKN262373 KUJ262154:KUJ262373 LEF262154:LEF262373 LOB262154:LOB262373 LXX262154:LXX262373 MHT262154:MHT262373 MRP262154:MRP262373 NBL262154:NBL262373 NLH262154:NLH262373 NVD262154:NVD262373 OEZ262154:OEZ262373 OOV262154:OOV262373 OYR262154:OYR262373 PIN262154:PIN262373 PSJ262154:PSJ262373 QCF262154:QCF262373 QMB262154:QMB262373 QVX262154:QVX262373 RFT262154:RFT262373 RPP262154:RPP262373 RZL262154:RZL262373 SJH262154:SJH262373 STD262154:STD262373 TCZ262154:TCZ262373 TMV262154:TMV262373 TWR262154:TWR262373 UGN262154:UGN262373 UQJ262154:UQJ262373 VAF262154:VAF262373 VKB262154:VKB262373 VTX262154:VTX262373 WDT262154:WDT262373 WNP262154:WNP262373 WXL262154:WXL262373 BD327690:BD327909 KZ327690:KZ327909 UV327690:UV327909 AER327690:AER327909 AON327690:AON327909 AYJ327690:AYJ327909 BIF327690:BIF327909 BSB327690:BSB327909 CBX327690:CBX327909 CLT327690:CLT327909 CVP327690:CVP327909 DFL327690:DFL327909 DPH327690:DPH327909 DZD327690:DZD327909 EIZ327690:EIZ327909 ESV327690:ESV327909 FCR327690:FCR327909 FMN327690:FMN327909 FWJ327690:FWJ327909 GGF327690:GGF327909 GQB327690:GQB327909 GZX327690:GZX327909 HJT327690:HJT327909 HTP327690:HTP327909 IDL327690:IDL327909 INH327690:INH327909 IXD327690:IXD327909 JGZ327690:JGZ327909 JQV327690:JQV327909 KAR327690:KAR327909 KKN327690:KKN327909 KUJ327690:KUJ327909 LEF327690:LEF327909 LOB327690:LOB327909 LXX327690:LXX327909 MHT327690:MHT327909 MRP327690:MRP327909 NBL327690:NBL327909 NLH327690:NLH327909 NVD327690:NVD327909 OEZ327690:OEZ327909 OOV327690:OOV327909 OYR327690:OYR327909 PIN327690:PIN327909 PSJ327690:PSJ327909 QCF327690:QCF327909 QMB327690:QMB327909 QVX327690:QVX327909 RFT327690:RFT327909 RPP327690:RPP327909 RZL327690:RZL327909 SJH327690:SJH327909 STD327690:STD327909 TCZ327690:TCZ327909 TMV327690:TMV327909 TWR327690:TWR327909 UGN327690:UGN327909 UQJ327690:UQJ327909 VAF327690:VAF327909 VKB327690:VKB327909 VTX327690:VTX327909 WDT327690:WDT327909 WNP327690:WNP327909 WXL327690:WXL327909 BD393226:BD393445 KZ393226:KZ393445 UV393226:UV393445 AER393226:AER393445 AON393226:AON393445 AYJ393226:AYJ393445 BIF393226:BIF393445 BSB393226:BSB393445 CBX393226:CBX393445 CLT393226:CLT393445 CVP393226:CVP393445 DFL393226:DFL393445 DPH393226:DPH393445 DZD393226:DZD393445 EIZ393226:EIZ393445 ESV393226:ESV393445 FCR393226:FCR393445 FMN393226:FMN393445 FWJ393226:FWJ393445 GGF393226:GGF393445 GQB393226:GQB393445 GZX393226:GZX393445 HJT393226:HJT393445 HTP393226:HTP393445 IDL393226:IDL393445 INH393226:INH393445 IXD393226:IXD393445 JGZ393226:JGZ393445 JQV393226:JQV393445 KAR393226:KAR393445 KKN393226:KKN393445 KUJ393226:KUJ393445 LEF393226:LEF393445 LOB393226:LOB393445 LXX393226:LXX393445 MHT393226:MHT393445 MRP393226:MRP393445 NBL393226:NBL393445 NLH393226:NLH393445 NVD393226:NVD393445 OEZ393226:OEZ393445 OOV393226:OOV393445 OYR393226:OYR393445 PIN393226:PIN393445 PSJ393226:PSJ393445 QCF393226:QCF393445 QMB393226:QMB393445 QVX393226:QVX393445 RFT393226:RFT393445 RPP393226:RPP393445 RZL393226:RZL393445 SJH393226:SJH393445 STD393226:STD393445 TCZ393226:TCZ393445 TMV393226:TMV393445 TWR393226:TWR393445 UGN393226:UGN393445 UQJ393226:UQJ393445 VAF393226:VAF393445 VKB393226:VKB393445 VTX393226:VTX393445 WDT393226:WDT393445 WNP393226:WNP393445 WXL393226:WXL393445 BD458762:BD458981 KZ458762:KZ458981 UV458762:UV458981 AER458762:AER458981 AON458762:AON458981 AYJ458762:AYJ458981 BIF458762:BIF458981 BSB458762:BSB458981 CBX458762:CBX458981 CLT458762:CLT458981 CVP458762:CVP458981 DFL458762:DFL458981 DPH458762:DPH458981 DZD458762:DZD458981 EIZ458762:EIZ458981 ESV458762:ESV458981 FCR458762:FCR458981 FMN458762:FMN458981 FWJ458762:FWJ458981 GGF458762:GGF458981 GQB458762:GQB458981 GZX458762:GZX458981 HJT458762:HJT458981 HTP458762:HTP458981 IDL458762:IDL458981 INH458762:INH458981 IXD458762:IXD458981 JGZ458762:JGZ458981 JQV458762:JQV458981 KAR458762:KAR458981 KKN458762:KKN458981 KUJ458762:KUJ458981 LEF458762:LEF458981 LOB458762:LOB458981 LXX458762:LXX458981 MHT458762:MHT458981 MRP458762:MRP458981 NBL458762:NBL458981 NLH458762:NLH458981 NVD458762:NVD458981 OEZ458762:OEZ458981 OOV458762:OOV458981 OYR458762:OYR458981 PIN458762:PIN458981 PSJ458762:PSJ458981 QCF458762:QCF458981 QMB458762:QMB458981 QVX458762:QVX458981 RFT458762:RFT458981 RPP458762:RPP458981 RZL458762:RZL458981 SJH458762:SJH458981 STD458762:STD458981 TCZ458762:TCZ458981 TMV458762:TMV458981 TWR458762:TWR458981 UGN458762:UGN458981 UQJ458762:UQJ458981 VAF458762:VAF458981 VKB458762:VKB458981 VTX458762:VTX458981 WDT458762:WDT458981 WNP458762:WNP458981 WXL458762:WXL458981 BD524298:BD524517 KZ524298:KZ524517 UV524298:UV524517 AER524298:AER524517 AON524298:AON524517 AYJ524298:AYJ524517 BIF524298:BIF524517 BSB524298:BSB524517 CBX524298:CBX524517 CLT524298:CLT524517 CVP524298:CVP524517 DFL524298:DFL524517 DPH524298:DPH524517 DZD524298:DZD524517 EIZ524298:EIZ524517 ESV524298:ESV524517 FCR524298:FCR524517 FMN524298:FMN524517 FWJ524298:FWJ524517 GGF524298:GGF524517 GQB524298:GQB524517 GZX524298:GZX524517 HJT524298:HJT524517 HTP524298:HTP524517 IDL524298:IDL524517 INH524298:INH524517 IXD524298:IXD524517 JGZ524298:JGZ524517 JQV524298:JQV524517 KAR524298:KAR524517 KKN524298:KKN524517 KUJ524298:KUJ524517 LEF524298:LEF524517 LOB524298:LOB524517 LXX524298:LXX524517 MHT524298:MHT524517 MRP524298:MRP524517 NBL524298:NBL524517 NLH524298:NLH524517 NVD524298:NVD524517 OEZ524298:OEZ524517 OOV524298:OOV524517 OYR524298:OYR524517 PIN524298:PIN524517 PSJ524298:PSJ524517 QCF524298:QCF524517 QMB524298:QMB524517 QVX524298:QVX524517 RFT524298:RFT524517 RPP524298:RPP524517 RZL524298:RZL524517 SJH524298:SJH524517 STD524298:STD524517 TCZ524298:TCZ524517 TMV524298:TMV524517 TWR524298:TWR524517 UGN524298:UGN524517 UQJ524298:UQJ524517 VAF524298:VAF524517 VKB524298:VKB524517 VTX524298:VTX524517 WDT524298:WDT524517 WNP524298:WNP524517 WXL524298:WXL524517 BD589834:BD590053 KZ589834:KZ590053 UV589834:UV590053 AER589834:AER590053 AON589834:AON590053 AYJ589834:AYJ590053 BIF589834:BIF590053 BSB589834:BSB590053 CBX589834:CBX590053 CLT589834:CLT590053 CVP589834:CVP590053 DFL589834:DFL590053 DPH589834:DPH590053 DZD589834:DZD590053 EIZ589834:EIZ590053 ESV589834:ESV590053 FCR589834:FCR590053 FMN589834:FMN590053 FWJ589834:FWJ590053 GGF589834:GGF590053 GQB589834:GQB590053 GZX589834:GZX590053 HJT589834:HJT590053 HTP589834:HTP590053 IDL589834:IDL590053 INH589834:INH590053 IXD589834:IXD590053 JGZ589834:JGZ590053 JQV589834:JQV590053 KAR589834:KAR590053 KKN589834:KKN590053 KUJ589834:KUJ590053 LEF589834:LEF590053 LOB589834:LOB590053 LXX589834:LXX590053 MHT589834:MHT590053 MRP589834:MRP590053 NBL589834:NBL590053 NLH589834:NLH590053 NVD589834:NVD590053 OEZ589834:OEZ590053 OOV589834:OOV590053 OYR589834:OYR590053 PIN589834:PIN590053 PSJ589834:PSJ590053 QCF589834:QCF590053 QMB589834:QMB590053 QVX589834:QVX590053 RFT589834:RFT590053 RPP589834:RPP590053 RZL589834:RZL590053 SJH589834:SJH590053 STD589834:STD590053 TCZ589834:TCZ590053 TMV589834:TMV590053 TWR589834:TWR590053 UGN589834:UGN590053 UQJ589834:UQJ590053 VAF589834:VAF590053 VKB589834:VKB590053 VTX589834:VTX590053 WDT589834:WDT590053 WNP589834:WNP590053 WXL589834:WXL590053 BD655370:BD655589 KZ655370:KZ655589 UV655370:UV655589 AER655370:AER655589 AON655370:AON655589 AYJ655370:AYJ655589 BIF655370:BIF655589 BSB655370:BSB655589 CBX655370:CBX655589 CLT655370:CLT655589 CVP655370:CVP655589 DFL655370:DFL655589 DPH655370:DPH655589 DZD655370:DZD655589 EIZ655370:EIZ655589 ESV655370:ESV655589 FCR655370:FCR655589 FMN655370:FMN655589 FWJ655370:FWJ655589 GGF655370:GGF655589 GQB655370:GQB655589 GZX655370:GZX655589 HJT655370:HJT655589 HTP655370:HTP655589 IDL655370:IDL655589 INH655370:INH655589 IXD655370:IXD655589 JGZ655370:JGZ655589 JQV655370:JQV655589 KAR655370:KAR655589 KKN655370:KKN655589 KUJ655370:KUJ655589 LEF655370:LEF655589 LOB655370:LOB655589 LXX655370:LXX655589 MHT655370:MHT655589 MRP655370:MRP655589 NBL655370:NBL655589 NLH655370:NLH655589 NVD655370:NVD655589 OEZ655370:OEZ655589 OOV655370:OOV655589 OYR655370:OYR655589 PIN655370:PIN655589 PSJ655370:PSJ655589 QCF655370:QCF655589 QMB655370:QMB655589 QVX655370:QVX655589 RFT655370:RFT655589 RPP655370:RPP655589 RZL655370:RZL655589 SJH655370:SJH655589 STD655370:STD655589 TCZ655370:TCZ655589 TMV655370:TMV655589 TWR655370:TWR655589 UGN655370:UGN655589 UQJ655370:UQJ655589 VAF655370:VAF655589 VKB655370:VKB655589 VTX655370:VTX655589 WDT655370:WDT655589 WNP655370:WNP655589 WXL655370:WXL655589 BD720906:BD721125 KZ720906:KZ721125 UV720906:UV721125 AER720906:AER721125 AON720906:AON721125 AYJ720906:AYJ721125 BIF720906:BIF721125 BSB720906:BSB721125 CBX720906:CBX721125 CLT720906:CLT721125 CVP720906:CVP721125 DFL720906:DFL721125 DPH720906:DPH721125 DZD720906:DZD721125 EIZ720906:EIZ721125 ESV720906:ESV721125 FCR720906:FCR721125 FMN720906:FMN721125 FWJ720906:FWJ721125 GGF720906:GGF721125 GQB720906:GQB721125 GZX720906:GZX721125 HJT720906:HJT721125 HTP720906:HTP721125 IDL720906:IDL721125 INH720906:INH721125 IXD720906:IXD721125 JGZ720906:JGZ721125 JQV720906:JQV721125 KAR720906:KAR721125 KKN720906:KKN721125 KUJ720906:KUJ721125 LEF720906:LEF721125 LOB720906:LOB721125 LXX720906:LXX721125 MHT720906:MHT721125 MRP720906:MRP721125 NBL720906:NBL721125 NLH720906:NLH721125 NVD720906:NVD721125 OEZ720906:OEZ721125 OOV720906:OOV721125 OYR720906:OYR721125 PIN720906:PIN721125 PSJ720906:PSJ721125 QCF720906:QCF721125 QMB720906:QMB721125 QVX720906:QVX721125 RFT720906:RFT721125 RPP720906:RPP721125 RZL720906:RZL721125 SJH720906:SJH721125 STD720906:STD721125 TCZ720906:TCZ721125 TMV720906:TMV721125 TWR720906:TWR721125 UGN720906:UGN721125 UQJ720906:UQJ721125 VAF720906:VAF721125 VKB720906:VKB721125 VTX720906:VTX721125 WDT720906:WDT721125 WNP720906:WNP721125 WXL720906:WXL721125 BD786442:BD786661 KZ786442:KZ786661 UV786442:UV786661 AER786442:AER786661 AON786442:AON786661 AYJ786442:AYJ786661 BIF786442:BIF786661 BSB786442:BSB786661 CBX786442:CBX786661 CLT786442:CLT786661 CVP786442:CVP786661 DFL786442:DFL786661 DPH786442:DPH786661 DZD786442:DZD786661 EIZ786442:EIZ786661 ESV786442:ESV786661 FCR786442:FCR786661 FMN786442:FMN786661 FWJ786442:FWJ786661 GGF786442:GGF786661 GQB786442:GQB786661 GZX786442:GZX786661 HJT786442:HJT786661 HTP786442:HTP786661 IDL786442:IDL786661 INH786442:INH786661 IXD786442:IXD786661 JGZ786442:JGZ786661 JQV786442:JQV786661 KAR786442:KAR786661 KKN786442:KKN786661 KUJ786442:KUJ786661 LEF786442:LEF786661 LOB786442:LOB786661 LXX786442:LXX786661 MHT786442:MHT786661 MRP786442:MRP786661 NBL786442:NBL786661 NLH786442:NLH786661 NVD786442:NVD786661 OEZ786442:OEZ786661 OOV786442:OOV786661 OYR786442:OYR786661 PIN786442:PIN786661 PSJ786442:PSJ786661 QCF786442:QCF786661 QMB786442:QMB786661 QVX786442:QVX786661 RFT786442:RFT786661 RPP786442:RPP786661 RZL786442:RZL786661 SJH786442:SJH786661 STD786442:STD786661 TCZ786442:TCZ786661 TMV786442:TMV786661 TWR786442:TWR786661 UGN786442:UGN786661 UQJ786442:UQJ786661 VAF786442:VAF786661 VKB786442:VKB786661 VTX786442:VTX786661 WDT786442:WDT786661 WNP786442:WNP786661 WXL786442:WXL786661 BD851978:BD852197 KZ851978:KZ852197 UV851978:UV852197 AER851978:AER852197 AON851978:AON852197 AYJ851978:AYJ852197 BIF851978:BIF852197 BSB851978:BSB852197 CBX851978:CBX852197 CLT851978:CLT852197 CVP851978:CVP852197 DFL851978:DFL852197 DPH851978:DPH852197 DZD851978:DZD852197 EIZ851978:EIZ852197 ESV851978:ESV852197 FCR851978:FCR852197 FMN851978:FMN852197 FWJ851978:FWJ852197 GGF851978:GGF852197 GQB851978:GQB852197 GZX851978:GZX852197 HJT851978:HJT852197 HTP851978:HTP852197 IDL851978:IDL852197 INH851978:INH852197 IXD851978:IXD852197 JGZ851978:JGZ852197 JQV851978:JQV852197 KAR851978:KAR852197 KKN851978:KKN852197 KUJ851978:KUJ852197 LEF851978:LEF852197 LOB851978:LOB852197 LXX851978:LXX852197 MHT851978:MHT852197 MRP851978:MRP852197 NBL851978:NBL852197 NLH851978:NLH852197 NVD851978:NVD852197 OEZ851978:OEZ852197 OOV851978:OOV852197 OYR851978:OYR852197 PIN851978:PIN852197 PSJ851978:PSJ852197 QCF851978:QCF852197 QMB851978:QMB852197 QVX851978:QVX852197 RFT851978:RFT852197 RPP851978:RPP852197 RZL851978:RZL852197 SJH851978:SJH852197 STD851978:STD852197 TCZ851978:TCZ852197 TMV851978:TMV852197 TWR851978:TWR852197 UGN851978:UGN852197 UQJ851978:UQJ852197 VAF851978:VAF852197 VKB851978:VKB852197 VTX851978:VTX852197 WDT851978:WDT852197 WNP851978:WNP852197 WXL851978:WXL852197 BD917514:BD917733 KZ917514:KZ917733 UV917514:UV917733 AER917514:AER917733 AON917514:AON917733 AYJ917514:AYJ917733 BIF917514:BIF917733 BSB917514:BSB917733 CBX917514:CBX917733 CLT917514:CLT917733 CVP917514:CVP917733 DFL917514:DFL917733 DPH917514:DPH917733 DZD917514:DZD917733 EIZ917514:EIZ917733 ESV917514:ESV917733 FCR917514:FCR917733 FMN917514:FMN917733 FWJ917514:FWJ917733 GGF917514:GGF917733 GQB917514:GQB917733 GZX917514:GZX917733 HJT917514:HJT917733 HTP917514:HTP917733 IDL917514:IDL917733 INH917514:INH917733 IXD917514:IXD917733 JGZ917514:JGZ917733 JQV917514:JQV917733 KAR917514:KAR917733 KKN917514:KKN917733 KUJ917514:KUJ917733 LEF917514:LEF917733 LOB917514:LOB917733 LXX917514:LXX917733 MHT917514:MHT917733 MRP917514:MRP917733 NBL917514:NBL917733 NLH917514:NLH917733 NVD917514:NVD917733 OEZ917514:OEZ917733 OOV917514:OOV917733 OYR917514:OYR917733 PIN917514:PIN917733 PSJ917514:PSJ917733 QCF917514:QCF917733 QMB917514:QMB917733 QVX917514:QVX917733 RFT917514:RFT917733 RPP917514:RPP917733 RZL917514:RZL917733 SJH917514:SJH917733 STD917514:STD917733 TCZ917514:TCZ917733 TMV917514:TMV917733 TWR917514:TWR917733 UGN917514:UGN917733 UQJ917514:UQJ917733 VAF917514:VAF917733 VKB917514:VKB917733 VTX917514:VTX917733 WDT917514:WDT917733 WNP917514:WNP917733 WXL917514:WXL917733 BD983050:BD983269 KZ983050:KZ983269 UV983050:UV983269 AER983050:AER983269 AON983050:AON983269 AYJ983050:AYJ983269 BIF983050:BIF983269 BSB983050:BSB983269 CBX983050:CBX983269 CLT983050:CLT983269 CVP983050:CVP983269 DFL983050:DFL983269 DPH983050:DPH983269 DZD983050:DZD983269 EIZ983050:EIZ983269 ESV983050:ESV983269 FCR983050:FCR983269 FMN983050:FMN983269 FWJ983050:FWJ983269 GGF983050:GGF983269 GQB983050:GQB983269 GZX983050:GZX983269 HJT983050:HJT983269 HTP983050:HTP983269 IDL983050:IDL983269 INH983050:INH983269 IXD983050:IXD983269 JGZ983050:JGZ983269 JQV983050:JQV983269 KAR983050:KAR983269 KKN983050:KKN983269 KUJ983050:KUJ983269 LEF983050:LEF983269 LOB983050:LOB983269 LXX983050:LXX983269 MHT983050:MHT983269 MRP983050:MRP983269 NBL983050:NBL983269 NLH983050:NLH983269 NVD983050:NVD983269 OEZ983050:OEZ983269 OOV983050:OOV983269 OYR983050:OYR983269 PIN983050:PIN983269 PSJ983050:PSJ983269 QCF983050:QCF983269 QMB983050:QMB983269 QVX983050:QVX983269 RFT983050:RFT983269 RPP983050:RPP983269 RZL983050:RZL983269 SJH983050:SJH983269 STD983050:STD983269 TCZ983050:TCZ983269 TMV983050:TMV983269 TWR983050:TWR983269 UGN983050:UGN983269 UQJ983050:UQJ983269 VAF983050:VAF983269 VKB983050:VKB983269 VTX983050:VTX983269 WDT983050:WDT983269 WNP983050:WNP983269 WXL983050:WXL983269" xr:uid="{776D2876-E75D-4A4D-8CAC-9C2B48A5D916}"/>
    <dataValidation allowBlank="1" showInputMessage="1" showErrorMessage="1" prompt="Informe a quantidade de tela L283" sqref="BE10:BE229 LA10:LA229 UW10:UW229 AES10:AES229 AOO10:AOO229 AYK10:AYK229 BIG10:BIG229 BSC10:BSC229 CBY10:CBY229 CLU10:CLU229 CVQ10:CVQ229 DFM10:DFM229 DPI10:DPI229 DZE10:DZE229 EJA10:EJA229 ESW10:ESW229 FCS10:FCS229 FMO10:FMO229 FWK10:FWK229 GGG10:GGG229 GQC10:GQC229 GZY10:GZY229 HJU10:HJU229 HTQ10:HTQ229 IDM10:IDM229 INI10:INI229 IXE10:IXE229 JHA10:JHA229 JQW10:JQW229 KAS10:KAS229 KKO10:KKO229 KUK10:KUK229 LEG10:LEG229 LOC10:LOC229 LXY10:LXY229 MHU10:MHU229 MRQ10:MRQ229 NBM10:NBM229 NLI10:NLI229 NVE10:NVE229 OFA10:OFA229 OOW10:OOW229 OYS10:OYS229 PIO10:PIO229 PSK10:PSK229 QCG10:QCG229 QMC10:QMC229 QVY10:QVY229 RFU10:RFU229 RPQ10:RPQ229 RZM10:RZM229 SJI10:SJI229 STE10:STE229 TDA10:TDA229 TMW10:TMW229 TWS10:TWS229 UGO10:UGO229 UQK10:UQK229 VAG10:VAG229 VKC10:VKC229 VTY10:VTY229 WDU10:WDU229 WNQ10:WNQ229 WXM10:WXM229 BE65546:BE65765 LA65546:LA65765 UW65546:UW65765 AES65546:AES65765 AOO65546:AOO65765 AYK65546:AYK65765 BIG65546:BIG65765 BSC65546:BSC65765 CBY65546:CBY65765 CLU65546:CLU65765 CVQ65546:CVQ65765 DFM65546:DFM65765 DPI65546:DPI65765 DZE65546:DZE65765 EJA65546:EJA65765 ESW65546:ESW65765 FCS65546:FCS65765 FMO65546:FMO65765 FWK65546:FWK65765 GGG65546:GGG65765 GQC65546:GQC65765 GZY65546:GZY65765 HJU65546:HJU65765 HTQ65546:HTQ65765 IDM65546:IDM65765 INI65546:INI65765 IXE65546:IXE65765 JHA65546:JHA65765 JQW65546:JQW65765 KAS65546:KAS65765 KKO65546:KKO65765 KUK65546:KUK65765 LEG65546:LEG65765 LOC65546:LOC65765 LXY65546:LXY65765 MHU65546:MHU65765 MRQ65546:MRQ65765 NBM65546:NBM65765 NLI65546:NLI65765 NVE65546:NVE65765 OFA65546:OFA65765 OOW65546:OOW65765 OYS65546:OYS65765 PIO65546:PIO65765 PSK65546:PSK65765 QCG65546:QCG65765 QMC65546:QMC65765 QVY65546:QVY65765 RFU65546:RFU65765 RPQ65546:RPQ65765 RZM65546:RZM65765 SJI65546:SJI65765 STE65546:STE65765 TDA65546:TDA65765 TMW65546:TMW65765 TWS65546:TWS65765 UGO65546:UGO65765 UQK65546:UQK65765 VAG65546:VAG65765 VKC65546:VKC65765 VTY65546:VTY65765 WDU65546:WDU65765 WNQ65546:WNQ65765 WXM65546:WXM65765 BE131082:BE131301 LA131082:LA131301 UW131082:UW131301 AES131082:AES131301 AOO131082:AOO131301 AYK131082:AYK131301 BIG131082:BIG131301 BSC131082:BSC131301 CBY131082:CBY131301 CLU131082:CLU131301 CVQ131082:CVQ131301 DFM131082:DFM131301 DPI131082:DPI131301 DZE131082:DZE131301 EJA131082:EJA131301 ESW131082:ESW131301 FCS131082:FCS131301 FMO131082:FMO131301 FWK131082:FWK131301 GGG131082:GGG131301 GQC131082:GQC131301 GZY131082:GZY131301 HJU131082:HJU131301 HTQ131082:HTQ131301 IDM131082:IDM131301 INI131082:INI131301 IXE131082:IXE131301 JHA131082:JHA131301 JQW131082:JQW131301 KAS131082:KAS131301 KKO131082:KKO131301 KUK131082:KUK131301 LEG131082:LEG131301 LOC131082:LOC131301 LXY131082:LXY131301 MHU131082:MHU131301 MRQ131082:MRQ131301 NBM131082:NBM131301 NLI131082:NLI131301 NVE131082:NVE131301 OFA131082:OFA131301 OOW131082:OOW131301 OYS131082:OYS131301 PIO131082:PIO131301 PSK131082:PSK131301 QCG131082:QCG131301 QMC131082:QMC131301 QVY131082:QVY131301 RFU131082:RFU131301 RPQ131082:RPQ131301 RZM131082:RZM131301 SJI131082:SJI131301 STE131082:STE131301 TDA131082:TDA131301 TMW131082:TMW131301 TWS131082:TWS131301 UGO131082:UGO131301 UQK131082:UQK131301 VAG131082:VAG131301 VKC131082:VKC131301 VTY131082:VTY131301 WDU131082:WDU131301 WNQ131082:WNQ131301 WXM131082:WXM131301 BE196618:BE196837 LA196618:LA196837 UW196618:UW196837 AES196618:AES196837 AOO196618:AOO196837 AYK196618:AYK196837 BIG196618:BIG196837 BSC196618:BSC196837 CBY196618:CBY196837 CLU196618:CLU196837 CVQ196618:CVQ196837 DFM196618:DFM196837 DPI196618:DPI196837 DZE196618:DZE196837 EJA196618:EJA196837 ESW196618:ESW196837 FCS196618:FCS196837 FMO196618:FMO196837 FWK196618:FWK196837 GGG196618:GGG196837 GQC196618:GQC196837 GZY196618:GZY196837 HJU196618:HJU196837 HTQ196618:HTQ196837 IDM196618:IDM196837 INI196618:INI196837 IXE196618:IXE196837 JHA196618:JHA196837 JQW196618:JQW196837 KAS196618:KAS196837 KKO196618:KKO196837 KUK196618:KUK196837 LEG196618:LEG196837 LOC196618:LOC196837 LXY196618:LXY196837 MHU196618:MHU196837 MRQ196618:MRQ196837 NBM196618:NBM196837 NLI196618:NLI196837 NVE196618:NVE196837 OFA196618:OFA196837 OOW196618:OOW196837 OYS196618:OYS196837 PIO196618:PIO196837 PSK196618:PSK196837 QCG196618:QCG196837 QMC196618:QMC196837 QVY196618:QVY196837 RFU196618:RFU196837 RPQ196618:RPQ196837 RZM196618:RZM196837 SJI196618:SJI196837 STE196618:STE196837 TDA196618:TDA196837 TMW196618:TMW196837 TWS196618:TWS196837 UGO196618:UGO196837 UQK196618:UQK196837 VAG196618:VAG196837 VKC196618:VKC196837 VTY196618:VTY196837 WDU196618:WDU196837 WNQ196618:WNQ196837 WXM196618:WXM196837 BE262154:BE262373 LA262154:LA262373 UW262154:UW262373 AES262154:AES262373 AOO262154:AOO262373 AYK262154:AYK262373 BIG262154:BIG262373 BSC262154:BSC262373 CBY262154:CBY262373 CLU262154:CLU262373 CVQ262154:CVQ262373 DFM262154:DFM262373 DPI262154:DPI262373 DZE262154:DZE262373 EJA262154:EJA262373 ESW262154:ESW262373 FCS262154:FCS262373 FMO262154:FMO262373 FWK262154:FWK262373 GGG262154:GGG262373 GQC262154:GQC262373 GZY262154:GZY262373 HJU262154:HJU262373 HTQ262154:HTQ262373 IDM262154:IDM262373 INI262154:INI262373 IXE262154:IXE262373 JHA262154:JHA262373 JQW262154:JQW262373 KAS262154:KAS262373 KKO262154:KKO262373 KUK262154:KUK262373 LEG262154:LEG262373 LOC262154:LOC262373 LXY262154:LXY262373 MHU262154:MHU262373 MRQ262154:MRQ262373 NBM262154:NBM262373 NLI262154:NLI262373 NVE262154:NVE262373 OFA262154:OFA262373 OOW262154:OOW262373 OYS262154:OYS262373 PIO262154:PIO262373 PSK262154:PSK262373 QCG262154:QCG262373 QMC262154:QMC262373 QVY262154:QVY262373 RFU262154:RFU262373 RPQ262154:RPQ262373 RZM262154:RZM262373 SJI262154:SJI262373 STE262154:STE262373 TDA262154:TDA262373 TMW262154:TMW262373 TWS262154:TWS262373 UGO262154:UGO262373 UQK262154:UQK262373 VAG262154:VAG262373 VKC262154:VKC262373 VTY262154:VTY262373 WDU262154:WDU262373 WNQ262154:WNQ262373 WXM262154:WXM262373 BE327690:BE327909 LA327690:LA327909 UW327690:UW327909 AES327690:AES327909 AOO327690:AOO327909 AYK327690:AYK327909 BIG327690:BIG327909 BSC327690:BSC327909 CBY327690:CBY327909 CLU327690:CLU327909 CVQ327690:CVQ327909 DFM327690:DFM327909 DPI327690:DPI327909 DZE327690:DZE327909 EJA327690:EJA327909 ESW327690:ESW327909 FCS327690:FCS327909 FMO327690:FMO327909 FWK327690:FWK327909 GGG327690:GGG327909 GQC327690:GQC327909 GZY327690:GZY327909 HJU327690:HJU327909 HTQ327690:HTQ327909 IDM327690:IDM327909 INI327690:INI327909 IXE327690:IXE327909 JHA327690:JHA327909 JQW327690:JQW327909 KAS327690:KAS327909 KKO327690:KKO327909 KUK327690:KUK327909 LEG327690:LEG327909 LOC327690:LOC327909 LXY327690:LXY327909 MHU327690:MHU327909 MRQ327690:MRQ327909 NBM327690:NBM327909 NLI327690:NLI327909 NVE327690:NVE327909 OFA327690:OFA327909 OOW327690:OOW327909 OYS327690:OYS327909 PIO327690:PIO327909 PSK327690:PSK327909 QCG327690:QCG327909 QMC327690:QMC327909 QVY327690:QVY327909 RFU327690:RFU327909 RPQ327690:RPQ327909 RZM327690:RZM327909 SJI327690:SJI327909 STE327690:STE327909 TDA327690:TDA327909 TMW327690:TMW327909 TWS327690:TWS327909 UGO327690:UGO327909 UQK327690:UQK327909 VAG327690:VAG327909 VKC327690:VKC327909 VTY327690:VTY327909 WDU327690:WDU327909 WNQ327690:WNQ327909 WXM327690:WXM327909 BE393226:BE393445 LA393226:LA393445 UW393226:UW393445 AES393226:AES393445 AOO393226:AOO393445 AYK393226:AYK393445 BIG393226:BIG393445 BSC393226:BSC393445 CBY393226:CBY393445 CLU393226:CLU393445 CVQ393226:CVQ393445 DFM393226:DFM393445 DPI393226:DPI393445 DZE393226:DZE393445 EJA393226:EJA393445 ESW393226:ESW393445 FCS393226:FCS393445 FMO393226:FMO393445 FWK393226:FWK393445 GGG393226:GGG393445 GQC393226:GQC393445 GZY393226:GZY393445 HJU393226:HJU393445 HTQ393226:HTQ393445 IDM393226:IDM393445 INI393226:INI393445 IXE393226:IXE393445 JHA393226:JHA393445 JQW393226:JQW393445 KAS393226:KAS393445 KKO393226:KKO393445 KUK393226:KUK393445 LEG393226:LEG393445 LOC393226:LOC393445 LXY393226:LXY393445 MHU393226:MHU393445 MRQ393226:MRQ393445 NBM393226:NBM393445 NLI393226:NLI393445 NVE393226:NVE393445 OFA393226:OFA393445 OOW393226:OOW393445 OYS393226:OYS393445 PIO393226:PIO393445 PSK393226:PSK393445 QCG393226:QCG393445 QMC393226:QMC393445 QVY393226:QVY393445 RFU393226:RFU393445 RPQ393226:RPQ393445 RZM393226:RZM393445 SJI393226:SJI393445 STE393226:STE393445 TDA393226:TDA393445 TMW393226:TMW393445 TWS393226:TWS393445 UGO393226:UGO393445 UQK393226:UQK393445 VAG393226:VAG393445 VKC393226:VKC393445 VTY393226:VTY393445 WDU393226:WDU393445 WNQ393226:WNQ393445 WXM393226:WXM393445 BE458762:BE458981 LA458762:LA458981 UW458762:UW458981 AES458762:AES458981 AOO458762:AOO458981 AYK458762:AYK458981 BIG458762:BIG458981 BSC458762:BSC458981 CBY458762:CBY458981 CLU458762:CLU458981 CVQ458762:CVQ458981 DFM458762:DFM458981 DPI458762:DPI458981 DZE458762:DZE458981 EJA458762:EJA458981 ESW458762:ESW458981 FCS458762:FCS458981 FMO458762:FMO458981 FWK458762:FWK458981 GGG458762:GGG458981 GQC458762:GQC458981 GZY458762:GZY458981 HJU458762:HJU458981 HTQ458762:HTQ458981 IDM458762:IDM458981 INI458762:INI458981 IXE458762:IXE458981 JHA458762:JHA458981 JQW458762:JQW458981 KAS458762:KAS458981 KKO458762:KKO458981 KUK458762:KUK458981 LEG458762:LEG458981 LOC458762:LOC458981 LXY458762:LXY458981 MHU458762:MHU458981 MRQ458762:MRQ458981 NBM458762:NBM458981 NLI458762:NLI458981 NVE458762:NVE458981 OFA458762:OFA458981 OOW458762:OOW458981 OYS458762:OYS458981 PIO458762:PIO458981 PSK458762:PSK458981 QCG458762:QCG458981 QMC458762:QMC458981 QVY458762:QVY458981 RFU458762:RFU458981 RPQ458762:RPQ458981 RZM458762:RZM458981 SJI458762:SJI458981 STE458762:STE458981 TDA458762:TDA458981 TMW458762:TMW458981 TWS458762:TWS458981 UGO458762:UGO458981 UQK458762:UQK458981 VAG458762:VAG458981 VKC458762:VKC458981 VTY458762:VTY458981 WDU458762:WDU458981 WNQ458762:WNQ458981 WXM458762:WXM458981 BE524298:BE524517 LA524298:LA524517 UW524298:UW524517 AES524298:AES524517 AOO524298:AOO524517 AYK524298:AYK524517 BIG524298:BIG524517 BSC524298:BSC524517 CBY524298:CBY524517 CLU524298:CLU524517 CVQ524298:CVQ524517 DFM524298:DFM524517 DPI524298:DPI524517 DZE524298:DZE524517 EJA524298:EJA524517 ESW524298:ESW524517 FCS524298:FCS524517 FMO524298:FMO524517 FWK524298:FWK524517 GGG524298:GGG524517 GQC524298:GQC524517 GZY524298:GZY524517 HJU524298:HJU524517 HTQ524298:HTQ524517 IDM524298:IDM524517 INI524298:INI524517 IXE524298:IXE524517 JHA524298:JHA524517 JQW524298:JQW524517 KAS524298:KAS524517 KKO524298:KKO524517 KUK524298:KUK524517 LEG524298:LEG524517 LOC524298:LOC524517 LXY524298:LXY524517 MHU524298:MHU524517 MRQ524298:MRQ524517 NBM524298:NBM524517 NLI524298:NLI524517 NVE524298:NVE524517 OFA524298:OFA524517 OOW524298:OOW524517 OYS524298:OYS524517 PIO524298:PIO524517 PSK524298:PSK524517 QCG524298:QCG524517 QMC524298:QMC524517 QVY524298:QVY524517 RFU524298:RFU524517 RPQ524298:RPQ524517 RZM524298:RZM524517 SJI524298:SJI524517 STE524298:STE524517 TDA524298:TDA524517 TMW524298:TMW524517 TWS524298:TWS524517 UGO524298:UGO524517 UQK524298:UQK524517 VAG524298:VAG524517 VKC524298:VKC524517 VTY524298:VTY524517 WDU524298:WDU524517 WNQ524298:WNQ524517 WXM524298:WXM524517 BE589834:BE590053 LA589834:LA590053 UW589834:UW590053 AES589834:AES590053 AOO589834:AOO590053 AYK589834:AYK590053 BIG589834:BIG590053 BSC589834:BSC590053 CBY589834:CBY590053 CLU589834:CLU590053 CVQ589834:CVQ590053 DFM589834:DFM590053 DPI589834:DPI590053 DZE589834:DZE590053 EJA589834:EJA590053 ESW589834:ESW590053 FCS589834:FCS590053 FMO589834:FMO590053 FWK589834:FWK590053 GGG589834:GGG590053 GQC589834:GQC590053 GZY589834:GZY590053 HJU589834:HJU590053 HTQ589834:HTQ590053 IDM589834:IDM590053 INI589834:INI590053 IXE589834:IXE590053 JHA589834:JHA590053 JQW589834:JQW590053 KAS589834:KAS590053 KKO589834:KKO590053 KUK589834:KUK590053 LEG589834:LEG590053 LOC589834:LOC590053 LXY589834:LXY590053 MHU589834:MHU590053 MRQ589834:MRQ590053 NBM589834:NBM590053 NLI589834:NLI590053 NVE589834:NVE590053 OFA589834:OFA590053 OOW589834:OOW590053 OYS589834:OYS590053 PIO589834:PIO590053 PSK589834:PSK590053 QCG589834:QCG590053 QMC589834:QMC590053 QVY589834:QVY590053 RFU589834:RFU590053 RPQ589834:RPQ590053 RZM589834:RZM590053 SJI589834:SJI590053 STE589834:STE590053 TDA589834:TDA590053 TMW589834:TMW590053 TWS589834:TWS590053 UGO589834:UGO590053 UQK589834:UQK590053 VAG589834:VAG590053 VKC589834:VKC590053 VTY589834:VTY590053 WDU589834:WDU590053 WNQ589834:WNQ590053 WXM589834:WXM590053 BE655370:BE655589 LA655370:LA655589 UW655370:UW655589 AES655370:AES655589 AOO655370:AOO655589 AYK655370:AYK655589 BIG655370:BIG655589 BSC655370:BSC655589 CBY655370:CBY655589 CLU655370:CLU655589 CVQ655370:CVQ655589 DFM655370:DFM655589 DPI655370:DPI655589 DZE655370:DZE655589 EJA655370:EJA655589 ESW655370:ESW655589 FCS655370:FCS655589 FMO655370:FMO655589 FWK655370:FWK655589 GGG655370:GGG655589 GQC655370:GQC655589 GZY655370:GZY655589 HJU655370:HJU655589 HTQ655370:HTQ655589 IDM655370:IDM655589 INI655370:INI655589 IXE655370:IXE655589 JHA655370:JHA655589 JQW655370:JQW655589 KAS655370:KAS655589 KKO655370:KKO655589 KUK655370:KUK655589 LEG655370:LEG655589 LOC655370:LOC655589 LXY655370:LXY655589 MHU655370:MHU655589 MRQ655370:MRQ655589 NBM655370:NBM655589 NLI655370:NLI655589 NVE655370:NVE655589 OFA655370:OFA655589 OOW655370:OOW655589 OYS655370:OYS655589 PIO655370:PIO655589 PSK655370:PSK655589 QCG655370:QCG655589 QMC655370:QMC655589 QVY655370:QVY655589 RFU655370:RFU655589 RPQ655370:RPQ655589 RZM655370:RZM655589 SJI655370:SJI655589 STE655370:STE655589 TDA655370:TDA655589 TMW655370:TMW655589 TWS655370:TWS655589 UGO655370:UGO655589 UQK655370:UQK655589 VAG655370:VAG655589 VKC655370:VKC655589 VTY655370:VTY655589 WDU655370:WDU655589 WNQ655370:WNQ655589 WXM655370:WXM655589 BE720906:BE721125 LA720906:LA721125 UW720906:UW721125 AES720906:AES721125 AOO720906:AOO721125 AYK720906:AYK721125 BIG720906:BIG721125 BSC720906:BSC721125 CBY720906:CBY721125 CLU720906:CLU721125 CVQ720906:CVQ721125 DFM720906:DFM721125 DPI720906:DPI721125 DZE720906:DZE721125 EJA720906:EJA721125 ESW720906:ESW721125 FCS720906:FCS721125 FMO720906:FMO721125 FWK720906:FWK721125 GGG720906:GGG721125 GQC720906:GQC721125 GZY720906:GZY721125 HJU720906:HJU721125 HTQ720906:HTQ721125 IDM720906:IDM721125 INI720906:INI721125 IXE720906:IXE721125 JHA720906:JHA721125 JQW720906:JQW721125 KAS720906:KAS721125 KKO720906:KKO721125 KUK720906:KUK721125 LEG720906:LEG721125 LOC720906:LOC721125 LXY720906:LXY721125 MHU720906:MHU721125 MRQ720906:MRQ721125 NBM720906:NBM721125 NLI720906:NLI721125 NVE720906:NVE721125 OFA720906:OFA721125 OOW720906:OOW721125 OYS720906:OYS721125 PIO720906:PIO721125 PSK720906:PSK721125 QCG720906:QCG721125 QMC720906:QMC721125 QVY720906:QVY721125 RFU720906:RFU721125 RPQ720906:RPQ721125 RZM720906:RZM721125 SJI720906:SJI721125 STE720906:STE721125 TDA720906:TDA721125 TMW720906:TMW721125 TWS720906:TWS721125 UGO720906:UGO721125 UQK720906:UQK721125 VAG720906:VAG721125 VKC720906:VKC721125 VTY720906:VTY721125 WDU720906:WDU721125 WNQ720906:WNQ721125 WXM720906:WXM721125 BE786442:BE786661 LA786442:LA786661 UW786442:UW786661 AES786442:AES786661 AOO786442:AOO786661 AYK786442:AYK786661 BIG786442:BIG786661 BSC786442:BSC786661 CBY786442:CBY786661 CLU786442:CLU786661 CVQ786442:CVQ786661 DFM786442:DFM786661 DPI786442:DPI786661 DZE786442:DZE786661 EJA786442:EJA786661 ESW786442:ESW786661 FCS786442:FCS786661 FMO786442:FMO786661 FWK786442:FWK786661 GGG786442:GGG786661 GQC786442:GQC786661 GZY786442:GZY786661 HJU786442:HJU786661 HTQ786442:HTQ786661 IDM786442:IDM786661 INI786442:INI786661 IXE786442:IXE786661 JHA786442:JHA786661 JQW786442:JQW786661 KAS786442:KAS786661 KKO786442:KKO786661 KUK786442:KUK786661 LEG786442:LEG786661 LOC786442:LOC786661 LXY786442:LXY786661 MHU786442:MHU786661 MRQ786442:MRQ786661 NBM786442:NBM786661 NLI786442:NLI786661 NVE786442:NVE786661 OFA786442:OFA786661 OOW786442:OOW786661 OYS786442:OYS786661 PIO786442:PIO786661 PSK786442:PSK786661 QCG786442:QCG786661 QMC786442:QMC786661 QVY786442:QVY786661 RFU786442:RFU786661 RPQ786442:RPQ786661 RZM786442:RZM786661 SJI786442:SJI786661 STE786442:STE786661 TDA786442:TDA786661 TMW786442:TMW786661 TWS786442:TWS786661 UGO786442:UGO786661 UQK786442:UQK786661 VAG786442:VAG786661 VKC786442:VKC786661 VTY786442:VTY786661 WDU786442:WDU786661 WNQ786442:WNQ786661 WXM786442:WXM786661 BE851978:BE852197 LA851978:LA852197 UW851978:UW852197 AES851978:AES852197 AOO851978:AOO852197 AYK851978:AYK852197 BIG851978:BIG852197 BSC851978:BSC852197 CBY851978:CBY852197 CLU851978:CLU852197 CVQ851978:CVQ852197 DFM851978:DFM852197 DPI851978:DPI852197 DZE851978:DZE852197 EJA851978:EJA852197 ESW851978:ESW852197 FCS851978:FCS852197 FMO851978:FMO852197 FWK851978:FWK852197 GGG851978:GGG852197 GQC851978:GQC852197 GZY851978:GZY852197 HJU851978:HJU852197 HTQ851978:HTQ852197 IDM851978:IDM852197 INI851978:INI852197 IXE851978:IXE852197 JHA851978:JHA852197 JQW851978:JQW852197 KAS851978:KAS852197 KKO851978:KKO852197 KUK851978:KUK852197 LEG851978:LEG852197 LOC851978:LOC852197 LXY851978:LXY852197 MHU851978:MHU852197 MRQ851978:MRQ852197 NBM851978:NBM852197 NLI851978:NLI852197 NVE851978:NVE852197 OFA851978:OFA852197 OOW851978:OOW852197 OYS851978:OYS852197 PIO851978:PIO852197 PSK851978:PSK852197 QCG851978:QCG852197 QMC851978:QMC852197 QVY851978:QVY852197 RFU851978:RFU852197 RPQ851978:RPQ852197 RZM851978:RZM852197 SJI851978:SJI852197 STE851978:STE852197 TDA851978:TDA852197 TMW851978:TMW852197 TWS851978:TWS852197 UGO851978:UGO852197 UQK851978:UQK852197 VAG851978:VAG852197 VKC851978:VKC852197 VTY851978:VTY852197 WDU851978:WDU852197 WNQ851978:WNQ852197 WXM851978:WXM852197 BE917514:BE917733 LA917514:LA917733 UW917514:UW917733 AES917514:AES917733 AOO917514:AOO917733 AYK917514:AYK917733 BIG917514:BIG917733 BSC917514:BSC917733 CBY917514:CBY917733 CLU917514:CLU917733 CVQ917514:CVQ917733 DFM917514:DFM917733 DPI917514:DPI917733 DZE917514:DZE917733 EJA917514:EJA917733 ESW917514:ESW917733 FCS917514:FCS917733 FMO917514:FMO917733 FWK917514:FWK917733 GGG917514:GGG917733 GQC917514:GQC917733 GZY917514:GZY917733 HJU917514:HJU917733 HTQ917514:HTQ917733 IDM917514:IDM917733 INI917514:INI917733 IXE917514:IXE917733 JHA917514:JHA917733 JQW917514:JQW917733 KAS917514:KAS917733 KKO917514:KKO917733 KUK917514:KUK917733 LEG917514:LEG917733 LOC917514:LOC917733 LXY917514:LXY917733 MHU917514:MHU917733 MRQ917514:MRQ917733 NBM917514:NBM917733 NLI917514:NLI917733 NVE917514:NVE917733 OFA917514:OFA917733 OOW917514:OOW917733 OYS917514:OYS917733 PIO917514:PIO917733 PSK917514:PSK917733 QCG917514:QCG917733 QMC917514:QMC917733 QVY917514:QVY917733 RFU917514:RFU917733 RPQ917514:RPQ917733 RZM917514:RZM917733 SJI917514:SJI917733 STE917514:STE917733 TDA917514:TDA917733 TMW917514:TMW917733 TWS917514:TWS917733 UGO917514:UGO917733 UQK917514:UQK917733 VAG917514:VAG917733 VKC917514:VKC917733 VTY917514:VTY917733 WDU917514:WDU917733 WNQ917514:WNQ917733 WXM917514:WXM917733 BE983050:BE983269 LA983050:LA983269 UW983050:UW983269 AES983050:AES983269 AOO983050:AOO983269 AYK983050:AYK983269 BIG983050:BIG983269 BSC983050:BSC983269 CBY983050:CBY983269 CLU983050:CLU983269 CVQ983050:CVQ983269 DFM983050:DFM983269 DPI983050:DPI983269 DZE983050:DZE983269 EJA983050:EJA983269 ESW983050:ESW983269 FCS983050:FCS983269 FMO983050:FMO983269 FWK983050:FWK983269 GGG983050:GGG983269 GQC983050:GQC983269 GZY983050:GZY983269 HJU983050:HJU983269 HTQ983050:HTQ983269 IDM983050:IDM983269 INI983050:INI983269 IXE983050:IXE983269 JHA983050:JHA983269 JQW983050:JQW983269 KAS983050:KAS983269 KKO983050:KKO983269 KUK983050:KUK983269 LEG983050:LEG983269 LOC983050:LOC983269 LXY983050:LXY983269 MHU983050:MHU983269 MRQ983050:MRQ983269 NBM983050:NBM983269 NLI983050:NLI983269 NVE983050:NVE983269 OFA983050:OFA983269 OOW983050:OOW983269 OYS983050:OYS983269 PIO983050:PIO983269 PSK983050:PSK983269 QCG983050:QCG983269 QMC983050:QMC983269 QVY983050:QVY983269 RFU983050:RFU983269 RPQ983050:RPQ983269 RZM983050:RZM983269 SJI983050:SJI983269 STE983050:STE983269 TDA983050:TDA983269 TMW983050:TMW983269 TWS983050:TWS983269 UGO983050:UGO983269 UQK983050:UQK983269 VAG983050:VAG983269 VKC983050:VKC983269 VTY983050:VTY983269 WDU983050:WDU983269 WNQ983050:WNQ983269 WXM983050:WXM983269" xr:uid="{4980DCE6-4784-4F9D-8BB6-A582C986BC04}"/>
    <dataValidation allowBlank="1" showInputMessage="1" showErrorMessage="1" prompt="Informe a quantidade de tela T283" sqref="BF10:BF229 LB10:LB229 UX10:UX229 AET10:AET229 AOP10:AOP229 AYL10:AYL229 BIH10:BIH229 BSD10:BSD229 CBZ10:CBZ229 CLV10:CLV229 CVR10:CVR229 DFN10:DFN229 DPJ10:DPJ229 DZF10:DZF229 EJB10:EJB229 ESX10:ESX229 FCT10:FCT229 FMP10:FMP229 FWL10:FWL229 GGH10:GGH229 GQD10:GQD229 GZZ10:GZZ229 HJV10:HJV229 HTR10:HTR229 IDN10:IDN229 INJ10:INJ229 IXF10:IXF229 JHB10:JHB229 JQX10:JQX229 KAT10:KAT229 KKP10:KKP229 KUL10:KUL229 LEH10:LEH229 LOD10:LOD229 LXZ10:LXZ229 MHV10:MHV229 MRR10:MRR229 NBN10:NBN229 NLJ10:NLJ229 NVF10:NVF229 OFB10:OFB229 OOX10:OOX229 OYT10:OYT229 PIP10:PIP229 PSL10:PSL229 QCH10:QCH229 QMD10:QMD229 QVZ10:QVZ229 RFV10:RFV229 RPR10:RPR229 RZN10:RZN229 SJJ10:SJJ229 STF10:STF229 TDB10:TDB229 TMX10:TMX229 TWT10:TWT229 UGP10:UGP229 UQL10:UQL229 VAH10:VAH229 VKD10:VKD229 VTZ10:VTZ229 WDV10:WDV229 WNR10:WNR229 WXN10:WXN229 BF65546:BF65765 LB65546:LB65765 UX65546:UX65765 AET65546:AET65765 AOP65546:AOP65765 AYL65546:AYL65765 BIH65546:BIH65765 BSD65546:BSD65765 CBZ65546:CBZ65765 CLV65546:CLV65765 CVR65546:CVR65765 DFN65546:DFN65765 DPJ65546:DPJ65765 DZF65546:DZF65765 EJB65546:EJB65765 ESX65546:ESX65765 FCT65546:FCT65765 FMP65546:FMP65765 FWL65546:FWL65765 GGH65546:GGH65765 GQD65546:GQD65765 GZZ65546:GZZ65765 HJV65546:HJV65765 HTR65546:HTR65765 IDN65546:IDN65765 INJ65546:INJ65765 IXF65546:IXF65765 JHB65546:JHB65765 JQX65546:JQX65765 KAT65546:KAT65765 KKP65546:KKP65765 KUL65546:KUL65765 LEH65546:LEH65765 LOD65546:LOD65765 LXZ65546:LXZ65765 MHV65546:MHV65765 MRR65546:MRR65765 NBN65546:NBN65765 NLJ65546:NLJ65765 NVF65546:NVF65765 OFB65546:OFB65765 OOX65546:OOX65765 OYT65546:OYT65765 PIP65546:PIP65765 PSL65546:PSL65765 QCH65546:QCH65765 QMD65546:QMD65765 QVZ65546:QVZ65765 RFV65546:RFV65765 RPR65546:RPR65765 RZN65546:RZN65765 SJJ65546:SJJ65765 STF65546:STF65765 TDB65546:TDB65765 TMX65546:TMX65765 TWT65546:TWT65765 UGP65546:UGP65765 UQL65546:UQL65765 VAH65546:VAH65765 VKD65546:VKD65765 VTZ65546:VTZ65765 WDV65546:WDV65765 WNR65546:WNR65765 WXN65546:WXN65765 BF131082:BF131301 LB131082:LB131301 UX131082:UX131301 AET131082:AET131301 AOP131082:AOP131301 AYL131082:AYL131301 BIH131082:BIH131301 BSD131082:BSD131301 CBZ131082:CBZ131301 CLV131082:CLV131301 CVR131082:CVR131301 DFN131082:DFN131301 DPJ131082:DPJ131301 DZF131082:DZF131301 EJB131082:EJB131301 ESX131082:ESX131301 FCT131082:FCT131301 FMP131082:FMP131301 FWL131082:FWL131301 GGH131082:GGH131301 GQD131082:GQD131301 GZZ131082:GZZ131301 HJV131082:HJV131301 HTR131082:HTR131301 IDN131082:IDN131301 INJ131082:INJ131301 IXF131082:IXF131301 JHB131082:JHB131301 JQX131082:JQX131301 KAT131082:KAT131301 KKP131082:KKP131301 KUL131082:KUL131301 LEH131082:LEH131301 LOD131082:LOD131301 LXZ131082:LXZ131301 MHV131082:MHV131301 MRR131082:MRR131301 NBN131082:NBN131301 NLJ131082:NLJ131301 NVF131082:NVF131301 OFB131082:OFB131301 OOX131082:OOX131301 OYT131082:OYT131301 PIP131082:PIP131301 PSL131082:PSL131301 QCH131082:QCH131301 QMD131082:QMD131301 QVZ131082:QVZ131301 RFV131082:RFV131301 RPR131082:RPR131301 RZN131082:RZN131301 SJJ131082:SJJ131301 STF131082:STF131301 TDB131082:TDB131301 TMX131082:TMX131301 TWT131082:TWT131301 UGP131082:UGP131301 UQL131082:UQL131301 VAH131082:VAH131301 VKD131082:VKD131301 VTZ131082:VTZ131301 WDV131082:WDV131301 WNR131082:WNR131301 WXN131082:WXN131301 BF196618:BF196837 LB196618:LB196837 UX196618:UX196837 AET196618:AET196837 AOP196618:AOP196837 AYL196618:AYL196837 BIH196618:BIH196837 BSD196618:BSD196837 CBZ196618:CBZ196837 CLV196618:CLV196837 CVR196618:CVR196837 DFN196618:DFN196837 DPJ196618:DPJ196837 DZF196618:DZF196837 EJB196618:EJB196837 ESX196618:ESX196837 FCT196618:FCT196837 FMP196618:FMP196837 FWL196618:FWL196837 GGH196618:GGH196837 GQD196618:GQD196837 GZZ196618:GZZ196837 HJV196618:HJV196837 HTR196618:HTR196837 IDN196618:IDN196837 INJ196618:INJ196837 IXF196618:IXF196837 JHB196618:JHB196837 JQX196618:JQX196837 KAT196618:KAT196837 KKP196618:KKP196837 KUL196618:KUL196837 LEH196618:LEH196837 LOD196618:LOD196837 LXZ196618:LXZ196837 MHV196618:MHV196837 MRR196618:MRR196837 NBN196618:NBN196837 NLJ196618:NLJ196837 NVF196618:NVF196837 OFB196618:OFB196837 OOX196618:OOX196837 OYT196618:OYT196837 PIP196618:PIP196837 PSL196618:PSL196837 QCH196618:QCH196837 QMD196618:QMD196837 QVZ196618:QVZ196837 RFV196618:RFV196837 RPR196618:RPR196837 RZN196618:RZN196837 SJJ196618:SJJ196837 STF196618:STF196837 TDB196618:TDB196837 TMX196618:TMX196837 TWT196618:TWT196837 UGP196618:UGP196837 UQL196618:UQL196837 VAH196618:VAH196837 VKD196618:VKD196837 VTZ196618:VTZ196837 WDV196618:WDV196837 WNR196618:WNR196837 WXN196618:WXN196837 BF262154:BF262373 LB262154:LB262373 UX262154:UX262373 AET262154:AET262373 AOP262154:AOP262373 AYL262154:AYL262373 BIH262154:BIH262373 BSD262154:BSD262373 CBZ262154:CBZ262373 CLV262154:CLV262373 CVR262154:CVR262373 DFN262154:DFN262373 DPJ262154:DPJ262373 DZF262154:DZF262373 EJB262154:EJB262373 ESX262154:ESX262373 FCT262154:FCT262373 FMP262154:FMP262373 FWL262154:FWL262373 GGH262154:GGH262373 GQD262154:GQD262373 GZZ262154:GZZ262373 HJV262154:HJV262373 HTR262154:HTR262373 IDN262154:IDN262373 INJ262154:INJ262373 IXF262154:IXF262373 JHB262154:JHB262373 JQX262154:JQX262373 KAT262154:KAT262373 KKP262154:KKP262373 KUL262154:KUL262373 LEH262154:LEH262373 LOD262154:LOD262373 LXZ262154:LXZ262373 MHV262154:MHV262373 MRR262154:MRR262373 NBN262154:NBN262373 NLJ262154:NLJ262373 NVF262154:NVF262373 OFB262154:OFB262373 OOX262154:OOX262373 OYT262154:OYT262373 PIP262154:PIP262373 PSL262154:PSL262373 QCH262154:QCH262373 QMD262154:QMD262373 QVZ262154:QVZ262373 RFV262154:RFV262373 RPR262154:RPR262373 RZN262154:RZN262373 SJJ262154:SJJ262373 STF262154:STF262373 TDB262154:TDB262373 TMX262154:TMX262373 TWT262154:TWT262373 UGP262154:UGP262373 UQL262154:UQL262373 VAH262154:VAH262373 VKD262154:VKD262373 VTZ262154:VTZ262373 WDV262154:WDV262373 WNR262154:WNR262373 WXN262154:WXN262373 BF327690:BF327909 LB327690:LB327909 UX327690:UX327909 AET327690:AET327909 AOP327690:AOP327909 AYL327690:AYL327909 BIH327690:BIH327909 BSD327690:BSD327909 CBZ327690:CBZ327909 CLV327690:CLV327909 CVR327690:CVR327909 DFN327690:DFN327909 DPJ327690:DPJ327909 DZF327690:DZF327909 EJB327690:EJB327909 ESX327690:ESX327909 FCT327690:FCT327909 FMP327690:FMP327909 FWL327690:FWL327909 GGH327690:GGH327909 GQD327690:GQD327909 GZZ327690:GZZ327909 HJV327690:HJV327909 HTR327690:HTR327909 IDN327690:IDN327909 INJ327690:INJ327909 IXF327690:IXF327909 JHB327690:JHB327909 JQX327690:JQX327909 KAT327690:KAT327909 KKP327690:KKP327909 KUL327690:KUL327909 LEH327690:LEH327909 LOD327690:LOD327909 LXZ327690:LXZ327909 MHV327690:MHV327909 MRR327690:MRR327909 NBN327690:NBN327909 NLJ327690:NLJ327909 NVF327690:NVF327909 OFB327690:OFB327909 OOX327690:OOX327909 OYT327690:OYT327909 PIP327690:PIP327909 PSL327690:PSL327909 QCH327690:QCH327909 QMD327690:QMD327909 QVZ327690:QVZ327909 RFV327690:RFV327909 RPR327690:RPR327909 RZN327690:RZN327909 SJJ327690:SJJ327909 STF327690:STF327909 TDB327690:TDB327909 TMX327690:TMX327909 TWT327690:TWT327909 UGP327690:UGP327909 UQL327690:UQL327909 VAH327690:VAH327909 VKD327690:VKD327909 VTZ327690:VTZ327909 WDV327690:WDV327909 WNR327690:WNR327909 WXN327690:WXN327909 BF393226:BF393445 LB393226:LB393445 UX393226:UX393445 AET393226:AET393445 AOP393226:AOP393445 AYL393226:AYL393445 BIH393226:BIH393445 BSD393226:BSD393445 CBZ393226:CBZ393445 CLV393226:CLV393445 CVR393226:CVR393445 DFN393226:DFN393445 DPJ393226:DPJ393445 DZF393226:DZF393445 EJB393226:EJB393445 ESX393226:ESX393445 FCT393226:FCT393445 FMP393226:FMP393445 FWL393226:FWL393445 GGH393226:GGH393445 GQD393226:GQD393445 GZZ393226:GZZ393445 HJV393226:HJV393445 HTR393226:HTR393445 IDN393226:IDN393445 INJ393226:INJ393445 IXF393226:IXF393445 JHB393226:JHB393445 JQX393226:JQX393445 KAT393226:KAT393445 KKP393226:KKP393445 KUL393226:KUL393445 LEH393226:LEH393445 LOD393226:LOD393445 LXZ393226:LXZ393445 MHV393226:MHV393445 MRR393226:MRR393445 NBN393226:NBN393445 NLJ393226:NLJ393445 NVF393226:NVF393445 OFB393226:OFB393445 OOX393226:OOX393445 OYT393226:OYT393445 PIP393226:PIP393445 PSL393226:PSL393445 QCH393226:QCH393445 QMD393226:QMD393445 QVZ393226:QVZ393445 RFV393226:RFV393445 RPR393226:RPR393445 RZN393226:RZN393445 SJJ393226:SJJ393445 STF393226:STF393445 TDB393226:TDB393445 TMX393226:TMX393445 TWT393226:TWT393445 UGP393226:UGP393445 UQL393226:UQL393445 VAH393226:VAH393445 VKD393226:VKD393445 VTZ393226:VTZ393445 WDV393226:WDV393445 WNR393226:WNR393445 WXN393226:WXN393445 BF458762:BF458981 LB458762:LB458981 UX458762:UX458981 AET458762:AET458981 AOP458762:AOP458981 AYL458762:AYL458981 BIH458762:BIH458981 BSD458762:BSD458981 CBZ458762:CBZ458981 CLV458762:CLV458981 CVR458762:CVR458981 DFN458762:DFN458981 DPJ458762:DPJ458981 DZF458762:DZF458981 EJB458762:EJB458981 ESX458762:ESX458981 FCT458762:FCT458981 FMP458762:FMP458981 FWL458762:FWL458981 GGH458762:GGH458981 GQD458762:GQD458981 GZZ458762:GZZ458981 HJV458762:HJV458981 HTR458762:HTR458981 IDN458762:IDN458981 INJ458762:INJ458981 IXF458762:IXF458981 JHB458762:JHB458981 JQX458762:JQX458981 KAT458762:KAT458981 KKP458762:KKP458981 KUL458762:KUL458981 LEH458762:LEH458981 LOD458762:LOD458981 LXZ458762:LXZ458981 MHV458762:MHV458981 MRR458762:MRR458981 NBN458762:NBN458981 NLJ458762:NLJ458981 NVF458762:NVF458981 OFB458762:OFB458981 OOX458762:OOX458981 OYT458762:OYT458981 PIP458762:PIP458981 PSL458762:PSL458981 QCH458762:QCH458981 QMD458762:QMD458981 QVZ458762:QVZ458981 RFV458762:RFV458981 RPR458762:RPR458981 RZN458762:RZN458981 SJJ458762:SJJ458981 STF458762:STF458981 TDB458762:TDB458981 TMX458762:TMX458981 TWT458762:TWT458981 UGP458762:UGP458981 UQL458762:UQL458981 VAH458762:VAH458981 VKD458762:VKD458981 VTZ458762:VTZ458981 WDV458762:WDV458981 WNR458762:WNR458981 WXN458762:WXN458981 BF524298:BF524517 LB524298:LB524517 UX524298:UX524517 AET524298:AET524517 AOP524298:AOP524517 AYL524298:AYL524517 BIH524298:BIH524517 BSD524298:BSD524517 CBZ524298:CBZ524517 CLV524298:CLV524517 CVR524298:CVR524517 DFN524298:DFN524517 DPJ524298:DPJ524517 DZF524298:DZF524517 EJB524298:EJB524517 ESX524298:ESX524517 FCT524298:FCT524517 FMP524298:FMP524517 FWL524298:FWL524517 GGH524298:GGH524517 GQD524298:GQD524517 GZZ524298:GZZ524517 HJV524298:HJV524517 HTR524298:HTR524517 IDN524298:IDN524517 INJ524298:INJ524517 IXF524298:IXF524517 JHB524298:JHB524517 JQX524298:JQX524517 KAT524298:KAT524517 KKP524298:KKP524517 KUL524298:KUL524517 LEH524298:LEH524517 LOD524298:LOD524517 LXZ524298:LXZ524517 MHV524298:MHV524517 MRR524298:MRR524517 NBN524298:NBN524517 NLJ524298:NLJ524517 NVF524298:NVF524517 OFB524298:OFB524517 OOX524298:OOX524517 OYT524298:OYT524517 PIP524298:PIP524517 PSL524298:PSL524517 QCH524298:QCH524517 QMD524298:QMD524517 QVZ524298:QVZ524517 RFV524298:RFV524517 RPR524298:RPR524517 RZN524298:RZN524517 SJJ524298:SJJ524517 STF524298:STF524517 TDB524298:TDB524517 TMX524298:TMX524517 TWT524298:TWT524517 UGP524298:UGP524517 UQL524298:UQL524517 VAH524298:VAH524517 VKD524298:VKD524517 VTZ524298:VTZ524517 WDV524298:WDV524517 WNR524298:WNR524517 WXN524298:WXN524517 BF589834:BF590053 LB589834:LB590053 UX589834:UX590053 AET589834:AET590053 AOP589834:AOP590053 AYL589834:AYL590053 BIH589834:BIH590053 BSD589834:BSD590053 CBZ589834:CBZ590053 CLV589834:CLV590053 CVR589834:CVR590053 DFN589834:DFN590053 DPJ589834:DPJ590053 DZF589834:DZF590053 EJB589834:EJB590053 ESX589834:ESX590053 FCT589834:FCT590053 FMP589834:FMP590053 FWL589834:FWL590053 GGH589834:GGH590053 GQD589834:GQD590053 GZZ589834:GZZ590053 HJV589834:HJV590053 HTR589834:HTR590053 IDN589834:IDN590053 INJ589834:INJ590053 IXF589834:IXF590053 JHB589834:JHB590053 JQX589834:JQX590053 KAT589834:KAT590053 KKP589834:KKP590053 KUL589834:KUL590053 LEH589834:LEH590053 LOD589834:LOD590053 LXZ589834:LXZ590053 MHV589834:MHV590053 MRR589834:MRR590053 NBN589834:NBN590053 NLJ589834:NLJ590053 NVF589834:NVF590053 OFB589834:OFB590053 OOX589834:OOX590053 OYT589834:OYT590053 PIP589834:PIP590053 PSL589834:PSL590053 QCH589834:QCH590053 QMD589834:QMD590053 QVZ589834:QVZ590053 RFV589834:RFV590053 RPR589834:RPR590053 RZN589834:RZN590053 SJJ589834:SJJ590053 STF589834:STF590053 TDB589834:TDB590053 TMX589834:TMX590053 TWT589834:TWT590053 UGP589834:UGP590053 UQL589834:UQL590053 VAH589834:VAH590053 VKD589834:VKD590053 VTZ589834:VTZ590053 WDV589834:WDV590053 WNR589834:WNR590053 WXN589834:WXN590053 BF655370:BF655589 LB655370:LB655589 UX655370:UX655589 AET655370:AET655589 AOP655370:AOP655589 AYL655370:AYL655589 BIH655370:BIH655589 BSD655370:BSD655589 CBZ655370:CBZ655589 CLV655370:CLV655589 CVR655370:CVR655589 DFN655370:DFN655589 DPJ655370:DPJ655589 DZF655370:DZF655589 EJB655370:EJB655589 ESX655370:ESX655589 FCT655370:FCT655589 FMP655370:FMP655589 FWL655370:FWL655589 GGH655370:GGH655589 GQD655370:GQD655589 GZZ655370:GZZ655589 HJV655370:HJV655589 HTR655370:HTR655589 IDN655370:IDN655589 INJ655370:INJ655589 IXF655370:IXF655589 JHB655370:JHB655589 JQX655370:JQX655589 KAT655370:KAT655589 KKP655370:KKP655589 KUL655370:KUL655589 LEH655370:LEH655589 LOD655370:LOD655589 LXZ655370:LXZ655589 MHV655370:MHV655589 MRR655370:MRR655589 NBN655370:NBN655589 NLJ655370:NLJ655589 NVF655370:NVF655589 OFB655370:OFB655589 OOX655370:OOX655589 OYT655370:OYT655589 PIP655370:PIP655589 PSL655370:PSL655589 QCH655370:QCH655589 QMD655370:QMD655589 QVZ655370:QVZ655589 RFV655370:RFV655589 RPR655370:RPR655589 RZN655370:RZN655589 SJJ655370:SJJ655589 STF655370:STF655589 TDB655370:TDB655589 TMX655370:TMX655589 TWT655370:TWT655589 UGP655370:UGP655589 UQL655370:UQL655589 VAH655370:VAH655589 VKD655370:VKD655589 VTZ655370:VTZ655589 WDV655370:WDV655589 WNR655370:WNR655589 WXN655370:WXN655589 BF720906:BF721125 LB720906:LB721125 UX720906:UX721125 AET720906:AET721125 AOP720906:AOP721125 AYL720906:AYL721125 BIH720906:BIH721125 BSD720906:BSD721125 CBZ720906:CBZ721125 CLV720906:CLV721125 CVR720906:CVR721125 DFN720906:DFN721125 DPJ720906:DPJ721125 DZF720906:DZF721125 EJB720906:EJB721125 ESX720906:ESX721125 FCT720906:FCT721125 FMP720906:FMP721125 FWL720906:FWL721125 GGH720906:GGH721125 GQD720906:GQD721125 GZZ720906:GZZ721125 HJV720906:HJV721125 HTR720906:HTR721125 IDN720906:IDN721125 INJ720906:INJ721125 IXF720906:IXF721125 JHB720906:JHB721125 JQX720906:JQX721125 KAT720906:KAT721125 KKP720906:KKP721125 KUL720906:KUL721125 LEH720906:LEH721125 LOD720906:LOD721125 LXZ720906:LXZ721125 MHV720906:MHV721125 MRR720906:MRR721125 NBN720906:NBN721125 NLJ720906:NLJ721125 NVF720906:NVF721125 OFB720906:OFB721125 OOX720906:OOX721125 OYT720906:OYT721125 PIP720906:PIP721125 PSL720906:PSL721125 QCH720906:QCH721125 QMD720906:QMD721125 QVZ720906:QVZ721125 RFV720906:RFV721125 RPR720906:RPR721125 RZN720906:RZN721125 SJJ720906:SJJ721125 STF720906:STF721125 TDB720906:TDB721125 TMX720906:TMX721125 TWT720906:TWT721125 UGP720906:UGP721125 UQL720906:UQL721125 VAH720906:VAH721125 VKD720906:VKD721125 VTZ720906:VTZ721125 WDV720906:WDV721125 WNR720906:WNR721125 WXN720906:WXN721125 BF786442:BF786661 LB786442:LB786661 UX786442:UX786661 AET786442:AET786661 AOP786442:AOP786661 AYL786442:AYL786661 BIH786442:BIH786661 BSD786442:BSD786661 CBZ786442:CBZ786661 CLV786442:CLV786661 CVR786442:CVR786661 DFN786442:DFN786661 DPJ786442:DPJ786661 DZF786442:DZF786661 EJB786442:EJB786661 ESX786442:ESX786661 FCT786442:FCT786661 FMP786442:FMP786661 FWL786442:FWL786661 GGH786442:GGH786661 GQD786442:GQD786661 GZZ786442:GZZ786661 HJV786442:HJV786661 HTR786442:HTR786661 IDN786442:IDN786661 INJ786442:INJ786661 IXF786442:IXF786661 JHB786442:JHB786661 JQX786442:JQX786661 KAT786442:KAT786661 KKP786442:KKP786661 KUL786442:KUL786661 LEH786442:LEH786661 LOD786442:LOD786661 LXZ786442:LXZ786661 MHV786442:MHV786661 MRR786442:MRR786661 NBN786442:NBN786661 NLJ786442:NLJ786661 NVF786442:NVF786661 OFB786442:OFB786661 OOX786442:OOX786661 OYT786442:OYT786661 PIP786442:PIP786661 PSL786442:PSL786661 QCH786442:QCH786661 QMD786442:QMD786661 QVZ786442:QVZ786661 RFV786442:RFV786661 RPR786442:RPR786661 RZN786442:RZN786661 SJJ786442:SJJ786661 STF786442:STF786661 TDB786442:TDB786661 TMX786442:TMX786661 TWT786442:TWT786661 UGP786442:UGP786661 UQL786442:UQL786661 VAH786442:VAH786661 VKD786442:VKD786661 VTZ786442:VTZ786661 WDV786442:WDV786661 WNR786442:WNR786661 WXN786442:WXN786661 BF851978:BF852197 LB851978:LB852197 UX851978:UX852197 AET851978:AET852197 AOP851978:AOP852197 AYL851978:AYL852197 BIH851978:BIH852197 BSD851978:BSD852197 CBZ851978:CBZ852197 CLV851978:CLV852197 CVR851978:CVR852197 DFN851978:DFN852197 DPJ851978:DPJ852197 DZF851978:DZF852197 EJB851978:EJB852197 ESX851978:ESX852197 FCT851978:FCT852197 FMP851978:FMP852197 FWL851978:FWL852197 GGH851978:GGH852197 GQD851978:GQD852197 GZZ851978:GZZ852197 HJV851978:HJV852197 HTR851978:HTR852197 IDN851978:IDN852197 INJ851978:INJ852197 IXF851978:IXF852197 JHB851978:JHB852197 JQX851978:JQX852197 KAT851978:KAT852197 KKP851978:KKP852197 KUL851978:KUL852197 LEH851978:LEH852197 LOD851978:LOD852197 LXZ851978:LXZ852197 MHV851978:MHV852197 MRR851978:MRR852197 NBN851978:NBN852197 NLJ851978:NLJ852197 NVF851978:NVF852197 OFB851978:OFB852197 OOX851978:OOX852197 OYT851978:OYT852197 PIP851978:PIP852197 PSL851978:PSL852197 QCH851978:QCH852197 QMD851978:QMD852197 QVZ851978:QVZ852197 RFV851978:RFV852197 RPR851978:RPR852197 RZN851978:RZN852197 SJJ851978:SJJ852197 STF851978:STF852197 TDB851978:TDB852197 TMX851978:TMX852197 TWT851978:TWT852197 UGP851978:UGP852197 UQL851978:UQL852197 VAH851978:VAH852197 VKD851978:VKD852197 VTZ851978:VTZ852197 WDV851978:WDV852197 WNR851978:WNR852197 WXN851978:WXN852197 BF917514:BF917733 LB917514:LB917733 UX917514:UX917733 AET917514:AET917733 AOP917514:AOP917733 AYL917514:AYL917733 BIH917514:BIH917733 BSD917514:BSD917733 CBZ917514:CBZ917733 CLV917514:CLV917733 CVR917514:CVR917733 DFN917514:DFN917733 DPJ917514:DPJ917733 DZF917514:DZF917733 EJB917514:EJB917733 ESX917514:ESX917733 FCT917514:FCT917733 FMP917514:FMP917733 FWL917514:FWL917733 GGH917514:GGH917733 GQD917514:GQD917733 GZZ917514:GZZ917733 HJV917514:HJV917733 HTR917514:HTR917733 IDN917514:IDN917733 INJ917514:INJ917733 IXF917514:IXF917733 JHB917514:JHB917733 JQX917514:JQX917733 KAT917514:KAT917733 KKP917514:KKP917733 KUL917514:KUL917733 LEH917514:LEH917733 LOD917514:LOD917733 LXZ917514:LXZ917733 MHV917514:MHV917733 MRR917514:MRR917733 NBN917514:NBN917733 NLJ917514:NLJ917733 NVF917514:NVF917733 OFB917514:OFB917733 OOX917514:OOX917733 OYT917514:OYT917733 PIP917514:PIP917733 PSL917514:PSL917733 QCH917514:QCH917733 QMD917514:QMD917733 QVZ917514:QVZ917733 RFV917514:RFV917733 RPR917514:RPR917733 RZN917514:RZN917733 SJJ917514:SJJ917733 STF917514:STF917733 TDB917514:TDB917733 TMX917514:TMX917733 TWT917514:TWT917733 UGP917514:UGP917733 UQL917514:UQL917733 VAH917514:VAH917733 VKD917514:VKD917733 VTZ917514:VTZ917733 WDV917514:WDV917733 WNR917514:WNR917733 WXN917514:WXN917733 BF983050:BF983269 LB983050:LB983269 UX983050:UX983269 AET983050:AET983269 AOP983050:AOP983269 AYL983050:AYL983269 BIH983050:BIH983269 BSD983050:BSD983269 CBZ983050:CBZ983269 CLV983050:CLV983269 CVR983050:CVR983269 DFN983050:DFN983269 DPJ983050:DPJ983269 DZF983050:DZF983269 EJB983050:EJB983269 ESX983050:ESX983269 FCT983050:FCT983269 FMP983050:FMP983269 FWL983050:FWL983269 GGH983050:GGH983269 GQD983050:GQD983269 GZZ983050:GZZ983269 HJV983050:HJV983269 HTR983050:HTR983269 IDN983050:IDN983269 INJ983050:INJ983269 IXF983050:IXF983269 JHB983050:JHB983269 JQX983050:JQX983269 KAT983050:KAT983269 KKP983050:KKP983269 KUL983050:KUL983269 LEH983050:LEH983269 LOD983050:LOD983269 LXZ983050:LXZ983269 MHV983050:MHV983269 MRR983050:MRR983269 NBN983050:NBN983269 NLJ983050:NLJ983269 NVF983050:NVF983269 OFB983050:OFB983269 OOX983050:OOX983269 OYT983050:OYT983269 PIP983050:PIP983269 PSL983050:PSL983269 QCH983050:QCH983269 QMD983050:QMD983269 QVZ983050:QVZ983269 RFV983050:RFV983269 RPR983050:RPR983269 RZN983050:RZN983269 SJJ983050:SJJ983269 STF983050:STF983269 TDB983050:TDB983269 TMX983050:TMX983269 TWT983050:TWT983269 UGP983050:UGP983269 UQL983050:UQL983269 VAH983050:VAH983269 VKD983050:VKD983269 VTZ983050:VTZ983269 WDV983050:WDV983269 WNR983050:WNR983269 WXN983050:WXN983269" xr:uid="{0F6C3735-894A-46CA-847A-0C35EDF6B86E}"/>
    <dataValidation allowBlank="1" showInputMessage="1" showErrorMessage="1" prompt="Informe a quantidade de tela Q335" sqref="BG10:BG229 LC10:LC229 UY10:UY229 AEU10:AEU229 AOQ10:AOQ229 AYM10:AYM229 BII10:BII229 BSE10:BSE229 CCA10:CCA229 CLW10:CLW229 CVS10:CVS229 DFO10:DFO229 DPK10:DPK229 DZG10:DZG229 EJC10:EJC229 ESY10:ESY229 FCU10:FCU229 FMQ10:FMQ229 FWM10:FWM229 GGI10:GGI229 GQE10:GQE229 HAA10:HAA229 HJW10:HJW229 HTS10:HTS229 IDO10:IDO229 INK10:INK229 IXG10:IXG229 JHC10:JHC229 JQY10:JQY229 KAU10:KAU229 KKQ10:KKQ229 KUM10:KUM229 LEI10:LEI229 LOE10:LOE229 LYA10:LYA229 MHW10:MHW229 MRS10:MRS229 NBO10:NBO229 NLK10:NLK229 NVG10:NVG229 OFC10:OFC229 OOY10:OOY229 OYU10:OYU229 PIQ10:PIQ229 PSM10:PSM229 QCI10:QCI229 QME10:QME229 QWA10:QWA229 RFW10:RFW229 RPS10:RPS229 RZO10:RZO229 SJK10:SJK229 STG10:STG229 TDC10:TDC229 TMY10:TMY229 TWU10:TWU229 UGQ10:UGQ229 UQM10:UQM229 VAI10:VAI229 VKE10:VKE229 VUA10:VUA229 WDW10:WDW229 WNS10:WNS229 WXO10:WXO229 BG65546:BG65765 LC65546:LC65765 UY65546:UY65765 AEU65546:AEU65765 AOQ65546:AOQ65765 AYM65546:AYM65765 BII65546:BII65765 BSE65546:BSE65765 CCA65546:CCA65765 CLW65546:CLW65765 CVS65546:CVS65765 DFO65546:DFO65765 DPK65546:DPK65765 DZG65546:DZG65765 EJC65546:EJC65765 ESY65546:ESY65765 FCU65546:FCU65765 FMQ65546:FMQ65765 FWM65546:FWM65765 GGI65546:GGI65765 GQE65546:GQE65765 HAA65546:HAA65765 HJW65546:HJW65765 HTS65546:HTS65765 IDO65546:IDO65765 INK65546:INK65765 IXG65546:IXG65765 JHC65546:JHC65765 JQY65546:JQY65765 KAU65546:KAU65765 KKQ65546:KKQ65765 KUM65546:KUM65765 LEI65546:LEI65765 LOE65546:LOE65765 LYA65546:LYA65765 MHW65546:MHW65765 MRS65546:MRS65765 NBO65546:NBO65765 NLK65546:NLK65765 NVG65546:NVG65765 OFC65546:OFC65765 OOY65546:OOY65765 OYU65546:OYU65765 PIQ65546:PIQ65765 PSM65546:PSM65765 QCI65546:QCI65765 QME65546:QME65765 QWA65546:QWA65765 RFW65546:RFW65765 RPS65546:RPS65765 RZO65546:RZO65765 SJK65546:SJK65765 STG65546:STG65765 TDC65546:TDC65765 TMY65546:TMY65765 TWU65546:TWU65765 UGQ65546:UGQ65765 UQM65546:UQM65765 VAI65546:VAI65765 VKE65546:VKE65765 VUA65546:VUA65765 WDW65546:WDW65765 WNS65546:WNS65765 WXO65546:WXO65765 BG131082:BG131301 LC131082:LC131301 UY131082:UY131301 AEU131082:AEU131301 AOQ131082:AOQ131301 AYM131082:AYM131301 BII131082:BII131301 BSE131082:BSE131301 CCA131082:CCA131301 CLW131082:CLW131301 CVS131082:CVS131301 DFO131082:DFO131301 DPK131082:DPK131301 DZG131082:DZG131301 EJC131082:EJC131301 ESY131082:ESY131301 FCU131082:FCU131301 FMQ131082:FMQ131301 FWM131082:FWM131301 GGI131082:GGI131301 GQE131082:GQE131301 HAA131082:HAA131301 HJW131082:HJW131301 HTS131082:HTS131301 IDO131082:IDO131301 INK131082:INK131301 IXG131082:IXG131301 JHC131082:JHC131301 JQY131082:JQY131301 KAU131082:KAU131301 KKQ131082:KKQ131301 KUM131082:KUM131301 LEI131082:LEI131301 LOE131082:LOE131301 LYA131082:LYA131301 MHW131082:MHW131301 MRS131082:MRS131301 NBO131082:NBO131301 NLK131082:NLK131301 NVG131082:NVG131301 OFC131082:OFC131301 OOY131082:OOY131301 OYU131082:OYU131301 PIQ131082:PIQ131301 PSM131082:PSM131301 QCI131082:QCI131301 QME131082:QME131301 QWA131082:QWA131301 RFW131082:RFW131301 RPS131082:RPS131301 RZO131082:RZO131301 SJK131082:SJK131301 STG131082:STG131301 TDC131082:TDC131301 TMY131082:TMY131301 TWU131082:TWU131301 UGQ131082:UGQ131301 UQM131082:UQM131301 VAI131082:VAI131301 VKE131082:VKE131301 VUA131082:VUA131301 WDW131082:WDW131301 WNS131082:WNS131301 WXO131082:WXO131301 BG196618:BG196837 LC196618:LC196837 UY196618:UY196837 AEU196618:AEU196837 AOQ196618:AOQ196837 AYM196618:AYM196837 BII196618:BII196837 BSE196618:BSE196837 CCA196618:CCA196837 CLW196618:CLW196837 CVS196618:CVS196837 DFO196618:DFO196837 DPK196618:DPK196837 DZG196618:DZG196837 EJC196618:EJC196837 ESY196618:ESY196837 FCU196618:FCU196837 FMQ196618:FMQ196837 FWM196618:FWM196837 GGI196618:GGI196837 GQE196618:GQE196837 HAA196618:HAA196837 HJW196618:HJW196837 HTS196618:HTS196837 IDO196618:IDO196837 INK196618:INK196837 IXG196618:IXG196837 JHC196618:JHC196837 JQY196618:JQY196837 KAU196618:KAU196837 KKQ196618:KKQ196837 KUM196618:KUM196837 LEI196618:LEI196837 LOE196618:LOE196837 LYA196618:LYA196837 MHW196618:MHW196837 MRS196618:MRS196837 NBO196618:NBO196837 NLK196618:NLK196837 NVG196618:NVG196837 OFC196618:OFC196837 OOY196618:OOY196837 OYU196618:OYU196837 PIQ196618:PIQ196837 PSM196618:PSM196837 QCI196618:QCI196837 QME196618:QME196837 QWA196618:QWA196837 RFW196618:RFW196837 RPS196618:RPS196837 RZO196618:RZO196837 SJK196618:SJK196837 STG196618:STG196837 TDC196618:TDC196837 TMY196618:TMY196837 TWU196618:TWU196837 UGQ196618:UGQ196837 UQM196618:UQM196837 VAI196618:VAI196837 VKE196618:VKE196837 VUA196618:VUA196837 WDW196618:WDW196837 WNS196618:WNS196837 WXO196618:WXO196837 BG262154:BG262373 LC262154:LC262373 UY262154:UY262373 AEU262154:AEU262373 AOQ262154:AOQ262373 AYM262154:AYM262373 BII262154:BII262373 BSE262154:BSE262373 CCA262154:CCA262373 CLW262154:CLW262373 CVS262154:CVS262373 DFO262154:DFO262373 DPK262154:DPK262373 DZG262154:DZG262373 EJC262154:EJC262373 ESY262154:ESY262373 FCU262154:FCU262373 FMQ262154:FMQ262373 FWM262154:FWM262373 GGI262154:GGI262373 GQE262154:GQE262373 HAA262154:HAA262373 HJW262154:HJW262373 HTS262154:HTS262373 IDO262154:IDO262373 INK262154:INK262373 IXG262154:IXG262373 JHC262154:JHC262373 JQY262154:JQY262373 KAU262154:KAU262373 KKQ262154:KKQ262373 KUM262154:KUM262373 LEI262154:LEI262373 LOE262154:LOE262373 LYA262154:LYA262373 MHW262154:MHW262373 MRS262154:MRS262373 NBO262154:NBO262373 NLK262154:NLK262373 NVG262154:NVG262373 OFC262154:OFC262373 OOY262154:OOY262373 OYU262154:OYU262373 PIQ262154:PIQ262373 PSM262154:PSM262373 QCI262154:QCI262373 QME262154:QME262373 QWA262154:QWA262373 RFW262154:RFW262373 RPS262154:RPS262373 RZO262154:RZO262373 SJK262154:SJK262373 STG262154:STG262373 TDC262154:TDC262373 TMY262154:TMY262373 TWU262154:TWU262373 UGQ262154:UGQ262373 UQM262154:UQM262373 VAI262154:VAI262373 VKE262154:VKE262373 VUA262154:VUA262373 WDW262154:WDW262373 WNS262154:WNS262373 WXO262154:WXO262373 BG327690:BG327909 LC327690:LC327909 UY327690:UY327909 AEU327690:AEU327909 AOQ327690:AOQ327909 AYM327690:AYM327909 BII327690:BII327909 BSE327690:BSE327909 CCA327690:CCA327909 CLW327690:CLW327909 CVS327690:CVS327909 DFO327690:DFO327909 DPK327690:DPK327909 DZG327690:DZG327909 EJC327690:EJC327909 ESY327690:ESY327909 FCU327690:FCU327909 FMQ327690:FMQ327909 FWM327690:FWM327909 GGI327690:GGI327909 GQE327690:GQE327909 HAA327690:HAA327909 HJW327690:HJW327909 HTS327690:HTS327909 IDO327690:IDO327909 INK327690:INK327909 IXG327690:IXG327909 JHC327690:JHC327909 JQY327690:JQY327909 KAU327690:KAU327909 KKQ327690:KKQ327909 KUM327690:KUM327909 LEI327690:LEI327909 LOE327690:LOE327909 LYA327690:LYA327909 MHW327690:MHW327909 MRS327690:MRS327909 NBO327690:NBO327909 NLK327690:NLK327909 NVG327690:NVG327909 OFC327690:OFC327909 OOY327690:OOY327909 OYU327690:OYU327909 PIQ327690:PIQ327909 PSM327690:PSM327909 QCI327690:QCI327909 QME327690:QME327909 QWA327690:QWA327909 RFW327690:RFW327909 RPS327690:RPS327909 RZO327690:RZO327909 SJK327690:SJK327909 STG327690:STG327909 TDC327690:TDC327909 TMY327690:TMY327909 TWU327690:TWU327909 UGQ327690:UGQ327909 UQM327690:UQM327909 VAI327690:VAI327909 VKE327690:VKE327909 VUA327690:VUA327909 WDW327690:WDW327909 WNS327690:WNS327909 WXO327690:WXO327909 BG393226:BG393445 LC393226:LC393445 UY393226:UY393445 AEU393226:AEU393445 AOQ393226:AOQ393445 AYM393226:AYM393445 BII393226:BII393445 BSE393226:BSE393445 CCA393226:CCA393445 CLW393226:CLW393445 CVS393226:CVS393445 DFO393226:DFO393445 DPK393226:DPK393445 DZG393226:DZG393445 EJC393226:EJC393445 ESY393226:ESY393445 FCU393226:FCU393445 FMQ393226:FMQ393445 FWM393226:FWM393445 GGI393226:GGI393445 GQE393226:GQE393445 HAA393226:HAA393445 HJW393226:HJW393445 HTS393226:HTS393445 IDO393226:IDO393445 INK393226:INK393445 IXG393226:IXG393445 JHC393226:JHC393445 JQY393226:JQY393445 KAU393226:KAU393445 KKQ393226:KKQ393445 KUM393226:KUM393445 LEI393226:LEI393445 LOE393226:LOE393445 LYA393226:LYA393445 MHW393226:MHW393445 MRS393226:MRS393445 NBO393226:NBO393445 NLK393226:NLK393445 NVG393226:NVG393445 OFC393226:OFC393445 OOY393226:OOY393445 OYU393226:OYU393445 PIQ393226:PIQ393445 PSM393226:PSM393445 QCI393226:QCI393445 QME393226:QME393445 QWA393226:QWA393445 RFW393226:RFW393445 RPS393226:RPS393445 RZO393226:RZO393445 SJK393226:SJK393445 STG393226:STG393445 TDC393226:TDC393445 TMY393226:TMY393445 TWU393226:TWU393445 UGQ393226:UGQ393445 UQM393226:UQM393445 VAI393226:VAI393445 VKE393226:VKE393445 VUA393226:VUA393445 WDW393226:WDW393445 WNS393226:WNS393445 WXO393226:WXO393445 BG458762:BG458981 LC458762:LC458981 UY458762:UY458981 AEU458762:AEU458981 AOQ458762:AOQ458981 AYM458762:AYM458981 BII458762:BII458981 BSE458762:BSE458981 CCA458762:CCA458981 CLW458762:CLW458981 CVS458762:CVS458981 DFO458762:DFO458981 DPK458762:DPK458981 DZG458762:DZG458981 EJC458762:EJC458981 ESY458762:ESY458981 FCU458762:FCU458981 FMQ458762:FMQ458981 FWM458762:FWM458981 GGI458762:GGI458981 GQE458762:GQE458981 HAA458762:HAA458981 HJW458762:HJW458981 HTS458762:HTS458981 IDO458762:IDO458981 INK458762:INK458981 IXG458762:IXG458981 JHC458762:JHC458981 JQY458762:JQY458981 KAU458762:KAU458981 KKQ458762:KKQ458981 KUM458762:KUM458981 LEI458762:LEI458981 LOE458762:LOE458981 LYA458762:LYA458981 MHW458762:MHW458981 MRS458762:MRS458981 NBO458762:NBO458981 NLK458762:NLK458981 NVG458762:NVG458981 OFC458762:OFC458981 OOY458762:OOY458981 OYU458762:OYU458981 PIQ458762:PIQ458981 PSM458762:PSM458981 QCI458762:QCI458981 QME458762:QME458981 QWA458762:QWA458981 RFW458762:RFW458981 RPS458762:RPS458981 RZO458762:RZO458981 SJK458762:SJK458981 STG458762:STG458981 TDC458762:TDC458981 TMY458762:TMY458981 TWU458762:TWU458981 UGQ458762:UGQ458981 UQM458762:UQM458981 VAI458762:VAI458981 VKE458762:VKE458981 VUA458762:VUA458981 WDW458762:WDW458981 WNS458762:WNS458981 WXO458762:WXO458981 BG524298:BG524517 LC524298:LC524517 UY524298:UY524517 AEU524298:AEU524517 AOQ524298:AOQ524517 AYM524298:AYM524517 BII524298:BII524517 BSE524298:BSE524517 CCA524298:CCA524517 CLW524298:CLW524517 CVS524298:CVS524517 DFO524298:DFO524517 DPK524298:DPK524517 DZG524298:DZG524517 EJC524298:EJC524517 ESY524298:ESY524517 FCU524298:FCU524517 FMQ524298:FMQ524517 FWM524298:FWM524517 GGI524298:GGI524517 GQE524298:GQE524517 HAA524298:HAA524517 HJW524298:HJW524517 HTS524298:HTS524517 IDO524298:IDO524517 INK524298:INK524517 IXG524298:IXG524517 JHC524298:JHC524517 JQY524298:JQY524517 KAU524298:KAU524517 KKQ524298:KKQ524517 KUM524298:KUM524517 LEI524298:LEI524517 LOE524298:LOE524517 LYA524298:LYA524517 MHW524298:MHW524517 MRS524298:MRS524517 NBO524298:NBO524517 NLK524298:NLK524517 NVG524298:NVG524517 OFC524298:OFC524517 OOY524298:OOY524517 OYU524298:OYU524517 PIQ524298:PIQ524517 PSM524298:PSM524517 QCI524298:QCI524517 QME524298:QME524517 QWA524298:QWA524517 RFW524298:RFW524517 RPS524298:RPS524517 RZO524298:RZO524517 SJK524298:SJK524517 STG524298:STG524517 TDC524298:TDC524517 TMY524298:TMY524517 TWU524298:TWU524517 UGQ524298:UGQ524517 UQM524298:UQM524517 VAI524298:VAI524517 VKE524298:VKE524517 VUA524298:VUA524517 WDW524298:WDW524517 WNS524298:WNS524517 WXO524298:WXO524517 BG589834:BG590053 LC589834:LC590053 UY589834:UY590053 AEU589834:AEU590053 AOQ589834:AOQ590053 AYM589834:AYM590053 BII589834:BII590053 BSE589834:BSE590053 CCA589834:CCA590053 CLW589834:CLW590053 CVS589834:CVS590053 DFO589834:DFO590053 DPK589834:DPK590053 DZG589834:DZG590053 EJC589834:EJC590053 ESY589834:ESY590053 FCU589834:FCU590053 FMQ589834:FMQ590053 FWM589834:FWM590053 GGI589834:GGI590053 GQE589834:GQE590053 HAA589834:HAA590053 HJW589834:HJW590053 HTS589834:HTS590053 IDO589834:IDO590053 INK589834:INK590053 IXG589834:IXG590053 JHC589834:JHC590053 JQY589834:JQY590053 KAU589834:KAU590053 KKQ589834:KKQ590053 KUM589834:KUM590053 LEI589834:LEI590053 LOE589834:LOE590053 LYA589834:LYA590053 MHW589834:MHW590053 MRS589834:MRS590053 NBO589834:NBO590053 NLK589834:NLK590053 NVG589834:NVG590053 OFC589834:OFC590053 OOY589834:OOY590053 OYU589834:OYU590053 PIQ589834:PIQ590053 PSM589834:PSM590053 QCI589834:QCI590053 QME589834:QME590053 QWA589834:QWA590053 RFW589834:RFW590053 RPS589834:RPS590053 RZO589834:RZO590053 SJK589834:SJK590053 STG589834:STG590053 TDC589834:TDC590053 TMY589834:TMY590053 TWU589834:TWU590053 UGQ589834:UGQ590053 UQM589834:UQM590053 VAI589834:VAI590053 VKE589834:VKE590053 VUA589834:VUA590053 WDW589834:WDW590053 WNS589834:WNS590053 WXO589834:WXO590053 BG655370:BG655589 LC655370:LC655589 UY655370:UY655589 AEU655370:AEU655589 AOQ655370:AOQ655589 AYM655370:AYM655589 BII655370:BII655589 BSE655370:BSE655589 CCA655370:CCA655589 CLW655370:CLW655589 CVS655370:CVS655589 DFO655370:DFO655589 DPK655370:DPK655589 DZG655370:DZG655589 EJC655370:EJC655589 ESY655370:ESY655589 FCU655370:FCU655589 FMQ655370:FMQ655589 FWM655370:FWM655589 GGI655370:GGI655589 GQE655370:GQE655589 HAA655370:HAA655589 HJW655370:HJW655589 HTS655370:HTS655589 IDO655370:IDO655589 INK655370:INK655589 IXG655370:IXG655589 JHC655370:JHC655589 JQY655370:JQY655589 KAU655370:KAU655589 KKQ655370:KKQ655589 KUM655370:KUM655589 LEI655370:LEI655589 LOE655370:LOE655589 LYA655370:LYA655589 MHW655370:MHW655589 MRS655370:MRS655589 NBO655370:NBO655589 NLK655370:NLK655589 NVG655370:NVG655589 OFC655370:OFC655589 OOY655370:OOY655589 OYU655370:OYU655589 PIQ655370:PIQ655589 PSM655370:PSM655589 QCI655370:QCI655589 QME655370:QME655589 QWA655370:QWA655589 RFW655370:RFW655589 RPS655370:RPS655589 RZO655370:RZO655589 SJK655370:SJK655589 STG655370:STG655589 TDC655370:TDC655589 TMY655370:TMY655589 TWU655370:TWU655589 UGQ655370:UGQ655589 UQM655370:UQM655589 VAI655370:VAI655589 VKE655370:VKE655589 VUA655370:VUA655589 WDW655370:WDW655589 WNS655370:WNS655589 WXO655370:WXO655589 BG720906:BG721125 LC720906:LC721125 UY720906:UY721125 AEU720906:AEU721125 AOQ720906:AOQ721125 AYM720906:AYM721125 BII720906:BII721125 BSE720906:BSE721125 CCA720906:CCA721125 CLW720906:CLW721125 CVS720906:CVS721125 DFO720906:DFO721125 DPK720906:DPK721125 DZG720906:DZG721125 EJC720906:EJC721125 ESY720906:ESY721125 FCU720906:FCU721125 FMQ720906:FMQ721125 FWM720906:FWM721125 GGI720906:GGI721125 GQE720906:GQE721125 HAA720906:HAA721125 HJW720906:HJW721125 HTS720906:HTS721125 IDO720906:IDO721125 INK720906:INK721125 IXG720906:IXG721125 JHC720906:JHC721125 JQY720906:JQY721125 KAU720906:KAU721125 KKQ720906:KKQ721125 KUM720906:KUM721125 LEI720906:LEI721125 LOE720906:LOE721125 LYA720906:LYA721125 MHW720906:MHW721125 MRS720906:MRS721125 NBO720906:NBO721125 NLK720906:NLK721125 NVG720906:NVG721125 OFC720906:OFC721125 OOY720906:OOY721125 OYU720906:OYU721125 PIQ720906:PIQ721125 PSM720906:PSM721125 QCI720906:QCI721125 QME720906:QME721125 QWA720906:QWA721125 RFW720906:RFW721125 RPS720906:RPS721125 RZO720906:RZO721125 SJK720906:SJK721125 STG720906:STG721125 TDC720906:TDC721125 TMY720906:TMY721125 TWU720906:TWU721125 UGQ720906:UGQ721125 UQM720906:UQM721125 VAI720906:VAI721125 VKE720906:VKE721125 VUA720906:VUA721125 WDW720906:WDW721125 WNS720906:WNS721125 WXO720906:WXO721125 BG786442:BG786661 LC786442:LC786661 UY786442:UY786661 AEU786442:AEU786661 AOQ786442:AOQ786661 AYM786442:AYM786661 BII786442:BII786661 BSE786442:BSE786661 CCA786442:CCA786661 CLW786442:CLW786661 CVS786442:CVS786661 DFO786442:DFO786661 DPK786442:DPK786661 DZG786442:DZG786661 EJC786442:EJC786661 ESY786442:ESY786661 FCU786442:FCU786661 FMQ786442:FMQ786661 FWM786442:FWM786661 GGI786442:GGI786661 GQE786442:GQE786661 HAA786442:HAA786661 HJW786442:HJW786661 HTS786442:HTS786661 IDO786442:IDO786661 INK786442:INK786661 IXG786442:IXG786661 JHC786442:JHC786661 JQY786442:JQY786661 KAU786442:KAU786661 KKQ786442:KKQ786661 KUM786442:KUM786661 LEI786442:LEI786661 LOE786442:LOE786661 LYA786442:LYA786661 MHW786442:MHW786661 MRS786442:MRS786661 NBO786442:NBO786661 NLK786442:NLK786661 NVG786442:NVG786661 OFC786442:OFC786661 OOY786442:OOY786661 OYU786442:OYU786661 PIQ786442:PIQ786661 PSM786442:PSM786661 QCI786442:QCI786661 QME786442:QME786661 QWA786442:QWA786661 RFW786442:RFW786661 RPS786442:RPS786661 RZO786442:RZO786661 SJK786442:SJK786661 STG786442:STG786661 TDC786442:TDC786661 TMY786442:TMY786661 TWU786442:TWU786661 UGQ786442:UGQ786661 UQM786442:UQM786661 VAI786442:VAI786661 VKE786442:VKE786661 VUA786442:VUA786661 WDW786442:WDW786661 WNS786442:WNS786661 WXO786442:WXO786661 BG851978:BG852197 LC851978:LC852197 UY851978:UY852197 AEU851978:AEU852197 AOQ851978:AOQ852197 AYM851978:AYM852197 BII851978:BII852197 BSE851978:BSE852197 CCA851978:CCA852197 CLW851978:CLW852197 CVS851978:CVS852197 DFO851978:DFO852197 DPK851978:DPK852197 DZG851978:DZG852197 EJC851978:EJC852197 ESY851978:ESY852197 FCU851978:FCU852197 FMQ851978:FMQ852197 FWM851978:FWM852197 GGI851978:GGI852197 GQE851978:GQE852197 HAA851978:HAA852197 HJW851978:HJW852197 HTS851978:HTS852197 IDO851978:IDO852197 INK851978:INK852197 IXG851978:IXG852197 JHC851978:JHC852197 JQY851978:JQY852197 KAU851978:KAU852197 KKQ851978:KKQ852197 KUM851978:KUM852197 LEI851978:LEI852197 LOE851978:LOE852197 LYA851978:LYA852197 MHW851978:MHW852197 MRS851978:MRS852197 NBO851978:NBO852197 NLK851978:NLK852197 NVG851978:NVG852197 OFC851978:OFC852197 OOY851978:OOY852197 OYU851978:OYU852197 PIQ851978:PIQ852197 PSM851978:PSM852197 QCI851978:QCI852197 QME851978:QME852197 QWA851978:QWA852197 RFW851978:RFW852197 RPS851978:RPS852197 RZO851978:RZO852197 SJK851978:SJK852197 STG851978:STG852197 TDC851978:TDC852197 TMY851978:TMY852197 TWU851978:TWU852197 UGQ851978:UGQ852197 UQM851978:UQM852197 VAI851978:VAI852197 VKE851978:VKE852197 VUA851978:VUA852197 WDW851978:WDW852197 WNS851978:WNS852197 WXO851978:WXO852197 BG917514:BG917733 LC917514:LC917733 UY917514:UY917733 AEU917514:AEU917733 AOQ917514:AOQ917733 AYM917514:AYM917733 BII917514:BII917733 BSE917514:BSE917733 CCA917514:CCA917733 CLW917514:CLW917733 CVS917514:CVS917733 DFO917514:DFO917733 DPK917514:DPK917733 DZG917514:DZG917733 EJC917514:EJC917733 ESY917514:ESY917733 FCU917514:FCU917733 FMQ917514:FMQ917733 FWM917514:FWM917733 GGI917514:GGI917733 GQE917514:GQE917733 HAA917514:HAA917733 HJW917514:HJW917733 HTS917514:HTS917733 IDO917514:IDO917733 INK917514:INK917733 IXG917514:IXG917733 JHC917514:JHC917733 JQY917514:JQY917733 KAU917514:KAU917733 KKQ917514:KKQ917733 KUM917514:KUM917733 LEI917514:LEI917733 LOE917514:LOE917733 LYA917514:LYA917733 MHW917514:MHW917733 MRS917514:MRS917733 NBO917514:NBO917733 NLK917514:NLK917733 NVG917514:NVG917733 OFC917514:OFC917733 OOY917514:OOY917733 OYU917514:OYU917733 PIQ917514:PIQ917733 PSM917514:PSM917733 QCI917514:QCI917733 QME917514:QME917733 QWA917514:QWA917733 RFW917514:RFW917733 RPS917514:RPS917733 RZO917514:RZO917733 SJK917514:SJK917733 STG917514:STG917733 TDC917514:TDC917733 TMY917514:TMY917733 TWU917514:TWU917733 UGQ917514:UGQ917733 UQM917514:UQM917733 VAI917514:VAI917733 VKE917514:VKE917733 VUA917514:VUA917733 WDW917514:WDW917733 WNS917514:WNS917733 WXO917514:WXO917733 BG983050:BG983269 LC983050:LC983269 UY983050:UY983269 AEU983050:AEU983269 AOQ983050:AOQ983269 AYM983050:AYM983269 BII983050:BII983269 BSE983050:BSE983269 CCA983050:CCA983269 CLW983050:CLW983269 CVS983050:CVS983269 DFO983050:DFO983269 DPK983050:DPK983269 DZG983050:DZG983269 EJC983050:EJC983269 ESY983050:ESY983269 FCU983050:FCU983269 FMQ983050:FMQ983269 FWM983050:FWM983269 GGI983050:GGI983269 GQE983050:GQE983269 HAA983050:HAA983269 HJW983050:HJW983269 HTS983050:HTS983269 IDO983050:IDO983269 INK983050:INK983269 IXG983050:IXG983269 JHC983050:JHC983269 JQY983050:JQY983269 KAU983050:KAU983269 KKQ983050:KKQ983269 KUM983050:KUM983269 LEI983050:LEI983269 LOE983050:LOE983269 LYA983050:LYA983269 MHW983050:MHW983269 MRS983050:MRS983269 NBO983050:NBO983269 NLK983050:NLK983269 NVG983050:NVG983269 OFC983050:OFC983269 OOY983050:OOY983269 OYU983050:OYU983269 PIQ983050:PIQ983269 PSM983050:PSM983269 QCI983050:QCI983269 QME983050:QME983269 QWA983050:QWA983269 RFW983050:RFW983269 RPS983050:RPS983269 RZO983050:RZO983269 SJK983050:SJK983269 STG983050:STG983269 TDC983050:TDC983269 TMY983050:TMY983269 TWU983050:TWU983269 UGQ983050:UGQ983269 UQM983050:UQM983269 VAI983050:VAI983269 VKE983050:VKE983269 VUA983050:VUA983269 WDW983050:WDW983269 WNS983050:WNS983269 WXO983050:WXO983269" xr:uid="{E499A240-A09F-4464-B09B-B5C2F41D453C}"/>
    <dataValidation allowBlank="1" showInputMessage="1" showErrorMessage="1" prompt="Informe a quantidade de tela L335" sqref="BH10:BH229 LD10:LD229 UZ10:UZ229 AEV10:AEV229 AOR10:AOR229 AYN10:AYN229 BIJ10:BIJ229 BSF10:BSF229 CCB10:CCB229 CLX10:CLX229 CVT10:CVT229 DFP10:DFP229 DPL10:DPL229 DZH10:DZH229 EJD10:EJD229 ESZ10:ESZ229 FCV10:FCV229 FMR10:FMR229 FWN10:FWN229 GGJ10:GGJ229 GQF10:GQF229 HAB10:HAB229 HJX10:HJX229 HTT10:HTT229 IDP10:IDP229 INL10:INL229 IXH10:IXH229 JHD10:JHD229 JQZ10:JQZ229 KAV10:KAV229 KKR10:KKR229 KUN10:KUN229 LEJ10:LEJ229 LOF10:LOF229 LYB10:LYB229 MHX10:MHX229 MRT10:MRT229 NBP10:NBP229 NLL10:NLL229 NVH10:NVH229 OFD10:OFD229 OOZ10:OOZ229 OYV10:OYV229 PIR10:PIR229 PSN10:PSN229 QCJ10:QCJ229 QMF10:QMF229 QWB10:QWB229 RFX10:RFX229 RPT10:RPT229 RZP10:RZP229 SJL10:SJL229 STH10:STH229 TDD10:TDD229 TMZ10:TMZ229 TWV10:TWV229 UGR10:UGR229 UQN10:UQN229 VAJ10:VAJ229 VKF10:VKF229 VUB10:VUB229 WDX10:WDX229 WNT10:WNT229 WXP10:WXP229 BH65546:BH65765 LD65546:LD65765 UZ65546:UZ65765 AEV65546:AEV65765 AOR65546:AOR65765 AYN65546:AYN65765 BIJ65546:BIJ65765 BSF65546:BSF65765 CCB65546:CCB65765 CLX65546:CLX65765 CVT65546:CVT65765 DFP65546:DFP65765 DPL65546:DPL65765 DZH65546:DZH65765 EJD65546:EJD65765 ESZ65546:ESZ65765 FCV65546:FCV65765 FMR65546:FMR65765 FWN65546:FWN65765 GGJ65546:GGJ65765 GQF65546:GQF65765 HAB65546:HAB65765 HJX65546:HJX65765 HTT65546:HTT65765 IDP65546:IDP65765 INL65546:INL65765 IXH65546:IXH65765 JHD65546:JHD65765 JQZ65546:JQZ65765 KAV65546:KAV65765 KKR65546:KKR65765 KUN65546:KUN65765 LEJ65546:LEJ65765 LOF65546:LOF65765 LYB65546:LYB65765 MHX65546:MHX65765 MRT65546:MRT65765 NBP65546:NBP65765 NLL65546:NLL65765 NVH65546:NVH65765 OFD65546:OFD65765 OOZ65546:OOZ65765 OYV65546:OYV65765 PIR65546:PIR65765 PSN65546:PSN65765 QCJ65546:QCJ65765 QMF65546:QMF65765 QWB65546:QWB65765 RFX65546:RFX65765 RPT65546:RPT65765 RZP65546:RZP65765 SJL65546:SJL65765 STH65546:STH65765 TDD65546:TDD65765 TMZ65546:TMZ65765 TWV65546:TWV65765 UGR65546:UGR65765 UQN65546:UQN65765 VAJ65546:VAJ65765 VKF65546:VKF65765 VUB65546:VUB65765 WDX65546:WDX65765 WNT65546:WNT65765 WXP65546:WXP65765 BH131082:BH131301 LD131082:LD131301 UZ131082:UZ131301 AEV131082:AEV131301 AOR131082:AOR131301 AYN131082:AYN131301 BIJ131082:BIJ131301 BSF131082:BSF131301 CCB131082:CCB131301 CLX131082:CLX131301 CVT131082:CVT131301 DFP131082:DFP131301 DPL131082:DPL131301 DZH131082:DZH131301 EJD131082:EJD131301 ESZ131082:ESZ131301 FCV131082:FCV131301 FMR131082:FMR131301 FWN131082:FWN131301 GGJ131082:GGJ131301 GQF131082:GQF131301 HAB131082:HAB131301 HJX131082:HJX131301 HTT131082:HTT131301 IDP131082:IDP131301 INL131082:INL131301 IXH131082:IXH131301 JHD131082:JHD131301 JQZ131082:JQZ131301 KAV131082:KAV131301 KKR131082:KKR131301 KUN131082:KUN131301 LEJ131082:LEJ131301 LOF131082:LOF131301 LYB131082:LYB131301 MHX131082:MHX131301 MRT131082:MRT131301 NBP131082:NBP131301 NLL131082:NLL131301 NVH131082:NVH131301 OFD131082:OFD131301 OOZ131082:OOZ131301 OYV131082:OYV131301 PIR131082:PIR131301 PSN131082:PSN131301 QCJ131082:QCJ131301 QMF131082:QMF131301 QWB131082:QWB131301 RFX131082:RFX131301 RPT131082:RPT131301 RZP131082:RZP131301 SJL131082:SJL131301 STH131082:STH131301 TDD131082:TDD131301 TMZ131082:TMZ131301 TWV131082:TWV131301 UGR131082:UGR131301 UQN131082:UQN131301 VAJ131082:VAJ131301 VKF131082:VKF131301 VUB131082:VUB131301 WDX131082:WDX131301 WNT131082:WNT131301 WXP131082:WXP131301 BH196618:BH196837 LD196618:LD196837 UZ196618:UZ196837 AEV196618:AEV196837 AOR196618:AOR196837 AYN196618:AYN196837 BIJ196618:BIJ196837 BSF196618:BSF196837 CCB196618:CCB196837 CLX196618:CLX196837 CVT196618:CVT196837 DFP196618:DFP196837 DPL196618:DPL196837 DZH196618:DZH196837 EJD196618:EJD196837 ESZ196618:ESZ196837 FCV196618:FCV196837 FMR196618:FMR196837 FWN196618:FWN196837 GGJ196618:GGJ196837 GQF196618:GQF196837 HAB196618:HAB196837 HJX196618:HJX196837 HTT196618:HTT196837 IDP196618:IDP196837 INL196618:INL196837 IXH196618:IXH196837 JHD196618:JHD196837 JQZ196618:JQZ196837 KAV196618:KAV196837 KKR196618:KKR196837 KUN196618:KUN196837 LEJ196618:LEJ196837 LOF196618:LOF196837 LYB196618:LYB196837 MHX196618:MHX196837 MRT196618:MRT196837 NBP196618:NBP196837 NLL196618:NLL196837 NVH196618:NVH196837 OFD196618:OFD196837 OOZ196618:OOZ196837 OYV196618:OYV196837 PIR196618:PIR196837 PSN196618:PSN196837 QCJ196618:QCJ196837 QMF196618:QMF196837 QWB196618:QWB196837 RFX196618:RFX196837 RPT196618:RPT196837 RZP196618:RZP196837 SJL196618:SJL196837 STH196618:STH196837 TDD196618:TDD196837 TMZ196618:TMZ196837 TWV196618:TWV196837 UGR196618:UGR196837 UQN196618:UQN196837 VAJ196618:VAJ196837 VKF196618:VKF196837 VUB196618:VUB196837 WDX196618:WDX196837 WNT196618:WNT196837 WXP196618:WXP196837 BH262154:BH262373 LD262154:LD262373 UZ262154:UZ262373 AEV262154:AEV262373 AOR262154:AOR262373 AYN262154:AYN262373 BIJ262154:BIJ262373 BSF262154:BSF262373 CCB262154:CCB262373 CLX262154:CLX262373 CVT262154:CVT262373 DFP262154:DFP262373 DPL262154:DPL262373 DZH262154:DZH262373 EJD262154:EJD262373 ESZ262154:ESZ262373 FCV262154:FCV262373 FMR262154:FMR262373 FWN262154:FWN262373 GGJ262154:GGJ262373 GQF262154:GQF262373 HAB262154:HAB262373 HJX262154:HJX262373 HTT262154:HTT262373 IDP262154:IDP262373 INL262154:INL262373 IXH262154:IXH262373 JHD262154:JHD262373 JQZ262154:JQZ262373 KAV262154:KAV262373 KKR262154:KKR262373 KUN262154:KUN262373 LEJ262154:LEJ262373 LOF262154:LOF262373 LYB262154:LYB262373 MHX262154:MHX262373 MRT262154:MRT262373 NBP262154:NBP262373 NLL262154:NLL262373 NVH262154:NVH262373 OFD262154:OFD262373 OOZ262154:OOZ262373 OYV262154:OYV262373 PIR262154:PIR262373 PSN262154:PSN262373 QCJ262154:QCJ262373 QMF262154:QMF262373 QWB262154:QWB262373 RFX262154:RFX262373 RPT262154:RPT262373 RZP262154:RZP262373 SJL262154:SJL262373 STH262154:STH262373 TDD262154:TDD262373 TMZ262154:TMZ262373 TWV262154:TWV262373 UGR262154:UGR262373 UQN262154:UQN262373 VAJ262154:VAJ262373 VKF262154:VKF262373 VUB262154:VUB262373 WDX262154:WDX262373 WNT262154:WNT262373 WXP262154:WXP262373 BH327690:BH327909 LD327690:LD327909 UZ327690:UZ327909 AEV327690:AEV327909 AOR327690:AOR327909 AYN327690:AYN327909 BIJ327690:BIJ327909 BSF327690:BSF327909 CCB327690:CCB327909 CLX327690:CLX327909 CVT327690:CVT327909 DFP327690:DFP327909 DPL327690:DPL327909 DZH327690:DZH327909 EJD327690:EJD327909 ESZ327690:ESZ327909 FCV327690:FCV327909 FMR327690:FMR327909 FWN327690:FWN327909 GGJ327690:GGJ327909 GQF327690:GQF327909 HAB327690:HAB327909 HJX327690:HJX327909 HTT327690:HTT327909 IDP327690:IDP327909 INL327690:INL327909 IXH327690:IXH327909 JHD327690:JHD327909 JQZ327690:JQZ327909 KAV327690:KAV327909 KKR327690:KKR327909 KUN327690:KUN327909 LEJ327690:LEJ327909 LOF327690:LOF327909 LYB327690:LYB327909 MHX327690:MHX327909 MRT327690:MRT327909 NBP327690:NBP327909 NLL327690:NLL327909 NVH327690:NVH327909 OFD327690:OFD327909 OOZ327690:OOZ327909 OYV327690:OYV327909 PIR327690:PIR327909 PSN327690:PSN327909 QCJ327690:QCJ327909 QMF327690:QMF327909 QWB327690:QWB327909 RFX327690:RFX327909 RPT327690:RPT327909 RZP327690:RZP327909 SJL327690:SJL327909 STH327690:STH327909 TDD327690:TDD327909 TMZ327690:TMZ327909 TWV327690:TWV327909 UGR327690:UGR327909 UQN327690:UQN327909 VAJ327690:VAJ327909 VKF327690:VKF327909 VUB327690:VUB327909 WDX327690:WDX327909 WNT327690:WNT327909 WXP327690:WXP327909 BH393226:BH393445 LD393226:LD393445 UZ393226:UZ393445 AEV393226:AEV393445 AOR393226:AOR393445 AYN393226:AYN393445 BIJ393226:BIJ393445 BSF393226:BSF393445 CCB393226:CCB393445 CLX393226:CLX393445 CVT393226:CVT393445 DFP393226:DFP393445 DPL393226:DPL393445 DZH393226:DZH393445 EJD393226:EJD393445 ESZ393226:ESZ393445 FCV393226:FCV393445 FMR393226:FMR393445 FWN393226:FWN393445 GGJ393226:GGJ393445 GQF393226:GQF393445 HAB393226:HAB393445 HJX393226:HJX393445 HTT393226:HTT393445 IDP393226:IDP393445 INL393226:INL393445 IXH393226:IXH393445 JHD393226:JHD393445 JQZ393226:JQZ393445 KAV393226:KAV393445 KKR393226:KKR393445 KUN393226:KUN393445 LEJ393226:LEJ393445 LOF393226:LOF393445 LYB393226:LYB393445 MHX393226:MHX393445 MRT393226:MRT393445 NBP393226:NBP393445 NLL393226:NLL393445 NVH393226:NVH393445 OFD393226:OFD393445 OOZ393226:OOZ393445 OYV393226:OYV393445 PIR393226:PIR393445 PSN393226:PSN393445 QCJ393226:QCJ393445 QMF393226:QMF393445 QWB393226:QWB393445 RFX393226:RFX393445 RPT393226:RPT393445 RZP393226:RZP393445 SJL393226:SJL393445 STH393226:STH393445 TDD393226:TDD393445 TMZ393226:TMZ393445 TWV393226:TWV393445 UGR393226:UGR393445 UQN393226:UQN393445 VAJ393226:VAJ393445 VKF393226:VKF393445 VUB393226:VUB393445 WDX393226:WDX393445 WNT393226:WNT393445 WXP393226:WXP393445 BH458762:BH458981 LD458762:LD458981 UZ458762:UZ458981 AEV458762:AEV458981 AOR458762:AOR458981 AYN458762:AYN458981 BIJ458762:BIJ458981 BSF458762:BSF458981 CCB458762:CCB458981 CLX458762:CLX458981 CVT458762:CVT458981 DFP458762:DFP458981 DPL458762:DPL458981 DZH458762:DZH458981 EJD458762:EJD458981 ESZ458762:ESZ458981 FCV458762:FCV458981 FMR458762:FMR458981 FWN458762:FWN458981 GGJ458762:GGJ458981 GQF458762:GQF458981 HAB458762:HAB458981 HJX458762:HJX458981 HTT458762:HTT458981 IDP458762:IDP458981 INL458762:INL458981 IXH458762:IXH458981 JHD458762:JHD458981 JQZ458762:JQZ458981 KAV458762:KAV458981 KKR458762:KKR458981 KUN458762:KUN458981 LEJ458762:LEJ458981 LOF458762:LOF458981 LYB458762:LYB458981 MHX458762:MHX458981 MRT458762:MRT458981 NBP458762:NBP458981 NLL458762:NLL458981 NVH458762:NVH458981 OFD458762:OFD458981 OOZ458762:OOZ458981 OYV458762:OYV458981 PIR458762:PIR458981 PSN458762:PSN458981 QCJ458762:QCJ458981 QMF458762:QMF458981 QWB458762:QWB458981 RFX458762:RFX458981 RPT458762:RPT458981 RZP458762:RZP458981 SJL458762:SJL458981 STH458762:STH458981 TDD458762:TDD458981 TMZ458762:TMZ458981 TWV458762:TWV458981 UGR458762:UGR458981 UQN458762:UQN458981 VAJ458762:VAJ458981 VKF458762:VKF458981 VUB458762:VUB458981 WDX458762:WDX458981 WNT458762:WNT458981 WXP458762:WXP458981 BH524298:BH524517 LD524298:LD524517 UZ524298:UZ524517 AEV524298:AEV524517 AOR524298:AOR524517 AYN524298:AYN524517 BIJ524298:BIJ524517 BSF524298:BSF524517 CCB524298:CCB524517 CLX524298:CLX524517 CVT524298:CVT524517 DFP524298:DFP524517 DPL524298:DPL524517 DZH524298:DZH524517 EJD524298:EJD524517 ESZ524298:ESZ524517 FCV524298:FCV524517 FMR524298:FMR524517 FWN524298:FWN524517 GGJ524298:GGJ524517 GQF524298:GQF524517 HAB524298:HAB524517 HJX524298:HJX524517 HTT524298:HTT524517 IDP524298:IDP524517 INL524298:INL524517 IXH524298:IXH524517 JHD524298:JHD524517 JQZ524298:JQZ524517 KAV524298:KAV524517 KKR524298:KKR524517 KUN524298:KUN524517 LEJ524298:LEJ524517 LOF524298:LOF524517 LYB524298:LYB524517 MHX524298:MHX524517 MRT524298:MRT524517 NBP524298:NBP524517 NLL524298:NLL524517 NVH524298:NVH524517 OFD524298:OFD524517 OOZ524298:OOZ524517 OYV524298:OYV524517 PIR524298:PIR524517 PSN524298:PSN524517 QCJ524298:QCJ524517 QMF524298:QMF524517 QWB524298:QWB524517 RFX524298:RFX524517 RPT524298:RPT524517 RZP524298:RZP524517 SJL524298:SJL524517 STH524298:STH524517 TDD524298:TDD524517 TMZ524298:TMZ524517 TWV524298:TWV524517 UGR524298:UGR524517 UQN524298:UQN524517 VAJ524298:VAJ524517 VKF524298:VKF524517 VUB524298:VUB524517 WDX524298:WDX524517 WNT524298:WNT524517 WXP524298:WXP524517 BH589834:BH590053 LD589834:LD590053 UZ589834:UZ590053 AEV589834:AEV590053 AOR589834:AOR590053 AYN589834:AYN590053 BIJ589834:BIJ590053 BSF589834:BSF590053 CCB589834:CCB590053 CLX589834:CLX590053 CVT589834:CVT590053 DFP589834:DFP590053 DPL589834:DPL590053 DZH589834:DZH590053 EJD589834:EJD590053 ESZ589834:ESZ590053 FCV589834:FCV590053 FMR589834:FMR590053 FWN589834:FWN590053 GGJ589834:GGJ590053 GQF589834:GQF590053 HAB589834:HAB590053 HJX589834:HJX590053 HTT589834:HTT590053 IDP589834:IDP590053 INL589834:INL590053 IXH589834:IXH590053 JHD589834:JHD590053 JQZ589834:JQZ590053 KAV589834:KAV590053 KKR589834:KKR590053 KUN589834:KUN590053 LEJ589834:LEJ590053 LOF589834:LOF590053 LYB589834:LYB590053 MHX589834:MHX590053 MRT589834:MRT590053 NBP589834:NBP590053 NLL589834:NLL590053 NVH589834:NVH590053 OFD589834:OFD590053 OOZ589834:OOZ590053 OYV589834:OYV590053 PIR589834:PIR590053 PSN589834:PSN590053 QCJ589834:QCJ590053 QMF589834:QMF590053 QWB589834:QWB590053 RFX589834:RFX590053 RPT589834:RPT590053 RZP589834:RZP590053 SJL589834:SJL590053 STH589834:STH590053 TDD589834:TDD590053 TMZ589834:TMZ590053 TWV589834:TWV590053 UGR589834:UGR590053 UQN589834:UQN590053 VAJ589834:VAJ590053 VKF589834:VKF590053 VUB589834:VUB590053 WDX589834:WDX590053 WNT589834:WNT590053 WXP589834:WXP590053 BH655370:BH655589 LD655370:LD655589 UZ655370:UZ655589 AEV655370:AEV655589 AOR655370:AOR655589 AYN655370:AYN655589 BIJ655370:BIJ655589 BSF655370:BSF655589 CCB655370:CCB655589 CLX655370:CLX655589 CVT655370:CVT655589 DFP655370:DFP655589 DPL655370:DPL655589 DZH655370:DZH655589 EJD655370:EJD655589 ESZ655370:ESZ655589 FCV655370:FCV655589 FMR655370:FMR655589 FWN655370:FWN655589 GGJ655370:GGJ655589 GQF655370:GQF655589 HAB655370:HAB655589 HJX655370:HJX655589 HTT655370:HTT655589 IDP655370:IDP655589 INL655370:INL655589 IXH655370:IXH655589 JHD655370:JHD655589 JQZ655370:JQZ655589 KAV655370:KAV655589 KKR655370:KKR655589 KUN655370:KUN655589 LEJ655370:LEJ655589 LOF655370:LOF655589 LYB655370:LYB655589 MHX655370:MHX655589 MRT655370:MRT655589 NBP655370:NBP655589 NLL655370:NLL655589 NVH655370:NVH655589 OFD655370:OFD655589 OOZ655370:OOZ655589 OYV655370:OYV655589 PIR655370:PIR655589 PSN655370:PSN655589 QCJ655370:QCJ655589 QMF655370:QMF655589 QWB655370:QWB655589 RFX655370:RFX655589 RPT655370:RPT655589 RZP655370:RZP655589 SJL655370:SJL655589 STH655370:STH655589 TDD655370:TDD655589 TMZ655370:TMZ655589 TWV655370:TWV655589 UGR655370:UGR655589 UQN655370:UQN655589 VAJ655370:VAJ655589 VKF655370:VKF655589 VUB655370:VUB655589 WDX655370:WDX655589 WNT655370:WNT655589 WXP655370:WXP655589 BH720906:BH721125 LD720906:LD721125 UZ720906:UZ721125 AEV720906:AEV721125 AOR720906:AOR721125 AYN720906:AYN721125 BIJ720906:BIJ721125 BSF720906:BSF721125 CCB720906:CCB721125 CLX720906:CLX721125 CVT720906:CVT721125 DFP720906:DFP721125 DPL720906:DPL721125 DZH720906:DZH721125 EJD720906:EJD721125 ESZ720906:ESZ721125 FCV720906:FCV721125 FMR720906:FMR721125 FWN720906:FWN721125 GGJ720906:GGJ721125 GQF720906:GQF721125 HAB720906:HAB721125 HJX720906:HJX721125 HTT720906:HTT721125 IDP720906:IDP721125 INL720906:INL721125 IXH720906:IXH721125 JHD720906:JHD721125 JQZ720906:JQZ721125 KAV720906:KAV721125 KKR720906:KKR721125 KUN720906:KUN721125 LEJ720906:LEJ721125 LOF720906:LOF721125 LYB720906:LYB721125 MHX720906:MHX721125 MRT720906:MRT721125 NBP720906:NBP721125 NLL720906:NLL721125 NVH720906:NVH721125 OFD720906:OFD721125 OOZ720906:OOZ721125 OYV720906:OYV721125 PIR720906:PIR721125 PSN720906:PSN721125 QCJ720906:QCJ721125 QMF720906:QMF721125 QWB720906:QWB721125 RFX720906:RFX721125 RPT720906:RPT721125 RZP720906:RZP721125 SJL720906:SJL721125 STH720906:STH721125 TDD720906:TDD721125 TMZ720906:TMZ721125 TWV720906:TWV721125 UGR720906:UGR721125 UQN720906:UQN721125 VAJ720906:VAJ721125 VKF720906:VKF721125 VUB720906:VUB721125 WDX720906:WDX721125 WNT720906:WNT721125 WXP720906:WXP721125 BH786442:BH786661 LD786442:LD786661 UZ786442:UZ786661 AEV786442:AEV786661 AOR786442:AOR786661 AYN786442:AYN786661 BIJ786442:BIJ786661 BSF786442:BSF786661 CCB786442:CCB786661 CLX786442:CLX786661 CVT786442:CVT786661 DFP786442:DFP786661 DPL786442:DPL786661 DZH786442:DZH786661 EJD786442:EJD786661 ESZ786442:ESZ786661 FCV786442:FCV786661 FMR786442:FMR786661 FWN786442:FWN786661 GGJ786442:GGJ786661 GQF786442:GQF786661 HAB786442:HAB786661 HJX786442:HJX786661 HTT786442:HTT786661 IDP786442:IDP786661 INL786442:INL786661 IXH786442:IXH786661 JHD786442:JHD786661 JQZ786442:JQZ786661 KAV786442:KAV786661 KKR786442:KKR786661 KUN786442:KUN786661 LEJ786442:LEJ786661 LOF786442:LOF786661 LYB786442:LYB786661 MHX786442:MHX786661 MRT786442:MRT786661 NBP786442:NBP786661 NLL786442:NLL786661 NVH786442:NVH786661 OFD786442:OFD786661 OOZ786442:OOZ786661 OYV786442:OYV786661 PIR786442:PIR786661 PSN786442:PSN786661 QCJ786442:QCJ786661 QMF786442:QMF786661 QWB786442:QWB786661 RFX786442:RFX786661 RPT786442:RPT786661 RZP786442:RZP786661 SJL786442:SJL786661 STH786442:STH786661 TDD786442:TDD786661 TMZ786442:TMZ786661 TWV786442:TWV786661 UGR786442:UGR786661 UQN786442:UQN786661 VAJ786442:VAJ786661 VKF786442:VKF786661 VUB786442:VUB786661 WDX786442:WDX786661 WNT786442:WNT786661 WXP786442:WXP786661 BH851978:BH852197 LD851978:LD852197 UZ851978:UZ852197 AEV851978:AEV852197 AOR851978:AOR852197 AYN851978:AYN852197 BIJ851978:BIJ852197 BSF851978:BSF852197 CCB851978:CCB852197 CLX851978:CLX852197 CVT851978:CVT852197 DFP851978:DFP852197 DPL851978:DPL852197 DZH851978:DZH852197 EJD851978:EJD852197 ESZ851978:ESZ852197 FCV851978:FCV852197 FMR851978:FMR852197 FWN851978:FWN852197 GGJ851978:GGJ852197 GQF851978:GQF852197 HAB851978:HAB852197 HJX851978:HJX852197 HTT851978:HTT852197 IDP851978:IDP852197 INL851978:INL852197 IXH851978:IXH852197 JHD851978:JHD852197 JQZ851978:JQZ852197 KAV851978:KAV852197 KKR851978:KKR852197 KUN851978:KUN852197 LEJ851978:LEJ852197 LOF851978:LOF852197 LYB851978:LYB852197 MHX851978:MHX852197 MRT851978:MRT852197 NBP851978:NBP852197 NLL851978:NLL852197 NVH851978:NVH852197 OFD851978:OFD852197 OOZ851978:OOZ852197 OYV851978:OYV852197 PIR851978:PIR852197 PSN851978:PSN852197 QCJ851978:QCJ852197 QMF851978:QMF852197 QWB851978:QWB852197 RFX851978:RFX852197 RPT851978:RPT852197 RZP851978:RZP852197 SJL851978:SJL852197 STH851978:STH852197 TDD851978:TDD852197 TMZ851978:TMZ852197 TWV851978:TWV852197 UGR851978:UGR852197 UQN851978:UQN852197 VAJ851978:VAJ852197 VKF851978:VKF852197 VUB851978:VUB852197 WDX851978:WDX852197 WNT851978:WNT852197 WXP851978:WXP852197 BH917514:BH917733 LD917514:LD917733 UZ917514:UZ917733 AEV917514:AEV917733 AOR917514:AOR917733 AYN917514:AYN917733 BIJ917514:BIJ917733 BSF917514:BSF917733 CCB917514:CCB917733 CLX917514:CLX917733 CVT917514:CVT917733 DFP917514:DFP917733 DPL917514:DPL917733 DZH917514:DZH917733 EJD917514:EJD917733 ESZ917514:ESZ917733 FCV917514:FCV917733 FMR917514:FMR917733 FWN917514:FWN917733 GGJ917514:GGJ917733 GQF917514:GQF917733 HAB917514:HAB917733 HJX917514:HJX917733 HTT917514:HTT917733 IDP917514:IDP917733 INL917514:INL917733 IXH917514:IXH917733 JHD917514:JHD917733 JQZ917514:JQZ917733 KAV917514:KAV917733 KKR917514:KKR917733 KUN917514:KUN917733 LEJ917514:LEJ917733 LOF917514:LOF917733 LYB917514:LYB917733 MHX917514:MHX917733 MRT917514:MRT917733 NBP917514:NBP917733 NLL917514:NLL917733 NVH917514:NVH917733 OFD917514:OFD917733 OOZ917514:OOZ917733 OYV917514:OYV917733 PIR917514:PIR917733 PSN917514:PSN917733 QCJ917514:QCJ917733 QMF917514:QMF917733 QWB917514:QWB917733 RFX917514:RFX917733 RPT917514:RPT917733 RZP917514:RZP917733 SJL917514:SJL917733 STH917514:STH917733 TDD917514:TDD917733 TMZ917514:TMZ917733 TWV917514:TWV917733 UGR917514:UGR917733 UQN917514:UQN917733 VAJ917514:VAJ917733 VKF917514:VKF917733 VUB917514:VUB917733 WDX917514:WDX917733 WNT917514:WNT917733 WXP917514:WXP917733 BH983050:BH983269 LD983050:LD983269 UZ983050:UZ983269 AEV983050:AEV983269 AOR983050:AOR983269 AYN983050:AYN983269 BIJ983050:BIJ983269 BSF983050:BSF983269 CCB983050:CCB983269 CLX983050:CLX983269 CVT983050:CVT983269 DFP983050:DFP983269 DPL983050:DPL983269 DZH983050:DZH983269 EJD983050:EJD983269 ESZ983050:ESZ983269 FCV983050:FCV983269 FMR983050:FMR983269 FWN983050:FWN983269 GGJ983050:GGJ983269 GQF983050:GQF983269 HAB983050:HAB983269 HJX983050:HJX983269 HTT983050:HTT983269 IDP983050:IDP983269 INL983050:INL983269 IXH983050:IXH983269 JHD983050:JHD983269 JQZ983050:JQZ983269 KAV983050:KAV983269 KKR983050:KKR983269 KUN983050:KUN983269 LEJ983050:LEJ983269 LOF983050:LOF983269 LYB983050:LYB983269 MHX983050:MHX983269 MRT983050:MRT983269 NBP983050:NBP983269 NLL983050:NLL983269 NVH983050:NVH983269 OFD983050:OFD983269 OOZ983050:OOZ983269 OYV983050:OYV983269 PIR983050:PIR983269 PSN983050:PSN983269 QCJ983050:QCJ983269 QMF983050:QMF983269 QWB983050:QWB983269 RFX983050:RFX983269 RPT983050:RPT983269 RZP983050:RZP983269 SJL983050:SJL983269 STH983050:STH983269 TDD983050:TDD983269 TMZ983050:TMZ983269 TWV983050:TWV983269 UGR983050:UGR983269 UQN983050:UQN983269 VAJ983050:VAJ983269 VKF983050:VKF983269 VUB983050:VUB983269 WDX983050:WDX983269 WNT983050:WNT983269 WXP983050:WXP983269" xr:uid="{DC62B469-48FA-4A41-9E3A-547A89588AD5}"/>
    <dataValidation allowBlank="1" showInputMessage="1" showErrorMessage="1" prompt="Informe a quantidade de tela T335" sqref="BI10:BI229 LE10:LE229 VA10:VA229 AEW10:AEW229 AOS10:AOS229 AYO10:AYO229 BIK10:BIK229 BSG10:BSG229 CCC10:CCC229 CLY10:CLY229 CVU10:CVU229 DFQ10:DFQ229 DPM10:DPM229 DZI10:DZI229 EJE10:EJE229 ETA10:ETA229 FCW10:FCW229 FMS10:FMS229 FWO10:FWO229 GGK10:GGK229 GQG10:GQG229 HAC10:HAC229 HJY10:HJY229 HTU10:HTU229 IDQ10:IDQ229 INM10:INM229 IXI10:IXI229 JHE10:JHE229 JRA10:JRA229 KAW10:KAW229 KKS10:KKS229 KUO10:KUO229 LEK10:LEK229 LOG10:LOG229 LYC10:LYC229 MHY10:MHY229 MRU10:MRU229 NBQ10:NBQ229 NLM10:NLM229 NVI10:NVI229 OFE10:OFE229 OPA10:OPA229 OYW10:OYW229 PIS10:PIS229 PSO10:PSO229 QCK10:QCK229 QMG10:QMG229 QWC10:QWC229 RFY10:RFY229 RPU10:RPU229 RZQ10:RZQ229 SJM10:SJM229 STI10:STI229 TDE10:TDE229 TNA10:TNA229 TWW10:TWW229 UGS10:UGS229 UQO10:UQO229 VAK10:VAK229 VKG10:VKG229 VUC10:VUC229 WDY10:WDY229 WNU10:WNU229 WXQ10:WXQ229 BI65546:BI65765 LE65546:LE65765 VA65546:VA65765 AEW65546:AEW65765 AOS65546:AOS65765 AYO65546:AYO65765 BIK65546:BIK65765 BSG65546:BSG65765 CCC65546:CCC65765 CLY65546:CLY65765 CVU65546:CVU65765 DFQ65546:DFQ65765 DPM65546:DPM65765 DZI65546:DZI65765 EJE65546:EJE65765 ETA65546:ETA65765 FCW65546:FCW65765 FMS65546:FMS65765 FWO65546:FWO65765 GGK65546:GGK65765 GQG65546:GQG65765 HAC65546:HAC65765 HJY65546:HJY65765 HTU65546:HTU65765 IDQ65546:IDQ65765 INM65546:INM65765 IXI65546:IXI65765 JHE65546:JHE65765 JRA65546:JRA65765 KAW65546:KAW65765 KKS65546:KKS65765 KUO65546:KUO65765 LEK65546:LEK65765 LOG65546:LOG65765 LYC65546:LYC65765 MHY65546:MHY65765 MRU65546:MRU65765 NBQ65546:NBQ65765 NLM65546:NLM65765 NVI65546:NVI65765 OFE65546:OFE65765 OPA65546:OPA65765 OYW65546:OYW65765 PIS65546:PIS65765 PSO65546:PSO65765 QCK65546:QCK65765 QMG65546:QMG65765 QWC65546:QWC65765 RFY65546:RFY65765 RPU65546:RPU65765 RZQ65546:RZQ65765 SJM65546:SJM65765 STI65546:STI65765 TDE65546:TDE65765 TNA65546:TNA65765 TWW65546:TWW65765 UGS65546:UGS65765 UQO65546:UQO65765 VAK65546:VAK65765 VKG65546:VKG65765 VUC65546:VUC65765 WDY65546:WDY65765 WNU65546:WNU65765 WXQ65546:WXQ65765 BI131082:BI131301 LE131082:LE131301 VA131082:VA131301 AEW131082:AEW131301 AOS131082:AOS131301 AYO131082:AYO131301 BIK131082:BIK131301 BSG131082:BSG131301 CCC131082:CCC131301 CLY131082:CLY131301 CVU131082:CVU131301 DFQ131082:DFQ131301 DPM131082:DPM131301 DZI131082:DZI131301 EJE131082:EJE131301 ETA131082:ETA131301 FCW131082:FCW131301 FMS131082:FMS131301 FWO131082:FWO131301 GGK131082:GGK131301 GQG131082:GQG131301 HAC131082:HAC131301 HJY131082:HJY131301 HTU131082:HTU131301 IDQ131082:IDQ131301 INM131082:INM131301 IXI131082:IXI131301 JHE131082:JHE131301 JRA131082:JRA131301 KAW131082:KAW131301 KKS131082:KKS131301 KUO131082:KUO131301 LEK131082:LEK131301 LOG131082:LOG131301 LYC131082:LYC131301 MHY131082:MHY131301 MRU131082:MRU131301 NBQ131082:NBQ131301 NLM131082:NLM131301 NVI131082:NVI131301 OFE131082:OFE131301 OPA131082:OPA131301 OYW131082:OYW131301 PIS131082:PIS131301 PSO131082:PSO131301 QCK131082:QCK131301 QMG131082:QMG131301 QWC131082:QWC131301 RFY131082:RFY131301 RPU131082:RPU131301 RZQ131082:RZQ131301 SJM131082:SJM131301 STI131082:STI131301 TDE131082:TDE131301 TNA131082:TNA131301 TWW131082:TWW131301 UGS131082:UGS131301 UQO131082:UQO131301 VAK131082:VAK131301 VKG131082:VKG131301 VUC131082:VUC131301 WDY131082:WDY131301 WNU131082:WNU131301 WXQ131082:WXQ131301 BI196618:BI196837 LE196618:LE196837 VA196618:VA196837 AEW196618:AEW196837 AOS196618:AOS196837 AYO196618:AYO196837 BIK196618:BIK196837 BSG196618:BSG196837 CCC196618:CCC196837 CLY196618:CLY196837 CVU196618:CVU196837 DFQ196618:DFQ196837 DPM196618:DPM196837 DZI196618:DZI196837 EJE196618:EJE196837 ETA196618:ETA196837 FCW196618:FCW196837 FMS196618:FMS196837 FWO196618:FWO196837 GGK196618:GGK196837 GQG196618:GQG196837 HAC196618:HAC196837 HJY196618:HJY196837 HTU196618:HTU196837 IDQ196618:IDQ196837 INM196618:INM196837 IXI196618:IXI196837 JHE196618:JHE196837 JRA196618:JRA196837 KAW196618:KAW196837 KKS196618:KKS196837 KUO196618:KUO196837 LEK196618:LEK196837 LOG196618:LOG196837 LYC196618:LYC196837 MHY196618:MHY196837 MRU196618:MRU196837 NBQ196618:NBQ196837 NLM196618:NLM196837 NVI196618:NVI196837 OFE196618:OFE196837 OPA196618:OPA196837 OYW196618:OYW196837 PIS196618:PIS196837 PSO196618:PSO196837 QCK196618:QCK196837 QMG196618:QMG196837 QWC196618:QWC196837 RFY196618:RFY196837 RPU196618:RPU196837 RZQ196618:RZQ196837 SJM196618:SJM196837 STI196618:STI196837 TDE196618:TDE196837 TNA196618:TNA196837 TWW196618:TWW196837 UGS196618:UGS196837 UQO196618:UQO196837 VAK196618:VAK196837 VKG196618:VKG196837 VUC196618:VUC196837 WDY196618:WDY196837 WNU196618:WNU196837 WXQ196618:WXQ196837 BI262154:BI262373 LE262154:LE262373 VA262154:VA262373 AEW262154:AEW262373 AOS262154:AOS262373 AYO262154:AYO262373 BIK262154:BIK262373 BSG262154:BSG262373 CCC262154:CCC262373 CLY262154:CLY262373 CVU262154:CVU262373 DFQ262154:DFQ262373 DPM262154:DPM262373 DZI262154:DZI262373 EJE262154:EJE262373 ETA262154:ETA262373 FCW262154:FCW262373 FMS262154:FMS262373 FWO262154:FWO262373 GGK262154:GGK262373 GQG262154:GQG262373 HAC262154:HAC262373 HJY262154:HJY262373 HTU262154:HTU262373 IDQ262154:IDQ262373 INM262154:INM262373 IXI262154:IXI262373 JHE262154:JHE262373 JRA262154:JRA262373 KAW262154:KAW262373 KKS262154:KKS262373 KUO262154:KUO262373 LEK262154:LEK262373 LOG262154:LOG262373 LYC262154:LYC262373 MHY262154:MHY262373 MRU262154:MRU262373 NBQ262154:NBQ262373 NLM262154:NLM262373 NVI262154:NVI262373 OFE262154:OFE262373 OPA262154:OPA262373 OYW262154:OYW262373 PIS262154:PIS262373 PSO262154:PSO262373 QCK262154:QCK262373 QMG262154:QMG262373 QWC262154:QWC262373 RFY262154:RFY262373 RPU262154:RPU262373 RZQ262154:RZQ262373 SJM262154:SJM262373 STI262154:STI262373 TDE262154:TDE262373 TNA262154:TNA262373 TWW262154:TWW262373 UGS262154:UGS262373 UQO262154:UQO262373 VAK262154:VAK262373 VKG262154:VKG262373 VUC262154:VUC262373 WDY262154:WDY262373 WNU262154:WNU262373 WXQ262154:WXQ262373 BI327690:BI327909 LE327690:LE327909 VA327690:VA327909 AEW327690:AEW327909 AOS327690:AOS327909 AYO327690:AYO327909 BIK327690:BIK327909 BSG327690:BSG327909 CCC327690:CCC327909 CLY327690:CLY327909 CVU327690:CVU327909 DFQ327690:DFQ327909 DPM327690:DPM327909 DZI327690:DZI327909 EJE327690:EJE327909 ETA327690:ETA327909 FCW327690:FCW327909 FMS327690:FMS327909 FWO327690:FWO327909 GGK327690:GGK327909 GQG327690:GQG327909 HAC327690:HAC327909 HJY327690:HJY327909 HTU327690:HTU327909 IDQ327690:IDQ327909 INM327690:INM327909 IXI327690:IXI327909 JHE327690:JHE327909 JRA327690:JRA327909 KAW327690:KAW327909 KKS327690:KKS327909 KUO327690:KUO327909 LEK327690:LEK327909 LOG327690:LOG327909 LYC327690:LYC327909 MHY327690:MHY327909 MRU327690:MRU327909 NBQ327690:NBQ327909 NLM327690:NLM327909 NVI327690:NVI327909 OFE327690:OFE327909 OPA327690:OPA327909 OYW327690:OYW327909 PIS327690:PIS327909 PSO327690:PSO327909 QCK327690:QCK327909 QMG327690:QMG327909 QWC327690:QWC327909 RFY327690:RFY327909 RPU327690:RPU327909 RZQ327690:RZQ327909 SJM327690:SJM327909 STI327690:STI327909 TDE327690:TDE327909 TNA327690:TNA327909 TWW327690:TWW327909 UGS327690:UGS327909 UQO327690:UQO327909 VAK327690:VAK327909 VKG327690:VKG327909 VUC327690:VUC327909 WDY327690:WDY327909 WNU327690:WNU327909 WXQ327690:WXQ327909 BI393226:BI393445 LE393226:LE393445 VA393226:VA393445 AEW393226:AEW393445 AOS393226:AOS393445 AYO393226:AYO393445 BIK393226:BIK393445 BSG393226:BSG393445 CCC393226:CCC393445 CLY393226:CLY393445 CVU393226:CVU393445 DFQ393226:DFQ393445 DPM393226:DPM393445 DZI393226:DZI393445 EJE393226:EJE393445 ETA393226:ETA393445 FCW393226:FCW393445 FMS393226:FMS393445 FWO393226:FWO393445 GGK393226:GGK393445 GQG393226:GQG393445 HAC393226:HAC393445 HJY393226:HJY393445 HTU393226:HTU393445 IDQ393226:IDQ393445 INM393226:INM393445 IXI393226:IXI393445 JHE393226:JHE393445 JRA393226:JRA393445 KAW393226:KAW393445 KKS393226:KKS393445 KUO393226:KUO393445 LEK393226:LEK393445 LOG393226:LOG393445 LYC393226:LYC393445 MHY393226:MHY393445 MRU393226:MRU393445 NBQ393226:NBQ393445 NLM393226:NLM393445 NVI393226:NVI393445 OFE393226:OFE393445 OPA393226:OPA393445 OYW393226:OYW393445 PIS393226:PIS393445 PSO393226:PSO393445 QCK393226:QCK393445 QMG393226:QMG393445 QWC393226:QWC393445 RFY393226:RFY393445 RPU393226:RPU393445 RZQ393226:RZQ393445 SJM393226:SJM393445 STI393226:STI393445 TDE393226:TDE393445 TNA393226:TNA393445 TWW393226:TWW393445 UGS393226:UGS393445 UQO393226:UQO393445 VAK393226:VAK393445 VKG393226:VKG393445 VUC393226:VUC393445 WDY393226:WDY393445 WNU393226:WNU393445 WXQ393226:WXQ393445 BI458762:BI458981 LE458762:LE458981 VA458762:VA458981 AEW458762:AEW458981 AOS458762:AOS458981 AYO458762:AYO458981 BIK458762:BIK458981 BSG458762:BSG458981 CCC458762:CCC458981 CLY458762:CLY458981 CVU458762:CVU458981 DFQ458762:DFQ458981 DPM458762:DPM458981 DZI458762:DZI458981 EJE458762:EJE458981 ETA458762:ETA458981 FCW458762:FCW458981 FMS458762:FMS458981 FWO458762:FWO458981 GGK458762:GGK458981 GQG458762:GQG458981 HAC458762:HAC458981 HJY458762:HJY458981 HTU458762:HTU458981 IDQ458762:IDQ458981 INM458762:INM458981 IXI458762:IXI458981 JHE458762:JHE458981 JRA458762:JRA458981 KAW458762:KAW458981 KKS458762:KKS458981 KUO458762:KUO458981 LEK458762:LEK458981 LOG458762:LOG458981 LYC458762:LYC458981 MHY458762:MHY458981 MRU458762:MRU458981 NBQ458762:NBQ458981 NLM458762:NLM458981 NVI458762:NVI458981 OFE458762:OFE458981 OPA458762:OPA458981 OYW458762:OYW458981 PIS458762:PIS458981 PSO458762:PSO458981 QCK458762:QCK458981 QMG458762:QMG458981 QWC458762:QWC458981 RFY458762:RFY458981 RPU458762:RPU458981 RZQ458762:RZQ458981 SJM458762:SJM458981 STI458762:STI458981 TDE458762:TDE458981 TNA458762:TNA458981 TWW458762:TWW458981 UGS458762:UGS458981 UQO458762:UQO458981 VAK458762:VAK458981 VKG458762:VKG458981 VUC458762:VUC458981 WDY458762:WDY458981 WNU458762:WNU458981 WXQ458762:WXQ458981 BI524298:BI524517 LE524298:LE524517 VA524298:VA524517 AEW524298:AEW524517 AOS524298:AOS524517 AYO524298:AYO524517 BIK524298:BIK524517 BSG524298:BSG524517 CCC524298:CCC524517 CLY524298:CLY524517 CVU524298:CVU524517 DFQ524298:DFQ524517 DPM524298:DPM524517 DZI524298:DZI524517 EJE524298:EJE524517 ETA524298:ETA524517 FCW524298:FCW524517 FMS524298:FMS524517 FWO524298:FWO524517 GGK524298:GGK524517 GQG524298:GQG524517 HAC524298:HAC524517 HJY524298:HJY524517 HTU524298:HTU524517 IDQ524298:IDQ524517 INM524298:INM524517 IXI524298:IXI524517 JHE524298:JHE524517 JRA524298:JRA524517 KAW524298:KAW524517 KKS524298:KKS524517 KUO524298:KUO524517 LEK524298:LEK524517 LOG524298:LOG524517 LYC524298:LYC524517 MHY524298:MHY524517 MRU524298:MRU524517 NBQ524298:NBQ524517 NLM524298:NLM524517 NVI524298:NVI524517 OFE524298:OFE524517 OPA524298:OPA524517 OYW524298:OYW524517 PIS524298:PIS524517 PSO524298:PSO524517 QCK524298:QCK524517 QMG524298:QMG524517 QWC524298:QWC524517 RFY524298:RFY524517 RPU524298:RPU524517 RZQ524298:RZQ524517 SJM524298:SJM524517 STI524298:STI524517 TDE524298:TDE524517 TNA524298:TNA524517 TWW524298:TWW524517 UGS524298:UGS524517 UQO524298:UQO524517 VAK524298:VAK524517 VKG524298:VKG524517 VUC524298:VUC524517 WDY524298:WDY524517 WNU524298:WNU524517 WXQ524298:WXQ524517 BI589834:BI590053 LE589834:LE590053 VA589834:VA590053 AEW589834:AEW590053 AOS589834:AOS590053 AYO589834:AYO590053 BIK589834:BIK590053 BSG589834:BSG590053 CCC589834:CCC590053 CLY589834:CLY590053 CVU589834:CVU590053 DFQ589834:DFQ590053 DPM589834:DPM590053 DZI589834:DZI590053 EJE589834:EJE590053 ETA589834:ETA590053 FCW589834:FCW590053 FMS589834:FMS590053 FWO589834:FWO590053 GGK589834:GGK590053 GQG589834:GQG590053 HAC589834:HAC590053 HJY589834:HJY590053 HTU589834:HTU590053 IDQ589834:IDQ590053 INM589834:INM590053 IXI589834:IXI590053 JHE589834:JHE590053 JRA589834:JRA590053 KAW589834:KAW590053 KKS589834:KKS590053 KUO589834:KUO590053 LEK589834:LEK590053 LOG589834:LOG590053 LYC589834:LYC590053 MHY589834:MHY590053 MRU589834:MRU590053 NBQ589834:NBQ590053 NLM589834:NLM590053 NVI589834:NVI590053 OFE589834:OFE590053 OPA589834:OPA590053 OYW589834:OYW590053 PIS589834:PIS590053 PSO589834:PSO590053 QCK589834:QCK590053 QMG589834:QMG590053 QWC589834:QWC590053 RFY589834:RFY590053 RPU589834:RPU590053 RZQ589834:RZQ590053 SJM589834:SJM590053 STI589834:STI590053 TDE589834:TDE590053 TNA589834:TNA590053 TWW589834:TWW590053 UGS589834:UGS590053 UQO589834:UQO590053 VAK589834:VAK590053 VKG589834:VKG590053 VUC589834:VUC590053 WDY589834:WDY590053 WNU589834:WNU590053 WXQ589834:WXQ590053 BI655370:BI655589 LE655370:LE655589 VA655370:VA655589 AEW655370:AEW655589 AOS655370:AOS655589 AYO655370:AYO655589 BIK655370:BIK655589 BSG655370:BSG655589 CCC655370:CCC655589 CLY655370:CLY655589 CVU655370:CVU655589 DFQ655370:DFQ655589 DPM655370:DPM655589 DZI655370:DZI655589 EJE655370:EJE655589 ETA655370:ETA655589 FCW655370:FCW655589 FMS655370:FMS655589 FWO655370:FWO655589 GGK655370:GGK655589 GQG655370:GQG655589 HAC655370:HAC655589 HJY655370:HJY655589 HTU655370:HTU655589 IDQ655370:IDQ655589 INM655370:INM655589 IXI655370:IXI655589 JHE655370:JHE655589 JRA655370:JRA655589 KAW655370:KAW655589 KKS655370:KKS655589 KUO655370:KUO655589 LEK655370:LEK655589 LOG655370:LOG655589 LYC655370:LYC655589 MHY655370:MHY655589 MRU655370:MRU655589 NBQ655370:NBQ655589 NLM655370:NLM655589 NVI655370:NVI655589 OFE655370:OFE655589 OPA655370:OPA655589 OYW655370:OYW655589 PIS655370:PIS655589 PSO655370:PSO655589 QCK655370:QCK655589 QMG655370:QMG655589 QWC655370:QWC655589 RFY655370:RFY655589 RPU655370:RPU655589 RZQ655370:RZQ655589 SJM655370:SJM655589 STI655370:STI655589 TDE655370:TDE655589 TNA655370:TNA655589 TWW655370:TWW655589 UGS655370:UGS655589 UQO655370:UQO655589 VAK655370:VAK655589 VKG655370:VKG655589 VUC655370:VUC655589 WDY655370:WDY655589 WNU655370:WNU655589 WXQ655370:WXQ655589 BI720906:BI721125 LE720906:LE721125 VA720906:VA721125 AEW720906:AEW721125 AOS720906:AOS721125 AYO720906:AYO721125 BIK720906:BIK721125 BSG720906:BSG721125 CCC720906:CCC721125 CLY720906:CLY721125 CVU720906:CVU721125 DFQ720906:DFQ721125 DPM720906:DPM721125 DZI720906:DZI721125 EJE720906:EJE721125 ETA720906:ETA721125 FCW720906:FCW721125 FMS720906:FMS721125 FWO720906:FWO721125 GGK720906:GGK721125 GQG720906:GQG721125 HAC720906:HAC721125 HJY720906:HJY721125 HTU720906:HTU721125 IDQ720906:IDQ721125 INM720906:INM721125 IXI720906:IXI721125 JHE720906:JHE721125 JRA720906:JRA721125 KAW720906:KAW721125 KKS720906:KKS721125 KUO720906:KUO721125 LEK720906:LEK721125 LOG720906:LOG721125 LYC720906:LYC721125 MHY720906:MHY721125 MRU720906:MRU721125 NBQ720906:NBQ721125 NLM720906:NLM721125 NVI720906:NVI721125 OFE720906:OFE721125 OPA720906:OPA721125 OYW720906:OYW721125 PIS720906:PIS721125 PSO720906:PSO721125 QCK720906:QCK721125 QMG720906:QMG721125 QWC720906:QWC721125 RFY720906:RFY721125 RPU720906:RPU721125 RZQ720906:RZQ721125 SJM720906:SJM721125 STI720906:STI721125 TDE720906:TDE721125 TNA720906:TNA721125 TWW720906:TWW721125 UGS720906:UGS721125 UQO720906:UQO721125 VAK720906:VAK721125 VKG720906:VKG721125 VUC720906:VUC721125 WDY720906:WDY721125 WNU720906:WNU721125 WXQ720906:WXQ721125 BI786442:BI786661 LE786442:LE786661 VA786442:VA786661 AEW786442:AEW786661 AOS786442:AOS786661 AYO786442:AYO786661 BIK786442:BIK786661 BSG786442:BSG786661 CCC786442:CCC786661 CLY786442:CLY786661 CVU786442:CVU786661 DFQ786442:DFQ786661 DPM786442:DPM786661 DZI786442:DZI786661 EJE786442:EJE786661 ETA786442:ETA786661 FCW786442:FCW786661 FMS786442:FMS786661 FWO786442:FWO786661 GGK786442:GGK786661 GQG786442:GQG786661 HAC786442:HAC786661 HJY786442:HJY786661 HTU786442:HTU786661 IDQ786442:IDQ786661 INM786442:INM786661 IXI786442:IXI786661 JHE786442:JHE786661 JRA786442:JRA786661 KAW786442:KAW786661 KKS786442:KKS786661 KUO786442:KUO786661 LEK786442:LEK786661 LOG786442:LOG786661 LYC786442:LYC786661 MHY786442:MHY786661 MRU786442:MRU786661 NBQ786442:NBQ786661 NLM786442:NLM786661 NVI786442:NVI786661 OFE786442:OFE786661 OPA786442:OPA786661 OYW786442:OYW786661 PIS786442:PIS786661 PSO786442:PSO786661 QCK786442:QCK786661 QMG786442:QMG786661 QWC786442:QWC786661 RFY786442:RFY786661 RPU786442:RPU786661 RZQ786442:RZQ786661 SJM786442:SJM786661 STI786442:STI786661 TDE786442:TDE786661 TNA786442:TNA786661 TWW786442:TWW786661 UGS786442:UGS786661 UQO786442:UQO786661 VAK786442:VAK786661 VKG786442:VKG786661 VUC786442:VUC786661 WDY786442:WDY786661 WNU786442:WNU786661 WXQ786442:WXQ786661 BI851978:BI852197 LE851978:LE852197 VA851978:VA852197 AEW851978:AEW852197 AOS851978:AOS852197 AYO851978:AYO852197 BIK851978:BIK852197 BSG851978:BSG852197 CCC851978:CCC852197 CLY851978:CLY852197 CVU851978:CVU852197 DFQ851978:DFQ852197 DPM851978:DPM852197 DZI851978:DZI852197 EJE851978:EJE852197 ETA851978:ETA852197 FCW851978:FCW852197 FMS851978:FMS852197 FWO851978:FWO852197 GGK851978:GGK852197 GQG851978:GQG852197 HAC851978:HAC852197 HJY851978:HJY852197 HTU851978:HTU852197 IDQ851978:IDQ852197 INM851978:INM852197 IXI851978:IXI852197 JHE851978:JHE852197 JRA851978:JRA852197 KAW851978:KAW852197 KKS851978:KKS852197 KUO851978:KUO852197 LEK851978:LEK852197 LOG851978:LOG852197 LYC851978:LYC852197 MHY851978:MHY852197 MRU851978:MRU852197 NBQ851978:NBQ852197 NLM851978:NLM852197 NVI851978:NVI852197 OFE851978:OFE852197 OPA851978:OPA852197 OYW851978:OYW852197 PIS851978:PIS852197 PSO851978:PSO852197 QCK851978:QCK852197 QMG851978:QMG852197 QWC851978:QWC852197 RFY851978:RFY852197 RPU851978:RPU852197 RZQ851978:RZQ852197 SJM851978:SJM852197 STI851978:STI852197 TDE851978:TDE852197 TNA851978:TNA852197 TWW851978:TWW852197 UGS851978:UGS852197 UQO851978:UQO852197 VAK851978:VAK852197 VKG851978:VKG852197 VUC851978:VUC852197 WDY851978:WDY852197 WNU851978:WNU852197 WXQ851978:WXQ852197 BI917514:BI917733 LE917514:LE917733 VA917514:VA917733 AEW917514:AEW917733 AOS917514:AOS917733 AYO917514:AYO917733 BIK917514:BIK917733 BSG917514:BSG917733 CCC917514:CCC917733 CLY917514:CLY917733 CVU917514:CVU917733 DFQ917514:DFQ917733 DPM917514:DPM917733 DZI917514:DZI917733 EJE917514:EJE917733 ETA917514:ETA917733 FCW917514:FCW917733 FMS917514:FMS917733 FWO917514:FWO917733 GGK917514:GGK917733 GQG917514:GQG917733 HAC917514:HAC917733 HJY917514:HJY917733 HTU917514:HTU917733 IDQ917514:IDQ917733 INM917514:INM917733 IXI917514:IXI917733 JHE917514:JHE917733 JRA917514:JRA917733 KAW917514:KAW917733 KKS917514:KKS917733 KUO917514:KUO917733 LEK917514:LEK917733 LOG917514:LOG917733 LYC917514:LYC917733 MHY917514:MHY917733 MRU917514:MRU917733 NBQ917514:NBQ917733 NLM917514:NLM917733 NVI917514:NVI917733 OFE917514:OFE917733 OPA917514:OPA917733 OYW917514:OYW917733 PIS917514:PIS917733 PSO917514:PSO917733 QCK917514:QCK917733 QMG917514:QMG917733 QWC917514:QWC917733 RFY917514:RFY917733 RPU917514:RPU917733 RZQ917514:RZQ917733 SJM917514:SJM917733 STI917514:STI917733 TDE917514:TDE917733 TNA917514:TNA917733 TWW917514:TWW917733 UGS917514:UGS917733 UQO917514:UQO917733 VAK917514:VAK917733 VKG917514:VKG917733 VUC917514:VUC917733 WDY917514:WDY917733 WNU917514:WNU917733 WXQ917514:WXQ917733 BI983050:BI983269 LE983050:LE983269 VA983050:VA983269 AEW983050:AEW983269 AOS983050:AOS983269 AYO983050:AYO983269 BIK983050:BIK983269 BSG983050:BSG983269 CCC983050:CCC983269 CLY983050:CLY983269 CVU983050:CVU983269 DFQ983050:DFQ983269 DPM983050:DPM983269 DZI983050:DZI983269 EJE983050:EJE983269 ETA983050:ETA983269 FCW983050:FCW983269 FMS983050:FMS983269 FWO983050:FWO983269 GGK983050:GGK983269 GQG983050:GQG983269 HAC983050:HAC983269 HJY983050:HJY983269 HTU983050:HTU983269 IDQ983050:IDQ983269 INM983050:INM983269 IXI983050:IXI983269 JHE983050:JHE983269 JRA983050:JRA983269 KAW983050:KAW983269 KKS983050:KKS983269 KUO983050:KUO983269 LEK983050:LEK983269 LOG983050:LOG983269 LYC983050:LYC983269 MHY983050:MHY983269 MRU983050:MRU983269 NBQ983050:NBQ983269 NLM983050:NLM983269 NVI983050:NVI983269 OFE983050:OFE983269 OPA983050:OPA983269 OYW983050:OYW983269 PIS983050:PIS983269 PSO983050:PSO983269 QCK983050:QCK983269 QMG983050:QMG983269 QWC983050:QWC983269 RFY983050:RFY983269 RPU983050:RPU983269 RZQ983050:RZQ983269 SJM983050:SJM983269 STI983050:STI983269 TDE983050:TDE983269 TNA983050:TNA983269 TWW983050:TWW983269 UGS983050:UGS983269 UQO983050:UQO983269 VAK983050:VAK983269 VKG983050:VKG983269 VUC983050:VUC983269 WDY983050:WDY983269 WNU983050:WNU983269 WXQ983050:WXQ983269" xr:uid="{75363930-131A-4897-8DAA-27B969621502}"/>
    <dataValidation allowBlank="1" showInputMessage="1" showErrorMessage="1" prompt="Informe a quantidade de tela Q396" sqref="BJ10:BJ229 LF10:LF229 VB10:VB229 AEX10:AEX229 AOT10:AOT229 AYP10:AYP229 BIL10:BIL229 BSH10:BSH229 CCD10:CCD229 CLZ10:CLZ229 CVV10:CVV229 DFR10:DFR229 DPN10:DPN229 DZJ10:DZJ229 EJF10:EJF229 ETB10:ETB229 FCX10:FCX229 FMT10:FMT229 FWP10:FWP229 GGL10:GGL229 GQH10:GQH229 HAD10:HAD229 HJZ10:HJZ229 HTV10:HTV229 IDR10:IDR229 INN10:INN229 IXJ10:IXJ229 JHF10:JHF229 JRB10:JRB229 KAX10:KAX229 KKT10:KKT229 KUP10:KUP229 LEL10:LEL229 LOH10:LOH229 LYD10:LYD229 MHZ10:MHZ229 MRV10:MRV229 NBR10:NBR229 NLN10:NLN229 NVJ10:NVJ229 OFF10:OFF229 OPB10:OPB229 OYX10:OYX229 PIT10:PIT229 PSP10:PSP229 QCL10:QCL229 QMH10:QMH229 QWD10:QWD229 RFZ10:RFZ229 RPV10:RPV229 RZR10:RZR229 SJN10:SJN229 STJ10:STJ229 TDF10:TDF229 TNB10:TNB229 TWX10:TWX229 UGT10:UGT229 UQP10:UQP229 VAL10:VAL229 VKH10:VKH229 VUD10:VUD229 WDZ10:WDZ229 WNV10:WNV229 WXR10:WXR229 BJ65546:BJ65765 LF65546:LF65765 VB65546:VB65765 AEX65546:AEX65765 AOT65546:AOT65765 AYP65546:AYP65765 BIL65546:BIL65765 BSH65546:BSH65765 CCD65546:CCD65765 CLZ65546:CLZ65765 CVV65546:CVV65765 DFR65546:DFR65765 DPN65546:DPN65765 DZJ65546:DZJ65765 EJF65546:EJF65765 ETB65546:ETB65765 FCX65546:FCX65765 FMT65546:FMT65765 FWP65546:FWP65765 GGL65546:GGL65765 GQH65546:GQH65765 HAD65546:HAD65765 HJZ65546:HJZ65765 HTV65546:HTV65765 IDR65546:IDR65765 INN65546:INN65765 IXJ65546:IXJ65765 JHF65546:JHF65765 JRB65546:JRB65765 KAX65546:KAX65765 KKT65546:KKT65765 KUP65546:KUP65765 LEL65546:LEL65765 LOH65546:LOH65765 LYD65546:LYD65765 MHZ65546:MHZ65765 MRV65546:MRV65765 NBR65546:NBR65765 NLN65546:NLN65765 NVJ65546:NVJ65765 OFF65546:OFF65765 OPB65546:OPB65765 OYX65546:OYX65765 PIT65546:PIT65765 PSP65546:PSP65765 QCL65546:QCL65765 QMH65546:QMH65765 QWD65546:QWD65765 RFZ65546:RFZ65765 RPV65546:RPV65765 RZR65546:RZR65765 SJN65546:SJN65765 STJ65546:STJ65765 TDF65546:TDF65765 TNB65546:TNB65765 TWX65546:TWX65765 UGT65546:UGT65765 UQP65546:UQP65765 VAL65546:VAL65765 VKH65546:VKH65765 VUD65546:VUD65765 WDZ65546:WDZ65765 WNV65546:WNV65765 WXR65546:WXR65765 BJ131082:BJ131301 LF131082:LF131301 VB131082:VB131301 AEX131082:AEX131301 AOT131082:AOT131301 AYP131082:AYP131301 BIL131082:BIL131301 BSH131082:BSH131301 CCD131082:CCD131301 CLZ131082:CLZ131301 CVV131082:CVV131301 DFR131082:DFR131301 DPN131082:DPN131301 DZJ131082:DZJ131301 EJF131082:EJF131301 ETB131082:ETB131301 FCX131082:FCX131301 FMT131082:FMT131301 FWP131082:FWP131301 GGL131082:GGL131301 GQH131082:GQH131301 HAD131082:HAD131301 HJZ131082:HJZ131301 HTV131082:HTV131301 IDR131082:IDR131301 INN131082:INN131301 IXJ131082:IXJ131301 JHF131082:JHF131301 JRB131082:JRB131301 KAX131082:KAX131301 KKT131082:KKT131301 KUP131082:KUP131301 LEL131082:LEL131301 LOH131082:LOH131301 LYD131082:LYD131301 MHZ131082:MHZ131301 MRV131082:MRV131301 NBR131082:NBR131301 NLN131082:NLN131301 NVJ131082:NVJ131301 OFF131082:OFF131301 OPB131082:OPB131301 OYX131082:OYX131301 PIT131082:PIT131301 PSP131082:PSP131301 QCL131082:QCL131301 QMH131082:QMH131301 QWD131082:QWD131301 RFZ131082:RFZ131301 RPV131082:RPV131301 RZR131082:RZR131301 SJN131082:SJN131301 STJ131082:STJ131301 TDF131082:TDF131301 TNB131082:TNB131301 TWX131082:TWX131301 UGT131082:UGT131301 UQP131082:UQP131301 VAL131082:VAL131301 VKH131082:VKH131301 VUD131082:VUD131301 WDZ131082:WDZ131301 WNV131082:WNV131301 WXR131082:WXR131301 BJ196618:BJ196837 LF196618:LF196837 VB196618:VB196837 AEX196618:AEX196837 AOT196618:AOT196837 AYP196618:AYP196837 BIL196618:BIL196837 BSH196618:BSH196837 CCD196618:CCD196837 CLZ196618:CLZ196837 CVV196618:CVV196837 DFR196618:DFR196837 DPN196618:DPN196837 DZJ196618:DZJ196837 EJF196618:EJF196837 ETB196618:ETB196837 FCX196618:FCX196837 FMT196618:FMT196837 FWP196618:FWP196837 GGL196618:GGL196837 GQH196618:GQH196837 HAD196618:HAD196837 HJZ196618:HJZ196837 HTV196618:HTV196837 IDR196618:IDR196837 INN196618:INN196837 IXJ196618:IXJ196837 JHF196618:JHF196837 JRB196618:JRB196837 KAX196618:KAX196837 KKT196618:KKT196837 KUP196618:KUP196837 LEL196618:LEL196837 LOH196618:LOH196837 LYD196618:LYD196837 MHZ196618:MHZ196837 MRV196618:MRV196837 NBR196618:NBR196837 NLN196618:NLN196837 NVJ196618:NVJ196837 OFF196618:OFF196837 OPB196618:OPB196837 OYX196618:OYX196837 PIT196618:PIT196837 PSP196618:PSP196837 QCL196618:QCL196837 QMH196618:QMH196837 QWD196618:QWD196837 RFZ196618:RFZ196837 RPV196618:RPV196837 RZR196618:RZR196837 SJN196618:SJN196837 STJ196618:STJ196837 TDF196618:TDF196837 TNB196618:TNB196837 TWX196618:TWX196837 UGT196618:UGT196837 UQP196618:UQP196837 VAL196618:VAL196837 VKH196618:VKH196837 VUD196618:VUD196837 WDZ196618:WDZ196837 WNV196618:WNV196837 WXR196618:WXR196837 BJ262154:BJ262373 LF262154:LF262373 VB262154:VB262373 AEX262154:AEX262373 AOT262154:AOT262373 AYP262154:AYP262373 BIL262154:BIL262373 BSH262154:BSH262373 CCD262154:CCD262373 CLZ262154:CLZ262373 CVV262154:CVV262373 DFR262154:DFR262373 DPN262154:DPN262373 DZJ262154:DZJ262373 EJF262154:EJF262373 ETB262154:ETB262373 FCX262154:FCX262373 FMT262154:FMT262373 FWP262154:FWP262373 GGL262154:GGL262373 GQH262154:GQH262373 HAD262154:HAD262373 HJZ262154:HJZ262373 HTV262154:HTV262373 IDR262154:IDR262373 INN262154:INN262373 IXJ262154:IXJ262373 JHF262154:JHF262373 JRB262154:JRB262373 KAX262154:KAX262373 KKT262154:KKT262373 KUP262154:KUP262373 LEL262154:LEL262373 LOH262154:LOH262373 LYD262154:LYD262373 MHZ262154:MHZ262373 MRV262154:MRV262373 NBR262154:NBR262373 NLN262154:NLN262373 NVJ262154:NVJ262373 OFF262154:OFF262373 OPB262154:OPB262373 OYX262154:OYX262373 PIT262154:PIT262373 PSP262154:PSP262373 QCL262154:QCL262373 QMH262154:QMH262373 QWD262154:QWD262373 RFZ262154:RFZ262373 RPV262154:RPV262373 RZR262154:RZR262373 SJN262154:SJN262373 STJ262154:STJ262373 TDF262154:TDF262373 TNB262154:TNB262373 TWX262154:TWX262373 UGT262154:UGT262373 UQP262154:UQP262373 VAL262154:VAL262373 VKH262154:VKH262373 VUD262154:VUD262373 WDZ262154:WDZ262373 WNV262154:WNV262373 WXR262154:WXR262373 BJ327690:BJ327909 LF327690:LF327909 VB327690:VB327909 AEX327690:AEX327909 AOT327690:AOT327909 AYP327690:AYP327909 BIL327690:BIL327909 BSH327690:BSH327909 CCD327690:CCD327909 CLZ327690:CLZ327909 CVV327690:CVV327909 DFR327690:DFR327909 DPN327690:DPN327909 DZJ327690:DZJ327909 EJF327690:EJF327909 ETB327690:ETB327909 FCX327690:FCX327909 FMT327690:FMT327909 FWP327690:FWP327909 GGL327690:GGL327909 GQH327690:GQH327909 HAD327690:HAD327909 HJZ327690:HJZ327909 HTV327690:HTV327909 IDR327690:IDR327909 INN327690:INN327909 IXJ327690:IXJ327909 JHF327690:JHF327909 JRB327690:JRB327909 KAX327690:KAX327909 KKT327690:KKT327909 KUP327690:KUP327909 LEL327690:LEL327909 LOH327690:LOH327909 LYD327690:LYD327909 MHZ327690:MHZ327909 MRV327690:MRV327909 NBR327690:NBR327909 NLN327690:NLN327909 NVJ327690:NVJ327909 OFF327690:OFF327909 OPB327690:OPB327909 OYX327690:OYX327909 PIT327690:PIT327909 PSP327690:PSP327909 QCL327690:QCL327909 QMH327690:QMH327909 QWD327690:QWD327909 RFZ327690:RFZ327909 RPV327690:RPV327909 RZR327690:RZR327909 SJN327690:SJN327909 STJ327690:STJ327909 TDF327690:TDF327909 TNB327690:TNB327909 TWX327690:TWX327909 UGT327690:UGT327909 UQP327690:UQP327909 VAL327690:VAL327909 VKH327690:VKH327909 VUD327690:VUD327909 WDZ327690:WDZ327909 WNV327690:WNV327909 WXR327690:WXR327909 BJ393226:BJ393445 LF393226:LF393445 VB393226:VB393445 AEX393226:AEX393445 AOT393226:AOT393445 AYP393226:AYP393445 BIL393226:BIL393445 BSH393226:BSH393445 CCD393226:CCD393445 CLZ393226:CLZ393445 CVV393226:CVV393445 DFR393226:DFR393445 DPN393226:DPN393445 DZJ393226:DZJ393445 EJF393226:EJF393445 ETB393226:ETB393445 FCX393226:FCX393445 FMT393226:FMT393445 FWP393226:FWP393445 GGL393226:GGL393445 GQH393226:GQH393445 HAD393226:HAD393445 HJZ393226:HJZ393445 HTV393226:HTV393445 IDR393226:IDR393445 INN393226:INN393445 IXJ393226:IXJ393445 JHF393226:JHF393445 JRB393226:JRB393445 KAX393226:KAX393445 KKT393226:KKT393445 KUP393226:KUP393445 LEL393226:LEL393445 LOH393226:LOH393445 LYD393226:LYD393445 MHZ393226:MHZ393445 MRV393226:MRV393445 NBR393226:NBR393445 NLN393226:NLN393445 NVJ393226:NVJ393445 OFF393226:OFF393445 OPB393226:OPB393445 OYX393226:OYX393445 PIT393226:PIT393445 PSP393226:PSP393445 QCL393226:QCL393445 QMH393226:QMH393445 QWD393226:QWD393445 RFZ393226:RFZ393445 RPV393226:RPV393445 RZR393226:RZR393445 SJN393226:SJN393445 STJ393226:STJ393445 TDF393226:TDF393445 TNB393226:TNB393445 TWX393226:TWX393445 UGT393226:UGT393445 UQP393226:UQP393445 VAL393226:VAL393445 VKH393226:VKH393445 VUD393226:VUD393445 WDZ393226:WDZ393445 WNV393226:WNV393445 WXR393226:WXR393445 BJ458762:BJ458981 LF458762:LF458981 VB458762:VB458981 AEX458762:AEX458981 AOT458762:AOT458981 AYP458762:AYP458981 BIL458762:BIL458981 BSH458762:BSH458981 CCD458762:CCD458981 CLZ458762:CLZ458981 CVV458762:CVV458981 DFR458762:DFR458981 DPN458762:DPN458981 DZJ458762:DZJ458981 EJF458762:EJF458981 ETB458762:ETB458981 FCX458762:FCX458981 FMT458762:FMT458981 FWP458762:FWP458981 GGL458762:GGL458981 GQH458762:GQH458981 HAD458762:HAD458981 HJZ458762:HJZ458981 HTV458762:HTV458981 IDR458762:IDR458981 INN458762:INN458981 IXJ458762:IXJ458981 JHF458762:JHF458981 JRB458762:JRB458981 KAX458762:KAX458981 KKT458762:KKT458981 KUP458762:KUP458981 LEL458762:LEL458981 LOH458762:LOH458981 LYD458762:LYD458981 MHZ458762:MHZ458981 MRV458762:MRV458981 NBR458762:NBR458981 NLN458762:NLN458981 NVJ458762:NVJ458981 OFF458762:OFF458981 OPB458762:OPB458981 OYX458762:OYX458981 PIT458762:PIT458981 PSP458762:PSP458981 QCL458762:QCL458981 QMH458762:QMH458981 QWD458762:QWD458981 RFZ458762:RFZ458981 RPV458762:RPV458981 RZR458762:RZR458981 SJN458762:SJN458981 STJ458762:STJ458981 TDF458762:TDF458981 TNB458762:TNB458981 TWX458762:TWX458981 UGT458762:UGT458981 UQP458762:UQP458981 VAL458762:VAL458981 VKH458762:VKH458981 VUD458762:VUD458981 WDZ458762:WDZ458981 WNV458762:WNV458981 WXR458762:WXR458981 BJ524298:BJ524517 LF524298:LF524517 VB524298:VB524517 AEX524298:AEX524517 AOT524298:AOT524517 AYP524298:AYP524517 BIL524298:BIL524517 BSH524298:BSH524517 CCD524298:CCD524517 CLZ524298:CLZ524517 CVV524298:CVV524517 DFR524298:DFR524517 DPN524298:DPN524517 DZJ524298:DZJ524517 EJF524298:EJF524517 ETB524298:ETB524517 FCX524298:FCX524517 FMT524298:FMT524517 FWP524298:FWP524517 GGL524298:GGL524517 GQH524298:GQH524517 HAD524298:HAD524517 HJZ524298:HJZ524517 HTV524298:HTV524517 IDR524298:IDR524517 INN524298:INN524517 IXJ524298:IXJ524517 JHF524298:JHF524517 JRB524298:JRB524517 KAX524298:KAX524517 KKT524298:KKT524517 KUP524298:KUP524517 LEL524298:LEL524517 LOH524298:LOH524517 LYD524298:LYD524517 MHZ524298:MHZ524517 MRV524298:MRV524517 NBR524298:NBR524517 NLN524298:NLN524517 NVJ524298:NVJ524517 OFF524298:OFF524517 OPB524298:OPB524517 OYX524298:OYX524517 PIT524298:PIT524517 PSP524298:PSP524517 QCL524298:QCL524517 QMH524298:QMH524517 QWD524298:QWD524517 RFZ524298:RFZ524517 RPV524298:RPV524517 RZR524298:RZR524517 SJN524298:SJN524517 STJ524298:STJ524517 TDF524298:TDF524517 TNB524298:TNB524517 TWX524298:TWX524517 UGT524298:UGT524517 UQP524298:UQP524517 VAL524298:VAL524517 VKH524298:VKH524517 VUD524298:VUD524517 WDZ524298:WDZ524517 WNV524298:WNV524517 WXR524298:WXR524517 BJ589834:BJ590053 LF589834:LF590053 VB589834:VB590053 AEX589834:AEX590053 AOT589834:AOT590053 AYP589834:AYP590053 BIL589834:BIL590053 BSH589834:BSH590053 CCD589834:CCD590053 CLZ589834:CLZ590053 CVV589834:CVV590053 DFR589834:DFR590053 DPN589834:DPN590053 DZJ589834:DZJ590053 EJF589834:EJF590053 ETB589834:ETB590053 FCX589834:FCX590053 FMT589834:FMT590053 FWP589834:FWP590053 GGL589834:GGL590053 GQH589834:GQH590053 HAD589834:HAD590053 HJZ589834:HJZ590053 HTV589834:HTV590053 IDR589834:IDR590053 INN589834:INN590053 IXJ589834:IXJ590053 JHF589834:JHF590053 JRB589834:JRB590053 KAX589834:KAX590053 KKT589834:KKT590053 KUP589834:KUP590053 LEL589834:LEL590053 LOH589834:LOH590053 LYD589834:LYD590053 MHZ589834:MHZ590053 MRV589834:MRV590053 NBR589834:NBR590053 NLN589834:NLN590053 NVJ589834:NVJ590053 OFF589834:OFF590053 OPB589834:OPB590053 OYX589834:OYX590053 PIT589834:PIT590053 PSP589834:PSP590053 QCL589834:QCL590053 QMH589834:QMH590053 QWD589834:QWD590053 RFZ589834:RFZ590053 RPV589834:RPV590053 RZR589834:RZR590053 SJN589834:SJN590053 STJ589834:STJ590053 TDF589834:TDF590053 TNB589834:TNB590053 TWX589834:TWX590053 UGT589834:UGT590053 UQP589834:UQP590053 VAL589834:VAL590053 VKH589834:VKH590053 VUD589834:VUD590053 WDZ589834:WDZ590053 WNV589834:WNV590053 WXR589834:WXR590053 BJ655370:BJ655589 LF655370:LF655589 VB655370:VB655589 AEX655370:AEX655589 AOT655370:AOT655589 AYP655370:AYP655589 BIL655370:BIL655589 BSH655370:BSH655589 CCD655370:CCD655589 CLZ655370:CLZ655589 CVV655370:CVV655589 DFR655370:DFR655589 DPN655370:DPN655589 DZJ655370:DZJ655589 EJF655370:EJF655589 ETB655370:ETB655589 FCX655370:FCX655589 FMT655370:FMT655589 FWP655370:FWP655589 GGL655370:GGL655589 GQH655370:GQH655589 HAD655370:HAD655589 HJZ655370:HJZ655589 HTV655370:HTV655589 IDR655370:IDR655589 INN655370:INN655589 IXJ655370:IXJ655589 JHF655370:JHF655589 JRB655370:JRB655589 KAX655370:KAX655589 KKT655370:KKT655589 KUP655370:KUP655589 LEL655370:LEL655589 LOH655370:LOH655589 LYD655370:LYD655589 MHZ655370:MHZ655589 MRV655370:MRV655589 NBR655370:NBR655589 NLN655370:NLN655589 NVJ655370:NVJ655589 OFF655370:OFF655589 OPB655370:OPB655589 OYX655370:OYX655589 PIT655370:PIT655589 PSP655370:PSP655589 QCL655370:QCL655589 QMH655370:QMH655589 QWD655370:QWD655589 RFZ655370:RFZ655589 RPV655370:RPV655589 RZR655370:RZR655589 SJN655370:SJN655589 STJ655370:STJ655589 TDF655370:TDF655589 TNB655370:TNB655589 TWX655370:TWX655589 UGT655370:UGT655589 UQP655370:UQP655589 VAL655370:VAL655589 VKH655370:VKH655589 VUD655370:VUD655589 WDZ655370:WDZ655589 WNV655370:WNV655589 WXR655370:WXR655589 BJ720906:BJ721125 LF720906:LF721125 VB720906:VB721125 AEX720906:AEX721125 AOT720906:AOT721125 AYP720906:AYP721125 BIL720906:BIL721125 BSH720906:BSH721125 CCD720906:CCD721125 CLZ720906:CLZ721125 CVV720906:CVV721125 DFR720906:DFR721125 DPN720906:DPN721125 DZJ720906:DZJ721125 EJF720906:EJF721125 ETB720906:ETB721125 FCX720906:FCX721125 FMT720906:FMT721125 FWP720906:FWP721125 GGL720906:GGL721125 GQH720906:GQH721125 HAD720906:HAD721125 HJZ720906:HJZ721125 HTV720906:HTV721125 IDR720906:IDR721125 INN720906:INN721125 IXJ720906:IXJ721125 JHF720906:JHF721125 JRB720906:JRB721125 KAX720906:KAX721125 KKT720906:KKT721125 KUP720906:KUP721125 LEL720906:LEL721125 LOH720906:LOH721125 LYD720906:LYD721125 MHZ720906:MHZ721125 MRV720906:MRV721125 NBR720906:NBR721125 NLN720906:NLN721125 NVJ720906:NVJ721125 OFF720906:OFF721125 OPB720906:OPB721125 OYX720906:OYX721125 PIT720906:PIT721125 PSP720906:PSP721125 QCL720906:QCL721125 QMH720906:QMH721125 QWD720906:QWD721125 RFZ720906:RFZ721125 RPV720906:RPV721125 RZR720906:RZR721125 SJN720906:SJN721125 STJ720906:STJ721125 TDF720906:TDF721125 TNB720906:TNB721125 TWX720906:TWX721125 UGT720906:UGT721125 UQP720906:UQP721125 VAL720906:VAL721125 VKH720906:VKH721125 VUD720906:VUD721125 WDZ720906:WDZ721125 WNV720906:WNV721125 WXR720906:WXR721125 BJ786442:BJ786661 LF786442:LF786661 VB786442:VB786661 AEX786442:AEX786661 AOT786442:AOT786661 AYP786442:AYP786661 BIL786442:BIL786661 BSH786442:BSH786661 CCD786442:CCD786661 CLZ786442:CLZ786661 CVV786442:CVV786661 DFR786442:DFR786661 DPN786442:DPN786661 DZJ786442:DZJ786661 EJF786442:EJF786661 ETB786442:ETB786661 FCX786442:FCX786661 FMT786442:FMT786661 FWP786442:FWP786661 GGL786442:GGL786661 GQH786442:GQH786661 HAD786442:HAD786661 HJZ786442:HJZ786661 HTV786442:HTV786661 IDR786442:IDR786661 INN786442:INN786661 IXJ786442:IXJ786661 JHF786442:JHF786661 JRB786442:JRB786661 KAX786442:KAX786661 KKT786442:KKT786661 KUP786442:KUP786661 LEL786442:LEL786661 LOH786442:LOH786661 LYD786442:LYD786661 MHZ786442:MHZ786661 MRV786442:MRV786661 NBR786442:NBR786661 NLN786442:NLN786661 NVJ786442:NVJ786661 OFF786442:OFF786661 OPB786442:OPB786661 OYX786442:OYX786661 PIT786442:PIT786661 PSP786442:PSP786661 QCL786442:QCL786661 QMH786442:QMH786661 QWD786442:QWD786661 RFZ786442:RFZ786661 RPV786442:RPV786661 RZR786442:RZR786661 SJN786442:SJN786661 STJ786442:STJ786661 TDF786442:TDF786661 TNB786442:TNB786661 TWX786442:TWX786661 UGT786442:UGT786661 UQP786442:UQP786661 VAL786442:VAL786661 VKH786442:VKH786661 VUD786442:VUD786661 WDZ786442:WDZ786661 WNV786442:WNV786661 WXR786442:WXR786661 BJ851978:BJ852197 LF851978:LF852197 VB851978:VB852197 AEX851978:AEX852197 AOT851978:AOT852197 AYP851978:AYP852197 BIL851978:BIL852197 BSH851978:BSH852197 CCD851978:CCD852197 CLZ851978:CLZ852197 CVV851978:CVV852197 DFR851978:DFR852197 DPN851978:DPN852197 DZJ851978:DZJ852197 EJF851978:EJF852197 ETB851978:ETB852197 FCX851978:FCX852197 FMT851978:FMT852197 FWP851978:FWP852197 GGL851978:GGL852197 GQH851978:GQH852197 HAD851978:HAD852197 HJZ851978:HJZ852197 HTV851978:HTV852197 IDR851978:IDR852197 INN851978:INN852197 IXJ851978:IXJ852197 JHF851978:JHF852197 JRB851978:JRB852197 KAX851978:KAX852197 KKT851978:KKT852197 KUP851978:KUP852197 LEL851978:LEL852197 LOH851978:LOH852197 LYD851978:LYD852197 MHZ851978:MHZ852197 MRV851978:MRV852197 NBR851978:NBR852197 NLN851978:NLN852197 NVJ851978:NVJ852197 OFF851978:OFF852197 OPB851978:OPB852197 OYX851978:OYX852197 PIT851978:PIT852197 PSP851978:PSP852197 QCL851978:QCL852197 QMH851978:QMH852197 QWD851978:QWD852197 RFZ851978:RFZ852197 RPV851978:RPV852197 RZR851978:RZR852197 SJN851978:SJN852197 STJ851978:STJ852197 TDF851978:TDF852197 TNB851978:TNB852197 TWX851978:TWX852197 UGT851978:UGT852197 UQP851978:UQP852197 VAL851978:VAL852197 VKH851978:VKH852197 VUD851978:VUD852197 WDZ851978:WDZ852197 WNV851978:WNV852197 WXR851978:WXR852197 BJ917514:BJ917733 LF917514:LF917733 VB917514:VB917733 AEX917514:AEX917733 AOT917514:AOT917733 AYP917514:AYP917733 BIL917514:BIL917733 BSH917514:BSH917733 CCD917514:CCD917733 CLZ917514:CLZ917733 CVV917514:CVV917733 DFR917514:DFR917733 DPN917514:DPN917733 DZJ917514:DZJ917733 EJF917514:EJF917733 ETB917514:ETB917733 FCX917514:FCX917733 FMT917514:FMT917733 FWP917514:FWP917733 GGL917514:GGL917733 GQH917514:GQH917733 HAD917514:HAD917733 HJZ917514:HJZ917733 HTV917514:HTV917733 IDR917514:IDR917733 INN917514:INN917733 IXJ917514:IXJ917733 JHF917514:JHF917733 JRB917514:JRB917733 KAX917514:KAX917733 KKT917514:KKT917733 KUP917514:KUP917733 LEL917514:LEL917733 LOH917514:LOH917733 LYD917514:LYD917733 MHZ917514:MHZ917733 MRV917514:MRV917733 NBR917514:NBR917733 NLN917514:NLN917733 NVJ917514:NVJ917733 OFF917514:OFF917733 OPB917514:OPB917733 OYX917514:OYX917733 PIT917514:PIT917733 PSP917514:PSP917733 QCL917514:QCL917733 QMH917514:QMH917733 QWD917514:QWD917733 RFZ917514:RFZ917733 RPV917514:RPV917733 RZR917514:RZR917733 SJN917514:SJN917733 STJ917514:STJ917733 TDF917514:TDF917733 TNB917514:TNB917733 TWX917514:TWX917733 UGT917514:UGT917733 UQP917514:UQP917733 VAL917514:VAL917733 VKH917514:VKH917733 VUD917514:VUD917733 WDZ917514:WDZ917733 WNV917514:WNV917733 WXR917514:WXR917733 BJ983050:BJ983269 LF983050:LF983269 VB983050:VB983269 AEX983050:AEX983269 AOT983050:AOT983269 AYP983050:AYP983269 BIL983050:BIL983269 BSH983050:BSH983269 CCD983050:CCD983269 CLZ983050:CLZ983269 CVV983050:CVV983269 DFR983050:DFR983269 DPN983050:DPN983269 DZJ983050:DZJ983269 EJF983050:EJF983269 ETB983050:ETB983269 FCX983050:FCX983269 FMT983050:FMT983269 FWP983050:FWP983269 GGL983050:GGL983269 GQH983050:GQH983269 HAD983050:HAD983269 HJZ983050:HJZ983269 HTV983050:HTV983269 IDR983050:IDR983269 INN983050:INN983269 IXJ983050:IXJ983269 JHF983050:JHF983269 JRB983050:JRB983269 KAX983050:KAX983269 KKT983050:KKT983269 KUP983050:KUP983269 LEL983050:LEL983269 LOH983050:LOH983269 LYD983050:LYD983269 MHZ983050:MHZ983269 MRV983050:MRV983269 NBR983050:NBR983269 NLN983050:NLN983269 NVJ983050:NVJ983269 OFF983050:OFF983269 OPB983050:OPB983269 OYX983050:OYX983269 PIT983050:PIT983269 PSP983050:PSP983269 QCL983050:QCL983269 QMH983050:QMH983269 QWD983050:QWD983269 RFZ983050:RFZ983269 RPV983050:RPV983269 RZR983050:RZR983269 SJN983050:SJN983269 STJ983050:STJ983269 TDF983050:TDF983269 TNB983050:TNB983269 TWX983050:TWX983269 UGT983050:UGT983269 UQP983050:UQP983269 VAL983050:VAL983269 VKH983050:VKH983269 VUD983050:VUD983269 WDZ983050:WDZ983269 WNV983050:WNV983269 WXR983050:WXR983269" xr:uid="{00BE1931-3CE2-43AD-A9C4-086B7A48B5A8}"/>
    <dataValidation allowBlank="1" showInputMessage="1" showErrorMessage="1" prompt="Informe a quantidade de tela R396" sqref="BK10:BK229 LG10:LG229 VC10:VC229 AEY10:AEY229 AOU10:AOU229 AYQ10:AYQ229 BIM10:BIM229 BSI10:BSI229 CCE10:CCE229 CMA10:CMA229 CVW10:CVW229 DFS10:DFS229 DPO10:DPO229 DZK10:DZK229 EJG10:EJG229 ETC10:ETC229 FCY10:FCY229 FMU10:FMU229 FWQ10:FWQ229 GGM10:GGM229 GQI10:GQI229 HAE10:HAE229 HKA10:HKA229 HTW10:HTW229 IDS10:IDS229 INO10:INO229 IXK10:IXK229 JHG10:JHG229 JRC10:JRC229 KAY10:KAY229 KKU10:KKU229 KUQ10:KUQ229 LEM10:LEM229 LOI10:LOI229 LYE10:LYE229 MIA10:MIA229 MRW10:MRW229 NBS10:NBS229 NLO10:NLO229 NVK10:NVK229 OFG10:OFG229 OPC10:OPC229 OYY10:OYY229 PIU10:PIU229 PSQ10:PSQ229 QCM10:QCM229 QMI10:QMI229 QWE10:QWE229 RGA10:RGA229 RPW10:RPW229 RZS10:RZS229 SJO10:SJO229 STK10:STK229 TDG10:TDG229 TNC10:TNC229 TWY10:TWY229 UGU10:UGU229 UQQ10:UQQ229 VAM10:VAM229 VKI10:VKI229 VUE10:VUE229 WEA10:WEA229 WNW10:WNW229 WXS10:WXS229 BK65546:BK65765 LG65546:LG65765 VC65546:VC65765 AEY65546:AEY65765 AOU65546:AOU65765 AYQ65546:AYQ65765 BIM65546:BIM65765 BSI65546:BSI65765 CCE65546:CCE65765 CMA65546:CMA65765 CVW65546:CVW65765 DFS65546:DFS65765 DPO65546:DPO65765 DZK65546:DZK65765 EJG65546:EJG65765 ETC65546:ETC65765 FCY65546:FCY65765 FMU65546:FMU65765 FWQ65546:FWQ65765 GGM65546:GGM65765 GQI65546:GQI65765 HAE65546:HAE65765 HKA65546:HKA65765 HTW65546:HTW65765 IDS65546:IDS65765 INO65546:INO65765 IXK65546:IXK65765 JHG65546:JHG65765 JRC65546:JRC65765 KAY65546:KAY65765 KKU65546:KKU65765 KUQ65546:KUQ65765 LEM65546:LEM65765 LOI65546:LOI65765 LYE65546:LYE65765 MIA65546:MIA65765 MRW65546:MRW65765 NBS65546:NBS65765 NLO65546:NLO65765 NVK65546:NVK65765 OFG65546:OFG65765 OPC65546:OPC65765 OYY65546:OYY65765 PIU65546:PIU65765 PSQ65546:PSQ65765 QCM65546:QCM65765 QMI65546:QMI65765 QWE65546:QWE65765 RGA65546:RGA65765 RPW65546:RPW65765 RZS65546:RZS65765 SJO65546:SJO65765 STK65546:STK65765 TDG65546:TDG65765 TNC65546:TNC65765 TWY65546:TWY65765 UGU65546:UGU65765 UQQ65546:UQQ65765 VAM65546:VAM65765 VKI65546:VKI65765 VUE65546:VUE65765 WEA65546:WEA65765 WNW65546:WNW65765 WXS65546:WXS65765 BK131082:BK131301 LG131082:LG131301 VC131082:VC131301 AEY131082:AEY131301 AOU131082:AOU131301 AYQ131082:AYQ131301 BIM131082:BIM131301 BSI131082:BSI131301 CCE131082:CCE131301 CMA131082:CMA131301 CVW131082:CVW131301 DFS131082:DFS131301 DPO131082:DPO131301 DZK131082:DZK131301 EJG131082:EJG131301 ETC131082:ETC131301 FCY131082:FCY131301 FMU131082:FMU131301 FWQ131082:FWQ131301 GGM131082:GGM131301 GQI131082:GQI131301 HAE131082:HAE131301 HKA131082:HKA131301 HTW131082:HTW131301 IDS131082:IDS131301 INO131082:INO131301 IXK131082:IXK131301 JHG131082:JHG131301 JRC131082:JRC131301 KAY131082:KAY131301 KKU131082:KKU131301 KUQ131082:KUQ131301 LEM131082:LEM131301 LOI131082:LOI131301 LYE131082:LYE131301 MIA131082:MIA131301 MRW131082:MRW131301 NBS131082:NBS131301 NLO131082:NLO131301 NVK131082:NVK131301 OFG131082:OFG131301 OPC131082:OPC131301 OYY131082:OYY131301 PIU131082:PIU131301 PSQ131082:PSQ131301 QCM131082:QCM131301 QMI131082:QMI131301 QWE131082:QWE131301 RGA131082:RGA131301 RPW131082:RPW131301 RZS131082:RZS131301 SJO131082:SJO131301 STK131082:STK131301 TDG131082:TDG131301 TNC131082:TNC131301 TWY131082:TWY131301 UGU131082:UGU131301 UQQ131082:UQQ131301 VAM131082:VAM131301 VKI131082:VKI131301 VUE131082:VUE131301 WEA131082:WEA131301 WNW131082:WNW131301 WXS131082:WXS131301 BK196618:BK196837 LG196618:LG196837 VC196618:VC196837 AEY196618:AEY196837 AOU196618:AOU196837 AYQ196618:AYQ196837 BIM196618:BIM196837 BSI196618:BSI196837 CCE196618:CCE196837 CMA196618:CMA196837 CVW196618:CVW196837 DFS196618:DFS196837 DPO196618:DPO196837 DZK196618:DZK196837 EJG196618:EJG196837 ETC196618:ETC196837 FCY196618:FCY196837 FMU196618:FMU196837 FWQ196618:FWQ196837 GGM196618:GGM196837 GQI196618:GQI196837 HAE196618:HAE196837 HKA196618:HKA196837 HTW196618:HTW196837 IDS196618:IDS196837 INO196618:INO196837 IXK196618:IXK196837 JHG196618:JHG196837 JRC196618:JRC196837 KAY196618:KAY196837 KKU196618:KKU196837 KUQ196618:KUQ196837 LEM196618:LEM196837 LOI196618:LOI196837 LYE196618:LYE196837 MIA196618:MIA196837 MRW196618:MRW196837 NBS196618:NBS196837 NLO196618:NLO196837 NVK196618:NVK196837 OFG196618:OFG196837 OPC196618:OPC196837 OYY196618:OYY196837 PIU196618:PIU196837 PSQ196618:PSQ196837 QCM196618:QCM196837 QMI196618:QMI196837 QWE196618:QWE196837 RGA196618:RGA196837 RPW196618:RPW196837 RZS196618:RZS196837 SJO196618:SJO196837 STK196618:STK196837 TDG196618:TDG196837 TNC196618:TNC196837 TWY196618:TWY196837 UGU196618:UGU196837 UQQ196618:UQQ196837 VAM196618:VAM196837 VKI196618:VKI196837 VUE196618:VUE196837 WEA196618:WEA196837 WNW196618:WNW196837 WXS196618:WXS196837 BK262154:BK262373 LG262154:LG262373 VC262154:VC262373 AEY262154:AEY262373 AOU262154:AOU262373 AYQ262154:AYQ262373 BIM262154:BIM262373 BSI262154:BSI262373 CCE262154:CCE262373 CMA262154:CMA262373 CVW262154:CVW262373 DFS262154:DFS262373 DPO262154:DPO262373 DZK262154:DZK262373 EJG262154:EJG262373 ETC262154:ETC262373 FCY262154:FCY262373 FMU262154:FMU262373 FWQ262154:FWQ262373 GGM262154:GGM262373 GQI262154:GQI262373 HAE262154:HAE262373 HKA262154:HKA262373 HTW262154:HTW262373 IDS262154:IDS262373 INO262154:INO262373 IXK262154:IXK262373 JHG262154:JHG262373 JRC262154:JRC262373 KAY262154:KAY262373 KKU262154:KKU262373 KUQ262154:KUQ262373 LEM262154:LEM262373 LOI262154:LOI262373 LYE262154:LYE262373 MIA262154:MIA262373 MRW262154:MRW262373 NBS262154:NBS262373 NLO262154:NLO262373 NVK262154:NVK262373 OFG262154:OFG262373 OPC262154:OPC262373 OYY262154:OYY262373 PIU262154:PIU262373 PSQ262154:PSQ262373 QCM262154:QCM262373 QMI262154:QMI262373 QWE262154:QWE262373 RGA262154:RGA262373 RPW262154:RPW262373 RZS262154:RZS262373 SJO262154:SJO262373 STK262154:STK262373 TDG262154:TDG262373 TNC262154:TNC262373 TWY262154:TWY262373 UGU262154:UGU262373 UQQ262154:UQQ262373 VAM262154:VAM262373 VKI262154:VKI262373 VUE262154:VUE262373 WEA262154:WEA262373 WNW262154:WNW262373 WXS262154:WXS262373 BK327690:BK327909 LG327690:LG327909 VC327690:VC327909 AEY327690:AEY327909 AOU327690:AOU327909 AYQ327690:AYQ327909 BIM327690:BIM327909 BSI327690:BSI327909 CCE327690:CCE327909 CMA327690:CMA327909 CVW327690:CVW327909 DFS327690:DFS327909 DPO327690:DPO327909 DZK327690:DZK327909 EJG327690:EJG327909 ETC327690:ETC327909 FCY327690:FCY327909 FMU327690:FMU327909 FWQ327690:FWQ327909 GGM327690:GGM327909 GQI327690:GQI327909 HAE327690:HAE327909 HKA327690:HKA327909 HTW327690:HTW327909 IDS327690:IDS327909 INO327690:INO327909 IXK327690:IXK327909 JHG327690:JHG327909 JRC327690:JRC327909 KAY327690:KAY327909 KKU327690:KKU327909 KUQ327690:KUQ327909 LEM327690:LEM327909 LOI327690:LOI327909 LYE327690:LYE327909 MIA327690:MIA327909 MRW327690:MRW327909 NBS327690:NBS327909 NLO327690:NLO327909 NVK327690:NVK327909 OFG327690:OFG327909 OPC327690:OPC327909 OYY327690:OYY327909 PIU327690:PIU327909 PSQ327690:PSQ327909 QCM327690:QCM327909 QMI327690:QMI327909 QWE327690:QWE327909 RGA327690:RGA327909 RPW327690:RPW327909 RZS327690:RZS327909 SJO327690:SJO327909 STK327690:STK327909 TDG327690:TDG327909 TNC327690:TNC327909 TWY327690:TWY327909 UGU327690:UGU327909 UQQ327690:UQQ327909 VAM327690:VAM327909 VKI327690:VKI327909 VUE327690:VUE327909 WEA327690:WEA327909 WNW327690:WNW327909 WXS327690:WXS327909 BK393226:BK393445 LG393226:LG393445 VC393226:VC393445 AEY393226:AEY393445 AOU393226:AOU393445 AYQ393226:AYQ393445 BIM393226:BIM393445 BSI393226:BSI393445 CCE393226:CCE393445 CMA393226:CMA393445 CVW393226:CVW393445 DFS393226:DFS393445 DPO393226:DPO393445 DZK393226:DZK393445 EJG393226:EJG393445 ETC393226:ETC393445 FCY393226:FCY393445 FMU393226:FMU393445 FWQ393226:FWQ393445 GGM393226:GGM393445 GQI393226:GQI393445 HAE393226:HAE393445 HKA393226:HKA393445 HTW393226:HTW393445 IDS393226:IDS393445 INO393226:INO393445 IXK393226:IXK393445 JHG393226:JHG393445 JRC393226:JRC393445 KAY393226:KAY393445 KKU393226:KKU393445 KUQ393226:KUQ393445 LEM393226:LEM393445 LOI393226:LOI393445 LYE393226:LYE393445 MIA393226:MIA393445 MRW393226:MRW393445 NBS393226:NBS393445 NLO393226:NLO393445 NVK393226:NVK393445 OFG393226:OFG393445 OPC393226:OPC393445 OYY393226:OYY393445 PIU393226:PIU393445 PSQ393226:PSQ393445 QCM393226:QCM393445 QMI393226:QMI393445 QWE393226:QWE393445 RGA393226:RGA393445 RPW393226:RPW393445 RZS393226:RZS393445 SJO393226:SJO393445 STK393226:STK393445 TDG393226:TDG393445 TNC393226:TNC393445 TWY393226:TWY393445 UGU393226:UGU393445 UQQ393226:UQQ393445 VAM393226:VAM393445 VKI393226:VKI393445 VUE393226:VUE393445 WEA393226:WEA393445 WNW393226:WNW393445 WXS393226:WXS393445 BK458762:BK458981 LG458762:LG458981 VC458762:VC458981 AEY458762:AEY458981 AOU458762:AOU458981 AYQ458762:AYQ458981 BIM458762:BIM458981 BSI458762:BSI458981 CCE458762:CCE458981 CMA458762:CMA458981 CVW458762:CVW458981 DFS458762:DFS458981 DPO458762:DPO458981 DZK458762:DZK458981 EJG458762:EJG458981 ETC458762:ETC458981 FCY458762:FCY458981 FMU458762:FMU458981 FWQ458762:FWQ458981 GGM458762:GGM458981 GQI458762:GQI458981 HAE458762:HAE458981 HKA458762:HKA458981 HTW458762:HTW458981 IDS458762:IDS458981 INO458762:INO458981 IXK458762:IXK458981 JHG458762:JHG458981 JRC458762:JRC458981 KAY458762:KAY458981 KKU458762:KKU458981 KUQ458762:KUQ458981 LEM458762:LEM458981 LOI458762:LOI458981 LYE458762:LYE458981 MIA458762:MIA458981 MRW458762:MRW458981 NBS458762:NBS458981 NLO458762:NLO458981 NVK458762:NVK458981 OFG458762:OFG458981 OPC458762:OPC458981 OYY458762:OYY458981 PIU458762:PIU458981 PSQ458762:PSQ458981 QCM458762:QCM458981 QMI458762:QMI458981 QWE458762:QWE458981 RGA458762:RGA458981 RPW458762:RPW458981 RZS458762:RZS458981 SJO458762:SJO458981 STK458762:STK458981 TDG458762:TDG458981 TNC458762:TNC458981 TWY458762:TWY458981 UGU458762:UGU458981 UQQ458762:UQQ458981 VAM458762:VAM458981 VKI458762:VKI458981 VUE458762:VUE458981 WEA458762:WEA458981 WNW458762:WNW458981 WXS458762:WXS458981 BK524298:BK524517 LG524298:LG524517 VC524298:VC524517 AEY524298:AEY524517 AOU524298:AOU524517 AYQ524298:AYQ524517 BIM524298:BIM524517 BSI524298:BSI524517 CCE524298:CCE524517 CMA524298:CMA524517 CVW524298:CVW524517 DFS524298:DFS524517 DPO524298:DPO524517 DZK524298:DZK524517 EJG524298:EJG524517 ETC524298:ETC524517 FCY524298:FCY524517 FMU524298:FMU524517 FWQ524298:FWQ524517 GGM524298:GGM524517 GQI524298:GQI524517 HAE524298:HAE524517 HKA524298:HKA524517 HTW524298:HTW524517 IDS524298:IDS524517 INO524298:INO524517 IXK524298:IXK524517 JHG524298:JHG524517 JRC524298:JRC524517 KAY524298:KAY524517 KKU524298:KKU524517 KUQ524298:KUQ524517 LEM524298:LEM524517 LOI524298:LOI524517 LYE524298:LYE524517 MIA524298:MIA524517 MRW524298:MRW524517 NBS524298:NBS524517 NLO524298:NLO524517 NVK524298:NVK524517 OFG524298:OFG524517 OPC524298:OPC524517 OYY524298:OYY524517 PIU524298:PIU524517 PSQ524298:PSQ524517 QCM524298:QCM524517 QMI524298:QMI524517 QWE524298:QWE524517 RGA524298:RGA524517 RPW524298:RPW524517 RZS524298:RZS524517 SJO524298:SJO524517 STK524298:STK524517 TDG524298:TDG524517 TNC524298:TNC524517 TWY524298:TWY524517 UGU524298:UGU524517 UQQ524298:UQQ524517 VAM524298:VAM524517 VKI524298:VKI524517 VUE524298:VUE524517 WEA524298:WEA524517 WNW524298:WNW524517 WXS524298:WXS524517 BK589834:BK590053 LG589834:LG590053 VC589834:VC590053 AEY589834:AEY590053 AOU589834:AOU590053 AYQ589834:AYQ590053 BIM589834:BIM590053 BSI589834:BSI590053 CCE589834:CCE590053 CMA589834:CMA590053 CVW589834:CVW590053 DFS589834:DFS590053 DPO589834:DPO590053 DZK589834:DZK590053 EJG589834:EJG590053 ETC589834:ETC590053 FCY589834:FCY590053 FMU589834:FMU590053 FWQ589834:FWQ590053 GGM589834:GGM590053 GQI589834:GQI590053 HAE589834:HAE590053 HKA589834:HKA590053 HTW589834:HTW590053 IDS589834:IDS590053 INO589834:INO590053 IXK589834:IXK590053 JHG589834:JHG590053 JRC589834:JRC590053 KAY589834:KAY590053 KKU589834:KKU590053 KUQ589834:KUQ590053 LEM589834:LEM590053 LOI589834:LOI590053 LYE589834:LYE590053 MIA589834:MIA590053 MRW589834:MRW590053 NBS589834:NBS590053 NLO589834:NLO590053 NVK589834:NVK590053 OFG589834:OFG590053 OPC589834:OPC590053 OYY589834:OYY590053 PIU589834:PIU590053 PSQ589834:PSQ590053 QCM589834:QCM590053 QMI589834:QMI590053 QWE589834:QWE590053 RGA589834:RGA590053 RPW589834:RPW590053 RZS589834:RZS590053 SJO589834:SJO590053 STK589834:STK590053 TDG589834:TDG590053 TNC589834:TNC590053 TWY589834:TWY590053 UGU589834:UGU590053 UQQ589834:UQQ590053 VAM589834:VAM590053 VKI589834:VKI590053 VUE589834:VUE590053 WEA589834:WEA590053 WNW589834:WNW590053 WXS589834:WXS590053 BK655370:BK655589 LG655370:LG655589 VC655370:VC655589 AEY655370:AEY655589 AOU655370:AOU655589 AYQ655370:AYQ655589 BIM655370:BIM655589 BSI655370:BSI655589 CCE655370:CCE655589 CMA655370:CMA655589 CVW655370:CVW655589 DFS655370:DFS655589 DPO655370:DPO655589 DZK655370:DZK655589 EJG655370:EJG655589 ETC655370:ETC655589 FCY655370:FCY655589 FMU655370:FMU655589 FWQ655370:FWQ655589 GGM655370:GGM655589 GQI655370:GQI655589 HAE655370:HAE655589 HKA655370:HKA655589 HTW655370:HTW655589 IDS655370:IDS655589 INO655370:INO655589 IXK655370:IXK655589 JHG655370:JHG655589 JRC655370:JRC655589 KAY655370:KAY655589 KKU655370:KKU655589 KUQ655370:KUQ655589 LEM655370:LEM655589 LOI655370:LOI655589 LYE655370:LYE655589 MIA655370:MIA655589 MRW655370:MRW655589 NBS655370:NBS655589 NLO655370:NLO655589 NVK655370:NVK655589 OFG655370:OFG655589 OPC655370:OPC655589 OYY655370:OYY655589 PIU655370:PIU655589 PSQ655370:PSQ655589 QCM655370:QCM655589 QMI655370:QMI655589 QWE655370:QWE655589 RGA655370:RGA655589 RPW655370:RPW655589 RZS655370:RZS655589 SJO655370:SJO655589 STK655370:STK655589 TDG655370:TDG655589 TNC655370:TNC655589 TWY655370:TWY655589 UGU655370:UGU655589 UQQ655370:UQQ655589 VAM655370:VAM655589 VKI655370:VKI655589 VUE655370:VUE655589 WEA655370:WEA655589 WNW655370:WNW655589 WXS655370:WXS655589 BK720906:BK721125 LG720906:LG721125 VC720906:VC721125 AEY720906:AEY721125 AOU720906:AOU721125 AYQ720906:AYQ721125 BIM720906:BIM721125 BSI720906:BSI721125 CCE720906:CCE721125 CMA720906:CMA721125 CVW720906:CVW721125 DFS720906:DFS721125 DPO720906:DPO721125 DZK720906:DZK721125 EJG720906:EJG721125 ETC720906:ETC721125 FCY720906:FCY721125 FMU720906:FMU721125 FWQ720906:FWQ721125 GGM720906:GGM721125 GQI720906:GQI721125 HAE720906:HAE721125 HKA720906:HKA721125 HTW720906:HTW721125 IDS720906:IDS721125 INO720906:INO721125 IXK720906:IXK721125 JHG720906:JHG721125 JRC720906:JRC721125 KAY720906:KAY721125 KKU720906:KKU721125 KUQ720906:KUQ721125 LEM720906:LEM721125 LOI720906:LOI721125 LYE720906:LYE721125 MIA720906:MIA721125 MRW720906:MRW721125 NBS720906:NBS721125 NLO720906:NLO721125 NVK720906:NVK721125 OFG720906:OFG721125 OPC720906:OPC721125 OYY720906:OYY721125 PIU720906:PIU721125 PSQ720906:PSQ721125 QCM720906:QCM721125 QMI720906:QMI721125 QWE720906:QWE721125 RGA720906:RGA721125 RPW720906:RPW721125 RZS720906:RZS721125 SJO720906:SJO721125 STK720906:STK721125 TDG720906:TDG721125 TNC720906:TNC721125 TWY720906:TWY721125 UGU720906:UGU721125 UQQ720906:UQQ721125 VAM720906:VAM721125 VKI720906:VKI721125 VUE720906:VUE721125 WEA720906:WEA721125 WNW720906:WNW721125 WXS720906:WXS721125 BK786442:BK786661 LG786442:LG786661 VC786442:VC786661 AEY786442:AEY786661 AOU786442:AOU786661 AYQ786442:AYQ786661 BIM786442:BIM786661 BSI786442:BSI786661 CCE786442:CCE786661 CMA786442:CMA786661 CVW786442:CVW786661 DFS786442:DFS786661 DPO786442:DPO786661 DZK786442:DZK786661 EJG786442:EJG786661 ETC786442:ETC786661 FCY786442:FCY786661 FMU786442:FMU786661 FWQ786442:FWQ786661 GGM786442:GGM786661 GQI786442:GQI786661 HAE786442:HAE786661 HKA786442:HKA786661 HTW786442:HTW786661 IDS786442:IDS786661 INO786442:INO786661 IXK786442:IXK786661 JHG786442:JHG786661 JRC786442:JRC786661 KAY786442:KAY786661 KKU786442:KKU786661 KUQ786442:KUQ786661 LEM786442:LEM786661 LOI786442:LOI786661 LYE786442:LYE786661 MIA786442:MIA786661 MRW786442:MRW786661 NBS786442:NBS786661 NLO786442:NLO786661 NVK786442:NVK786661 OFG786442:OFG786661 OPC786442:OPC786661 OYY786442:OYY786661 PIU786442:PIU786661 PSQ786442:PSQ786661 QCM786442:QCM786661 QMI786442:QMI786661 QWE786442:QWE786661 RGA786442:RGA786661 RPW786442:RPW786661 RZS786442:RZS786661 SJO786442:SJO786661 STK786442:STK786661 TDG786442:TDG786661 TNC786442:TNC786661 TWY786442:TWY786661 UGU786442:UGU786661 UQQ786442:UQQ786661 VAM786442:VAM786661 VKI786442:VKI786661 VUE786442:VUE786661 WEA786442:WEA786661 WNW786442:WNW786661 WXS786442:WXS786661 BK851978:BK852197 LG851978:LG852197 VC851978:VC852197 AEY851978:AEY852197 AOU851978:AOU852197 AYQ851978:AYQ852197 BIM851978:BIM852197 BSI851978:BSI852197 CCE851978:CCE852197 CMA851978:CMA852197 CVW851978:CVW852197 DFS851978:DFS852197 DPO851978:DPO852197 DZK851978:DZK852197 EJG851978:EJG852197 ETC851978:ETC852197 FCY851978:FCY852197 FMU851978:FMU852197 FWQ851978:FWQ852197 GGM851978:GGM852197 GQI851978:GQI852197 HAE851978:HAE852197 HKA851978:HKA852197 HTW851978:HTW852197 IDS851978:IDS852197 INO851978:INO852197 IXK851978:IXK852197 JHG851978:JHG852197 JRC851978:JRC852197 KAY851978:KAY852197 KKU851978:KKU852197 KUQ851978:KUQ852197 LEM851978:LEM852197 LOI851978:LOI852197 LYE851978:LYE852197 MIA851978:MIA852197 MRW851978:MRW852197 NBS851978:NBS852197 NLO851978:NLO852197 NVK851978:NVK852197 OFG851978:OFG852197 OPC851978:OPC852197 OYY851978:OYY852197 PIU851978:PIU852197 PSQ851978:PSQ852197 QCM851978:QCM852197 QMI851978:QMI852197 QWE851978:QWE852197 RGA851978:RGA852197 RPW851978:RPW852197 RZS851978:RZS852197 SJO851978:SJO852197 STK851978:STK852197 TDG851978:TDG852197 TNC851978:TNC852197 TWY851978:TWY852197 UGU851978:UGU852197 UQQ851978:UQQ852197 VAM851978:VAM852197 VKI851978:VKI852197 VUE851978:VUE852197 WEA851978:WEA852197 WNW851978:WNW852197 WXS851978:WXS852197 BK917514:BK917733 LG917514:LG917733 VC917514:VC917733 AEY917514:AEY917733 AOU917514:AOU917733 AYQ917514:AYQ917733 BIM917514:BIM917733 BSI917514:BSI917733 CCE917514:CCE917733 CMA917514:CMA917733 CVW917514:CVW917733 DFS917514:DFS917733 DPO917514:DPO917733 DZK917514:DZK917733 EJG917514:EJG917733 ETC917514:ETC917733 FCY917514:FCY917733 FMU917514:FMU917733 FWQ917514:FWQ917733 GGM917514:GGM917733 GQI917514:GQI917733 HAE917514:HAE917733 HKA917514:HKA917733 HTW917514:HTW917733 IDS917514:IDS917733 INO917514:INO917733 IXK917514:IXK917733 JHG917514:JHG917733 JRC917514:JRC917733 KAY917514:KAY917733 KKU917514:KKU917733 KUQ917514:KUQ917733 LEM917514:LEM917733 LOI917514:LOI917733 LYE917514:LYE917733 MIA917514:MIA917733 MRW917514:MRW917733 NBS917514:NBS917733 NLO917514:NLO917733 NVK917514:NVK917733 OFG917514:OFG917733 OPC917514:OPC917733 OYY917514:OYY917733 PIU917514:PIU917733 PSQ917514:PSQ917733 QCM917514:QCM917733 QMI917514:QMI917733 QWE917514:QWE917733 RGA917514:RGA917733 RPW917514:RPW917733 RZS917514:RZS917733 SJO917514:SJO917733 STK917514:STK917733 TDG917514:TDG917733 TNC917514:TNC917733 TWY917514:TWY917733 UGU917514:UGU917733 UQQ917514:UQQ917733 VAM917514:VAM917733 VKI917514:VKI917733 VUE917514:VUE917733 WEA917514:WEA917733 WNW917514:WNW917733 WXS917514:WXS917733 BK983050:BK983269 LG983050:LG983269 VC983050:VC983269 AEY983050:AEY983269 AOU983050:AOU983269 AYQ983050:AYQ983269 BIM983050:BIM983269 BSI983050:BSI983269 CCE983050:CCE983269 CMA983050:CMA983269 CVW983050:CVW983269 DFS983050:DFS983269 DPO983050:DPO983269 DZK983050:DZK983269 EJG983050:EJG983269 ETC983050:ETC983269 FCY983050:FCY983269 FMU983050:FMU983269 FWQ983050:FWQ983269 GGM983050:GGM983269 GQI983050:GQI983269 HAE983050:HAE983269 HKA983050:HKA983269 HTW983050:HTW983269 IDS983050:IDS983269 INO983050:INO983269 IXK983050:IXK983269 JHG983050:JHG983269 JRC983050:JRC983269 KAY983050:KAY983269 KKU983050:KKU983269 KUQ983050:KUQ983269 LEM983050:LEM983269 LOI983050:LOI983269 LYE983050:LYE983269 MIA983050:MIA983269 MRW983050:MRW983269 NBS983050:NBS983269 NLO983050:NLO983269 NVK983050:NVK983269 OFG983050:OFG983269 OPC983050:OPC983269 OYY983050:OYY983269 PIU983050:PIU983269 PSQ983050:PSQ983269 QCM983050:QCM983269 QMI983050:QMI983269 QWE983050:QWE983269 RGA983050:RGA983269 RPW983050:RPW983269 RZS983050:RZS983269 SJO983050:SJO983269 STK983050:STK983269 TDG983050:TDG983269 TNC983050:TNC983269 TWY983050:TWY983269 UGU983050:UGU983269 UQQ983050:UQQ983269 VAM983050:VAM983269 VKI983050:VKI983269 VUE983050:VUE983269 WEA983050:WEA983269 WNW983050:WNW983269 WXS983050:WXS983269" xr:uid="{45ABA6C7-8EF4-44D7-9F56-58D85C42621F}"/>
    <dataValidation allowBlank="1" showInputMessage="1" showErrorMessage="1" prompt="Informe a quantidade de tela M396" sqref="BL10:BL229 LH10:LH229 VD10:VD229 AEZ10:AEZ229 AOV10:AOV229 AYR10:AYR229 BIN10:BIN229 BSJ10:BSJ229 CCF10:CCF229 CMB10:CMB229 CVX10:CVX229 DFT10:DFT229 DPP10:DPP229 DZL10:DZL229 EJH10:EJH229 ETD10:ETD229 FCZ10:FCZ229 FMV10:FMV229 FWR10:FWR229 GGN10:GGN229 GQJ10:GQJ229 HAF10:HAF229 HKB10:HKB229 HTX10:HTX229 IDT10:IDT229 INP10:INP229 IXL10:IXL229 JHH10:JHH229 JRD10:JRD229 KAZ10:KAZ229 KKV10:KKV229 KUR10:KUR229 LEN10:LEN229 LOJ10:LOJ229 LYF10:LYF229 MIB10:MIB229 MRX10:MRX229 NBT10:NBT229 NLP10:NLP229 NVL10:NVL229 OFH10:OFH229 OPD10:OPD229 OYZ10:OYZ229 PIV10:PIV229 PSR10:PSR229 QCN10:QCN229 QMJ10:QMJ229 QWF10:QWF229 RGB10:RGB229 RPX10:RPX229 RZT10:RZT229 SJP10:SJP229 STL10:STL229 TDH10:TDH229 TND10:TND229 TWZ10:TWZ229 UGV10:UGV229 UQR10:UQR229 VAN10:VAN229 VKJ10:VKJ229 VUF10:VUF229 WEB10:WEB229 WNX10:WNX229 WXT10:WXT229 BL65546:BL65765 LH65546:LH65765 VD65546:VD65765 AEZ65546:AEZ65765 AOV65546:AOV65765 AYR65546:AYR65765 BIN65546:BIN65765 BSJ65546:BSJ65765 CCF65546:CCF65765 CMB65546:CMB65765 CVX65546:CVX65765 DFT65546:DFT65765 DPP65546:DPP65765 DZL65546:DZL65765 EJH65546:EJH65765 ETD65546:ETD65765 FCZ65546:FCZ65765 FMV65546:FMV65765 FWR65546:FWR65765 GGN65546:GGN65765 GQJ65546:GQJ65765 HAF65546:HAF65765 HKB65546:HKB65765 HTX65546:HTX65765 IDT65546:IDT65765 INP65546:INP65765 IXL65546:IXL65765 JHH65546:JHH65765 JRD65546:JRD65765 KAZ65546:KAZ65765 KKV65546:KKV65765 KUR65546:KUR65765 LEN65546:LEN65765 LOJ65546:LOJ65765 LYF65546:LYF65765 MIB65546:MIB65765 MRX65546:MRX65765 NBT65546:NBT65765 NLP65546:NLP65765 NVL65546:NVL65765 OFH65546:OFH65765 OPD65546:OPD65765 OYZ65546:OYZ65765 PIV65546:PIV65765 PSR65546:PSR65765 QCN65546:QCN65765 QMJ65546:QMJ65765 QWF65546:QWF65765 RGB65546:RGB65765 RPX65546:RPX65765 RZT65546:RZT65765 SJP65546:SJP65765 STL65546:STL65765 TDH65546:TDH65765 TND65546:TND65765 TWZ65546:TWZ65765 UGV65546:UGV65765 UQR65546:UQR65765 VAN65546:VAN65765 VKJ65546:VKJ65765 VUF65546:VUF65765 WEB65546:WEB65765 WNX65546:WNX65765 WXT65546:WXT65765 BL131082:BL131301 LH131082:LH131301 VD131082:VD131301 AEZ131082:AEZ131301 AOV131082:AOV131301 AYR131082:AYR131301 BIN131082:BIN131301 BSJ131082:BSJ131301 CCF131082:CCF131301 CMB131082:CMB131301 CVX131082:CVX131301 DFT131082:DFT131301 DPP131082:DPP131301 DZL131082:DZL131301 EJH131082:EJH131301 ETD131082:ETD131301 FCZ131082:FCZ131301 FMV131082:FMV131301 FWR131082:FWR131301 GGN131082:GGN131301 GQJ131082:GQJ131301 HAF131082:HAF131301 HKB131082:HKB131301 HTX131082:HTX131301 IDT131082:IDT131301 INP131082:INP131301 IXL131082:IXL131301 JHH131082:JHH131301 JRD131082:JRD131301 KAZ131082:KAZ131301 KKV131082:KKV131301 KUR131082:KUR131301 LEN131082:LEN131301 LOJ131082:LOJ131301 LYF131082:LYF131301 MIB131082:MIB131301 MRX131082:MRX131301 NBT131082:NBT131301 NLP131082:NLP131301 NVL131082:NVL131301 OFH131082:OFH131301 OPD131082:OPD131301 OYZ131082:OYZ131301 PIV131082:PIV131301 PSR131082:PSR131301 QCN131082:QCN131301 QMJ131082:QMJ131301 QWF131082:QWF131301 RGB131082:RGB131301 RPX131082:RPX131301 RZT131082:RZT131301 SJP131082:SJP131301 STL131082:STL131301 TDH131082:TDH131301 TND131082:TND131301 TWZ131082:TWZ131301 UGV131082:UGV131301 UQR131082:UQR131301 VAN131082:VAN131301 VKJ131082:VKJ131301 VUF131082:VUF131301 WEB131082:WEB131301 WNX131082:WNX131301 WXT131082:WXT131301 BL196618:BL196837 LH196618:LH196837 VD196618:VD196837 AEZ196618:AEZ196837 AOV196618:AOV196837 AYR196618:AYR196837 BIN196618:BIN196837 BSJ196618:BSJ196837 CCF196618:CCF196837 CMB196618:CMB196837 CVX196618:CVX196837 DFT196618:DFT196837 DPP196618:DPP196837 DZL196618:DZL196837 EJH196618:EJH196837 ETD196618:ETD196837 FCZ196618:FCZ196837 FMV196618:FMV196837 FWR196618:FWR196837 GGN196618:GGN196837 GQJ196618:GQJ196837 HAF196618:HAF196837 HKB196618:HKB196837 HTX196618:HTX196837 IDT196618:IDT196837 INP196618:INP196837 IXL196618:IXL196837 JHH196618:JHH196837 JRD196618:JRD196837 KAZ196618:KAZ196837 KKV196618:KKV196837 KUR196618:KUR196837 LEN196618:LEN196837 LOJ196618:LOJ196837 LYF196618:LYF196837 MIB196618:MIB196837 MRX196618:MRX196837 NBT196618:NBT196837 NLP196618:NLP196837 NVL196618:NVL196837 OFH196618:OFH196837 OPD196618:OPD196837 OYZ196618:OYZ196837 PIV196618:PIV196837 PSR196618:PSR196837 QCN196618:QCN196837 QMJ196618:QMJ196837 QWF196618:QWF196837 RGB196618:RGB196837 RPX196618:RPX196837 RZT196618:RZT196837 SJP196618:SJP196837 STL196618:STL196837 TDH196618:TDH196837 TND196618:TND196837 TWZ196618:TWZ196837 UGV196618:UGV196837 UQR196618:UQR196837 VAN196618:VAN196837 VKJ196618:VKJ196837 VUF196618:VUF196837 WEB196618:WEB196837 WNX196618:WNX196837 WXT196618:WXT196837 BL262154:BL262373 LH262154:LH262373 VD262154:VD262373 AEZ262154:AEZ262373 AOV262154:AOV262373 AYR262154:AYR262373 BIN262154:BIN262373 BSJ262154:BSJ262373 CCF262154:CCF262373 CMB262154:CMB262373 CVX262154:CVX262373 DFT262154:DFT262373 DPP262154:DPP262373 DZL262154:DZL262373 EJH262154:EJH262373 ETD262154:ETD262373 FCZ262154:FCZ262373 FMV262154:FMV262373 FWR262154:FWR262373 GGN262154:GGN262373 GQJ262154:GQJ262373 HAF262154:HAF262373 HKB262154:HKB262373 HTX262154:HTX262373 IDT262154:IDT262373 INP262154:INP262373 IXL262154:IXL262373 JHH262154:JHH262373 JRD262154:JRD262373 KAZ262154:KAZ262373 KKV262154:KKV262373 KUR262154:KUR262373 LEN262154:LEN262373 LOJ262154:LOJ262373 LYF262154:LYF262373 MIB262154:MIB262373 MRX262154:MRX262373 NBT262154:NBT262373 NLP262154:NLP262373 NVL262154:NVL262373 OFH262154:OFH262373 OPD262154:OPD262373 OYZ262154:OYZ262373 PIV262154:PIV262373 PSR262154:PSR262373 QCN262154:QCN262373 QMJ262154:QMJ262373 QWF262154:QWF262373 RGB262154:RGB262373 RPX262154:RPX262373 RZT262154:RZT262373 SJP262154:SJP262373 STL262154:STL262373 TDH262154:TDH262373 TND262154:TND262373 TWZ262154:TWZ262373 UGV262154:UGV262373 UQR262154:UQR262373 VAN262154:VAN262373 VKJ262154:VKJ262373 VUF262154:VUF262373 WEB262154:WEB262373 WNX262154:WNX262373 WXT262154:WXT262373 BL327690:BL327909 LH327690:LH327909 VD327690:VD327909 AEZ327690:AEZ327909 AOV327690:AOV327909 AYR327690:AYR327909 BIN327690:BIN327909 BSJ327690:BSJ327909 CCF327690:CCF327909 CMB327690:CMB327909 CVX327690:CVX327909 DFT327690:DFT327909 DPP327690:DPP327909 DZL327690:DZL327909 EJH327690:EJH327909 ETD327690:ETD327909 FCZ327690:FCZ327909 FMV327690:FMV327909 FWR327690:FWR327909 GGN327690:GGN327909 GQJ327690:GQJ327909 HAF327690:HAF327909 HKB327690:HKB327909 HTX327690:HTX327909 IDT327690:IDT327909 INP327690:INP327909 IXL327690:IXL327909 JHH327690:JHH327909 JRD327690:JRD327909 KAZ327690:KAZ327909 KKV327690:KKV327909 KUR327690:KUR327909 LEN327690:LEN327909 LOJ327690:LOJ327909 LYF327690:LYF327909 MIB327690:MIB327909 MRX327690:MRX327909 NBT327690:NBT327909 NLP327690:NLP327909 NVL327690:NVL327909 OFH327690:OFH327909 OPD327690:OPD327909 OYZ327690:OYZ327909 PIV327690:PIV327909 PSR327690:PSR327909 QCN327690:QCN327909 QMJ327690:QMJ327909 QWF327690:QWF327909 RGB327690:RGB327909 RPX327690:RPX327909 RZT327690:RZT327909 SJP327690:SJP327909 STL327690:STL327909 TDH327690:TDH327909 TND327690:TND327909 TWZ327690:TWZ327909 UGV327690:UGV327909 UQR327690:UQR327909 VAN327690:VAN327909 VKJ327690:VKJ327909 VUF327690:VUF327909 WEB327690:WEB327909 WNX327690:WNX327909 WXT327690:WXT327909 BL393226:BL393445 LH393226:LH393445 VD393226:VD393445 AEZ393226:AEZ393445 AOV393226:AOV393445 AYR393226:AYR393445 BIN393226:BIN393445 BSJ393226:BSJ393445 CCF393226:CCF393445 CMB393226:CMB393445 CVX393226:CVX393445 DFT393226:DFT393445 DPP393226:DPP393445 DZL393226:DZL393445 EJH393226:EJH393445 ETD393226:ETD393445 FCZ393226:FCZ393445 FMV393226:FMV393445 FWR393226:FWR393445 GGN393226:GGN393445 GQJ393226:GQJ393445 HAF393226:HAF393445 HKB393226:HKB393445 HTX393226:HTX393445 IDT393226:IDT393445 INP393226:INP393445 IXL393226:IXL393445 JHH393226:JHH393445 JRD393226:JRD393445 KAZ393226:KAZ393445 KKV393226:KKV393445 KUR393226:KUR393445 LEN393226:LEN393445 LOJ393226:LOJ393445 LYF393226:LYF393445 MIB393226:MIB393445 MRX393226:MRX393445 NBT393226:NBT393445 NLP393226:NLP393445 NVL393226:NVL393445 OFH393226:OFH393445 OPD393226:OPD393445 OYZ393226:OYZ393445 PIV393226:PIV393445 PSR393226:PSR393445 QCN393226:QCN393445 QMJ393226:QMJ393445 QWF393226:QWF393445 RGB393226:RGB393445 RPX393226:RPX393445 RZT393226:RZT393445 SJP393226:SJP393445 STL393226:STL393445 TDH393226:TDH393445 TND393226:TND393445 TWZ393226:TWZ393445 UGV393226:UGV393445 UQR393226:UQR393445 VAN393226:VAN393445 VKJ393226:VKJ393445 VUF393226:VUF393445 WEB393226:WEB393445 WNX393226:WNX393445 WXT393226:WXT393445 BL458762:BL458981 LH458762:LH458981 VD458762:VD458981 AEZ458762:AEZ458981 AOV458762:AOV458981 AYR458762:AYR458981 BIN458762:BIN458981 BSJ458762:BSJ458981 CCF458762:CCF458981 CMB458762:CMB458981 CVX458762:CVX458981 DFT458762:DFT458981 DPP458762:DPP458981 DZL458762:DZL458981 EJH458762:EJH458981 ETD458762:ETD458981 FCZ458762:FCZ458981 FMV458762:FMV458981 FWR458762:FWR458981 GGN458762:GGN458981 GQJ458762:GQJ458981 HAF458762:HAF458981 HKB458762:HKB458981 HTX458762:HTX458981 IDT458762:IDT458981 INP458762:INP458981 IXL458762:IXL458981 JHH458762:JHH458981 JRD458762:JRD458981 KAZ458762:KAZ458981 KKV458762:KKV458981 KUR458762:KUR458981 LEN458762:LEN458981 LOJ458762:LOJ458981 LYF458762:LYF458981 MIB458762:MIB458981 MRX458762:MRX458981 NBT458762:NBT458981 NLP458762:NLP458981 NVL458762:NVL458981 OFH458762:OFH458981 OPD458762:OPD458981 OYZ458762:OYZ458981 PIV458762:PIV458981 PSR458762:PSR458981 QCN458762:QCN458981 QMJ458762:QMJ458981 QWF458762:QWF458981 RGB458762:RGB458981 RPX458762:RPX458981 RZT458762:RZT458981 SJP458762:SJP458981 STL458762:STL458981 TDH458762:TDH458981 TND458762:TND458981 TWZ458762:TWZ458981 UGV458762:UGV458981 UQR458762:UQR458981 VAN458762:VAN458981 VKJ458762:VKJ458981 VUF458762:VUF458981 WEB458762:WEB458981 WNX458762:WNX458981 WXT458762:WXT458981 BL524298:BL524517 LH524298:LH524517 VD524298:VD524517 AEZ524298:AEZ524517 AOV524298:AOV524517 AYR524298:AYR524517 BIN524298:BIN524517 BSJ524298:BSJ524517 CCF524298:CCF524517 CMB524298:CMB524517 CVX524298:CVX524517 DFT524298:DFT524517 DPP524298:DPP524517 DZL524298:DZL524517 EJH524298:EJH524517 ETD524298:ETD524517 FCZ524298:FCZ524517 FMV524298:FMV524517 FWR524298:FWR524517 GGN524298:GGN524517 GQJ524298:GQJ524517 HAF524298:HAF524517 HKB524298:HKB524517 HTX524298:HTX524517 IDT524298:IDT524517 INP524298:INP524517 IXL524298:IXL524517 JHH524298:JHH524517 JRD524298:JRD524517 KAZ524298:KAZ524517 KKV524298:KKV524517 KUR524298:KUR524517 LEN524298:LEN524517 LOJ524298:LOJ524517 LYF524298:LYF524517 MIB524298:MIB524517 MRX524298:MRX524517 NBT524298:NBT524517 NLP524298:NLP524517 NVL524298:NVL524517 OFH524298:OFH524517 OPD524298:OPD524517 OYZ524298:OYZ524517 PIV524298:PIV524517 PSR524298:PSR524517 QCN524298:QCN524517 QMJ524298:QMJ524517 QWF524298:QWF524517 RGB524298:RGB524517 RPX524298:RPX524517 RZT524298:RZT524517 SJP524298:SJP524517 STL524298:STL524517 TDH524298:TDH524517 TND524298:TND524517 TWZ524298:TWZ524517 UGV524298:UGV524517 UQR524298:UQR524517 VAN524298:VAN524517 VKJ524298:VKJ524517 VUF524298:VUF524517 WEB524298:WEB524517 WNX524298:WNX524517 WXT524298:WXT524517 BL589834:BL590053 LH589834:LH590053 VD589834:VD590053 AEZ589834:AEZ590053 AOV589834:AOV590053 AYR589834:AYR590053 BIN589834:BIN590053 BSJ589834:BSJ590053 CCF589834:CCF590053 CMB589834:CMB590053 CVX589834:CVX590053 DFT589834:DFT590053 DPP589834:DPP590053 DZL589834:DZL590053 EJH589834:EJH590053 ETD589834:ETD590053 FCZ589834:FCZ590053 FMV589834:FMV590053 FWR589834:FWR590053 GGN589834:GGN590053 GQJ589834:GQJ590053 HAF589834:HAF590053 HKB589834:HKB590053 HTX589834:HTX590053 IDT589834:IDT590053 INP589834:INP590053 IXL589834:IXL590053 JHH589834:JHH590053 JRD589834:JRD590053 KAZ589834:KAZ590053 KKV589834:KKV590053 KUR589834:KUR590053 LEN589834:LEN590053 LOJ589834:LOJ590053 LYF589834:LYF590053 MIB589834:MIB590053 MRX589834:MRX590053 NBT589834:NBT590053 NLP589834:NLP590053 NVL589834:NVL590053 OFH589834:OFH590053 OPD589834:OPD590053 OYZ589834:OYZ590053 PIV589834:PIV590053 PSR589834:PSR590053 QCN589834:QCN590053 QMJ589834:QMJ590053 QWF589834:QWF590053 RGB589834:RGB590053 RPX589834:RPX590053 RZT589834:RZT590053 SJP589834:SJP590053 STL589834:STL590053 TDH589834:TDH590053 TND589834:TND590053 TWZ589834:TWZ590053 UGV589834:UGV590053 UQR589834:UQR590053 VAN589834:VAN590053 VKJ589834:VKJ590053 VUF589834:VUF590053 WEB589834:WEB590053 WNX589834:WNX590053 WXT589834:WXT590053 BL655370:BL655589 LH655370:LH655589 VD655370:VD655589 AEZ655370:AEZ655589 AOV655370:AOV655589 AYR655370:AYR655589 BIN655370:BIN655589 BSJ655370:BSJ655589 CCF655370:CCF655589 CMB655370:CMB655589 CVX655370:CVX655589 DFT655370:DFT655589 DPP655370:DPP655589 DZL655370:DZL655589 EJH655370:EJH655589 ETD655370:ETD655589 FCZ655370:FCZ655589 FMV655370:FMV655589 FWR655370:FWR655589 GGN655370:GGN655589 GQJ655370:GQJ655589 HAF655370:HAF655589 HKB655370:HKB655589 HTX655370:HTX655589 IDT655370:IDT655589 INP655370:INP655589 IXL655370:IXL655589 JHH655370:JHH655589 JRD655370:JRD655589 KAZ655370:KAZ655589 KKV655370:KKV655589 KUR655370:KUR655589 LEN655370:LEN655589 LOJ655370:LOJ655589 LYF655370:LYF655589 MIB655370:MIB655589 MRX655370:MRX655589 NBT655370:NBT655589 NLP655370:NLP655589 NVL655370:NVL655589 OFH655370:OFH655589 OPD655370:OPD655589 OYZ655370:OYZ655589 PIV655370:PIV655589 PSR655370:PSR655589 QCN655370:QCN655589 QMJ655370:QMJ655589 QWF655370:QWF655589 RGB655370:RGB655589 RPX655370:RPX655589 RZT655370:RZT655589 SJP655370:SJP655589 STL655370:STL655589 TDH655370:TDH655589 TND655370:TND655589 TWZ655370:TWZ655589 UGV655370:UGV655589 UQR655370:UQR655589 VAN655370:VAN655589 VKJ655370:VKJ655589 VUF655370:VUF655589 WEB655370:WEB655589 WNX655370:WNX655589 WXT655370:WXT655589 BL720906:BL721125 LH720906:LH721125 VD720906:VD721125 AEZ720906:AEZ721125 AOV720906:AOV721125 AYR720906:AYR721125 BIN720906:BIN721125 BSJ720906:BSJ721125 CCF720906:CCF721125 CMB720906:CMB721125 CVX720906:CVX721125 DFT720906:DFT721125 DPP720906:DPP721125 DZL720906:DZL721125 EJH720906:EJH721125 ETD720906:ETD721125 FCZ720906:FCZ721125 FMV720906:FMV721125 FWR720906:FWR721125 GGN720906:GGN721125 GQJ720906:GQJ721125 HAF720906:HAF721125 HKB720906:HKB721125 HTX720906:HTX721125 IDT720906:IDT721125 INP720906:INP721125 IXL720906:IXL721125 JHH720906:JHH721125 JRD720906:JRD721125 KAZ720906:KAZ721125 KKV720906:KKV721125 KUR720906:KUR721125 LEN720906:LEN721125 LOJ720906:LOJ721125 LYF720906:LYF721125 MIB720906:MIB721125 MRX720906:MRX721125 NBT720906:NBT721125 NLP720906:NLP721125 NVL720906:NVL721125 OFH720906:OFH721125 OPD720906:OPD721125 OYZ720906:OYZ721125 PIV720906:PIV721125 PSR720906:PSR721125 QCN720906:QCN721125 QMJ720906:QMJ721125 QWF720906:QWF721125 RGB720906:RGB721125 RPX720906:RPX721125 RZT720906:RZT721125 SJP720906:SJP721125 STL720906:STL721125 TDH720906:TDH721125 TND720906:TND721125 TWZ720906:TWZ721125 UGV720906:UGV721125 UQR720906:UQR721125 VAN720906:VAN721125 VKJ720906:VKJ721125 VUF720906:VUF721125 WEB720906:WEB721125 WNX720906:WNX721125 WXT720906:WXT721125 BL786442:BL786661 LH786442:LH786661 VD786442:VD786661 AEZ786442:AEZ786661 AOV786442:AOV786661 AYR786442:AYR786661 BIN786442:BIN786661 BSJ786442:BSJ786661 CCF786442:CCF786661 CMB786442:CMB786661 CVX786442:CVX786661 DFT786442:DFT786661 DPP786442:DPP786661 DZL786442:DZL786661 EJH786442:EJH786661 ETD786442:ETD786661 FCZ786442:FCZ786661 FMV786442:FMV786661 FWR786442:FWR786661 GGN786442:GGN786661 GQJ786442:GQJ786661 HAF786442:HAF786661 HKB786442:HKB786661 HTX786442:HTX786661 IDT786442:IDT786661 INP786442:INP786661 IXL786442:IXL786661 JHH786442:JHH786661 JRD786442:JRD786661 KAZ786442:KAZ786661 KKV786442:KKV786661 KUR786442:KUR786661 LEN786442:LEN786661 LOJ786442:LOJ786661 LYF786442:LYF786661 MIB786442:MIB786661 MRX786442:MRX786661 NBT786442:NBT786661 NLP786442:NLP786661 NVL786442:NVL786661 OFH786442:OFH786661 OPD786442:OPD786661 OYZ786442:OYZ786661 PIV786442:PIV786661 PSR786442:PSR786661 QCN786442:QCN786661 QMJ786442:QMJ786661 QWF786442:QWF786661 RGB786442:RGB786661 RPX786442:RPX786661 RZT786442:RZT786661 SJP786442:SJP786661 STL786442:STL786661 TDH786442:TDH786661 TND786442:TND786661 TWZ786442:TWZ786661 UGV786442:UGV786661 UQR786442:UQR786661 VAN786442:VAN786661 VKJ786442:VKJ786661 VUF786442:VUF786661 WEB786442:WEB786661 WNX786442:WNX786661 WXT786442:WXT786661 BL851978:BL852197 LH851978:LH852197 VD851978:VD852197 AEZ851978:AEZ852197 AOV851978:AOV852197 AYR851978:AYR852197 BIN851978:BIN852197 BSJ851978:BSJ852197 CCF851978:CCF852197 CMB851978:CMB852197 CVX851978:CVX852197 DFT851978:DFT852197 DPP851978:DPP852197 DZL851978:DZL852197 EJH851978:EJH852197 ETD851978:ETD852197 FCZ851978:FCZ852197 FMV851978:FMV852197 FWR851978:FWR852197 GGN851978:GGN852197 GQJ851978:GQJ852197 HAF851978:HAF852197 HKB851978:HKB852197 HTX851978:HTX852197 IDT851978:IDT852197 INP851978:INP852197 IXL851978:IXL852197 JHH851978:JHH852197 JRD851978:JRD852197 KAZ851978:KAZ852197 KKV851978:KKV852197 KUR851978:KUR852197 LEN851978:LEN852197 LOJ851978:LOJ852197 LYF851978:LYF852197 MIB851978:MIB852197 MRX851978:MRX852197 NBT851978:NBT852197 NLP851978:NLP852197 NVL851978:NVL852197 OFH851978:OFH852197 OPD851978:OPD852197 OYZ851978:OYZ852197 PIV851978:PIV852197 PSR851978:PSR852197 QCN851978:QCN852197 QMJ851978:QMJ852197 QWF851978:QWF852197 RGB851978:RGB852197 RPX851978:RPX852197 RZT851978:RZT852197 SJP851978:SJP852197 STL851978:STL852197 TDH851978:TDH852197 TND851978:TND852197 TWZ851978:TWZ852197 UGV851978:UGV852197 UQR851978:UQR852197 VAN851978:VAN852197 VKJ851978:VKJ852197 VUF851978:VUF852197 WEB851978:WEB852197 WNX851978:WNX852197 WXT851978:WXT852197 BL917514:BL917733 LH917514:LH917733 VD917514:VD917733 AEZ917514:AEZ917733 AOV917514:AOV917733 AYR917514:AYR917733 BIN917514:BIN917733 BSJ917514:BSJ917733 CCF917514:CCF917733 CMB917514:CMB917733 CVX917514:CVX917733 DFT917514:DFT917733 DPP917514:DPP917733 DZL917514:DZL917733 EJH917514:EJH917733 ETD917514:ETD917733 FCZ917514:FCZ917733 FMV917514:FMV917733 FWR917514:FWR917733 GGN917514:GGN917733 GQJ917514:GQJ917733 HAF917514:HAF917733 HKB917514:HKB917733 HTX917514:HTX917733 IDT917514:IDT917733 INP917514:INP917733 IXL917514:IXL917733 JHH917514:JHH917733 JRD917514:JRD917733 KAZ917514:KAZ917733 KKV917514:KKV917733 KUR917514:KUR917733 LEN917514:LEN917733 LOJ917514:LOJ917733 LYF917514:LYF917733 MIB917514:MIB917733 MRX917514:MRX917733 NBT917514:NBT917733 NLP917514:NLP917733 NVL917514:NVL917733 OFH917514:OFH917733 OPD917514:OPD917733 OYZ917514:OYZ917733 PIV917514:PIV917733 PSR917514:PSR917733 QCN917514:QCN917733 QMJ917514:QMJ917733 QWF917514:QWF917733 RGB917514:RGB917733 RPX917514:RPX917733 RZT917514:RZT917733 SJP917514:SJP917733 STL917514:STL917733 TDH917514:TDH917733 TND917514:TND917733 TWZ917514:TWZ917733 UGV917514:UGV917733 UQR917514:UQR917733 VAN917514:VAN917733 VKJ917514:VKJ917733 VUF917514:VUF917733 WEB917514:WEB917733 WNX917514:WNX917733 WXT917514:WXT917733 BL983050:BL983269 LH983050:LH983269 VD983050:VD983269 AEZ983050:AEZ983269 AOV983050:AOV983269 AYR983050:AYR983269 BIN983050:BIN983269 BSJ983050:BSJ983269 CCF983050:CCF983269 CMB983050:CMB983269 CVX983050:CVX983269 DFT983050:DFT983269 DPP983050:DPP983269 DZL983050:DZL983269 EJH983050:EJH983269 ETD983050:ETD983269 FCZ983050:FCZ983269 FMV983050:FMV983269 FWR983050:FWR983269 GGN983050:GGN983269 GQJ983050:GQJ983269 HAF983050:HAF983269 HKB983050:HKB983269 HTX983050:HTX983269 IDT983050:IDT983269 INP983050:INP983269 IXL983050:IXL983269 JHH983050:JHH983269 JRD983050:JRD983269 KAZ983050:KAZ983269 KKV983050:KKV983269 KUR983050:KUR983269 LEN983050:LEN983269 LOJ983050:LOJ983269 LYF983050:LYF983269 MIB983050:MIB983269 MRX983050:MRX983269 NBT983050:NBT983269 NLP983050:NLP983269 NVL983050:NVL983269 OFH983050:OFH983269 OPD983050:OPD983269 OYZ983050:OYZ983269 PIV983050:PIV983269 PSR983050:PSR983269 QCN983050:QCN983269 QMJ983050:QMJ983269 QWF983050:QWF983269 RGB983050:RGB983269 RPX983050:RPX983269 RZT983050:RZT983269 SJP983050:SJP983269 STL983050:STL983269 TDH983050:TDH983269 TND983050:TND983269 TWZ983050:TWZ983269 UGV983050:UGV983269 UQR983050:UQR983269 VAN983050:VAN983269 VKJ983050:VKJ983269 VUF983050:VUF983269 WEB983050:WEB983269 WNX983050:WNX983269 WXT983050:WXT983269" xr:uid="{82A17DB0-CF04-48F4-AC95-DDEFCCC10F6C}"/>
    <dataValidation allowBlank="1" showInputMessage="1" showErrorMessage="1" prompt="Informe a quantidade de tela L396" sqref="BM10:BM229 LI10:LI229 VE10:VE229 AFA10:AFA229 AOW10:AOW229 AYS10:AYS229 BIO10:BIO229 BSK10:BSK229 CCG10:CCG229 CMC10:CMC229 CVY10:CVY229 DFU10:DFU229 DPQ10:DPQ229 DZM10:DZM229 EJI10:EJI229 ETE10:ETE229 FDA10:FDA229 FMW10:FMW229 FWS10:FWS229 GGO10:GGO229 GQK10:GQK229 HAG10:HAG229 HKC10:HKC229 HTY10:HTY229 IDU10:IDU229 INQ10:INQ229 IXM10:IXM229 JHI10:JHI229 JRE10:JRE229 KBA10:KBA229 KKW10:KKW229 KUS10:KUS229 LEO10:LEO229 LOK10:LOK229 LYG10:LYG229 MIC10:MIC229 MRY10:MRY229 NBU10:NBU229 NLQ10:NLQ229 NVM10:NVM229 OFI10:OFI229 OPE10:OPE229 OZA10:OZA229 PIW10:PIW229 PSS10:PSS229 QCO10:QCO229 QMK10:QMK229 QWG10:QWG229 RGC10:RGC229 RPY10:RPY229 RZU10:RZU229 SJQ10:SJQ229 STM10:STM229 TDI10:TDI229 TNE10:TNE229 TXA10:TXA229 UGW10:UGW229 UQS10:UQS229 VAO10:VAO229 VKK10:VKK229 VUG10:VUG229 WEC10:WEC229 WNY10:WNY229 WXU10:WXU229 BM65546:BM65765 LI65546:LI65765 VE65546:VE65765 AFA65546:AFA65765 AOW65546:AOW65765 AYS65546:AYS65765 BIO65546:BIO65765 BSK65546:BSK65765 CCG65546:CCG65765 CMC65546:CMC65765 CVY65546:CVY65765 DFU65546:DFU65765 DPQ65546:DPQ65765 DZM65546:DZM65765 EJI65546:EJI65765 ETE65546:ETE65765 FDA65546:FDA65765 FMW65546:FMW65765 FWS65546:FWS65765 GGO65546:GGO65765 GQK65546:GQK65765 HAG65546:HAG65765 HKC65546:HKC65765 HTY65546:HTY65765 IDU65546:IDU65765 INQ65546:INQ65765 IXM65546:IXM65765 JHI65546:JHI65765 JRE65546:JRE65765 KBA65546:KBA65765 KKW65546:KKW65765 KUS65546:KUS65765 LEO65546:LEO65765 LOK65546:LOK65765 LYG65546:LYG65765 MIC65546:MIC65765 MRY65546:MRY65765 NBU65546:NBU65765 NLQ65546:NLQ65765 NVM65546:NVM65765 OFI65546:OFI65765 OPE65546:OPE65765 OZA65546:OZA65765 PIW65546:PIW65765 PSS65546:PSS65765 QCO65546:QCO65765 QMK65546:QMK65765 QWG65546:QWG65765 RGC65546:RGC65765 RPY65546:RPY65765 RZU65546:RZU65765 SJQ65546:SJQ65765 STM65546:STM65765 TDI65546:TDI65765 TNE65546:TNE65765 TXA65546:TXA65765 UGW65546:UGW65765 UQS65546:UQS65765 VAO65546:VAO65765 VKK65546:VKK65765 VUG65546:VUG65765 WEC65546:WEC65765 WNY65546:WNY65765 WXU65546:WXU65765 BM131082:BM131301 LI131082:LI131301 VE131082:VE131301 AFA131082:AFA131301 AOW131082:AOW131301 AYS131082:AYS131301 BIO131082:BIO131301 BSK131082:BSK131301 CCG131082:CCG131301 CMC131082:CMC131301 CVY131082:CVY131301 DFU131082:DFU131301 DPQ131082:DPQ131301 DZM131082:DZM131301 EJI131082:EJI131301 ETE131082:ETE131301 FDA131082:FDA131301 FMW131082:FMW131301 FWS131082:FWS131301 GGO131082:GGO131301 GQK131082:GQK131301 HAG131082:HAG131301 HKC131082:HKC131301 HTY131082:HTY131301 IDU131082:IDU131301 INQ131082:INQ131301 IXM131082:IXM131301 JHI131082:JHI131301 JRE131082:JRE131301 KBA131082:KBA131301 KKW131082:KKW131301 KUS131082:KUS131301 LEO131082:LEO131301 LOK131082:LOK131301 LYG131082:LYG131301 MIC131082:MIC131301 MRY131082:MRY131301 NBU131082:NBU131301 NLQ131082:NLQ131301 NVM131082:NVM131301 OFI131082:OFI131301 OPE131082:OPE131301 OZA131082:OZA131301 PIW131082:PIW131301 PSS131082:PSS131301 QCO131082:QCO131301 QMK131082:QMK131301 QWG131082:QWG131301 RGC131082:RGC131301 RPY131082:RPY131301 RZU131082:RZU131301 SJQ131082:SJQ131301 STM131082:STM131301 TDI131082:TDI131301 TNE131082:TNE131301 TXA131082:TXA131301 UGW131082:UGW131301 UQS131082:UQS131301 VAO131082:VAO131301 VKK131082:VKK131301 VUG131082:VUG131301 WEC131082:WEC131301 WNY131082:WNY131301 WXU131082:WXU131301 BM196618:BM196837 LI196618:LI196837 VE196618:VE196837 AFA196618:AFA196837 AOW196618:AOW196837 AYS196618:AYS196837 BIO196618:BIO196837 BSK196618:BSK196837 CCG196618:CCG196837 CMC196618:CMC196837 CVY196618:CVY196837 DFU196618:DFU196837 DPQ196618:DPQ196837 DZM196618:DZM196837 EJI196618:EJI196837 ETE196618:ETE196837 FDA196618:FDA196837 FMW196618:FMW196837 FWS196618:FWS196837 GGO196618:GGO196837 GQK196618:GQK196837 HAG196618:HAG196837 HKC196618:HKC196837 HTY196618:HTY196837 IDU196618:IDU196837 INQ196618:INQ196837 IXM196618:IXM196837 JHI196618:JHI196837 JRE196618:JRE196837 KBA196618:KBA196837 KKW196618:KKW196837 KUS196618:KUS196837 LEO196618:LEO196837 LOK196618:LOK196837 LYG196618:LYG196837 MIC196618:MIC196837 MRY196618:MRY196837 NBU196618:NBU196837 NLQ196618:NLQ196837 NVM196618:NVM196837 OFI196618:OFI196837 OPE196618:OPE196837 OZA196618:OZA196837 PIW196618:PIW196837 PSS196618:PSS196837 QCO196618:QCO196837 QMK196618:QMK196837 QWG196618:QWG196837 RGC196618:RGC196837 RPY196618:RPY196837 RZU196618:RZU196837 SJQ196618:SJQ196837 STM196618:STM196837 TDI196618:TDI196837 TNE196618:TNE196837 TXA196618:TXA196837 UGW196618:UGW196837 UQS196618:UQS196837 VAO196618:VAO196837 VKK196618:VKK196837 VUG196618:VUG196837 WEC196618:WEC196837 WNY196618:WNY196837 WXU196618:WXU196837 BM262154:BM262373 LI262154:LI262373 VE262154:VE262373 AFA262154:AFA262373 AOW262154:AOW262373 AYS262154:AYS262373 BIO262154:BIO262373 BSK262154:BSK262373 CCG262154:CCG262373 CMC262154:CMC262373 CVY262154:CVY262373 DFU262154:DFU262373 DPQ262154:DPQ262373 DZM262154:DZM262373 EJI262154:EJI262373 ETE262154:ETE262373 FDA262154:FDA262373 FMW262154:FMW262373 FWS262154:FWS262373 GGO262154:GGO262373 GQK262154:GQK262373 HAG262154:HAG262373 HKC262154:HKC262373 HTY262154:HTY262373 IDU262154:IDU262373 INQ262154:INQ262373 IXM262154:IXM262373 JHI262154:JHI262373 JRE262154:JRE262373 KBA262154:KBA262373 KKW262154:KKW262373 KUS262154:KUS262373 LEO262154:LEO262373 LOK262154:LOK262373 LYG262154:LYG262373 MIC262154:MIC262373 MRY262154:MRY262373 NBU262154:NBU262373 NLQ262154:NLQ262373 NVM262154:NVM262373 OFI262154:OFI262373 OPE262154:OPE262373 OZA262154:OZA262373 PIW262154:PIW262373 PSS262154:PSS262373 QCO262154:QCO262373 QMK262154:QMK262373 QWG262154:QWG262373 RGC262154:RGC262373 RPY262154:RPY262373 RZU262154:RZU262373 SJQ262154:SJQ262373 STM262154:STM262373 TDI262154:TDI262373 TNE262154:TNE262373 TXA262154:TXA262373 UGW262154:UGW262373 UQS262154:UQS262373 VAO262154:VAO262373 VKK262154:VKK262373 VUG262154:VUG262373 WEC262154:WEC262373 WNY262154:WNY262373 WXU262154:WXU262373 BM327690:BM327909 LI327690:LI327909 VE327690:VE327909 AFA327690:AFA327909 AOW327690:AOW327909 AYS327690:AYS327909 BIO327690:BIO327909 BSK327690:BSK327909 CCG327690:CCG327909 CMC327690:CMC327909 CVY327690:CVY327909 DFU327690:DFU327909 DPQ327690:DPQ327909 DZM327690:DZM327909 EJI327690:EJI327909 ETE327690:ETE327909 FDA327690:FDA327909 FMW327690:FMW327909 FWS327690:FWS327909 GGO327690:GGO327909 GQK327690:GQK327909 HAG327690:HAG327909 HKC327690:HKC327909 HTY327690:HTY327909 IDU327690:IDU327909 INQ327690:INQ327909 IXM327690:IXM327909 JHI327690:JHI327909 JRE327690:JRE327909 KBA327690:KBA327909 KKW327690:KKW327909 KUS327690:KUS327909 LEO327690:LEO327909 LOK327690:LOK327909 LYG327690:LYG327909 MIC327690:MIC327909 MRY327690:MRY327909 NBU327690:NBU327909 NLQ327690:NLQ327909 NVM327690:NVM327909 OFI327690:OFI327909 OPE327690:OPE327909 OZA327690:OZA327909 PIW327690:PIW327909 PSS327690:PSS327909 QCO327690:QCO327909 QMK327690:QMK327909 QWG327690:QWG327909 RGC327690:RGC327909 RPY327690:RPY327909 RZU327690:RZU327909 SJQ327690:SJQ327909 STM327690:STM327909 TDI327690:TDI327909 TNE327690:TNE327909 TXA327690:TXA327909 UGW327690:UGW327909 UQS327690:UQS327909 VAO327690:VAO327909 VKK327690:VKK327909 VUG327690:VUG327909 WEC327690:WEC327909 WNY327690:WNY327909 WXU327690:WXU327909 BM393226:BM393445 LI393226:LI393445 VE393226:VE393445 AFA393226:AFA393445 AOW393226:AOW393445 AYS393226:AYS393445 BIO393226:BIO393445 BSK393226:BSK393445 CCG393226:CCG393445 CMC393226:CMC393445 CVY393226:CVY393445 DFU393226:DFU393445 DPQ393226:DPQ393445 DZM393226:DZM393445 EJI393226:EJI393445 ETE393226:ETE393445 FDA393226:FDA393445 FMW393226:FMW393445 FWS393226:FWS393445 GGO393226:GGO393445 GQK393226:GQK393445 HAG393226:HAG393445 HKC393226:HKC393445 HTY393226:HTY393445 IDU393226:IDU393445 INQ393226:INQ393445 IXM393226:IXM393445 JHI393226:JHI393445 JRE393226:JRE393445 KBA393226:KBA393445 KKW393226:KKW393445 KUS393226:KUS393445 LEO393226:LEO393445 LOK393226:LOK393445 LYG393226:LYG393445 MIC393226:MIC393445 MRY393226:MRY393445 NBU393226:NBU393445 NLQ393226:NLQ393445 NVM393226:NVM393445 OFI393226:OFI393445 OPE393226:OPE393445 OZA393226:OZA393445 PIW393226:PIW393445 PSS393226:PSS393445 QCO393226:QCO393445 QMK393226:QMK393445 QWG393226:QWG393445 RGC393226:RGC393445 RPY393226:RPY393445 RZU393226:RZU393445 SJQ393226:SJQ393445 STM393226:STM393445 TDI393226:TDI393445 TNE393226:TNE393445 TXA393226:TXA393445 UGW393226:UGW393445 UQS393226:UQS393445 VAO393226:VAO393445 VKK393226:VKK393445 VUG393226:VUG393445 WEC393226:WEC393445 WNY393226:WNY393445 WXU393226:WXU393445 BM458762:BM458981 LI458762:LI458981 VE458762:VE458981 AFA458762:AFA458981 AOW458762:AOW458981 AYS458762:AYS458981 BIO458762:BIO458981 BSK458762:BSK458981 CCG458762:CCG458981 CMC458762:CMC458981 CVY458762:CVY458981 DFU458762:DFU458981 DPQ458762:DPQ458981 DZM458762:DZM458981 EJI458762:EJI458981 ETE458762:ETE458981 FDA458762:FDA458981 FMW458762:FMW458981 FWS458762:FWS458981 GGO458762:GGO458981 GQK458762:GQK458981 HAG458762:HAG458981 HKC458762:HKC458981 HTY458762:HTY458981 IDU458762:IDU458981 INQ458762:INQ458981 IXM458762:IXM458981 JHI458762:JHI458981 JRE458762:JRE458981 KBA458762:KBA458981 KKW458762:KKW458981 KUS458762:KUS458981 LEO458762:LEO458981 LOK458762:LOK458981 LYG458762:LYG458981 MIC458762:MIC458981 MRY458762:MRY458981 NBU458762:NBU458981 NLQ458762:NLQ458981 NVM458762:NVM458981 OFI458762:OFI458981 OPE458762:OPE458981 OZA458762:OZA458981 PIW458762:PIW458981 PSS458762:PSS458981 QCO458762:QCO458981 QMK458762:QMK458981 QWG458762:QWG458981 RGC458762:RGC458981 RPY458762:RPY458981 RZU458762:RZU458981 SJQ458762:SJQ458981 STM458762:STM458981 TDI458762:TDI458981 TNE458762:TNE458981 TXA458762:TXA458981 UGW458762:UGW458981 UQS458762:UQS458981 VAO458762:VAO458981 VKK458762:VKK458981 VUG458762:VUG458981 WEC458762:WEC458981 WNY458762:WNY458981 WXU458762:WXU458981 BM524298:BM524517 LI524298:LI524517 VE524298:VE524517 AFA524298:AFA524517 AOW524298:AOW524517 AYS524298:AYS524517 BIO524298:BIO524517 BSK524298:BSK524517 CCG524298:CCG524517 CMC524298:CMC524517 CVY524298:CVY524517 DFU524298:DFU524517 DPQ524298:DPQ524517 DZM524298:DZM524517 EJI524298:EJI524517 ETE524298:ETE524517 FDA524298:FDA524517 FMW524298:FMW524517 FWS524298:FWS524517 GGO524298:GGO524517 GQK524298:GQK524517 HAG524298:HAG524517 HKC524298:HKC524517 HTY524298:HTY524517 IDU524298:IDU524517 INQ524298:INQ524517 IXM524298:IXM524517 JHI524298:JHI524517 JRE524298:JRE524517 KBA524298:KBA524517 KKW524298:KKW524517 KUS524298:KUS524517 LEO524298:LEO524517 LOK524298:LOK524517 LYG524298:LYG524517 MIC524298:MIC524517 MRY524298:MRY524517 NBU524298:NBU524517 NLQ524298:NLQ524517 NVM524298:NVM524517 OFI524298:OFI524517 OPE524298:OPE524517 OZA524298:OZA524517 PIW524298:PIW524517 PSS524298:PSS524517 QCO524298:QCO524517 QMK524298:QMK524517 QWG524298:QWG524517 RGC524298:RGC524517 RPY524298:RPY524517 RZU524298:RZU524517 SJQ524298:SJQ524517 STM524298:STM524517 TDI524298:TDI524517 TNE524298:TNE524517 TXA524298:TXA524517 UGW524298:UGW524517 UQS524298:UQS524517 VAO524298:VAO524517 VKK524298:VKK524517 VUG524298:VUG524517 WEC524298:WEC524517 WNY524298:WNY524517 WXU524298:WXU524517 BM589834:BM590053 LI589834:LI590053 VE589834:VE590053 AFA589834:AFA590053 AOW589834:AOW590053 AYS589834:AYS590053 BIO589834:BIO590053 BSK589834:BSK590053 CCG589834:CCG590053 CMC589834:CMC590053 CVY589834:CVY590053 DFU589834:DFU590053 DPQ589834:DPQ590053 DZM589834:DZM590053 EJI589834:EJI590053 ETE589834:ETE590053 FDA589834:FDA590053 FMW589834:FMW590053 FWS589834:FWS590053 GGO589834:GGO590053 GQK589834:GQK590053 HAG589834:HAG590053 HKC589834:HKC590053 HTY589834:HTY590053 IDU589834:IDU590053 INQ589834:INQ590053 IXM589834:IXM590053 JHI589834:JHI590053 JRE589834:JRE590053 KBA589834:KBA590053 KKW589834:KKW590053 KUS589834:KUS590053 LEO589834:LEO590053 LOK589834:LOK590053 LYG589834:LYG590053 MIC589834:MIC590053 MRY589834:MRY590053 NBU589834:NBU590053 NLQ589834:NLQ590053 NVM589834:NVM590053 OFI589834:OFI590053 OPE589834:OPE590053 OZA589834:OZA590053 PIW589834:PIW590053 PSS589834:PSS590053 QCO589834:QCO590053 QMK589834:QMK590053 QWG589834:QWG590053 RGC589834:RGC590053 RPY589834:RPY590053 RZU589834:RZU590053 SJQ589834:SJQ590053 STM589834:STM590053 TDI589834:TDI590053 TNE589834:TNE590053 TXA589834:TXA590053 UGW589834:UGW590053 UQS589834:UQS590053 VAO589834:VAO590053 VKK589834:VKK590053 VUG589834:VUG590053 WEC589834:WEC590053 WNY589834:WNY590053 WXU589834:WXU590053 BM655370:BM655589 LI655370:LI655589 VE655370:VE655589 AFA655370:AFA655589 AOW655370:AOW655589 AYS655370:AYS655589 BIO655370:BIO655589 BSK655370:BSK655589 CCG655370:CCG655589 CMC655370:CMC655589 CVY655370:CVY655589 DFU655370:DFU655589 DPQ655370:DPQ655589 DZM655370:DZM655589 EJI655370:EJI655589 ETE655370:ETE655589 FDA655370:FDA655589 FMW655370:FMW655589 FWS655370:FWS655589 GGO655370:GGO655589 GQK655370:GQK655589 HAG655370:HAG655589 HKC655370:HKC655589 HTY655370:HTY655589 IDU655370:IDU655589 INQ655370:INQ655589 IXM655370:IXM655589 JHI655370:JHI655589 JRE655370:JRE655589 KBA655370:KBA655589 KKW655370:KKW655589 KUS655370:KUS655589 LEO655370:LEO655589 LOK655370:LOK655589 LYG655370:LYG655589 MIC655370:MIC655589 MRY655370:MRY655589 NBU655370:NBU655589 NLQ655370:NLQ655589 NVM655370:NVM655589 OFI655370:OFI655589 OPE655370:OPE655589 OZA655370:OZA655589 PIW655370:PIW655589 PSS655370:PSS655589 QCO655370:QCO655589 QMK655370:QMK655589 QWG655370:QWG655589 RGC655370:RGC655589 RPY655370:RPY655589 RZU655370:RZU655589 SJQ655370:SJQ655589 STM655370:STM655589 TDI655370:TDI655589 TNE655370:TNE655589 TXA655370:TXA655589 UGW655370:UGW655589 UQS655370:UQS655589 VAO655370:VAO655589 VKK655370:VKK655589 VUG655370:VUG655589 WEC655370:WEC655589 WNY655370:WNY655589 WXU655370:WXU655589 BM720906:BM721125 LI720906:LI721125 VE720906:VE721125 AFA720906:AFA721125 AOW720906:AOW721125 AYS720906:AYS721125 BIO720906:BIO721125 BSK720906:BSK721125 CCG720906:CCG721125 CMC720906:CMC721125 CVY720906:CVY721125 DFU720906:DFU721125 DPQ720906:DPQ721125 DZM720906:DZM721125 EJI720906:EJI721125 ETE720906:ETE721125 FDA720906:FDA721125 FMW720906:FMW721125 FWS720906:FWS721125 GGO720906:GGO721125 GQK720906:GQK721125 HAG720906:HAG721125 HKC720906:HKC721125 HTY720906:HTY721125 IDU720906:IDU721125 INQ720906:INQ721125 IXM720906:IXM721125 JHI720906:JHI721125 JRE720906:JRE721125 KBA720906:KBA721125 KKW720906:KKW721125 KUS720906:KUS721125 LEO720906:LEO721125 LOK720906:LOK721125 LYG720906:LYG721125 MIC720906:MIC721125 MRY720906:MRY721125 NBU720906:NBU721125 NLQ720906:NLQ721125 NVM720906:NVM721125 OFI720906:OFI721125 OPE720906:OPE721125 OZA720906:OZA721125 PIW720906:PIW721125 PSS720906:PSS721125 QCO720906:QCO721125 QMK720906:QMK721125 QWG720906:QWG721125 RGC720906:RGC721125 RPY720906:RPY721125 RZU720906:RZU721125 SJQ720906:SJQ721125 STM720906:STM721125 TDI720906:TDI721125 TNE720906:TNE721125 TXA720906:TXA721125 UGW720906:UGW721125 UQS720906:UQS721125 VAO720906:VAO721125 VKK720906:VKK721125 VUG720906:VUG721125 WEC720906:WEC721125 WNY720906:WNY721125 WXU720906:WXU721125 BM786442:BM786661 LI786442:LI786661 VE786442:VE786661 AFA786442:AFA786661 AOW786442:AOW786661 AYS786442:AYS786661 BIO786442:BIO786661 BSK786442:BSK786661 CCG786442:CCG786661 CMC786442:CMC786661 CVY786442:CVY786661 DFU786442:DFU786661 DPQ786442:DPQ786661 DZM786442:DZM786661 EJI786442:EJI786661 ETE786442:ETE786661 FDA786442:FDA786661 FMW786442:FMW786661 FWS786442:FWS786661 GGO786442:GGO786661 GQK786442:GQK786661 HAG786442:HAG786661 HKC786442:HKC786661 HTY786442:HTY786661 IDU786442:IDU786661 INQ786442:INQ786661 IXM786442:IXM786661 JHI786442:JHI786661 JRE786442:JRE786661 KBA786442:KBA786661 KKW786442:KKW786661 KUS786442:KUS786661 LEO786442:LEO786661 LOK786442:LOK786661 LYG786442:LYG786661 MIC786442:MIC786661 MRY786442:MRY786661 NBU786442:NBU786661 NLQ786442:NLQ786661 NVM786442:NVM786661 OFI786442:OFI786661 OPE786442:OPE786661 OZA786442:OZA786661 PIW786442:PIW786661 PSS786442:PSS786661 QCO786442:QCO786661 QMK786442:QMK786661 QWG786442:QWG786661 RGC786442:RGC786661 RPY786442:RPY786661 RZU786442:RZU786661 SJQ786442:SJQ786661 STM786442:STM786661 TDI786442:TDI786661 TNE786442:TNE786661 TXA786442:TXA786661 UGW786442:UGW786661 UQS786442:UQS786661 VAO786442:VAO786661 VKK786442:VKK786661 VUG786442:VUG786661 WEC786442:WEC786661 WNY786442:WNY786661 WXU786442:WXU786661 BM851978:BM852197 LI851978:LI852197 VE851978:VE852197 AFA851978:AFA852197 AOW851978:AOW852197 AYS851978:AYS852197 BIO851978:BIO852197 BSK851978:BSK852197 CCG851978:CCG852197 CMC851978:CMC852197 CVY851978:CVY852197 DFU851978:DFU852197 DPQ851978:DPQ852197 DZM851978:DZM852197 EJI851978:EJI852197 ETE851978:ETE852197 FDA851978:FDA852197 FMW851978:FMW852197 FWS851978:FWS852197 GGO851978:GGO852197 GQK851978:GQK852197 HAG851978:HAG852197 HKC851978:HKC852197 HTY851978:HTY852197 IDU851978:IDU852197 INQ851978:INQ852197 IXM851978:IXM852197 JHI851978:JHI852197 JRE851978:JRE852197 KBA851978:KBA852197 KKW851978:KKW852197 KUS851978:KUS852197 LEO851978:LEO852197 LOK851978:LOK852197 LYG851978:LYG852197 MIC851978:MIC852197 MRY851978:MRY852197 NBU851978:NBU852197 NLQ851978:NLQ852197 NVM851978:NVM852197 OFI851978:OFI852197 OPE851978:OPE852197 OZA851978:OZA852197 PIW851978:PIW852197 PSS851978:PSS852197 QCO851978:QCO852197 QMK851978:QMK852197 QWG851978:QWG852197 RGC851978:RGC852197 RPY851978:RPY852197 RZU851978:RZU852197 SJQ851978:SJQ852197 STM851978:STM852197 TDI851978:TDI852197 TNE851978:TNE852197 TXA851978:TXA852197 UGW851978:UGW852197 UQS851978:UQS852197 VAO851978:VAO852197 VKK851978:VKK852197 VUG851978:VUG852197 WEC851978:WEC852197 WNY851978:WNY852197 WXU851978:WXU852197 BM917514:BM917733 LI917514:LI917733 VE917514:VE917733 AFA917514:AFA917733 AOW917514:AOW917733 AYS917514:AYS917733 BIO917514:BIO917733 BSK917514:BSK917733 CCG917514:CCG917733 CMC917514:CMC917733 CVY917514:CVY917733 DFU917514:DFU917733 DPQ917514:DPQ917733 DZM917514:DZM917733 EJI917514:EJI917733 ETE917514:ETE917733 FDA917514:FDA917733 FMW917514:FMW917733 FWS917514:FWS917733 GGO917514:GGO917733 GQK917514:GQK917733 HAG917514:HAG917733 HKC917514:HKC917733 HTY917514:HTY917733 IDU917514:IDU917733 INQ917514:INQ917733 IXM917514:IXM917733 JHI917514:JHI917733 JRE917514:JRE917733 KBA917514:KBA917733 KKW917514:KKW917733 KUS917514:KUS917733 LEO917514:LEO917733 LOK917514:LOK917733 LYG917514:LYG917733 MIC917514:MIC917733 MRY917514:MRY917733 NBU917514:NBU917733 NLQ917514:NLQ917733 NVM917514:NVM917733 OFI917514:OFI917733 OPE917514:OPE917733 OZA917514:OZA917733 PIW917514:PIW917733 PSS917514:PSS917733 QCO917514:QCO917733 QMK917514:QMK917733 QWG917514:QWG917733 RGC917514:RGC917733 RPY917514:RPY917733 RZU917514:RZU917733 SJQ917514:SJQ917733 STM917514:STM917733 TDI917514:TDI917733 TNE917514:TNE917733 TXA917514:TXA917733 UGW917514:UGW917733 UQS917514:UQS917733 VAO917514:VAO917733 VKK917514:VKK917733 VUG917514:VUG917733 WEC917514:WEC917733 WNY917514:WNY917733 WXU917514:WXU917733 BM983050:BM983269 LI983050:LI983269 VE983050:VE983269 AFA983050:AFA983269 AOW983050:AOW983269 AYS983050:AYS983269 BIO983050:BIO983269 BSK983050:BSK983269 CCG983050:CCG983269 CMC983050:CMC983269 CVY983050:CVY983269 DFU983050:DFU983269 DPQ983050:DPQ983269 DZM983050:DZM983269 EJI983050:EJI983269 ETE983050:ETE983269 FDA983050:FDA983269 FMW983050:FMW983269 FWS983050:FWS983269 GGO983050:GGO983269 GQK983050:GQK983269 HAG983050:HAG983269 HKC983050:HKC983269 HTY983050:HTY983269 IDU983050:IDU983269 INQ983050:INQ983269 IXM983050:IXM983269 JHI983050:JHI983269 JRE983050:JRE983269 KBA983050:KBA983269 KKW983050:KKW983269 KUS983050:KUS983269 LEO983050:LEO983269 LOK983050:LOK983269 LYG983050:LYG983269 MIC983050:MIC983269 MRY983050:MRY983269 NBU983050:NBU983269 NLQ983050:NLQ983269 NVM983050:NVM983269 OFI983050:OFI983269 OPE983050:OPE983269 OZA983050:OZA983269 PIW983050:PIW983269 PSS983050:PSS983269 QCO983050:QCO983269 QMK983050:QMK983269 QWG983050:QWG983269 RGC983050:RGC983269 RPY983050:RPY983269 RZU983050:RZU983269 SJQ983050:SJQ983269 STM983050:STM983269 TDI983050:TDI983269 TNE983050:TNE983269 TXA983050:TXA983269 UGW983050:UGW983269 UQS983050:UQS983269 VAO983050:VAO983269 VKK983050:VKK983269 VUG983050:VUG983269 WEC983050:WEC983269 WNY983050:WNY983269 WXU983050:WXU983269" xr:uid="{F6F41C16-2E6A-477C-A76E-A01C2240FF52}"/>
    <dataValidation allowBlank="1" showInputMessage="1" showErrorMessage="1" prompt="Informe a quantidade de tela T396" sqref="BN10:BN229 LJ10:LJ229 VF10:VF229 AFB10:AFB229 AOX10:AOX229 AYT10:AYT229 BIP10:BIP229 BSL10:BSL229 CCH10:CCH229 CMD10:CMD229 CVZ10:CVZ229 DFV10:DFV229 DPR10:DPR229 DZN10:DZN229 EJJ10:EJJ229 ETF10:ETF229 FDB10:FDB229 FMX10:FMX229 FWT10:FWT229 GGP10:GGP229 GQL10:GQL229 HAH10:HAH229 HKD10:HKD229 HTZ10:HTZ229 IDV10:IDV229 INR10:INR229 IXN10:IXN229 JHJ10:JHJ229 JRF10:JRF229 KBB10:KBB229 KKX10:KKX229 KUT10:KUT229 LEP10:LEP229 LOL10:LOL229 LYH10:LYH229 MID10:MID229 MRZ10:MRZ229 NBV10:NBV229 NLR10:NLR229 NVN10:NVN229 OFJ10:OFJ229 OPF10:OPF229 OZB10:OZB229 PIX10:PIX229 PST10:PST229 QCP10:QCP229 QML10:QML229 QWH10:QWH229 RGD10:RGD229 RPZ10:RPZ229 RZV10:RZV229 SJR10:SJR229 STN10:STN229 TDJ10:TDJ229 TNF10:TNF229 TXB10:TXB229 UGX10:UGX229 UQT10:UQT229 VAP10:VAP229 VKL10:VKL229 VUH10:VUH229 WED10:WED229 WNZ10:WNZ229 WXV10:WXV229 BN65546:BN65765 LJ65546:LJ65765 VF65546:VF65765 AFB65546:AFB65765 AOX65546:AOX65765 AYT65546:AYT65765 BIP65546:BIP65765 BSL65546:BSL65765 CCH65546:CCH65765 CMD65546:CMD65765 CVZ65546:CVZ65765 DFV65546:DFV65765 DPR65546:DPR65765 DZN65546:DZN65765 EJJ65546:EJJ65765 ETF65546:ETF65765 FDB65546:FDB65765 FMX65546:FMX65765 FWT65546:FWT65765 GGP65546:GGP65765 GQL65546:GQL65765 HAH65546:HAH65765 HKD65546:HKD65765 HTZ65546:HTZ65765 IDV65546:IDV65765 INR65546:INR65765 IXN65546:IXN65765 JHJ65546:JHJ65765 JRF65546:JRF65765 KBB65546:KBB65765 KKX65546:KKX65765 KUT65546:KUT65765 LEP65546:LEP65765 LOL65546:LOL65765 LYH65546:LYH65765 MID65546:MID65765 MRZ65546:MRZ65765 NBV65546:NBV65765 NLR65546:NLR65765 NVN65546:NVN65765 OFJ65546:OFJ65765 OPF65546:OPF65765 OZB65546:OZB65765 PIX65546:PIX65765 PST65546:PST65765 QCP65546:QCP65765 QML65546:QML65765 QWH65546:QWH65765 RGD65546:RGD65765 RPZ65546:RPZ65765 RZV65546:RZV65765 SJR65546:SJR65765 STN65546:STN65765 TDJ65546:TDJ65765 TNF65546:TNF65765 TXB65546:TXB65765 UGX65546:UGX65765 UQT65546:UQT65765 VAP65546:VAP65765 VKL65546:VKL65765 VUH65546:VUH65765 WED65546:WED65765 WNZ65546:WNZ65765 WXV65546:WXV65765 BN131082:BN131301 LJ131082:LJ131301 VF131082:VF131301 AFB131082:AFB131301 AOX131082:AOX131301 AYT131082:AYT131301 BIP131082:BIP131301 BSL131082:BSL131301 CCH131082:CCH131301 CMD131082:CMD131301 CVZ131082:CVZ131301 DFV131082:DFV131301 DPR131082:DPR131301 DZN131082:DZN131301 EJJ131082:EJJ131301 ETF131082:ETF131301 FDB131082:FDB131301 FMX131082:FMX131301 FWT131082:FWT131301 GGP131082:GGP131301 GQL131082:GQL131301 HAH131082:HAH131301 HKD131082:HKD131301 HTZ131082:HTZ131301 IDV131082:IDV131301 INR131082:INR131301 IXN131082:IXN131301 JHJ131082:JHJ131301 JRF131082:JRF131301 KBB131082:KBB131301 KKX131082:KKX131301 KUT131082:KUT131301 LEP131082:LEP131301 LOL131082:LOL131301 LYH131082:LYH131301 MID131082:MID131301 MRZ131082:MRZ131301 NBV131082:NBV131301 NLR131082:NLR131301 NVN131082:NVN131301 OFJ131082:OFJ131301 OPF131082:OPF131301 OZB131082:OZB131301 PIX131082:PIX131301 PST131082:PST131301 QCP131082:QCP131301 QML131082:QML131301 QWH131082:QWH131301 RGD131082:RGD131301 RPZ131082:RPZ131301 RZV131082:RZV131301 SJR131082:SJR131301 STN131082:STN131301 TDJ131082:TDJ131301 TNF131082:TNF131301 TXB131082:TXB131301 UGX131082:UGX131301 UQT131082:UQT131301 VAP131082:VAP131301 VKL131082:VKL131301 VUH131082:VUH131301 WED131082:WED131301 WNZ131082:WNZ131301 WXV131082:WXV131301 BN196618:BN196837 LJ196618:LJ196837 VF196618:VF196837 AFB196618:AFB196837 AOX196618:AOX196837 AYT196618:AYT196837 BIP196618:BIP196837 BSL196618:BSL196837 CCH196618:CCH196837 CMD196618:CMD196837 CVZ196618:CVZ196837 DFV196618:DFV196837 DPR196618:DPR196837 DZN196618:DZN196837 EJJ196618:EJJ196837 ETF196618:ETF196837 FDB196618:FDB196837 FMX196618:FMX196837 FWT196618:FWT196837 GGP196618:GGP196837 GQL196618:GQL196837 HAH196618:HAH196837 HKD196618:HKD196837 HTZ196618:HTZ196837 IDV196618:IDV196837 INR196618:INR196837 IXN196618:IXN196837 JHJ196618:JHJ196837 JRF196618:JRF196837 KBB196618:KBB196837 KKX196618:KKX196837 KUT196618:KUT196837 LEP196618:LEP196837 LOL196618:LOL196837 LYH196618:LYH196837 MID196618:MID196837 MRZ196618:MRZ196837 NBV196618:NBV196837 NLR196618:NLR196837 NVN196618:NVN196837 OFJ196618:OFJ196837 OPF196618:OPF196837 OZB196618:OZB196837 PIX196618:PIX196837 PST196618:PST196837 QCP196618:QCP196837 QML196618:QML196837 QWH196618:QWH196837 RGD196618:RGD196837 RPZ196618:RPZ196837 RZV196618:RZV196837 SJR196618:SJR196837 STN196618:STN196837 TDJ196618:TDJ196837 TNF196618:TNF196837 TXB196618:TXB196837 UGX196618:UGX196837 UQT196618:UQT196837 VAP196618:VAP196837 VKL196618:VKL196837 VUH196618:VUH196837 WED196618:WED196837 WNZ196618:WNZ196837 WXV196618:WXV196837 BN262154:BN262373 LJ262154:LJ262373 VF262154:VF262373 AFB262154:AFB262373 AOX262154:AOX262373 AYT262154:AYT262373 BIP262154:BIP262373 BSL262154:BSL262373 CCH262154:CCH262373 CMD262154:CMD262373 CVZ262154:CVZ262373 DFV262154:DFV262373 DPR262154:DPR262373 DZN262154:DZN262373 EJJ262154:EJJ262373 ETF262154:ETF262373 FDB262154:FDB262373 FMX262154:FMX262373 FWT262154:FWT262373 GGP262154:GGP262373 GQL262154:GQL262373 HAH262154:HAH262373 HKD262154:HKD262373 HTZ262154:HTZ262373 IDV262154:IDV262373 INR262154:INR262373 IXN262154:IXN262373 JHJ262154:JHJ262373 JRF262154:JRF262373 KBB262154:KBB262373 KKX262154:KKX262373 KUT262154:KUT262373 LEP262154:LEP262373 LOL262154:LOL262373 LYH262154:LYH262373 MID262154:MID262373 MRZ262154:MRZ262373 NBV262154:NBV262373 NLR262154:NLR262373 NVN262154:NVN262373 OFJ262154:OFJ262373 OPF262154:OPF262373 OZB262154:OZB262373 PIX262154:PIX262373 PST262154:PST262373 QCP262154:QCP262373 QML262154:QML262373 QWH262154:QWH262373 RGD262154:RGD262373 RPZ262154:RPZ262373 RZV262154:RZV262373 SJR262154:SJR262373 STN262154:STN262373 TDJ262154:TDJ262373 TNF262154:TNF262373 TXB262154:TXB262373 UGX262154:UGX262373 UQT262154:UQT262373 VAP262154:VAP262373 VKL262154:VKL262373 VUH262154:VUH262373 WED262154:WED262373 WNZ262154:WNZ262373 WXV262154:WXV262373 BN327690:BN327909 LJ327690:LJ327909 VF327690:VF327909 AFB327690:AFB327909 AOX327690:AOX327909 AYT327690:AYT327909 BIP327690:BIP327909 BSL327690:BSL327909 CCH327690:CCH327909 CMD327690:CMD327909 CVZ327690:CVZ327909 DFV327690:DFV327909 DPR327690:DPR327909 DZN327690:DZN327909 EJJ327690:EJJ327909 ETF327690:ETF327909 FDB327690:FDB327909 FMX327690:FMX327909 FWT327690:FWT327909 GGP327690:GGP327909 GQL327690:GQL327909 HAH327690:HAH327909 HKD327690:HKD327909 HTZ327690:HTZ327909 IDV327690:IDV327909 INR327690:INR327909 IXN327690:IXN327909 JHJ327690:JHJ327909 JRF327690:JRF327909 KBB327690:KBB327909 KKX327690:KKX327909 KUT327690:KUT327909 LEP327690:LEP327909 LOL327690:LOL327909 LYH327690:LYH327909 MID327690:MID327909 MRZ327690:MRZ327909 NBV327690:NBV327909 NLR327690:NLR327909 NVN327690:NVN327909 OFJ327690:OFJ327909 OPF327690:OPF327909 OZB327690:OZB327909 PIX327690:PIX327909 PST327690:PST327909 QCP327690:QCP327909 QML327690:QML327909 QWH327690:QWH327909 RGD327690:RGD327909 RPZ327690:RPZ327909 RZV327690:RZV327909 SJR327690:SJR327909 STN327690:STN327909 TDJ327690:TDJ327909 TNF327690:TNF327909 TXB327690:TXB327909 UGX327690:UGX327909 UQT327690:UQT327909 VAP327690:VAP327909 VKL327690:VKL327909 VUH327690:VUH327909 WED327690:WED327909 WNZ327690:WNZ327909 WXV327690:WXV327909 BN393226:BN393445 LJ393226:LJ393445 VF393226:VF393445 AFB393226:AFB393445 AOX393226:AOX393445 AYT393226:AYT393445 BIP393226:BIP393445 BSL393226:BSL393445 CCH393226:CCH393445 CMD393226:CMD393445 CVZ393226:CVZ393445 DFV393226:DFV393445 DPR393226:DPR393445 DZN393226:DZN393445 EJJ393226:EJJ393445 ETF393226:ETF393445 FDB393226:FDB393445 FMX393226:FMX393445 FWT393226:FWT393445 GGP393226:GGP393445 GQL393226:GQL393445 HAH393226:HAH393445 HKD393226:HKD393445 HTZ393226:HTZ393445 IDV393226:IDV393445 INR393226:INR393445 IXN393226:IXN393445 JHJ393226:JHJ393445 JRF393226:JRF393445 KBB393226:KBB393445 KKX393226:KKX393445 KUT393226:KUT393445 LEP393226:LEP393445 LOL393226:LOL393445 LYH393226:LYH393445 MID393226:MID393445 MRZ393226:MRZ393445 NBV393226:NBV393445 NLR393226:NLR393445 NVN393226:NVN393445 OFJ393226:OFJ393445 OPF393226:OPF393445 OZB393226:OZB393445 PIX393226:PIX393445 PST393226:PST393445 QCP393226:QCP393445 QML393226:QML393445 QWH393226:QWH393445 RGD393226:RGD393445 RPZ393226:RPZ393445 RZV393226:RZV393445 SJR393226:SJR393445 STN393226:STN393445 TDJ393226:TDJ393445 TNF393226:TNF393445 TXB393226:TXB393445 UGX393226:UGX393445 UQT393226:UQT393445 VAP393226:VAP393445 VKL393226:VKL393445 VUH393226:VUH393445 WED393226:WED393445 WNZ393226:WNZ393445 WXV393226:WXV393445 BN458762:BN458981 LJ458762:LJ458981 VF458762:VF458981 AFB458762:AFB458981 AOX458762:AOX458981 AYT458762:AYT458981 BIP458762:BIP458981 BSL458762:BSL458981 CCH458762:CCH458981 CMD458762:CMD458981 CVZ458762:CVZ458981 DFV458762:DFV458981 DPR458762:DPR458981 DZN458762:DZN458981 EJJ458762:EJJ458981 ETF458762:ETF458981 FDB458762:FDB458981 FMX458762:FMX458981 FWT458762:FWT458981 GGP458762:GGP458981 GQL458762:GQL458981 HAH458762:HAH458981 HKD458762:HKD458981 HTZ458762:HTZ458981 IDV458762:IDV458981 INR458762:INR458981 IXN458762:IXN458981 JHJ458762:JHJ458981 JRF458762:JRF458981 KBB458762:KBB458981 KKX458762:KKX458981 KUT458762:KUT458981 LEP458762:LEP458981 LOL458762:LOL458981 LYH458762:LYH458981 MID458762:MID458981 MRZ458762:MRZ458981 NBV458762:NBV458981 NLR458762:NLR458981 NVN458762:NVN458981 OFJ458762:OFJ458981 OPF458762:OPF458981 OZB458762:OZB458981 PIX458762:PIX458981 PST458762:PST458981 QCP458762:QCP458981 QML458762:QML458981 QWH458762:QWH458981 RGD458762:RGD458981 RPZ458762:RPZ458981 RZV458762:RZV458981 SJR458762:SJR458981 STN458762:STN458981 TDJ458762:TDJ458981 TNF458762:TNF458981 TXB458762:TXB458981 UGX458762:UGX458981 UQT458762:UQT458981 VAP458762:VAP458981 VKL458762:VKL458981 VUH458762:VUH458981 WED458762:WED458981 WNZ458762:WNZ458981 WXV458762:WXV458981 BN524298:BN524517 LJ524298:LJ524517 VF524298:VF524517 AFB524298:AFB524517 AOX524298:AOX524517 AYT524298:AYT524517 BIP524298:BIP524517 BSL524298:BSL524517 CCH524298:CCH524517 CMD524298:CMD524517 CVZ524298:CVZ524517 DFV524298:DFV524517 DPR524298:DPR524517 DZN524298:DZN524517 EJJ524298:EJJ524517 ETF524298:ETF524517 FDB524298:FDB524517 FMX524298:FMX524517 FWT524298:FWT524517 GGP524298:GGP524517 GQL524298:GQL524517 HAH524298:HAH524517 HKD524298:HKD524517 HTZ524298:HTZ524517 IDV524298:IDV524517 INR524298:INR524517 IXN524298:IXN524517 JHJ524298:JHJ524517 JRF524298:JRF524517 KBB524298:KBB524517 KKX524298:KKX524517 KUT524298:KUT524517 LEP524298:LEP524517 LOL524298:LOL524517 LYH524298:LYH524517 MID524298:MID524517 MRZ524298:MRZ524517 NBV524298:NBV524517 NLR524298:NLR524517 NVN524298:NVN524517 OFJ524298:OFJ524517 OPF524298:OPF524517 OZB524298:OZB524517 PIX524298:PIX524517 PST524298:PST524517 QCP524298:QCP524517 QML524298:QML524517 QWH524298:QWH524517 RGD524298:RGD524517 RPZ524298:RPZ524517 RZV524298:RZV524517 SJR524298:SJR524517 STN524298:STN524517 TDJ524298:TDJ524517 TNF524298:TNF524517 TXB524298:TXB524517 UGX524298:UGX524517 UQT524298:UQT524517 VAP524298:VAP524517 VKL524298:VKL524517 VUH524298:VUH524517 WED524298:WED524517 WNZ524298:WNZ524517 WXV524298:WXV524517 BN589834:BN590053 LJ589834:LJ590053 VF589834:VF590053 AFB589834:AFB590053 AOX589834:AOX590053 AYT589834:AYT590053 BIP589834:BIP590053 BSL589834:BSL590053 CCH589834:CCH590053 CMD589834:CMD590053 CVZ589834:CVZ590053 DFV589834:DFV590053 DPR589834:DPR590053 DZN589834:DZN590053 EJJ589834:EJJ590053 ETF589834:ETF590053 FDB589834:FDB590053 FMX589834:FMX590053 FWT589834:FWT590053 GGP589834:GGP590053 GQL589834:GQL590053 HAH589834:HAH590053 HKD589834:HKD590053 HTZ589834:HTZ590053 IDV589834:IDV590053 INR589834:INR590053 IXN589834:IXN590053 JHJ589834:JHJ590053 JRF589834:JRF590053 KBB589834:KBB590053 KKX589834:KKX590053 KUT589834:KUT590053 LEP589834:LEP590053 LOL589834:LOL590053 LYH589834:LYH590053 MID589834:MID590053 MRZ589834:MRZ590053 NBV589834:NBV590053 NLR589834:NLR590053 NVN589834:NVN590053 OFJ589834:OFJ590053 OPF589834:OPF590053 OZB589834:OZB590053 PIX589834:PIX590053 PST589834:PST590053 QCP589834:QCP590053 QML589834:QML590053 QWH589834:QWH590053 RGD589834:RGD590053 RPZ589834:RPZ590053 RZV589834:RZV590053 SJR589834:SJR590053 STN589834:STN590053 TDJ589834:TDJ590053 TNF589834:TNF590053 TXB589834:TXB590053 UGX589834:UGX590053 UQT589834:UQT590053 VAP589834:VAP590053 VKL589834:VKL590053 VUH589834:VUH590053 WED589834:WED590053 WNZ589834:WNZ590053 WXV589834:WXV590053 BN655370:BN655589 LJ655370:LJ655589 VF655370:VF655589 AFB655370:AFB655589 AOX655370:AOX655589 AYT655370:AYT655589 BIP655370:BIP655589 BSL655370:BSL655589 CCH655370:CCH655589 CMD655370:CMD655589 CVZ655370:CVZ655589 DFV655370:DFV655589 DPR655370:DPR655589 DZN655370:DZN655589 EJJ655370:EJJ655589 ETF655370:ETF655589 FDB655370:FDB655589 FMX655370:FMX655589 FWT655370:FWT655589 GGP655370:GGP655589 GQL655370:GQL655589 HAH655370:HAH655589 HKD655370:HKD655589 HTZ655370:HTZ655589 IDV655370:IDV655589 INR655370:INR655589 IXN655370:IXN655589 JHJ655370:JHJ655589 JRF655370:JRF655589 KBB655370:KBB655589 KKX655370:KKX655589 KUT655370:KUT655589 LEP655370:LEP655589 LOL655370:LOL655589 LYH655370:LYH655589 MID655370:MID655589 MRZ655370:MRZ655589 NBV655370:NBV655589 NLR655370:NLR655589 NVN655370:NVN655589 OFJ655370:OFJ655589 OPF655370:OPF655589 OZB655370:OZB655589 PIX655370:PIX655589 PST655370:PST655589 QCP655370:QCP655589 QML655370:QML655589 QWH655370:QWH655589 RGD655370:RGD655589 RPZ655370:RPZ655589 RZV655370:RZV655589 SJR655370:SJR655589 STN655370:STN655589 TDJ655370:TDJ655589 TNF655370:TNF655589 TXB655370:TXB655589 UGX655370:UGX655589 UQT655370:UQT655589 VAP655370:VAP655589 VKL655370:VKL655589 VUH655370:VUH655589 WED655370:WED655589 WNZ655370:WNZ655589 WXV655370:WXV655589 BN720906:BN721125 LJ720906:LJ721125 VF720906:VF721125 AFB720906:AFB721125 AOX720906:AOX721125 AYT720906:AYT721125 BIP720906:BIP721125 BSL720906:BSL721125 CCH720906:CCH721125 CMD720906:CMD721125 CVZ720906:CVZ721125 DFV720906:DFV721125 DPR720906:DPR721125 DZN720906:DZN721125 EJJ720906:EJJ721125 ETF720906:ETF721125 FDB720906:FDB721125 FMX720906:FMX721125 FWT720906:FWT721125 GGP720906:GGP721125 GQL720906:GQL721125 HAH720906:HAH721125 HKD720906:HKD721125 HTZ720906:HTZ721125 IDV720906:IDV721125 INR720906:INR721125 IXN720906:IXN721125 JHJ720906:JHJ721125 JRF720906:JRF721125 KBB720906:KBB721125 KKX720906:KKX721125 KUT720906:KUT721125 LEP720906:LEP721125 LOL720906:LOL721125 LYH720906:LYH721125 MID720906:MID721125 MRZ720906:MRZ721125 NBV720906:NBV721125 NLR720906:NLR721125 NVN720906:NVN721125 OFJ720906:OFJ721125 OPF720906:OPF721125 OZB720906:OZB721125 PIX720906:PIX721125 PST720906:PST721125 QCP720906:QCP721125 QML720906:QML721125 QWH720906:QWH721125 RGD720906:RGD721125 RPZ720906:RPZ721125 RZV720906:RZV721125 SJR720906:SJR721125 STN720906:STN721125 TDJ720906:TDJ721125 TNF720906:TNF721125 TXB720906:TXB721125 UGX720906:UGX721125 UQT720906:UQT721125 VAP720906:VAP721125 VKL720906:VKL721125 VUH720906:VUH721125 WED720906:WED721125 WNZ720906:WNZ721125 WXV720906:WXV721125 BN786442:BN786661 LJ786442:LJ786661 VF786442:VF786661 AFB786442:AFB786661 AOX786442:AOX786661 AYT786442:AYT786661 BIP786442:BIP786661 BSL786442:BSL786661 CCH786442:CCH786661 CMD786442:CMD786661 CVZ786442:CVZ786661 DFV786442:DFV786661 DPR786442:DPR786661 DZN786442:DZN786661 EJJ786442:EJJ786661 ETF786442:ETF786661 FDB786442:FDB786661 FMX786442:FMX786661 FWT786442:FWT786661 GGP786442:GGP786661 GQL786442:GQL786661 HAH786442:HAH786661 HKD786442:HKD786661 HTZ786442:HTZ786661 IDV786442:IDV786661 INR786442:INR786661 IXN786442:IXN786661 JHJ786442:JHJ786661 JRF786442:JRF786661 KBB786442:KBB786661 KKX786442:KKX786661 KUT786442:KUT786661 LEP786442:LEP786661 LOL786442:LOL786661 LYH786442:LYH786661 MID786442:MID786661 MRZ786442:MRZ786661 NBV786442:NBV786661 NLR786442:NLR786661 NVN786442:NVN786661 OFJ786442:OFJ786661 OPF786442:OPF786661 OZB786442:OZB786661 PIX786442:PIX786661 PST786442:PST786661 QCP786442:QCP786661 QML786442:QML786661 QWH786442:QWH786661 RGD786442:RGD786661 RPZ786442:RPZ786661 RZV786442:RZV786661 SJR786442:SJR786661 STN786442:STN786661 TDJ786442:TDJ786661 TNF786442:TNF786661 TXB786442:TXB786661 UGX786442:UGX786661 UQT786442:UQT786661 VAP786442:VAP786661 VKL786442:VKL786661 VUH786442:VUH786661 WED786442:WED786661 WNZ786442:WNZ786661 WXV786442:WXV786661 BN851978:BN852197 LJ851978:LJ852197 VF851978:VF852197 AFB851978:AFB852197 AOX851978:AOX852197 AYT851978:AYT852197 BIP851978:BIP852197 BSL851978:BSL852197 CCH851978:CCH852197 CMD851978:CMD852197 CVZ851978:CVZ852197 DFV851978:DFV852197 DPR851978:DPR852197 DZN851978:DZN852197 EJJ851978:EJJ852197 ETF851978:ETF852197 FDB851978:FDB852197 FMX851978:FMX852197 FWT851978:FWT852197 GGP851978:GGP852197 GQL851978:GQL852197 HAH851978:HAH852197 HKD851978:HKD852197 HTZ851978:HTZ852197 IDV851978:IDV852197 INR851978:INR852197 IXN851978:IXN852197 JHJ851978:JHJ852197 JRF851978:JRF852197 KBB851978:KBB852197 KKX851978:KKX852197 KUT851978:KUT852197 LEP851978:LEP852197 LOL851978:LOL852197 LYH851978:LYH852197 MID851978:MID852197 MRZ851978:MRZ852197 NBV851978:NBV852197 NLR851978:NLR852197 NVN851978:NVN852197 OFJ851978:OFJ852197 OPF851978:OPF852197 OZB851978:OZB852197 PIX851978:PIX852197 PST851978:PST852197 QCP851978:QCP852197 QML851978:QML852197 QWH851978:QWH852197 RGD851978:RGD852197 RPZ851978:RPZ852197 RZV851978:RZV852197 SJR851978:SJR852197 STN851978:STN852197 TDJ851978:TDJ852197 TNF851978:TNF852197 TXB851978:TXB852197 UGX851978:UGX852197 UQT851978:UQT852197 VAP851978:VAP852197 VKL851978:VKL852197 VUH851978:VUH852197 WED851978:WED852197 WNZ851978:WNZ852197 WXV851978:WXV852197 BN917514:BN917733 LJ917514:LJ917733 VF917514:VF917733 AFB917514:AFB917733 AOX917514:AOX917733 AYT917514:AYT917733 BIP917514:BIP917733 BSL917514:BSL917733 CCH917514:CCH917733 CMD917514:CMD917733 CVZ917514:CVZ917733 DFV917514:DFV917733 DPR917514:DPR917733 DZN917514:DZN917733 EJJ917514:EJJ917733 ETF917514:ETF917733 FDB917514:FDB917733 FMX917514:FMX917733 FWT917514:FWT917733 GGP917514:GGP917733 GQL917514:GQL917733 HAH917514:HAH917733 HKD917514:HKD917733 HTZ917514:HTZ917733 IDV917514:IDV917733 INR917514:INR917733 IXN917514:IXN917733 JHJ917514:JHJ917733 JRF917514:JRF917733 KBB917514:KBB917733 KKX917514:KKX917733 KUT917514:KUT917733 LEP917514:LEP917733 LOL917514:LOL917733 LYH917514:LYH917733 MID917514:MID917733 MRZ917514:MRZ917733 NBV917514:NBV917733 NLR917514:NLR917733 NVN917514:NVN917733 OFJ917514:OFJ917733 OPF917514:OPF917733 OZB917514:OZB917733 PIX917514:PIX917733 PST917514:PST917733 QCP917514:QCP917733 QML917514:QML917733 QWH917514:QWH917733 RGD917514:RGD917733 RPZ917514:RPZ917733 RZV917514:RZV917733 SJR917514:SJR917733 STN917514:STN917733 TDJ917514:TDJ917733 TNF917514:TNF917733 TXB917514:TXB917733 UGX917514:UGX917733 UQT917514:UQT917733 VAP917514:VAP917733 VKL917514:VKL917733 VUH917514:VUH917733 WED917514:WED917733 WNZ917514:WNZ917733 WXV917514:WXV917733 BN983050:BN983269 LJ983050:LJ983269 VF983050:VF983269 AFB983050:AFB983269 AOX983050:AOX983269 AYT983050:AYT983269 BIP983050:BIP983269 BSL983050:BSL983269 CCH983050:CCH983269 CMD983050:CMD983269 CVZ983050:CVZ983269 DFV983050:DFV983269 DPR983050:DPR983269 DZN983050:DZN983269 EJJ983050:EJJ983269 ETF983050:ETF983269 FDB983050:FDB983269 FMX983050:FMX983269 FWT983050:FWT983269 GGP983050:GGP983269 GQL983050:GQL983269 HAH983050:HAH983269 HKD983050:HKD983269 HTZ983050:HTZ983269 IDV983050:IDV983269 INR983050:INR983269 IXN983050:IXN983269 JHJ983050:JHJ983269 JRF983050:JRF983269 KBB983050:KBB983269 KKX983050:KKX983269 KUT983050:KUT983269 LEP983050:LEP983269 LOL983050:LOL983269 LYH983050:LYH983269 MID983050:MID983269 MRZ983050:MRZ983269 NBV983050:NBV983269 NLR983050:NLR983269 NVN983050:NVN983269 OFJ983050:OFJ983269 OPF983050:OPF983269 OZB983050:OZB983269 PIX983050:PIX983269 PST983050:PST983269 QCP983050:QCP983269 QML983050:QML983269 QWH983050:QWH983269 RGD983050:RGD983269 RPZ983050:RPZ983269 RZV983050:RZV983269 SJR983050:SJR983269 STN983050:STN983269 TDJ983050:TDJ983269 TNF983050:TNF983269 TXB983050:TXB983269 UGX983050:UGX983269 UQT983050:UQT983269 VAP983050:VAP983269 VKL983050:VKL983269 VUH983050:VUH983269 WED983050:WED983269 WNZ983050:WNZ983269 WXV983050:WXV983269" xr:uid="{4C2100D0-42A5-45F8-868D-D322D6406DF6}"/>
    <dataValidation allowBlank="1" showInputMessage="1" showErrorMessage="1" prompt="Informe a quantidade de tela Q503" sqref="BO10:BO229 LK10:LK229 VG10:VG229 AFC10:AFC229 AOY10:AOY229 AYU10:AYU229 BIQ10:BIQ229 BSM10:BSM229 CCI10:CCI229 CME10:CME229 CWA10:CWA229 DFW10:DFW229 DPS10:DPS229 DZO10:DZO229 EJK10:EJK229 ETG10:ETG229 FDC10:FDC229 FMY10:FMY229 FWU10:FWU229 GGQ10:GGQ229 GQM10:GQM229 HAI10:HAI229 HKE10:HKE229 HUA10:HUA229 IDW10:IDW229 INS10:INS229 IXO10:IXO229 JHK10:JHK229 JRG10:JRG229 KBC10:KBC229 KKY10:KKY229 KUU10:KUU229 LEQ10:LEQ229 LOM10:LOM229 LYI10:LYI229 MIE10:MIE229 MSA10:MSA229 NBW10:NBW229 NLS10:NLS229 NVO10:NVO229 OFK10:OFK229 OPG10:OPG229 OZC10:OZC229 PIY10:PIY229 PSU10:PSU229 QCQ10:QCQ229 QMM10:QMM229 QWI10:QWI229 RGE10:RGE229 RQA10:RQA229 RZW10:RZW229 SJS10:SJS229 STO10:STO229 TDK10:TDK229 TNG10:TNG229 TXC10:TXC229 UGY10:UGY229 UQU10:UQU229 VAQ10:VAQ229 VKM10:VKM229 VUI10:VUI229 WEE10:WEE229 WOA10:WOA229 WXW10:WXW229 BO65546:BO65765 LK65546:LK65765 VG65546:VG65765 AFC65546:AFC65765 AOY65546:AOY65765 AYU65546:AYU65765 BIQ65546:BIQ65765 BSM65546:BSM65765 CCI65546:CCI65765 CME65546:CME65765 CWA65546:CWA65765 DFW65546:DFW65765 DPS65546:DPS65765 DZO65546:DZO65765 EJK65546:EJK65765 ETG65546:ETG65765 FDC65546:FDC65765 FMY65546:FMY65765 FWU65546:FWU65765 GGQ65546:GGQ65765 GQM65546:GQM65765 HAI65546:HAI65765 HKE65546:HKE65765 HUA65546:HUA65765 IDW65546:IDW65765 INS65546:INS65765 IXO65546:IXO65765 JHK65546:JHK65765 JRG65546:JRG65765 KBC65546:KBC65765 KKY65546:KKY65765 KUU65546:KUU65765 LEQ65546:LEQ65765 LOM65546:LOM65765 LYI65546:LYI65765 MIE65546:MIE65765 MSA65546:MSA65765 NBW65546:NBW65765 NLS65546:NLS65765 NVO65546:NVO65765 OFK65546:OFK65765 OPG65546:OPG65765 OZC65546:OZC65765 PIY65546:PIY65765 PSU65546:PSU65765 QCQ65546:QCQ65765 QMM65546:QMM65765 QWI65546:QWI65765 RGE65546:RGE65765 RQA65546:RQA65765 RZW65546:RZW65765 SJS65546:SJS65765 STO65546:STO65765 TDK65546:TDK65765 TNG65546:TNG65765 TXC65546:TXC65765 UGY65546:UGY65765 UQU65546:UQU65765 VAQ65546:VAQ65765 VKM65546:VKM65765 VUI65546:VUI65765 WEE65546:WEE65765 WOA65546:WOA65765 WXW65546:WXW65765 BO131082:BO131301 LK131082:LK131301 VG131082:VG131301 AFC131082:AFC131301 AOY131082:AOY131301 AYU131082:AYU131301 BIQ131082:BIQ131301 BSM131082:BSM131301 CCI131082:CCI131301 CME131082:CME131301 CWA131082:CWA131301 DFW131082:DFW131301 DPS131082:DPS131301 DZO131082:DZO131301 EJK131082:EJK131301 ETG131082:ETG131301 FDC131082:FDC131301 FMY131082:FMY131301 FWU131082:FWU131301 GGQ131082:GGQ131301 GQM131082:GQM131301 HAI131082:HAI131301 HKE131082:HKE131301 HUA131082:HUA131301 IDW131082:IDW131301 INS131082:INS131301 IXO131082:IXO131301 JHK131082:JHK131301 JRG131082:JRG131301 KBC131082:KBC131301 KKY131082:KKY131301 KUU131082:KUU131301 LEQ131082:LEQ131301 LOM131082:LOM131301 LYI131082:LYI131301 MIE131082:MIE131301 MSA131082:MSA131301 NBW131082:NBW131301 NLS131082:NLS131301 NVO131082:NVO131301 OFK131082:OFK131301 OPG131082:OPG131301 OZC131082:OZC131301 PIY131082:PIY131301 PSU131082:PSU131301 QCQ131082:QCQ131301 QMM131082:QMM131301 QWI131082:QWI131301 RGE131082:RGE131301 RQA131082:RQA131301 RZW131082:RZW131301 SJS131082:SJS131301 STO131082:STO131301 TDK131082:TDK131301 TNG131082:TNG131301 TXC131082:TXC131301 UGY131082:UGY131301 UQU131082:UQU131301 VAQ131082:VAQ131301 VKM131082:VKM131301 VUI131082:VUI131301 WEE131082:WEE131301 WOA131082:WOA131301 WXW131082:WXW131301 BO196618:BO196837 LK196618:LK196837 VG196618:VG196837 AFC196618:AFC196837 AOY196618:AOY196837 AYU196618:AYU196837 BIQ196618:BIQ196837 BSM196618:BSM196837 CCI196618:CCI196837 CME196618:CME196837 CWA196618:CWA196837 DFW196618:DFW196837 DPS196618:DPS196837 DZO196618:DZO196837 EJK196618:EJK196837 ETG196618:ETG196837 FDC196618:FDC196837 FMY196618:FMY196837 FWU196618:FWU196837 GGQ196618:GGQ196837 GQM196618:GQM196837 HAI196618:HAI196837 HKE196618:HKE196837 HUA196618:HUA196837 IDW196618:IDW196837 INS196618:INS196837 IXO196618:IXO196837 JHK196618:JHK196837 JRG196618:JRG196837 KBC196618:KBC196837 KKY196618:KKY196837 KUU196618:KUU196837 LEQ196618:LEQ196837 LOM196618:LOM196837 LYI196618:LYI196837 MIE196618:MIE196837 MSA196618:MSA196837 NBW196618:NBW196837 NLS196618:NLS196837 NVO196618:NVO196837 OFK196618:OFK196837 OPG196618:OPG196837 OZC196618:OZC196837 PIY196618:PIY196837 PSU196618:PSU196837 QCQ196618:QCQ196837 QMM196618:QMM196837 QWI196618:QWI196837 RGE196618:RGE196837 RQA196618:RQA196837 RZW196618:RZW196837 SJS196618:SJS196837 STO196618:STO196837 TDK196618:TDK196837 TNG196618:TNG196837 TXC196618:TXC196837 UGY196618:UGY196837 UQU196618:UQU196837 VAQ196618:VAQ196837 VKM196618:VKM196837 VUI196618:VUI196837 WEE196618:WEE196837 WOA196618:WOA196837 WXW196618:WXW196837 BO262154:BO262373 LK262154:LK262373 VG262154:VG262373 AFC262154:AFC262373 AOY262154:AOY262373 AYU262154:AYU262373 BIQ262154:BIQ262373 BSM262154:BSM262373 CCI262154:CCI262373 CME262154:CME262373 CWA262154:CWA262373 DFW262154:DFW262373 DPS262154:DPS262373 DZO262154:DZO262373 EJK262154:EJK262373 ETG262154:ETG262373 FDC262154:FDC262373 FMY262154:FMY262373 FWU262154:FWU262373 GGQ262154:GGQ262373 GQM262154:GQM262373 HAI262154:HAI262373 HKE262154:HKE262373 HUA262154:HUA262373 IDW262154:IDW262373 INS262154:INS262373 IXO262154:IXO262373 JHK262154:JHK262373 JRG262154:JRG262373 KBC262154:KBC262373 KKY262154:KKY262373 KUU262154:KUU262373 LEQ262154:LEQ262373 LOM262154:LOM262373 LYI262154:LYI262373 MIE262154:MIE262373 MSA262154:MSA262373 NBW262154:NBW262373 NLS262154:NLS262373 NVO262154:NVO262373 OFK262154:OFK262373 OPG262154:OPG262373 OZC262154:OZC262373 PIY262154:PIY262373 PSU262154:PSU262373 QCQ262154:QCQ262373 QMM262154:QMM262373 QWI262154:QWI262373 RGE262154:RGE262373 RQA262154:RQA262373 RZW262154:RZW262373 SJS262154:SJS262373 STO262154:STO262373 TDK262154:TDK262373 TNG262154:TNG262373 TXC262154:TXC262373 UGY262154:UGY262373 UQU262154:UQU262373 VAQ262154:VAQ262373 VKM262154:VKM262373 VUI262154:VUI262373 WEE262154:WEE262373 WOA262154:WOA262373 WXW262154:WXW262373 BO327690:BO327909 LK327690:LK327909 VG327690:VG327909 AFC327690:AFC327909 AOY327690:AOY327909 AYU327690:AYU327909 BIQ327690:BIQ327909 BSM327690:BSM327909 CCI327690:CCI327909 CME327690:CME327909 CWA327690:CWA327909 DFW327690:DFW327909 DPS327690:DPS327909 DZO327690:DZO327909 EJK327690:EJK327909 ETG327690:ETG327909 FDC327690:FDC327909 FMY327690:FMY327909 FWU327690:FWU327909 GGQ327690:GGQ327909 GQM327690:GQM327909 HAI327690:HAI327909 HKE327690:HKE327909 HUA327690:HUA327909 IDW327690:IDW327909 INS327690:INS327909 IXO327690:IXO327909 JHK327690:JHK327909 JRG327690:JRG327909 KBC327690:KBC327909 KKY327690:KKY327909 KUU327690:KUU327909 LEQ327690:LEQ327909 LOM327690:LOM327909 LYI327690:LYI327909 MIE327690:MIE327909 MSA327690:MSA327909 NBW327690:NBW327909 NLS327690:NLS327909 NVO327690:NVO327909 OFK327690:OFK327909 OPG327690:OPG327909 OZC327690:OZC327909 PIY327690:PIY327909 PSU327690:PSU327909 QCQ327690:QCQ327909 QMM327690:QMM327909 QWI327690:QWI327909 RGE327690:RGE327909 RQA327690:RQA327909 RZW327690:RZW327909 SJS327690:SJS327909 STO327690:STO327909 TDK327690:TDK327909 TNG327690:TNG327909 TXC327690:TXC327909 UGY327690:UGY327909 UQU327690:UQU327909 VAQ327690:VAQ327909 VKM327690:VKM327909 VUI327690:VUI327909 WEE327690:WEE327909 WOA327690:WOA327909 WXW327690:WXW327909 BO393226:BO393445 LK393226:LK393445 VG393226:VG393445 AFC393226:AFC393445 AOY393226:AOY393445 AYU393226:AYU393445 BIQ393226:BIQ393445 BSM393226:BSM393445 CCI393226:CCI393445 CME393226:CME393445 CWA393226:CWA393445 DFW393226:DFW393445 DPS393226:DPS393445 DZO393226:DZO393445 EJK393226:EJK393445 ETG393226:ETG393445 FDC393226:FDC393445 FMY393226:FMY393445 FWU393226:FWU393445 GGQ393226:GGQ393445 GQM393226:GQM393445 HAI393226:HAI393445 HKE393226:HKE393445 HUA393226:HUA393445 IDW393226:IDW393445 INS393226:INS393445 IXO393226:IXO393445 JHK393226:JHK393445 JRG393226:JRG393445 KBC393226:KBC393445 KKY393226:KKY393445 KUU393226:KUU393445 LEQ393226:LEQ393445 LOM393226:LOM393445 LYI393226:LYI393445 MIE393226:MIE393445 MSA393226:MSA393445 NBW393226:NBW393445 NLS393226:NLS393445 NVO393226:NVO393445 OFK393226:OFK393445 OPG393226:OPG393445 OZC393226:OZC393445 PIY393226:PIY393445 PSU393226:PSU393445 QCQ393226:QCQ393445 QMM393226:QMM393445 QWI393226:QWI393445 RGE393226:RGE393445 RQA393226:RQA393445 RZW393226:RZW393445 SJS393226:SJS393445 STO393226:STO393445 TDK393226:TDK393445 TNG393226:TNG393445 TXC393226:TXC393445 UGY393226:UGY393445 UQU393226:UQU393445 VAQ393226:VAQ393445 VKM393226:VKM393445 VUI393226:VUI393445 WEE393226:WEE393445 WOA393226:WOA393445 WXW393226:WXW393445 BO458762:BO458981 LK458762:LK458981 VG458762:VG458981 AFC458762:AFC458981 AOY458762:AOY458981 AYU458762:AYU458981 BIQ458762:BIQ458981 BSM458762:BSM458981 CCI458762:CCI458981 CME458762:CME458981 CWA458762:CWA458981 DFW458762:DFW458981 DPS458762:DPS458981 DZO458762:DZO458981 EJK458762:EJK458981 ETG458762:ETG458981 FDC458762:FDC458981 FMY458762:FMY458981 FWU458762:FWU458981 GGQ458762:GGQ458981 GQM458762:GQM458981 HAI458762:HAI458981 HKE458762:HKE458981 HUA458762:HUA458981 IDW458762:IDW458981 INS458762:INS458981 IXO458762:IXO458981 JHK458762:JHK458981 JRG458762:JRG458981 KBC458762:KBC458981 KKY458762:KKY458981 KUU458762:KUU458981 LEQ458762:LEQ458981 LOM458762:LOM458981 LYI458762:LYI458981 MIE458762:MIE458981 MSA458762:MSA458981 NBW458762:NBW458981 NLS458762:NLS458981 NVO458762:NVO458981 OFK458762:OFK458981 OPG458762:OPG458981 OZC458762:OZC458981 PIY458762:PIY458981 PSU458762:PSU458981 QCQ458762:QCQ458981 QMM458762:QMM458981 QWI458762:QWI458981 RGE458762:RGE458981 RQA458762:RQA458981 RZW458762:RZW458981 SJS458762:SJS458981 STO458762:STO458981 TDK458762:TDK458981 TNG458762:TNG458981 TXC458762:TXC458981 UGY458762:UGY458981 UQU458762:UQU458981 VAQ458762:VAQ458981 VKM458762:VKM458981 VUI458762:VUI458981 WEE458762:WEE458981 WOA458762:WOA458981 WXW458762:WXW458981 BO524298:BO524517 LK524298:LK524517 VG524298:VG524517 AFC524298:AFC524517 AOY524298:AOY524517 AYU524298:AYU524517 BIQ524298:BIQ524517 BSM524298:BSM524517 CCI524298:CCI524517 CME524298:CME524517 CWA524298:CWA524517 DFW524298:DFW524517 DPS524298:DPS524517 DZO524298:DZO524517 EJK524298:EJK524517 ETG524298:ETG524517 FDC524298:FDC524517 FMY524298:FMY524517 FWU524298:FWU524517 GGQ524298:GGQ524517 GQM524298:GQM524517 HAI524298:HAI524517 HKE524298:HKE524517 HUA524298:HUA524517 IDW524298:IDW524517 INS524298:INS524517 IXO524298:IXO524517 JHK524298:JHK524517 JRG524298:JRG524517 KBC524298:KBC524517 KKY524298:KKY524517 KUU524298:KUU524517 LEQ524298:LEQ524517 LOM524298:LOM524517 LYI524298:LYI524517 MIE524298:MIE524517 MSA524298:MSA524517 NBW524298:NBW524517 NLS524298:NLS524517 NVO524298:NVO524517 OFK524298:OFK524517 OPG524298:OPG524517 OZC524298:OZC524517 PIY524298:PIY524517 PSU524298:PSU524517 QCQ524298:QCQ524517 QMM524298:QMM524517 QWI524298:QWI524517 RGE524298:RGE524517 RQA524298:RQA524517 RZW524298:RZW524517 SJS524298:SJS524517 STO524298:STO524517 TDK524298:TDK524517 TNG524298:TNG524517 TXC524298:TXC524517 UGY524298:UGY524517 UQU524298:UQU524517 VAQ524298:VAQ524517 VKM524298:VKM524517 VUI524298:VUI524517 WEE524298:WEE524517 WOA524298:WOA524517 WXW524298:WXW524517 BO589834:BO590053 LK589834:LK590053 VG589834:VG590053 AFC589834:AFC590053 AOY589834:AOY590053 AYU589834:AYU590053 BIQ589834:BIQ590053 BSM589834:BSM590053 CCI589834:CCI590053 CME589834:CME590053 CWA589834:CWA590053 DFW589834:DFW590053 DPS589834:DPS590053 DZO589834:DZO590053 EJK589834:EJK590053 ETG589834:ETG590053 FDC589834:FDC590053 FMY589834:FMY590053 FWU589834:FWU590053 GGQ589834:GGQ590053 GQM589834:GQM590053 HAI589834:HAI590053 HKE589834:HKE590053 HUA589834:HUA590053 IDW589834:IDW590053 INS589834:INS590053 IXO589834:IXO590053 JHK589834:JHK590053 JRG589834:JRG590053 KBC589834:KBC590053 KKY589834:KKY590053 KUU589834:KUU590053 LEQ589834:LEQ590053 LOM589834:LOM590053 LYI589834:LYI590053 MIE589834:MIE590053 MSA589834:MSA590053 NBW589834:NBW590053 NLS589834:NLS590053 NVO589834:NVO590053 OFK589834:OFK590053 OPG589834:OPG590053 OZC589834:OZC590053 PIY589834:PIY590053 PSU589834:PSU590053 QCQ589834:QCQ590053 QMM589834:QMM590053 QWI589834:QWI590053 RGE589834:RGE590053 RQA589834:RQA590053 RZW589834:RZW590053 SJS589834:SJS590053 STO589834:STO590053 TDK589834:TDK590053 TNG589834:TNG590053 TXC589834:TXC590053 UGY589834:UGY590053 UQU589834:UQU590053 VAQ589834:VAQ590053 VKM589834:VKM590053 VUI589834:VUI590053 WEE589834:WEE590053 WOA589834:WOA590053 WXW589834:WXW590053 BO655370:BO655589 LK655370:LK655589 VG655370:VG655589 AFC655370:AFC655589 AOY655370:AOY655589 AYU655370:AYU655589 BIQ655370:BIQ655589 BSM655370:BSM655589 CCI655370:CCI655589 CME655370:CME655589 CWA655370:CWA655589 DFW655370:DFW655589 DPS655370:DPS655589 DZO655370:DZO655589 EJK655370:EJK655589 ETG655370:ETG655589 FDC655370:FDC655589 FMY655370:FMY655589 FWU655370:FWU655589 GGQ655370:GGQ655589 GQM655370:GQM655589 HAI655370:HAI655589 HKE655370:HKE655589 HUA655370:HUA655589 IDW655370:IDW655589 INS655370:INS655589 IXO655370:IXO655589 JHK655370:JHK655589 JRG655370:JRG655589 KBC655370:KBC655589 KKY655370:KKY655589 KUU655370:KUU655589 LEQ655370:LEQ655589 LOM655370:LOM655589 LYI655370:LYI655589 MIE655370:MIE655589 MSA655370:MSA655589 NBW655370:NBW655589 NLS655370:NLS655589 NVO655370:NVO655589 OFK655370:OFK655589 OPG655370:OPG655589 OZC655370:OZC655589 PIY655370:PIY655589 PSU655370:PSU655589 QCQ655370:QCQ655589 QMM655370:QMM655589 QWI655370:QWI655589 RGE655370:RGE655589 RQA655370:RQA655589 RZW655370:RZW655589 SJS655370:SJS655589 STO655370:STO655589 TDK655370:TDK655589 TNG655370:TNG655589 TXC655370:TXC655589 UGY655370:UGY655589 UQU655370:UQU655589 VAQ655370:VAQ655589 VKM655370:VKM655589 VUI655370:VUI655589 WEE655370:WEE655589 WOA655370:WOA655589 WXW655370:WXW655589 BO720906:BO721125 LK720906:LK721125 VG720906:VG721125 AFC720906:AFC721125 AOY720906:AOY721125 AYU720906:AYU721125 BIQ720906:BIQ721125 BSM720906:BSM721125 CCI720906:CCI721125 CME720906:CME721125 CWA720906:CWA721125 DFW720906:DFW721125 DPS720906:DPS721125 DZO720906:DZO721125 EJK720906:EJK721125 ETG720906:ETG721125 FDC720906:FDC721125 FMY720906:FMY721125 FWU720906:FWU721125 GGQ720906:GGQ721125 GQM720906:GQM721125 HAI720906:HAI721125 HKE720906:HKE721125 HUA720906:HUA721125 IDW720906:IDW721125 INS720906:INS721125 IXO720906:IXO721125 JHK720906:JHK721125 JRG720906:JRG721125 KBC720906:KBC721125 KKY720906:KKY721125 KUU720906:KUU721125 LEQ720906:LEQ721125 LOM720906:LOM721125 LYI720906:LYI721125 MIE720906:MIE721125 MSA720906:MSA721125 NBW720906:NBW721125 NLS720906:NLS721125 NVO720906:NVO721125 OFK720906:OFK721125 OPG720906:OPG721125 OZC720906:OZC721125 PIY720906:PIY721125 PSU720906:PSU721125 QCQ720906:QCQ721125 QMM720906:QMM721125 QWI720906:QWI721125 RGE720906:RGE721125 RQA720906:RQA721125 RZW720906:RZW721125 SJS720906:SJS721125 STO720906:STO721125 TDK720906:TDK721125 TNG720906:TNG721125 TXC720906:TXC721125 UGY720906:UGY721125 UQU720906:UQU721125 VAQ720906:VAQ721125 VKM720906:VKM721125 VUI720906:VUI721125 WEE720906:WEE721125 WOA720906:WOA721125 WXW720906:WXW721125 BO786442:BO786661 LK786442:LK786661 VG786442:VG786661 AFC786442:AFC786661 AOY786442:AOY786661 AYU786442:AYU786661 BIQ786442:BIQ786661 BSM786442:BSM786661 CCI786442:CCI786661 CME786442:CME786661 CWA786442:CWA786661 DFW786442:DFW786661 DPS786442:DPS786661 DZO786442:DZO786661 EJK786442:EJK786661 ETG786442:ETG786661 FDC786442:FDC786661 FMY786442:FMY786661 FWU786442:FWU786661 GGQ786442:GGQ786661 GQM786442:GQM786661 HAI786442:HAI786661 HKE786442:HKE786661 HUA786442:HUA786661 IDW786442:IDW786661 INS786442:INS786661 IXO786442:IXO786661 JHK786442:JHK786661 JRG786442:JRG786661 KBC786442:KBC786661 KKY786442:KKY786661 KUU786442:KUU786661 LEQ786442:LEQ786661 LOM786442:LOM786661 LYI786442:LYI786661 MIE786442:MIE786661 MSA786442:MSA786661 NBW786442:NBW786661 NLS786442:NLS786661 NVO786442:NVO786661 OFK786442:OFK786661 OPG786442:OPG786661 OZC786442:OZC786661 PIY786442:PIY786661 PSU786442:PSU786661 QCQ786442:QCQ786661 QMM786442:QMM786661 QWI786442:QWI786661 RGE786442:RGE786661 RQA786442:RQA786661 RZW786442:RZW786661 SJS786442:SJS786661 STO786442:STO786661 TDK786442:TDK786661 TNG786442:TNG786661 TXC786442:TXC786661 UGY786442:UGY786661 UQU786442:UQU786661 VAQ786442:VAQ786661 VKM786442:VKM786661 VUI786442:VUI786661 WEE786442:WEE786661 WOA786442:WOA786661 WXW786442:WXW786661 BO851978:BO852197 LK851978:LK852197 VG851978:VG852197 AFC851978:AFC852197 AOY851978:AOY852197 AYU851978:AYU852197 BIQ851978:BIQ852197 BSM851978:BSM852197 CCI851978:CCI852197 CME851978:CME852197 CWA851978:CWA852197 DFW851978:DFW852197 DPS851978:DPS852197 DZO851978:DZO852197 EJK851978:EJK852197 ETG851978:ETG852197 FDC851978:FDC852197 FMY851978:FMY852197 FWU851978:FWU852197 GGQ851978:GGQ852197 GQM851978:GQM852197 HAI851978:HAI852197 HKE851978:HKE852197 HUA851978:HUA852197 IDW851978:IDW852197 INS851978:INS852197 IXO851978:IXO852197 JHK851978:JHK852197 JRG851978:JRG852197 KBC851978:KBC852197 KKY851978:KKY852197 KUU851978:KUU852197 LEQ851978:LEQ852197 LOM851978:LOM852197 LYI851978:LYI852197 MIE851978:MIE852197 MSA851978:MSA852197 NBW851978:NBW852197 NLS851978:NLS852197 NVO851978:NVO852197 OFK851978:OFK852197 OPG851978:OPG852197 OZC851978:OZC852197 PIY851978:PIY852197 PSU851978:PSU852197 QCQ851978:QCQ852197 QMM851978:QMM852197 QWI851978:QWI852197 RGE851978:RGE852197 RQA851978:RQA852197 RZW851978:RZW852197 SJS851978:SJS852197 STO851978:STO852197 TDK851978:TDK852197 TNG851978:TNG852197 TXC851978:TXC852197 UGY851978:UGY852197 UQU851978:UQU852197 VAQ851978:VAQ852197 VKM851978:VKM852197 VUI851978:VUI852197 WEE851978:WEE852197 WOA851978:WOA852197 WXW851978:WXW852197 BO917514:BO917733 LK917514:LK917733 VG917514:VG917733 AFC917514:AFC917733 AOY917514:AOY917733 AYU917514:AYU917733 BIQ917514:BIQ917733 BSM917514:BSM917733 CCI917514:CCI917733 CME917514:CME917733 CWA917514:CWA917733 DFW917514:DFW917733 DPS917514:DPS917733 DZO917514:DZO917733 EJK917514:EJK917733 ETG917514:ETG917733 FDC917514:FDC917733 FMY917514:FMY917733 FWU917514:FWU917733 GGQ917514:GGQ917733 GQM917514:GQM917733 HAI917514:HAI917733 HKE917514:HKE917733 HUA917514:HUA917733 IDW917514:IDW917733 INS917514:INS917733 IXO917514:IXO917733 JHK917514:JHK917733 JRG917514:JRG917733 KBC917514:KBC917733 KKY917514:KKY917733 KUU917514:KUU917733 LEQ917514:LEQ917733 LOM917514:LOM917733 LYI917514:LYI917733 MIE917514:MIE917733 MSA917514:MSA917733 NBW917514:NBW917733 NLS917514:NLS917733 NVO917514:NVO917733 OFK917514:OFK917733 OPG917514:OPG917733 OZC917514:OZC917733 PIY917514:PIY917733 PSU917514:PSU917733 QCQ917514:QCQ917733 QMM917514:QMM917733 QWI917514:QWI917733 RGE917514:RGE917733 RQA917514:RQA917733 RZW917514:RZW917733 SJS917514:SJS917733 STO917514:STO917733 TDK917514:TDK917733 TNG917514:TNG917733 TXC917514:TXC917733 UGY917514:UGY917733 UQU917514:UQU917733 VAQ917514:VAQ917733 VKM917514:VKM917733 VUI917514:VUI917733 WEE917514:WEE917733 WOA917514:WOA917733 WXW917514:WXW917733 BO983050:BO983269 LK983050:LK983269 VG983050:VG983269 AFC983050:AFC983269 AOY983050:AOY983269 AYU983050:AYU983269 BIQ983050:BIQ983269 BSM983050:BSM983269 CCI983050:CCI983269 CME983050:CME983269 CWA983050:CWA983269 DFW983050:DFW983269 DPS983050:DPS983269 DZO983050:DZO983269 EJK983050:EJK983269 ETG983050:ETG983269 FDC983050:FDC983269 FMY983050:FMY983269 FWU983050:FWU983269 GGQ983050:GGQ983269 GQM983050:GQM983269 HAI983050:HAI983269 HKE983050:HKE983269 HUA983050:HUA983269 IDW983050:IDW983269 INS983050:INS983269 IXO983050:IXO983269 JHK983050:JHK983269 JRG983050:JRG983269 KBC983050:KBC983269 KKY983050:KKY983269 KUU983050:KUU983269 LEQ983050:LEQ983269 LOM983050:LOM983269 LYI983050:LYI983269 MIE983050:MIE983269 MSA983050:MSA983269 NBW983050:NBW983269 NLS983050:NLS983269 NVO983050:NVO983269 OFK983050:OFK983269 OPG983050:OPG983269 OZC983050:OZC983269 PIY983050:PIY983269 PSU983050:PSU983269 QCQ983050:QCQ983269 QMM983050:QMM983269 QWI983050:QWI983269 RGE983050:RGE983269 RQA983050:RQA983269 RZW983050:RZW983269 SJS983050:SJS983269 STO983050:STO983269 TDK983050:TDK983269 TNG983050:TNG983269 TXC983050:TXC983269 UGY983050:UGY983269 UQU983050:UQU983269 VAQ983050:VAQ983269 VKM983050:VKM983269 VUI983050:VUI983269 WEE983050:WEE983269 WOA983050:WOA983269 WXW983050:WXW983269" xr:uid="{922D4261-020B-4E46-A9ED-CC38C7F8F6D4}"/>
    <dataValidation allowBlank="1" showInputMessage="1" showErrorMessage="1" prompt="Informe a quantidade de tela R503" sqref="BP10:BP229 LL10:LL229 VH10:VH229 AFD10:AFD229 AOZ10:AOZ229 AYV10:AYV229 BIR10:BIR229 BSN10:BSN229 CCJ10:CCJ229 CMF10:CMF229 CWB10:CWB229 DFX10:DFX229 DPT10:DPT229 DZP10:DZP229 EJL10:EJL229 ETH10:ETH229 FDD10:FDD229 FMZ10:FMZ229 FWV10:FWV229 GGR10:GGR229 GQN10:GQN229 HAJ10:HAJ229 HKF10:HKF229 HUB10:HUB229 IDX10:IDX229 INT10:INT229 IXP10:IXP229 JHL10:JHL229 JRH10:JRH229 KBD10:KBD229 KKZ10:KKZ229 KUV10:KUV229 LER10:LER229 LON10:LON229 LYJ10:LYJ229 MIF10:MIF229 MSB10:MSB229 NBX10:NBX229 NLT10:NLT229 NVP10:NVP229 OFL10:OFL229 OPH10:OPH229 OZD10:OZD229 PIZ10:PIZ229 PSV10:PSV229 QCR10:QCR229 QMN10:QMN229 QWJ10:QWJ229 RGF10:RGF229 RQB10:RQB229 RZX10:RZX229 SJT10:SJT229 STP10:STP229 TDL10:TDL229 TNH10:TNH229 TXD10:TXD229 UGZ10:UGZ229 UQV10:UQV229 VAR10:VAR229 VKN10:VKN229 VUJ10:VUJ229 WEF10:WEF229 WOB10:WOB229 WXX10:WXX229 BP65546:BP65765 LL65546:LL65765 VH65546:VH65765 AFD65546:AFD65765 AOZ65546:AOZ65765 AYV65546:AYV65765 BIR65546:BIR65765 BSN65546:BSN65765 CCJ65546:CCJ65765 CMF65546:CMF65765 CWB65546:CWB65765 DFX65546:DFX65765 DPT65546:DPT65765 DZP65546:DZP65765 EJL65546:EJL65765 ETH65546:ETH65765 FDD65546:FDD65765 FMZ65546:FMZ65765 FWV65546:FWV65765 GGR65546:GGR65765 GQN65546:GQN65765 HAJ65546:HAJ65765 HKF65546:HKF65765 HUB65546:HUB65765 IDX65546:IDX65765 INT65546:INT65765 IXP65546:IXP65765 JHL65546:JHL65765 JRH65546:JRH65765 KBD65546:KBD65765 KKZ65546:KKZ65765 KUV65546:KUV65765 LER65546:LER65765 LON65546:LON65765 LYJ65546:LYJ65765 MIF65546:MIF65765 MSB65546:MSB65765 NBX65546:NBX65765 NLT65546:NLT65765 NVP65546:NVP65765 OFL65546:OFL65765 OPH65546:OPH65765 OZD65546:OZD65765 PIZ65546:PIZ65765 PSV65546:PSV65765 QCR65546:QCR65765 QMN65546:QMN65765 QWJ65546:QWJ65765 RGF65546:RGF65765 RQB65546:RQB65765 RZX65546:RZX65765 SJT65546:SJT65765 STP65546:STP65765 TDL65546:TDL65765 TNH65546:TNH65765 TXD65546:TXD65765 UGZ65546:UGZ65765 UQV65546:UQV65765 VAR65546:VAR65765 VKN65546:VKN65765 VUJ65546:VUJ65765 WEF65546:WEF65765 WOB65546:WOB65765 WXX65546:WXX65765 BP131082:BP131301 LL131082:LL131301 VH131082:VH131301 AFD131082:AFD131301 AOZ131082:AOZ131301 AYV131082:AYV131301 BIR131082:BIR131301 BSN131082:BSN131301 CCJ131082:CCJ131301 CMF131082:CMF131301 CWB131082:CWB131301 DFX131082:DFX131301 DPT131082:DPT131301 DZP131082:DZP131301 EJL131082:EJL131301 ETH131082:ETH131301 FDD131082:FDD131301 FMZ131082:FMZ131301 FWV131082:FWV131301 GGR131082:GGR131301 GQN131082:GQN131301 HAJ131082:HAJ131301 HKF131082:HKF131301 HUB131082:HUB131301 IDX131082:IDX131301 INT131082:INT131301 IXP131082:IXP131301 JHL131082:JHL131301 JRH131082:JRH131301 KBD131082:KBD131301 KKZ131082:KKZ131301 KUV131082:KUV131301 LER131082:LER131301 LON131082:LON131301 LYJ131082:LYJ131301 MIF131082:MIF131301 MSB131082:MSB131301 NBX131082:NBX131301 NLT131082:NLT131301 NVP131082:NVP131301 OFL131082:OFL131301 OPH131082:OPH131301 OZD131082:OZD131301 PIZ131082:PIZ131301 PSV131082:PSV131301 QCR131082:QCR131301 QMN131082:QMN131301 QWJ131082:QWJ131301 RGF131082:RGF131301 RQB131082:RQB131301 RZX131082:RZX131301 SJT131082:SJT131301 STP131082:STP131301 TDL131082:TDL131301 TNH131082:TNH131301 TXD131082:TXD131301 UGZ131082:UGZ131301 UQV131082:UQV131301 VAR131082:VAR131301 VKN131082:VKN131301 VUJ131082:VUJ131301 WEF131082:WEF131301 WOB131082:WOB131301 WXX131082:WXX131301 BP196618:BP196837 LL196618:LL196837 VH196618:VH196837 AFD196618:AFD196837 AOZ196618:AOZ196837 AYV196618:AYV196837 BIR196618:BIR196837 BSN196618:BSN196837 CCJ196618:CCJ196837 CMF196618:CMF196837 CWB196618:CWB196837 DFX196618:DFX196837 DPT196618:DPT196837 DZP196618:DZP196837 EJL196618:EJL196837 ETH196618:ETH196837 FDD196618:FDD196837 FMZ196618:FMZ196837 FWV196618:FWV196837 GGR196618:GGR196837 GQN196618:GQN196837 HAJ196618:HAJ196837 HKF196618:HKF196837 HUB196618:HUB196837 IDX196618:IDX196837 INT196618:INT196837 IXP196618:IXP196837 JHL196618:JHL196837 JRH196618:JRH196837 KBD196618:KBD196837 KKZ196618:KKZ196837 KUV196618:KUV196837 LER196618:LER196837 LON196618:LON196837 LYJ196618:LYJ196837 MIF196618:MIF196837 MSB196618:MSB196837 NBX196618:NBX196837 NLT196618:NLT196837 NVP196618:NVP196837 OFL196618:OFL196837 OPH196618:OPH196837 OZD196618:OZD196837 PIZ196618:PIZ196837 PSV196618:PSV196837 QCR196618:QCR196837 QMN196618:QMN196837 QWJ196618:QWJ196837 RGF196618:RGF196837 RQB196618:RQB196837 RZX196618:RZX196837 SJT196618:SJT196837 STP196618:STP196837 TDL196618:TDL196837 TNH196618:TNH196837 TXD196618:TXD196837 UGZ196618:UGZ196837 UQV196618:UQV196837 VAR196618:VAR196837 VKN196618:VKN196837 VUJ196618:VUJ196837 WEF196618:WEF196837 WOB196618:WOB196837 WXX196618:WXX196837 BP262154:BP262373 LL262154:LL262373 VH262154:VH262373 AFD262154:AFD262373 AOZ262154:AOZ262373 AYV262154:AYV262373 BIR262154:BIR262373 BSN262154:BSN262373 CCJ262154:CCJ262373 CMF262154:CMF262373 CWB262154:CWB262373 DFX262154:DFX262373 DPT262154:DPT262373 DZP262154:DZP262373 EJL262154:EJL262373 ETH262154:ETH262373 FDD262154:FDD262373 FMZ262154:FMZ262373 FWV262154:FWV262373 GGR262154:GGR262373 GQN262154:GQN262373 HAJ262154:HAJ262373 HKF262154:HKF262373 HUB262154:HUB262373 IDX262154:IDX262373 INT262154:INT262373 IXP262154:IXP262373 JHL262154:JHL262373 JRH262154:JRH262373 KBD262154:KBD262373 KKZ262154:KKZ262373 KUV262154:KUV262373 LER262154:LER262373 LON262154:LON262373 LYJ262154:LYJ262373 MIF262154:MIF262373 MSB262154:MSB262373 NBX262154:NBX262373 NLT262154:NLT262373 NVP262154:NVP262373 OFL262154:OFL262373 OPH262154:OPH262373 OZD262154:OZD262373 PIZ262154:PIZ262373 PSV262154:PSV262373 QCR262154:QCR262373 QMN262154:QMN262373 QWJ262154:QWJ262373 RGF262154:RGF262373 RQB262154:RQB262373 RZX262154:RZX262373 SJT262154:SJT262373 STP262154:STP262373 TDL262154:TDL262373 TNH262154:TNH262373 TXD262154:TXD262373 UGZ262154:UGZ262373 UQV262154:UQV262373 VAR262154:VAR262373 VKN262154:VKN262373 VUJ262154:VUJ262373 WEF262154:WEF262373 WOB262154:WOB262373 WXX262154:WXX262373 BP327690:BP327909 LL327690:LL327909 VH327690:VH327909 AFD327690:AFD327909 AOZ327690:AOZ327909 AYV327690:AYV327909 BIR327690:BIR327909 BSN327690:BSN327909 CCJ327690:CCJ327909 CMF327690:CMF327909 CWB327690:CWB327909 DFX327690:DFX327909 DPT327690:DPT327909 DZP327690:DZP327909 EJL327690:EJL327909 ETH327690:ETH327909 FDD327690:FDD327909 FMZ327690:FMZ327909 FWV327690:FWV327909 GGR327690:GGR327909 GQN327690:GQN327909 HAJ327690:HAJ327909 HKF327690:HKF327909 HUB327690:HUB327909 IDX327690:IDX327909 INT327690:INT327909 IXP327690:IXP327909 JHL327690:JHL327909 JRH327690:JRH327909 KBD327690:KBD327909 KKZ327690:KKZ327909 KUV327690:KUV327909 LER327690:LER327909 LON327690:LON327909 LYJ327690:LYJ327909 MIF327690:MIF327909 MSB327690:MSB327909 NBX327690:NBX327909 NLT327690:NLT327909 NVP327690:NVP327909 OFL327690:OFL327909 OPH327690:OPH327909 OZD327690:OZD327909 PIZ327690:PIZ327909 PSV327690:PSV327909 QCR327690:QCR327909 QMN327690:QMN327909 QWJ327690:QWJ327909 RGF327690:RGF327909 RQB327690:RQB327909 RZX327690:RZX327909 SJT327690:SJT327909 STP327690:STP327909 TDL327690:TDL327909 TNH327690:TNH327909 TXD327690:TXD327909 UGZ327690:UGZ327909 UQV327690:UQV327909 VAR327690:VAR327909 VKN327690:VKN327909 VUJ327690:VUJ327909 WEF327690:WEF327909 WOB327690:WOB327909 WXX327690:WXX327909 BP393226:BP393445 LL393226:LL393445 VH393226:VH393445 AFD393226:AFD393445 AOZ393226:AOZ393445 AYV393226:AYV393445 BIR393226:BIR393445 BSN393226:BSN393445 CCJ393226:CCJ393445 CMF393226:CMF393445 CWB393226:CWB393445 DFX393226:DFX393445 DPT393226:DPT393445 DZP393226:DZP393445 EJL393226:EJL393445 ETH393226:ETH393445 FDD393226:FDD393445 FMZ393226:FMZ393445 FWV393226:FWV393445 GGR393226:GGR393445 GQN393226:GQN393445 HAJ393226:HAJ393445 HKF393226:HKF393445 HUB393226:HUB393445 IDX393226:IDX393445 INT393226:INT393445 IXP393226:IXP393445 JHL393226:JHL393445 JRH393226:JRH393445 KBD393226:KBD393445 KKZ393226:KKZ393445 KUV393226:KUV393445 LER393226:LER393445 LON393226:LON393445 LYJ393226:LYJ393445 MIF393226:MIF393445 MSB393226:MSB393445 NBX393226:NBX393445 NLT393226:NLT393445 NVP393226:NVP393445 OFL393226:OFL393445 OPH393226:OPH393445 OZD393226:OZD393445 PIZ393226:PIZ393445 PSV393226:PSV393445 QCR393226:QCR393445 QMN393226:QMN393445 QWJ393226:QWJ393445 RGF393226:RGF393445 RQB393226:RQB393445 RZX393226:RZX393445 SJT393226:SJT393445 STP393226:STP393445 TDL393226:TDL393445 TNH393226:TNH393445 TXD393226:TXD393445 UGZ393226:UGZ393445 UQV393226:UQV393445 VAR393226:VAR393445 VKN393226:VKN393445 VUJ393226:VUJ393445 WEF393226:WEF393445 WOB393226:WOB393445 WXX393226:WXX393445 BP458762:BP458981 LL458762:LL458981 VH458762:VH458981 AFD458762:AFD458981 AOZ458762:AOZ458981 AYV458762:AYV458981 BIR458762:BIR458981 BSN458762:BSN458981 CCJ458762:CCJ458981 CMF458762:CMF458981 CWB458762:CWB458981 DFX458762:DFX458981 DPT458762:DPT458981 DZP458762:DZP458981 EJL458762:EJL458981 ETH458762:ETH458981 FDD458762:FDD458981 FMZ458762:FMZ458981 FWV458762:FWV458981 GGR458762:GGR458981 GQN458762:GQN458981 HAJ458762:HAJ458981 HKF458762:HKF458981 HUB458762:HUB458981 IDX458762:IDX458981 INT458762:INT458981 IXP458762:IXP458981 JHL458762:JHL458981 JRH458762:JRH458981 KBD458762:KBD458981 KKZ458762:KKZ458981 KUV458762:KUV458981 LER458762:LER458981 LON458762:LON458981 LYJ458762:LYJ458981 MIF458762:MIF458981 MSB458762:MSB458981 NBX458762:NBX458981 NLT458762:NLT458981 NVP458762:NVP458981 OFL458762:OFL458981 OPH458762:OPH458981 OZD458762:OZD458981 PIZ458762:PIZ458981 PSV458762:PSV458981 QCR458762:QCR458981 QMN458762:QMN458981 QWJ458762:QWJ458981 RGF458762:RGF458981 RQB458762:RQB458981 RZX458762:RZX458981 SJT458762:SJT458981 STP458762:STP458981 TDL458762:TDL458981 TNH458762:TNH458981 TXD458762:TXD458981 UGZ458762:UGZ458981 UQV458762:UQV458981 VAR458762:VAR458981 VKN458762:VKN458981 VUJ458762:VUJ458981 WEF458762:WEF458981 WOB458762:WOB458981 WXX458762:WXX458981 BP524298:BP524517 LL524298:LL524517 VH524298:VH524517 AFD524298:AFD524517 AOZ524298:AOZ524517 AYV524298:AYV524517 BIR524298:BIR524517 BSN524298:BSN524517 CCJ524298:CCJ524517 CMF524298:CMF524517 CWB524298:CWB524517 DFX524298:DFX524517 DPT524298:DPT524517 DZP524298:DZP524517 EJL524298:EJL524517 ETH524298:ETH524517 FDD524298:FDD524517 FMZ524298:FMZ524517 FWV524298:FWV524517 GGR524298:GGR524517 GQN524298:GQN524517 HAJ524298:HAJ524517 HKF524298:HKF524517 HUB524298:HUB524517 IDX524298:IDX524517 INT524298:INT524517 IXP524298:IXP524517 JHL524298:JHL524517 JRH524298:JRH524517 KBD524298:KBD524517 KKZ524298:KKZ524517 KUV524298:KUV524517 LER524298:LER524517 LON524298:LON524517 LYJ524298:LYJ524517 MIF524298:MIF524517 MSB524298:MSB524517 NBX524298:NBX524517 NLT524298:NLT524517 NVP524298:NVP524517 OFL524298:OFL524517 OPH524298:OPH524517 OZD524298:OZD524517 PIZ524298:PIZ524517 PSV524298:PSV524517 QCR524298:QCR524517 QMN524298:QMN524517 QWJ524298:QWJ524517 RGF524298:RGF524517 RQB524298:RQB524517 RZX524298:RZX524517 SJT524298:SJT524517 STP524298:STP524517 TDL524298:TDL524517 TNH524298:TNH524517 TXD524298:TXD524517 UGZ524298:UGZ524517 UQV524298:UQV524517 VAR524298:VAR524517 VKN524298:VKN524517 VUJ524298:VUJ524517 WEF524298:WEF524517 WOB524298:WOB524517 WXX524298:WXX524517 BP589834:BP590053 LL589834:LL590053 VH589834:VH590053 AFD589834:AFD590053 AOZ589834:AOZ590053 AYV589834:AYV590053 BIR589834:BIR590053 BSN589834:BSN590053 CCJ589834:CCJ590053 CMF589834:CMF590053 CWB589834:CWB590053 DFX589834:DFX590053 DPT589834:DPT590053 DZP589834:DZP590053 EJL589834:EJL590053 ETH589834:ETH590053 FDD589834:FDD590053 FMZ589834:FMZ590053 FWV589834:FWV590053 GGR589834:GGR590053 GQN589834:GQN590053 HAJ589834:HAJ590053 HKF589834:HKF590053 HUB589834:HUB590053 IDX589834:IDX590053 INT589834:INT590053 IXP589834:IXP590053 JHL589834:JHL590053 JRH589834:JRH590053 KBD589834:KBD590053 KKZ589834:KKZ590053 KUV589834:KUV590053 LER589834:LER590053 LON589834:LON590053 LYJ589834:LYJ590053 MIF589834:MIF590053 MSB589834:MSB590053 NBX589834:NBX590053 NLT589834:NLT590053 NVP589834:NVP590053 OFL589834:OFL590053 OPH589834:OPH590053 OZD589834:OZD590053 PIZ589834:PIZ590053 PSV589834:PSV590053 QCR589834:QCR590053 QMN589834:QMN590053 QWJ589834:QWJ590053 RGF589834:RGF590053 RQB589834:RQB590053 RZX589834:RZX590053 SJT589834:SJT590053 STP589834:STP590053 TDL589834:TDL590053 TNH589834:TNH590053 TXD589834:TXD590053 UGZ589834:UGZ590053 UQV589834:UQV590053 VAR589834:VAR590053 VKN589834:VKN590053 VUJ589834:VUJ590053 WEF589834:WEF590053 WOB589834:WOB590053 WXX589834:WXX590053 BP655370:BP655589 LL655370:LL655589 VH655370:VH655589 AFD655370:AFD655589 AOZ655370:AOZ655589 AYV655370:AYV655589 BIR655370:BIR655589 BSN655370:BSN655589 CCJ655370:CCJ655589 CMF655370:CMF655589 CWB655370:CWB655589 DFX655370:DFX655589 DPT655370:DPT655589 DZP655370:DZP655589 EJL655370:EJL655589 ETH655370:ETH655589 FDD655370:FDD655589 FMZ655370:FMZ655589 FWV655370:FWV655589 GGR655370:GGR655589 GQN655370:GQN655589 HAJ655370:HAJ655589 HKF655370:HKF655589 HUB655370:HUB655589 IDX655370:IDX655589 INT655370:INT655589 IXP655370:IXP655589 JHL655370:JHL655589 JRH655370:JRH655589 KBD655370:KBD655589 KKZ655370:KKZ655589 KUV655370:KUV655589 LER655370:LER655589 LON655370:LON655589 LYJ655370:LYJ655589 MIF655370:MIF655589 MSB655370:MSB655589 NBX655370:NBX655589 NLT655370:NLT655589 NVP655370:NVP655589 OFL655370:OFL655589 OPH655370:OPH655589 OZD655370:OZD655589 PIZ655370:PIZ655589 PSV655370:PSV655589 QCR655370:QCR655589 QMN655370:QMN655589 QWJ655370:QWJ655589 RGF655370:RGF655589 RQB655370:RQB655589 RZX655370:RZX655589 SJT655370:SJT655589 STP655370:STP655589 TDL655370:TDL655589 TNH655370:TNH655589 TXD655370:TXD655589 UGZ655370:UGZ655589 UQV655370:UQV655589 VAR655370:VAR655589 VKN655370:VKN655589 VUJ655370:VUJ655589 WEF655370:WEF655589 WOB655370:WOB655589 WXX655370:WXX655589 BP720906:BP721125 LL720906:LL721125 VH720906:VH721125 AFD720906:AFD721125 AOZ720906:AOZ721125 AYV720906:AYV721125 BIR720906:BIR721125 BSN720906:BSN721125 CCJ720906:CCJ721125 CMF720906:CMF721125 CWB720906:CWB721125 DFX720906:DFX721125 DPT720906:DPT721125 DZP720906:DZP721125 EJL720906:EJL721125 ETH720906:ETH721125 FDD720906:FDD721125 FMZ720906:FMZ721125 FWV720906:FWV721125 GGR720906:GGR721125 GQN720906:GQN721125 HAJ720906:HAJ721125 HKF720906:HKF721125 HUB720906:HUB721125 IDX720906:IDX721125 INT720906:INT721125 IXP720906:IXP721125 JHL720906:JHL721125 JRH720906:JRH721125 KBD720906:KBD721125 KKZ720906:KKZ721125 KUV720906:KUV721125 LER720906:LER721125 LON720906:LON721125 LYJ720906:LYJ721125 MIF720906:MIF721125 MSB720906:MSB721125 NBX720906:NBX721125 NLT720906:NLT721125 NVP720906:NVP721125 OFL720906:OFL721125 OPH720906:OPH721125 OZD720906:OZD721125 PIZ720906:PIZ721125 PSV720906:PSV721125 QCR720906:QCR721125 QMN720906:QMN721125 QWJ720906:QWJ721125 RGF720906:RGF721125 RQB720906:RQB721125 RZX720906:RZX721125 SJT720906:SJT721125 STP720906:STP721125 TDL720906:TDL721125 TNH720906:TNH721125 TXD720906:TXD721125 UGZ720906:UGZ721125 UQV720906:UQV721125 VAR720906:VAR721125 VKN720906:VKN721125 VUJ720906:VUJ721125 WEF720906:WEF721125 WOB720906:WOB721125 WXX720906:WXX721125 BP786442:BP786661 LL786442:LL786661 VH786442:VH786661 AFD786442:AFD786661 AOZ786442:AOZ786661 AYV786442:AYV786661 BIR786442:BIR786661 BSN786442:BSN786661 CCJ786442:CCJ786661 CMF786442:CMF786661 CWB786442:CWB786661 DFX786442:DFX786661 DPT786442:DPT786661 DZP786442:DZP786661 EJL786442:EJL786661 ETH786442:ETH786661 FDD786442:FDD786661 FMZ786442:FMZ786661 FWV786442:FWV786661 GGR786442:GGR786661 GQN786442:GQN786661 HAJ786442:HAJ786661 HKF786442:HKF786661 HUB786442:HUB786661 IDX786442:IDX786661 INT786442:INT786661 IXP786442:IXP786661 JHL786442:JHL786661 JRH786442:JRH786661 KBD786442:KBD786661 KKZ786442:KKZ786661 KUV786442:KUV786661 LER786442:LER786661 LON786442:LON786661 LYJ786442:LYJ786661 MIF786442:MIF786661 MSB786442:MSB786661 NBX786442:NBX786661 NLT786442:NLT786661 NVP786442:NVP786661 OFL786442:OFL786661 OPH786442:OPH786661 OZD786442:OZD786661 PIZ786442:PIZ786661 PSV786442:PSV786661 QCR786442:QCR786661 QMN786442:QMN786661 QWJ786442:QWJ786661 RGF786442:RGF786661 RQB786442:RQB786661 RZX786442:RZX786661 SJT786442:SJT786661 STP786442:STP786661 TDL786442:TDL786661 TNH786442:TNH786661 TXD786442:TXD786661 UGZ786442:UGZ786661 UQV786442:UQV786661 VAR786442:VAR786661 VKN786442:VKN786661 VUJ786442:VUJ786661 WEF786442:WEF786661 WOB786442:WOB786661 WXX786442:WXX786661 BP851978:BP852197 LL851978:LL852197 VH851978:VH852197 AFD851978:AFD852197 AOZ851978:AOZ852197 AYV851978:AYV852197 BIR851978:BIR852197 BSN851978:BSN852197 CCJ851978:CCJ852197 CMF851978:CMF852197 CWB851978:CWB852197 DFX851978:DFX852197 DPT851978:DPT852197 DZP851978:DZP852197 EJL851978:EJL852197 ETH851978:ETH852197 FDD851978:FDD852197 FMZ851978:FMZ852197 FWV851978:FWV852197 GGR851978:GGR852197 GQN851978:GQN852197 HAJ851978:HAJ852197 HKF851978:HKF852197 HUB851978:HUB852197 IDX851978:IDX852197 INT851978:INT852197 IXP851978:IXP852197 JHL851978:JHL852197 JRH851978:JRH852197 KBD851978:KBD852197 KKZ851978:KKZ852197 KUV851978:KUV852197 LER851978:LER852197 LON851978:LON852197 LYJ851978:LYJ852197 MIF851978:MIF852197 MSB851978:MSB852197 NBX851978:NBX852197 NLT851978:NLT852197 NVP851978:NVP852197 OFL851978:OFL852197 OPH851978:OPH852197 OZD851978:OZD852197 PIZ851978:PIZ852197 PSV851978:PSV852197 QCR851978:QCR852197 QMN851978:QMN852197 QWJ851978:QWJ852197 RGF851978:RGF852197 RQB851978:RQB852197 RZX851978:RZX852197 SJT851978:SJT852197 STP851978:STP852197 TDL851978:TDL852197 TNH851978:TNH852197 TXD851978:TXD852197 UGZ851978:UGZ852197 UQV851978:UQV852197 VAR851978:VAR852197 VKN851978:VKN852197 VUJ851978:VUJ852197 WEF851978:WEF852197 WOB851978:WOB852197 WXX851978:WXX852197 BP917514:BP917733 LL917514:LL917733 VH917514:VH917733 AFD917514:AFD917733 AOZ917514:AOZ917733 AYV917514:AYV917733 BIR917514:BIR917733 BSN917514:BSN917733 CCJ917514:CCJ917733 CMF917514:CMF917733 CWB917514:CWB917733 DFX917514:DFX917733 DPT917514:DPT917733 DZP917514:DZP917733 EJL917514:EJL917733 ETH917514:ETH917733 FDD917514:FDD917733 FMZ917514:FMZ917733 FWV917514:FWV917733 GGR917514:GGR917733 GQN917514:GQN917733 HAJ917514:HAJ917733 HKF917514:HKF917733 HUB917514:HUB917733 IDX917514:IDX917733 INT917514:INT917733 IXP917514:IXP917733 JHL917514:JHL917733 JRH917514:JRH917733 KBD917514:KBD917733 KKZ917514:KKZ917733 KUV917514:KUV917733 LER917514:LER917733 LON917514:LON917733 LYJ917514:LYJ917733 MIF917514:MIF917733 MSB917514:MSB917733 NBX917514:NBX917733 NLT917514:NLT917733 NVP917514:NVP917733 OFL917514:OFL917733 OPH917514:OPH917733 OZD917514:OZD917733 PIZ917514:PIZ917733 PSV917514:PSV917733 QCR917514:QCR917733 QMN917514:QMN917733 QWJ917514:QWJ917733 RGF917514:RGF917733 RQB917514:RQB917733 RZX917514:RZX917733 SJT917514:SJT917733 STP917514:STP917733 TDL917514:TDL917733 TNH917514:TNH917733 TXD917514:TXD917733 UGZ917514:UGZ917733 UQV917514:UQV917733 VAR917514:VAR917733 VKN917514:VKN917733 VUJ917514:VUJ917733 WEF917514:WEF917733 WOB917514:WOB917733 WXX917514:WXX917733 BP983050:BP983269 LL983050:LL983269 VH983050:VH983269 AFD983050:AFD983269 AOZ983050:AOZ983269 AYV983050:AYV983269 BIR983050:BIR983269 BSN983050:BSN983269 CCJ983050:CCJ983269 CMF983050:CMF983269 CWB983050:CWB983269 DFX983050:DFX983269 DPT983050:DPT983269 DZP983050:DZP983269 EJL983050:EJL983269 ETH983050:ETH983269 FDD983050:FDD983269 FMZ983050:FMZ983269 FWV983050:FWV983269 GGR983050:GGR983269 GQN983050:GQN983269 HAJ983050:HAJ983269 HKF983050:HKF983269 HUB983050:HUB983269 IDX983050:IDX983269 INT983050:INT983269 IXP983050:IXP983269 JHL983050:JHL983269 JRH983050:JRH983269 KBD983050:KBD983269 KKZ983050:KKZ983269 KUV983050:KUV983269 LER983050:LER983269 LON983050:LON983269 LYJ983050:LYJ983269 MIF983050:MIF983269 MSB983050:MSB983269 NBX983050:NBX983269 NLT983050:NLT983269 NVP983050:NVP983269 OFL983050:OFL983269 OPH983050:OPH983269 OZD983050:OZD983269 PIZ983050:PIZ983269 PSV983050:PSV983269 QCR983050:QCR983269 QMN983050:QMN983269 QWJ983050:QWJ983269 RGF983050:RGF983269 RQB983050:RQB983269 RZX983050:RZX983269 SJT983050:SJT983269 STP983050:STP983269 TDL983050:TDL983269 TNH983050:TNH983269 TXD983050:TXD983269 UGZ983050:UGZ983269 UQV983050:UQV983269 VAR983050:VAR983269 VKN983050:VKN983269 VUJ983050:VUJ983269 WEF983050:WEF983269 WOB983050:WOB983269 WXX983050:WXX983269" xr:uid="{9A7DA46F-40C0-4164-9CF0-B3C07B6EC4D7}"/>
    <dataValidation allowBlank="1" showInputMessage="1" showErrorMessage="1" prompt="Informe a quantidade de tela M503" sqref="BQ10:BQ229 LM10:LM229 VI10:VI229 AFE10:AFE229 APA10:APA229 AYW10:AYW229 BIS10:BIS229 BSO10:BSO229 CCK10:CCK229 CMG10:CMG229 CWC10:CWC229 DFY10:DFY229 DPU10:DPU229 DZQ10:DZQ229 EJM10:EJM229 ETI10:ETI229 FDE10:FDE229 FNA10:FNA229 FWW10:FWW229 GGS10:GGS229 GQO10:GQO229 HAK10:HAK229 HKG10:HKG229 HUC10:HUC229 IDY10:IDY229 INU10:INU229 IXQ10:IXQ229 JHM10:JHM229 JRI10:JRI229 KBE10:KBE229 KLA10:KLA229 KUW10:KUW229 LES10:LES229 LOO10:LOO229 LYK10:LYK229 MIG10:MIG229 MSC10:MSC229 NBY10:NBY229 NLU10:NLU229 NVQ10:NVQ229 OFM10:OFM229 OPI10:OPI229 OZE10:OZE229 PJA10:PJA229 PSW10:PSW229 QCS10:QCS229 QMO10:QMO229 QWK10:QWK229 RGG10:RGG229 RQC10:RQC229 RZY10:RZY229 SJU10:SJU229 STQ10:STQ229 TDM10:TDM229 TNI10:TNI229 TXE10:TXE229 UHA10:UHA229 UQW10:UQW229 VAS10:VAS229 VKO10:VKO229 VUK10:VUK229 WEG10:WEG229 WOC10:WOC229 WXY10:WXY229 BQ65546:BQ65765 LM65546:LM65765 VI65546:VI65765 AFE65546:AFE65765 APA65546:APA65765 AYW65546:AYW65765 BIS65546:BIS65765 BSO65546:BSO65765 CCK65546:CCK65765 CMG65546:CMG65765 CWC65546:CWC65765 DFY65546:DFY65765 DPU65546:DPU65765 DZQ65546:DZQ65765 EJM65546:EJM65765 ETI65546:ETI65765 FDE65546:FDE65765 FNA65546:FNA65765 FWW65546:FWW65765 GGS65546:GGS65765 GQO65546:GQO65765 HAK65546:HAK65765 HKG65546:HKG65765 HUC65546:HUC65765 IDY65546:IDY65765 INU65546:INU65765 IXQ65546:IXQ65765 JHM65546:JHM65765 JRI65546:JRI65765 KBE65546:KBE65765 KLA65546:KLA65765 KUW65546:KUW65765 LES65546:LES65765 LOO65546:LOO65765 LYK65546:LYK65765 MIG65546:MIG65765 MSC65546:MSC65765 NBY65546:NBY65765 NLU65546:NLU65765 NVQ65546:NVQ65765 OFM65546:OFM65765 OPI65546:OPI65765 OZE65546:OZE65765 PJA65546:PJA65765 PSW65546:PSW65765 QCS65546:QCS65765 QMO65546:QMO65765 QWK65546:QWK65765 RGG65546:RGG65765 RQC65546:RQC65765 RZY65546:RZY65765 SJU65546:SJU65765 STQ65546:STQ65765 TDM65546:TDM65765 TNI65546:TNI65765 TXE65546:TXE65765 UHA65546:UHA65765 UQW65546:UQW65765 VAS65546:VAS65765 VKO65546:VKO65765 VUK65546:VUK65765 WEG65546:WEG65765 WOC65546:WOC65765 WXY65546:WXY65765 BQ131082:BQ131301 LM131082:LM131301 VI131082:VI131301 AFE131082:AFE131301 APA131082:APA131301 AYW131082:AYW131301 BIS131082:BIS131301 BSO131082:BSO131301 CCK131082:CCK131301 CMG131082:CMG131301 CWC131082:CWC131301 DFY131082:DFY131301 DPU131082:DPU131301 DZQ131082:DZQ131301 EJM131082:EJM131301 ETI131082:ETI131301 FDE131082:FDE131301 FNA131082:FNA131301 FWW131082:FWW131301 GGS131082:GGS131301 GQO131082:GQO131301 HAK131082:HAK131301 HKG131082:HKG131301 HUC131082:HUC131301 IDY131082:IDY131301 INU131082:INU131301 IXQ131082:IXQ131301 JHM131082:JHM131301 JRI131082:JRI131301 KBE131082:KBE131301 KLA131082:KLA131301 KUW131082:KUW131301 LES131082:LES131301 LOO131082:LOO131301 LYK131082:LYK131301 MIG131082:MIG131301 MSC131082:MSC131301 NBY131082:NBY131301 NLU131082:NLU131301 NVQ131082:NVQ131301 OFM131082:OFM131301 OPI131082:OPI131301 OZE131082:OZE131301 PJA131082:PJA131301 PSW131082:PSW131301 QCS131082:QCS131301 QMO131082:QMO131301 QWK131082:QWK131301 RGG131082:RGG131301 RQC131082:RQC131301 RZY131082:RZY131301 SJU131082:SJU131301 STQ131082:STQ131301 TDM131082:TDM131301 TNI131082:TNI131301 TXE131082:TXE131301 UHA131082:UHA131301 UQW131082:UQW131301 VAS131082:VAS131301 VKO131082:VKO131301 VUK131082:VUK131301 WEG131082:WEG131301 WOC131082:WOC131301 WXY131082:WXY131301 BQ196618:BQ196837 LM196618:LM196837 VI196618:VI196837 AFE196618:AFE196837 APA196618:APA196837 AYW196618:AYW196837 BIS196618:BIS196837 BSO196618:BSO196837 CCK196618:CCK196837 CMG196618:CMG196837 CWC196618:CWC196837 DFY196618:DFY196837 DPU196618:DPU196837 DZQ196618:DZQ196837 EJM196618:EJM196837 ETI196618:ETI196837 FDE196618:FDE196837 FNA196618:FNA196837 FWW196618:FWW196837 GGS196618:GGS196837 GQO196618:GQO196837 HAK196618:HAK196837 HKG196618:HKG196837 HUC196618:HUC196837 IDY196618:IDY196837 INU196618:INU196837 IXQ196618:IXQ196837 JHM196618:JHM196837 JRI196618:JRI196837 KBE196618:KBE196837 KLA196618:KLA196837 KUW196618:KUW196837 LES196618:LES196837 LOO196618:LOO196837 LYK196618:LYK196837 MIG196618:MIG196837 MSC196618:MSC196837 NBY196618:NBY196837 NLU196618:NLU196837 NVQ196618:NVQ196837 OFM196618:OFM196837 OPI196618:OPI196837 OZE196618:OZE196837 PJA196618:PJA196837 PSW196618:PSW196837 QCS196618:QCS196837 QMO196618:QMO196837 QWK196618:QWK196837 RGG196618:RGG196837 RQC196618:RQC196837 RZY196618:RZY196837 SJU196618:SJU196837 STQ196618:STQ196837 TDM196618:TDM196837 TNI196618:TNI196837 TXE196618:TXE196837 UHA196618:UHA196837 UQW196618:UQW196837 VAS196618:VAS196837 VKO196618:VKO196837 VUK196618:VUK196837 WEG196618:WEG196837 WOC196618:WOC196837 WXY196618:WXY196837 BQ262154:BQ262373 LM262154:LM262373 VI262154:VI262373 AFE262154:AFE262373 APA262154:APA262373 AYW262154:AYW262373 BIS262154:BIS262373 BSO262154:BSO262373 CCK262154:CCK262373 CMG262154:CMG262373 CWC262154:CWC262373 DFY262154:DFY262373 DPU262154:DPU262373 DZQ262154:DZQ262373 EJM262154:EJM262373 ETI262154:ETI262373 FDE262154:FDE262373 FNA262154:FNA262373 FWW262154:FWW262373 GGS262154:GGS262373 GQO262154:GQO262373 HAK262154:HAK262373 HKG262154:HKG262373 HUC262154:HUC262373 IDY262154:IDY262373 INU262154:INU262373 IXQ262154:IXQ262373 JHM262154:JHM262373 JRI262154:JRI262373 KBE262154:KBE262373 KLA262154:KLA262373 KUW262154:KUW262373 LES262154:LES262373 LOO262154:LOO262373 LYK262154:LYK262373 MIG262154:MIG262373 MSC262154:MSC262373 NBY262154:NBY262373 NLU262154:NLU262373 NVQ262154:NVQ262373 OFM262154:OFM262373 OPI262154:OPI262373 OZE262154:OZE262373 PJA262154:PJA262373 PSW262154:PSW262373 QCS262154:QCS262373 QMO262154:QMO262373 QWK262154:QWK262373 RGG262154:RGG262373 RQC262154:RQC262373 RZY262154:RZY262373 SJU262154:SJU262373 STQ262154:STQ262373 TDM262154:TDM262373 TNI262154:TNI262373 TXE262154:TXE262373 UHA262154:UHA262373 UQW262154:UQW262373 VAS262154:VAS262373 VKO262154:VKO262373 VUK262154:VUK262373 WEG262154:WEG262373 WOC262154:WOC262373 WXY262154:WXY262373 BQ327690:BQ327909 LM327690:LM327909 VI327690:VI327909 AFE327690:AFE327909 APA327690:APA327909 AYW327690:AYW327909 BIS327690:BIS327909 BSO327690:BSO327909 CCK327690:CCK327909 CMG327690:CMG327909 CWC327690:CWC327909 DFY327690:DFY327909 DPU327690:DPU327909 DZQ327690:DZQ327909 EJM327690:EJM327909 ETI327690:ETI327909 FDE327690:FDE327909 FNA327690:FNA327909 FWW327690:FWW327909 GGS327690:GGS327909 GQO327690:GQO327909 HAK327690:HAK327909 HKG327690:HKG327909 HUC327690:HUC327909 IDY327690:IDY327909 INU327690:INU327909 IXQ327690:IXQ327909 JHM327690:JHM327909 JRI327690:JRI327909 KBE327690:KBE327909 KLA327690:KLA327909 KUW327690:KUW327909 LES327690:LES327909 LOO327690:LOO327909 LYK327690:LYK327909 MIG327690:MIG327909 MSC327690:MSC327909 NBY327690:NBY327909 NLU327690:NLU327909 NVQ327690:NVQ327909 OFM327690:OFM327909 OPI327690:OPI327909 OZE327690:OZE327909 PJA327690:PJA327909 PSW327690:PSW327909 QCS327690:QCS327909 QMO327690:QMO327909 QWK327690:QWK327909 RGG327690:RGG327909 RQC327690:RQC327909 RZY327690:RZY327909 SJU327690:SJU327909 STQ327690:STQ327909 TDM327690:TDM327909 TNI327690:TNI327909 TXE327690:TXE327909 UHA327690:UHA327909 UQW327690:UQW327909 VAS327690:VAS327909 VKO327690:VKO327909 VUK327690:VUK327909 WEG327690:WEG327909 WOC327690:WOC327909 WXY327690:WXY327909 BQ393226:BQ393445 LM393226:LM393445 VI393226:VI393445 AFE393226:AFE393445 APA393226:APA393445 AYW393226:AYW393445 BIS393226:BIS393445 BSO393226:BSO393445 CCK393226:CCK393445 CMG393226:CMG393445 CWC393226:CWC393445 DFY393226:DFY393445 DPU393226:DPU393445 DZQ393226:DZQ393445 EJM393226:EJM393445 ETI393226:ETI393445 FDE393226:FDE393445 FNA393226:FNA393445 FWW393226:FWW393445 GGS393226:GGS393445 GQO393226:GQO393445 HAK393226:HAK393445 HKG393226:HKG393445 HUC393226:HUC393445 IDY393226:IDY393445 INU393226:INU393445 IXQ393226:IXQ393445 JHM393226:JHM393445 JRI393226:JRI393445 KBE393226:KBE393445 KLA393226:KLA393445 KUW393226:KUW393445 LES393226:LES393445 LOO393226:LOO393445 LYK393226:LYK393445 MIG393226:MIG393445 MSC393226:MSC393445 NBY393226:NBY393445 NLU393226:NLU393445 NVQ393226:NVQ393445 OFM393226:OFM393445 OPI393226:OPI393445 OZE393226:OZE393445 PJA393226:PJA393445 PSW393226:PSW393445 QCS393226:QCS393445 QMO393226:QMO393445 QWK393226:QWK393445 RGG393226:RGG393445 RQC393226:RQC393445 RZY393226:RZY393445 SJU393226:SJU393445 STQ393226:STQ393445 TDM393226:TDM393445 TNI393226:TNI393445 TXE393226:TXE393445 UHA393226:UHA393445 UQW393226:UQW393445 VAS393226:VAS393445 VKO393226:VKO393445 VUK393226:VUK393445 WEG393226:WEG393445 WOC393226:WOC393445 WXY393226:WXY393445 BQ458762:BQ458981 LM458762:LM458981 VI458762:VI458981 AFE458762:AFE458981 APA458762:APA458981 AYW458762:AYW458981 BIS458762:BIS458981 BSO458762:BSO458981 CCK458762:CCK458981 CMG458762:CMG458981 CWC458762:CWC458981 DFY458762:DFY458981 DPU458762:DPU458981 DZQ458762:DZQ458981 EJM458762:EJM458981 ETI458762:ETI458981 FDE458762:FDE458981 FNA458762:FNA458981 FWW458762:FWW458981 GGS458762:GGS458981 GQO458762:GQO458981 HAK458762:HAK458981 HKG458762:HKG458981 HUC458762:HUC458981 IDY458762:IDY458981 INU458762:INU458981 IXQ458762:IXQ458981 JHM458762:JHM458981 JRI458762:JRI458981 KBE458762:KBE458981 KLA458762:KLA458981 KUW458762:KUW458981 LES458762:LES458981 LOO458762:LOO458981 LYK458762:LYK458981 MIG458762:MIG458981 MSC458762:MSC458981 NBY458762:NBY458981 NLU458762:NLU458981 NVQ458762:NVQ458981 OFM458762:OFM458981 OPI458762:OPI458981 OZE458762:OZE458981 PJA458762:PJA458981 PSW458762:PSW458981 QCS458762:QCS458981 QMO458762:QMO458981 QWK458762:QWK458981 RGG458762:RGG458981 RQC458762:RQC458981 RZY458762:RZY458981 SJU458762:SJU458981 STQ458762:STQ458981 TDM458762:TDM458981 TNI458762:TNI458981 TXE458762:TXE458981 UHA458762:UHA458981 UQW458762:UQW458981 VAS458762:VAS458981 VKO458762:VKO458981 VUK458762:VUK458981 WEG458762:WEG458981 WOC458762:WOC458981 WXY458762:WXY458981 BQ524298:BQ524517 LM524298:LM524517 VI524298:VI524517 AFE524298:AFE524517 APA524298:APA524517 AYW524298:AYW524517 BIS524298:BIS524517 BSO524298:BSO524517 CCK524298:CCK524517 CMG524298:CMG524517 CWC524298:CWC524517 DFY524298:DFY524517 DPU524298:DPU524517 DZQ524298:DZQ524517 EJM524298:EJM524517 ETI524298:ETI524517 FDE524298:FDE524517 FNA524298:FNA524517 FWW524298:FWW524517 GGS524298:GGS524517 GQO524298:GQO524517 HAK524298:HAK524517 HKG524298:HKG524517 HUC524298:HUC524517 IDY524298:IDY524517 INU524298:INU524517 IXQ524298:IXQ524517 JHM524298:JHM524517 JRI524298:JRI524517 KBE524298:KBE524517 KLA524298:KLA524517 KUW524298:KUW524517 LES524298:LES524517 LOO524298:LOO524517 LYK524298:LYK524517 MIG524298:MIG524517 MSC524298:MSC524517 NBY524298:NBY524517 NLU524298:NLU524517 NVQ524298:NVQ524517 OFM524298:OFM524517 OPI524298:OPI524517 OZE524298:OZE524517 PJA524298:PJA524517 PSW524298:PSW524517 QCS524298:QCS524517 QMO524298:QMO524517 QWK524298:QWK524517 RGG524298:RGG524517 RQC524298:RQC524517 RZY524298:RZY524517 SJU524298:SJU524517 STQ524298:STQ524517 TDM524298:TDM524517 TNI524298:TNI524517 TXE524298:TXE524517 UHA524298:UHA524517 UQW524298:UQW524517 VAS524298:VAS524517 VKO524298:VKO524517 VUK524298:VUK524517 WEG524298:WEG524517 WOC524298:WOC524517 WXY524298:WXY524517 BQ589834:BQ590053 LM589834:LM590053 VI589834:VI590053 AFE589834:AFE590053 APA589834:APA590053 AYW589834:AYW590053 BIS589834:BIS590053 BSO589834:BSO590053 CCK589834:CCK590053 CMG589834:CMG590053 CWC589834:CWC590053 DFY589834:DFY590053 DPU589834:DPU590053 DZQ589834:DZQ590053 EJM589834:EJM590053 ETI589834:ETI590053 FDE589834:FDE590053 FNA589834:FNA590053 FWW589834:FWW590053 GGS589834:GGS590053 GQO589834:GQO590053 HAK589834:HAK590053 HKG589834:HKG590053 HUC589834:HUC590053 IDY589834:IDY590053 INU589834:INU590053 IXQ589834:IXQ590053 JHM589834:JHM590053 JRI589834:JRI590053 KBE589834:KBE590053 KLA589834:KLA590053 KUW589834:KUW590053 LES589834:LES590053 LOO589834:LOO590053 LYK589834:LYK590053 MIG589834:MIG590053 MSC589834:MSC590053 NBY589834:NBY590053 NLU589834:NLU590053 NVQ589834:NVQ590053 OFM589834:OFM590053 OPI589834:OPI590053 OZE589834:OZE590053 PJA589834:PJA590053 PSW589834:PSW590053 QCS589834:QCS590053 QMO589834:QMO590053 QWK589834:QWK590053 RGG589834:RGG590053 RQC589834:RQC590053 RZY589834:RZY590053 SJU589834:SJU590053 STQ589834:STQ590053 TDM589834:TDM590053 TNI589834:TNI590053 TXE589834:TXE590053 UHA589834:UHA590053 UQW589834:UQW590053 VAS589834:VAS590053 VKO589834:VKO590053 VUK589834:VUK590053 WEG589834:WEG590053 WOC589834:WOC590053 WXY589834:WXY590053 BQ655370:BQ655589 LM655370:LM655589 VI655370:VI655589 AFE655370:AFE655589 APA655370:APA655589 AYW655370:AYW655589 BIS655370:BIS655589 BSO655370:BSO655589 CCK655370:CCK655589 CMG655370:CMG655589 CWC655370:CWC655589 DFY655370:DFY655589 DPU655370:DPU655589 DZQ655370:DZQ655589 EJM655370:EJM655589 ETI655370:ETI655589 FDE655370:FDE655589 FNA655370:FNA655589 FWW655370:FWW655589 GGS655370:GGS655589 GQO655370:GQO655589 HAK655370:HAK655589 HKG655370:HKG655589 HUC655370:HUC655589 IDY655370:IDY655589 INU655370:INU655589 IXQ655370:IXQ655589 JHM655370:JHM655589 JRI655370:JRI655589 KBE655370:KBE655589 KLA655370:KLA655589 KUW655370:KUW655589 LES655370:LES655589 LOO655370:LOO655589 LYK655370:LYK655589 MIG655370:MIG655589 MSC655370:MSC655589 NBY655370:NBY655589 NLU655370:NLU655589 NVQ655370:NVQ655589 OFM655370:OFM655589 OPI655370:OPI655589 OZE655370:OZE655589 PJA655370:PJA655589 PSW655370:PSW655589 QCS655370:QCS655589 QMO655370:QMO655589 QWK655370:QWK655589 RGG655370:RGG655589 RQC655370:RQC655589 RZY655370:RZY655589 SJU655370:SJU655589 STQ655370:STQ655589 TDM655370:TDM655589 TNI655370:TNI655589 TXE655370:TXE655589 UHA655370:UHA655589 UQW655370:UQW655589 VAS655370:VAS655589 VKO655370:VKO655589 VUK655370:VUK655589 WEG655370:WEG655589 WOC655370:WOC655589 WXY655370:WXY655589 BQ720906:BQ721125 LM720906:LM721125 VI720906:VI721125 AFE720906:AFE721125 APA720906:APA721125 AYW720906:AYW721125 BIS720906:BIS721125 BSO720906:BSO721125 CCK720906:CCK721125 CMG720906:CMG721125 CWC720906:CWC721125 DFY720906:DFY721125 DPU720906:DPU721125 DZQ720906:DZQ721125 EJM720906:EJM721125 ETI720906:ETI721125 FDE720906:FDE721125 FNA720906:FNA721125 FWW720906:FWW721125 GGS720906:GGS721125 GQO720906:GQO721125 HAK720906:HAK721125 HKG720906:HKG721125 HUC720906:HUC721125 IDY720906:IDY721125 INU720906:INU721125 IXQ720906:IXQ721125 JHM720906:JHM721125 JRI720906:JRI721125 KBE720906:KBE721125 KLA720906:KLA721125 KUW720906:KUW721125 LES720906:LES721125 LOO720906:LOO721125 LYK720906:LYK721125 MIG720906:MIG721125 MSC720906:MSC721125 NBY720906:NBY721125 NLU720906:NLU721125 NVQ720906:NVQ721125 OFM720906:OFM721125 OPI720906:OPI721125 OZE720906:OZE721125 PJA720906:PJA721125 PSW720906:PSW721125 QCS720906:QCS721125 QMO720906:QMO721125 QWK720906:QWK721125 RGG720906:RGG721125 RQC720906:RQC721125 RZY720906:RZY721125 SJU720906:SJU721125 STQ720906:STQ721125 TDM720906:TDM721125 TNI720906:TNI721125 TXE720906:TXE721125 UHA720906:UHA721125 UQW720906:UQW721125 VAS720906:VAS721125 VKO720906:VKO721125 VUK720906:VUK721125 WEG720906:WEG721125 WOC720906:WOC721125 WXY720906:WXY721125 BQ786442:BQ786661 LM786442:LM786661 VI786442:VI786661 AFE786442:AFE786661 APA786442:APA786661 AYW786442:AYW786661 BIS786442:BIS786661 BSO786442:BSO786661 CCK786442:CCK786661 CMG786442:CMG786661 CWC786442:CWC786661 DFY786442:DFY786661 DPU786442:DPU786661 DZQ786442:DZQ786661 EJM786442:EJM786661 ETI786442:ETI786661 FDE786442:FDE786661 FNA786442:FNA786661 FWW786442:FWW786661 GGS786442:GGS786661 GQO786442:GQO786661 HAK786442:HAK786661 HKG786442:HKG786661 HUC786442:HUC786661 IDY786442:IDY786661 INU786442:INU786661 IXQ786442:IXQ786661 JHM786442:JHM786661 JRI786442:JRI786661 KBE786442:KBE786661 KLA786442:KLA786661 KUW786442:KUW786661 LES786442:LES786661 LOO786442:LOO786661 LYK786442:LYK786661 MIG786442:MIG786661 MSC786442:MSC786661 NBY786442:NBY786661 NLU786442:NLU786661 NVQ786442:NVQ786661 OFM786442:OFM786661 OPI786442:OPI786661 OZE786442:OZE786661 PJA786442:PJA786661 PSW786442:PSW786661 QCS786442:QCS786661 QMO786442:QMO786661 QWK786442:QWK786661 RGG786442:RGG786661 RQC786442:RQC786661 RZY786442:RZY786661 SJU786442:SJU786661 STQ786442:STQ786661 TDM786442:TDM786661 TNI786442:TNI786661 TXE786442:TXE786661 UHA786442:UHA786661 UQW786442:UQW786661 VAS786442:VAS786661 VKO786442:VKO786661 VUK786442:VUK786661 WEG786442:WEG786661 WOC786442:WOC786661 WXY786442:WXY786661 BQ851978:BQ852197 LM851978:LM852197 VI851978:VI852197 AFE851978:AFE852197 APA851978:APA852197 AYW851978:AYW852197 BIS851978:BIS852197 BSO851978:BSO852197 CCK851978:CCK852197 CMG851978:CMG852197 CWC851978:CWC852197 DFY851978:DFY852197 DPU851978:DPU852197 DZQ851978:DZQ852197 EJM851978:EJM852197 ETI851978:ETI852197 FDE851978:FDE852197 FNA851978:FNA852197 FWW851978:FWW852197 GGS851978:GGS852197 GQO851978:GQO852197 HAK851978:HAK852197 HKG851978:HKG852197 HUC851978:HUC852197 IDY851978:IDY852197 INU851978:INU852197 IXQ851978:IXQ852197 JHM851978:JHM852197 JRI851978:JRI852197 KBE851978:KBE852197 KLA851978:KLA852197 KUW851978:KUW852197 LES851978:LES852197 LOO851978:LOO852197 LYK851978:LYK852197 MIG851978:MIG852197 MSC851978:MSC852197 NBY851978:NBY852197 NLU851978:NLU852197 NVQ851978:NVQ852197 OFM851978:OFM852197 OPI851978:OPI852197 OZE851978:OZE852197 PJA851978:PJA852197 PSW851978:PSW852197 QCS851978:QCS852197 QMO851978:QMO852197 QWK851978:QWK852197 RGG851978:RGG852197 RQC851978:RQC852197 RZY851978:RZY852197 SJU851978:SJU852197 STQ851978:STQ852197 TDM851978:TDM852197 TNI851978:TNI852197 TXE851978:TXE852197 UHA851978:UHA852197 UQW851978:UQW852197 VAS851978:VAS852197 VKO851978:VKO852197 VUK851978:VUK852197 WEG851978:WEG852197 WOC851978:WOC852197 WXY851978:WXY852197 BQ917514:BQ917733 LM917514:LM917733 VI917514:VI917733 AFE917514:AFE917733 APA917514:APA917733 AYW917514:AYW917733 BIS917514:BIS917733 BSO917514:BSO917733 CCK917514:CCK917733 CMG917514:CMG917733 CWC917514:CWC917733 DFY917514:DFY917733 DPU917514:DPU917733 DZQ917514:DZQ917733 EJM917514:EJM917733 ETI917514:ETI917733 FDE917514:FDE917733 FNA917514:FNA917733 FWW917514:FWW917733 GGS917514:GGS917733 GQO917514:GQO917733 HAK917514:HAK917733 HKG917514:HKG917733 HUC917514:HUC917733 IDY917514:IDY917733 INU917514:INU917733 IXQ917514:IXQ917733 JHM917514:JHM917733 JRI917514:JRI917733 KBE917514:KBE917733 KLA917514:KLA917733 KUW917514:KUW917733 LES917514:LES917733 LOO917514:LOO917733 LYK917514:LYK917733 MIG917514:MIG917733 MSC917514:MSC917733 NBY917514:NBY917733 NLU917514:NLU917733 NVQ917514:NVQ917733 OFM917514:OFM917733 OPI917514:OPI917733 OZE917514:OZE917733 PJA917514:PJA917733 PSW917514:PSW917733 QCS917514:QCS917733 QMO917514:QMO917733 QWK917514:QWK917733 RGG917514:RGG917733 RQC917514:RQC917733 RZY917514:RZY917733 SJU917514:SJU917733 STQ917514:STQ917733 TDM917514:TDM917733 TNI917514:TNI917733 TXE917514:TXE917733 UHA917514:UHA917733 UQW917514:UQW917733 VAS917514:VAS917733 VKO917514:VKO917733 VUK917514:VUK917733 WEG917514:WEG917733 WOC917514:WOC917733 WXY917514:WXY917733 BQ983050:BQ983269 LM983050:LM983269 VI983050:VI983269 AFE983050:AFE983269 APA983050:APA983269 AYW983050:AYW983269 BIS983050:BIS983269 BSO983050:BSO983269 CCK983050:CCK983269 CMG983050:CMG983269 CWC983050:CWC983269 DFY983050:DFY983269 DPU983050:DPU983269 DZQ983050:DZQ983269 EJM983050:EJM983269 ETI983050:ETI983269 FDE983050:FDE983269 FNA983050:FNA983269 FWW983050:FWW983269 GGS983050:GGS983269 GQO983050:GQO983269 HAK983050:HAK983269 HKG983050:HKG983269 HUC983050:HUC983269 IDY983050:IDY983269 INU983050:INU983269 IXQ983050:IXQ983269 JHM983050:JHM983269 JRI983050:JRI983269 KBE983050:KBE983269 KLA983050:KLA983269 KUW983050:KUW983269 LES983050:LES983269 LOO983050:LOO983269 LYK983050:LYK983269 MIG983050:MIG983269 MSC983050:MSC983269 NBY983050:NBY983269 NLU983050:NLU983269 NVQ983050:NVQ983269 OFM983050:OFM983269 OPI983050:OPI983269 OZE983050:OZE983269 PJA983050:PJA983269 PSW983050:PSW983269 QCS983050:QCS983269 QMO983050:QMO983269 QWK983050:QWK983269 RGG983050:RGG983269 RQC983050:RQC983269 RZY983050:RZY983269 SJU983050:SJU983269 STQ983050:STQ983269 TDM983050:TDM983269 TNI983050:TNI983269 TXE983050:TXE983269 UHA983050:UHA983269 UQW983050:UQW983269 VAS983050:VAS983269 VKO983050:VKO983269 VUK983050:VUK983269 WEG983050:WEG983269 WOC983050:WOC983269 WXY983050:WXY983269" xr:uid="{BC2CEFFC-5F62-4AE9-AE81-B60CA040F0F4}"/>
    <dataValidation allowBlank="1" showInputMessage="1" showErrorMessage="1" prompt="Informe a quantidade de tela L503" sqref="BR10:BR229 LN10:LN229 VJ10:VJ229 AFF10:AFF229 APB10:APB229 AYX10:AYX229 BIT10:BIT229 BSP10:BSP229 CCL10:CCL229 CMH10:CMH229 CWD10:CWD229 DFZ10:DFZ229 DPV10:DPV229 DZR10:DZR229 EJN10:EJN229 ETJ10:ETJ229 FDF10:FDF229 FNB10:FNB229 FWX10:FWX229 GGT10:GGT229 GQP10:GQP229 HAL10:HAL229 HKH10:HKH229 HUD10:HUD229 IDZ10:IDZ229 INV10:INV229 IXR10:IXR229 JHN10:JHN229 JRJ10:JRJ229 KBF10:KBF229 KLB10:KLB229 KUX10:KUX229 LET10:LET229 LOP10:LOP229 LYL10:LYL229 MIH10:MIH229 MSD10:MSD229 NBZ10:NBZ229 NLV10:NLV229 NVR10:NVR229 OFN10:OFN229 OPJ10:OPJ229 OZF10:OZF229 PJB10:PJB229 PSX10:PSX229 QCT10:QCT229 QMP10:QMP229 QWL10:QWL229 RGH10:RGH229 RQD10:RQD229 RZZ10:RZZ229 SJV10:SJV229 STR10:STR229 TDN10:TDN229 TNJ10:TNJ229 TXF10:TXF229 UHB10:UHB229 UQX10:UQX229 VAT10:VAT229 VKP10:VKP229 VUL10:VUL229 WEH10:WEH229 WOD10:WOD229 WXZ10:WXZ229 BR65546:BR65765 LN65546:LN65765 VJ65546:VJ65765 AFF65546:AFF65765 APB65546:APB65765 AYX65546:AYX65765 BIT65546:BIT65765 BSP65546:BSP65765 CCL65546:CCL65765 CMH65546:CMH65765 CWD65546:CWD65765 DFZ65546:DFZ65765 DPV65546:DPV65765 DZR65546:DZR65765 EJN65546:EJN65765 ETJ65546:ETJ65765 FDF65546:FDF65765 FNB65546:FNB65765 FWX65546:FWX65765 GGT65546:GGT65765 GQP65546:GQP65765 HAL65546:HAL65765 HKH65546:HKH65765 HUD65546:HUD65765 IDZ65546:IDZ65765 INV65546:INV65765 IXR65546:IXR65765 JHN65546:JHN65765 JRJ65546:JRJ65765 KBF65546:KBF65765 KLB65546:KLB65765 KUX65546:KUX65765 LET65546:LET65765 LOP65546:LOP65765 LYL65546:LYL65765 MIH65546:MIH65765 MSD65546:MSD65765 NBZ65546:NBZ65765 NLV65546:NLV65765 NVR65546:NVR65765 OFN65546:OFN65765 OPJ65546:OPJ65765 OZF65546:OZF65765 PJB65546:PJB65765 PSX65546:PSX65765 QCT65546:QCT65765 QMP65546:QMP65765 QWL65546:QWL65765 RGH65546:RGH65765 RQD65546:RQD65765 RZZ65546:RZZ65765 SJV65546:SJV65765 STR65546:STR65765 TDN65546:TDN65765 TNJ65546:TNJ65765 TXF65546:TXF65765 UHB65546:UHB65765 UQX65546:UQX65765 VAT65546:VAT65765 VKP65546:VKP65765 VUL65546:VUL65765 WEH65546:WEH65765 WOD65546:WOD65765 WXZ65546:WXZ65765 BR131082:BR131301 LN131082:LN131301 VJ131082:VJ131301 AFF131082:AFF131301 APB131082:APB131301 AYX131082:AYX131301 BIT131082:BIT131301 BSP131082:BSP131301 CCL131082:CCL131301 CMH131082:CMH131301 CWD131082:CWD131301 DFZ131082:DFZ131301 DPV131082:DPV131301 DZR131082:DZR131301 EJN131082:EJN131301 ETJ131082:ETJ131301 FDF131082:FDF131301 FNB131082:FNB131301 FWX131082:FWX131301 GGT131082:GGT131301 GQP131082:GQP131301 HAL131082:HAL131301 HKH131082:HKH131301 HUD131082:HUD131301 IDZ131082:IDZ131301 INV131082:INV131301 IXR131082:IXR131301 JHN131082:JHN131301 JRJ131082:JRJ131301 KBF131082:KBF131301 KLB131082:KLB131301 KUX131082:KUX131301 LET131082:LET131301 LOP131082:LOP131301 LYL131082:LYL131301 MIH131082:MIH131301 MSD131082:MSD131301 NBZ131082:NBZ131301 NLV131082:NLV131301 NVR131082:NVR131301 OFN131082:OFN131301 OPJ131082:OPJ131301 OZF131082:OZF131301 PJB131082:PJB131301 PSX131082:PSX131301 QCT131082:QCT131301 QMP131082:QMP131301 QWL131082:QWL131301 RGH131082:RGH131301 RQD131082:RQD131301 RZZ131082:RZZ131301 SJV131082:SJV131301 STR131082:STR131301 TDN131082:TDN131301 TNJ131082:TNJ131301 TXF131082:TXF131301 UHB131082:UHB131301 UQX131082:UQX131301 VAT131082:VAT131301 VKP131082:VKP131301 VUL131082:VUL131301 WEH131082:WEH131301 WOD131082:WOD131301 WXZ131082:WXZ131301 BR196618:BR196837 LN196618:LN196837 VJ196618:VJ196837 AFF196618:AFF196837 APB196618:APB196837 AYX196618:AYX196837 BIT196618:BIT196837 BSP196618:BSP196837 CCL196618:CCL196837 CMH196618:CMH196837 CWD196618:CWD196837 DFZ196618:DFZ196837 DPV196618:DPV196837 DZR196618:DZR196837 EJN196618:EJN196837 ETJ196618:ETJ196837 FDF196618:FDF196837 FNB196618:FNB196837 FWX196618:FWX196837 GGT196618:GGT196837 GQP196618:GQP196837 HAL196618:HAL196837 HKH196618:HKH196837 HUD196618:HUD196837 IDZ196618:IDZ196837 INV196618:INV196837 IXR196618:IXR196837 JHN196618:JHN196837 JRJ196618:JRJ196837 KBF196618:KBF196837 KLB196618:KLB196837 KUX196618:KUX196837 LET196618:LET196837 LOP196618:LOP196837 LYL196618:LYL196837 MIH196618:MIH196837 MSD196618:MSD196837 NBZ196618:NBZ196837 NLV196618:NLV196837 NVR196618:NVR196837 OFN196618:OFN196837 OPJ196618:OPJ196837 OZF196618:OZF196837 PJB196618:PJB196837 PSX196618:PSX196837 QCT196618:QCT196837 QMP196618:QMP196837 QWL196618:QWL196837 RGH196618:RGH196837 RQD196618:RQD196837 RZZ196618:RZZ196837 SJV196618:SJV196837 STR196618:STR196837 TDN196618:TDN196837 TNJ196618:TNJ196837 TXF196618:TXF196837 UHB196618:UHB196837 UQX196618:UQX196837 VAT196618:VAT196837 VKP196618:VKP196837 VUL196618:VUL196837 WEH196618:WEH196837 WOD196618:WOD196837 WXZ196618:WXZ196837 BR262154:BR262373 LN262154:LN262373 VJ262154:VJ262373 AFF262154:AFF262373 APB262154:APB262373 AYX262154:AYX262373 BIT262154:BIT262373 BSP262154:BSP262373 CCL262154:CCL262373 CMH262154:CMH262373 CWD262154:CWD262373 DFZ262154:DFZ262373 DPV262154:DPV262373 DZR262154:DZR262373 EJN262154:EJN262373 ETJ262154:ETJ262373 FDF262154:FDF262373 FNB262154:FNB262373 FWX262154:FWX262373 GGT262154:GGT262373 GQP262154:GQP262373 HAL262154:HAL262373 HKH262154:HKH262373 HUD262154:HUD262373 IDZ262154:IDZ262373 INV262154:INV262373 IXR262154:IXR262373 JHN262154:JHN262373 JRJ262154:JRJ262373 KBF262154:KBF262373 KLB262154:KLB262373 KUX262154:KUX262373 LET262154:LET262373 LOP262154:LOP262373 LYL262154:LYL262373 MIH262154:MIH262373 MSD262154:MSD262373 NBZ262154:NBZ262373 NLV262154:NLV262373 NVR262154:NVR262373 OFN262154:OFN262373 OPJ262154:OPJ262373 OZF262154:OZF262373 PJB262154:PJB262373 PSX262154:PSX262373 QCT262154:QCT262373 QMP262154:QMP262373 QWL262154:QWL262373 RGH262154:RGH262373 RQD262154:RQD262373 RZZ262154:RZZ262373 SJV262154:SJV262373 STR262154:STR262373 TDN262154:TDN262373 TNJ262154:TNJ262373 TXF262154:TXF262373 UHB262154:UHB262373 UQX262154:UQX262373 VAT262154:VAT262373 VKP262154:VKP262373 VUL262154:VUL262373 WEH262154:WEH262373 WOD262154:WOD262373 WXZ262154:WXZ262373 BR327690:BR327909 LN327690:LN327909 VJ327690:VJ327909 AFF327690:AFF327909 APB327690:APB327909 AYX327690:AYX327909 BIT327690:BIT327909 BSP327690:BSP327909 CCL327690:CCL327909 CMH327690:CMH327909 CWD327690:CWD327909 DFZ327690:DFZ327909 DPV327690:DPV327909 DZR327690:DZR327909 EJN327690:EJN327909 ETJ327690:ETJ327909 FDF327690:FDF327909 FNB327690:FNB327909 FWX327690:FWX327909 GGT327690:GGT327909 GQP327690:GQP327909 HAL327690:HAL327909 HKH327690:HKH327909 HUD327690:HUD327909 IDZ327690:IDZ327909 INV327690:INV327909 IXR327690:IXR327909 JHN327690:JHN327909 JRJ327690:JRJ327909 KBF327690:KBF327909 KLB327690:KLB327909 KUX327690:KUX327909 LET327690:LET327909 LOP327690:LOP327909 LYL327690:LYL327909 MIH327690:MIH327909 MSD327690:MSD327909 NBZ327690:NBZ327909 NLV327690:NLV327909 NVR327690:NVR327909 OFN327690:OFN327909 OPJ327690:OPJ327909 OZF327690:OZF327909 PJB327690:PJB327909 PSX327690:PSX327909 QCT327690:QCT327909 QMP327690:QMP327909 QWL327690:QWL327909 RGH327690:RGH327909 RQD327690:RQD327909 RZZ327690:RZZ327909 SJV327690:SJV327909 STR327690:STR327909 TDN327690:TDN327909 TNJ327690:TNJ327909 TXF327690:TXF327909 UHB327690:UHB327909 UQX327690:UQX327909 VAT327690:VAT327909 VKP327690:VKP327909 VUL327690:VUL327909 WEH327690:WEH327909 WOD327690:WOD327909 WXZ327690:WXZ327909 BR393226:BR393445 LN393226:LN393445 VJ393226:VJ393445 AFF393226:AFF393445 APB393226:APB393445 AYX393226:AYX393445 BIT393226:BIT393445 BSP393226:BSP393445 CCL393226:CCL393445 CMH393226:CMH393445 CWD393226:CWD393445 DFZ393226:DFZ393445 DPV393226:DPV393445 DZR393226:DZR393445 EJN393226:EJN393445 ETJ393226:ETJ393445 FDF393226:FDF393445 FNB393226:FNB393445 FWX393226:FWX393445 GGT393226:GGT393445 GQP393226:GQP393445 HAL393226:HAL393445 HKH393226:HKH393445 HUD393226:HUD393445 IDZ393226:IDZ393445 INV393226:INV393445 IXR393226:IXR393445 JHN393226:JHN393445 JRJ393226:JRJ393445 KBF393226:KBF393445 KLB393226:KLB393445 KUX393226:KUX393445 LET393226:LET393445 LOP393226:LOP393445 LYL393226:LYL393445 MIH393226:MIH393445 MSD393226:MSD393445 NBZ393226:NBZ393445 NLV393226:NLV393445 NVR393226:NVR393445 OFN393226:OFN393445 OPJ393226:OPJ393445 OZF393226:OZF393445 PJB393226:PJB393445 PSX393226:PSX393445 QCT393226:QCT393445 QMP393226:QMP393445 QWL393226:QWL393445 RGH393226:RGH393445 RQD393226:RQD393445 RZZ393226:RZZ393445 SJV393226:SJV393445 STR393226:STR393445 TDN393226:TDN393445 TNJ393226:TNJ393445 TXF393226:TXF393445 UHB393226:UHB393445 UQX393226:UQX393445 VAT393226:VAT393445 VKP393226:VKP393445 VUL393226:VUL393445 WEH393226:WEH393445 WOD393226:WOD393445 WXZ393226:WXZ393445 BR458762:BR458981 LN458762:LN458981 VJ458762:VJ458981 AFF458762:AFF458981 APB458762:APB458981 AYX458762:AYX458981 BIT458762:BIT458981 BSP458762:BSP458981 CCL458762:CCL458981 CMH458762:CMH458981 CWD458762:CWD458981 DFZ458762:DFZ458981 DPV458762:DPV458981 DZR458762:DZR458981 EJN458762:EJN458981 ETJ458762:ETJ458981 FDF458762:FDF458981 FNB458762:FNB458981 FWX458762:FWX458981 GGT458762:GGT458981 GQP458762:GQP458981 HAL458762:HAL458981 HKH458762:HKH458981 HUD458762:HUD458981 IDZ458762:IDZ458981 INV458762:INV458981 IXR458762:IXR458981 JHN458762:JHN458981 JRJ458762:JRJ458981 KBF458762:KBF458981 KLB458762:KLB458981 KUX458762:KUX458981 LET458762:LET458981 LOP458762:LOP458981 LYL458762:LYL458981 MIH458762:MIH458981 MSD458762:MSD458981 NBZ458762:NBZ458981 NLV458762:NLV458981 NVR458762:NVR458981 OFN458762:OFN458981 OPJ458762:OPJ458981 OZF458762:OZF458981 PJB458762:PJB458981 PSX458762:PSX458981 QCT458762:QCT458981 QMP458762:QMP458981 QWL458762:QWL458981 RGH458762:RGH458981 RQD458762:RQD458981 RZZ458762:RZZ458981 SJV458762:SJV458981 STR458762:STR458981 TDN458762:TDN458981 TNJ458762:TNJ458981 TXF458762:TXF458981 UHB458762:UHB458981 UQX458762:UQX458981 VAT458762:VAT458981 VKP458762:VKP458981 VUL458762:VUL458981 WEH458762:WEH458981 WOD458762:WOD458981 WXZ458762:WXZ458981 BR524298:BR524517 LN524298:LN524517 VJ524298:VJ524517 AFF524298:AFF524517 APB524298:APB524517 AYX524298:AYX524517 BIT524298:BIT524517 BSP524298:BSP524517 CCL524298:CCL524517 CMH524298:CMH524517 CWD524298:CWD524517 DFZ524298:DFZ524517 DPV524298:DPV524517 DZR524298:DZR524517 EJN524298:EJN524517 ETJ524298:ETJ524517 FDF524298:FDF524517 FNB524298:FNB524517 FWX524298:FWX524517 GGT524298:GGT524517 GQP524298:GQP524517 HAL524298:HAL524517 HKH524298:HKH524517 HUD524298:HUD524517 IDZ524298:IDZ524517 INV524298:INV524517 IXR524298:IXR524517 JHN524298:JHN524517 JRJ524298:JRJ524517 KBF524298:KBF524517 KLB524298:KLB524517 KUX524298:KUX524517 LET524298:LET524517 LOP524298:LOP524517 LYL524298:LYL524517 MIH524298:MIH524517 MSD524298:MSD524517 NBZ524298:NBZ524517 NLV524298:NLV524517 NVR524298:NVR524517 OFN524298:OFN524517 OPJ524298:OPJ524517 OZF524298:OZF524517 PJB524298:PJB524517 PSX524298:PSX524517 QCT524298:QCT524517 QMP524298:QMP524517 QWL524298:QWL524517 RGH524298:RGH524517 RQD524298:RQD524517 RZZ524298:RZZ524517 SJV524298:SJV524517 STR524298:STR524517 TDN524298:TDN524517 TNJ524298:TNJ524517 TXF524298:TXF524517 UHB524298:UHB524517 UQX524298:UQX524517 VAT524298:VAT524517 VKP524298:VKP524517 VUL524298:VUL524517 WEH524298:WEH524517 WOD524298:WOD524517 WXZ524298:WXZ524517 BR589834:BR590053 LN589834:LN590053 VJ589834:VJ590053 AFF589834:AFF590053 APB589834:APB590053 AYX589834:AYX590053 BIT589834:BIT590053 BSP589834:BSP590053 CCL589834:CCL590053 CMH589834:CMH590053 CWD589834:CWD590053 DFZ589834:DFZ590053 DPV589834:DPV590053 DZR589834:DZR590053 EJN589834:EJN590053 ETJ589834:ETJ590053 FDF589834:FDF590053 FNB589834:FNB590053 FWX589834:FWX590053 GGT589834:GGT590053 GQP589834:GQP590053 HAL589834:HAL590053 HKH589834:HKH590053 HUD589834:HUD590053 IDZ589834:IDZ590053 INV589834:INV590053 IXR589834:IXR590053 JHN589834:JHN590053 JRJ589834:JRJ590053 KBF589834:KBF590053 KLB589834:KLB590053 KUX589834:KUX590053 LET589834:LET590053 LOP589834:LOP590053 LYL589834:LYL590053 MIH589834:MIH590053 MSD589834:MSD590053 NBZ589834:NBZ590053 NLV589834:NLV590053 NVR589834:NVR590053 OFN589834:OFN590053 OPJ589834:OPJ590053 OZF589834:OZF590053 PJB589834:PJB590053 PSX589834:PSX590053 QCT589834:QCT590053 QMP589834:QMP590053 QWL589834:QWL590053 RGH589834:RGH590053 RQD589834:RQD590053 RZZ589834:RZZ590053 SJV589834:SJV590053 STR589834:STR590053 TDN589834:TDN590053 TNJ589834:TNJ590053 TXF589834:TXF590053 UHB589834:UHB590053 UQX589834:UQX590053 VAT589834:VAT590053 VKP589834:VKP590053 VUL589834:VUL590053 WEH589834:WEH590053 WOD589834:WOD590053 WXZ589834:WXZ590053 BR655370:BR655589 LN655370:LN655589 VJ655370:VJ655589 AFF655370:AFF655589 APB655370:APB655589 AYX655370:AYX655589 BIT655370:BIT655589 BSP655370:BSP655589 CCL655370:CCL655589 CMH655370:CMH655589 CWD655370:CWD655589 DFZ655370:DFZ655589 DPV655370:DPV655589 DZR655370:DZR655589 EJN655370:EJN655589 ETJ655370:ETJ655589 FDF655370:FDF655589 FNB655370:FNB655589 FWX655370:FWX655589 GGT655370:GGT655589 GQP655370:GQP655589 HAL655370:HAL655589 HKH655370:HKH655589 HUD655370:HUD655589 IDZ655370:IDZ655589 INV655370:INV655589 IXR655370:IXR655589 JHN655370:JHN655589 JRJ655370:JRJ655589 KBF655370:KBF655589 KLB655370:KLB655589 KUX655370:KUX655589 LET655370:LET655589 LOP655370:LOP655589 LYL655370:LYL655589 MIH655370:MIH655589 MSD655370:MSD655589 NBZ655370:NBZ655589 NLV655370:NLV655589 NVR655370:NVR655589 OFN655370:OFN655589 OPJ655370:OPJ655589 OZF655370:OZF655589 PJB655370:PJB655589 PSX655370:PSX655589 QCT655370:QCT655589 QMP655370:QMP655589 QWL655370:QWL655589 RGH655370:RGH655589 RQD655370:RQD655589 RZZ655370:RZZ655589 SJV655370:SJV655589 STR655370:STR655589 TDN655370:TDN655589 TNJ655370:TNJ655589 TXF655370:TXF655589 UHB655370:UHB655589 UQX655370:UQX655589 VAT655370:VAT655589 VKP655370:VKP655589 VUL655370:VUL655589 WEH655370:WEH655589 WOD655370:WOD655589 WXZ655370:WXZ655589 BR720906:BR721125 LN720906:LN721125 VJ720906:VJ721125 AFF720906:AFF721125 APB720906:APB721125 AYX720906:AYX721125 BIT720906:BIT721125 BSP720906:BSP721125 CCL720906:CCL721125 CMH720906:CMH721125 CWD720906:CWD721125 DFZ720906:DFZ721125 DPV720906:DPV721125 DZR720906:DZR721125 EJN720906:EJN721125 ETJ720906:ETJ721125 FDF720906:FDF721125 FNB720906:FNB721125 FWX720906:FWX721125 GGT720906:GGT721125 GQP720906:GQP721125 HAL720906:HAL721125 HKH720906:HKH721125 HUD720906:HUD721125 IDZ720906:IDZ721125 INV720906:INV721125 IXR720906:IXR721125 JHN720906:JHN721125 JRJ720906:JRJ721125 KBF720906:KBF721125 KLB720906:KLB721125 KUX720906:KUX721125 LET720906:LET721125 LOP720906:LOP721125 LYL720906:LYL721125 MIH720906:MIH721125 MSD720906:MSD721125 NBZ720906:NBZ721125 NLV720906:NLV721125 NVR720906:NVR721125 OFN720906:OFN721125 OPJ720906:OPJ721125 OZF720906:OZF721125 PJB720906:PJB721125 PSX720906:PSX721125 QCT720906:QCT721125 QMP720906:QMP721125 QWL720906:QWL721125 RGH720906:RGH721125 RQD720906:RQD721125 RZZ720906:RZZ721125 SJV720906:SJV721125 STR720906:STR721125 TDN720906:TDN721125 TNJ720906:TNJ721125 TXF720906:TXF721125 UHB720906:UHB721125 UQX720906:UQX721125 VAT720906:VAT721125 VKP720906:VKP721125 VUL720906:VUL721125 WEH720906:WEH721125 WOD720906:WOD721125 WXZ720906:WXZ721125 BR786442:BR786661 LN786442:LN786661 VJ786442:VJ786661 AFF786442:AFF786661 APB786442:APB786661 AYX786442:AYX786661 BIT786442:BIT786661 BSP786442:BSP786661 CCL786442:CCL786661 CMH786442:CMH786661 CWD786442:CWD786661 DFZ786442:DFZ786661 DPV786442:DPV786661 DZR786442:DZR786661 EJN786442:EJN786661 ETJ786442:ETJ786661 FDF786442:FDF786661 FNB786442:FNB786661 FWX786442:FWX786661 GGT786442:GGT786661 GQP786442:GQP786661 HAL786442:HAL786661 HKH786442:HKH786661 HUD786442:HUD786661 IDZ786442:IDZ786661 INV786442:INV786661 IXR786442:IXR786661 JHN786442:JHN786661 JRJ786442:JRJ786661 KBF786442:KBF786661 KLB786442:KLB786661 KUX786442:KUX786661 LET786442:LET786661 LOP786442:LOP786661 LYL786442:LYL786661 MIH786442:MIH786661 MSD786442:MSD786661 NBZ786442:NBZ786661 NLV786442:NLV786661 NVR786442:NVR786661 OFN786442:OFN786661 OPJ786442:OPJ786661 OZF786442:OZF786661 PJB786442:PJB786661 PSX786442:PSX786661 QCT786442:QCT786661 QMP786442:QMP786661 QWL786442:QWL786661 RGH786442:RGH786661 RQD786442:RQD786661 RZZ786442:RZZ786661 SJV786442:SJV786661 STR786442:STR786661 TDN786442:TDN786661 TNJ786442:TNJ786661 TXF786442:TXF786661 UHB786442:UHB786661 UQX786442:UQX786661 VAT786442:VAT786661 VKP786442:VKP786661 VUL786442:VUL786661 WEH786442:WEH786661 WOD786442:WOD786661 WXZ786442:WXZ786661 BR851978:BR852197 LN851978:LN852197 VJ851978:VJ852197 AFF851978:AFF852197 APB851978:APB852197 AYX851978:AYX852197 BIT851978:BIT852197 BSP851978:BSP852197 CCL851978:CCL852197 CMH851978:CMH852197 CWD851978:CWD852197 DFZ851978:DFZ852197 DPV851978:DPV852197 DZR851978:DZR852197 EJN851978:EJN852197 ETJ851978:ETJ852197 FDF851978:FDF852197 FNB851978:FNB852197 FWX851978:FWX852197 GGT851978:GGT852197 GQP851978:GQP852197 HAL851978:HAL852197 HKH851978:HKH852197 HUD851978:HUD852197 IDZ851978:IDZ852197 INV851978:INV852197 IXR851978:IXR852197 JHN851978:JHN852197 JRJ851978:JRJ852197 KBF851978:KBF852197 KLB851978:KLB852197 KUX851978:KUX852197 LET851978:LET852197 LOP851978:LOP852197 LYL851978:LYL852197 MIH851978:MIH852197 MSD851978:MSD852197 NBZ851978:NBZ852197 NLV851978:NLV852197 NVR851978:NVR852197 OFN851978:OFN852197 OPJ851978:OPJ852197 OZF851978:OZF852197 PJB851978:PJB852197 PSX851978:PSX852197 QCT851978:QCT852197 QMP851978:QMP852197 QWL851978:QWL852197 RGH851978:RGH852197 RQD851978:RQD852197 RZZ851978:RZZ852197 SJV851978:SJV852197 STR851978:STR852197 TDN851978:TDN852197 TNJ851978:TNJ852197 TXF851978:TXF852197 UHB851978:UHB852197 UQX851978:UQX852197 VAT851978:VAT852197 VKP851978:VKP852197 VUL851978:VUL852197 WEH851978:WEH852197 WOD851978:WOD852197 WXZ851978:WXZ852197 BR917514:BR917733 LN917514:LN917733 VJ917514:VJ917733 AFF917514:AFF917733 APB917514:APB917733 AYX917514:AYX917733 BIT917514:BIT917733 BSP917514:BSP917733 CCL917514:CCL917733 CMH917514:CMH917733 CWD917514:CWD917733 DFZ917514:DFZ917733 DPV917514:DPV917733 DZR917514:DZR917733 EJN917514:EJN917733 ETJ917514:ETJ917733 FDF917514:FDF917733 FNB917514:FNB917733 FWX917514:FWX917733 GGT917514:GGT917733 GQP917514:GQP917733 HAL917514:HAL917733 HKH917514:HKH917733 HUD917514:HUD917733 IDZ917514:IDZ917733 INV917514:INV917733 IXR917514:IXR917733 JHN917514:JHN917733 JRJ917514:JRJ917733 KBF917514:KBF917733 KLB917514:KLB917733 KUX917514:KUX917733 LET917514:LET917733 LOP917514:LOP917733 LYL917514:LYL917733 MIH917514:MIH917733 MSD917514:MSD917733 NBZ917514:NBZ917733 NLV917514:NLV917733 NVR917514:NVR917733 OFN917514:OFN917733 OPJ917514:OPJ917733 OZF917514:OZF917733 PJB917514:PJB917733 PSX917514:PSX917733 QCT917514:QCT917733 QMP917514:QMP917733 QWL917514:QWL917733 RGH917514:RGH917733 RQD917514:RQD917733 RZZ917514:RZZ917733 SJV917514:SJV917733 STR917514:STR917733 TDN917514:TDN917733 TNJ917514:TNJ917733 TXF917514:TXF917733 UHB917514:UHB917733 UQX917514:UQX917733 VAT917514:VAT917733 VKP917514:VKP917733 VUL917514:VUL917733 WEH917514:WEH917733 WOD917514:WOD917733 WXZ917514:WXZ917733 BR983050:BR983269 LN983050:LN983269 VJ983050:VJ983269 AFF983050:AFF983269 APB983050:APB983269 AYX983050:AYX983269 BIT983050:BIT983269 BSP983050:BSP983269 CCL983050:CCL983269 CMH983050:CMH983269 CWD983050:CWD983269 DFZ983050:DFZ983269 DPV983050:DPV983269 DZR983050:DZR983269 EJN983050:EJN983269 ETJ983050:ETJ983269 FDF983050:FDF983269 FNB983050:FNB983269 FWX983050:FWX983269 GGT983050:GGT983269 GQP983050:GQP983269 HAL983050:HAL983269 HKH983050:HKH983269 HUD983050:HUD983269 IDZ983050:IDZ983269 INV983050:INV983269 IXR983050:IXR983269 JHN983050:JHN983269 JRJ983050:JRJ983269 KBF983050:KBF983269 KLB983050:KLB983269 KUX983050:KUX983269 LET983050:LET983269 LOP983050:LOP983269 LYL983050:LYL983269 MIH983050:MIH983269 MSD983050:MSD983269 NBZ983050:NBZ983269 NLV983050:NLV983269 NVR983050:NVR983269 OFN983050:OFN983269 OPJ983050:OPJ983269 OZF983050:OZF983269 PJB983050:PJB983269 PSX983050:PSX983269 QCT983050:QCT983269 QMP983050:QMP983269 QWL983050:QWL983269 RGH983050:RGH983269 RQD983050:RQD983269 RZZ983050:RZZ983269 SJV983050:SJV983269 STR983050:STR983269 TDN983050:TDN983269 TNJ983050:TNJ983269 TXF983050:TXF983269 UHB983050:UHB983269 UQX983050:UQX983269 VAT983050:VAT983269 VKP983050:VKP983269 VUL983050:VUL983269 WEH983050:WEH983269 WOD983050:WOD983269 WXZ983050:WXZ983269" xr:uid="{2BA607DA-D101-4E33-8B7D-58C376CFBCF6}"/>
    <dataValidation allowBlank="1" showInputMessage="1" showErrorMessage="1" prompt="Informe a quantidade de tela T503" sqref="BS10:BS229 LO10:LO229 VK10:VK229 AFG10:AFG229 APC10:APC229 AYY10:AYY229 BIU10:BIU229 BSQ10:BSQ229 CCM10:CCM229 CMI10:CMI229 CWE10:CWE229 DGA10:DGA229 DPW10:DPW229 DZS10:DZS229 EJO10:EJO229 ETK10:ETK229 FDG10:FDG229 FNC10:FNC229 FWY10:FWY229 GGU10:GGU229 GQQ10:GQQ229 HAM10:HAM229 HKI10:HKI229 HUE10:HUE229 IEA10:IEA229 INW10:INW229 IXS10:IXS229 JHO10:JHO229 JRK10:JRK229 KBG10:KBG229 KLC10:KLC229 KUY10:KUY229 LEU10:LEU229 LOQ10:LOQ229 LYM10:LYM229 MII10:MII229 MSE10:MSE229 NCA10:NCA229 NLW10:NLW229 NVS10:NVS229 OFO10:OFO229 OPK10:OPK229 OZG10:OZG229 PJC10:PJC229 PSY10:PSY229 QCU10:QCU229 QMQ10:QMQ229 QWM10:QWM229 RGI10:RGI229 RQE10:RQE229 SAA10:SAA229 SJW10:SJW229 STS10:STS229 TDO10:TDO229 TNK10:TNK229 TXG10:TXG229 UHC10:UHC229 UQY10:UQY229 VAU10:VAU229 VKQ10:VKQ229 VUM10:VUM229 WEI10:WEI229 WOE10:WOE229 WYA10:WYA229 BS65546:BS65765 LO65546:LO65765 VK65546:VK65765 AFG65546:AFG65765 APC65546:APC65765 AYY65546:AYY65765 BIU65546:BIU65765 BSQ65546:BSQ65765 CCM65546:CCM65765 CMI65546:CMI65765 CWE65546:CWE65765 DGA65546:DGA65765 DPW65546:DPW65765 DZS65546:DZS65765 EJO65546:EJO65765 ETK65546:ETK65765 FDG65546:FDG65765 FNC65546:FNC65765 FWY65546:FWY65765 GGU65546:GGU65765 GQQ65546:GQQ65765 HAM65546:HAM65765 HKI65546:HKI65765 HUE65546:HUE65765 IEA65546:IEA65765 INW65546:INW65765 IXS65546:IXS65765 JHO65546:JHO65765 JRK65546:JRK65765 KBG65546:KBG65765 KLC65546:KLC65765 KUY65546:KUY65765 LEU65546:LEU65765 LOQ65546:LOQ65765 LYM65546:LYM65765 MII65546:MII65765 MSE65546:MSE65765 NCA65546:NCA65765 NLW65546:NLW65765 NVS65546:NVS65765 OFO65546:OFO65765 OPK65546:OPK65765 OZG65546:OZG65765 PJC65546:PJC65765 PSY65546:PSY65765 QCU65546:QCU65765 QMQ65546:QMQ65765 QWM65546:QWM65765 RGI65546:RGI65765 RQE65546:RQE65765 SAA65546:SAA65765 SJW65546:SJW65765 STS65546:STS65765 TDO65546:TDO65765 TNK65546:TNK65765 TXG65546:TXG65765 UHC65546:UHC65765 UQY65546:UQY65765 VAU65546:VAU65765 VKQ65546:VKQ65765 VUM65546:VUM65765 WEI65546:WEI65765 WOE65546:WOE65765 WYA65546:WYA65765 BS131082:BS131301 LO131082:LO131301 VK131082:VK131301 AFG131082:AFG131301 APC131082:APC131301 AYY131082:AYY131301 BIU131082:BIU131301 BSQ131082:BSQ131301 CCM131082:CCM131301 CMI131082:CMI131301 CWE131082:CWE131301 DGA131082:DGA131301 DPW131082:DPW131301 DZS131082:DZS131301 EJO131082:EJO131301 ETK131082:ETK131301 FDG131082:FDG131301 FNC131082:FNC131301 FWY131082:FWY131301 GGU131082:GGU131301 GQQ131082:GQQ131301 HAM131082:HAM131301 HKI131082:HKI131301 HUE131082:HUE131301 IEA131082:IEA131301 INW131082:INW131301 IXS131082:IXS131301 JHO131082:JHO131301 JRK131082:JRK131301 KBG131082:KBG131301 KLC131082:KLC131301 KUY131082:KUY131301 LEU131082:LEU131301 LOQ131082:LOQ131301 LYM131082:LYM131301 MII131082:MII131301 MSE131082:MSE131301 NCA131082:NCA131301 NLW131082:NLW131301 NVS131082:NVS131301 OFO131082:OFO131301 OPK131082:OPK131301 OZG131082:OZG131301 PJC131082:PJC131301 PSY131082:PSY131301 QCU131082:QCU131301 QMQ131082:QMQ131301 QWM131082:QWM131301 RGI131082:RGI131301 RQE131082:RQE131301 SAA131082:SAA131301 SJW131082:SJW131301 STS131082:STS131301 TDO131082:TDO131301 TNK131082:TNK131301 TXG131082:TXG131301 UHC131082:UHC131301 UQY131082:UQY131301 VAU131082:VAU131301 VKQ131082:VKQ131301 VUM131082:VUM131301 WEI131082:WEI131301 WOE131082:WOE131301 WYA131082:WYA131301 BS196618:BS196837 LO196618:LO196837 VK196618:VK196837 AFG196618:AFG196837 APC196618:APC196837 AYY196618:AYY196837 BIU196618:BIU196837 BSQ196618:BSQ196837 CCM196618:CCM196837 CMI196618:CMI196837 CWE196618:CWE196837 DGA196618:DGA196837 DPW196618:DPW196837 DZS196618:DZS196837 EJO196618:EJO196837 ETK196618:ETK196837 FDG196618:FDG196837 FNC196618:FNC196837 FWY196618:FWY196837 GGU196618:GGU196837 GQQ196618:GQQ196837 HAM196618:HAM196837 HKI196618:HKI196837 HUE196618:HUE196837 IEA196618:IEA196837 INW196618:INW196837 IXS196618:IXS196837 JHO196618:JHO196837 JRK196618:JRK196837 KBG196618:KBG196837 KLC196618:KLC196837 KUY196618:KUY196837 LEU196618:LEU196837 LOQ196618:LOQ196837 LYM196618:LYM196837 MII196618:MII196837 MSE196618:MSE196837 NCA196618:NCA196837 NLW196618:NLW196837 NVS196618:NVS196837 OFO196618:OFO196837 OPK196618:OPK196837 OZG196618:OZG196837 PJC196618:PJC196837 PSY196618:PSY196837 QCU196618:QCU196837 QMQ196618:QMQ196837 QWM196618:QWM196837 RGI196618:RGI196837 RQE196618:RQE196837 SAA196618:SAA196837 SJW196618:SJW196837 STS196618:STS196837 TDO196618:TDO196837 TNK196618:TNK196837 TXG196618:TXG196837 UHC196618:UHC196837 UQY196618:UQY196837 VAU196618:VAU196837 VKQ196618:VKQ196837 VUM196618:VUM196837 WEI196618:WEI196837 WOE196618:WOE196837 WYA196618:WYA196837 BS262154:BS262373 LO262154:LO262373 VK262154:VK262373 AFG262154:AFG262373 APC262154:APC262373 AYY262154:AYY262373 BIU262154:BIU262373 BSQ262154:BSQ262373 CCM262154:CCM262373 CMI262154:CMI262373 CWE262154:CWE262373 DGA262154:DGA262373 DPW262154:DPW262373 DZS262154:DZS262373 EJO262154:EJO262373 ETK262154:ETK262373 FDG262154:FDG262373 FNC262154:FNC262373 FWY262154:FWY262373 GGU262154:GGU262373 GQQ262154:GQQ262373 HAM262154:HAM262373 HKI262154:HKI262373 HUE262154:HUE262373 IEA262154:IEA262373 INW262154:INW262373 IXS262154:IXS262373 JHO262154:JHO262373 JRK262154:JRK262373 KBG262154:KBG262373 KLC262154:KLC262373 KUY262154:KUY262373 LEU262154:LEU262373 LOQ262154:LOQ262373 LYM262154:LYM262373 MII262154:MII262373 MSE262154:MSE262373 NCA262154:NCA262373 NLW262154:NLW262373 NVS262154:NVS262373 OFO262154:OFO262373 OPK262154:OPK262373 OZG262154:OZG262373 PJC262154:PJC262373 PSY262154:PSY262373 QCU262154:QCU262373 QMQ262154:QMQ262373 QWM262154:QWM262373 RGI262154:RGI262373 RQE262154:RQE262373 SAA262154:SAA262373 SJW262154:SJW262373 STS262154:STS262373 TDO262154:TDO262373 TNK262154:TNK262373 TXG262154:TXG262373 UHC262154:UHC262373 UQY262154:UQY262373 VAU262154:VAU262373 VKQ262154:VKQ262373 VUM262154:VUM262373 WEI262154:WEI262373 WOE262154:WOE262373 WYA262154:WYA262373 BS327690:BS327909 LO327690:LO327909 VK327690:VK327909 AFG327690:AFG327909 APC327690:APC327909 AYY327690:AYY327909 BIU327690:BIU327909 BSQ327690:BSQ327909 CCM327690:CCM327909 CMI327690:CMI327909 CWE327690:CWE327909 DGA327690:DGA327909 DPW327690:DPW327909 DZS327690:DZS327909 EJO327690:EJO327909 ETK327690:ETK327909 FDG327690:FDG327909 FNC327690:FNC327909 FWY327690:FWY327909 GGU327690:GGU327909 GQQ327690:GQQ327909 HAM327690:HAM327909 HKI327690:HKI327909 HUE327690:HUE327909 IEA327690:IEA327909 INW327690:INW327909 IXS327690:IXS327909 JHO327690:JHO327909 JRK327690:JRK327909 KBG327690:KBG327909 KLC327690:KLC327909 KUY327690:KUY327909 LEU327690:LEU327909 LOQ327690:LOQ327909 LYM327690:LYM327909 MII327690:MII327909 MSE327690:MSE327909 NCA327690:NCA327909 NLW327690:NLW327909 NVS327690:NVS327909 OFO327690:OFO327909 OPK327690:OPK327909 OZG327690:OZG327909 PJC327690:PJC327909 PSY327690:PSY327909 QCU327690:QCU327909 QMQ327690:QMQ327909 QWM327690:QWM327909 RGI327690:RGI327909 RQE327690:RQE327909 SAA327690:SAA327909 SJW327690:SJW327909 STS327690:STS327909 TDO327690:TDO327909 TNK327690:TNK327909 TXG327690:TXG327909 UHC327690:UHC327909 UQY327690:UQY327909 VAU327690:VAU327909 VKQ327690:VKQ327909 VUM327690:VUM327909 WEI327690:WEI327909 WOE327690:WOE327909 WYA327690:WYA327909 BS393226:BS393445 LO393226:LO393445 VK393226:VK393445 AFG393226:AFG393445 APC393226:APC393445 AYY393226:AYY393445 BIU393226:BIU393445 BSQ393226:BSQ393445 CCM393226:CCM393445 CMI393226:CMI393445 CWE393226:CWE393445 DGA393226:DGA393445 DPW393226:DPW393445 DZS393226:DZS393445 EJO393226:EJO393445 ETK393226:ETK393445 FDG393226:FDG393445 FNC393226:FNC393445 FWY393226:FWY393445 GGU393226:GGU393445 GQQ393226:GQQ393445 HAM393226:HAM393445 HKI393226:HKI393445 HUE393226:HUE393445 IEA393226:IEA393445 INW393226:INW393445 IXS393226:IXS393445 JHO393226:JHO393445 JRK393226:JRK393445 KBG393226:KBG393445 KLC393226:KLC393445 KUY393226:KUY393445 LEU393226:LEU393445 LOQ393226:LOQ393445 LYM393226:LYM393445 MII393226:MII393445 MSE393226:MSE393445 NCA393226:NCA393445 NLW393226:NLW393445 NVS393226:NVS393445 OFO393226:OFO393445 OPK393226:OPK393445 OZG393226:OZG393445 PJC393226:PJC393445 PSY393226:PSY393445 QCU393226:QCU393445 QMQ393226:QMQ393445 QWM393226:QWM393445 RGI393226:RGI393445 RQE393226:RQE393445 SAA393226:SAA393445 SJW393226:SJW393445 STS393226:STS393445 TDO393226:TDO393445 TNK393226:TNK393445 TXG393226:TXG393445 UHC393226:UHC393445 UQY393226:UQY393445 VAU393226:VAU393445 VKQ393226:VKQ393445 VUM393226:VUM393445 WEI393226:WEI393445 WOE393226:WOE393445 WYA393226:WYA393445 BS458762:BS458981 LO458762:LO458981 VK458762:VK458981 AFG458762:AFG458981 APC458762:APC458981 AYY458762:AYY458981 BIU458762:BIU458981 BSQ458762:BSQ458981 CCM458762:CCM458981 CMI458762:CMI458981 CWE458762:CWE458981 DGA458762:DGA458981 DPW458762:DPW458981 DZS458762:DZS458981 EJO458762:EJO458981 ETK458762:ETK458981 FDG458762:FDG458981 FNC458762:FNC458981 FWY458762:FWY458981 GGU458762:GGU458981 GQQ458762:GQQ458981 HAM458762:HAM458981 HKI458762:HKI458981 HUE458762:HUE458981 IEA458762:IEA458981 INW458762:INW458981 IXS458762:IXS458981 JHO458762:JHO458981 JRK458762:JRK458981 KBG458762:KBG458981 KLC458762:KLC458981 KUY458762:KUY458981 LEU458762:LEU458981 LOQ458762:LOQ458981 LYM458762:LYM458981 MII458762:MII458981 MSE458762:MSE458981 NCA458762:NCA458981 NLW458762:NLW458981 NVS458762:NVS458981 OFO458762:OFO458981 OPK458762:OPK458981 OZG458762:OZG458981 PJC458762:PJC458981 PSY458762:PSY458981 QCU458762:QCU458981 QMQ458762:QMQ458981 QWM458762:QWM458981 RGI458762:RGI458981 RQE458762:RQE458981 SAA458762:SAA458981 SJW458762:SJW458981 STS458762:STS458981 TDO458762:TDO458981 TNK458762:TNK458981 TXG458762:TXG458981 UHC458762:UHC458981 UQY458762:UQY458981 VAU458762:VAU458981 VKQ458762:VKQ458981 VUM458762:VUM458981 WEI458762:WEI458981 WOE458762:WOE458981 WYA458762:WYA458981 BS524298:BS524517 LO524298:LO524517 VK524298:VK524517 AFG524298:AFG524517 APC524298:APC524517 AYY524298:AYY524517 BIU524298:BIU524517 BSQ524298:BSQ524517 CCM524298:CCM524517 CMI524298:CMI524517 CWE524298:CWE524517 DGA524298:DGA524517 DPW524298:DPW524517 DZS524298:DZS524517 EJO524298:EJO524517 ETK524298:ETK524517 FDG524298:FDG524517 FNC524298:FNC524517 FWY524298:FWY524517 GGU524298:GGU524517 GQQ524298:GQQ524517 HAM524298:HAM524517 HKI524298:HKI524517 HUE524298:HUE524517 IEA524298:IEA524517 INW524298:INW524517 IXS524298:IXS524517 JHO524298:JHO524517 JRK524298:JRK524517 KBG524298:KBG524517 KLC524298:KLC524517 KUY524298:KUY524517 LEU524298:LEU524517 LOQ524298:LOQ524517 LYM524298:LYM524517 MII524298:MII524517 MSE524298:MSE524517 NCA524298:NCA524517 NLW524298:NLW524517 NVS524298:NVS524517 OFO524298:OFO524517 OPK524298:OPK524517 OZG524298:OZG524517 PJC524298:PJC524517 PSY524298:PSY524517 QCU524298:QCU524517 QMQ524298:QMQ524517 QWM524298:QWM524517 RGI524298:RGI524517 RQE524298:RQE524517 SAA524298:SAA524517 SJW524298:SJW524517 STS524298:STS524517 TDO524298:TDO524517 TNK524298:TNK524517 TXG524298:TXG524517 UHC524298:UHC524517 UQY524298:UQY524517 VAU524298:VAU524517 VKQ524298:VKQ524517 VUM524298:VUM524517 WEI524298:WEI524517 WOE524298:WOE524517 WYA524298:WYA524517 BS589834:BS590053 LO589834:LO590053 VK589834:VK590053 AFG589834:AFG590053 APC589834:APC590053 AYY589834:AYY590053 BIU589834:BIU590053 BSQ589834:BSQ590053 CCM589834:CCM590053 CMI589834:CMI590053 CWE589834:CWE590053 DGA589834:DGA590053 DPW589834:DPW590053 DZS589834:DZS590053 EJO589834:EJO590053 ETK589834:ETK590053 FDG589834:FDG590053 FNC589834:FNC590053 FWY589834:FWY590053 GGU589834:GGU590053 GQQ589834:GQQ590053 HAM589834:HAM590053 HKI589834:HKI590053 HUE589834:HUE590053 IEA589834:IEA590053 INW589834:INW590053 IXS589834:IXS590053 JHO589834:JHO590053 JRK589834:JRK590053 KBG589834:KBG590053 KLC589834:KLC590053 KUY589834:KUY590053 LEU589834:LEU590053 LOQ589834:LOQ590053 LYM589834:LYM590053 MII589834:MII590053 MSE589834:MSE590053 NCA589834:NCA590053 NLW589834:NLW590053 NVS589834:NVS590053 OFO589834:OFO590053 OPK589834:OPK590053 OZG589834:OZG590053 PJC589834:PJC590053 PSY589834:PSY590053 QCU589834:QCU590053 QMQ589834:QMQ590053 QWM589834:QWM590053 RGI589834:RGI590053 RQE589834:RQE590053 SAA589834:SAA590053 SJW589834:SJW590053 STS589834:STS590053 TDO589834:TDO590053 TNK589834:TNK590053 TXG589834:TXG590053 UHC589834:UHC590053 UQY589834:UQY590053 VAU589834:VAU590053 VKQ589834:VKQ590053 VUM589834:VUM590053 WEI589834:WEI590053 WOE589834:WOE590053 WYA589834:WYA590053 BS655370:BS655589 LO655370:LO655589 VK655370:VK655589 AFG655370:AFG655589 APC655370:APC655589 AYY655370:AYY655589 BIU655370:BIU655589 BSQ655370:BSQ655589 CCM655370:CCM655589 CMI655370:CMI655589 CWE655370:CWE655589 DGA655370:DGA655589 DPW655370:DPW655589 DZS655370:DZS655589 EJO655370:EJO655589 ETK655370:ETK655589 FDG655370:FDG655589 FNC655370:FNC655589 FWY655370:FWY655589 GGU655370:GGU655589 GQQ655370:GQQ655589 HAM655370:HAM655589 HKI655370:HKI655589 HUE655370:HUE655589 IEA655370:IEA655589 INW655370:INW655589 IXS655370:IXS655589 JHO655370:JHO655589 JRK655370:JRK655589 KBG655370:KBG655589 KLC655370:KLC655589 KUY655370:KUY655589 LEU655370:LEU655589 LOQ655370:LOQ655589 LYM655370:LYM655589 MII655370:MII655589 MSE655370:MSE655589 NCA655370:NCA655589 NLW655370:NLW655589 NVS655370:NVS655589 OFO655370:OFO655589 OPK655370:OPK655589 OZG655370:OZG655589 PJC655370:PJC655589 PSY655370:PSY655589 QCU655370:QCU655589 QMQ655370:QMQ655589 QWM655370:QWM655589 RGI655370:RGI655589 RQE655370:RQE655589 SAA655370:SAA655589 SJW655370:SJW655589 STS655370:STS655589 TDO655370:TDO655589 TNK655370:TNK655589 TXG655370:TXG655589 UHC655370:UHC655589 UQY655370:UQY655589 VAU655370:VAU655589 VKQ655370:VKQ655589 VUM655370:VUM655589 WEI655370:WEI655589 WOE655370:WOE655589 WYA655370:WYA655589 BS720906:BS721125 LO720906:LO721125 VK720906:VK721125 AFG720906:AFG721125 APC720906:APC721125 AYY720906:AYY721125 BIU720906:BIU721125 BSQ720906:BSQ721125 CCM720906:CCM721125 CMI720906:CMI721125 CWE720906:CWE721125 DGA720906:DGA721125 DPW720906:DPW721125 DZS720906:DZS721125 EJO720906:EJO721125 ETK720906:ETK721125 FDG720906:FDG721125 FNC720906:FNC721125 FWY720906:FWY721125 GGU720906:GGU721125 GQQ720906:GQQ721125 HAM720906:HAM721125 HKI720906:HKI721125 HUE720906:HUE721125 IEA720906:IEA721125 INW720906:INW721125 IXS720906:IXS721125 JHO720906:JHO721125 JRK720906:JRK721125 KBG720906:KBG721125 KLC720906:KLC721125 KUY720906:KUY721125 LEU720906:LEU721125 LOQ720906:LOQ721125 LYM720906:LYM721125 MII720906:MII721125 MSE720906:MSE721125 NCA720906:NCA721125 NLW720906:NLW721125 NVS720906:NVS721125 OFO720906:OFO721125 OPK720906:OPK721125 OZG720906:OZG721125 PJC720906:PJC721125 PSY720906:PSY721125 QCU720906:QCU721125 QMQ720906:QMQ721125 QWM720906:QWM721125 RGI720906:RGI721125 RQE720906:RQE721125 SAA720906:SAA721125 SJW720906:SJW721125 STS720906:STS721125 TDO720906:TDO721125 TNK720906:TNK721125 TXG720906:TXG721125 UHC720906:UHC721125 UQY720906:UQY721125 VAU720906:VAU721125 VKQ720906:VKQ721125 VUM720906:VUM721125 WEI720906:WEI721125 WOE720906:WOE721125 WYA720906:WYA721125 BS786442:BS786661 LO786442:LO786661 VK786442:VK786661 AFG786442:AFG786661 APC786442:APC786661 AYY786442:AYY786661 BIU786442:BIU786661 BSQ786442:BSQ786661 CCM786442:CCM786661 CMI786442:CMI786661 CWE786442:CWE786661 DGA786442:DGA786661 DPW786442:DPW786661 DZS786442:DZS786661 EJO786442:EJO786661 ETK786442:ETK786661 FDG786442:FDG786661 FNC786442:FNC786661 FWY786442:FWY786661 GGU786442:GGU786661 GQQ786442:GQQ786661 HAM786442:HAM786661 HKI786442:HKI786661 HUE786442:HUE786661 IEA786442:IEA786661 INW786442:INW786661 IXS786442:IXS786661 JHO786442:JHO786661 JRK786442:JRK786661 KBG786442:KBG786661 KLC786442:KLC786661 KUY786442:KUY786661 LEU786442:LEU786661 LOQ786442:LOQ786661 LYM786442:LYM786661 MII786442:MII786661 MSE786442:MSE786661 NCA786442:NCA786661 NLW786442:NLW786661 NVS786442:NVS786661 OFO786442:OFO786661 OPK786442:OPK786661 OZG786442:OZG786661 PJC786442:PJC786661 PSY786442:PSY786661 QCU786442:QCU786661 QMQ786442:QMQ786661 QWM786442:QWM786661 RGI786442:RGI786661 RQE786442:RQE786661 SAA786442:SAA786661 SJW786442:SJW786661 STS786442:STS786661 TDO786442:TDO786661 TNK786442:TNK786661 TXG786442:TXG786661 UHC786442:UHC786661 UQY786442:UQY786661 VAU786442:VAU786661 VKQ786442:VKQ786661 VUM786442:VUM786661 WEI786442:WEI786661 WOE786442:WOE786661 WYA786442:WYA786661 BS851978:BS852197 LO851978:LO852197 VK851978:VK852197 AFG851978:AFG852197 APC851978:APC852197 AYY851978:AYY852197 BIU851978:BIU852197 BSQ851978:BSQ852197 CCM851978:CCM852197 CMI851978:CMI852197 CWE851978:CWE852197 DGA851978:DGA852197 DPW851978:DPW852197 DZS851978:DZS852197 EJO851978:EJO852197 ETK851978:ETK852197 FDG851978:FDG852197 FNC851978:FNC852197 FWY851978:FWY852197 GGU851978:GGU852197 GQQ851978:GQQ852197 HAM851978:HAM852197 HKI851978:HKI852197 HUE851978:HUE852197 IEA851978:IEA852197 INW851978:INW852197 IXS851978:IXS852197 JHO851978:JHO852197 JRK851978:JRK852197 KBG851978:KBG852197 KLC851978:KLC852197 KUY851978:KUY852197 LEU851978:LEU852197 LOQ851978:LOQ852197 LYM851978:LYM852197 MII851978:MII852197 MSE851978:MSE852197 NCA851978:NCA852197 NLW851978:NLW852197 NVS851978:NVS852197 OFO851978:OFO852197 OPK851978:OPK852197 OZG851978:OZG852197 PJC851978:PJC852197 PSY851978:PSY852197 QCU851978:QCU852197 QMQ851978:QMQ852197 QWM851978:QWM852197 RGI851978:RGI852197 RQE851978:RQE852197 SAA851978:SAA852197 SJW851978:SJW852197 STS851978:STS852197 TDO851978:TDO852197 TNK851978:TNK852197 TXG851978:TXG852197 UHC851978:UHC852197 UQY851978:UQY852197 VAU851978:VAU852197 VKQ851978:VKQ852197 VUM851978:VUM852197 WEI851978:WEI852197 WOE851978:WOE852197 WYA851978:WYA852197 BS917514:BS917733 LO917514:LO917733 VK917514:VK917733 AFG917514:AFG917733 APC917514:APC917733 AYY917514:AYY917733 BIU917514:BIU917733 BSQ917514:BSQ917733 CCM917514:CCM917733 CMI917514:CMI917733 CWE917514:CWE917733 DGA917514:DGA917733 DPW917514:DPW917733 DZS917514:DZS917733 EJO917514:EJO917733 ETK917514:ETK917733 FDG917514:FDG917733 FNC917514:FNC917733 FWY917514:FWY917733 GGU917514:GGU917733 GQQ917514:GQQ917733 HAM917514:HAM917733 HKI917514:HKI917733 HUE917514:HUE917733 IEA917514:IEA917733 INW917514:INW917733 IXS917514:IXS917733 JHO917514:JHO917733 JRK917514:JRK917733 KBG917514:KBG917733 KLC917514:KLC917733 KUY917514:KUY917733 LEU917514:LEU917733 LOQ917514:LOQ917733 LYM917514:LYM917733 MII917514:MII917733 MSE917514:MSE917733 NCA917514:NCA917733 NLW917514:NLW917733 NVS917514:NVS917733 OFO917514:OFO917733 OPK917514:OPK917733 OZG917514:OZG917733 PJC917514:PJC917733 PSY917514:PSY917733 QCU917514:QCU917733 QMQ917514:QMQ917733 QWM917514:QWM917733 RGI917514:RGI917733 RQE917514:RQE917733 SAA917514:SAA917733 SJW917514:SJW917733 STS917514:STS917733 TDO917514:TDO917733 TNK917514:TNK917733 TXG917514:TXG917733 UHC917514:UHC917733 UQY917514:UQY917733 VAU917514:VAU917733 VKQ917514:VKQ917733 VUM917514:VUM917733 WEI917514:WEI917733 WOE917514:WOE917733 WYA917514:WYA917733 BS983050:BS983269 LO983050:LO983269 VK983050:VK983269 AFG983050:AFG983269 APC983050:APC983269 AYY983050:AYY983269 BIU983050:BIU983269 BSQ983050:BSQ983269 CCM983050:CCM983269 CMI983050:CMI983269 CWE983050:CWE983269 DGA983050:DGA983269 DPW983050:DPW983269 DZS983050:DZS983269 EJO983050:EJO983269 ETK983050:ETK983269 FDG983050:FDG983269 FNC983050:FNC983269 FWY983050:FWY983269 GGU983050:GGU983269 GQQ983050:GQQ983269 HAM983050:HAM983269 HKI983050:HKI983269 HUE983050:HUE983269 IEA983050:IEA983269 INW983050:INW983269 IXS983050:IXS983269 JHO983050:JHO983269 JRK983050:JRK983269 KBG983050:KBG983269 KLC983050:KLC983269 KUY983050:KUY983269 LEU983050:LEU983269 LOQ983050:LOQ983269 LYM983050:LYM983269 MII983050:MII983269 MSE983050:MSE983269 NCA983050:NCA983269 NLW983050:NLW983269 NVS983050:NVS983269 OFO983050:OFO983269 OPK983050:OPK983269 OZG983050:OZG983269 PJC983050:PJC983269 PSY983050:PSY983269 QCU983050:QCU983269 QMQ983050:QMQ983269 QWM983050:QWM983269 RGI983050:RGI983269 RQE983050:RQE983269 SAA983050:SAA983269 SJW983050:SJW983269 STS983050:STS983269 TDO983050:TDO983269 TNK983050:TNK983269 TXG983050:TXG983269 UHC983050:UHC983269 UQY983050:UQY983269 VAU983050:VAU983269 VKQ983050:VKQ983269 VUM983050:VUM983269 WEI983050:WEI983269 WOE983050:WOE983269 WYA983050:WYA983269" xr:uid="{DF3F8EDE-674E-4BC9-86BB-4E8EBBEFA951}"/>
    <dataValidation allowBlank="1" showInputMessage="1" showErrorMessage="1" prompt="Informe a quantidade de tela Q636" sqref="BT10:BT229 LP10:LP229 VL10:VL229 AFH10:AFH229 APD10:APD229 AYZ10:AYZ229 BIV10:BIV229 BSR10:BSR229 CCN10:CCN229 CMJ10:CMJ229 CWF10:CWF229 DGB10:DGB229 DPX10:DPX229 DZT10:DZT229 EJP10:EJP229 ETL10:ETL229 FDH10:FDH229 FND10:FND229 FWZ10:FWZ229 GGV10:GGV229 GQR10:GQR229 HAN10:HAN229 HKJ10:HKJ229 HUF10:HUF229 IEB10:IEB229 INX10:INX229 IXT10:IXT229 JHP10:JHP229 JRL10:JRL229 KBH10:KBH229 KLD10:KLD229 KUZ10:KUZ229 LEV10:LEV229 LOR10:LOR229 LYN10:LYN229 MIJ10:MIJ229 MSF10:MSF229 NCB10:NCB229 NLX10:NLX229 NVT10:NVT229 OFP10:OFP229 OPL10:OPL229 OZH10:OZH229 PJD10:PJD229 PSZ10:PSZ229 QCV10:QCV229 QMR10:QMR229 QWN10:QWN229 RGJ10:RGJ229 RQF10:RQF229 SAB10:SAB229 SJX10:SJX229 STT10:STT229 TDP10:TDP229 TNL10:TNL229 TXH10:TXH229 UHD10:UHD229 UQZ10:UQZ229 VAV10:VAV229 VKR10:VKR229 VUN10:VUN229 WEJ10:WEJ229 WOF10:WOF229 WYB10:WYB229 BT65546:BT65765 LP65546:LP65765 VL65546:VL65765 AFH65546:AFH65765 APD65546:APD65765 AYZ65546:AYZ65765 BIV65546:BIV65765 BSR65546:BSR65765 CCN65546:CCN65765 CMJ65546:CMJ65765 CWF65546:CWF65765 DGB65546:DGB65765 DPX65546:DPX65765 DZT65546:DZT65765 EJP65546:EJP65765 ETL65546:ETL65765 FDH65546:FDH65765 FND65546:FND65765 FWZ65546:FWZ65765 GGV65546:GGV65765 GQR65546:GQR65765 HAN65546:HAN65765 HKJ65546:HKJ65765 HUF65546:HUF65765 IEB65546:IEB65765 INX65546:INX65765 IXT65546:IXT65765 JHP65546:JHP65765 JRL65546:JRL65765 KBH65546:KBH65765 KLD65546:KLD65765 KUZ65546:KUZ65765 LEV65546:LEV65765 LOR65546:LOR65765 LYN65546:LYN65765 MIJ65546:MIJ65765 MSF65546:MSF65765 NCB65546:NCB65765 NLX65546:NLX65765 NVT65546:NVT65765 OFP65546:OFP65765 OPL65546:OPL65765 OZH65546:OZH65765 PJD65546:PJD65765 PSZ65546:PSZ65765 QCV65546:QCV65765 QMR65546:QMR65765 QWN65546:QWN65765 RGJ65546:RGJ65765 RQF65546:RQF65765 SAB65546:SAB65765 SJX65546:SJX65765 STT65546:STT65765 TDP65546:TDP65765 TNL65546:TNL65765 TXH65546:TXH65765 UHD65546:UHD65765 UQZ65546:UQZ65765 VAV65546:VAV65765 VKR65546:VKR65765 VUN65546:VUN65765 WEJ65546:WEJ65765 WOF65546:WOF65765 WYB65546:WYB65765 BT131082:BT131301 LP131082:LP131301 VL131082:VL131301 AFH131082:AFH131301 APD131082:APD131301 AYZ131082:AYZ131301 BIV131082:BIV131301 BSR131082:BSR131301 CCN131082:CCN131301 CMJ131082:CMJ131301 CWF131082:CWF131301 DGB131082:DGB131301 DPX131082:DPX131301 DZT131082:DZT131301 EJP131082:EJP131301 ETL131082:ETL131301 FDH131082:FDH131301 FND131082:FND131301 FWZ131082:FWZ131301 GGV131082:GGV131301 GQR131082:GQR131301 HAN131082:HAN131301 HKJ131082:HKJ131301 HUF131082:HUF131301 IEB131082:IEB131301 INX131082:INX131301 IXT131082:IXT131301 JHP131082:JHP131301 JRL131082:JRL131301 KBH131082:KBH131301 KLD131082:KLD131301 KUZ131082:KUZ131301 LEV131082:LEV131301 LOR131082:LOR131301 LYN131082:LYN131301 MIJ131082:MIJ131301 MSF131082:MSF131301 NCB131082:NCB131301 NLX131082:NLX131301 NVT131082:NVT131301 OFP131082:OFP131301 OPL131082:OPL131301 OZH131082:OZH131301 PJD131082:PJD131301 PSZ131082:PSZ131301 QCV131082:QCV131301 QMR131082:QMR131301 QWN131082:QWN131301 RGJ131082:RGJ131301 RQF131082:RQF131301 SAB131082:SAB131301 SJX131082:SJX131301 STT131082:STT131301 TDP131082:TDP131301 TNL131082:TNL131301 TXH131082:TXH131301 UHD131082:UHD131301 UQZ131082:UQZ131301 VAV131082:VAV131301 VKR131082:VKR131301 VUN131082:VUN131301 WEJ131082:WEJ131301 WOF131082:WOF131301 WYB131082:WYB131301 BT196618:BT196837 LP196618:LP196837 VL196618:VL196837 AFH196618:AFH196837 APD196618:APD196837 AYZ196618:AYZ196837 BIV196618:BIV196837 BSR196618:BSR196837 CCN196618:CCN196837 CMJ196618:CMJ196837 CWF196618:CWF196837 DGB196618:DGB196837 DPX196618:DPX196837 DZT196618:DZT196837 EJP196618:EJP196837 ETL196618:ETL196837 FDH196618:FDH196837 FND196618:FND196837 FWZ196618:FWZ196837 GGV196618:GGV196837 GQR196618:GQR196837 HAN196618:HAN196837 HKJ196618:HKJ196837 HUF196618:HUF196837 IEB196618:IEB196837 INX196618:INX196837 IXT196618:IXT196837 JHP196618:JHP196837 JRL196618:JRL196837 KBH196618:KBH196837 KLD196618:KLD196837 KUZ196618:KUZ196837 LEV196618:LEV196837 LOR196618:LOR196837 LYN196618:LYN196837 MIJ196618:MIJ196837 MSF196618:MSF196837 NCB196618:NCB196837 NLX196618:NLX196837 NVT196618:NVT196837 OFP196618:OFP196837 OPL196618:OPL196837 OZH196618:OZH196837 PJD196618:PJD196837 PSZ196618:PSZ196837 QCV196618:QCV196837 QMR196618:QMR196837 QWN196618:QWN196837 RGJ196618:RGJ196837 RQF196618:RQF196837 SAB196618:SAB196837 SJX196618:SJX196837 STT196618:STT196837 TDP196618:TDP196837 TNL196618:TNL196837 TXH196618:TXH196837 UHD196618:UHD196837 UQZ196618:UQZ196837 VAV196618:VAV196837 VKR196618:VKR196837 VUN196618:VUN196837 WEJ196618:WEJ196837 WOF196618:WOF196837 WYB196618:WYB196837 BT262154:BT262373 LP262154:LP262373 VL262154:VL262373 AFH262154:AFH262373 APD262154:APD262373 AYZ262154:AYZ262373 BIV262154:BIV262373 BSR262154:BSR262373 CCN262154:CCN262373 CMJ262154:CMJ262373 CWF262154:CWF262373 DGB262154:DGB262373 DPX262154:DPX262373 DZT262154:DZT262373 EJP262154:EJP262373 ETL262154:ETL262373 FDH262154:FDH262373 FND262154:FND262373 FWZ262154:FWZ262373 GGV262154:GGV262373 GQR262154:GQR262373 HAN262154:HAN262373 HKJ262154:HKJ262373 HUF262154:HUF262373 IEB262154:IEB262373 INX262154:INX262373 IXT262154:IXT262373 JHP262154:JHP262373 JRL262154:JRL262373 KBH262154:KBH262373 KLD262154:KLD262373 KUZ262154:KUZ262373 LEV262154:LEV262373 LOR262154:LOR262373 LYN262154:LYN262373 MIJ262154:MIJ262373 MSF262154:MSF262373 NCB262154:NCB262373 NLX262154:NLX262373 NVT262154:NVT262373 OFP262154:OFP262373 OPL262154:OPL262373 OZH262154:OZH262373 PJD262154:PJD262373 PSZ262154:PSZ262373 QCV262154:QCV262373 QMR262154:QMR262373 QWN262154:QWN262373 RGJ262154:RGJ262373 RQF262154:RQF262373 SAB262154:SAB262373 SJX262154:SJX262373 STT262154:STT262373 TDP262154:TDP262373 TNL262154:TNL262373 TXH262154:TXH262373 UHD262154:UHD262373 UQZ262154:UQZ262373 VAV262154:VAV262373 VKR262154:VKR262373 VUN262154:VUN262373 WEJ262154:WEJ262373 WOF262154:WOF262373 WYB262154:WYB262373 BT327690:BT327909 LP327690:LP327909 VL327690:VL327909 AFH327690:AFH327909 APD327690:APD327909 AYZ327690:AYZ327909 BIV327690:BIV327909 BSR327690:BSR327909 CCN327690:CCN327909 CMJ327690:CMJ327909 CWF327690:CWF327909 DGB327690:DGB327909 DPX327690:DPX327909 DZT327690:DZT327909 EJP327690:EJP327909 ETL327690:ETL327909 FDH327690:FDH327909 FND327690:FND327909 FWZ327690:FWZ327909 GGV327690:GGV327909 GQR327690:GQR327909 HAN327690:HAN327909 HKJ327690:HKJ327909 HUF327690:HUF327909 IEB327690:IEB327909 INX327690:INX327909 IXT327690:IXT327909 JHP327690:JHP327909 JRL327690:JRL327909 KBH327690:KBH327909 KLD327690:KLD327909 KUZ327690:KUZ327909 LEV327690:LEV327909 LOR327690:LOR327909 LYN327690:LYN327909 MIJ327690:MIJ327909 MSF327690:MSF327909 NCB327690:NCB327909 NLX327690:NLX327909 NVT327690:NVT327909 OFP327690:OFP327909 OPL327690:OPL327909 OZH327690:OZH327909 PJD327690:PJD327909 PSZ327690:PSZ327909 QCV327690:QCV327909 QMR327690:QMR327909 QWN327690:QWN327909 RGJ327690:RGJ327909 RQF327690:RQF327909 SAB327690:SAB327909 SJX327690:SJX327909 STT327690:STT327909 TDP327690:TDP327909 TNL327690:TNL327909 TXH327690:TXH327909 UHD327690:UHD327909 UQZ327690:UQZ327909 VAV327690:VAV327909 VKR327690:VKR327909 VUN327690:VUN327909 WEJ327690:WEJ327909 WOF327690:WOF327909 WYB327690:WYB327909 BT393226:BT393445 LP393226:LP393445 VL393226:VL393445 AFH393226:AFH393445 APD393226:APD393445 AYZ393226:AYZ393445 BIV393226:BIV393445 BSR393226:BSR393445 CCN393226:CCN393445 CMJ393226:CMJ393445 CWF393226:CWF393445 DGB393226:DGB393445 DPX393226:DPX393445 DZT393226:DZT393445 EJP393226:EJP393445 ETL393226:ETL393445 FDH393226:FDH393445 FND393226:FND393445 FWZ393226:FWZ393445 GGV393226:GGV393445 GQR393226:GQR393445 HAN393226:HAN393445 HKJ393226:HKJ393445 HUF393226:HUF393445 IEB393226:IEB393445 INX393226:INX393445 IXT393226:IXT393445 JHP393226:JHP393445 JRL393226:JRL393445 KBH393226:KBH393445 KLD393226:KLD393445 KUZ393226:KUZ393445 LEV393226:LEV393445 LOR393226:LOR393445 LYN393226:LYN393445 MIJ393226:MIJ393445 MSF393226:MSF393445 NCB393226:NCB393445 NLX393226:NLX393445 NVT393226:NVT393445 OFP393226:OFP393445 OPL393226:OPL393445 OZH393226:OZH393445 PJD393226:PJD393445 PSZ393226:PSZ393445 QCV393226:QCV393445 QMR393226:QMR393445 QWN393226:QWN393445 RGJ393226:RGJ393445 RQF393226:RQF393445 SAB393226:SAB393445 SJX393226:SJX393445 STT393226:STT393445 TDP393226:TDP393445 TNL393226:TNL393445 TXH393226:TXH393445 UHD393226:UHD393445 UQZ393226:UQZ393445 VAV393226:VAV393445 VKR393226:VKR393445 VUN393226:VUN393445 WEJ393226:WEJ393445 WOF393226:WOF393445 WYB393226:WYB393445 BT458762:BT458981 LP458762:LP458981 VL458762:VL458981 AFH458762:AFH458981 APD458762:APD458981 AYZ458762:AYZ458981 BIV458762:BIV458981 BSR458762:BSR458981 CCN458762:CCN458981 CMJ458762:CMJ458981 CWF458762:CWF458981 DGB458762:DGB458981 DPX458762:DPX458981 DZT458762:DZT458981 EJP458762:EJP458981 ETL458762:ETL458981 FDH458762:FDH458981 FND458762:FND458981 FWZ458762:FWZ458981 GGV458762:GGV458981 GQR458762:GQR458981 HAN458762:HAN458981 HKJ458762:HKJ458981 HUF458762:HUF458981 IEB458762:IEB458981 INX458762:INX458981 IXT458762:IXT458981 JHP458762:JHP458981 JRL458762:JRL458981 KBH458762:KBH458981 KLD458762:KLD458981 KUZ458762:KUZ458981 LEV458762:LEV458981 LOR458762:LOR458981 LYN458762:LYN458981 MIJ458762:MIJ458981 MSF458762:MSF458981 NCB458762:NCB458981 NLX458762:NLX458981 NVT458762:NVT458981 OFP458762:OFP458981 OPL458762:OPL458981 OZH458762:OZH458981 PJD458762:PJD458981 PSZ458762:PSZ458981 QCV458762:QCV458981 QMR458762:QMR458981 QWN458762:QWN458981 RGJ458762:RGJ458981 RQF458762:RQF458981 SAB458762:SAB458981 SJX458762:SJX458981 STT458762:STT458981 TDP458762:TDP458981 TNL458762:TNL458981 TXH458762:TXH458981 UHD458762:UHD458981 UQZ458762:UQZ458981 VAV458762:VAV458981 VKR458762:VKR458981 VUN458762:VUN458981 WEJ458762:WEJ458981 WOF458762:WOF458981 WYB458762:WYB458981 BT524298:BT524517 LP524298:LP524517 VL524298:VL524517 AFH524298:AFH524517 APD524298:APD524517 AYZ524298:AYZ524517 BIV524298:BIV524517 BSR524298:BSR524517 CCN524298:CCN524517 CMJ524298:CMJ524517 CWF524298:CWF524517 DGB524298:DGB524517 DPX524298:DPX524517 DZT524298:DZT524517 EJP524298:EJP524517 ETL524298:ETL524517 FDH524298:FDH524517 FND524298:FND524517 FWZ524298:FWZ524517 GGV524298:GGV524517 GQR524298:GQR524517 HAN524298:HAN524517 HKJ524298:HKJ524517 HUF524298:HUF524517 IEB524298:IEB524517 INX524298:INX524517 IXT524298:IXT524517 JHP524298:JHP524517 JRL524298:JRL524517 KBH524298:KBH524517 KLD524298:KLD524517 KUZ524298:KUZ524517 LEV524298:LEV524517 LOR524298:LOR524517 LYN524298:LYN524517 MIJ524298:MIJ524517 MSF524298:MSF524517 NCB524298:NCB524517 NLX524298:NLX524517 NVT524298:NVT524517 OFP524298:OFP524517 OPL524298:OPL524517 OZH524298:OZH524517 PJD524298:PJD524517 PSZ524298:PSZ524517 QCV524298:QCV524517 QMR524298:QMR524517 QWN524298:QWN524517 RGJ524298:RGJ524517 RQF524298:RQF524517 SAB524298:SAB524517 SJX524298:SJX524517 STT524298:STT524517 TDP524298:TDP524517 TNL524298:TNL524517 TXH524298:TXH524517 UHD524298:UHD524517 UQZ524298:UQZ524517 VAV524298:VAV524517 VKR524298:VKR524517 VUN524298:VUN524517 WEJ524298:WEJ524517 WOF524298:WOF524517 WYB524298:WYB524517 BT589834:BT590053 LP589834:LP590053 VL589834:VL590053 AFH589834:AFH590053 APD589834:APD590053 AYZ589834:AYZ590053 BIV589834:BIV590053 BSR589834:BSR590053 CCN589834:CCN590053 CMJ589834:CMJ590053 CWF589834:CWF590053 DGB589834:DGB590053 DPX589834:DPX590053 DZT589834:DZT590053 EJP589834:EJP590053 ETL589834:ETL590053 FDH589834:FDH590053 FND589834:FND590053 FWZ589834:FWZ590053 GGV589834:GGV590053 GQR589834:GQR590053 HAN589834:HAN590053 HKJ589834:HKJ590053 HUF589834:HUF590053 IEB589834:IEB590053 INX589834:INX590053 IXT589834:IXT590053 JHP589834:JHP590053 JRL589834:JRL590053 KBH589834:KBH590053 KLD589834:KLD590053 KUZ589834:KUZ590053 LEV589834:LEV590053 LOR589834:LOR590053 LYN589834:LYN590053 MIJ589834:MIJ590053 MSF589834:MSF590053 NCB589834:NCB590053 NLX589834:NLX590053 NVT589834:NVT590053 OFP589834:OFP590053 OPL589834:OPL590053 OZH589834:OZH590053 PJD589834:PJD590053 PSZ589834:PSZ590053 QCV589834:QCV590053 QMR589834:QMR590053 QWN589834:QWN590053 RGJ589834:RGJ590053 RQF589834:RQF590053 SAB589834:SAB590053 SJX589834:SJX590053 STT589834:STT590053 TDP589834:TDP590053 TNL589834:TNL590053 TXH589834:TXH590053 UHD589834:UHD590053 UQZ589834:UQZ590053 VAV589834:VAV590053 VKR589834:VKR590053 VUN589834:VUN590053 WEJ589834:WEJ590053 WOF589834:WOF590053 WYB589834:WYB590053 BT655370:BT655589 LP655370:LP655589 VL655370:VL655589 AFH655370:AFH655589 APD655370:APD655589 AYZ655370:AYZ655589 BIV655370:BIV655589 BSR655370:BSR655589 CCN655370:CCN655589 CMJ655370:CMJ655589 CWF655370:CWF655589 DGB655370:DGB655589 DPX655370:DPX655589 DZT655370:DZT655589 EJP655370:EJP655589 ETL655370:ETL655589 FDH655370:FDH655589 FND655370:FND655589 FWZ655370:FWZ655589 GGV655370:GGV655589 GQR655370:GQR655589 HAN655370:HAN655589 HKJ655370:HKJ655589 HUF655370:HUF655589 IEB655370:IEB655589 INX655370:INX655589 IXT655370:IXT655589 JHP655370:JHP655589 JRL655370:JRL655589 KBH655370:KBH655589 KLD655370:KLD655589 KUZ655370:KUZ655589 LEV655370:LEV655589 LOR655370:LOR655589 LYN655370:LYN655589 MIJ655370:MIJ655589 MSF655370:MSF655589 NCB655370:NCB655589 NLX655370:NLX655589 NVT655370:NVT655589 OFP655370:OFP655589 OPL655370:OPL655589 OZH655370:OZH655589 PJD655370:PJD655589 PSZ655370:PSZ655589 QCV655370:QCV655589 QMR655370:QMR655589 QWN655370:QWN655589 RGJ655370:RGJ655589 RQF655370:RQF655589 SAB655370:SAB655589 SJX655370:SJX655589 STT655370:STT655589 TDP655370:TDP655589 TNL655370:TNL655589 TXH655370:TXH655589 UHD655370:UHD655589 UQZ655370:UQZ655589 VAV655370:VAV655589 VKR655370:VKR655589 VUN655370:VUN655589 WEJ655370:WEJ655589 WOF655370:WOF655589 WYB655370:WYB655589 BT720906:BT721125 LP720906:LP721125 VL720906:VL721125 AFH720906:AFH721125 APD720906:APD721125 AYZ720906:AYZ721125 BIV720906:BIV721125 BSR720906:BSR721125 CCN720906:CCN721125 CMJ720906:CMJ721125 CWF720906:CWF721125 DGB720906:DGB721125 DPX720906:DPX721125 DZT720906:DZT721125 EJP720906:EJP721125 ETL720906:ETL721125 FDH720906:FDH721125 FND720906:FND721125 FWZ720906:FWZ721125 GGV720906:GGV721125 GQR720906:GQR721125 HAN720906:HAN721125 HKJ720906:HKJ721125 HUF720906:HUF721125 IEB720906:IEB721125 INX720906:INX721125 IXT720906:IXT721125 JHP720906:JHP721125 JRL720906:JRL721125 KBH720906:KBH721125 KLD720906:KLD721125 KUZ720906:KUZ721125 LEV720906:LEV721125 LOR720906:LOR721125 LYN720906:LYN721125 MIJ720906:MIJ721125 MSF720906:MSF721125 NCB720906:NCB721125 NLX720906:NLX721125 NVT720906:NVT721125 OFP720906:OFP721125 OPL720906:OPL721125 OZH720906:OZH721125 PJD720906:PJD721125 PSZ720906:PSZ721125 QCV720906:QCV721125 QMR720906:QMR721125 QWN720906:QWN721125 RGJ720906:RGJ721125 RQF720906:RQF721125 SAB720906:SAB721125 SJX720906:SJX721125 STT720906:STT721125 TDP720906:TDP721125 TNL720906:TNL721125 TXH720906:TXH721125 UHD720906:UHD721125 UQZ720906:UQZ721125 VAV720906:VAV721125 VKR720906:VKR721125 VUN720906:VUN721125 WEJ720906:WEJ721125 WOF720906:WOF721125 WYB720906:WYB721125 BT786442:BT786661 LP786442:LP786661 VL786442:VL786661 AFH786442:AFH786661 APD786442:APD786661 AYZ786442:AYZ786661 BIV786442:BIV786661 BSR786442:BSR786661 CCN786442:CCN786661 CMJ786442:CMJ786661 CWF786442:CWF786661 DGB786442:DGB786661 DPX786442:DPX786661 DZT786442:DZT786661 EJP786442:EJP786661 ETL786442:ETL786661 FDH786442:FDH786661 FND786442:FND786661 FWZ786442:FWZ786661 GGV786442:GGV786661 GQR786442:GQR786661 HAN786442:HAN786661 HKJ786442:HKJ786661 HUF786442:HUF786661 IEB786442:IEB786661 INX786442:INX786661 IXT786442:IXT786661 JHP786442:JHP786661 JRL786442:JRL786661 KBH786442:KBH786661 KLD786442:KLD786661 KUZ786442:KUZ786661 LEV786442:LEV786661 LOR786442:LOR786661 LYN786442:LYN786661 MIJ786442:MIJ786661 MSF786442:MSF786661 NCB786442:NCB786661 NLX786442:NLX786661 NVT786442:NVT786661 OFP786442:OFP786661 OPL786442:OPL786661 OZH786442:OZH786661 PJD786442:PJD786661 PSZ786442:PSZ786661 QCV786442:QCV786661 QMR786442:QMR786661 QWN786442:QWN786661 RGJ786442:RGJ786661 RQF786442:RQF786661 SAB786442:SAB786661 SJX786442:SJX786661 STT786442:STT786661 TDP786442:TDP786661 TNL786442:TNL786661 TXH786442:TXH786661 UHD786442:UHD786661 UQZ786442:UQZ786661 VAV786442:VAV786661 VKR786442:VKR786661 VUN786442:VUN786661 WEJ786442:WEJ786661 WOF786442:WOF786661 WYB786442:WYB786661 BT851978:BT852197 LP851978:LP852197 VL851978:VL852197 AFH851978:AFH852197 APD851978:APD852197 AYZ851978:AYZ852197 BIV851978:BIV852197 BSR851978:BSR852197 CCN851978:CCN852197 CMJ851978:CMJ852197 CWF851978:CWF852197 DGB851978:DGB852197 DPX851978:DPX852197 DZT851978:DZT852197 EJP851978:EJP852197 ETL851978:ETL852197 FDH851978:FDH852197 FND851978:FND852197 FWZ851978:FWZ852197 GGV851978:GGV852197 GQR851978:GQR852197 HAN851978:HAN852197 HKJ851978:HKJ852197 HUF851978:HUF852197 IEB851978:IEB852197 INX851978:INX852197 IXT851978:IXT852197 JHP851978:JHP852197 JRL851978:JRL852197 KBH851978:KBH852197 KLD851978:KLD852197 KUZ851978:KUZ852197 LEV851978:LEV852197 LOR851978:LOR852197 LYN851978:LYN852197 MIJ851978:MIJ852197 MSF851978:MSF852197 NCB851978:NCB852197 NLX851978:NLX852197 NVT851978:NVT852197 OFP851978:OFP852197 OPL851978:OPL852197 OZH851978:OZH852197 PJD851978:PJD852197 PSZ851978:PSZ852197 QCV851978:QCV852197 QMR851978:QMR852197 QWN851978:QWN852197 RGJ851978:RGJ852197 RQF851978:RQF852197 SAB851978:SAB852197 SJX851978:SJX852197 STT851978:STT852197 TDP851978:TDP852197 TNL851978:TNL852197 TXH851978:TXH852197 UHD851978:UHD852197 UQZ851978:UQZ852197 VAV851978:VAV852197 VKR851978:VKR852197 VUN851978:VUN852197 WEJ851978:WEJ852197 WOF851978:WOF852197 WYB851978:WYB852197 BT917514:BT917733 LP917514:LP917733 VL917514:VL917733 AFH917514:AFH917733 APD917514:APD917733 AYZ917514:AYZ917733 BIV917514:BIV917733 BSR917514:BSR917733 CCN917514:CCN917733 CMJ917514:CMJ917733 CWF917514:CWF917733 DGB917514:DGB917733 DPX917514:DPX917733 DZT917514:DZT917733 EJP917514:EJP917733 ETL917514:ETL917733 FDH917514:FDH917733 FND917514:FND917733 FWZ917514:FWZ917733 GGV917514:GGV917733 GQR917514:GQR917733 HAN917514:HAN917733 HKJ917514:HKJ917733 HUF917514:HUF917733 IEB917514:IEB917733 INX917514:INX917733 IXT917514:IXT917733 JHP917514:JHP917733 JRL917514:JRL917733 KBH917514:KBH917733 KLD917514:KLD917733 KUZ917514:KUZ917733 LEV917514:LEV917733 LOR917514:LOR917733 LYN917514:LYN917733 MIJ917514:MIJ917733 MSF917514:MSF917733 NCB917514:NCB917733 NLX917514:NLX917733 NVT917514:NVT917733 OFP917514:OFP917733 OPL917514:OPL917733 OZH917514:OZH917733 PJD917514:PJD917733 PSZ917514:PSZ917733 QCV917514:QCV917733 QMR917514:QMR917733 QWN917514:QWN917733 RGJ917514:RGJ917733 RQF917514:RQF917733 SAB917514:SAB917733 SJX917514:SJX917733 STT917514:STT917733 TDP917514:TDP917733 TNL917514:TNL917733 TXH917514:TXH917733 UHD917514:UHD917733 UQZ917514:UQZ917733 VAV917514:VAV917733 VKR917514:VKR917733 VUN917514:VUN917733 WEJ917514:WEJ917733 WOF917514:WOF917733 WYB917514:WYB917733 BT983050:BT983269 LP983050:LP983269 VL983050:VL983269 AFH983050:AFH983269 APD983050:APD983269 AYZ983050:AYZ983269 BIV983050:BIV983269 BSR983050:BSR983269 CCN983050:CCN983269 CMJ983050:CMJ983269 CWF983050:CWF983269 DGB983050:DGB983269 DPX983050:DPX983269 DZT983050:DZT983269 EJP983050:EJP983269 ETL983050:ETL983269 FDH983050:FDH983269 FND983050:FND983269 FWZ983050:FWZ983269 GGV983050:GGV983269 GQR983050:GQR983269 HAN983050:HAN983269 HKJ983050:HKJ983269 HUF983050:HUF983269 IEB983050:IEB983269 INX983050:INX983269 IXT983050:IXT983269 JHP983050:JHP983269 JRL983050:JRL983269 KBH983050:KBH983269 KLD983050:KLD983269 KUZ983050:KUZ983269 LEV983050:LEV983269 LOR983050:LOR983269 LYN983050:LYN983269 MIJ983050:MIJ983269 MSF983050:MSF983269 NCB983050:NCB983269 NLX983050:NLX983269 NVT983050:NVT983269 OFP983050:OFP983269 OPL983050:OPL983269 OZH983050:OZH983269 PJD983050:PJD983269 PSZ983050:PSZ983269 QCV983050:QCV983269 QMR983050:QMR983269 QWN983050:QWN983269 RGJ983050:RGJ983269 RQF983050:RQF983269 SAB983050:SAB983269 SJX983050:SJX983269 STT983050:STT983269 TDP983050:TDP983269 TNL983050:TNL983269 TXH983050:TXH983269 UHD983050:UHD983269 UQZ983050:UQZ983269 VAV983050:VAV983269 VKR983050:VKR983269 VUN983050:VUN983269 WEJ983050:WEJ983269 WOF983050:WOF983269 WYB983050:WYB983269" xr:uid="{386AF9F9-A538-4489-9523-AFC16646669F}"/>
    <dataValidation allowBlank="1" showInputMessage="1" showErrorMessage="1" prompt="Informe a quantidade de tela L636" sqref="BU10:BU229 LQ10:LQ229 VM10:VM229 AFI10:AFI229 APE10:APE229 AZA10:AZA229 BIW10:BIW229 BSS10:BSS229 CCO10:CCO229 CMK10:CMK229 CWG10:CWG229 DGC10:DGC229 DPY10:DPY229 DZU10:DZU229 EJQ10:EJQ229 ETM10:ETM229 FDI10:FDI229 FNE10:FNE229 FXA10:FXA229 GGW10:GGW229 GQS10:GQS229 HAO10:HAO229 HKK10:HKK229 HUG10:HUG229 IEC10:IEC229 INY10:INY229 IXU10:IXU229 JHQ10:JHQ229 JRM10:JRM229 KBI10:KBI229 KLE10:KLE229 KVA10:KVA229 LEW10:LEW229 LOS10:LOS229 LYO10:LYO229 MIK10:MIK229 MSG10:MSG229 NCC10:NCC229 NLY10:NLY229 NVU10:NVU229 OFQ10:OFQ229 OPM10:OPM229 OZI10:OZI229 PJE10:PJE229 PTA10:PTA229 QCW10:QCW229 QMS10:QMS229 QWO10:QWO229 RGK10:RGK229 RQG10:RQG229 SAC10:SAC229 SJY10:SJY229 STU10:STU229 TDQ10:TDQ229 TNM10:TNM229 TXI10:TXI229 UHE10:UHE229 URA10:URA229 VAW10:VAW229 VKS10:VKS229 VUO10:VUO229 WEK10:WEK229 WOG10:WOG229 WYC10:WYC229 BU65546:BU65765 LQ65546:LQ65765 VM65546:VM65765 AFI65546:AFI65765 APE65546:APE65765 AZA65546:AZA65765 BIW65546:BIW65765 BSS65546:BSS65765 CCO65546:CCO65765 CMK65546:CMK65765 CWG65546:CWG65765 DGC65546:DGC65765 DPY65546:DPY65765 DZU65546:DZU65765 EJQ65546:EJQ65765 ETM65546:ETM65765 FDI65546:FDI65765 FNE65546:FNE65765 FXA65546:FXA65765 GGW65546:GGW65765 GQS65546:GQS65765 HAO65546:HAO65765 HKK65546:HKK65765 HUG65546:HUG65765 IEC65546:IEC65765 INY65546:INY65765 IXU65546:IXU65765 JHQ65546:JHQ65765 JRM65546:JRM65765 KBI65546:KBI65765 KLE65546:KLE65765 KVA65546:KVA65765 LEW65546:LEW65765 LOS65546:LOS65765 LYO65546:LYO65765 MIK65546:MIK65765 MSG65546:MSG65765 NCC65546:NCC65765 NLY65546:NLY65765 NVU65546:NVU65765 OFQ65546:OFQ65765 OPM65546:OPM65765 OZI65546:OZI65765 PJE65546:PJE65765 PTA65546:PTA65765 QCW65546:QCW65765 QMS65546:QMS65765 QWO65546:QWO65765 RGK65546:RGK65765 RQG65546:RQG65765 SAC65546:SAC65765 SJY65546:SJY65765 STU65546:STU65765 TDQ65546:TDQ65765 TNM65546:TNM65765 TXI65546:TXI65765 UHE65546:UHE65765 URA65546:URA65765 VAW65546:VAW65765 VKS65546:VKS65765 VUO65546:VUO65765 WEK65546:WEK65765 WOG65546:WOG65765 WYC65546:WYC65765 BU131082:BU131301 LQ131082:LQ131301 VM131082:VM131301 AFI131082:AFI131301 APE131082:APE131301 AZA131082:AZA131301 BIW131082:BIW131301 BSS131082:BSS131301 CCO131082:CCO131301 CMK131082:CMK131301 CWG131082:CWG131301 DGC131082:DGC131301 DPY131082:DPY131301 DZU131082:DZU131301 EJQ131082:EJQ131301 ETM131082:ETM131301 FDI131082:FDI131301 FNE131082:FNE131301 FXA131082:FXA131301 GGW131082:GGW131301 GQS131082:GQS131301 HAO131082:HAO131301 HKK131082:HKK131301 HUG131082:HUG131301 IEC131082:IEC131301 INY131082:INY131301 IXU131082:IXU131301 JHQ131082:JHQ131301 JRM131082:JRM131301 KBI131082:KBI131301 KLE131082:KLE131301 KVA131082:KVA131301 LEW131082:LEW131301 LOS131082:LOS131301 LYO131082:LYO131301 MIK131082:MIK131301 MSG131082:MSG131301 NCC131082:NCC131301 NLY131082:NLY131301 NVU131082:NVU131301 OFQ131082:OFQ131301 OPM131082:OPM131301 OZI131082:OZI131301 PJE131082:PJE131301 PTA131082:PTA131301 QCW131082:QCW131301 QMS131082:QMS131301 QWO131082:QWO131301 RGK131082:RGK131301 RQG131082:RQG131301 SAC131082:SAC131301 SJY131082:SJY131301 STU131082:STU131301 TDQ131082:TDQ131301 TNM131082:TNM131301 TXI131082:TXI131301 UHE131082:UHE131301 URA131082:URA131301 VAW131082:VAW131301 VKS131082:VKS131301 VUO131082:VUO131301 WEK131082:WEK131301 WOG131082:WOG131301 WYC131082:WYC131301 BU196618:BU196837 LQ196618:LQ196837 VM196618:VM196837 AFI196618:AFI196837 APE196618:APE196837 AZA196618:AZA196837 BIW196618:BIW196837 BSS196618:BSS196837 CCO196618:CCO196837 CMK196618:CMK196837 CWG196618:CWG196837 DGC196618:DGC196837 DPY196618:DPY196837 DZU196618:DZU196837 EJQ196618:EJQ196837 ETM196618:ETM196837 FDI196618:FDI196837 FNE196618:FNE196837 FXA196618:FXA196837 GGW196618:GGW196837 GQS196618:GQS196837 HAO196618:HAO196837 HKK196618:HKK196837 HUG196618:HUG196837 IEC196618:IEC196837 INY196618:INY196837 IXU196618:IXU196837 JHQ196618:JHQ196837 JRM196618:JRM196837 KBI196618:KBI196837 KLE196618:KLE196837 KVA196618:KVA196837 LEW196618:LEW196837 LOS196618:LOS196837 LYO196618:LYO196837 MIK196618:MIK196837 MSG196618:MSG196837 NCC196618:NCC196837 NLY196618:NLY196837 NVU196618:NVU196837 OFQ196618:OFQ196837 OPM196618:OPM196837 OZI196618:OZI196837 PJE196618:PJE196837 PTA196618:PTA196837 QCW196618:QCW196837 QMS196618:QMS196837 QWO196618:QWO196837 RGK196618:RGK196837 RQG196618:RQG196837 SAC196618:SAC196837 SJY196618:SJY196837 STU196618:STU196837 TDQ196618:TDQ196837 TNM196618:TNM196837 TXI196618:TXI196837 UHE196618:UHE196837 URA196618:URA196837 VAW196618:VAW196837 VKS196618:VKS196837 VUO196618:VUO196837 WEK196618:WEK196837 WOG196618:WOG196837 WYC196618:WYC196837 BU262154:BU262373 LQ262154:LQ262373 VM262154:VM262373 AFI262154:AFI262373 APE262154:APE262373 AZA262154:AZA262373 BIW262154:BIW262373 BSS262154:BSS262373 CCO262154:CCO262373 CMK262154:CMK262373 CWG262154:CWG262373 DGC262154:DGC262373 DPY262154:DPY262373 DZU262154:DZU262373 EJQ262154:EJQ262373 ETM262154:ETM262373 FDI262154:FDI262373 FNE262154:FNE262373 FXA262154:FXA262373 GGW262154:GGW262373 GQS262154:GQS262373 HAO262154:HAO262373 HKK262154:HKK262373 HUG262154:HUG262373 IEC262154:IEC262373 INY262154:INY262373 IXU262154:IXU262373 JHQ262154:JHQ262373 JRM262154:JRM262373 KBI262154:KBI262373 KLE262154:KLE262373 KVA262154:KVA262373 LEW262154:LEW262373 LOS262154:LOS262373 LYO262154:LYO262373 MIK262154:MIK262373 MSG262154:MSG262373 NCC262154:NCC262373 NLY262154:NLY262373 NVU262154:NVU262373 OFQ262154:OFQ262373 OPM262154:OPM262373 OZI262154:OZI262373 PJE262154:PJE262373 PTA262154:PTA262373 QCW262154:QCW262373 QMS262154:QMS262373 QWO262154:QWO262373 RGK262154:RGK262373 RQG262154:RQG262373 SAC262154:SAC262373 SJY262154:SJY262373 STU262154:STU262373 TDQ262154:TDQ262373 TNM262154:TNM262373 TXI262154:TXI262373 UHE262154:UHE262373 URA262154:URA262373 VAW262154:VAW262373 VKS262154:VKS262373 VUO262154:VUO262373 WEK262154:WEK262373 WOG262154:WOG262373 WYC262154:WYC262373 BU327690:BU327909 LQ327690:LQ327909 VM327690:VM327909 AFI327690:AFI327909 APE327690:APE327909 AZA327690:AZA327909 BIW327690:BIW327909 BSS327690:BSS327909 CCO327690:CCO327909 CMK327690:CMK327909 CWG327690:CWG327909 DGC327690:DGC327909 DPY327690:DPY327909 DZU327690:DZU327909 EJQ327690:EJQ327909 ETM327690:ETM327909 FDI327690:FDI327909 FNE327690:FNE327909 FXA327690:FXA327909 GGW327690:GGW327909 GQS327690:GQS327909 HAO327690:HAO327909 HKK327690:HKK327909 HUG327690:HUG327909 IEC327690:IEC327909 INY327690:INY327909 IXU327690:IXU327909 JHQ327690:JHQ327909 JRM327690:JRM327909 KBI327690:KBI327909 KLE327690:KLE327909 KVA327690:KVA327909 LEW327690:LEW327909 LOS327690:LOS327909 LYO327690:LYO327909 MIK327690:MIK327909 MSG327690:MSG327909 NCC327690:NCC327909 NLY327690:NLY327909 NVU327690:NVU327909 OFQ327690:OFQ327909 OPM327690:OPM327909 OZI327690:OZI327909 PJE327690:PJE327909 PTA327690:PTA327909 QCW327690:QCW327909 QMS327690:QMS327909 QWO327690:QWO327909 RGK327690:RGK327909 RQG327690:RQG327909 SAC327690:SAC327909 SJY327690:SJY327909 STU327690:STU327909 TDQ327690:TDQ327909 TNM327690:TNM327909 TXI327690:TXI327909 UHE327690:UHE327909 URA327690:URA327909 VAW327690:VAW327909 VKS327690:VKS327909 VUO327690:VUO327909 WEK327690:WEK327909 WOG327690:WOG327909 WYC327690:WYC327909 BU393226:BU393445 LQ393226:LQ393445 VM393226:VM393445 AFI393226:AFI393445 APE393226:APE393445 AZA393226:AZA393445 BIW393226:BIW393445 BSS393226:BSS393445 CCO393226:CCO393445 CMK393226:CMK393445 CWG393226:CWG393445 DGC393226:DGC393445 DPY393226:DPY393445 DZU393226:DZU393445 EJQ393226:EJQ393445 ETM393226:ETM393445 FDI393226:FDI393445 FNE393226:FNE393445 FXA393226:FXA393445 GGW393226:GGW393445 GQS393226:GQS393445 HAO393226:HAO393445 HKK393226:HKK393445 HUG393226:HUG393445 IEC393226:IEC393445 INY393226:INY393445 IXU393226:IXU393445 JHQ393226:JHQ393445 JRM393226:JRM393445 KBI393226:KBI393445 KLE393226:KLE393445 KVA393226:KVA393445 LEW393226:LEW393445 LOS393226:LOS393445 LYO393226:LYO393445 MIK393226:MIK393445 MSG393226:MSG393445 NCC393226:NCC393445 NLY393226:NLY393445 NVU393226:NVU393445 OFQ393226:OFQ393445 OPM393226:OPM393445 OZI393226:OZI393445 PJE393226:PJE393445 PTA393226:PTA393445 QCW393226:QCW393445 QMS393226:QMS393445 QWO393226:QWO393445 RGK393226:RGK393445 RQG393226:RQG393445 SAC393226:SAC393445 SJY393226:SJY393445 STU393226:STU393445 TDQ393226:TDQ393445 TNM393226:TNM393445 TXI393226:TXI393445 UHE393226:UHE393445 URA393226:URA393445 VAW393226:VAW393445 VKS393226:VKS393445 VUO393226:VUO393445 WEK393226:WEK393445 WOG393226:WOG393445 WYC393226:WYC393445 BU458762:BU458981 LQ458762:LQ458981 VM458762:VM458981 AFI458762:AFI458981 APE458762:APE458981 AZA458762:AZA458981 BIW458762:BIW458981 BSS458762:BSS458981 CCO458762:CCO458981 CMK458762:CMK458981 CWG458762:CWG458981 DGC458762:DGC458981 DPY458762:DPY458981 DZU458762:DZU458981 EJQ458762:EJQ458981 ETM458762:ETM458981 FDI458762:FDI458981 FNE458762:FNE458981 FXA458762:FXA458981 GGW458762:GGW458981 GQS458762:GQS458981 HAO458762:HAO458981 HKK458762:HKK458981 HUG458762:HUG458981 IEC458762:IEC458981 INY458762:INY458981 IXU458762:IXU458981 JHQ458762:JHQ458981 JRM458762:JRM458981 KBI458762:KBI458981 KLE458762:KLE458981 KVA458762:KVA458981 LEW458762:LEW458981 LOS458762:LOS458981 LYO458762:LYO458981 MIK458762:MIK458981 MSG458762:MSG458981 NCC458762:NCC458981 NLY458762:NLY458981 NVU458762:NVU458981 OFQ458762:OFQ458981 OPM458762:OPM458981 OZI458762:OZI458981 PJE458762:PJE458981 PTA458762:PTA458981 QCW458762:QCW458981 QMS458762:QMS458981 QWO458762:QWO458981 RGK458762:RGK458981 RQG458762:RQG458981 SAC458762:SAC458981 SJY458762:SJY458981 STU458762:STU458981 TDQ458762:TDQ458981 TNM458762:TNM458981 TXI458762:TXI458981 UHE458762:UHE458981 URA458762:URA458981 VAW458762:VAW458981 VKS458762:VKS458981 VUO458762:VUO458981 WEK458762:WEK458981 WOG458762:WOG458981 WYC458762:WYC458981 BU524298:BU524517 LQ524298:LQ524517 VM524298:VM524517 AFI524298:AFI524517 APE524298:APE524517 AZA524298:AZA524517 BIW524298:BIW524517 BSS524298:BSS524517 CCO524298:CCO524517 CMK524298:CMK524517 CWG524298:CWG524517 DGC524298:DGC524517 DPY524298:DPY524517 DZU524298:DZU524517 EJQ524298:EJQ524517 ETM524298:ETM524517 FDI524298:FDI524517 FNE524298:FNE524517 FXA524298:FXA524517 GGW524298:GGW524517 GQS524298:GQS524517 HAO524298:HAO524517 HKK524298:HKK524517 HUG524298:HUG524517 IEC524298:IEC524517 INY524298:INY524517 IXU524298:IXU524517 JHQ524298:JHQ524517 JRM524298:JRM524517 KBI524298:KBI524517 KLE524298:KLE524517 KVA524298:KVA524517 LEW524298:LEW524517 LOS524298:LOS524517 LYO524298:LYO524517 MIK524298:MIK524517 MSG524298:MSG524517 NCC524298:NCC524517 NLY524298:NLY524517 NVU524298:NVU524517 OFQ524298:OFQ524517 OPM524298:OPM524517 OZI524298:OZI524517 PJE524298:PJE524517 PTA524298:PTA524517 QCW524298:QCW524517 QMS524298:QMS524517 QWO524298:QWO524517 RGK524298:RGK524517 RQG524298:RQG524517 SAC524298:SAC524517 SJY524298:SJY524517 STU524298:STU524517 TDQ524298:TDQ524517 TNM524298:TNM524517 TXI524298:TXI524517 UHE524298:UHE524517 URA524298:URA524517 VAW524298:VAW524517 VKS524298:VKS524517 VUO524298:VUO524517 WEK524298:WEK524517 WOG524298:WOG524517 WYC524298:WYC524517 BU589834:BU590053 LQ589834:LQ590053 VM589834:VM590053 AFI589834:AFI590053 APE589834:APE590053 AZA589834:AZA590053 BIW589834:BIW590053 BSS589834:BSS590053 CCO589834:CCO590053 CMK589834:CMK590053 CWG589834:CWG590053 DGC589834:DGC590053 DPY589834:DPY590053 DZU589834:DZU590053 EJQ589834:EJQ590053 ETM589834:ETM590053 FDI589834:FDI590053 FNE589834:FNE590053 FXA589834:FXA590053 GGW589834:GGW590053 GQS589834:GQS590053 HAO589834:HAO590053 HKK589834:HKK590053 HUG589834:HUG590053 IEC589834:IEC590053 INY589834:INY590053 IXU589834:IXU590053 JHQ589834:JHQ590053 JRM589834:JRM590053 KBI589834:KBI590053 KLE589834:KLE590053 KVA589834:KVA590053 LEW589834:LEW590053 LOS589834:LOS590053 LYO589834:LYO590053 MIK589834:MIK590053 MSG589834:MSG590053 NCC589834:NCC590053 NLY589834:NLY590053 NVU589834:NVU590053 OFQ589834:OFQ590053 OPM589834:OPM590053 OZI589834:OZI590053 PJE589834:PJE590053 PTA589834:PTA590053 QCW589834:QCW590053 QMS589834:QMS590053 QWO589834:QWO590053 RGK589834:RGK590053 RQG589834:RQG590053 SAC589834:SAC590053 SJY589834:SJY590053 STU589834:STU590053 TDQ589834:TDQ590053 TNM589834:TNM590053 TXI589834:TXI590053 UHE589834:UHE590053 URA589834:URA590053 VAW589834:VAW590053 VKS589834:VKS590053 VUO589834:VUO590053 WEK589834:WEK590053 WOG589834:WOG590053 WYC589834:WYC590053 BU655370:BU655589 LQ655370:LQ655589 VM655370:VM655589 AFI655370:AFI655589 APE655370:APE655589 AZA655370:AZA655589 BIW655370:BIW655589 BSS655370:BSS655589 CCO655370:CCO655589 CMK655370:CMK655589 CWG655370:CWG655589 DGC655370:DGC655589 DPY655370:DPY655589 DZU655370:DZU655589 EJQ655370:EJQ655589 ETM655370:ETM655589 FDI655370:FDI655589 FNE655370:FNE655589 FXA655370:FXA655589 GGW655370:GGW655589 GQS655370:GQS655589 HAO655370:HAO655589 HKK655370:HKK655589 HUG655370:HUG655589 IEC655370:IEC655589 INY655370:INY655589 IXU655370:IXU655589 JHQ655370:JHQ655589 JRM655370:JRM655589 KBI655370:KBI655589 KLE655370:KLE655589 KVA655370:KVA655589 LEW655370:LEW655589 LOS655370:LOS655589 LYO655370:LYO655589 MIK655370:MIK655589 MSG655370:MSG655589 NCC655370:NCC655589 NLY655370:NLY655589 NVU655370:NVU655589 OFQ655370:OFQ655589 OPM655370:OPM655589 OZI655370:OZI655589 PJE655370:PJE655589 PTA655370:PTA655589 QCW655370:QCW655589 QMS655370:QMS655589 QWO655370:QWO655589 RGK655370:RGK655589 RQG655370:RQG655589 SAC655370:SAC655589 SJY655370:SJY655589 STU655370:STU655589 TDQ655370:TDQ655589 TNM655370:TNM655589 TXI655370:TXI655589 UHE655370:UHE655589 URA655370:URA655589 VAW655370:VAW655589 VKS655370:VKS655589 VUO655370:VUO655589 WEK655370:WEK655589 WOG655370:WOG655589 WYC655370:WYC655589 BU720906:BU721125 LQ720906:LQ721125 VM720906:VM721125 AFI720906:AFI721125 APE720906:APE721125 AZA720906:AZA721125 BIW720906:BIW721125 BSS720906:BSS721125 CCO720906:CCO721125 CMK720906:CMK721125 CWG720906:CWG721125 DGC720906:DGC721125 DPY720906:DPY721125 DZU720906:DZU721125 EJQ720906:EJQ721125 ETM720906:ETM721125 FDI720906:FDI721125 FNE720906:FNE721125 FXA720906:FXA721125 GGW720906:GGW721125 GQS720906:GQS721125 HAO720906:HAO721125 HKK720906:HKK721125 HUG720906:HUG721125 IEC720906:IEC721125 INY720906:INY721125 IXU720906:IXU721125 JHQ720906:JHQ721125 JRM720906:JRM721125 KBI720906:KBI721125 KLE720906:KLE721125 KVA720906:KVA721125 LEW720906:LEW721125 LOS720906:LOS721125 LYO720906:LYO721125 MIK720906:MIK721125 MSG720906:MSG721125 NCC720906:NCC721125 NLY720906:NLY721125 NVU720906:NVU721125 OFQ720906:OFQ721125 OPM720906:OPM721125 OZI720906:OZI721125 PJE720906:PJE721125 PTA720906:PTA721125 QCW720906:QCW721125 QMS720906:QMS721125 QWO720906:QWO721125 RGK720906:RGK721125 RQG720906:RQG721125 SAC720906:SAC721125 SJY720906:SJY721125 STU720906:STU721125 TDQ720906:TDQ721125 TNM720906:TNM721125 TXI720906:TXI721125 UHE720906:UHE721125 URA720906:URA721125 VAW720906:VAW721125 VKS720906:VKS721125 VUO720906:VUO721125 WEK720906:WEK721125 WOG720906:WOG721125 WYC720906:WYC721125 BU786442:BU786661 LQ786442:LQ786661 VM786442:VM786661 AFI786442:AFI786661 APE786442:APE786661 AZA786442:AZA786661 BIW786442:BIW786661 BSS786442:BSS786661 CCO786442:CCO786661 CMK786442:CMK786661 CWG786442:CWG786661 DGC786442:DGC786661 DPY786442:DPY786661 DZU786442:DZU786661 EJQ786442:EJQ786661 ETM786442:ETM786661 FDI786442:FDI786661 FNE786442:FNE786661 FXA786442:FXA786661 GGW786442:GGW786661 GQS786442:GQS786661 HAO786442:HAO786661 HKK786442:HKK786661 HUG786442:HUG786661 IEC786442:IEC786661 INY786442:INY786661 IXU786442:IXU786661 JHQ786442:JHQ786661 JRM786442:JRM786661 KBI786442:KBI786661 KLE786442:KLE786661 KVA786442:KVA786661 LEW786442:LEW786661 LOS786442:LOS786661 LYO786442:LYO786661 MIK786442:MIK786661 MSG786442:MSG786661 NCC786442:NCC786661 NLY786442:NLY786661 NVU786442:NVU786661 OFQ786442:OFQ786661 OPM786442:OPM786661 OZI786442:OZI786661 PJE786442:PJE786661 PTA786442:PTA786661 QCW786442:QCW786661 QMS786442:QMS786661 QWO786442:QWO786661 RGK786442:RGK786661 RQG786442:RQG786661 SAC786442:SAC786661 SJY786442:SJY786661 STU786442:STU786661 TDQ786442:TDQ786661 TNM786442:TNM786661 TXI786442:TXI786661 UHE786442:UHE786661 URA786442:URA786661 VAW786442:VAW786661 VKS786442:VKS786661 VUO786442:VUO786661 WEK786442:WEK786661 WOG786442:WOG786661 WYC786442:WYC786661 BU851978:BU852197 LQ851978:LQ852197 VM851978:VM852197 AFI851978:AFI852197 APE851978:APE852197 AZA851978:AZA852197 BIW851978:BIW852197 BSS851978:BSS852197 CCO851978:CCO852197 CMK851978:CMK852197 CWG851978:CWG852197 DGC851978:DGC852197 DPY851978:DPY852197 DZU851978:DZU852197 EJQ851978:EJQ852197 ETM851978:ETM852197 FDI851978:FDI852197 FNE851978:FNE852197 FXA851978:FXA852197 GGW851978:GGW852197 GQS851978:GQS852197 HAO851978:HAO852197 HKK851978:HKK852197 HUG851978:HUG852197 IEC851978:IEC852197 INY851978:INY852197 IXU851978:IXU852197 JHQ851978:JHQ852197 JRM851978:JRM852197 KBI851978:KBI852197 KLE851978:KLE852197 KVA851978:KVA852197 LEW851978:LEW852197 LOS851978:LOS852197 LYO851978:LYO852197 MIK851978:MIK852197 MSG851978:MSG852197 NCC851978:NCC852197 NLY851978:NLY852197 NVU851978:NVU852197 OFQ851978:OFQ852197 OPM851978:OPM852197 OZI851978:OZI852197 PJE851978:PJE852197 PTA851978:PTA852197 QCW851978:QCW852197 QMS851978:QMS852197 QWO851978:QWO852197 RGK851978:RGK852197 RQG851978:RQG852197 SAC851978:SAC852197 SJY851978:SJY852197 STU851978:STU852197 TDQ851978:TDQ852197 TNM851978:TNM852197 TXI851978:TXI852197 UHE851978:UHE852197 URA851978:URA852197 VAW851978:VAW852197 VKS851978:VKS852197 VUO851978:VUO852197 WEK851978:WEK852197 WOG851978:WOG852197 WYC851978:WYC852197 BU917514:BU917733 LQ917514:LQ917733 VM917514:VM917733 AFI917514:AFI917733 APE917514:APE917733 AZA917514:AZA917733 BIW917514:BIW917733 BSS917514:BSS917733 CCO917514:CCO917733 CMK917514:CMK917733 CWG917514:CWG917733 DGC917514:DGC917733 DPY917514:DPY917733 DZU917514:DZU917733 EJQ917514:EJQ917733 ETM917514:ETM917733 FDI917514:FDI917733 FNE917514:FNE917733 FXA917514:FXA917733 GGW917514:GGW917733 GQS917514:GQS917733 HAO917514:HAO917733 HKK917514:HKK917733 HUG917514:HUG917733 IEC917514:IEC917733 INY917514:INY917733 IXU917514:IXU917733 JHQ917514:JHQ917733 JRM917514:JRM917733 KBI917514:KBI917733 KLE917514:KLE917733 KVA917514:KVA917733 LEW917514:LEW917733 LOS917514:LOS917733 LYO917514:LYO917733 MIK917514:MIK917733 MSG917514:MSG917733 NCC917514:NCC917733 NLY917514:NLY917733 NVU917514:NVU917733 OFQ917514:OFQ917733 OPM917514:OPM917733 OZI917514:OZI917733 PJE917514:PJE917733 PTA917514:PTA917733 QCW917514:QCW917733 QMS917514:QMS917733 QWO917514:QWO917733 RGK917514:RGK917733 RQG917514:RQG917733 SAC917514:SAC917733 SJY917514:SJY917733 STU917514:STU917733 TDQ917514:TDQ917733 TNM917514:TNM917733 TXI917514:TXI917733 UHE917514:UHE917733 URA917514:URA917733 VAW917514:VAW917733 VKS917514:VKS917733 VUO917514:VUO917733 WEK917514:WEK917733 WOG917514:WOG917733 WYC917514:WYC917733 BU983050:BU983269 LQ983050:LQ983269 VM983050:VM983269 AFI983050:AFI983269 APE983050:APE983269 AZA983050:AZA983269 BIW983050:BIW983269 BSS983050:BSS983269 CCO983050:CCO983269 CMK983050:CMK983269 CWG983050:CWG983269 DGC983050:DGC983269 DPY983050:DPY983269 DZU983050:DZU983269 EJQ983050:EJQ983269 ETM983050:ETM983269 FDI983050:FDI983269 FNE983050:FNE983269 FXA983050:FXA983269 GGW983050:GGW983269 GQS983050:GQS983269 HAO983050:HAO983269 HKK983050:HKK983269 HUG983050:HUG983269 IEC983050:IEC983269 INY983050:INY983269 IXU983050:IXU983269 JHQ983050:JHQ983269 JRM983050:JRM983269 KBI983050:KBI983269 KLE983050:KLE983269 KVA983050:KVA983269 LEW983050:LEW983269 LOS983050:LOS983269 LYO983050:LYO983269 MIK983050:MIK983269 MSG983050:MSG983269 NCC983050:NCC983269 NLY983050:NLY983269 NVU983050:NVU983269 OFQ983050:OFQ983269 OPM983050:OPM983269 OZI983050:OZI983269 PJE983050:PJE983269 PTA983050:PTA983269 QCW983050:QCW983269 QMS983050:QMS983269 QWO983050:QWO983269 RGK983050:RGK983269 RQG983050:RQG983269 SAC983050:SAC983269 SJY983050:SJY983269 STU983050:STU983269 TDQ983050:TDQ983269 TNM983050:TNM983269 TXI983050:TXI983269 UHE983050:UHE983269 URA983050:URA983269 VAW983050:VAW983269 VKS983050:VKS983269 VUO983050:VUO983269 WEK983050:WEK983269 WOG983050:WOG983269 WYC983050:WYC983269" xr:uid="{E974B569-47D7-4550-9F27-F837184A9E63}"/>
    <dataValidation allowBlank="1" showInputMessage="1" showErrorMessage="1" prompt="Informe a quantidade de tela Q785" sqref="BV10:BV229 LR10:LR229 VN10:VN229 AFJ10:AFJ229 APF10:APF229 AZB10:AZB229 BIX10:BIX229 BST10:BST229 CCP10:CCP229 CML10:CML229 CWH10:CWH229 DGD10:DGD229 DPZ10:DPZ229 DZV10:DZV229 EJR10:EJR229 ETN10:ETN229 FDJ10:FDJ229 FNF10:FNF229 FXB10:FXB229 GGX10:GGX229 GQT10:GQT229 HAP10:HAP229 HKL10:HKL229 HUH10:HUH229 IED10:IED229 INZ10:INZ229 IXV10:IXV229 JHR10:JHR229 JRN10:JRN229 KBJ10:KBJ229 KLF10:KLF229 KVB10:KVB229 LEX10:LEX229 LOT10:LOT229 LYP10:LYP229 MIL10:MIL229 MSH10:MSH229 NCD10:NCD229 NLZ10:NLZ229 NVV10:NVV229 OFR10:OFR229 OPN10:OPN229 OZJ10:OZJ229 PJF10:PJF229 PTB10:PTB229 QCX10:QCX229 QMT10:QMT229 QWP10:QWP229 RGL10:RGL229 RQH10:RQH229 SAD10:SAD229 SJZ10:SJZ229 STV10:STV229 TDR10:TDR229 TNN10:TNN229 TXJ10:TXJ229 UHF10:UHF229 URB10:URB229 VAX10:VAX229 VKT10:VKT229 VUP10:VUP229 WEL10:WEL229 WOH10:WOH229 WYD10:WYD229 BV65546:BV65765 LR65546:LR65765 VN65546:VN65765 AFJ65546:AFJ65765 APF65546:APF65765 AZB65546:AZB65765 BIX65546:BIX65765 BST65546:BST65765 CCP65546:CCP65765 CML65546:CML65765 CWH65546:CWH65765 DGD65546:DGD65765 DPZ65546:DPZ65765 DZV65546:DZV65765 EJR65546:EJR65765 ETN65546:ETN65765 FDJ65546:FDJ65765 FNF65546:FNF65765 FXB65546:FXB65765 GGX65546:GGX65765 GQT65546:GQT65765 HAP65546:HAP65765 HKL65546:HKL65765 HUH65546:HUH65765 IED65546:IED65765 INZ65546:INZ65765 IXV65546:IXV65765 JHR65546:JHR65765 JRN65546:JRN65765 KBJ65546:KBJ65765 KLF65546:KLF65765 KVB65546:KVB65765 LEX65546:LEX65765 LOT65546:LOT65765 LYP65546:LYP65765 MIL65546:MIL65765 MSH65546:MSH65765 NCD65546:NCD65765 NLZ65546:NLZ65765 NVV65546:NVV65765 OFR65546:OFR65765 OPN65546:OPN65765 OZJ65546:OZJ65765 PJF65546:PJF65765 PTB65546:PTB65765 QCX65546:QCX65765 QMT65546:QMT65765 QWP65546:QWP65765 RGL65546:RGL65765 RQH65546:RQH65765 SAD65546:SAD65765 SJZ65546:SJZ65765 STV65546:STV65765 TDR65546:TDR65765 TNN65546:TNN65765 TXJ65546:TXJ65765 UHF65546:UHF65765 URB65546:URB65765 VAX65546:VAX65765 VKT65546:VKT65765 VUP65546:VUP65765 WEL65546:WEL65765 WOH65546:WOH65765 WYD65546:WYD65765 BV131082:BV131301 LR131082:LR131301 VN131082:VN131301 AFJ131082:AFJ131301 APF131082:APF131301 AZB131082:AZB131301 BIX131082:BIX131301 BST131082:BST131301 CCP131082:CCP131301 CML131082:CML131301 CWH131082:CWH131301 DGD131082:DGD131301 DPZ131082:DPZ131301 DZV131082:DZV131301 EJR131082:EJR131301 ETN131082:ETN131301 FDJ131082:FDJ131301 FNF131082:FNF131301 FXB131082:FXB131301 GGX131082:GGX131301 GQT131082:GQT131301 HAP131082:HAP131301 HKL131082:HKL131301 HUH131082:HUH131301 IED131082:IED131301 INZ131082:INZ131301 IXV131082:IXV131301 JHR131082:JHR131301 JRN131082:JRN131301 KBJ131082:KBJ131301 KLF131082:KLF131301 KVB131082:KVB131301 LEX131082:LEX131301 LOT131082:LOT131301 LYP131082:LYP131301 MIL131082:MIL131301 MSH131082:MSH131301 NCD131082:NCD131301 NLZ131082:NLZ131301 NVV131082:NVV131301 OFR131082:OFR131301 OPN131082:OPN131301 OZJ131082:OZJ131301 PJF131082:PJF131301 PTB131082:PTB131301 QCX131082:QCX131301 QMT131082:QMT131301 QWP131082:QWP131301 RGL131082:RGL131301 RQH131082:RQH131301 SAD131082:SAD131301 SJZ131082:SJZ131301 STV131082:STV131301 TDR131082:TDR131301 TNN131082:TNN131301 TXJ131082:TXJ131301 UHF131082:UHF131301 URB131082:URB131301 VAX131082:VAX131301 VKT131082:VKT131301 VUP131082:VUP131301 WEL131082:WEL131301 WOH131082:WOH131301 WYD131082:WYD131301 BV196618:BV196837 LR196618:LR196837 VN196618:VN196837 AFJ196618:AFJ196837 APF196618:APF196837 AZB196618:AZB196837 BIX196618:BIX196837 BST196618:BST196837 CCP196618:CCP196837 CML196618:CML196837 CWH196618:CWH196837 DGD196618:DGD196837 DPZ196618:DPZ196837 DZV196618:DZV196837 EJR196618:EJR196837 ETN196618:ETN196837 FDJ196618:FDJ196837 FNF196618:FNF196837 FXB196618:FXB196837 GGX196618:GGX196837 GQT196618:GQT196837 HAP196618:HAP196837 HKL196618:HKL196837 HUH196618:HUH196837 IED196618:IED196837 INZ196618:INZ196837 IXV196618:IXV196837 JHR196618:JHR196837 JRN196618:JRN196837 KBJ196618:KBJ196837 KLF196618:KLF196837 KVB196618:KVB196837 LEX196618:LEX196837 LOT196618:LOT196837 LYP196618:LYP196837 MIL196618:MIL196837 MSH196618:MSH196837 NCD196618:NCD196837 NLZ196618:NLZ196837 NVV196618:NVV196837 OFR196618:OFR196837 OPN196618:OPN196837 OZJ196618:OZJ196837 PJF196618:PJF196837 PTB196618:PTB196837 QCX196618:QCX196837 QMT196618:QMT196837 QWP196618:QWP196837 RGL196618:RGL196837 RQH196618:RQH196837 SAD196618:SAD196837 SJZ196618:SJZ196837 STV196618:STV196837 TDR196618:TDR196837 TNN196618:TNN196837 TXJ196618:TXJ196837 UHF196618:UHF196837 URB196618:URB196837 VAX196618:VAX196837 VKT196618:VKT196837 VUP196618:VUP196837 WEL196618:WEL196837 WOH196618:WOH196837 WYD196618:WYD196837 BV262154:BV262373 LR262154:LR262373 VN262154:VN262373 AFJ262154:AFJ262373 APF262154:APF262373 AZB262154:AZB262373 BIX262154:BIX262373 BST262154:BST262373 CCP262154:CCP262373 CML262154:CML262373 CWH262154:CWH262373 DGD262154:DGD262373 DPZ262154:DPZ262373 DZV262154:DZV262373 EJR262154:EJR262373 ETN262154:ETN262373 FDJ262154:FDJ262373 FNF262154:FNF262373 FXB262154:FXB262373 GGX262154:GGX262373 GQT262154:GQT262373 HAP262154:HAP262373 HKL262154:HKL262373 HUH262154:HUH262373 IED262154:IED262373 INZ262154:INZ262373 IXV262154:IXV262373 JHR262154:JHR262373 JRN262154:JRN262373 KBJ262154:KBJ262373 KLF262154:KLF262373 KVB262154:KVB262373 LEX262154:LEX262373 LOT262154:LOT262373 LYP262154:LYP262373 MIL262154:MIL262373 MSH262154:MSH262373 NCD262154:NCD262373 NLZ262154:NLZ262373 NVV262154:NVV262373 OFR262154:OFR262373 OPN262154:OPN262373 OZJ262154:OZJ262373 PJF262154:PJF262373 PTB262154:PTB262373 QCX262154:QCX262373 QMT262154:QMT262373 QWP262154:QWP262373 RGL262154:RGL262373 RQH262154:RQH262373 SAD262154:SAD262373 SJZ262154:SJZ262373 STV262154:STV262373 TDR262154:TDR262373 TNN262154:TNN262373 TXJ262154:TXJ262373 UHF262154:UHF262373 URB262154:URB262373 VAX262154:VAX262373 VKT262154:VKT262373 VUP262154:VUP262373 WEL262154:WEL262373 WOH262154:WOH262373 WYD262154:WYD262373 BV327690:BV327909 LR327690:LR327909 VN327690:VN327909 AFJ327690:AFJ327909 APF327690:APF327909 AZB327690:AZB327909 BIX327690:BIX327909 BST327690:BST327909 CCP327690:CCP327909 CML327690:CML327909 CWH327690:CWH327909 DGD327690:DGD327909 DPZ327690:DPZ327909 DZV327690:DZV327909 EJR327690:EJR327909 ETN327690:ETN327909 FDJ327690:FDJ327909 FNF327690:FNF327909 FXB327690:FXB327909 GGX327690:GGX327909 GQT327690:GQT327909 HAP327690:HAP327909 HKL327690:HKL327909 HUH327690:HUH327909 IED327690:IED327909 INZ327690:INZ327909 IXV327690:IXV327909 JHR327690:JHR327909 JRN327690:JRN327909 KBJ327690:KBJ327909 KLF327690:KLF327909 KVB327690:KVB327909 LEX327690:LEX327909 LOT327690:LOT327909 LYP327690:LYP327909 MIL327690:MIL327909 MSH327690:MSH327909 NCD327690:NCD327909 NLZ327690:NLZ327909 NVV327690:NVV327909 OFR327690:OFR327909 OPN327690:OPN327909 OZJ327690:OZJ327909 PJF327690:PJF327909 PTB327690:PTB327909 QCX327690:QCX327909 QMT327690:QMT327909 QWP327690:QWP327909 RGL327690:RGL327909 RQH327690:RQH327909 SAD327690:SAD327909 SJZ327690:SJZ327909 STV327690:STV327909 TDR327690:TDR327909 TNN327690:TNN327909 TXJ327690:TXJ327909 UHF327690:UHF327909 URB327690:URB327909 VAX327690:VAX327909 VKT327690:VKT327909 VUP327690:VUP327909 WEL327690:WEL327909 WOH327690:WOH327909 WYD327690:WYD327909 BV393226:BV393445 LR393226:LR393445 VN393226:VN393445 AFJ393226:AFJ393445 APF393226:APF393445 AZB393226:AZB393445 BIX393226:BIX393445 BST393226:BST393445 CCP393226:CCP393445 CML393226:CML393445 CWH393226:CWH393445 DGD393226:DGD393445 DPZ393226:DPZ393445 DZV393226:DZV393445 EJR393226:EJR393445 ETN393226:ETN393445 FDJ393226:FDJ393445 FNF393226:FNF393445 FXB393226:FXB393445 GGX393226:GGX393445 GQT393226:GQT393445 HAP393226:HAP393445 HKL393226:HKL393445 HUH393226:HUH393445 IED393226:IED393445 INZ393226:INZ393445 IXV393226:IXV393445 JHR393226:JHR393445 JRN393226:JRN393445 KBJ393226:KBJ393445 KLF393226:KLF393445 KVB393226:KVB393445 LEX393226:LEX393445 LOT393226:LOT393445 LYP393226:LYP393445 MIL393226:MIL393445 MSH393226:MSH393445 NCD393226:NCD393445 NLZ393226:NLZ393445 NVV393226:NVV393445 OFR393226:OFR393445 OPN393226:OPN393445 OZJ393226:OZJ393445 PJF393226:PJF393445 PTB393226:PTB393445 QCX393226:QCX393445 QMT393226:QMT393445 QWP393226:QWP393445 RGL393226:RGL393445 RQH393226:RQH393445 SAD393226:SAD393445 SJZ393226:SJZ393445 STV393226:STV393445 TDR393226:TDR393445 TNN393226:TNN393445 TXJ393226:TXJ393445 UHF393226:UHF393445 URB393226:URB393445 VAX393226:VAX393445 VKT393226:VKT393445 VUP393226:VUP393445 WEL393226:WEL393445 WOH393226:WOH393445 WYD393226:WYD393445 BV458762:BV458981 LR458762:LR458981 VN458762:VN458981 AFJ458762:AFJ458981 APF458762:APF458981 AZB458762:AZB458981 BIX458762:BIX458981 BST458762:BST458981 CCP458762:CCP458981 CML458762:CML458981 CWH458762:CWH458981 DGD458762:DGD458981 DPZ458762:DPZ458981 DZV458762:DZV458981 EJR458762:EJR458981 ETN458762:ETN458981 FDJ458762:FDJ458981 FNF458762:FNF458981 FXB458762:FXB458981 GGX458762:GGX458981 GQT458762:GQT458981 HAP458762:HAP458981 HKL458762:HKL458981 HUH458762:HUH458981 IED458762:IED458981 INZ458762:INZ458981 IXV458762:IXV458981 JHR458762:JHR458981 JRN458762:JRN458981 KBJ458762:KBJ458981 KLF458762:KLF458981 KVB458762:KVB458981 LEX458762:LEX458981 LOT458762:LOT458981 LYP458762:LYP458981 MIL458762:MIL458981 MSH458762:MSH458981 NCD458762:NCD458981 NLZ458762:NLZ458981 NVV458762:NVV458981 OFR458762:OFR458981 OPN458762:OPN458981 OZJ458762:OZJ458981 PJF458762:PJF458981 PTB458762:PTB458981 QCX458762:QCX458981 QMT458762:QMT458981 QWP458762:QWP458981 RGL458762:RGL458981 RQH458762:RQH458981 SAD458762:SAD458981 SJZ458762:SJZ458981 STV458762:STV458981 TDR458762:TDR458981 TNN458762:TNN458981 TXJ458762:TXJ458981 UHF458762:UHF458981 URB458762:URB458981 VAX458762:VAX458981 VKT458762:VKT458981 VUP458762:VUP458981 WEL458762:WEL458981 WOH458762:WOH458981 WYD458762:WYD458981 BV524298:BV524517 LR524298:LR524517 VN524298:VN524517 AFJ524298:AFJ524517 APF524298:APF524517 AZB524298:AZB524517 BIX524298:BIX524517 BST524298:BST524517 CCP524298:CCP524517 CML524298:CML524517 CWH524298:CWH524517 DGD524298:DGD524517 DPZ524298:DPZ524517 DZV524298:DZV524517 EJR524298:EJR524517 ETN524298:ETN524517 FDJ524298:FDJ524517 FNF524298:FNF524517 FXB524298:FXB524517 GGX524298:GGX524517 GQT524298:GQT524517 HAP524298:HAP524517 HKL524298:HKL524517 HUH524298:HUH524517 IED524298:IED524517 INZ524298:INZ524517 IXV524298:IXV524517 JHR524298:JHR524517 JRN524298:JRN524517 KBJ524298:KBJ524517 KLF524298:KLF524517 KVB524298:KVB524517 LEX524298:LEX524517 LOT524298:LOT524517 LYP524298:LYP524517 MIL524298:MIL524517 MSH524298:MSH524517 NCD524298:NCD524517 NLZ524298:NLZ524517 NVV524298:NVV524517 OFR524298:OFR524517 OPN524298:OPN524517 OZJ524298:OZJ524517 PJF524298:PJF524517 PTB524298:PTB524517 QCX524298:QCX524517 QMT524298:QMT524517 QWP524298:QWP524517 RGL524298:RGL524517 RQH524298:RQH524517 SAD524298:SAD524517 SJZ524298:SJZ524517 STV524298:STV524517 TDR524298:TDR524517 TNN524298:TNN524517 TXJ524298:TXJ524517 UHF524298:UHF524517 URB524298:URB524517 VAX524298:VAX524517 VKT524298:VKT524517 VUP524298:VUP524517 WEL524298:WEL524517 WOH524298:WOH524517 WYD524298:WYD524517 BV589834:BV590053 LR589834:LR590053 VN589834:VN590053 AFJ589834:AFJ590053 APF589834:APF590053 AZB589834:AZB590053 BIX589834:BIX590053 BST589834:BST590053 CCP589834:CCP590053 CML589834:CML590053 CWH589834:CWH590053 DGD589834:DGD590053 DPZ589834:DPZ590053 DZV589834:DZV590053 EJR589834:EJR590053 ETN589834:ETN590053 FDJ589834:FDJ590053 FNF589834:FNF590053 FXB589834:FXB590053 GGX589834:GGX590053 GQT589834:GQT590053 HAP589834:HAP590053 HKL589834:HKL590053 HUH589834:HUH590053 IED589834:IED590053 INZ589834:INZ590053 IXV589834:IXV590053 JHR589834:JHR590053 JRN589834:JRN590053 KBJ589834:KBJ590053 KLF589834:KLF590053 KVB589834:KVB590053 LEX589834:LEX590053 LOT589834:LOT590053 LYP589834:LYP590053 MIL589834:MIL590053 MSH589834:MSH590053 NCD589834:NCD590053 NLZ589834:NLZ590053 NVV589834:NVV590053 OFR589834:OFR590053 OPN589834:OPN590053 OZJ589834:OZJ590053 PJF589834:PJF590053 PTB589834:PTB590053 QCX589834:QCX590053 QMT589834:QMT590053 QWP589834:QWP590053 RGL589834:RGL590053 RQH589834:RQH590053 SAD589834:SAD590053 SJZ589834:SJZ590053 STV589834:STV590053 TDR589834:TDR590053 TNN589834:TNN590053 TXJ589834:TXJ590053 UHF589834:UHF590053 URB589834:URB590053 VAX589834:VAX590053 VKT589834:VKT590053 VUP589834:VUP590053 WEL589834:WEL590053 WOH589834:WOH590053 WYD589834:WYD590053 BV655370:BV655589 LR655370:LR655589 VN655370:VN655589 AFJ655370:AFJ655589 APF655370:APF655589 AZB655370:AZB655589 BIX655370:BIX655589 BST655370:BST655589 CCP655370:CCP655589 CML655370:CML655589 CWH655370:CWH655589 DGD655370:DGD655589 DPZ655370:DPZ655589 DZV655370:DZV655589 EJR655370:EJR655589 ETN655370:ETN655589 FDJ655370:FDJ655589 FNF655370:FNF655589 FXB655370:FXB655589 GGX655370:GGX655589 GQT655370:GQT655589 HAP655370:HAP655589 HKL655370:HKL655589 HUH655370:HUH655589 IED655370:IED655589 INZ655370:INZ655589 IXV655370:IXV655589 JHR655370:JHR655589 JRN655370:JRN655589 KBJ655370:KBJ655589 KLF655370:KLF655589 KVB655370:KVB655589 LEX655370:LEX655589 LOT655370:LOT655589 LYP655370:LYP655589 MIL655370:MIL655589 MSH655370:MSH655589 NCD655370:NCD655589 NLZ655370:NLZ655589 NVV655370:NVV655589 OFR655370:OFR655589 OPN655370:OPN655589 OZJ655370:OZJ655589 PJF655370:PJF655589 PTB655370:PTB655589 QCX655370:QCX655589 QMT655370:QMT655589 QWP655370:QWP655589 RGL655370:RGL655589 RQH655370:RQH655589 SAD655370:SAD655589 SJZ655370:SJZ655589 STV655370:STV655589 TDR655370:TDR655589 TNN655370:TNN655589 TXJ655370:TXJ655589 UHF655370:UHF655589 URB655370:URB655589 VAX655370:VAX655589 VKT655370:VKT655589 VUP655370:VUP655589 WEL655370:WEL655589 WOH655370:WOH655589 WYD655370:WYD655589 BV720906:BV721125 LR720906:LR721125 VN720906:VN721125 AFJ720906:AFJ721125 APF720906:APF721125 AZB720906:AZB721125 BIX720906:BIX721125 BST720906:BST721125 CCP720906:CCP721125 CML720906:CML721125 CWH720906:CWH721125 DGD720906:DGD721125 DPZ720906:DPZ721125 DZV720906:DZV721125 EJR720906:EJR721125 ETN720906:ETN721125 FDJ720906:FDJ721125 FNF720906:FNF721125 FXB720906:FXB721125 GGX720906:GGX721125 GQT720906:GQT721125 HAP720906:HAP721125 HKL720906:HKL721125 HUH720906:HUH721125 IED720906:IED721125 INZ720906:INZ721125 IXV720906:IXV721125 JHR720906:JHR721125 JRN720906:JRN721125 KBJ720906:KBJ721125 KLF720906:KLF721125 KVB720906:KVB721125 LEX720906:LEX721125 LOT720906:LOT721125 LYP720906:LYP721125 MIL720906:MIL721125 MSH720906:MSH721125 NCD720906:NCD721125 NLZ720906:NLZ721125 NVV720906:NVV721125 OFR720906:OFR721125 OPN720906:OPN721125 OZJ720906:OZJ721125 PJF720906:PJF721125 PTB720906:PTB721125 QCX720906:QCX721125 QMT720906:QMT721125 QWP720906:QWP721125 RGL720906:RGL721125 RQH720906:RQH721125 SAD720906:SAD721125 SJZ720906:SJZ721125 STV720906:STV721125 TDR720906:TDR721125 TNN720906:TNN721125 TXJ720906:TXJ721125 UHF720906:UHF721125 URB720906:URB721125 VAX720906:VAX721125 VKT720906:VKT721125 VUP720906:VUP721125 WEL720906:WEL721125 WOH720906:WOH721125 WYD720906:WYD721125 BV786442:BV786661 LR786442:LR786661 VN786442:VN786661 AFJ786442:AFJ786661 APF786442:APF786661 AZB786442:AZB786661 BIX786442:BIX786661 BST786442:BST786661 CCP786442:CCP786661 CML786442:CML786661 CWH786442:CWH786661 DGD786442:DGD786661 DPZ786442:DPZ786661 DZV786442:DZV786661 EJR786442:EJR786661 ETN786442:ETN786661 FDJ786442:FDJ786661 FNF786442:FNF786661 FXB786442:FXB786661 GGX786442:GGX786661 GQT786442:GQT786661 HAP786442:HAP786661 HKL786442:HKL786661 HUH786442:HUH786661 IED786442:IED786661 INZ786442:INZ786661 IXV786442:IXV786661 JHR786442:JHR786661 JRN786442:JRN786661 KBJ786442:KBJ786661 KLF786442:KLF786661 KVB786442:KVB786661 LEX786442:LEX786661 LOT786442:LOT786661 LYP786442:LYP786661 MIL786442:MIL786661 MSH786442:MSH786661 NCD786442:NCD786661 NLZ786442:NLZ786661 NVV786442:NVV786661 OFR786442:OFR786661 OPN786442:OPN786661 OZJ786442:OZJ786661 PJF786442:PJF786661 PTB786442:PTB786661 QCX786442:QCX786661 QMT786442:QMT786661 QWP786442:QWP786661 RGL786442:RGL786661 RQH786442:RQH786661 SAD786442:SAD786661 SJZ786442:SJZ786661 STV786442:STV786661 TDR786442:TDR786661 TNN786442:TNN786661 TXJ786442:TXJ786661 UHF786442:UHF786661 URB786442:URB786661 VAX786442:VAX786661 VKT786442:VKT786661 VUP786442:VUP786661 WEL786442:WEL786661 WOH786442:WOH786661 WYD786442:WYD786661 BV851978:BV852197 LR851978:LR852197 VN851978:VN852197 AFJ851978:AFJ852197 APF851978:APF852197 AZB851978:AZB852197 BIX851978:BIX852197 BST851978:BST852197 CCP851978:CCP852197 CML851978:CML852197 CWH851978:CWH852197 DGD851978:DGD852197 DPZ851978:DPZ852197 DZV851978:DZV852197 EJR851978:EJR852197 ETN851978:ETN852197 FDJ851978:FDJ852197 FNF851978:FNF852197 FXB851978:FXB852197 GGX851978:GGX852197 GQT851978:GQT852197 HAP851978:HAP852197 HKL851978:HKL852197 HUH851978:HUH852197 IED851978:IED852197 INZ851978:INZ852197 IXV851978:IXV852197 JHR851978:JHR852197 JRN851978:JRN852197 KBJ851978:KBJ852197 KLF851978:KLF852197 KVB851978:KVB852197 LEX851978:LEX852197 LOT851978:LOT852197 LYP851978:LYP852197 MIL851978:MIL852197 MSH851978:MSH852197 NCD851978:NCD852197 NLZ851978:NLZ852197 NVV851978:NVV852197 OFR851978:OFR852197 OPN851978:OPN852197 OZJ851978:OZJ852197 PJF851978:PJF852197 PTB851978:PTB852197 QCX851978:QCX852197 QMT851978:QMT852197 QWP851978:QWP852197 RGL851978:RGL852197 RQH851978:RQH852197 SAD851978:SAD852197 SJZ851978:SJZ852197 STV851978:STV852197 TDR851978:TDR852197 TNN851978:TNN852197 TXJ851978:TXJ852197 UHF851978:UHF852197 URB851978:URB852197 VAX851978:VAX852197 VKT851978:VKT852197 VUP851978:VUP852197 WEL851978:WEL852197 WOH851978:WOH852197 WYD851978:WYD852197 BV917514:BV917733 LR917514:LR917733 VN917514:VN917733 AFJ917514:AFJ917733 APF917514:APF917733 AZB917514:AZB917733 BIX917514:BIX917733 BST917514:BST917733 CCP917514:CCP917733 CML917514:CML917733 CWH917514:CWH917733 DGD917514:DGD917733 DPZ917514:DPZ917733 DZV917514:DZV917733 EJR917514:EJR917733 ETN917514:ETN917733 FDJ917514:FDJ917733 FNF917514:FNF917733 FXB917514:FXB917733 GGX917514:GGX917733 GQT917514:GQT917733 HAP917514:HAP917733 HKL917514:HKL917733 HUH917514:HUH917733 IED917514:IED917733 INZ917514:INZ917733 IXV917514:IXV917733 JHR917514:JHR917733 JRN917514:JRN917733 KBJ917514:KBJ917733 KLF917514:KLF917733 KVB917514:KVB917733 LEX917514:LEX917733 LOT917514:LOT917733 LYP917514:LYP917733 MIL917514:MIL917733 MSH917514:MSH917733 NCD917514:NCD917733 NLZ917514:NLZ917733 NVV917514:NVV917733 OFR917514:OFR917733 OPN917514:OPN917733 OZJ917514:OZJ917733 PJF917514:PJF917733 PTB917514:PTB917733 QCX917514:QCX917733 QMT917514:QMT917733 QWP917514:QWP917733 RGL917514:RGL917733 RQH917514:RQH917733 SAD917514:SAD917733 SJZ917514:SJZ917733 STV917514:STV917733 TDR917514:TDR917733 TNN917514:TNN917733 TXJ917514:TXJ917733 UHF917514:UHF917733 URB917514:URB917733 VAX917514:VAX917733 VKT917514:VKT917733 VUP917514:VUP917733 WEL917514:WEL917733 WOH917514:WOH917733 WYD917514:WYD917733 BV983050:BV983269 LR983050:LR983269 VN983050:VN983269 AFJ983050:AFJ983269 APF983050:APF983269 AZB983050:AZB983269 BIX983050:BIX983269 BST983050:BST983269 CCP983050:CCP983269 CML983050:CML983269 CWH983050:CWH983269 DGD983050:DGD983269 DPZ983050:DPZ983269 DZV983050:DZV983269 EJR983050:EJR983269 ETN983050:ETN983269 FDJ983050:FDJ983269 FNF983050:FNF983269 FXB983050:FXB983269 GGX983050:GGX983269 GQT983050:GQT983269 HAP983050:HAP983269 HKL983050:HKL983269 HUH983050:HUH983269 IED983050:IED983269 INZ983050:INZ983269 IXV983050:IXV983269 JHR983050:JHR983269 JRN983050:JRN983269 KBJ983050:KBJ983269 KLF983050:KLF983269 KVB983050:KVB983269 LEX983050:LEX983269 LOT983050:LOT983269 LYP983050:LYP983269 MIL983050:MIL983269 MSH983050:MSH983269 NCD983050:NCD983269 NLZ983050:NLZ983269 NVV983050:NVV983269 OFR983050:OFR983269 OPN983050:OPN983269 OZJ983050:OZJ983269 PJF983050:PJF983269 PTB983050:PTB983269 QCX983050:QCX983269 QMT983050:QMT983269 QWP983050:QWP983269 RGL983050:RGL983269 RQH983050:RQH983269 SAD983050:SAD983269 SJZ983050:SJZ983269 STV983050:STV983269 TDR983050:TDR983269 TNN983050:TNN983269 TXJ983050:TXJ983269 UHF983050:UHF983269 URB983050:URB983269 VAX983050:VAX983269 VKT983050:VKT983269 VUP983050:VUP983269 WEL983050:WEL983269 WOH983050:WOH983269 WYD983050:WYD983269" xr:uid="{DA406663-4AC1-49D3-8C69-E8FBA3DAE392}"/>
    <dataValidation allowBlank="1" showInputMessage="1" showErrorMessage="1" prompt="Informe a quantidade de tela L785" sqref="BW10:BW229 LS10:LS229 VO10:VO229 AFK10:AFK229 APG10:APG229 AZC10:AZC229 BIY10:BIY229 BSU10:BSU229 CCQ10:CCQ229 CMM10:CMM229 CWI10:CWI229 DGE10:DGE229 DQA10:DQA229 DZW10:DZW229 EJS10:EJS229 ETO10:ETO229 FDK10:FDK229 FNG10:FNG229 FXC10:FXC229 GGY10:GGY229 GQU10:GQU229 HAQ10:HAQ229 HKM10:HKM229 HUI10:HUI229 IEE10:IEE229 IOA10:IOA229 IXW10:IXW229 JHS10:JHS229 JRO10:JRO229 KBK10:KBK229 KLG10:KLG229 KVC10:KVC229 LEY10:LEY229 LOU10:LOU229 LYQ10:LYQ229 MIM10:MIM229 MSI10:MSI229 NCE10:NCE229 NMA10:NMA229 NVW10:NVW229 OFS10:OFS229 OPO10:OPO229 OZK10:OZK229 PJG10:PJG229 PTC10:PTC229 QCY10:QCY229 QMU10:QMU229 QWQ10:QWQ229 RGM10:RGM229 RQI10:RQI229 SAE10:SAE229 SKA10:SKA229 STW10:STW229 TDS10:TDS229 TNO10:TNO229 TXK10:TXK229 UHG10:UHG229 URC10:URC229 VAY10:VAY229 VKU10:VKU229 VUQ10:VUQ229 WEM10:WEM229 WOI10:WOI229 WYE10:WYE229 BW65546:BW65765 LS65546:LS65765 VO65546:VO65765 AFK65546:AFK65765 APG65546:APG65765 AZC65546:AZC65765 BIY65546:BIY65765 BSU65546:BSU65765 CCQ65546:CCQ65765 CMM65546:CMM65765 CWI65546:CWI65765 DGE65546:DGE65765 DQA65546:DQA65765 DZW65546:DZW65765 EJS65546:EJS65765 ETO65546:ETO65765 FDK65546:FDK65765 FNG65546:FNG65765 FXC65546:FXC65765 GGY65546:GGY65765 GQU65546:GQU65765 HAQ65546:HAQ65765 HKM65546:HKM65765 HUI65546:HUI65765 IEE65546:IEE65765 IOA65546:IOA65765 IXW65546:IXW65765 JHS65546:JHS65765 JRO65546:JRO65765 KBK65546:KBK65765 KLG65546:KLG65765 KVC65546:KVC65765 LEY65546:LEY65765 LOU65546:LOU65765 LYQ65546:LYQ65765 MIM65546:MIM65765 MSI65546:MSI65765 NCE65546:NCE65765 NMA65546:NMA65765 NVW65546:NVW65765 OFS65546:OFS65765 OPO65546:OPO65765 OZK65546:OZK65765 PJG65546:PJG65765 PTC65546:PTC65765 QCY65546:QCY65765 QMU65546:QMU65765 QWQ65546:QWQ65765 RGM65546:RGM65765 RQI65546:RQI65765 SAE65546:SAE65765 SKA65546:SKA65765 STW65546:STW65765 TDS65546:TDS65765 TNO65546:TNO65765 TXK65546:TXK65765 UHG65546:UHG65765 URC65546:URC65765 VAY65546:VAY65765 VKU65546:VKU65765 VUQ65546:VUQ65765 WEM65546:WEM65765 WOI65546:WOI65765 WYE65546:WYE65765 BW131082:BW131301 LS131082:LS131301 VO131082:VO131301 AFK131082:AFK131301 APG131082:APG131301 AZC131082:AZC131301 BIY131082:BIY131301 BSU131082:BSU131301 CCQ131082:CCQ131301 CMM131082:CMM131301 CWI131082:CWI131301 DGE131082:DGE131301 DQA131082:DQA131301 DZW131082:DZW131301 EJS131082:EJS131301 ETO131082:ETO131301 FDK131082:FDK131301 FNG131082:FNG131301 FXC131082:FXC131301 GGY131082:GGY131301 GQU131082:GQU131301 HAQ131082:HAQ131301 HKM131082:HKM131301 HUI131082:HUI131301 IEE131082:IEE131301 IOA131082:IOA131301 IXW131082:IXW131301 JHS131082:JHS131301 JRO131082:JRO131301 KBK131082:KBK131301 KLG131082:KLG131301 KVC131082:KVC131301 LEY131082:LEY131301 LOU131082:LOU131301 LYQ131082:LYQ131301 MIM131082:MIM131301 MSI131082:MSI131301 NCE131082:NCE131301 NMA131082:NMA131301 NVW131082:NVW131301 OFS131082:OFS131301 OPO131082:OPO131301 OZK131082:OZK131301 PJG131082:PJG131301 PTC131082:PTC131301 QCY131082:QCY131301 QMU131082:QMU131301 QWQ131082:QWQ131301 RGM131082:RGM131301 RQI131082:RQI131301 SAE131082:SAE131301 SKA131082:SKA131301 STW131082:STW131301 TDS131082:TDS131301 TNO131082:TNO131301 TXK131082:TXK131301 UHG131082:UHG131301 URC131082:URC131301 VAY131082:VAY131301 VKU131082:VKU131301 VUQ131082:VUQ131301 WEM131082:WEM131301 WOI131082:WOI131301 WYE131082:WYE131301 BW196618:BW196837 LS196618:LS196837 VO196618:VO196837 AFK196618:AFK196837 APG196618:APG196837 AZC196618:AZC196837 BIY196618:BIY196837 BSU196618:BSU196837 CCQ196618:CCQ196837 CMM196618:CMM196837 CWI196618:CWI196837 DGE196618:DGE196837 DQA196618:DQA196837 DZW196618:DZW196837 EJS196618:EJS196837 ETO196618:ETO196837 FDK196618:FDK196837 FNG196618:FNG196837 FXC196618:FXC196837 GGY196618:GGY196837 GQU196618:GQU196837 HAQ196618:HAQ196837 HKM196618:HKM196837 HUI196618:HUI196837 IEE196618:IEE196837 IOA196618:IOA196837 IXW196618:IXW196837 JHS196618:JHS196837 JRO196618:JRO196837 KBK196618:KBK196837 KLG196618:KLG196837 KVC196618:KVC196837 LEY196618:LEY196837 LOU196618:LOU196837 LYQ196618:LYQ196837 MIM196618:MIM196837 MSI196618:MSI196837 NCE196618:NCE196837 NMA196618:NMA196837 NVW196618:NVW196837 OFS196618:OFS196837 OPO196618:OPO196837 OZK196618:OZK196837 PJG196618:PJG196837 PTC196618:PTC196837 QCY196618:QCY196837 QMU196618:QMU196837 QWQ196618:QWQ196837 RGM196618:RGM196837 RQI196618:RQI196837 SAE196618:SAE196837 SKA196618:SKA196837 STW196618:STW196837 TDS196618:TDS196837 TNO196618:TNO196837 TXK196618:TXK196837 UHG196618:UHG196837 URC196618:URC196837 VAY196618:VAY196837 VKU196618:VKU196837 VUQ196618:VUQ196837 WEM196618:WEM196837 WOI196618:WOI196837 WYE196618:WYE196837 BW262154:BW262373 LS262154:LS262373 VO262154:VO262373 AFK262154:AFK262373 APG262154:APG262373 AZC262154:AZC262373 BIY262154:BIY262373 BSU262154:BSU262373 CCQ262154:CCQ262373 CMM262154:CMM262373 CWI262154:CWI262373 DGE262154:DGE262373 DQA262154:DQA262373 DZW262154:DZW262373 EJS262154:EJS262373 ETO262154:ETO262373 FDK262154:FDK262373 FNG262154:FNG262373 FXC262154:FXC262373 GGY262154:GGY262373 GQU262154:GQU262373 HAQ262154:HAQ262373 HKM262154:HKM262373 HUI262154:HUI262373 IEE262154:IEE262373 IOA262154:IOA262373 IXW262154:IXW262373 JHS262154:JHS262373 JRO262154:JRO262373 KBK262154:KBK262373 KLG262154:KLG262373 KVC262154:KVC262373 LEY262154:LEY262373 LOU262154:LOU262373 LYQ262154:LYQ262373 MIM262154:MIM262373 MSI262154:MSI262373 NCE262154:NCE262373 NMA262154:NMA262373 NVW262154:NVW262373 OFS262154:OFS262373 OPO262154:OPO262373 OZK262154:OZK262373 PJG262154:PJG262373 PTC262154:PTC262373 QCY262154:QCY262373 QMU262154:QMU262373 QWQ262154:QWQ262373 RGM262154:RGM262373 RQI262154:RQI262373 SAE262154:SAE262373 SKA262154:SKA262373 STW262154:STW262373 TDS262154:TDS262373 TNO262154:TNO262373 TXK262154:TXK262373 UHG262154:UHG262373 URC262154:URC262373 VAY262154:VAY262373 VKU262154:VKU262373 VUQ262154:VUQ262373 WEM262154:WEM262373 WOI262154:WOI262373 WYE262154:WYE262373 BW327690:BW327909 LS327690:LS327909 VO327690:VO327909 AFK327690:AFK327909 APG327690:APG327909 AZC327690:AZC327909 BIY327690:BIY327909 BSU327690:BSU327909 CCQ327690:CCQ327909 CMM327690:CMM327909 CWI327690:CWI327909 DGE327690:DGE327909 DQA327690:DQA327909 DZW327690:DZW327909 EJS327690:EJS327909 ETO327690:ETO327909 FDK327690:FDK327909 FNG327690:FNG327909 FXC327690:FXC327909 GGY327690:GGY327909 GQU327690:GQU327909 HAQ327690:HAQ327909 HKM327690:HKM327909 HUI327690:HUI327909 IEE327690:IEE327909 IOA327690:IOA327909 IXW327690:IXW327909 JHS327690:JHS327909 JRO327690:JRO327909 KBK327690:KBK327909 KLG327690:KLG327909 KVC327690:KVC327909 LEY327690:LEY327909 LOU327690:LOU327909 LYQ327690:LYQ327909 MIM327690:MIM327909 MSI327690:MSI327909 NCE327690:NCE327909 NMA327690:NMA327909 NVW327690:NVW327909 OFS327690:OFS327909 OPO327690:OPO327909 OZK327690:OZK327909 PJG327690:PJG327909 PTC327690:PTC327909 QCY327690:QCY327909 QMU327690:QMU327909 QWQ327690:QWQ327909 RGM327690:RGM327909 RQI327690:RQI327909 SAE327690:SAE327909 SKA327690:SKA327909 STW327690:STW327909 TDS327690:TDS327909 TNO327690:TNO327909 TXK327690:TXK327909 UHG327690:UHG327909 URC327690:URC327909 VAY327690:VAY327909 VKU327690:VKU327909 VUQ327690:VUQ327909 WEM327690:WEM327909 WOI327690:WOI327909 WYE327690:WYE327909 BW393226:BW393445 LS393226:LS393445 VO393226:VO393445 AFK393226:AFK393445 APG393226:APG393445 AZC393226:AZC393445 BIY393226:BIY393445 BSU393226:BSU393445 CCQ393226:CCQ393445 CMM393226:CMM393445 CWI393226:CWI393445 DGE393226:DGE393445 DQA393226:DQA393445 DZW393226:DZW393445 EJS393226:EJS393445 ETO393226:ETO393445 FDK393226:FDK393445 FNG393226:FNG393445 FXC393226:FXC393445 GGY393226:GGY393445 GQU393226:GQU393445 HAQ393226:HAQ393445 HKM393226:HKM393445 HUI393226:HUI393445 IEE393226:IEE393445 IOA393226:IOA393445 IXW393226:IXW393445 JHS393226:JHS393445 JRO393226:JRO393445 KBK393226:KBK393445 KLG393226:KLG393445 KVC393226:KVC393445 LEY393226:LEY393445 LOU393226:LOU393445 LYQ393226:LYQ393445 MIM393226:MIM393445 MSI393226:MSI393445 NCE393226:NCE393445 NMA393226:NMA393445 NVW393226:NVW393445 OFS393226:OFS393445 OPO393226:OPO393445 OZK393226:OZK393445 PJG393226:PJG393445 PTC393226:PTC393445 QCY393226:QCY393445 QMU393226:QMU393445 QWQ393226:QWQ393445 RGM393226:RGM393445 RQI393226:RQI393445 SAE393226:SAE393445 SKA393226:SKA393445 STW393226:STW393445 TDS393226:TDS393445 TNO393226:TNO393445 TXK393226:TXK393445 UHG393226:UHG393445 URC393226:URC393445 VAY393226:VAY393445 VKU393226:VKU393445 VUQ393226:VUQ393445 WEM393226:WEM393445 WOI393226:WOI393445 WYE393226:WYE393445 BW458762:BW458981 LS458762:LS458981 VO458762:VO458981 AFK458762:AFK458981 APG458762:APG458981 AZC458762:AZC458981 BIY458762:BIY458981 BSU458762:BSU458981 CCQ458762:CCQ458981 CMM458762:CMM458981 CWI458762:CWI458981 DGE458762:DGE458981 DQA458762:DQA458981 DZW458762:DZW458981 EJS458762:EJS458981 ETO458762:ETO458981 FDK458762:FDK458981 FNG458762:FNG458981 FXC458762:FXC458981 GGY458762:GGY458981 GQU458762:GQU458981 HAQ458762:HAQ458981 HKM458762:HKM458981 HUI458762:HUI458981 IEE458762:IEE458981 IOA458762:IOA458981 IXW458762:IXW458981 JHS458762:JHS458981 JRO458762:JRO458981 KBK458762:KBK458981 KLG458762:KLG458981 KVC458762:KVC458981 LEY458762:LEY458981 LOU458762:LOU458981 LYQ458762:LYQ458981 MIM458762:MIM458981 MSI458762:MSI458981 NCE458762:NCE458981 NMA458762:NMA458981 NVW458762:NVW458981 OFS458762:OFS458981 OPO458762:OPO458981 OZK458762:OZK458981 PJG458762:PJG458981 PTC458762:PTC458981 QCY458762:QCY458981 QMU458762:QMU458981 QWQ458762:QWQ458981 RGM458762:RGM458981 RQI458762:RQI458981 SAE458762:SAE458981 SKA458762:SKA458981 STW458762:STW458981 TDS458762:TDS458981 TNO458762:TNO458981 TXK458762:TXK458981 UHG458762:UHG458981 URC458762:URC458981 VAY458762:VAY458981 VKU458762:VKU458981 VUQ458762:VUQ458981 WEM458762:WEM458981 WOI458762:WOI458981 WYE458762:WYE458981 BW524298:BW524517 LS524298:LS524517 VO524298:VO524517 AFK524298:AFK524517 APG524298:APG524517 AZC524298:AZC524517 BIY524298:BIY524517 BSU524298:BSU524517 CCQ524298:CCQ524517 CMM524298:CMM524517 CWI524298:CWI524517 DGE524298:DGE524517 DQA524298:DQA524517 DZW524298:DZW524517 EJS524298:EJS524517 ETO524298:ETO524517 FDK524298:FDK524517 FNG524298:FNG524517 FXC524298:FXC524517 GGY524298:GGY524517 GQU524298:GQU524517 HAQ524298:HAQ524517 HKM524298:HKM524517 HUI524298:HUI524517 IEE524298:IEE524517 IOA524298:IOA524517 IXW524298:IXW524517 JHS524298:JHS524517 JRO524298:JRO524517 KBK524298:KBK524517 KLG524298:KLG524517 KVC524298:KVC524517 LEY524298:LEY524517 LOU524298:LOU524517 LYQ524298:LYQ524517 MIM524298:MIM524517 MSI524298:MSI524517 NCE524298:NCE524517 NMA524298:NMA524517 NVW524298:NVW524517 OFS524298:OFS524517 OPO524298:OPO524517 OZK524298:OZK524517 PJG524298:PJG524517 PTC524298:PTC524517 QCY524298:QCY524517 QMU524298:QMU524517 QWQ524298:QWQ524517 RGM524298:RGM524517 RQI524298:RQI524517 SAE524298:SAE524517 SKA524298:SKA524517 STW524298:STW524517 TDS524298:TDS524517 TNO524298:TNO524517 TXK524298:TXK524517 UHG524298:UHG524517 URC524298:URC524517 VAY524298:VAY524517 VKU524298:VKU524517 VUQ524298:VUQ524517 WEM524298:WEM524517 WOI524298:WOI524517 WYE524298:WYE524517 BW589834:BW590053 LS589834:LS590053 VO589834:VO590053 AFK589834:AFK590053 APG589834:APG590053 AZC589834:AZC590053 BIY589834:BIY590053 BSU589834:BSU590053 CCQ589834:CCQ590053 CMM589834:CMM590053 CWI589834:CWI590053 DGE589834:DGE590053 DQA589834:DQA590053 DZW589834:DZW590053 EJS589834:EJS590053 ETO589834:ETO590053 FDK589834:FDK590053 FNG589834:FNG590053 FXC589834:FXC590053 GGY589834:GGY590053 GQU589834:GQU590053 HAQ589834:HAQ590053 HKM589834:HKM590053 HUI589834:HUI590053 IEE589834:IEE590053 IOA589834:IOA590053 IXW589834:IXW590053 JHS589834:JHS590053 JRO589834:JRO590053 KBK589834:KBK590053 KLG589834:KLG590053 KVC589834:KVC590053 LEY589834:LEY590053 LOU589834:LOU590053 LYQ589834:LYQ590053 MIM589834:MIM590053 MSI589834:MSI590053 NCE589834:NCE590053 NMA589834:NMA590053 NVW589834:NVW590053 OFS589834:OFS590053 OPO589834:OPO590053 OZK589834:OZK590053 PJG589834:PJG590053 PTC589834:PTC590053 QCY589834:QCY590053 QMU589834:QMU590053 QWQ589834:QWQ590053 RGM589834:RGM590053 RQI589834:RQI590053 SAE589834:SAE590053 SKA589834:SKA590053 STW589834:STW590053 TDS589834:TDS590053 TNO589834:TNO590053 TXK589834:TXK590053 UHG589834:UHG590053 URC589834:URC590053 VAY589834:VAY590053 VKU589834:VKU590053 VUQ589834:VUQ590053 WEM589834:WEM590053 WOI589834:WOI590053 WYE589834:WYE590053 BW655370:BW655589 LS655370:LS655589 VO655370:VO655589 AFK655370:AFK655589 APG655370:APG655589 AZC655370:AZC655589 BIY655370:BIY655589 BSU655370:BSU655589 CCQ655370:CCQ655589 CMM655370:CMM655589 CWI655370:CWI655589 DGE655370:DGE655589 DQA655370:DQA655589 DZW655370:DZW655589 EJS655370:EJS655589 ETO655370:ETO655589 FDK655370:FDK655589 FNG655370:FNG655589 FXC655370:FXC655589 GGY655370:GGY655589 GQU655370:GQU655589 HAQ655370:HAQ655589 HKM655370:HKM655589 HUI655370:HUI655589 IEE655370:IEE655589 IOA655370:IOA655589 IXW655370:IXW655589 JHS655370:JHS655589 JRO655370:JRO655589 KBK655370:KBK655589 KLG655370:KLG655589 KVC655370:KVC655589 LEY655370:LEY655589 LOU655370:LOU655589 LYQ655370:LYQ655589 MIM655370:MIM655589 MSI655370:MSI655589 NCE655370:NCE655589 NMA655370:NMA655589 NVW655370:NVW655589 OFS655370:OFS655589 OPO655370:OPO655589 OZK655370:OZK655589 PJG655370:PJG655589 PTC655370:PTC655589 QCY655370:QCY655589 QMU655370:QMU655589 QWQ655370:QWQ655589 RGM655370:RGM655589 RQI655370:RQI655589 SAE655370:SAE655589 SKA655370:SKA655589 STW655370:STW655589 TDS655370:TDS655589 TNO655370:TNO655589 TXK655370:TXK655589 UHG655370:UHG655589 URC655370:URC655589 VAY655370:VAY655589 VKU655370:VKU655589 VUQ655370:VUQ655589 WEM655370:WEM655589 WOI655370:WOI655589 WYE655370:WYE655589 BW720906:BW721125 LS720906:LS721125 VO720906:VO721125 AFK720906:AFK721125 APG720906:APG721125 AZC720906:AZC721125 BIY720906:BIY721125 BSU720906:BSU721125 CCQ720906:CCQ721125 CMM720906:CMM721125 CWI720906:CWI721125 DGE720906:DGE721125 DQA720906:DQA721125 DZW720906:DZW721125 EJS720906:EJS721125 ETO720906:ETO721125 FDK720906:FDK721125 FNG720906:FNG721125 FXC720906:FXC721125 GGY720906:GGY721125 GQU720906:GQU721125 HAQ720906:HAQ721125 HKM720906:HKM721125 HUI720906:HUI721125 IEE720906:IEE721125 IOA720906:IOA721125 IXW720906:IXW721125 JHS720906:JHS721125 JRO720906:JRO721125 KBK720906:KBK721125 KLG720906:KLG721125 KVC720906:KVC721125 LEY720906:LEY721125 LOU720906:LOU721125 LYQ720906:LYQ721125 MIM720906:MIM721125 MSI720906:MSI721125 NCE720906:NCE721125 NMA720906:NMA721125 NVW720906:NVW721125 OFS720906:OFS721125 OPO720906:OPO721125 OZK720906:OZK721125 PJG720906:PJG721125 PTC720906:PTC721125 QCY720906:QCY721125 QMU720906:QMU721125 QWQ720906:QWQ721125 RGM720906:RGM721125 RQI720906:RQI721125 SAE720906:SAE721125 SKA720906:SKA721125 STW720906:STW721125 TDS720906:TDS721125 TNO720906:TNO721125 TXK720906:TXK721125 UHG720906:UHG721125 URC720906:URC721125 VAY720906:VAY721125 VKU720906:VKU721125 VUQ720906:VUQ721125 WEM720906:WEM721125 WOI720906:WOI721125 WYE720906:WYE721125 BW786442:BW786661 LS786442:LS786661 VO786442:VO786661 AFK786442:AFK786661 APG786442:APG786661 AZC786442:AZC786661 BIY786442:BIY786661 BSU786442:BSU786661 CCQ786442:CCQ786661 CMM786442:CMM786661 CWI786442:CWI786661 DGE786442:DGE786661 DQA786442:DQA786661 DZW786442:DZW786661 EJS786442:EJS786661 ETO786442:ETO786661 FDK786442:FDK786661 FNG786442:FNG786661 FXC786442:FXC786661 GGY786442:GGY786661 GQU786442:GQU786661 HAQ786442:HAQ786661 HKM786442:HKM786661 HUI786442:HUI786661 IEE786442:IEE786661 IOA786442:IOA786661 IXW786442:IXW786661 JHS786442:JHS786661 JRO786442:JRO786661 KBK786442:KBK786661 KLG786442:KLG786661 KVC786442:KVC786661 LEY786442:LEY786661 LOU786442:LOU786661 LYQ786442:LYQ786661 MIM786442:MIM786661 MSI786442:MSI786661 NCE786442:NCE786661 NMA786442:NMA786661 NVW786442:NVW786661 OFS786442:OFS786661 OPO786442:OPO786661 OZK786442:OZK786661 PJG786442:PJG786661 PTC786442:PTC786661 QCY786442:QCY786661 QMU786442:QMU786661 QWQ786442:QWQ786661 RGM786442:RGM786661 RQI786442:RQI786661 SAE786442:SAE786661 SKA786442:SKA786661 STW786442:STW786661 TDS786442:TDS786661 TNO786442:TNO786661 TXK786442:TXK786661 UHG786442:UHG786661 URC786442:URC786661 VAY786442:VAY786661 VKU786442:VKU786661 VUQ786442:VUQ786661 WEM786442:WEM786661 WOI786442:WOI786661 WYE786442:WYE786661 BW851978:BW852197 LS851978:LS852197 VO851978:VO852197 AFK851978:AFK852197 APG851978:APG852197 AZC851978:AZC852197 BIY851978:BIY852197 BSU851978:BSU852197 CCQ851978:CCQ852197 CMM851978:CMM852197 CWI851978:CWI852197 DGE851978:DGE852197 DQA851978:DQA852197 DZW851978:DZW852197 EJS851978:EJS852197 ETO851978:ETO852197 FDK851978:FDK852197 FNG851978:FNG852197 FXC851978:FXC852197 GGY851978:GGY852197 GQU851978:GQU852197 HAQ851978:HAQ852197 HKM851978:HKM852197 HUI851978:HUI852197 IEE851978:IEE852197 IOA851978:IOA852197 IXW851978:IXW852197 JHS851978:JHS852197 JRO851978:JRO852197 KBK851978:KBK852197 KLG851978:KLG852197 KVC851978:KVC852197 LEY851978:LEY852197 LOU851978:LOU852197 LYQ851978:LYQ852197 MIM851978:MIM852197 MSI851978:MSI852197 NCE851978:NCE852197 NMA851978:NMA852197 NVW851978:NVW852197 OFS851978:OFS852197 OPO851978:OPO852197 OZK851978:OZK852197 PJG851978:PJG852197 PTC851978:PTC852197 QCY851978:QCY852197 QMU851978:QMU852197 QWQ851978:QWQ852197 RGM851978:RGM852197 RQI851978:RQI852197 SAE851978:SAE852197 SKA851978:SKA852197 STW851978:STW852197 TDS851978:TDS852197 TNO851978:TNO852197 TXK851978:TXK852197 UHG851978:UHG852197 URC851978:URC852197 VAY851978:VAY852197 VKU851978:VKU852197 VUQ851978:VUQ852197 WEM851978:WEM852197 WOI851978:WOI852197 WYE851978:WYE852197 BW917514:BW917733 LS917514:LS917733 VO917514:VO917733 AFK917514:AFK917733 APG917514:APG917733 AZC917514:AZC917733 BIY917514:BIY917733 BSU917514:BSU917733 CCQ917514:CCQ917733 CMM917514:CMM917733 CWI917514:CWI917733 DGE917514:DGE917733 DQA917514:DQA917733 DZW917514:DZW917733 EJS917514:EJS917733 ETO917514:ETO917733 FDK917514:FDK917733 FNG917514:FNG917733 FXC917514:FXC917733 GGY917514:GGY917733 GQU917514:GQU917733 HAQ917514:HAQ917733 HKM917514:HKM917733 HUI917514:HUI917733 IEE917514:IEE917733 IOA917514:IOA917733 IXW917514:IXW917733 JHS917514:JHS917733 JRO917514:JRO917733 KBK917514:KBK917733 KLG917514:KLG917733 KVC917514:KVC917733 LEY917514:LEY917733 LOU917514:LOU917733 LYQ917514:LYQ917733 MIM917514:MIM917733 MSI917514:MSI917733 NCE917514:NCE917733 NMA917514:NMA917733 NVW917514:NVW917733 OFS917514:OFS917733 OPO917514:OPO917733 OZK917514:OZK917733 PJG917514:PJG917733 PTC917514:PTC917733 QCY917514:QCY917733 QMU917514:QMU917733 QWQ917514:QWQ917733 RGM917514:RGM917733 RQI917514:RQI917733 SAE917514:SAE917733 SKA917514:SKA917733 STW917514:STW917733 TDS917514:TDS917733 TNO917514:TNO917733 TXK917514:TXK917733 UHG917514:UHG917733 URC917514:URC917733 VAY917514:VAY917733 VKU917514:VKU917733 VUQ917514:VUQ917733 WEM917514:WEM917733 WOI917514:WOI917733 WYE917514:WYE917733 BW983050:BW983269 LS983050:LS983269 VO983050:VO983269 AFK983050:AFK983269 APG983050:APG983269 AZC983050:AZC983269 BIY983050:BIY983269 BSU983050:BSU983269 CCQ983050:CCQ983269 CMM983050:CMM983269 CWI983050:CWI983269 DGE983050:DGE983269 DQA983050:DQA983269 DZW983050:DZW983269 EJS983050:EJS983269 ETO983050:ETO983269 FDK983050:FDK983269 FNG983050:FNG983269 FXC983050:FXC983269 GGY983050:GGY983269 GQU983050:GQU983269 HAQ983050:HAQ983269 HKM983050:HKM983269 HUI983050:HUI983269 IEE983050:IEE983269 IOA983050:IOA983269 IXW983050:IXW983269 JHS983050:JHS983269 JRO983050:JRO983269 KBK983050:KBK983269 KLG983050:KLG983269 KVC983050:KVC983269 LEY983050:LEY983269 LOU983050:LOU983269 LYQ983050:LYQ983269 MIM983050:MIM983269 MSI983050:MSI983269 NCE983050:NCE983269 NMA983050:NMA983269 NVW983050:NVW983269 OFS983050:OFS983269 OPO983050:OPO983269 OZK983050:OZK983269 PJG983050:PJG983269 PTC983050:PTC983269 QCY983050:QCY983269 QMU983050:QMU983269 QWQ983050:QWQ983269 RGM983050:RGM983269 RQI983050:RQI983269 SAE983050:SAE983269 SKA983050:SKA983269 STW983050:STW983269 TDS983050:TDS983269 TNO983050:TNO983269 TXK983050:TXK983269 UHG983050:UHG983269 URC983050:URC983269 VAY983050:VAY983269 VKU983050:VKU983269 VUQ983050:VUQ983269 WEM983050:WEM983269 WOI983050:WOI983269 WYE983050:WYE983269" xr:uid="{680964C8-C988-4F63-9CA6-EE0B0BA9F8C3}"/>
    <dataValidation allowBlank="1" showInputMessage="1" showErrorMessage="1" prompt="Informe a quantidade de tela LA1227" sqref="BX10:BX229 LT10:LT229 VP10:VP229 AFL10:AFL229 APH10:APH229 AZD10:AZD229 BIZ10:BIZ229 BSV10:BSV229 CCR10:CCR229 CMN10:CMN229 CWJ10:CWJ229 DGF10:DGF229 DQB10:DQB229 DZX10:DZX229 EJT10:EJT229 ETP10:ETP229 FDL10:FDL229 FNH10:FNH229 FXD10:FXD229 GGZ10:GGZ229 GQV10:GQV229 HAR10:HAR229 HKN10:HKN229 HUJ10:HUJ229 IEF10:IEF229 IOB10:IOB229 IXX10:IXX229 JHT10:JHT229 JRP10:JRP229 KBL10:KBL229 KLH10:KLH229 KVD10:KVD229 LEZ10:LEZ229 LOV10:LOV229 LYR10:LYR229 MIN10:MIN229 MSJ10:MSJ229 NCF10:NCF229 NMB10:NMB229 NVX10:NVX229 OFT10:OFT229 OPP10:OPP229 OZL10:OZL229 PJH10:PJH229 PTD10:PTD229 QCZ10:QCZ229 QMV10:QMV229 QWR10:QWR229 RGN10:RGN229 RQJ10:RQJ229 SAF10:SAF229 SKB10:SKB229 STX10:STX229 TDT10:TDT229 TNP10:TNP229 TXL10:TXL229 UHH10:UHH229 URD10:URD229 VAZ10:VAZ229 VKV10:VKV229 VUR10:VUR229 WEN10:WEN229 WOJ10:WOJ229 WYF10:WYF229 BX65546:BX65765 LT65546:LT65765 VP65546:VP65765 AFL65546:AFL65765 APH65546:APH65765 AZD65546:AZD65765 BIZ65546:BIZ65765 BSV65546:BSV65765 CCR65546:CCR65765 CMN65546:CMN65765 CWJ65546:CWJ65765 DGF65546:DGF65765 DQB65546:DQB65765 DZX65546:DZX65765 EJT65546:EJT65765 ETP65546:ETP65765 FDL65546:FDL65765 FNH65546:FNH65765 FXD65546:FXD65765 GGZ65546:GGZ65765 GQV65546:GQV65765 HAR65546:HAR65765 HKN65546:HKN65765 HUJ65546:HUJ65765 IEF65546:IEF65765 IOB65546:IOB65765 IXX65546:IXX65765 JHT65546:JHT65765 JRP65546:JRP65765 KBL65546:KBL65765 KLH65546:KLH65765 KVD65546:KVD65765 LEZ65546:LEZ65765 LOV65546:LOV65765 LYR65546:LYR65765 MIN65546:MIN65765 MSJ65546:MSJ65765 NCF65546:NCF65765 NMB65546:NMB65765 NVX65546:NVX65765 OFT65546:OFT65765 OPP65546:OPP65765 OZL65546:OZL65765 PJH65546:PJH65765 PTD65546:PTD65765 QCZ65546:QCZ65765 QMV65546:QMV65765 QWR65546:QWR65765 RGN65546:RGN65765 RQJ65546:RQJ65765 SAF65546:SAF65765 SKB65546:SKB65765 STX65546:STX65765 TDT65546:TDT65765 TNP65546:TNP65765 TXL65546:TXL65765 UHH65546:UHH65765 URD65546:URD65765 VAZ65546:VAZ65765 VKV65546:VKV65765 VUR65546:VUR65765 WEN65546:WEN65765 WOJ65546:WOJ65765 WYF65546:WYF65765 BX131082:BX131301 LT131082:LT131301 VP131082:VP131301 AFL131082:AFL131301 APH131082:APH131301 AZD131082:AZD131301 BIZ131082:BIZ131301 BSV131082:BSV131301 CCR131082:CCR131301 CMN131082:CMN131301 CWJ131082:CWJ131301 DGF131082:DGF131301 DQB131082:DQB131301 DZX131082:DZX131301 EJT131082:EJT131301 ETP131082:ETP131301 FDL131082:FDL131301 FNH131082:FNH131301 FXD131082:FXD131301 GGZ131082:GGZ131301 GQV131082:GQV131301 HAR131082:HAR131301 HKN131082:HKN131301 HUJ131082:HUJ131301 IEF131082:IEF131301 IOB131082:IOB131301 IXX131082:IXX131301 JHT131082:JHT131301 JRP131082:JRP131301 KBL131082:KBL131301 KLH131082:KLH131301 KVD131082:KVD131301 LEZ131082:LEZ131301 LOV131082:LOV131301 LYR131082:LYR131301 MIN131082:MIN131301 MSJ131082:MSJ131301 NCF131082:NCF131301 NMB131082:NMB131301 NVX131082:NVX131301 OFT131082:OFT131301 OPP131082:OPP131301 OZL131082:OZL131301 PJH131082:PJH131301 PTD131082:PTD131301 QCZ131082:QCZ131301 QMV131082:QMV131301 QWR131082:QWR131301 RGN131082:RGN131301 RQJ131082:RQJ131301 SAF131082:SAF131301 SKB131082:SKB131301 STX131082:STX131301 TDT131082:TDT131301 TNP131082:TNP131301 TXL131082:TXL131301 UHH131082:UHH131301 URD131082:URD131301 VAZ131082:VAZ131301 VKV131082:VKV131301 VUR131082:VUR131301 WEN131082:WEN131301 WOJ131082:WOJ131301 WYF131082:WYF131301 BX196618:BX196837 LT196618:LT196837 VP196618:VP196837 AFL196618:AFL196837 APH196618:APH196837 AZD196618:AZD196837 BIZ196618:BIZ196837 BSV196618:BSV196837 CCR196618:CCR196837 CMN196618:CMN196837 CWJ196618:CWJ196837 DGF196618:DGF196837 DQB196618:DQB196837 DZX196618:DZX196837 EJT196618:EJT196837 ETP196618:ETP196837 FDL196618:FDL196837 FNH196618:FNH196837 FXD196618:FXD196837 GGZ196618:GGZ196837 GQV196618:GQV196837 HAR196618:HAR196837 HKN196618:HKN196837 HUJ196618:HUJ196837 IEF196618:IEF196837 IOB196618:IOB196837 IXX196618:IXX196837 JHT196618:JHT196837 JRP196618:JRP196837 KBL196618:KBL196837 KLH196618:KLH196837 KVD196618:KVD196837 LEZ196618:LEZ196837 LOV196618:LOV196837 LYR196618:LYR196837 MIN196618:MIN196837 MSJ196618:MSJ196837 NCF196618:NCF196837 NMB196618:NMB196837 NVX196618:NVX196837 OFT196618:OFT196837 OPP196618:OPP196837 OZL196618:OZL196837 PJH196618:PJH196837 PTD196618:PTD196837 QCZ196618:QCZ196837 QMV196618:QMV196837 QWR196618:QWR196837 RGN196618:RGN196837 RQJ196618:RQJ196837 SAF196618:SAF196837 SKB196618:SKB196837 STX196618:STX196837 TDT196618:TDT196837 TNP196618:TNP196837 TXL196618:TXL196837 UHH196618:UHH196837 URD196618:URD196837 VAZ196618:VAZ196837 VKV196618:VKV196837 VUR196618:VUR196837 WEN196618:WEN196837 WOJ196618:WOJ196837 WYF196618:WYF196837 BX262154:BX262373 LT262154:LT262373 VP262154:VP262373 AFL262154:AFL262373 APH262154:APH262373 AZD262154:AZD262373 BIZ262154:BIZ262373 BSV262154:BSV262373 CCR262154:CCR262373 CMN262154:CMN262373 CWJ262154:CWJ262373 DGF262154:DGF262373 DQB262154:DQB262373 DZX262154:DZX262373 EJT262154:EJT262373 ETP262154:ETP262373 FDL262154:FDL262373 FNH262154:FNH262373 FXD262154:FXD262373 GGZ262154:GGZ262373 GQV262154:GQV262373 HAR262154:HAR262373 HKN262154:HKN262373 HUJ262154:HUJ262373 IEF262154:IEF262373 IOB262154:IOB262373 IXX262154:IXX262373 JHT262154:JHT262373 JRP262154:JRP262373 KBL262154:KBL262373 KLH262154:KLH262373 KVD262154:KVD262373 LEZ262154:LEZ262373 LOV262154:LOV262373 LYR262154:LYR262373 MIN262154:MIN262373 MSJ262154:MSJ262373 NCF262154:NCF262373 NMB262154:NMB262373 NVX262154:NVX262373 OFT262154:OFT262373 OPP262154:OPP262373 OZL262154:OZL262373 PJH262154:PJH262373 PTD262154:PTD262373 QCZ262154:QCZ262373 QMV262154:QMV262373 QWR262154:QWR262373 RGN262154:RGN262373 RQJ262154:RQJ262373 SAF262154:SAF262373 SKB262154:SKB262373 STX262154:STX262373 TDT262154:TDT262373 TNP262154:TNP262373 TXL262154:TXL262373 UHH262154:UHH262373 URD262154:URD262373 VAZ262154:VAZ262373 VKV262154:VKV262373 VUR262154:VUR262373 WEN262154:WEN262373 WOJ262154:WOJ262373 WYF262154:WYF262373 BX327690:BX327909 LT327690:LT327909 VP327690:VP327909 AFL327690:AFL327909 APH327690:APH327909 AZD327690:AZD327909 BIZ327690:BIZ327909 BSV327690:BSV327909 CCR327690:CCR327909 CMN327690:CMN327909 CWJ327690:CWJ327909 DGF327690:DGF327909 DQB327690:DQB327909 DZX327690:DZX327909 EJT327690:EJT327909 ETP327690:ETP327909 FDL327690:FDL327909 FNH327690:FNH327909 FXD327690:FXD327909 GGZ327690:GGZ327909 GQV327690:GQV327909 HAR327690:HAR327909 HKN327690:HKN327909 HUJ327690:HUJ327909 IEF327690:IEF327909 IOB327690:IOB327909 IXX327690:IXX327909 JHT327690:JHT327909 JRP327690:JRP327909 KBL327690:KBL327909 KLH327690:KLH327909 KVD327690:KVD327909 LEZ327690:LEZ327909 LOV327690:LOV327909 LYR327690:LYR327909 MIN327690:MIN327909 MSJ327690:MSJ327909 NCF327690:NCF327909 NMB327690:NMB327909 NVX327690:NVX327909 OFT327690:OFT327909 OPP327690:OPP327909 OZL327690:OZL327909 PJH327690:PJH327909 PTD327690:PTD327909 QCZ327690:QCZ327909 QMV327690:QMV327909 QWR327690:QWR327909 RGN327690:RGN327909 RQJ327690:RQJ327909 SAF327690:SAF327909 SKB327690:SKB327909 STX327690:STX327909 TDT327690:TDT327909 TNP327690:TNP327909 TXL327690:TXL327909 UHH327690:UHH327909 URD327690:URD327909 VAZ327690:VAZ327909 VKV327690:VKV327909 VUR327690:VUR327909 WEN327690:WEN327909 WOJ327690:WOJ327909 WYF327690:WYF327909 BX393226:BX393445 LT393226:LT393445 VP393226:VP393445 AFL393226:AFL393445 APH393226:APH393445 AZD393226:AZD393445 BIZ393226:BIZ393445 BSV393226:BSV393445 CCR393226:CCR393445 CMN393226:CMN393445 CWJ393226:CWJ393445 DGF393226:DGF393445 DQB393226:DQB393445 DZX393226:DZX393445 EJT393226:EJT393445 ETP393226:ETP393445 FDL393226:FDL393445 FNH393226:FNH393445 FXD393226:FXD393445 GGZ393226:GGZ393445 GQV393226:GQV393445 HAR393226:HAR393445 HKN393226:HKN393445 HUJ393226:HUJ393445 IEF393226:IEF393445 IOB393226:IOB393445 IXX393226:IXX393445 JHT393226:JHT393445 JRP393226:JRP393445 KBL393226:KBL393445 KLH393226:KLH393445 KVD393226:KVD393445 LEZ393226:LEZ393445 LOV393226:LOV393445 LYR393226:LYR393445 MIN393226:MIN393445 MSJ393226:MSJ393445 NCF393226:NCF393445 NMB393226:NMB393445 NVX393226:NVX393445 OFT393226:OFT393445 OPP393226:OPP393445 OZL393226:OZL393445 PJH393226:PJH393445 PTD393226:PTD393445 QCZ393226:QCZ393445 QMV393226:QMV393445 QWR393226:QWR393445 RGN393226:RGN393445 RQJ393226:RQJ393445 SAF393226:SAF393445 SKB393226:SKB393445 STX393226:STX393445 TDT393226:TDT393445 TNP393226:TNP393445 TXL393226:TXL393445 UHH393226:UHH393445 URD393226:URD393445 VAZ393226:VAZ393445 VKV393226:VKV393445 VUR393226:VUR393445 WEN393226:WEN393445 WOJ393226:WOJ393445 WYF393226:WYF393445 BX458762:BX458981 LT458762:LT458981 VP458762:VP458981 AFL458762:AFL458981 APH458762:APH458981 AZD458762:AZD458981 BIZ458762:BIZ458981 BSV458762:BSV458981 CCR458762:CCR458981 CMN458762:CMN458981 CWJ458762:CWJ458981 DGF458762:DGF458981 DQB458762:DQB458981 DZX458762:DZX458981 EJT458762:EJT458981 ETP458762:ETP458981 FDL458762:FDL458981 FNH458762:FNH458981 FXD458762:FXD458981 GGZ458762:GGZ458981 GQV458762:GQV458981 HAR458762:HAR458981 HKN458762:HKN458981 HUJ458762:HUJ458981 IEF458762:IEF458981 IOB458762:IOB458981 IXX458762:IXX458981 JHT458762:JHT458981 JRP458762:JRP458981 KBL458762:KBL458981 KLH458762:KLH458981 KVD458762:KVD458981 LEZ458762:LEZ458981 LOV458762:LOV458981 LYR458762:LYR458981 MIN458762:MIN458981 MSJ458762:MSJ458981 NCF458762:NCF458981 NMB458762:NMB458981 NVX458762:NVX458981 OFT458762:OFT458981 OPP458762:OPP458981 OZL458762:OZL458981 PJH458762:PJH458981 PTD458762:PTD458981 QCZ458762:QCZ458981 QMV458762:QMV458981 QWR458762:QWR458981 RGN458762:RGN458981 RQJ458762:RQJ458981 SAF458762:SAF458981 SKB458762:SKB458981 STX458762:STX458981 TDT458762:TDT458981 TNP458762:TNP458981 TXL458762:TXL458981 UHH458762:UHH458981 URD458762:URD458981 VAZ458762:VAZ458981 VKV458762:VKV458981 VUR458762:VUR458981 WEN458762:WEN458981 WOJ458762:WOJ458981 WYF458762:WYF458981 BX524298:BX524517 LT524298:LT524517 VP524298:VP524517 AFL524298:AFL524517 APH524298:APH524517 AZD524298:AZD524517 BIZ524298:BIZ524517 BSV524298:BSV524517 CCR524298:CCR524517 CMN524298:CMN524517 CWJ524298:CWJ524517 DGF524298:DGF524517 DQB524298:DQB524517 DZX524298:DZX524517 EJT524298:EJT524517 ETP524298:ETP524517 FDL524298:FDL524517 FNH524298:FNH524517 FXD524298:FXD524517 GGZ524298:GGZ524517 GQV524298:GQV524517 HAR524298:HAR524517 HKN524298:HKN524517 HUJ524298:HUJ524517 IEF524298:IEF524517 IOB524298:IOB524517 IXX524298:IXX524517 JHT524298:JHT524517 JRP524298:JRP524517 KBL524298:KBL524517 KLH524298:KLH524517 KVD524298:KVD524517 LEZ524298:LEZ524517 LOV524298:LOV524517 LYR524298:LYR524517 MIN524298:MIN524517 MSJ524298:MSJ524517 NCF524298:NCF524517 NMB524298:NMB524517 NVX524298:NVX524517 OFT524298:OFT524517 OPP524298:OPP524517 OZL524298:OZL524517 PJH524298:PJH524517 PTD524298:PTD524517 QCZ524298:QCZ524517 QMV524298:QMV524517 QWR524298:QWR524517 RGN524298:RGN524517 RQJ524298:RQJ524517 SAF524298:SAF524517 SKB524298:SKB524517 STX524298:STX524517 TDT524298:TDT524517 TNP524298:TNP524517 TXL524298:TXL524517 UHH524298:UHH524517 URD524298:URD524517 VAZ524298:VAZ524517 VKV524298:VKV524517 VUR524298:VUR524517 WEN524298:WEN524517 WOJ524298:WOJ524517 WYF524298:WYF524517 BX589834:BX590053 LT589834:LT590053 VP589834:VP590053 AFL589834:AFL590053 APH589834:APH590053 AZD589834:AZD590053 BIZ589834:BIZ590053 BSV589834:BSV590053 CCR589834:CCR590053 CMN589834:CMN590053 CWJ589834:CWJ590053 DGF589834:DGF590053 DQB589834:DQB590053 DZX589834:DZX590053 EJT589834:EJT590053 ETP589834:ETP590053 FDL589834:FDL590053 FNH589834:FNH590053 FXD589834:FXD590053 GGZ589834:GGZ590053 GQV589834:GQV590053 HAR589834:HAR590053 HKN589834:HKN590053 HUJ589834:HUJ590053 IEF589834:IEF590053 IOB589834:IOB590053 IXX589834:IXX590053 JHT589834:JHT590053 JRP589834:JRP590053 KBL589834:KBL590053 KLH589834:KLH590053 KVD589834:KVD590053 LEZ589834:LEZ590053 LOV589834:LOV590053 LYR589834:LYR590053 MIN589834:MIN590053 MSJ589834:MSJ590053 NCF589834:NCF590053 NMB589834:NMB590053 NVX589834:NVX590053 OFT589834:OFT590053 OPP589834:OPP590053 OZL589834:OZL590053 PJH589834:PJH590053 PTD589834:PTD590053 QCZ589834:QCZ590053 QMV589834:QMV590053 QWR589834:QWR590053 RGN589834:RGN590053 RQJ589834:RQJ590053 SAF589834:SAF590053 SKB589834:SKB590053 STX589834:STX590053 TDT589834:TDT590053 TNP589834:TNP590053 TXL589834:TXL590053 UHH589834:UHH590053 URD589834:URD590053 VAZ589834:VAZ590053 VKV589834:VKV590053 VUR589834:VUR590053 WEN589834:WEN590053 WOJ589834:WOJ590053 WYF589834:WYF590053 BX655370:BX655589 LT655370:LT655589 VP655370:VP655589 AFL655370:AFL655589 APH655370:APH655589 AZD655370:AZD655589 BIZ655370:BIZ655589 BSV655370:BSV655589 CCR655370:CCR655589 CMN655370:CMN655589 CWJ655370:CWJ655589 DGF655370:DGF655589 DQB655370:DQB655589 DZX655370:DZX655589 EJT655370:EJT655589 ETP655370:ETP655589 FDL655370:FDL655589 FNH655370:FNH655589 FXD655370:FXD655589 GGZ655370:GGZ655589 GQV655370:GQV655589 HAR655370:HAR655589 HKN655370:HKN655589 HUJ655370:HUJ655589 IEF655370:IEF655589 IOB655370:IOB655589 IXX655370:IXX655589 JHT655370:JHT655589 JRP655370:JRP655589 KBL655370:KBL655589 KLH655370:KLH655589 KVD655370:KVD655589 LEZ655370:LEZ655589 LOV655370:LOV655589 LYR655370:LYR655589 MIN655370:MIN655589 MSJ655370:MSJ655589 NCF655370:NCF655589 NMB655370:NMB655589 NVX655370:NVX655589 OFT655370:OFT655589 OPP655370:OPP655589 OZL655370:OZL655589 PJH655370:PJH655589 PTD655370:PTD655589 QCZ655370:QCZ655589 QMV655370:QMV655589 QWR655370:QWR655589 RGN655370:RGN655589 RQJ655370:RQJ655589 SAF655370:SAF655589 SKB655370:SKB655589 STX655370:STX655589 TDT655370:TDT655589 TNP655370:TNP655589 TXL655370:TXL655589 UHH655370:UHH655589 URD655370:URD655589 VAZ655370:VAZ655589 VKV655370:VKV655589 VUR655370:VUR655589 WEN655370:WEN655589 WOJ655370:WOJ655589 WYF655370:WYF655589 BX720906:BX721125 LT720906:LT721125 VP720906:VP721125 AFL720906:AFL721125 APH720906:APH721125 AZD720906:AZD721125 BIZ720906:BIZ721125 BSV720906:BSV721125 CCR720906:CCR721125 CMN720906:CMN721125 CWJ720906:CWJ721125 DGF720906:DGF721125 DQB720906:DQB721125 DZX720906:DZX721125 EJT720906:EJT721125 ETP720906:ETP721125 FDL720906:FDL721125 FNH720906:FNH721125 FXD720906:FXD721125 GGZ720906:GGZ721125 GQV720906:GQV721125 HAR720906:HAR721125 HKN720906:HKN721125 HUJ720906:HUJ721125 IEF720906:IEF721125 IOB720906:IOB721125 IXX720906:IXX721125 JHT720906:JHT721125 JRP720906:JRP721125 KBL720906:KBL721125 KLH720906:KLH721125 KVD720906:KVD721125 LEZ720906:LEZ721125 LOV720906:LOV721125 LYR720906:LYR721125 MIN720906:MIN721125 MSJ720906:MSJ721125 NCF720906:NCF721125 NMB720906:NMB721125 NVX720906:NVX721125 OFT720906:OFT721125 OPP720906:OPP721125 OZL720906:OZL721125 PJH720906:PJH721125 PTD720906:PTD721125 QCZ720906:QCZ721125 QMV720906:QMV721125 QWR720906:QWR721125 RGN720906:RGN721125 RQJ720906:RQJ721125 SAF720906:SAF721125 SKB720906:SKB721125 STX720906:STX721125 TDT720906:TDT721125 TNP720906:TNP721125 TXL720906:TXL721125 UHH720906:UHH721125 URD720906:URD721125 VAZ720906:VAZ721125 VKV720906:VKV721125 VUR720906:VUR721125 WEN720906:WEN721125 WOJ720906:WOJ721125 WYF720906:WYF721125 BX786442:BX786661 LT786442:LT786661 VP786442:VP786661 AFL786442:AFL786661 APH786442:APH786661 AZD786442:AZD786661 BIZ786442:BIZ786661 BSV786442:BSV786661 CCR786442:CCR786661 CMN786442:CMN786661 CWJ786442:CWJ786661 DGF786442:DGF786661 DQB786442:DQB786661 DZX786442:DZX786661 EJT786442:EJT786661 ETP786442:ETP786661 FDL786442:FDL786661 FNH786442:FNH786661 FXD786442:FXD786661 GGZ786442:GGZ786661 GQV786442:GQV786661 HAR786442:HAR786661 HKN786442:HKN786661 HUJ786442:HUJ786661 IEF786442:IEF786661 IOB786442:IOB786661 IXX786442:IXX786661 JHT786442:JHT786661 JRP786442:JRP786661 KBL786442:KBL786661 KLH786442:KLH786661 KVD786442:KVD786661 LEZ786442:LEZ786661 LOV786442:LOV786661 LYR786442:LYR786661 MIN786442:MIN786661 MSJ786442:MSJ786661 NCF786442:NCF786661 NMB786442:NMB786661 NVX786442:NVX786661 OFT786442:OFT786661 OPP786442:OPP786661 OZL786442:OZL786661 PJH786442:PJH786661 PTD786442:PTD786661 QCZ786442:QCZ786661 QMV786442:QMV786661 QWR786442:QWR786661 RGN786442:RGN786661 RQJ786442:RQJ786661 SAF786442:SAF786661 SKB786442:SKB786661 STX786442:STX786661 TDT786442:TDT786661 TNP786442:TNP786661 TXL786442:TXL786661 UHH786442:UHH786661 URD786442:URD786661 VAZ786442:VAZ786661 VKV786442:VKV786661 VUR786442:VUR786661 WEN786442:WEN786661 WOJ786442:WOJ786661 WYF786442:WYF786661 BX851978:BX852197 LT851978:LT852197 VP851978:VP852197 AFL851978:AFL852197 APH851978:APH852197 AZD851978:AZD852197 BIZ851978:BIZ852197 BSV851978:BSV852197 CCR851978:CCR852197 CMN851978:CMN852197 CWJ851978:CWJ852197 DGF851978:DGF852197 DQB851978:DQB852197 DZX851978:DZX852197 EJT851978:EJT852197 ETP851978:ETP852197 FDL851978:FDL852197 FNH851978:FNH852197 FXD851978:FXD852197 GGZ851978:GGZ852197 GQV851978:GQV852197 HAR851978:HAR852197 HKN851978:HKN852197 HUJ851978:HUJ852197 IEF851978:IEF852197 IOB851978:IOB852197 IXX851978:IXX852197 JHT851978:JHT852197 JRP851978:JRP852197 KBL851978:KBL852197 KLH851978:KLH852197 KVD851978:KVD852197 LEZ851978:LEZ852197 LOV851978:LOV852197 LYR851978:LYR852197 MIN851978:MIN852197 MSJ851978:MSJ852197 NCF851978:NCF852197 NMB851978:NMB852197 NVX851978:NVX852197 OFT851978:OFT852197 OPP851978:OPP852197 OZL851978:OZL852197 PJH851978:PJH852197 PTD851978:PTD852197 QCZ851978:QCZ852197 QMV851978:QMV852197 QWR851978:QWR852197 RGN851978:RGN852197 RQJ851978:RQJ852197 SAF851978:SAF852197 SKB851978:SKB852197 STX851978:STX852197 TDT851978:TDT852197 TNP851978:TNP852197 TXL851978:TXL852197 UHH851978:UHH852197 URD851978:URD852197 VAZ851978:VAZ852197 VKV851978:VKV852197 VUR851978:VUR852197 WEN851978:WEN852197 WOJ851978:WOJ852197 WYF851978:WYF852197 BX917514:BX917733 LT917514:LT917733 VP917514:VP917733 AFL917514:AFL917733 APH917514:APH917733 AZD917514:AZD917733 BIZ917514:BIZ917733 BSV917514:BSV917733 CCR917514:CCR917733 CMN917514:CMN917733 CWJ917514:CWJ917733 DGF917514:DGF917733 DQB917514:DQB917733 DZX917514:DZX917733 EJT917514:EJT917733 ETP917514:ETP917733 FDL917514:FDL917733 FNH917514:FNH917733 FXD917514:FXD917733 GGZ917514:GGZ917733 GQV917514:GQV917733 HAR917514:HAR917733 HKN917514:HKN917733 HUJ917514:HUJ917733 IEF917514:IEF917733 IOB917514:IOB917733 IXX917514:IXX917733 JHT917514:JHT917733 JRP917514:JRP917733 KBL917514:KBL917733 KLH917514:KLH917733 KVD917514:KVD917733 LEZ917514:LEZ917733 LOV917514:LOV917733 LYR917514:LYR917733 MIN917514:MIN917733 MSJ917514:MSJ917733 NCF917514:NCF917733 NMB917514:NMB917733 NVX917514:NVX917733 OFT917514:OFT917733 OPP917514:OPP917733 OZL917514:OZL917733 PJH917514:PJH917733 PTD917514:PTD917733 QCZ917514:QCZ917733 QMV917514:QMV917733 QWR917514:QWR917733 RGN917514:RGN917733 RQJ917514:RQJ917733 SAF917514:SAF917733 SKB917514:SKB917733 STX917514:STX917733 TDT917514:TDT917733 TNP917514:TNP917733 TXL917514:TXL917733 UHH917514:UHH917733 URD917514:URD917733 VAZ917514:VAZ917733 VKV917514:VKV917733 VUR917514:VUR917733 WEN917514:WEN917733 WOJ917514:WOJ917733 WYF917514:WYF917733 BX983050:BX983269 LT983050:LT983269 VP983050:VP983269 AFL983050:AFL983269 APH983050:APH983269 AZD983050:AZD983269 BIZ983050:BIZ983269 BSV983050:BSV983269 CCR983050:CCR983269 CMN983050:CMN983269 CWJ983050:CWJ983269 DGF983050:DGF983269 DQB983050:DQB983269 DZX983050:DZX983269 EJT983050:EJT983269 ETP983050:ETP983269 FDL983050:FDL983269 FNH983050:FNH983269 FXD983050:FXD983269 GGZ983050:GGZ983269 GQV983050:GQV983269 HAR983050:HAR983269 HKN983050:HKN983269 HUJ983050:HUJ983269 IEF983050:IEF983269 IOB983050:IOB983269 IXX983050:IXX983269 JHT983050:JHT983269 JRP983050:JRP983269 KBL983050:KBL983269 KLH983050:KLH983269 KVD983050:KVD983269 LEZ983050:LEZ983269 LOV983050:LOV983269 LYR983050:LYR983269 MIN983050:MIN983269 MSJ983050:MSJ983269 NCF983050:NCF983269 NMB983050:NMB983269 NVX983050:NVX983269 OFT983050:OFT983269 OPP983050:OPP983269 OZL983050:OZL983269 PJH983050:PJH983269 PTD983050:PTD983269 QCZ983050:QCZ983269 QMV983050:QMV983269 QWR983050:QWR983269 RGN983050:RGN983269 RQJ983050:RQJ983269 SAF983050:SAF983269 SKB983050:SKB983269 STX983050:STX983269 TDT983050:TDT983269 TNP983050:TNP983269 TXL983050:TXL983269 UHH983050:UHH983269 URD983050:URD983269 VAZ983050:VAZ983269 VKV983050:VKV983269 VUR983050:VUR983269 WEN983050:WEN983269 WOJ983050:WOJ983269 WYF983050:WYF983269" xr:uid="{1D627391-695D-4703-BB13-ACEE59ECA491}"/>
    <dataValidation allowBlank="1" showInputMessage="1" showErrorMessage="1" prompt="Informe o nome do Pilar_x000a_Ex:_x000a_P1  ou_x000a_P8 = P15_x000a_etc" sqref="B10:B229 IX10:IX229 ST10:ST229 ACP10:ACP229 AML10:AML229 AWH10:AWH229 BGD10:BGD229 BPZ10:BPZ229 BZV10:BZV229 CJR10:CJR229 CTN10:CTN229 DDJ10:DDJ229 DNF10:DNF229 DXB10:DXB229 EGX10:EGX229 EQT10:EQT229 FAP10:FAP229 FKL10:FKL229 FUH10:FUH229 GED10:GED229 GNZ10:GNZ229 GXV10:GXV229 HHR10:HHR229 HRN10:HRN229 IBJ10:IBJ229 ILF10:ILF229 IVB10:IVB229 JEX10:JEX229 JOT10:JOT229 JYP10:JYP229 KIL10:KIL229 KSH10:KSH229 LCD10:LCD229 LLZ10:LLZ229 LVV10:LVV229 MFR10:MFR229 MPN10:MPN229 MZJ10:MZJ229 NJF10:NJF229 NTB10:NTB229 OCX10:OCX229 OMT10:OMT229 OWP10:OWP229 PGL10:PGL229 PQH10:PQH229 QAD10:QAD229 QJZ10:QJZ229 QTV10:QTV229 RDR10:RDR229 RNN10:RNN229 RXJ10:RXJ229 SHF10:SHF229 SRB10:SRB229 TAX10:TAX229 TKT10:TKT229 TUP10:TUP229 UEL10:UEL229 UOH10:UOH229 UYD10:UYD229 VHZ10:VHZ229 VRV10:VRV229 WBR10:WBR229 WLN10:WLN229 WVJ10:WVJ229 B65546:B65765 IX65546:IX65765 ST65546:ST65765 ACP65546:ACP65765 AML65546:AML65765 AWH65546:AWH65765 BGD65546:BGD65765 BPZ65546:BPZ65765 BZV65546:BZV65765 CJR65546:CJR65765 CTN65546:CTN65765 DDJ65546:DDJ65765 DNF65546:DNF65765 DXB65546:DXB65765 EGX65546:EGX65765 EQT65546:EQT65765 FAP65546:FAP65765 FKL65546:FKL65765 FUH65546:FUH65765 GED65546:GED65765 GNZ65546:GNZ65765 GXV65546:GXV65765 HHR65546:HHR65765 HRN65546:HRN65765 IBJ65546:IBJ65765 ILF65546:ILF65765 IVB65546:IVB65765 JEX65546:JEX65765 JOT65546:JOT65765 JYP65546:JYP65765 KIL65546:KIL65765 KSH65546:KSH65765 LCD65546:LCD65765 LLZ65546:LLZ65765 LVV65546:LVV65765 MFR65546:MFR65765 MPN65546:MPN65765 MZJ65546:MZJ65765 NJF65546:NJF65765 NTB65546:NTB65765 OCX65546:OCX65765 OMT65546:OMT65765 OWP65546:OWP65765 PGL65546:PGL65765 PQH65546:PQH65765 QAD65546:QAD65765 QJZ65546:QJZ65765 QTV65546:QTV65765 RDR65546:RDR65765 RNN65546:RNN65765 RXJ65546:RXJ65765 SHF65546:SHF65765 SRB65546:SRB65765 TAX65546:TAX65765 TKT65546:TKT65765 TUP65546:TUP65765 UEL65546:UEL65765 UOH65546:UOH65765 UYD65546:UYD65765 VHZ65546:VHZ65765 VRV65546:VRV65765 WBR65546:WBR65765 WLN65546:WLN65765 WVJ65546:WVJ65765 B131082:B131301 IX131082:IX131301 ST131082:ST131301 ACP131082:ACP131301 AML131082:AML131301 AWH131082:AWH131301 BGD131082:BGD131301 BPZ131082:BPZ131301 BZV131082:BZV131301 CJR131082:CJR131301 CTN131082:CTN131301 DDJ131082:DDJ131301 DNF131082:DNF131301 DXB131082:DXB131301 EGX131082:EGX131301 EQT131082:EQT131301 FAP131082:FAP131301 FKL131082:FKL131301 FUH131082:FUH131301 GED131082:GED131301 GNZ131082:GNZ131301 GXV131082:GXV131301 HHR131082:HHR131301 HRN131082:HRN131301 IBJ131082:IBJ131301 ILF131082:ILF131301 IVB131082:IVB131301 JEX131082:JEX131301 JOT131082:JOT131301 JYP131082:JYP131301 KIL131082:KIL131301 KSH131082:KSH131301 LCD131082:LCD131301 LLZ131082:LLZ131301 LVV131082:LVV131301 MFR131082:MFR131301 MPN131082:MPN131301 MZJ131082:MZJ131301 NJF131082:NJF131301 NTB131082:NTB131301 OCX131082:OCX131301 OMT131082:OMT131301 OWP131082:OWP131301 PGL131082:PGL131301 PQH131082:PQH131301 QAD131082:QAD131301 QJZ131082:QJZ131301 QTV131082:QTV131301 RDR131082:RDR131301 RNN131082:RNN131301 RXJ131082:RXJ131301 SHF131082:SHF131301 SRB131082:SRB131301 TAX131082:TAX131301 TKT131082:TKT131301 TUP131082:TUP131301 UEL131082:UEL131301 UOH131082:UOH131301 UYD131082:UYD131301 VHZ131082:VHZ131301 VRV131082:VRV131301 WBR131082:WBR131301 WLN131082:WLN131301 WVJ131082:WVJ131301 B196618:B196837 IX196618:IX196837 ST196618:ST196837 ACP196618:ACP196837 AML196618:AML196837 AWH196618:AWH196837 BGD196618:BGD196837 BPZ196618:BPZ196837 BZV196618:BZV196837 CJR196618:CJR196837 CTN196618:CTN196837 DDJ196618:DDJ196837 DNF196618:DNF196837 DXB196618:DXB196837 EGX196618:EGX196837 EQT196618:EQT196837 FAP196618:FAP196837 FKL196618:FKL196837 FUH196618:FUH196837 GED196618:GED196837 GNZ196618:GNZ196837 GXV196618:GXV196837 HHR196618:HHR196837 HRN196618:HRN196837 IBJ196618:IBJ196837 ILF196618:ILF196837 IVB196618:IVB196837 JEX196618:JEX196837 JOT196618:JOT196837 JYP196618:JYP196837 KIL196618:KIL196837 KSH196618:KSH196837 LCD196618:LCD196837 LLZ196618:LLZ196837 LVV196618:LVV196837 MFR196618:MFR196837 MPN196618:MPN196837 MZJ196618:MZJ196837 NJF196618:NJF196837 NTB196618:NTB196837 OCX196618:OCX196837 OMT196618:OMT196837 OWP196618:OWP196837 PGL196618:PGL196837 PQH196618:PQH196837 QAD196618:QAD196837 QJZ196618:QJZ196837 QTV196618:QTV196837 RDR196618:RDR196837 RNN196618:RNN196837 RXJ196618:RXJ196837 SHF196618:SHF196837 SRB196618:SRB196837 TAX196618:TAX196837 TKT196618:TKT196837 TUP196618:TUP196837 UEL196618:UEL196837 UOH196618:UOH196837 UYD196618:UYD196837 VHZ196618:VHZ196837 VRV196618:VRV196837 WBR196618:WBR196837 WLN196618:WLN196837 WVJ196618:WVJ196837 B262154:B262373 IX262154:IX262373 ST262154:ST262373 ACP262154:ACP262373 AML262154:AML262373 AWH262154:AWH262373 BGD262154:BGD262373 BPZ262154:BPZ262373 BZV262154:BZV262373 CJR262154:CJR262373 CTN262154:CTN262373 DDJ262154:DDJ262373 DNF262154:DNF262373 DXB262154:DXB262373 EGX262154:EGX262373 EQT262154:EQT262373 FAP262154:FAP262373 FKL262154:FKL262373 FUH262154:FUH262373 GED262154:GED262373 GNZ262154:GNZ262373 GXV262154:GXV262373 HHR262154:HHR262373 HRN262154:HRN262373 IBJ262154:IBJ262373 ILF262154:ILF262373 IVB262154:IVB262373 JEX262154:JEX262373 JOT262154:JOT262373 JYP262154:JYP262373 KIL262154:KIL262373 KSH262154:KSH262373 LCD262154:LCD262373 LLZ262154:LLZ262373 LVV262154:LVV262373 MFR262154:MFR262373 MPN262154:MPN262373 MZJ262154:MZJ262373 NJF262154:NJF262373 NTB262154:NTB262373 OCX262154:OCX262373 OMT262154:OMT262373 OWP262154:OWP262373 PGL262154:PGL262373 PQH262154:PQH262373 QAD262154:QAD262373 QJZ262154:QJZ262373 QTV262154:QTV262373 RDR262154:RDR262373 RNN262154:RNN262373 RXJ262154:RXJ262373 SHF262154:SHF262373 SRB262154:SRB262373 TAX262154:TAX262373 TKT262154:TKT262373 TUP262154:TUP262373 UEL262154:UEL262373 UOH262154:UOH262373 UYD262154:UYD262373 VHZ262154:VHZ262373 VRV262154:VRV262373 WBR262154:WBR262373 WLN262154:WLN262373 WVJ262154:WVJ262373 B327690:B327909 IX327690:IX327909 ST327690:ST327909 ACP327690:ACP327909 AML327690:AML327909 AWH327690:AWH327909 BGD327690:BGD327909 BPZ327690:BPZ327909 BZV327690:BZV327909 CJR327690:CJR327909 CTN327690:CTN327909 DDJ327690:DDJ327909 DNF327690:DNF327909 DXB327690:DXB327909 EGX327690:EGX327909 EQT327690:EQT327909 FAP327690:FAP327909 FKL327690:FKL327909 FUH327690:FUH327909 GED327690:GED327909 GNZ327690:GNZ327909 GXV327690:GXV327909 HHR327690:HHR327909 HRN327690:HRN327909 IBJ327690:IBJ327909 ILF327690:ILF327909 IVB327690:IVB327909 JEX327690:JEX327909 JOT327690:JOT327909 JYP327690:JYP327909 KIL327690:KIL327909 KSH327690:KSH327909 LCD327690:LCD327909 LLZ327690:LLZ327909 LVV327690:LVV327909 MFR327690:MFR327909 MPN327690:MPN327909 MZJ327690:MZJ327909 NJF327690:NJF327909 NTB327690:NTB327909 OCX327690:OCX327909 OMT327690:OMT327909 OWP327690:OWP327909 PGL327690:PGL327909 PQH327690:PQH327909 QAD327690:QAD327909 QJZ327690:QJZ327909 QTV327690:QTV327909 RDR327690:RDR327909 RNN327690:RNN327909 RXJ327690:RXJ327909 SHF327690:SHF327909 SRB327690:SRB327909 TAX327690:TAX327909 TKT327690:TKT327909 TUP327690:TUP327909 UEL327690:UEL327909 UOH327690:UOH327909 UYD327690:UYD327909 VHZ327690:VHZ327909 VRV327690:VRV327909 WBR327690:WBR327909 WLN327690:WLN327909 WVJ327690:WVJ327909 B393226:B393445 IX393226:IX393445 ST393226:ST393445 ACP393226:ACP393445 AML393226:AML393445 AWH393226:AWH393445 BGD393226:BGD393445 BPZ393226:BPZ393445 BZV393226:BZV393445 CJR393226:CJR393445 CTN393226:CTN393445 DDJ393226:DDJ393445 DNF393226:DNF393445 DXB393226:DXB393445 EGX393226:EGX393445 EQT393226:EQT393445 FAP393226:FAP393445 FKL393226:FKL393445 FUH393226:FUH393445 GED393226:GED393445 GNZ393226:GNZ393445 GXV393226:GXV393445 HHR393226:HHR393445 HRN393226:HRN393445 IBJ393226:IBJ393445 ILF393226:ILF393445 IVB393226:IVB393445 JEX393226:JEX393445 JOT393226:JOT393445 JYP393226:JYP393445 KIL393226:KIL393445 KSH393226:KSH393445 LCD393226:LCD393445 LLZ393226:LLZ393445 LVV393226:LVV393445 MFR393226:MFR393445 MPN393226:MPN393445 MZJ393226:MZJ393445 NJF393226:NJF393445 NTB393226:NTB393445 OCX393226:OCX393445 OMT393226:OMT393445 OWP393226:OWP393445 PGL393226:PGL393445 PQH393226:PQH393445 QAD393226:QAD393445 QJZ393226:QJZ393445 QTV393226:QTV393445 RDR393226:RDR393445 RNN393226:RNN393445 RXJ393226:RXJ393445 SHF393226:SHF393445 SRB393226:SRB393445 TAX393226:TAX393445 TKT393226:TKT393445 TUP393226:TUP393445 UEL393226:UEL393445 UOH393226:UOH393445 UYD393226:UYD393445 VHZ393226:VHZ393445 VRV393226:VRV393445 WBR393226:WBR393445 WLN393226:WLN393445 WVJ393226:WVJ393445 B458762:B458981 IX458762:IX458981 ST458762:ST458981 ACP458762:ACP458981 AML458762:AML458981 AWH458762:AWH458981 BGD458762:BGD458981 BPZ458762:BPZ458981 BZV458762:BZV458981 CJR458762:CJR458981 CTN458762:CTN458981 DDJ458762:DDJ458981 DNF458762:DNF458981 DXB458762:DXB458981 EGX458762:EGX458981 EQT458762:EQT458981 FAP458762:FAP458981 FKL458762:FKL458981 FUH458762:FUH458981 GED458762:GED458981 GNZ458762:GNZ458981 GXV458762:GXV458981 HHR458762:HHR458981 HRN458762:HRN458981 IBJ458762:IBJ458981 ILF458762:ILF458981 IVB458762:IVB458981 JEX458762:JEX458981 JOT458762:JOT458981 JYP458762:JYP458981 KIL458762:KIL458981 KSH458762:KSH458981 LCD458762:LCD458981 LLZ458762:LLZ458981 LVV458762:LVV458981 MFR458762:MFR458981 MPN458762:MPN458981 MZJ458762:MZJ458981 NJF458762:NJF458981 NTB458762:NTB458981 OCX458762:OCX458981 OMT458762:OMT458981 OWP458762:OWP458981 PGL458762:PGL458981 PQH458762:PQH458981 QAD458762:QAD458981 QJZ458762:QJZ458981 QTV458762:QTV458981 RDR458762:RDR458981 RNN458762:RNN458981 RXJ458762:RXJ458981 SHF458762:SHF458981 SRB458762:SRB458981 TAX458762:TAX458981 TKT458762:TKT458981 TUP458762:TUP458981 UEL458762:UEL458981 UOH458762:UOH458981 UYD458762:UYD458981 VHZ458762:VHZ458981 VRV458762:VRV458981 WBR458762:WBR458981 WLN458762:WLN458981 WVJ458762:WVJ458981 B524298:B524517 IX524298:IX524517 ST524298:ST524517 ACP524298:ACP524517 AML524298:AML524517 AWH524298:AWH524517 BGD524298:BGD524517 BPZ524298:BPZ524517 BZV524298:BZV524517 CJR524298:CJR524517 CTN524298:CTN524517 DDJ524298:DDJ524517 DNF524298:DNF524517 DXB524298:DXB524517 EGX524298:EGX524517 EQT524298:EQT524517 FAP524298:FAP524517 FKL524298:FKL524517 FUH524298:FUH524517 GED524298:GED524517 GNZ524298:GNZ524517 GXV524298:GXV524517 HHR524298:HHR524517 HRN524298:HRN524517 IBJ524298:IBJ524517 ILF524298:ILF524517 IVB524298:IVB524517 JEX524298:JEX524517 JOT524298:JOT524517 JYP524298:JYP524517 KIL524298:KIL524517 KSH524298:KSH524517 LCD524298:LCD524517 LLZ524298:LLZ524517 LVV524298:LVV524517 MFR524298:MFR524517 MPN524298:MPN524517 MZJ524298:MZJ524517 NJF524298:NJF524517 NTB524298:NTB524517 OCX524298:OCX524517 OMT524298:OMT524517 OWP524298:OWP524517 PGL524298:PGL524517 PQH524298:PQH524517 QAD524298:QAD524517 QJZ524298:QJZ524517 QTV524298:QTV524517 RDR524298:RDR524517 RNN524298:RNN524517 RXJ524298:RXJ524517 SHF524298:SHF524517 SRB524298:SRB524517 TAX524298:TAX524517 TKT524298:TKT524517 TUP524298:TUP524517 UEL524298:UEL524517 UOH524298:UOH524517 UYD524298:UYD524517 VHZ524298:VHZ524517 VRV524298:VRV524517 WBR524298:WBR524517 WLN524298:WLN524517 WVJ524298:WVJ524517 B589834:B590053 IX589834:IX590053 ST589834:ST590053 ACP589834:ACP590053 AML589834:AML590053 AWH589834:AWH590053 BGD589834:BGD590053 BPZ589834:BPZ590053 BZV589834:BZV590053 CJR589834:CJR590053 CTN589834:CTN590053 DDJ589834:DDJ590053 DNF589834:DNF590053 DXB589834:DXB590053 EGX589834:EGX590053 EQT589834:EQT590053 FAP589834:FAP590053 FKL589834:FKL590053 FUH589834:FUH590053 GED589834:GED590053 GNZ589834:GNZ590053 GXV589834:GXV590053 HHR589834:HHR590053 HRN589834:HRN590053 IBJ589834:IBJ590053 ILF589834:ILF590053 IVB589834:IVB590053 JEX589834:JEX590053 JOT589834:JOT590053 JYP589834:JYP590053 KIL589834:KIL590053 KSH589834:KSH590053 LCD589834:LCD590053 LLZ589834:LLZ590053 LVV589834:LVV590053 MFR589834:MFR590053 MPN589834:MPN590053 MZJ589834:MZJ590053 NJF589834:NJF590053 NTB589834:NTB590053 OCX589834:OCX590053 OMT589834:OMT590053 OWP589834:OWP590053 PGL589834:PGL590053 PQH589834:PQH590053 QAD589834:QAD590053 QJZ589834:QJZ590053 QTV589834:QTV590053 RDR589834:RDR590053 RNN589834:RNN590053 RXJ589834:RXJ590053 SHF589834:SHF590053 SRB589834:SRB590053 TAX589834:TAX590053 TKT589834:TKT590053 TUP589834:TUP590053 UEL589834:UEL590053 UOH589834:UOH590053 UYD589834:UYD590053 VHZ589834:VHZ590053 VRV589834:VRV590053 WBR589834:WBR590053 WLN589834:WLN590053 WVJ589834:WVJ590053 B655370:B655589 IX655370:IX655589 ST655370:ST655589 ACP655370:ACP655589 AML655370:AML655589 AWH655370:AWH655589 BGD655370:BGD655589 BPZ655370:BPZ655589 BZV655370:BZV655589 CJR655370:CJR655589 CTN655370:CTN655589 DDJ655370:DDJ655589 DNF655370:DNF655589 DXB655370:DXB655589 EGX655370:EGX655589 EQT655370:EQT655589 FAP655370:FAP655589 FKL655370:FKL655589 FUH655370:FUH655589 GED655370:GED655589 GNZ655370:GNZ655589 GXV655370:GXV655589 HHR655370:HHR655589 HRN655370:HRN655589 IBJ655370:IBJ655589 ILF655370:ILF655589 IVB655370:IVB655589 JEX655370:JEX655589 JOT655370:JOT655589 JYP655370:JYP655589 KIL655370:KIL655589 KSH655370:KSH655589 LCD655370:LCD655589 LLZ655370:LLZ655589 LVV655370:LVV655589 MFR655370:MFR655589 MPN655370:MPN655589 MZJ655370:MZJ655589 NJF655370:NJF655589 NTB655370:NTB655589 OCX655370:OCX655589 OMT655370:OMT655589 OWP655370:OWP655589 PGL655370:PGL655589 PQH655370:PQH655589 QAD655370:QAD655589 QJZ655370:QJZ655589 QTV655370:QTV655589 RDR655370:RDR655589 RNN655370:RNN655589 RXJ655370:RXJ655589 SHF655370:SHF655589 SRB655370:SRB655589 TAX655370:TAX655589 TKT655370:TKT655589 TUP655370:TUP655589 UEL655370:UEL655589 UOH655370:UOH655589 UYD655370:UYD655589 VHZ655370:VHZ655589 VRV655370:VRV655589 WBR655370:WBR655589 WLN655370:WLN655589 WVJ655370:WVJ655589 B720906:B721125 IX720906:IX721125 ST720906:ST721125 ACP720906:ACP721125 AML720906:AML721125 AWH720906:AWH721125 BGD720906:BGD721125 BPZ720906:BPZ721125 BZV720906:BZV721125 CJR720906:CJR721125 CTN720906:CTN721125 DDJ720906:DDJ721125 DNF720906:DNF721125 DXB720906:DXB721125 EGX720906:EGX721125 EQT720906:EQT721125 FAP720906:FAP721125 FKL720906:FKL721125 FUH720906:FUH721125 GED720906:GED721125 GNZ720906:GNZ721125 GXV720906:GXV721125 HHR720906:HHR721125 HRN720906:HRN721125 IBJ720906:IBJ721125 ILF720906:ILF721125 IVB720906:IVB721125 JEX720906:JEX721125 JOT720906:JOT721125 JYP720906:JYP721125 KIL720906:KIL721125 KSH720906:KSH721125 LCD720906:LCD721125 LLZ720906:LLZ721125 LVV720906:LVV721125 MFR720906:MFR721125 MPN720906:MPN721125 MZJ720906:MZJ721125 NJF720906:NJF721125 NTB720906:NTB721125 OCX720906:OCX721125 OMT720906:OMT721125 OWP720906:OWP721125 PGL720906:PGL721125 PQH720906:PQH721125 QAD720906:QAD721125 QJZ720906:QJZ721125 QTV720906:QTV721125 RDR720906:RDR721125 RNN720906:RNN721125 RXJ720906:RXJ721125 SHF720906:SHF721125 SRB720906:SRB721125 TAX720906:TAX721125 TKT720906:TKT721125 TUP720906:TUP721125 UEL720906:UEL721125 UOH720906:UOH721125 UYD720906:UYD721125 VHZ720906:VHZ721125 VRV720906:VRV721125 WBR720906:WBR721125 WLN720906:WLN721125 WVJ720906:WVJ721125 B786442:B786661 IX786442:IX786661 ST786442:ST786661 ACP786442:ACP786661 AML786442:AML786661 AWH786442:AWH786661 BGD786442:BGD786661 BPZ786442:BPZ786661 BZV786442:BZV786661 CJR786442:CJR786661 CTN786442:CTN786661 DDJ786442:DDJ786661 DNF786442:DNF786661 DXB786442:DXB786661 EGX786442:EGX786661 EQT786442:EQT786661 FAP786442:FAP786661 FKL786442:FKL786661 FUH786442:FUH786661 GED786442:GED786661 GNZ786442:GNZ786661 GXV786442:GXV786661 HHR786442:HHR786661 HRN786442:HRN786661 IBJ786442:IBJ786661 ILF786442:ILF786661 IVB786442:IVB786661 JEX786442:JEX786661 JOT786442:JOT786661 JYP786442:JYP786661 KIL786442:KIL786661 KSH786442:KSH786661 LCD786442:LCD786661 LLZ786442:LLZ786661 LVV786442:LVV786661 MFR786442:MFR786661 MPN786442:MPN786661 MZJ786442:MZJ786661 NJF786442:NJF786661 NTB786442:NTB786661 OCX786442:OCX786661 OMT786442:OMT786661 OWP786442:OWP786661 PGL786442:PGL786661 PQH786442:PQH786661 QAD786442:QAD786661 QJZ786442:QJZ786661 QTV786442:QTV786661 RDR786442:RDR786661 RNN786442:RNN786661 RXJ786442:RXJ786661 SHF786442:SHF786661 SRB786442:SRB786661 TAX786442:TAX786661 TKT786442:TKT786661 TUP786442:TUP786661 UEL786442:UEL786661 UOH786442:UOH786661 UYD786442:UYD786661 VHZ786442:VHZ786661 VRV786442:VRV786661 WBR786442:WBR786661 WLN786442:WLN786661 WVJ786442:WVJ786661 B851978:B852197 IX851978:IX852197 ST851978:ST852197 ACP851978:ACP852197 AML851978:AML852197 AWH851978:AWH852197 BGD851978:BGD852197 BPZ851978:BPZ852197 BZV851978:BZV852197 CJR851978:CJR852197 CTN851978:CTN852197 DDJ851978:DDJ852197 DNF851978:DNF852197 DXB851978:DXB852197 EGX851978:EGX852197 EQT851978:EQT852197 FAP851978:FAP852197 FKL851978:FKL852197 FUH851978:FUH852197 GED851978:GED852197 GNZ851978:GNZ852197 GXV851978:GXV852197 HHR851978:HHR852197 HRN851978:HRN852197 IBJ851978:IBJ852197 ILF851978:ILF852197 IVB851978:IVB852197 JEX851978:JEX852197 JOT851978:JOT852197 JYP851978:JYP852197 KIL851978:KIL852197 KSH851978:KSH852197 LCD851978:LCD852197 LLZ851978:LLZ852197 LVV851978:LVV852197 MFR851978:MFR852197 MPN851978:MPN852197 MZJ851978:MZJ852197 NJF851978:NJF852197 NTB851978:NTB852197 OCX851978:OCX852197 OMT851978:OMT852197 OWP851978:OWP852197 PGL851978:PGL852197 PQH851978:PQH852197 QAD851978:QAD852197 QJZ851978:QJZ852197 QTV851978:QTV852197 RDR851978:RDR852197 RNN851978:RNN852197 RXJ851978:RXJ852197 SHF851978:SHF852197 SRB851978:SRB852197 TAX851978:TAX852197 TKT851978:TKT852197 TUP851978:TUP852197 UEL851978:UEL852197 UOH851978:UOH852197 UYD851978:UYD852197 VHZ851978:VHZ852197 VRV851978:VRV852197 WBR851978:WBR852197 WLN851978:WLN852197 WVJ851978:WVJ852197 B917514:B917733 IX917514:IX917733 ST917514:ST917733 ACP917514:ACP917733 AML917514:AML917733 AWH917514:AWH917733 BGD917514:BGD917733 BPZ917514:BPZ917733 BZV917514:BZV917733 CJR917514:CJR917733 CTN917514:CTN917733 DDJ917514:DDJ917733 DNF917514:DNF917733 DXB917514:DXB917733 EGX917514:EGX917733 EQT917514:EQT917733 FAP917514:FAP917733 FKL917514:FKL917733 FUH917514:FUH917733 GED917514:GED917733 GNZ917514:GNZ917733 GXV917514:GXV917733 HHR917514:HHR917733 HRN917514:HRN917733 IBJ917514:IBJ917733 ILF917514:ILF917733 IVB917514:IVB917733 JEX917514:JEX917733 JOT917514:JOT917733 JYP917514:JYP917733 KIL917514:KIL917733 KSH917514:KSH917733 LCD917514:LCD917733 LLZ917514:LLZ917733 LVV917514:LVV917733 MFR917514:MFR917733 MPN917514:MPN917733 MZJ917514:MZJ917733 NJF917514:NJF917733 NTB917514:NTB917733 OCX917514:OCX917733 OMT917514:OMT917733 OWP917514:OWP917733 PGL917514:PGL917733 PQH917514:PQH917733 QAD917514:QAD917733 QJZ917514:QJZ917733 QTV917514:QTV917733 RDR917514:RDR917733 RNN917514:RNN917733 RXJ917514:RXJ917733 SHF917514:SHF917733 SRB917514:SRB917733 TAX917514:TAX917733 TKT917514:TKT917733 TUP917514:TUP917733 UEL917514:UEL917733 UOH917514:UOH917733 UYD917514:UYD917733 VHZ917514:VHZ917733 VRV917514:VRV917733 WBR917514:WBR917733 WLN917514:WLN917733 WVJ917514:WVJ917733 B983050:B983269 IX983050:IX983269 ST983050:ST983269 ACP983050:ACP983269 AML983050:AML983269 AWH983050:AWH983269 BGD983050:BGD983269 BPZ983050:BPZ983269 BZV983050:BZV983269 CJR983050:CJR983269 CTN983050:CTN983269 DDJ983050:DDJ983269 DNF983050:DNF983269 DXB983050:DXB983269 EGX983050:EGX983269 EQT983050:EQT983269 FAP983050:FAP983269 FKL983050:FKL983269 FUH983050:FUH983269 GED983050:GED983269 GNZ983050:GNZ983269 GXV983050:GXV983269 HHR983050:HHR983269 HRN983050:HRN983269 IBJ983050:IBJ983269 ILF983050:ILF983269 IVB983050:IVB983269 JEX983050:JEX983269 JOT983050:JOT983269 JYP983050:JYP983269 KIL983050:KIL983269 KSH983050:KSH983269 LCD983050:LCD983269 LLZ983050:LLZ983269 LVV983050:LVV983269 MFR983050:MFR983269 MPN983050:MPN983269 MZJ983050:MZJ983269 NJF983050:NJF983269 NTB983050:NTB983269 OCX983050:OCX983269 OMT983050:OMT983269 OWP983050:OWP983269 PGL983050:PGL983269 PQH983050:PQH983269 QAD983050:QAD983269 QJZ983050:QJZ983269 QTV983050:QTV983269 RDR983050:RDR983269 RNN983050:RNN983269 RXJ983050:RXJ983269 SHF983050:SHF983269 SRB983050:SRB983269 TAX983050:TAX983269 TKT983050:TKT983269 TUP983050:TUP983269 UEL983050:UEL983269 UOH983050:UOH983269 UYD983050:UYD983269 VHZ983050:VHZ983269 VRV983050:VRV983269 WBR983050:WBR983269 WLN983050:WLN983269 WVJ983050:WVJ983269" xr:uid="{DBD38DAC-CE16-4066-86CE-6A95FC8F5182}"/>
    <dataValidation allowBlank="1" showInputMessage="1" showErrorMessage="1" prompt="Informe a quantidade do Pilar_x000a_Ex:_x000a_2 ou _x000a_1_x000a_etc" sqref="C10:C229 IY10:IY229 SU10:SU229 ACQ10:ACQ229 AMM10:AMM229 AWI10:AWI229 BGE10:BGE229 BQA10:BQA229 BZW10:BZW229 CJS10:CJS229 CTO10:CTO229 DDK10:DDK229 DNG10:DNG229 DXC10:DXC229 EGY10:EGY229 EQU10:EQU229 FAQ10:FAQ229 FKM10:FKM229 FUI10:FUI229 GEE10:GEE229 GOA10:GOA229 GXW10:GXW229 HHS10:HHS229 HRO10:HRO229 IBK10:IBK229 ILG10:ILG229 IVC10:IVC229 JEY10:JEY229 JOU10:JOU229 JYQ10:JYQ229 KIM10:KIM229 KSI10:KSI229 LCE10:LCE229 LMA10:LMA229 LVW10:LVW229 MFS10:MFS229 MPO10:MPO229 MZK10:MZK229 NJG10:NJG229 NTC10:NTC229 OCY10:OCY229 OMU10:OMU229 OWQ10:OWQ229 PGM10:PGM229 PQI10:PQI229 QAE10:QAE229 QKA10:QKA229 QTW10:QTW229 RDS10:RDS229 RNO10:RNO229 RXK10:RXK229 SHG10:SHG229 SRC10:SRC229 TAY10:TAY229 TKU10:TKU229 TUQ10:TUQ229 UEM10:UEM229 UOI10:UOI229 UYE10:UYE229 VIA10:VIA229 VRW10:VRW229 WBS10:WBS229 WLO10:WLO229 WVK10:WVK229 C65546:C65765 IY65546:IY65765 SU65546:SU65765 ACQ65546:ACQ65765 AMM65546:AMM65765 AWI65546:AWI65765 BGE65546:BGE65765 BQA65546:BQA65765 BZW65546:BZW65765 CJS65546:CJS65765 CTO65546:CTO65765 DDK65546:DDK65765 DNG65546:DNG65765 DXC65546:DXC65765 EGY65546:EGY65765 EQU65546:EQU65765 FAQ65546:FAQ65765 FKM65546:FKM65765 FUI65546:FUI65765 GEE65546:GEE65765 GOA65546:GOA65765 GXW65546:GXW65765 HHS65546:HHS65765 HRO65546:HRO65765 IBK65546:IBK65765 ILG65546:ILG65765 IVC65546:IVC65765 JEY65546:JEY65765 JOU65546:JOU65765 JYQ65546:JYQ65765 KIM65546:KIM65765 KSI65546:KSI65765 LCE65546:LCE65765 LMA65546:LMA65765 LVW65546:LVW65765 MFS65546:MFS65765 MPO65546:MPO65765 MZK65546:MZK65765 NJG65546:NJG65765 NTC65546:NTC65765 OCY65546:OCY65765 OMU65546:OMU65765 OWQ65546:OWQ65765 PGM65546:PGM65765 PQI65546:PQI65765 QAE65546:QAE65765 QKA65546:QKA65765 QTW65546:QTW65765 RDS65546:RDS65765 RNO65546:RNO65765 RXK65546:RXK65765 SHG65546:SHG65765 SRC65546:SRC65765 TAY65546:TAY65765 TKU65546:TKU65765 TUQ65546:TUQ65765 UEM65546:UEM65765 UOI65546:UOI65765 UYE65546:UYE65765 VIA65546:VIA65765 VRW65546:VRW65765 WBS65546:WBS65765 WLO65546:WLO65765 WVK65546:WVK65765 C131082:C131301 IY131082:IY131301 SU131082:SU131301 ACQ131082:ACQ131301 AMM131082:AMM131301 AWI131082:AWI131301 BGE131082:BGE131301 BQA131082:BQA131301 BZW131082:BZW131301 CJS131082:CJS131301 CTO131082:CTO131301 DDK131082:DDK131301 DNG131082:DNG131301 DXC131082:DXC131301 EGY131082:EGY131301 EQU131082:EQU131301 FAQ131082:FAQ131301 FKM131082:FKM131301 FUI131082:FUI131301 GEE131082:GEE131301 GOA131082:GOA131301 GXW131082:GXW131301 HHS131082:HHS131301 HRO131082:HRO131301 IBK131082:IBK131301 ILG131082:ILG131301 IVC131082:IVC131301 JEY131082:JEY131301 JOU131082:JOU131301 JYQ131082:JYQ131301 KIM131082:KIM131301 KSI131082:KSI131301 LCE131082:LCE131301 LMA131082:LMA131301 LVW131082:LVW131301 MFS131082:MFS131301 MPO131082:MPO131301 MZK131082:MZK131301 NJG131082:NJG131301 NTC131082:NTC131301 OCY131082:OCY131301 OMU131082:OMU131301 OWQ131082:OWQ131301 PGM131082:PGM131301 PQI131082:PQI131301 QAE131082:QAE131301 QKA131082:QKA131301 QTW131082:QTW131301 RDS131082:RDS131301 RNO131082:RNO131301 RXK131082:RXK131301 SHG131082:SHG131301 SRC131082:SRC131301 TAY131082:TAY131301 TKU131082:TKU131301 TUQ131082:TUQ131301 UEM131082:UEM131301 UOI131082:UOI131301 UYE131082:UYE131301 VIA131082:VIA131301 VRW131082:VRW131301 WBS131082:WBS131301 WLO131082:WLO131301 WVK131082:WVK131301 C196618:C196837 IY196618:IY196837 SU196618:SU196837 ACQ196618:ACQ196837 AMM196618:AMM196837 AWI196618:AWI196837 BGE196618:BGE196837 BQA196618:BQA196837 BZW196618:BZW196837 CJS196618:CJS196837 CTO196618:CTO196837 DDK196618:DDK196837 DNG196618:DNG196837 DXC196618:DXC196837 EGY196618:EGY196837 EQU196618:EQU196837 FAQ196618:FAQ196837 FKM196618:FKM196837 FUI196618:FUI196837 GEE196618:GEE196837 GOA196618:GOA196837 GXW196618:GXW196837 HHS196618:HHS196837 HRO196618:HRO196837 IBK196618:IBK196837 ILG196618:ILG196837 IVC196618:IVC196837 JEY196618:JEY196837 JOU196618:JOU196837 JYQ196618:JYQ196837 KIM196618:KIM196837 KSI196618:KSI196837 LCE196618:LCE196837 LMA196618:LMA196837 LVW196618:LVW196837 MFS196618:MFS196837 MPO196618:MPO196837 MZK196618:MZK196837 NJG196618:NJG196837 NTC196618:NTC196837 OCY196618:OCY196837 OMU196618:OMU196837 OWQ196618:OWQ196837 PGM196618:PGM196837 PQI196618:PQI196837 QAE196618:QAE196837 QKA196618:QKA196837 QTW196618:QTW196837 RDS196618:RDS196837 RNO196618:RNO196837 RXK196618:RXK196837 SHG196618:SHG196837 SRC196618:SRC196837 TAY196618:TAY196837 TKU196618:TKU196837 TUQ196618:TUQ196837 UEM196618:UEM196837 UOI196618:UOI196837 UYE196618:UYE196837 VIA196618:VIA196837 VRW196618:VRW196837 WBS196618:WBS196837 WLO196618:WLO196837 WVK196618:WVK196837 C262154:C262373 IY262154:IY262373 SU262154:SU262373 ACQ262154:ACQ262373 AMM262154:AMM262373 AWI262154:AWI262373 BGE262154:BGE262373 BQA262154:BQA262373 BZW262154:BZW262373 CJS262154:CJS262373 CTO262154:CTO262373 DDK262154:DDK262373 DNG262154:DNG262373 DXC262154:DXC262373 EGY262154:EGY262373 EQU262154:EQU262373 FAQ262154:FAQ262373 FKM262154:FKM262373 FUI262154:FUI262373 GEE262154:GEE262373 GOA262154:GOA262373 GXW262154:GXW262373 HHS262154:HHS262373 HRO262154:HRO262373 IBK262154:IBK262373 ILG262154:ILG262373 IVC262154:IVC262373 JEY262154:JEY262373 JOU262154:JOU262373 JYQ262154:JYQ262373 KIM262154:KIM262373 KSI262154:KSI262373 LCE262154:LCE262373 LMA262154:LMA262373 LVW262154:LVW262373 MFS262154:MFS262373 MPO262154:MPO262373 MZK262154:MZK262373 NJG262154:NJG262373 NTC262154:NTC262373 OCY262154:OCY262373 OMU262154:OMU262373 OWQ262154:OWQ262373 PGM262154:PGM262373 PQI262154:PQI262373 QAE262154:QAE262373 QKA262154:QKA262373 QTW262154:QTW262373 RDS262154:RDS262373 RNO262154:RNO262373 RXK262154:RXK262373 SHG262154:SHG262373 SRC262154:SRC262373 TAY262154:TAY262373 TKU262154:TKU262373 TUQ262154:TUQ262373 UEM262154:UEM262373 UOI262154:UOI262373 UYE262154:UYE262373 VIA262154:VIA262373 VRW262154:VRW262373 WBS262154:WBS262373 WLO262154:WLO262373 WVK262154:WVK262373 C327690:C327909 IY327690:IY327909 SU327690:SU327909 ACQ327690:ACQ327909 AMM327690:AMM327909 AWI327690:AWI327909 BGE327690:BGE327909 BQA327690:BQA327909 BZW327690:BZW327909 CJS327690:CJS327909 CTO327690:CTO327909 DDK327690:DDK327909 DNG327690:DNG327909 DXC327690:DXC327909 EGY327690:EGY327909 EQU327690:EQU327909 FAQ327690:FAQ327909 FKM327690:FKM327909 FUI327690:FUI327909 GEE327690:GEE327909 GOA327690:GOA327909 GXW327690:GXW327909 HHS327690:HHS327909 HRO327690:HRO327909 IBK327690:IBK327909 ILG327690:ILG327909 IVC327690:IVC327909 JEY327690:JEY327909 JOU327690:JOU327909 JYQ327690:JYQ327909 KIM327690:KIM327909 KSI327690:KSI327909 LCE327690:LCE327909 LMA327690:LMA327909 LVW327690:LVW327909 MFS327690:MFS327909 MPO327690:MPO327909 MZK327690:MZK327909 NJG327690:NJG327909 NTC327690:NTC327909 OCY327690:OCY327909 OMU327690:OMU327909 OWQ327690:OWQ327909 PGM327690:PGM327909 PQI327690:PQI327909 QAE327690:QAE327909 QKA327690:QKA327909 QTW327690:QTW327909 RDS327690:RDS327909 RNO327690:RNO327909 RXK327690:RXK327909 SHG327690:SHG327909 SRC327690:SRC327909 TAY327690:TAY327909 TKU327690:TKU327909 TUQ327690:TUQ327909 UEM327690:UEM327909 UOI327690:UOI327909 UYE327690:UYE327909 VIA327690:VIA327909 VRW327690:VRW327909 WBS327690:WBS327909 WLO327690:WLO327909 WVK327690:WVK327909 C393226:C393445 IY393226:IY393445 SU393226:SU393445 ACQ393226:ACQ393445 AMM393226:AMM393445 AWI393226:AWI393445 BGE393226:BGE393445 BQA393226:BQA393445 BZW393226:BZW393445 CJS393226:CJS393445 CTO393226:CTO393445 DDK393226:DDK393445 DNG393226:DNG393445 DXC393226:DXC393445 EGY393226:EGY393445 EQU393226:EQU393445 FAQ393226:FAQ393445 FKM393226:FKM393445 FUI393226:FUI393445 GEE393226:GEE393445 GOA393226:GOA393445 GXW393226:GXW393445 HHS393226:HHS393445 HRO393226:HRO393445 IBK393226:IBK393445 ILG393226:ILG393445 IVC393226:IVC393445 JEY393226:JEY393445 JOU393226:JOU393445 JYQ393226:JYQ393445 KIM393226:KIM393445 KSI393226:KSI393445 LCE393226:LCE393445 LMA393226:LMA393445 LVW393226:LVW393445 MFS393226:MFS393445 MPO393226:MPO393445 MZK393226:MZK393445 NJG393226:NJG393445 NTC393226:NTC393445 OCY393226:OCY393445 OMU393226:OMU393445 OWQ393226:OWQ393445 PGM393226:PGM393445 PQI393226:PQI393445 QAE393226:QAE393445 QKA393226:QKA393445 QTW393226:QTW393445 RDS393226:RDS393445 RNO393226:RNO393445 RXK393226:RXK393445 SHG393226:SHG393445 SRC393226:SRC393445 TAY393226:TAY393445 TKU393226:TKU393445 TUQ393226:TUQ393445 UEM393226:UEM393445 UOI393226:UOI393445 UYE393226:UYE393445 VIA393226:VIA393445 VRW393226:VRW393445 WBS393226:WBS393445 WLO393226:WLO393445 WVK393226:WVK393445 C458762:C458981 IY458762:IY458981 SU458762:SU458981 ACQ458762:ACQ458981 AMM458762:AMM458981 AWI458762:AWI458981 BGE458762:BGE458981 BQA458762:BQA458981 BZW458762:BZW458981 CJS458762:CJS458981 CTO458762:CTO458981 DDK458762:DDK458981 DNG458762:DNG458981 DXC458762:DXC458981 EGY458762:EGY458981 EQU458762:EQU458981 FAQ458762:FAQ458981 FKM458762:FKM458981 FUI458762:FUI458981 GEE458762:GEE458981 GOA458762:GOA458981 GXW458762:GXW458981 HHS458762:HHS458981 HRO458762:HRO458981 IBK458762:IBK458981 ILG458762:ILG458981 IVC458762:IVC458981 JEY458762:JEY458981 JOU458762:JOU458981 JYQ458762:JYQ458981 KIM458762:KIM458981 KSI458762:KSI458981 LCE458762:LCE458981 LMA458762:LMA458981 LVW458762:LVW458981 MFS458762:MFS458981 MPO458762:MPO458981 MZK458762:MZK458981 NJG458762:NJG458981 NTC458762:NTC458981 OCY458762:OCY458981 OMU458762:OMU458981 OWQ458762:OWQ458981 PGM458762:PGM458981 PQI458762:PQI458981 QAE458762:QAE458981 QKA458762:QKA458981 QTW458762:QTW458981 RDS458762:RDS458981 RNO458762:RNO458981 RXK458762:RXK458981 SHG458762:SHG458981 SRC458762:SRC458981 TAY458762:TAY458981 TKU458762:TKU458981 TUQ458762:TUQ458981 UEM458762:UEM458981 UOI458762:UOI458981 UYE458762:UYE458981 VIA458762:VIA458981 VRW458762:VRW458981 WBS458762:WBS458981 WLO458762:WLO458981 WVK458762:WVK458981 C524298:C524517 IY524298:IY524517 SU524298:SU524517 ACQ524298:ACQ524517 AMM524298:AMM524517 AWI524298:AWI524517 BGE524298:BGE524517 BQA524298:BQA524517 BZW524298:BZW524517 CJS524298:CJS524517 CTO524298:CTO524517 DDK524298:DDK524517 DNG524298:DNG524517 DXC524298:DXC524517 EGY524298:EGY524517 EQU524298:EQU524517 FAQ524298:FAQ524517 FKM524298:FKM524517 FUI524298:FUI524517 GEE524298:GEE524517 GOA524298:GOA524517 GXW524298:GXW524517 HHS524298:HHS524517 HRO524298:HRO524517 IBK524298:IBK524517 ILG524298:ILG524517 IVC524298:IVC524517 JEY524298:JEY524517 JOU524298:JOU524517 JYQ524298:JYQ524517 KIM524298:KIM524517 KSI524298:KSI524517 LCE524298:LCE524517 LMA524298:LMA524517 LVW524298:LVW524517 MFS524298:MFS524517 MPO524298:MPO524517 MZK524298:MZK524517 NJG524298:NJG524517 NTC524298:NTC524517 OCY524298:OCY524517 OMU524298:OMU524517 OWQ524298:OWQ524517 PGM524298:PGM524517 PQI524298:PQI524517 QAE524298:QAE524517 QKA524298:QKA524517 QTW524298:QTW524517 RDS524298:RDS524517 RNO524298:RNO524517 RXK524298:RXK524517 SHG524298:SHG524517 SRC524298:SRC524517 TAY524298:TAY524517 TKU524298:TKU524517 TUQ524298:TUQ524517 UEM524298:UEM524517 UOI524298:UOI524517 UYE524298:UYE524517 VIA524298:VIA524517 VRW524298:VRW524517 WBS524298:WBS524517 WLO524298:WLO524517 WVK524298:WVK524517 C589834:C590053 IY589834:IY590053 SU589834:SU590053 ACQ589834:ACQ590053 AMM589834:AMM590053 AWI589834:AWI590053 BGE589834:BGE590053 BQA589834:BQA590053 BZW589834:BZW590053 CJS589834:CJS590053 CTO589834:CTO590053 DDK589834:DDK590053 DNG589834:DNG590053 DXC589834:DXC590053 EGY589834:EGY590053 EQU589834:EQU590053 FAQ589834:FAQ590053 FKM589834:FKM590053 FUI589834:FUI590053 GEE589834:GEE590053 GOA589834:GOA590053 GXW589834:GXW590053 HHS589834:HHS590053 HRO589834:HRO590053 IBK589834:IBK590053 ILG589834:ILG590053 IVC589834:IVC590053 JEY589834:JEY590053 JOU589834:JOU590053 JYQ589834:JYQ590053 KIM589834:KIM590053 KSI589834:KSI590053 LCE589834:LCE590053 LMA589834:LMA590053 LVW589834:LVW590053 MFS589834:MFS590053 MPO589834:MPO590053 MZK589834:MZK590053 NJG589834:NJG590053 NTC589834:NTC590053 OCY589834:OCY590053 OMU589834:OMU590053 OWQ589834:OWQ590053 PGM589834:PGM590053 PQI589834:PQI590053 QAE589834:QAE590053 QKA589834:QKA590053 QTW589834:QTW590053 RDS589834:RDS590053 RNO589834:RNO590053 RXK589834:RXK590053 SHG589834:SHG590053 SRC589834:SRC590053 TAY589834:TAY590053 TKU589834:TKU590053 TUQ589834:TUQ590053 UEM589834:UEM590053 UOI589834:UOI590053 UYE589834:UYE590053 VIA589834:VIA590053 VRW589834:VRW590053 WBS589834:WBS590053 WLO589834:WLO590053 WVK589834:WVK590053 C655370:C655589 IY655370:IY655589 SU655370:SU655589 ACQ655370:ACQ655589 AMM655370:AMM655589 AWI655370:AWI655589 BGE655370:BGE655589 BQA655370:BQA655589 BZW655370:BZW655589 CJS655370:CJS655589 CTO655370:CTO655589 DDK655370:DDK655589 DNG655370:DNG655589 DXC655370:DXC655589 EGY655370:EGY655589 EQU655370:EQU655589 FAQ655370:FAQ655589 FKM655370:FKM655589 FUI655370:FUI655589 GEE655370:GEE655589 GOA655370:GOA655589 GXW655370:GXW655589 HHS655370:HHS655589 HRO655370:HRO655589 IBK655370:IBK655589 ILG655370:ILG655589 IVC655370:IVC655589 JEY655370:JEY655589 JOU655370:JOU655589 JYQ655370:JYQ655589 KIM655370:KIM655589 KSI655370:KSI655589 LCE655370:LCE655589 LMA655370:LMA655589 LVW655370:LVW655589 MFS655370:MFS655589 MPO655370:MPO655589 MZK655370:MZK655589 NJG655370:NJG655589 NTC655370:NTC655589 OCY655370:OCY655589 OMU655370:OMU655589 OWQ655370:OWQ655589 PGM655370:PGM655589 PQI655370:PQI655589 QAE655370:QAE655589 QKA655370:QKA655589 QTW655370:QTW655589 RDS655370:RDS655589 RNO655370:RNO655589 RXK655370:RXK655589 SHG655370:SHG655589 SRC655370:SRC655589 TAY655370:TAY655589 TKU655370:TKU655589 TUQ655370:TUQ655589 UEM655370:UEM655589 UOI655370:UOI655589 UYE655370:UYE655589 VIA655370:VIA655589 VRW655370:VRW655589 WBS655370:WBS655589 WLO655370:WLO655589 WVK655370:WVK655589 C720906:C721125 IY720906:IY721125 SU720906:SU721125 ACQ720906:ACQ721125 AMM720906:AMM721125 AWI720906:AWI721125 BGE720906:BGE721125 BQA720906:BQA721125 BZW720906:BZW721125 CJS720906:CJS721125 CTO720906:CTO721125 DDK720906:DDK721125 DNG720906:DNG721125 DXC720906:DXC721125 EGY720906:EGY721125 EQU720906:EQU721125 FAQ720906:FAQ721125 FKM720906:FKM721125 FUI720906:FUI721125 GEE720906:GEE721125 GOA720906:GOA721125 GXW720906:GXW721125 HHS720906:HHS721125 HRO720906:HRO721125 IBK720906:IBK721125 ILG720906:ILG721125 IVC720906:IVC721125 JEY720906:JEY721125 JOU720906:JOU721125 JYQ720906:JYQ721125 KIM720906:KIM721125 KSI720906:KSI721125 LCE720906:LCE721125 LMA720906:LMA721125 LVW720906:LVW721125 MFS720906:MFS721125 MPO720906:MPO721125 MZK720906:MZK721125 NJG720906:NJG721125 NTC720906:NTC721125 OCY720906:OCY721125 OMU720906:OMU721125 OWQ720906:OWQ721125 PGM720906:PGM721125 PQI720906:PQI721125 QAE720906:QAE721125 QKA720906:QKA721125 QTW720906:QTW721125 RDS720906:RDS721125 RNO720906:RNO721125 RXK720906:RXK721125 SHG720906:SHG721125 SRC720906:SRC721125 TAY720906:TAY721125 TKU720906:TKU721125 TUQ720906:TUQ721125 UEM720906:UEM721125 UOI720906:UOI721125 UYE720906:UYE721125 VIA720906:VIA721125 VRW720906:VRW721125 WBS720906:WBS721125 WLO720906:WLO721125 WVK720906:WVK721125 C786442:C786661 IY786442:IY786661 SU786442:SU786661 ACQ786442:ACQ786661 AMM786442:AMM786661 AWI786442:AWI786661 BGE786442:BGE786661 BQA786442:BQA786661 BZW786442:BZW786661 CJS786442:CJS786661 CTO786442:CTO786661 DDK786442:DDK786661 DNG786442:DNG786661 DXC786442:DXC786661 EGY786442:EGY786661 EQU786442:EQU786661 FAQ786442:FAQ786661 FKM786442:FKM786661 FUI786442:FUI786661 GEE786442:GEE786661 GOA786442:GOA786661 GXW786442:GXW786661 HHS786442:HHS786661 HRO786442:HRO786661 IBK786442:IBK786661 ILG786442:ILG786661 IVC786442:IVC786661 JEY786442:JEY786661 JOU786442:JOU786661 JYQ786442:JYQ786661 KIM786442:KIM786661 KSI786442:KSI786661 LCE786442:LCE786661 LMA786442:LMA786661 LVW786442:LVW786661 MFS786442:MFS786661 MPO786442:MPO786661 MZK786442:MZK786661 NJG786442:NJG786661 NTC786442:NTC786661 OCY786442:OCY786661 OMU786442:OMU786661 OWQ786442:OWQ786661 PGM786442:PGM786661 PQI786442:PQI786661 QAE786442:QAE786661 QKA786442:QKA786661 QTW786442:QTW786661 RDS786442:RDS786661 RNO786442:RNO786661 RXK786442:RXK786661 SHG786442:SHG786661 SRC786442:SRC786661 TAY786442:TAY786661 TKU786442:TKU786661 TUQ786442:TUQ786661 UEM786442:UEM786661 UOI786442:UOI786661 UYE786442:UYE786661 VIA786442:VIA786661 VRW786442:VRW786661 WBS786442:WBS786661 WLO786442:WLO786661 WVK786442:WVK786661 C851978:C852197 IY851978:IY852197 SU851978:SU852197 ACQ851978:ACQ852197 AMM851978:AMM852197 AWI851978:AWI852197 BGE851978:BGE852197 BQA851978:BQA852197 BZW851978:BZW852197 CJS851978:CJS852197 CTO851978:CTO852197 DDK851978:DDK852197 DNG851978:DNG852197 DXC851978:DXC852197 EGY851978:EGY852197 EQU851978:EQU852197 FAQ851978:FAQ852197 FKM851978:FKM852197 FUI851978:FUI852197 GEE851978:GEE852197 GOA851978:GOA852197 GXW851978:GXW852197 HHS851978:HHS852197 HRO851978:HRO852197 IBK851978:IBK852197 ILG851978:ILG852197 IVC851978:IVC852197 JEY851978:JEY852197 JOU851978:JOU852197 JYQ851978:JYQ852197 KIM851978:KIM852197 KSI851978:KSI852197 LCE851978:LCE852197 LMA851978:LMA852197 LVW851978:LVW852197 MFS851978:MFS852197 MPO851978:MPO852197 MZK851978:MZK852197 NJG851978:NJG852197 NTC851978:NTC852197 OCY851978:OCY852197 OMU851978:OMU852197 OWQ851978:OWQ852197 PGM851978:PGM852197 PQI851978:PQI852197 QAE851978:QAE852197 QKA851978:QKA852197 QTW851978:QTW852197 RDS851978:RDS852197 RNO851978:RNO852197 RXK851978:RXK852197 SHG851978:SHG852197 SRC851978:SRC852197 TAY851978:TAY852197 TKU851978:TKU852197 TUQ851978:TUQ852197 UEM851978:UEM852197 UOI851978:UOI852197 UYE851978:UYE852197 VIA851978:VIA852197 VRW851978:VRW852197 WBS851978:WBS852197 WLO851978:WLO852197 WVK851978:WVK852197 C917514:C917733 IY917514:IY917733 SU917514:SU917733 ACQ917514:ACQ917733 AMM917514:AMM917733 AWI917514:AWI917733 BGE917514:BGE917733 BQA917514:BQA917733 BZW917514:BZW917733 CJS917514:CJS917733 CTO917514:CTO917733 DDK917514:DDK917733 DNG917514:DNG917733 DXC917514:DXC917733 EGY917514:EGY917733 EQU917514:EQU917733 FAQ917514:FAQ917733 FKM917514:FKM917733 FUI917514:FUI917733 GEE917514:GEE917733 GOA917514:GOA917733 GXW917514:GXW917733 HHS917514:HHS917733 HRO917514:HRO917733 IBK917514:IBK917733 ILG917514:ILG917733 IVC917514:IVC917733 JEY917514:JEY917733 JOU917514:JOU917733 JYQ917514:JYQ917733 KIM917514:KIM917733 KSI917514:KSI917733 LCE917514:LCE917733 LMA917514:LMA917733 LVW917514:LVW917733 MFS917514:MFS917733 MPO917514:MPO917733 MZK917514:MZK917733 NJG917514:NJG917733 NTC917514:NTC917733 OCY917514:OCY917733 OMU917514:OMU917733 OWQ917514:OWQ917733 PGM917514:PGM917733 PQI917514:PQI917733 QAE917514:QAE917733 QKA917514:QKA917733 QTW917514:QTW917733 RDS917514:RDS917733 RNO917514:RNO917733 RXK917514:RXK917733 SHG917514:SHG917733 SRC917514:SRC917733 TAY917514:TAY917733 TKU917514:TKU917733 TUQ917514:TUQ917733 UEM917514:UEM917733 UOI917514:UOI917733 UYE917514:UYE917733 VIA917514:VIA917733 VRW917514:VRW917733 WBS917514:WBS917733 WLO917514:WLO917733 WVK917514:WVK917733 C983050:C983269 IY983050:IY983269 SU983050:SU983269 ACQ983050:ACQ983269 AMM983050:AMM983269 AWI983050:AWI983269 BGE983050:BGE983269 BQA983050:BQA983269 BZW983050:BZW983269 CJS983050:CJS983269 CTO983050:CTO983269 DDK983050:DDK983269 DNG983050:DNG983269 DXC983050:DXC983269 EGY983050:EGY983269 EQU983050:EQU983269 FAQ983050:FAQ983269 FKM983050:FKM983269 FUI983050:FUI983269 GEE983050:GEE983269 GOA983050:GOA983269 GXW983050:GXW983269 HHS983050:HHS983269 HRO983050:HRO983269 IBK983050:IBK983269 ILG983050:ILG983269 IVC983050:IVC983269 JEY983050:JEY983269 JOU983050:JOU983269 JYQ983050:JYQ983269 KIM983050:KIM983269 KSI983050:KSI983269 LCE983050:LCE983269 LMA983050:LMA983269 LVW983050:LVW983269 MFS983050:MFS983269 MPO983050:MPO983269 MZK983050:MZK983269 NJG983050:NJG983269 NTC983050:NTC983269 OCY983050:OCY983269 OMU983050:OMU983269 OWQ983050:OWQ983269 PGM983050:PGM983269 PQI983050:PQI983269 QAE983050:QAE983269 QKA983050:QKA983269 QTW983050:QTW983269 RDS983050:RDS983269 RNO983050:RNO983269 RXK983050:RXK983269 SHG983050:SHG983269 SRC983050:SRC983269 TAY983050:TAY983269 TKU983050:TKU983269 TUQ983050:TUQ983269 UEM983050:UEM983269 UOI983050:UOI983269 UYE983050:UYE983269 VIA983050:VIA983269 VRW983050:VRW983269 WBS983050:WBS983269 WLO983050:WLO983269 WVK983050:WVK983269" xr:uid="{58BE7011-BC53-4E3B-9F35-5E1C8FC3FED2}"/>
    <dataValidation allowBlank="1" showInputMessage="1" showErrorMessage="1" prompt="Informe a largura do Pilar em m_x000a_Ex:_x000a_0,3 ou _x000a_0,5_x000a_etc" sqref="D10:D229 IZ10:IZ229 SV10:SV229 ACR10:ACR229 AMN10:AMN229 AWJ10:AWJ229 BGF10:BGF229 BQB10:BQB229 BZX10:BZX229 CJT10:CJT229 CTP10:CTP229 DDL10:DDL229 DNH10:DNH229 DXD10:DXD229 EGZ10:EGZ229 EQV10:EQV229 FAR10:FAR229 FKN10:FKN229 FUJ10:FUJ229 GEF10:GEF229 GOB10:GOB229 GXX10:GXX229 HHT10:HHT229 HRP10:HRP229 IBL10:IBL229 ILH10:ILH229 IVD10:IVD229 JEZ10:JEZ229 JOV10:JOV229 JYR10:JYR229 KIN10:KIN229 KSJ10:KSJ229 LCF10:LCF229 LMB10:LMB229 LVX10:LVX229 MFT10:MFT229 MPP10:MPP229 MZL10:MZL229 NJH10:NJH229 NTD10:NTD229 OCZ10:OCZ229 OMV10:OMV229 OWR10:OWR229 PGN10:PGN229 PQJ10:PQJ229 QAF10:QAF229 QKB10:QKB229 QTX10:QTX229 RDT10:RDT229 RNP10:RNP229 RXL10:RXL229 SHH10:SHH229 SRD10:SRD229 TAZ10:TAZ229 TKV10:TKV229 TUR10:TUR229 UEN10:UEN229 UOJ10:UOJ229 UYF10:UYF229 VIB10:VIB229 VRX10:VRX229 WBT10:WBT229 WLP10:WLP229 WVL10:WVL229 D65546:D65765 IZ65546:IZ65765 SV65546:SV65765 ACR65546:ACR65765 AMN65546:AMN65765 AWJ65546:AWJ65765 BGF65546:BGF65765 BQB65546:BQB65765 BZX65546:BZX65765 CJT65546:CJT65765 CTP65546:CTP65765 DDL65546:DDL65765 DNH65546:DNH65765 DXD65546:DXD65765 EGZ65546:EGZ65765 EQV65546:EQV65765 FAR65546:FAR65765 FKN65546:FKN65765 FUJ65546:FUJ65765 GEF65546:GEF65765 GOB65546:GOB65765 GXX65546:GXX65765 HHT65546:HHT65765 HRP65546:HRP65765 IBL65546:IBL65765 ILH65546:ILH65765 IVD65546:IVD65765 JEZ65546:JEZ65765 JOV65546:JOV65765 JYR65546:JYR65765 KIN65546:KIN65765 KSJ65546:KSJ65765 LCF65546:LCF65765 LMB65546:LMB65765 LVX65546:LVX65765 MFT65546:MFT65765 MPP65546:MPP65765 MZL65546:MZL65765 NJH65546:NJH65765 NTD65546:NTD65765 OCZ65546:OCZ65765 OMV65546:OMV65765 OWR65546:OWR65765 PGN65546:PGN65765 PQJ65546:PQJ65765 QAF65546:QAF65765 QKB65546:QKB65765 QTX65546:QTX65765 RDT65546:RDT65765 RNP65546:RNP65765 RXL65546:RXL65765 SHH65546:SHH65765 SRD65546:SRD65765 TAZ65546:TAZ65765 TKV65546:TKV65765 TUR65546:TUR65765 UEN65546:UEN65765 UOJ65546:UOJ65765 UYF65546:UYF65765 VIB65546:VIB65765 VRX65546:VRX65765 WBT65546:WBT65765 WLP65546:WLP65765 WVL65546:WVL65765 D131082:D131301 IZ131082:IZ131301 SV131082:SV131301 ACR131082:ACR131301 AMN131082:AMN131301 AWJ131082:AWJ131301 BGF131082:BGF131301 BQB131082:BQB131301 BZX131082:BZX131301 CJT131082:CJT131301 CTP131082:CTP131301 DDL131082:DDL131301 DNH131082:DNH131301 DXD131082:DXD131301 EGZ131082:EGZ131301 EQV131082:EQV131301 FAR131082:FAR131301 FKN131082:FKN131301 FUJ131082:FUJ131301 GEF131082:GEF131301 GOB131082:GOB131301 GXX131082:GXX131301 HHT131082:HHT131301 HRP131082:HRP131301 IBL131082:IBL131301 ILH131082:ILH131301 IVD131082:IVD131301 JEZ131082:JEZ131301 JOV131082:JOV131301 JYR131082:JYR131301 KIN131082:KIN131301 KSJ131082:KSJ131301 LCF131082:LCF131301 LMB131082:LMB131301 LVX131082:LVX131301 MFT131082:MFT131301 MPP131082:MPP131301 MZL131082:MZL131301 NJH131082:NJH131301 NTD131082:NTD131301 OCZ131082:OCZ131301 OMV131082:OMV131301 OWR131082:OWR131301 PGN131082:PGN131301 PQJ131082:PQJ131301 QAF131082:QAF131301 QKB131082:QKB131301 QTX131082:QTX131301 RDT131082:RDT131301 RNP131082:RNP131301 RXL131082:RXL131301 SHH131082:SHH131301 SRD131082:SRD131301 TAZ131082:TAZ131301 TKV131082:TKV131301 TUR131082:TUR131301 UEN131082:UEN131301 UOJ131082:UOJ131301 UYF131082:UYF131301 VIB131082:VIB131301 VRX131082:VRX131301 WBT131082:WBT131301 WLP131082:WLP131301 WVL131082:WVL131301 D196618:D196837 IZ196618:IZ196837 SV196618:SV196837 ACR196618:ACR196837 AMN196618:AMN196837 AWJ196618:AWJ196837 BGF196618:BGF196837 BQB196618:BQB196837 BZX196618:BZX196837 CJT196618:CJT196837 CTP196618:CTP196837 DDL196618:DDL196837 DNH196618:DNH196837 DXD196618:DXD196837 EGZ196618:EGZ196837 EQV196618:EQV196837 FAR196618:FAR196837 FKN196618:FKN196837 FUJ196618:FUJ196837 GEF196618:GEF196837 GOB196618:GOB196837 GXX196618:GXX196837 HHT196618:HHT196837 HRP196618:HRP196837 IBL196618:IBL196837 ILH196618:ILH196837 IVD196618:IVD196837 JEZ196618:JEZ196837 JOV196618:JOV196837 JYR196618:JYR196837 KIN196618:KIN196837 KSJ196618:KSJ196837 LCF196618:LCF196837 LMB196618:LMB196837 LVX196618:LVX196837 MFT196618:MFT196837 MPP196618:MPP196837 MZL196618:MZL196837 NJH196618:NJH196837 NTD196618:NTD196837 OCZ196618:OCZ196837 OMV196618:OMV196837 OWR196618:OWR196837 PGN196618:PGN196837 PQJ196618:PQJ196837 QAF196618:QAF196837 QKB196618:QKB196837 QTX196618:QTX196837 RDT196618:RDT196837 RNP196618:RNP196837 RXL196618:RXL196837 SHH196618:SHH196837 SRD196618:SRD196837 TAZ196618:TAZ196837 TKV196618:TKV196837 TUR196618:TUR196837 UEN196618:UEN196837 UOJ196618:UOJ196837 UYF196618:UYF196837 VIB196618:VIB196837 VRX196618:VRX196837 WBT196618:WBT196837 WLP196618:WLP196837 WVL196618:WVL196837 D262154:D262373 IZ262154:IZ262373 SV262154:SV262373 ACR262154:ACR262373 AMN262154:AMN262373 AWJ262154:AWJ262373 BGF262154:BGF262373 BQB262154:BQB262373 BZX262154:BZX262373 CJT262154:CJT262373 CTP262154:CTP262373 DDL262154:DDL262373 DNH262154:DNH262373 DXD262154:DXD262373 EGZ262154:EGZ262373 EQV262154:EQV262373 FAR262154:FAR262373 FKN262154:FKN262373 FUJ262154:FUJ262373 GEF262154:GEF262373 GOB262154:GOB262373 GXX262154:GXX262373 HHT262154:HHT262373 HRP262154:HRP262373 IBL262154:IBL262373 ILH262154:ILH262373 IVD262154:IVD262373 JEZ262154:JEZ262373 JOV262154:JOV262373 JYR262154:JYR262373 KIN262154:KIN262373 KSJ262154:KSJ262373 LCF262154:LCF262373 LMB262154:LMB262373 LVX262154:LVX262373 MFT262154:MFT262373 MPP262154:MPP262373 MZL262154:MZL262373 NJH262154:NJH262373 NTD262154:NTD262373 OCZ262154:OCZ262373 OMV262154:OMV262373 OWR262154:OWR262373 PGN262154:PGN262373 PQJ262154:PQJ262373 QAF262154:QAF262373 QKB262154:QKB262373 QTX262154:QTX262373 RDT262154:RDT262373 RNP262154:RNP262373 RXL262154:RXL262373 SHH262154:SHH262373 SRD262154:SRD262373 TAZ262154:TAZ262373 TKV262154:TKV262373 TUR262154:TUR262373 UEN262154:UEN262373 UOJ262154:UOJ262373 UYF262154:UYF262373 VIB262154:VIB262373 VRX262154:VRX262373 WBT262154:WBT262373 WLP262154:WLP262373 WVL262154:WVL262373 D327690:D327909 IZ327690:IZ327909 SV327690:SV327909 ACR327690:ACR327909 AMN327690:AMN327909 AWJ327690:AWJ327909 BGF327690:BGF327909 BQB327690:BQB327909 BZX327690:BZX327909 CJT327690:CJT327909 CTP327690:CTP327909 DDL327690:DDL327909 DNH327690:DNH327909 DXD327690:DXD327909 EGZ327690:EGZ327909 EQV327690:EQV327909 FAR327690:FAR327909 FKN327690:FKN327909 FUJ327690:FUJ327909 GEF327690:GEF327909 GOB327690:GOB327909 GXX327690:GXX327909 HHT327690:HHT327909 HRP327690:HRP327909 IBL327690:IBL327909 ILH327690:ILH327909 IVD327690:IVD327909 JEZ327690:JEZ327909 JOV327690:JOV327909 JYR327690:JYR327909 KIN327690:KIN327909 KSJ327690:KSJ327909 LCF327690:LCF327909 LMB327690:LMB327909 LVX327690:LVX327909 MFT327690:MFT327909 MPP327690:MPP327909 MZL327690:MZL327909 NJH327690:NJH327909 NTD327690:NTD327909 OCZ327690:OCZ327909 OMV327690:OMV327909 OWR327690:OWR327909 PGN327690:PGN327909 PQJ327690:PQJ327909 QAF327690:QAF327909 QKB327690:QKB327909 QTX327690:QTX327909 RDT327690:RDT327909 RNP327690:RNP327909 RXL327690:RXL327909 SHH327690:SHH327909 SRD327690:SRD327909 TAZ327690:TAZ327909 TKV327690:TKV327909 TUR327690:TUR327909 UEN327690:UEN327909 UOJ327690:UOJ327909 UYF327690:UYF327909 VIB327690:VIB327909 VRX327690:VRX327909 WBT327690:WBT327909 WLP327690:WLP327909 WVL327690:WVL327909 D393226:D393445 IZ393226:IZ393445 SV393226:SV393445 ACR393226:ACR393445 AMN393226:AMN393445 AWJ393226:AWJ393445 BGF393226:BGF393445 BQB393226:BQB393445 BZX393226:BZX393445 CJT393226:CJT393445 CTP393226:CTP393445 DDL393226:DDL393445 DNH393226:DNH393445 DXD393226:DXD393445 EGZ393226:EGZ393445 EQV393226:EQV393445 FAR393226:FAR393445 FKN393226:FKN393445 FUJ393226:FUJ393445 GEF393226:GEF393445 GOB393226:GOB393445 GXX393226:GXX393445 HHT393226:HHT393445 HRP393226:HRP393445 IBL393226:IBL393445 ILH393226:ILH393445 IVD393226:IVD393445 JEZ393226:JEZ393445 JOV393226:JOV393445 JYR393226:JYR393445 KIN393226:KIN393445 KSJ393226:KSJ393445 LCF393226:LCF393445 LMB393226:LMB393445 LVX393226:LVX393445 MFT393226:MFT393445 MPP393226:MPP393445 MZL393226:MZL393445 NJH393226:NJH393445 NTD393226:NTD393445 OCZ393226:OCZ393445 OMV393226:OMV393445 OWR393226:OWR393445 PGN393226:PGN393445 PQJ393226:PQJ393445 QAF393226:QAF393445 QKB393226:QKB393445 QTX393226:QTX393445 RDT393226:RDT393445 RNP393226:RNP393445 RXL393226:RXL393445 SHH393226:SHH393445 SRD393226:SRD393445 TAZ393226:TAZ393445 TKV393226:TKV393445 TUR393226:TUR393445 UEN393226:UEN393445 UOJ393226:UOJ393445 UYF393226:UYF393445 VIB393226:VIB393445 VRX393226:VRX393445 WBT393226:WBT393445 WLP393226:WLP393445 WVL393226:WVL393445 D458762:D458981 IZ458762:IZ458981 SV458762:SV458981 ACR458762:ACR458981 AMN458762:AMN458981 AWJ458762:AWJ458981 BGF458762:BGF458981 BQB458762:BQB458981 BZX458762:BZX458981 CJT458762:CJT458981 CTP458762:CTP458981 DDL458762:DDL458981 DNH458762:DNH458981 DXD458762:DXD458981 EGZ458762:EGZ458981 EQV458762:EQV458981 FAR458762:FAR458981 FKN458762:FKN458981 FUJ458762:FUJ458981 GEF458762:GEF458981 GOB458762:GOB458981 GXX458762:GXX458981 HHT458762:HHT458981 HRP458762:HRP458981 IBL458762:IBL458981 ILH458762:ILH458981 IVD458762:IVD458981 JEZ458762:JEZ458981 JOV458762:JOV458981 JYR458762:JYR458981 KIN458762:KIN458981 KSJ458762:KSJ458981 LCF458762:LCF458981 LMB458762:LMB458981 LVX458762:LVX458981 MFT458762:MFT458981 MPP458762:MPP458981 MZL458762:MZL458981 NJH458762:NJH458981 NTD458762:NTD458981 OCZ458762:OCZ458981 OMV458762:OMV458981 OWR458762:OWR458981 PGN458762:PGN458981 PQJ458762:PQJ458981 QAF458762:QAF458981 QKB458762:QKB458981 QTX458762:QTX458981 RDT458762:RDT458981 RNP458762:RNP458981 RXL458762:RXL458981 SHH458762:SHH458981 SRD458762:SRD458981 TAZ458762:TAZ458981 TKV458762:TKV458981 TUR458762:TUR458981 UEN458762:UEN458981 UOJ458762:UOJ458981 UYF458762:UYF458981 VIB458762:VIB458981 VRX458762:VRX458981 WBT458762:WBT458981 WLP458762:WLP458981 WVL458762:WVL458981 D524298:D524517 IZ524298:IZ524517 SV524298:SV524517 ACR524298:ACR524517 AMN524298:AMN524517 AWJ524298:AWJ524517 BGF524298:BGF524517 BQB524298:BQB524517 BZX524298:BZX524517 CJT524298:CJT524517 CTP524298:CTP524517 DDL524298:DDL524517 DNH524298:DNH524517 DXD524298:DXD524517 EGZ524298:EGZ524517 EQV524298:EQV524517 FAR524298:FAR524517 FKN524298:FKN524517 FUJ524298:FUJ524517 GEF524298:GEF524517 GOB524298:GOB524517 GXX524298:GXX524517 HHT524298:HHT524517 HRP524298:HRP524517 IBL524298:IBL524517 ILH524298:ILH524517 IVD524298:IVD524517 JEZ524298:JEZ524517 JOV524298:JOV524517 JYR524298:JYR524517 KIN524298:KIN524517 KSJ524298:KSJ524517 LCF524298:LCF524517 LMB524298:LMB524517 LVX524298:LVX524517 MFT524298:MFT524517 MPP524298:MPP524517 MZL524298:MZL524517 NJH524298:NJH524517 NTD524298:NTD524517 OCZ524298:OCZ524517 OMV524298:OMV524517 OWR524298:OWR524517 PGN524298:PGN524517 PQJ524298:PQJ524517 QAF524298:QAF524517 QKB524298:QKB524517 QTX524298:QTX524517 RDT524298:RDT524517 RNP524298:RNP524517 RXL524298:RXL524517 SHH524298:SHH524517 SRD524298:SRD524517 TAZ524298:TAZ524517 TKV524298:TKV524517 TUR524298:TUR524517 UEN524298:UEN524517 UOJ524298:UOJ524517 UYF524298:UYF524517 VIB524298:VIB524517 VRX524298:VRX524517 WBT524298:WBT524517 WLP524298:WLP524517 WVL524298:WVL524517 D589834:D590053 IZ589834:IZ590053 SV589834:SV590053 ACR589834:ACR590053 AMN589834:AMN590053 AWJ589834:AWJ590053 BGF589834:BGF590053 BQB589834:BQB590053 BZX589834:BZX590053 CJT589834:CJT590053 CTP589834:CTP590053 DDL589834:DDL590053 DNH589834:DNH590053 DXD589834:DXD590053 EGZ589834:EGZ590053 EQV589834:EQV590053 FAR589834:FAR590053 FKN589834:FKN590053 FUJ589834:FUJ590053 GEF589834:GEF590053 GOB589834:GOB590053 GXX589834:GXX590053 HHT589834:HHT590053 HRP589834:HRP590053 IBL589834:IBL590053 ILH589834:ILH590053 IVD589834:IVD590053 JEZ589834:JEZ590053 JOV589834:JOV590053 JYR589834:JYR590053 KIN589834:KIN590053 KSJ589834:KSJ590053 LCF589834:LCF590053 LMB589834:LMB590053 LVX589834:LVX590053 MFT589834:MFT590053 MPP589834:MPP590053 MZL589834:MZL590053 NJH589834:NJH590053 NTD589834:NTD590053 OCZ589834:OCZ590053 OMV589834:OMV590053 OWR589834:OWR590053 PGN589834:PGN590053 PQJ589834:PQJ590053 QAF589834:QAF590053 QKB589834:QKB590053 QTX589834:QTX590053 RDT589834:RDT590053 RNP589834:RNP590053 RXL589834:RXL590053 SHH589834:SHH590053 SRD589834:SRD590053 TAZ589834:TAZ590053 TKV589834:TKV590053 TUR589834:TUR590053 UEN589834:UEN590053 UOJ589834:UOJ590053 UYF589834:UYF590053 VIB589834:VIB590053 VRX589834:VRX590053 WBT589834:WBT590053 WLP589834:WLP590053 WVL589834:WVL590053 D655370:D655589 IZ655370:IZ655589 SV655370:SV655589 ACR655370:ACR655589 AMN655370:AMN655589 AWJ655370:AWJ655589 BGF655370:BGF655589 BQB655370:BQB655589 BZX655370:BZX655589 CJT655370:CJT655589 CTP655370:CTP655589 DDL655370:DDL655589 DNH655370:DNH655589 DXD655370:DXD655589 EGZ655370:EGZ655589 EQV655370:EQV655589 FAR655370:FAR655589 FKN655370:FKN655589 FUJ655370:FUJ655589 GEF655370:GEF655589 GOB655370:GOB655589 GXX655370:GXX655589 HHT655370:HHT655589 HRP655370:HRP655589 IBL655370:IBL655589 ILH655370:ILH655589 IVD655370:IVD655589 JEZ655370:JEZ655589 JOV655370:JOV655589 JYR655370:JYR655589 KIN655370:KIN655589 KSJ655370:KSJ655589 LCF655370:LCF655589 LMB655370:LMB655589 LVX655370:LVX655589 MFT655370:MFT655589 MPP655370:MPP655589 MZL655370:MZL655589 NJH655370:NJH655589 NTD655370:NTD655589 OCZ655370:OCZ655589 OMV655370:OMV655589 OWR655370:OWR655589 PGN655370:PGN655589 PQJ655370:PQJ655589 QAF655370:QAF655589 QKB655370:QKB655589 QTX655370:QTX655589 RDT655370:RDT655589 RNP655370:RNP655589 RXL655370:RXL655589 SHH655370:SHH655589 SRD655370:SRD655589 TAZ655370:TAZ655589 TKV655370:TKV655589 TUR655370:TUR655589 UEN655370:UEN655589 UOJ655370:UOJ655589 UYF655370:UYF655589 VIB655370:VIB655589 VRX655370:VRX655589 WBT655370:WBT655589 WLP655370:WLP655589 WVL655370:WVL655589 D720906:D721125 IZ720906:IZ721125 SV720906:SV721125 ACR720906:ACR721125 AMN720906:AMN721125 AWJ720906:AWJ721125 BGF720906:BGF721125 BQB720906:BQB721125 BZX720906:BZX721125 CJT720906:CJT721125 CTP720906:CTP721125 DDL720906:DDL721125 DNH720906:DNH721125 DXD720906:DXD721125 EGZ720906:EGZ721125 EQV720906:EQV721125 FAR720906:FAR721125 FKN720906:FKN721125 FUJ720906:FUJ721125 GEF720906:GEF721125 GOB720906:GOB721125 GXX720906:GXX721125 HHT720906:HHT721125 HRP720906:HRP721125 IBL720906:IBL721125 ILH720906:ILH721125 IVD720906:IVD721125 JEZ720906:JEZ721125 JOV720906:JOV721125 JYR720906:JYR721125 KIN720906:KIN721125 KSJ720906:KSJ721125 LCF720906:LCF721125 LMB720906:LMB721125 LVX720906:LVX721125 MFT720906:MFT721125 MPP720906:MPP721125 MZL720906:MZL721125 NJH720906:NJH721125 NTD720906:NTD721125 OCZ720906:OCZ721125 OMV720906:OMV721125 OWR720906:OWR721125 PGN720906:PGN721125 PQJ720906:PQJ721125 QAF720906:QAF721125 QKB720906:QKB721125 QTX720906:QTX721125 RDT720906:RDT721125 RNP720906:RNP721125 RXL720906:RXL721125 SHH720906:SHH721125 SRD720906:SRD721125 TAZ720906:TAZ721125 TKV720906:TKV721125 TUR720906:TUR721125 UEN720906:UEN721125 UOJ720906:UOJ721125 UYF720906:UYF721125 VIB720906:VIB721125 VRX720906:VRX721125 WBT720906:WBT721125 WLP720906:WLP721125 WVL720906:WVL721125 D786442:D786661 IZ786442:IZ786661 SV786442:SV786661 ACR786442:ACR786661 AMN786442:AMN786661 AWJ786442:AWJ786661 BGF786442:BGF786661 BQB786442:BQB786661 BZX786442:BZX786661 CJT786442:CJT786661 CTP786442:CTP786661 DDL786442:DDL786661 DNH786442:DNH786661 DXD786442:DXD786661 EGZ786442:EGZ786661 EQV786442:EQV786661 FAR786442:FAR786661 FKN786442:FKN786661 FUJ786442:FUJ786661 GEF786442:GEF786661 GOB786442:GOB786661 GXX786442:GXX786661 HHT786442:HHT786661 HRP786442:HRP786661 IBL786442:IBL786661 ILH786442:ILH786661 IVD786442:IVD786661 JEZ786442:JEZ786661 JOV786442:JOV786661 JYR786442:JYR786661 KIN786442:KIN786661 KSJ786442:KSJ786661 LCF786442:LCF786661 LMB786442:LMB786661 LVX786442:LVX786661 MFT786442:MFT786661 MPP786442:MPP786661 MZL786442:MZL786661 NJH786442:NJH786661 NTD786442:NTD786661 OCZ786442:OCZ786661 OMV786442:OMV786661 OWR786442:OWR786661 PGN786442:PGN786661 PQJ786442:PQJ786661 QAF786442:QAF786661 QKB786442:QKB786661 QTX786442:QTX786661 RDT786442:RDT786661 RNP786442:RNP786661 RXL786442:RXL786661 SHH786442:SHH786661 SRD786442:SRD786661 TAZ786442:TAZ786661 TKV786442:TKV786661 TUR786442:TUR786661 UEN786442:UEN786661 UOJ786442:UOJ786661 UYF786442:UYF786661 VIB786442:VIB786661 VRX786442:VRX786661 WBT786442:WBT786661 WLP786442:WLP786661 WVL786442:WVL786661 D851978:D852197 IZ851978:IZ852197 SV851978:SV852197 ACR851978:ACR852197 AMN851978:AMN852197 AWJ851978:AWJ852197 BGF851978:BGF852197 BQB851978:BQB852197 BZX851978:BZX852197 CJT851978:CJT852197 CTP851978:CTP852197 DDL851978:DDL852197 DNH851978:DNH852197 DXD851978:DXD852197 EGZ851978:EGZ852197 EQV851978:EQV852197 FAR851978:FAR852197 FKN851978:FKN852197 FUJ851978:FUJ852197 GEF851978:GEF852197 GOB851978:GOB852197 GXX851978:GXX852197 HHT851978:HHT852197 HRP851978:HRP852197 IBL851978:IBL852197 ILH851978:ILH852197 IVD851978:IVD852197 JEZ851978:JEZ852197 JOV851978:JOV852197 JYR851978:JYR852197 KIN851978:KIN852197 KSJ851978:KSJ852197 LCF851978:LCF852197 LMB851978:LMB852197 LVX851978:LVX852197 MFT851978:MFT852197 MPP851978:MPP852197 MZL851978:MZL852197 NJH851978:NJH852197 NTD851978:NTD852197 OCZ851978:OCZ852197 OMV851978:OMV852197 OWR851978:OWR852197 PGN851978:PGN852197 PQJ851978:PQJ852197 QAF851978:QAF852197 QKB851978:QKB852197 QTX851978:QTX852197 RDT851978:RDT852197 RNP851978:RNP852197 RXL851978:RXL852197 SHH851978:SHH852197 SRD851978:SRD852197 TAZ851978:TAZ852197 TKV851978:TKV852197 TUR851978:TUR852197 UEN851978:UEN852197 UOJ851978:UOJ852197 UYF851978:UYF852197 VIB851978:VIB852197 VRX851978:VRX852197 WBT851978:WBT852197 WLP851978:WLP852197 WVL851978:WVL852197 D917514:D917733 IZ917514:IZ917733 SV917514:SV917733 ACR917514:ACR917733 AMN917514:AMN917733 AWJ917514:AWJ917733 BGF917514:BGF917733 BQB917514:BQB917733 BZX917514:BZX917733 CJT917514:CJT917733 CTP917514:CTP917733 DDL917514:DDL917733 DNH917514:DNH917733 DXD917514:DXD917733 EGZ917514:EGZ917733 EQV917514:EQV917733 FAR917514:FAR917733 FKN917514:FKN917733 FUJ917514:FUJ917733 GEF917514:GEF917733 GOB917514:GOB917733 GXX917514:GXX917733 HHT917514:HHT917733 HRP917514:HRP917733 IBL917514:IBL917733 ILH917514:ILH917733 IVD917514:IVD917733 JEZ917514:JEZ917733 JOV917514:JOV917733 JYR917514:JYR917733 KIN917514:KIN917733 KSJ917514:KSJ917733 LCF917514:LCF917733 LMB917514:LMB917733 LVX917514:LVX917733 MFT917514:MFT917733 MPP917514:MPP917733 MZL917514:MZL917733 NJH917514:NJH917733 NTD917514:NTD917733 OCZ917514:OCZ917733 OMV917514:OMV917733 OWR917514:OWR917733 PGN917514:PGN917733 PQJ917514:PQJ917733 QAF917514:QAF917733 QKB917514:QKB917733 QTX917514:QTX917733 RDT917514:RDT917733 RNP917514:RNP917733 RXL917514:RXL917733 SHH917514:SHH917733 SRD917514:SRD917733 TAZ917514:TAZ917733 TKV917514:TKV917733 TUR917514:TUR917733 UEN917514:UEN917733 UOJ917514:UOJ917733 UYF917514:UYF917733 VIB917514:VIB917733 VRX917514:VRX917733 WBT917514:WBT917733 WLP917514:WLP917733 WVL917514:WVL917733 D983050:D983269 IZ983050:IZ983269 SV983050:SV983269 ACR983050:ACR983269 AMN983050:AMN983269 AWJ983050:AWJ983269 BGF983050:BGF983269 BQB983050:BQB983269 BZX983050:BZX983269 CJT983050:CJT983269 CTP983050:CTP983269 DDL983050:DDL983269 DNH983050:DNH983269 DXD983050:DXD983269 EGZ983050:EGZ983269 EQV983050:EQV983269 FAR983050:FAR983269 FKN983050:FKN983269 FUJ983050:FUJ983269 GEF983050:GEF983269 GOB983050:GOB983269 GXX983050:GXX983269 HHT983050:HHT983269 HRP983050:HRP983269 IBL983050:IBL983269 ILH983050:ILH983269 IVD983050:IVD983269 JEZ983050:JEZ983269 JOV983050:JOV983269 JYR983050:JYR983269 KIN983050:KIN983269 KSJ983050:KSJ983269 LCF983050:LCF983269 LMB983050:LMB983269 LVX983050:LVX983269 MFT983050:MFT983269 MPP983050:MPP983269 MZL983050:MZL983269 NJH983050:NJH983269 NTD983050:NTD983269 OCZ983050:OCZ983269 OMV983050:OMV983269 OWR983050:OWR983269 PGN983050:PGN983269 PQJ983050:PQJ983269 QAF983050:QAF983269 QKB983050:QKB983269 QTX983050:QTX983269 RDT983050:RDT983269 RNP983050:RNP983269 RXL983050:RXL983269 SHH983050:SHH983269 SRD983050:SRD983269 TAZ983050:TAZ983269 TKV983050:TKV983269 TUR983050:TUR983269 UEN983050:UEN983269 UOJ983050:UOJ983269 UYF983050:UYF983269 VIB983050:VIB983269 VRX983050:VRX983269 WBT983050:WBT983269 WLP983050:WLP983269 WVL983050:WVL983269" xr:uid="{02AE86C5-F54D-4DD6-8EC6-DC5BE85C9ACD}"/>
    <dataValidation allowBlank="1" showInputMessage="1" showErrorMessage="1" prompt="Informe o comprimento do Pilar em m_x000a_Ex:_x000a_0,8 ou _x000a_1,25_x000a_etc" sqref="F10:F229 JB10:JB229 SX10:SX229 ACT10:ACT229 AMP10:AMP229 AWL10:AWL229 BGH10:BGH229 BQD10:BQD229 BZZ10:BZZ229 CJV10:CJV229 CTR10:CTR229 DDN10:DDN229 DNJ10:DNJ229 DXF10:DXF229 EHB10:EHB229 EQX10:EQX229 FAT10:FAT229 FKP10:FKP229 FUL10:FUL229 GEH10:GEH229 GOD10:GOD229 GXZ10:GXZ229 HHV10:HHV229 HRR10:HRR229 IBN10:IBN229 ILJ10:ILJ229 IVF10:IVF229 JFB10:JFB229 JOX10:JOX229 JYT10:JYT229 KIP10:KIP229 KSL10:KSL229 LCH10:LCH229 LMD10:LMD229 LVZ10:LVZ229 MFV10:MFV229 MPR10:MPR229 MZN10:MZN229 NJJ10:NJJ229 NTF10:NTF229 ODB10:ODB229 OMX10:OMX229 OWT10:OWT229 PGP10:PGP229 PQL10:PQL229 QAH10:QAH229 QKD10:QKD229 QTZ10:QTZ229 RDV10:RDV229 RNR10:RNR229 RXN10:RXN229 SHJ10:SHJ229 SRF10:SRF229 TBB10:TBB229 TKX10:TKX229 TUT10:TUT229 UEP10:UEP229 UOL10:UOL229 UYH10:UYH229 VID10:VID229 VRZ10:VRZ229 WBV10:WBV229 WLR10:WLR229 WVN10:WVN229 F65546:F65765 JB65546:JB65765 SX65546:SX65765 ACT65546:ACT65765 AMP65546:AMP65765 AWL65546:AWL65765 BGH65546:BGH65765 BQD65546:BQD65765 BZZ65546:BZZ65765 CJV65546:CJV65765 CTR65546:CTR65765 DDN65546:DDN65765 DNJ65546:DNJ65765 DXF65546:DXF65765 EHB65546:EHB65765 EQX65546:EQX65765 FAT65546:FAT65765 FKP65546:FKP65765 FUL65546:FUL65765 GEH65546:GEH65765 GOD65546:GOD65765 GXZ65546:GXZ65765 HHV65546:HHV65765 HRR65546:HRR65765 IBN65546:IBN65765 ILJ65546:ILJ65765 IVF65546:IVF65765 JFB65546:JFB65765 JOX65546:JOX65765 JYT65546:JYT65765 KIP65546:KIP65765 KSL65546:KSL65765 LCH65546:LCH65765 LMD65546:LMD65765 LVZ65546:LVZ65765 MFV65546:MFV65765 MPR65546:MPR65765 MZN65546:MZN65765 NJJ65546:NJJ65765 NTF65546:NTF65765 ODB65546:ODB65765 OMX65546:OMX65765 OWT65546:OWT65765 PGP65546:PGP65765 PQL65546:PQL65765 QAH65546:QAH65765 QKD65546:QKD65765 QTZ65546:QTZ65765 RDV65546:RDV65765 RNR65546:RNR65765 RXN65546:RXN65765 SHJ65546:SHJ65765 SRF65546:SRF65765 TBB65546:TBB65765 TKX65546:TKX65765 TUT65546:TUT65765 UEP65546:UEP65765 UOL65546:UOL65765 UYH65546:UYH65765 VID65546:VID65765 VRZ65546:VRZ65765 WBV65546:WBV65765 WLR65546:WLR65765 WVN65546:WVN65765 F131082:F131301 JB131082:JB131301 SX131082:SX131301 ACT131082:ACT131301 AMP131082:AMP131301 AWL131082:AWL131301 BGH131082:BGH131301 BQD131082:BQD131301 BZZ131082:BZZ131301 CJV131082:CJV131301 CTR131082:CTR131301 DDN131082:DDN131301 DNJ131082:DNJ131301 DXF131082:DXF131301 EHB131082:EHB131301 EQX131082:EQX131301 FAT131082:FAT131301 FKP131082:FKP131301 FUL131082:FUL131301 GEH131082:GEH131301 GOD131082:GOD131301 GXZ131082:GXZ131301 HHV131082:HHV131301 HRR131082:HRR131301 IBN131082:IBN131301 ILJ131082:ILJ131301 IVF131082:IVF131301 JFB131082:JFB131301 JOX131082:JOX131301 JYT131082:JYT131301 KIP131082:KIP131301 KSL131082:KSL131301 LCH131082:LCH131301 LMD131082:LMD131301 LVZ131082:LVZ131301 MFV131082:MFV131301 MPR131082:MPR131301 MZN131082:MZN131301 NJJ131082:NJJ131301 NTF131082:NTF131301 ODB131082:ODB131301 OMX131082:OMX131301 OWT131082:OWT131301 PGP131082:PGP131301 PQL131082:PQL131301 QAH131082:QAH131301 QKD131082:QKD131301 QTZ131082:QTZ131301 RDV131082:RDV131301 RNR131082:RNR131301 RXN131082:RXN131301 SHJ131082:SHJ131301 SRF131082:SRF131301 TBB131082:TBB131301 TKX131082:TKX131301 TUT131082:TUT131301 UEP131082:UEP131301 UOL131082:UOL131301 UYH131082:UYH131301 VID131082:VID131301 VRZ131082:VRZ131301 WBV131082:WBV131301 WLR131082:WLR131301 WVN131082:WVN131301 F196618:F196837 JB196618:JB196837 SX196618:SX196837 ACT196618:ACT196837 AMP196618:AMP196837 AWL196618:AWL196837 BGH196618:BGH196837 BQD196618:BQD196837 BZZ196618:BZZ196837 CJV196618:CJV196837 CTR196618:CTR196837 DDN196618:DDN196837 DNJ196618:DNJ196837 DXF196618:DXF196837 EHB196618:EHB196837 EQX196618:EQX196837 FAT196618:FAT196837 FKP196618:FKP196837 FUL196618:FUL196837 GEH196618:GEH196837 GOD196618:GOD196837 GXZ196618:GXZ196837 HHV196618:HHV196837 HRR196618:HRR196837 IBN196618:IBN196837 ILJ196618:ILJ196837 IVF196618:IVF196837 JFB196618:JFB196837 JOX196618:JOX196837 JYT196618:JYT196837 KIP196618:KIP196837 KSL196618:KSL196837 LCH196618:LCH196837 LMD196618:LMD196837 LVZ196618:LVZ196837 MFV196618:MFV196837 MPR196618:MPR196837 MZN196618:MZN196837 NJJ196618:NJJ196837 NTF196618:NTF196837 ODB196618:ODB196837 OMX196618:OMX196837 OWT196618:OWT196837 PGP196618:PGP196837 PQL196618:PQL196837 QAH196618:QAH196837 QKD196618:QKD196837 QTZ196618:QTZ196837 RDV196618:RDV196837 RNR196618:RNR196837 RXN196618:RXN196837 SHJ196618:SHJ196837 SRF196618:SRF196837 TBB196618:TBB196837 TKX196618:TKX196837 TUT196618:TUT196837 UEP196618:UEP196837 UOL196618:UOL196837 UYH196618:UYH196837 VID196618:VID196837 VRZ196618:VRZ196837 WBV196618:WBV196837 WLR196618:WLR196837 WVN196618:WVN196837 F262154:F262373 JB262154:JB262373 SX262154:SX262373 ACT262154:ACT262373 AMP262154:AMP262373 AWL262154:AWL262373 BGH262154:BGH262373 BQD262154:BQD262373 BZZ262154:BZZ262373 CJV262154:CJV262373 CTR262154:CTR262373 DDN262154:DDN262373 DNJ262154:DNJ262373 DXF262154:DXF262373 EHB262154:EHB262373 EQX262154:EQX262373 FAT262154:FAT262373 FKP262154:FKP262373 FUL262154:FUL262373 GEH262154:GEH262373 GOD262154:GOD262373 GXZ262154:GXZ262373 HHV262154:HHV262373 HRR262154:HRR262373 IBN262154:IBN262373 ILJ262154:ILJ262373 IVF262154:IVF262373 JFB262154:JFB262373 JOX262154:JOX262373 JYT262154:JYT262373 KIP262154:KIP262373 KSL262154:KSL262373 LCH262154:LCH262373 LMD262154:LMD262373 LVZ262154:LVZ262373 MFV262154:MFV262373 MPR262154:MPR262373 MZN262154:MZN262373 NJJ262154:NJJ262373 NTF262154:NTF262373 ODB262154:ODB262373 OMX262154:OMX262373 OWT262154:OWT262373 PGP262154:PGP262373 PQL262154:PQL262373 QAH262154:QAH262373 QKD262154:QKD262373 QTZ262154:QTZ262373 RDV262154:RDV262373 RNR262154:RNR262373 RXN262154:RXN262373 SHJ262154:SHJ262373 SRF262154:SRF262373 TBB262154:TBB262373 TKX262154:TKX262373 TUT262154:TUT262373 UEP262154:UEP262373 UOL262154:UOL262373 UYH262154:UYH262373 VID262154:VID262373 VRZ262154:VRZ262373 WBV262154:WBV262373 WLR262154:WLR262373 WVN262154:WVN262373 F327690:F327909 JB327690:JB327909 SX327690:SX327909 ACT327690:ACT327909 AMP327690:AMP327909 AWL327690:AWL327909 BGH327690:BGH327909 BQD327690:BQD327909 BZZ327690:BZZ327909 CJV327690:CJV327909 CTR327690:CTR327909 DDN327690:DDN327909 DNJ327690:DNJ327909 DXF327690:DXF327909 EHB327690:EHB327909 EQX327690:EQX327909 FAT327690:FAT327909 FKP327690:FKP327909 FUL327690:FUL327909 GEH327690:GEH327909 GOD327690:GOD327909 GXZ327690:GXZ327909 HHV327690:HHV327909 HRR327690:HRR327909 IBN327690:IBN327909 ILJ327690:ILJ327909 IVF327690:IVF327909 JFB327690:JFB327909 JOX327690:JOX327909 JYT327690:JYT327909 KIP327690:KIP327909 KSL327690:KSL327909 LCH327690:LCH327909 LMD327690:LMD327909 LVZ327690:LVZ327909 MFV327690:MFV327909 MPR327690:MPR327909 MZN327690:MZN327909 NJJ327690:NJJ327909 NTF327690:NTF327909 ODB327690:ODB327909 OMX327690:OMX327909 OWT327690:OWT327909 PGP327690:PGP327909 PQL327690:PQL327909 QAH327690:QAH327909 QKD327690:QKD327909 QTZ327690:QTZ327909 RDV327690:RDV327909 RNR327690:RNR327909 RXN327690:RXN327909 SHJ327690:SHJ327909 SRF327690:SRF327909 TBB327690:TBB327909 TKX327690:TKX327909 TUT327690:TUT327909 UEP327690:UEP327909 UOL327690:UOL327909 UYH327690:UYH327909 VID327690:VID327909 VRZ327690:VRZ327909 WBV327690:WBV327909 WLR327690:WLR327909 WVN327690:WVN327909 F393226:F393445 JB393226:JB393445 SX393226:SX393445 ACT393226:ACT393445 AMP393226:AMP393445 AWL393226:AWL393445 BGH393226:BGH393445 BQD393226:BQD393445 BZZ393226:BZZ393445 CJV393226:CJV393445 CTR393226:CTR393445 DDN393226:DDN393445 DNJ393226:DNJ393445 DXF393226:DXF393445 EHB393226:EHB393445 EQX393226:EQX393445 FAT393226:FAT393445 FKP393226:FKP393445 FUL393226:FUL393445 GEH393226:GEH393445 GOD393226:GOD393445 GXZ393226:GXZ393445 HHV393226:HHV393445 HRR393226:HRR393445 IBN393226:IBN393445 ILJ393226:ILJ393445 IVF393226:IVF393445 JFB393226:JFB393445 JOX393226:JOX393445 JYT393226:JYT393445 KIP393226:KIP393445 KSL393226:KSL393445 LCH393226:LCH393445 LMD393226:LMD393445 LVZ393226:LVZ393445 MFV393226:MFV393445 MPR393226:MPR393445 MZN393226:MZN393445 NJJ393226:NJJ393445 NTF393226:NTF393445 ODB393226:ODB393445 OMX393226:OMX393445 OWT393226:OWT393445 PGP393226:PGP393445 PQL393226:PQL393445 QAH393226:QAH393445 QKD393226:QKD393445 QTZ393226:QTZ393445 RDV393226:RDV393445 RNR393226:RNR393445 RXN393226:RXN393445 SHJ393226:SHJ393445 SRF393226:SRF393445 TBB393226:TBB393445 TKX393226:TKX393445 TUT393226:TUT393445 UEP393226:UEP393445 UOL393226:UOL393445 UYH393226:UYH393445 VID393226:VID393445 VRZ393226:VRZ393445 WBV393226:WBV393445 WLR393226:WLR393445 WVN393226:WVN393445 F458762:F458981 JB458762:JB458981 SX458762:SX458981 ACT458762:ACT458981 AMP458762:AMP458981 AWL458762:AWL458981 BGH458762:BGH458981 BQD458762:BQD458981 BZZ458762:BZZ458981 CJV458762:CJV458981 CTR458762:CTR458981 DDN458762:DDN458981 DNJ458762:DNJ458981 DXF458762:DXF458981 EHB458762:EHB458981 EQX458762:EQX458981 FAT458762:FAT458981 FKP458762:FKP458981 FUL458762:FUL458981 GEH458762:GEH458981 GOD458762:GOD458981 GXZ458762:GXZ458981 HHV458762:HHV458981 HRR458762:HRR458981 IBN458762:IBN458981 ILJ458762:ILJ458981 IVF458762:IVF458981 JFB458762:JFB458981 JOX458762:JOX458981 JYT458762:JYT458981 KIP458762:KIP458981 KSL458762:KSL458981 LCH458762:LCH458981 LMD458762:LMD458981 LVZ458762:LVZ458981 MFV458762:MFV458981 MPR458762:MPR458981 MZN458762:MZN458981 NJJ458762:NJJ458981 NTF458762:NTF458981 ODB458762:ODB458981 OMX458762:OMX458981 OWT458762:OWT458981 PGP458762:PGP458981 PQL458762:PQL458981 QAH458762:QAH458981 QKD458762:QKD458981 QTZ458762:QTZ458981 RDV458762:RDV458981 RNR458762:RNR458981 RXN458762:RXN458981 SHJ458762:SHJ458981 SRF458762:SRF458981 TBB458762:TBB458981 TKX458762:TKX458981 TUT458762:TUT458981 UEP458762:UEP458981 UOL458762:UOL458981 UYH458762:UYH458981 VID458762:VID458981 VRZ458762:VRZ458981 WBV458762:WBV458981 WLR458762:WLR458981 WVN458762:WVN458981 F524298:F524517 JB524298:JB524517 SX524298:SX524517 ACT524298:ACT524517 AMP524298:AMP524517 AWL524298:AWL524517 BGH524298:BGH524517 BQD524298:BQD524517 BZZ524298:BZZ524517 CJV524298:CJV524517 CTR524298:CTR524517 DDN524298:DDN524517 DNJ524298:DNJ524517 DXF524298:DXF524517 EHB524298:EHB524517 EQX524298:EQX524517 FAT524298:FAT524517 FKP524298:FKP524517 FUL524298:FUL524517 GEH524298:GEH524517 GOD524298:GOD524517 GXZ524298:GXZ524517 HHV524298:HHV524517 HRR524298:HRR524517 IBN524298:IBN524517 ILJ524298:ILJ524517 IVF524298:IVF524517 JFB524298:JFB524517 JOX524298:JOX524517 JYT524298:JYT524517 KIP524298:KIP524517 KSL524298:KSL524517 LCH524298:LCH524517 LMD524298:LMD524517 LVZ524298:LVZ524517 MFV524298:MFV524517 MPR524298:MPR524517 MZN524298:MZN524517 NJJ524298:NJJ524517 NTF524298:NTF524517 ODB524298:ODB524517 OMX524298:OMX524517 OWT524298:OWT524517 PGP524298:PGP524517 PQL524298:PQL524517 QAH524298:QAH524517 QKD524298:QKD524517 QTZ524298:QTZ524517 RDV524298:RDV524517 RNR524298:RNR524517 RXN524298:RXN524517 SHJ524298:SHJ524517 SRF524298:SRF524517 TBB524298:TBB524517 TKX524298:TKX524517 TUT524298:TUT524517 UEP524298:UEP524517 UOL524298:UOL524517 UYH524298:UYH524517 VID524298:VID524517 VRZ524298:VRZ524517 WBV524298:WBV524517 WLR524298:WLR524517 WVN524298:WVN524517 F589834:F590053 JB589834:JB590053 SX589834:SX590053 ACT589834:ACT590053 AMP589834:AMP590053 AWL589834:AWL590053 BGH589834:BGH590053 BQD589834:BQD590053 BZZ589834:BZZ590053 CJV589834:CJV590053 CTR589834:CTR590053 DDN589834:DDN590053 DNJ589834:DNJ590053 DXF589834:DXF590053 EHB589834:EHB590053 EQX589834:EQX590053 FAT589834:FAT590053 FKP589834:FKP590053 FUL589834:FUL590053 GEH589834:GEH590053 GOD589834:GOD590053 GXZ589834:GXZ590053 HHV589834:HHV590053 HRR589834:HRR590053 IBN589834:IBN590053 ILJ589834:ILJ590053 IVF589834:IVF590053 JFB589834:JFB590053 JOX589834:JOX590053 JYT589834:JYT590053 KIP589834:KIP590053 KSL589834:KSL590053 LCH589834:LCH590053 LMD589834:LMD590053 LVZ589834:LVZ590053 MFV589834:MFV590053 MPR589834:MPR590053 MZN589834:MZN590053 NJJ589834:NJJ590053 NTF589834:NTF590053 ODB589834:ODB590053 OMX589834:OMX590053 OWT589834:OWT590053 PGP589834:PGP590053 PQL589834:PQL590053 QAH589834:QAH590053 QKD589834:QKD590053 QTZ589834:QTZ590053 RDV589834:RDV590053 RNR589834:RNR590053 RXN589834:RXN590053 SHJ589834:SHJ590053 SRF589834:SRF590053 TBB589834:TBB590053 TKX589834:TKX590053 TUT589834:TUT590053 UEP589834:UEP590053 UOL589834:UOL590053 UYH589834:UYH590053 VID589834:VID590053 VRZ589834:VRZ590053 WBV589834:WBV590053 WLR589834:WLR590053 WVN589834:WVN590053 F655370:F655589 JB655370:JB655589 SX655370:SX655589 ACT655370:ACT655589 AMP655370:AMP655589 AWL655370:AWL655589 BGH655370:BGH655589 BQD655370:BQD655589 BZZ655370:BZZ655589 CJV655370:CJV655589 CTR655370:CTR655589 DDN655370:DDN655589 DNJ655370:DNJ655589 DXF655370:DXF655589 EHB655370:EHB655589 EQX655370:EQX655589 FAT655370:FAT655589 FKP655370:FKP655589 FUL655370:FUL655589 GEH655370:GEH655589 GOD655370:GOD655589 GXZ655370:GXZ655589 HHV655370:HHV655589 HRR655370:HRR655589 IBN655370:IBN655589 ILJ655370:ILJ655589 IVF655370:IVF655589 JFB655370:JFB655589 JOX655370:JOX655589 JYT655370:JYT655589 KIP655370:KIP655589 KSL655370:KSL655589 LCH655370:LCH655589 LMD655370:LMD655589 LVZ655370:LVZ655589 MFV655370:MFV655589 MPR655370:MPR655589 MZN655370:MZN655589 NJJ655370:NJJ655589 NTF655370:NTF655589 ODB655370:ODB655589 OMX655370:OMX655589 OWT655370:OWT655589 PGP655370:PGP655589 PQL655370:PQL655589 QAH655370:QAH655589 QKD655370:QKD655589 QTZ655370:QTZ655589 RDV655370:RDV655589 RNR655370:RNR655589 RXN655370:RXN655589 SHJ655370:SHJ655589 SRF655370:SRF655589 TBB655370:TBB655589 TKX655370:TKX655589 TUT655370:TUT655589 UEP655370:UEP655589 UOL655370:UOL655589 UYH655370:UYH655589 VID655370:VID655589 VRZ655370:VRZ655589 WBV655370:WBV655589 WLR655370:WLR655589 WVN655370:WVN655589 F720906:F721125 JB720906:JB721125 SX720906:SX721125 ACT720906:ACT721125 AMP720906:AMP721125 AWL720906:AWL721125 BGH720906:BGH721125 BQD720906:BQD721125 BZZ720906:BZZ721125 CJV720906:CJV721125 CTR720906:CTR721125 DDN720906:DDN721125 DNJ720906:DNJ721125 DXF720906:DXF721125 EHB720906:EHB721125 EQX720906:EQX721125 FAT720906:FAT721125 FKP720906:FKP721125 FUL720906:FUL721125 GEH720906:GEH721125 GOD720906:GOD721125 GXZ720906:GXZ721125 HHV720906:HHV721125 HRR720906:HRR721125 IBN720906:IBN721125 ILJ720906:ILJ721125 IVF720906:IVF721125 JFB720906:JFB721125 JOX720906:JOX721125 JYT720906:JYT721125 KIP720906:KIP721125 KSL720906:KSL721125 LCH720906:LCH721125 LMD720906:LMD721125 LVZ720906:LVZ721125 MFV720906:MFV721125 MPR720906:MPR721125 MZN720906:MZN721125 NJJ720906:NJJ721125 NTF720906:NTF721125 ODB720906:ODB721125 OMX720906:OMX721125 OWT720906:OWT721125 PGP720906:PGP721125 PQL720906:PQL721125 QAH720906:QAH721125 QKD720906:QKD721125 QTZ720906:QTZ721125 RDV720906:RDV721125 RNR720906:RNR721125 RXN720906:RXN721125 SHJ720906:SHJ721125 SRF720906:SRF721125 TBB720906:TBB721125 TKX720906:TKX721125 TUT720906:TUT721125 UEP720906:UEP721125 UOL720906:UOL721125 UYH720906:UYH721125 VID720906:VID721125 VRZ720906:VRZ721125 WBV720906:WBV721125 WLR720906:WLR721125 WVN720906:WVN721125 F786442:F786661 JB786442:JB786661 SX786442:SX786661 ACT786442:ACT786661 AMP786442:AMP786661 AWL786442:AWL786661 BGH786442:BGH786661 BQD786442:BQD786661 BZZ786442:BZZ786661 CJV786442:CJV786661 CTR786442:CTR786661 DDN786442:DDN786661 DNJ786442:DNJ786661 DXF786442:DXF786661 EHB786442:EHB786661 EQX786442:EQX786661 FAT786442:FAT786661 FKP786442:FKP786661 FUL786442:FUL786661 GEH786442:GEH786661 GOD786442:GOD786661 GXZ786442:GXZ786661 HHV786442:HHV786661 HRR786442:HRR786661 IBN786442:IBN786661 ILJ786442:ILJ786661 IVF786442:IVF786661 JFB786442:JFB786661 JOX786442:JOX786661 JYT786442:JYT786661 KIP786442:KIP786661 KSL786442:KSL786661 LCH786442:LCH786661 LMD786442:LMD786661 LVZ786442:LVZ786661 MFV786442:MFV786661 MPR786442:MPR786661 MZN786442:MZN786661 NJJ786442:NJJ786661 NTF786442:NTF786661 ODB786442:ODB786661 OMX786442:OMX786661 OWT786442:OWT786661 PGP786442:PGP786661 PQL786442:PQL786661 QAH786442:QAH786661 QKD786442:QKD786661 QTZ786442:QTZ786661 RDV786442:RDV786661 RNR786442:RNR786661 RXN786442:RXN786661 SHJ786442:SHJ786661 SRF786442:SRF786661 TBB786442:TBB786661 TKX786442:TKX786661 TUT786442:TUT786661 UEP786442:UEP786661 UOL786442:UOL786661 UYH786442:UYH786661 VID786442:VID786661 VRZ786442:VRZ786661 WBV786442:WBV786661 WLR786442:WLR786661 WVN786442:WVN786661 F851978:F852197 JB851978:JB852197 SX851978:SX852197 ACT851978:ACT852197 AMP851978:AMP852197 AWL851978:AWL852197 BGH851978:BGH852197 BQD851978:BQD852197 BZZ851978:BZZ852197 CJV851978:CJV852197 CTR851978:CTR852197 DDN851978:DDN852197 DNJ851978:DNJ852197 DXF851978:DXF852197 EHB851978:EHB852197 EQX851978:EQX852197 FAT851978:FAT852197 FKP851978:FKP852197 FUL851978:FUL852197 GEH851978:GEH852197 GOD851978:GOD852197 GXZ851978:GXZ852197 HHV851978:HHV852197 HRR851978:HRR852197 IBN851978:IBN852197 ILJ851978:ILJ852197 IVF851978:IVF852197 JFB851978:JFB852197 JOX851978:JOX852197 JYT851978:JYT852197 KIP851978:KIP852197 KSL851978:KSL852197 LCH851978:LCH852197 LMD851978:LMD852197 LVZ851978:LVZ852197 MFV851978:MFV852197 MPR851978:MPR852197 MZN851978:MZN852197 NJJ851978:NJJ852197 NTF851978:NTF852197 ODB851978:ODB852197 OMX851978:OMX852197 OWT851978:OWT852197 PGP851978:PGP852197 PQL851978:PQL852197 QAH851978:QAH852197 QKD851978:QKD852197 QTZ851978:QTZ852197 RDV851978:RDV852197 RNR851978:RNR852197 RXN851978:RXN852197 SHJ851978:SHJ852197 SRF851978:SRF852197 TBB851978:TBB852197 TKX851978:TKX852197 TUT851978:TUT852197 UEP851978:UEP852197 UOL851978:UOL852197 UYH851978:UYH852197 VID851978:VID852197 VRZ851978:VRZ852197 WBV851978:WBV852197 WLR851978:WLR852197 WVN851978:WVN852197 F917514:F917733 JB917514:JB917733 SX917514:SX917733 ACT917514:ACT917733 AMP917514:AMP917733 AWL917514:AWL917733 BGH917514:BGH917733 BQD917514:BQD917733 BZZ917514:BZZ917733 CJV917514:CJV917733 CTR917514:CTR917733 DDN917514:DDN917733 DNJ917514:DNJ917733 DXF917514:DXF917733 EHB917514:EHB917733 EQX917514:EQX917733 FAT917514:FAT917733 FKP917514:FKP917733 FUL917514:FUL917733 GEH917514:GEH917733 GOD917514:GOD917733 GXZ917514:GXZ917733 HHV917514:HHV917733 HRR917514:HRR917733 IBN917514:IBN917733 ILJ917514:ILJ917733 IVF917514:IVF917733 JFB917514:JFB917733 JOX917514:JOX917733 JYT917514:JYT917733 KIP917514:KIP917733 KSL917514:KSL917733 LCH917514:LCH917733 LMD917514:LMD917733 LVZ917514:LVZ917733 MFV917514:MFV917733 MPR917514:MPR917733 MZN917514:MZN917733 NJJ917514:NJJ917733 NTF917514:NTF917733 ODB917514:ODB917733 OMX917514:OMX917733 OWT917514:OWT917733 PGP917514:PGP917733 PQL917514:PQL917733 QAH917514:QAH917733 QKD917514:QKD917733 QTZ917514:QTZ917733 RDV917514:RDV917733 RNR917514:RNR917733 RXN917514:RXN917733 SHJ917514:SHJ917733 SRF917514:SRF917733 TBB917514:TBB917733 TKX917514:TKX917733 TUT917514:TUT917733 UEP917514:UEP917733 UOL917514:UOL917733 UYH917514:UYH917733 VID917514:VID917733 VRZ917514:VRZ917733 WBV917514:WBV917733 WLR917514:WLR917733 WVN917514:WVN917733 F983050:F983269 JB983050:JB983269 SX983050:SX983269 ACT983050:ACT983269 AMP983050:AMP983269 AWL983050:AWL983269 BGH983050:BGH983269 BQD983050:BQD983269 BZZ983050:BZZ983269 CJV983050:CJV983269 CTR983050:CTR983269 DDN983050:DDN983269 DNJ983050:DNJ983269 DXF983050:DXF983269 EHB983050:EHB983269 EQX983050:EQX983269 FAT983050:FAT983269 FKP983050:FKP983269 FUL983050:FUL983269 GEH983050:GEH983269 GOD983050:GOD983269 GXZ983050:GXZ983269 HHV983050:HHV983269 HRR983050:HRR983269 IBN983050:IBN983269 ILJ983050:ILJ983269 IVF983050:IVF983269 JFB983050:JFB983269 JOX983050:JOX983269 JYT983050:JYT983269 KIP983050:KIP983269 KSL983050:KSL983269 LCH983050:LCH983269 LMD983050:LMD983269 LVZ983050:LVZ983269 MFV983050:MFV983269 MPR983050:MPR983269 MZN983050:MZN983269 NJJ983050:NJJ983269 NTF983050:NTF983269 ODB983050:ODB983269 OMX983050:OMX983269 OWT983050:OWT983269 PGP983050:PGP983269 PQL983050:PQL983269 QAH983050:QAH983269 QKD983050:QKD983269 QTZ983050:QTZ983269 RDV983050:RDV983269 RNR983050:RNR983269 RXN983050:RXN983269 SHJ983050:SHJ983269 SRF983050:SRF983269 TBB983050:TBB983269 TKX983050:TKX983269 TUT983050:TUT983269 UEP983050:UEP983269 UOL983050:UOL983269 UYH983050:UYH983269 VID983050:VID983269 VRZ983050:VRZ983269 WBV983050:WBV983269 WLR983050:WLR983269 WVN983050:WVN983269" xr:uid="{D34623F3-420D-4B52-B7C8-722B6098CE29}"/>
    <dataValidation allowBlank="1" showInputMessage="1" showErrorMessage="1" prompt="Informe a altura do Pilar em m_x000a_Ex:_x000a_10,5 ou _x000a_2,8 ou_x000a_38_x000a_etc" sqref="E10:E229 JA10:JA229 SW10:SW229 ACS10:ACS229 AMO10:AMO229 AWK10:AWK229 BGG10:BGG229 BQC10:BQC229 BZY10:BZY229 CJU10:CJU229 CTQ10:CTQ229 DDM10:DDM229 DNI10:DNI229 DXE10:DXE229 EHA10:EHA229 EQW10:EQW229 FAS10:FAS229 FKO10:FKO229 FUK10:FUK229 GEG10:GEG229 GOC10:GOC229 GXY10:GXY229 HHU10:HHU229 HRQ10:HRQ229 IBM10:IBM229 ILI10:ILI229 IVE10:IVE229 JFA10:JFA229 JOW10:JOW229 JYS10:JYS229 KIO10:KIO229 KSK10:KSK229 LCG10:LCG229 LMC10:LMC229 LVY10:LVY229 MFU10:MFU229 MPQ10:MPQ229 MZM10:MZM229 NJI10:NJI229 NTE10:NTE229 ODA10:ODA229 OMW10:OMW229 OWS10:OWS229 PGO10:PGO229 PQK10:PQK229 QAG10:QAG229 QKC10:QKC229 QTY10:QTY229 RDU10:RDU229 RNQ10:RNQ229 RXM10:RXM229 SHI10:SHI229 SRE10:SRE229 TBA10:TBA229 TKW10:TKW229 TUS10:TUS229 UEO10:UEO229 UOK10:UOK229 UYG10:UYG229 VIC10:VIC229 VRY10:VRY229 WBU10:WBU229 WLQ10:WLQ229 WVM10:WVM229 E65546:E65765 JA65546:JA65765 SW65546:SW65765 ACS65546:ACS65765 AMO65546:AMO65765 AWK65546:AWK65765 BGG65546:BGG65765 BQC65546:BQC65765 BZY65546:BZY65765 CJU65546:CJU65765 CTQ65546:CTQ65765 DDM65546:DDM65765 DNI65546:DNI65765 DXE65546:DXE65765 EHA65546:EHA65765 EQW65546:EQW65765 FAS65546:FAS65765 FKO65546:FKO65765 FUK65546:FUK65765 GEG65546:GEG65765 GOC65546:GOC65765 GXY65546:GXY65765 HHU65546:HHU65765 HRQ65546:HRQ65765 IBM65546:IBM65765 ILI65546:ILI65765 IVE65546:IVE65765 JFA65546:JFA65765 JOW65546:JOW65765 JYS65546:JYS65765 KIO65546:KIO65765 KSK65546:KSK65765 LCG65546:LCG65765 LMC65546:LMC65765 LVY65546:LVY65765 MFU65546:MFU65765 MPQ65546:MPQ65765 MZM65546:MZM65765 NJI65546:NJI65765 NTE65546:NTE65765 ODA65546:ODA65765 OMW65546:OMW65765 OWS65546:OWS65765 PGO65546:PGO65765 PQK65546:PQK65765 QAG65546:QAG65765 QKC65546:QKC65765 QTY65546:QTY65765 RDU65546:RDU65765 RNQ65546:RNQ65765 RXM65546:RXM65765 SHI65546:SHI65765 SRE65546:SRE65765 TBA65546:TBA65765 TKW65546:TKW65765 TUS65546:TUS65765 UEO65546:UEO65765 UOK65546:UOK65765 UYG65546:UYG65765 VIC65546:VIC65765 VRY65546:VRY65765 WBU65546:WBU65765 WLQ65546:WLQ65765 WVM65546:WVM65765 E131082:E131301 JA131082:JA131301 SW131082:SW131301 ACS131082:ACS131301 AMO131082:AMO131301 AWK131082:AWK131301 BGG131082:BGG131301 BQC131082:BQC131301 BZY131082:BZY131301 CJU131082:CJU131301 CTQ131082:CTQ131301 DDM131082:DDM131301 DNI131082:DNI131301 DXE131082:DXE131301 EHA131082:EHA131301 EQW131082:EQW131301 FAS131082:FAS131301 FKO131082:FKO131301 FUK131082:FUK131301 GEG131082:GEG131301 GOC131082:GOC131301 GXY131082:GXY131301 HHU131082:HHU131301 HRQ131082:HRQ131301 IBM131082:IBM131301 ILI131082:ILI131301 IVE131082:IVE131301 JFA131082:JFA131301 JOW131082:JOW131301 JYS131082:JYS131301 KIO131082:KIO131301 KSK131082:KSK131301 LCG131082:LCG131301 LMC131082:LMC131301 LVY131082:LVY131301 MFU131082:MFU131301 MPQ131082:MPQ131301 MZM131082:MZM131301 NJI131082:NJI131301 NTE131082:NTE131301 ODA131082:ODA131301 OMW131082:OMW131301 OWS131082:OWS131301 PGO131082:PGO131301 PQK131082:PQK131301 QAG131082:QAG131301 QKC131082:QKC131301 QTY131082:QTY131301 RDU131082:RDU131301 RNQ131082:RNQ131301 RXM131082:RXM131301 SHI131082:SHI131301 SRE131082:SRE131301 TBA131082:TBA131301 TKW131082:TKW131301 TUS131082:TUS131301 UEO131082:UEO131301 UOK131082:UOK131301 UYG131082:UYG131301 VIC131082:VIC131301 VRY131082:VRY131301 WBU131082:WBU131301 WLQ131082:WLQ131301 WVM131082:WVM131301 E196618:E196837 JA196618:JA196837 SW196618:SW196837 ACS196618:ACS196837 AMO196618:AMO196837 AWK196618:AWK196837 BGG196618:BGG196837 BQC196618:BQC196837 BZY196618:BZY196837 CJU196618:CJU196837 CTQ196618:CTQ196837 DDM196618:DDM196837 DNI196618:DNI196837 DXE196618:DXE196837 EHA196618:EHA196837 EQW196618:EQW196837 FAS196618:FAS196837 FKO196618:FKO196837 FUK196618:FUK196837 GEG196618:GEG196837 GOC196618:GOC196837 GXY196618:GXY196837 HHU196618:HHU196837 HRQ196618:HRQ196837 IBM196618:IBM196837 ILI196618:ILI196837 IVE196618:IVE196837 JFA196618:JFA196837 JOW196618:JOW196837 JYS196618:JYS196837 KIO196618:KIO196837 KSK196618:KSK196837 LCG196618:LCG196837 LMC196618:LMC196837 LVY196618:LVY196837 MFU196618:MFU196837 MPQ196618:MPQ196837 MZM196618:MZM196837 NJI196618:NJI196837 NTE196618:NTE196837 ODA196618:ODA196837 OMW196618:OMW196837 OWS196618:OWS196837 PGO196618:PGO196837 PQK196618:PQK196837 QAG196618:QAG196837 QKC196618:QKC196837 QTY196618:QTY196837 RDU196618:RDU196837 RNQ196618:RNQ196837 RXM196618:RXM196837 SHI196618:SHI196837 SRE196618:SRE196837 TBA196618:TBA196837 TKW196618:TKW196837 TUS196618:TUS196837 UEO196618:UEO196837 UOK196618:UOK196837 UYG196618:UYG196837 VIC196618:VIC196837 VRY196618:VRY196837 WBU196618:WBU196837 WLQ196618:WLQ196837 WVM196618:WVM196837 E262154:E262373 JA262154:JA262373 SW262154:SW262373 ACS262154:ACS262373 AMO262154:AMO262373 AWK262154:AWK262373 BGG262154:BGG262373 BQC262154:BQC262373 BZY262154:BZY262373 CJU262154:CJU262373 CTQ262154:CTQ262373 DDM262154:DDM262373 DNI262154:DNI262373 DXE262154:DXE262373 EHA262154:EHA262373 EQW262154:EQW262373 FAS262154:FAS262373 FKO262154:FKO262373 FUK262154:FUK262373 GEG262154:GEG262373 GOC262154:GOC262373 GXY262154:GXY262373 HHU262154:HHU262373 HRQ262154:HRQ262373 IBM262154:IBM262373 ILI262154:ILI262373 IVE262154:IVE262373 JFA262154:JFA262373 JOW262154:JOW262373 JYS262154:JYS262373 KIO262154:KIO262373 KSK262154:KSK262373 LCG262154:LCG262373 LMC262154:LMC262373 LVY262154:LVY262373 MFU262154:MFU262373 MPQ262154:MPQ262373 MZM262154:MZM262373 NJI262154:NJI262373 NTE262154:NTE262373 ODA262154:ODA262373 OMW262154:OMW262373 OWS262154:OWS262373 PGO262154:PGO262373 PQK262154:PQK262373 QAG262154:QAG262373 QKC262154:QKC262373 QTY262154:QTY262373 RDU262154:RDU262373 RNQ262154:RNQ262373 RXM262154:RXM262373 SHI262154:SHI262373 SRE262154:SRE262373 TBA262154:TBA262373 TKW262154:TKW262373 TUS262154:TUS262373 UEO262154:UEO262373 UOK262154:UOK262373 UYG262154:UYG262373 VIC262154:VIC262373 VRY262154:VRY262373 WBU262154:WBU262373 WLQ262154:WLQ262373 WVM262154:WVM262373 E327690:E327909 JA327690:JA327909 SW327690:SW327909 ACS327690:ACS327909 AMO327690:AMO327909 AWK327690:AWK327909 BGG327690:BGG327909 BQC327690:BQC327909 BZY327690:BZY327909 CJU327690:CJU327909 CTQ327690:CTQ327909 DDM327690:DDM327909 DNI327690:DNI327909 DXE327690:DXE327909 EHA327690:EHA327909 EQW327690:EQW327909 FAS327690:FAS327909 FKO327690:FKO327909 FUK327690:FUK327909 GEG327690:GEG327909 GOC327690:GOC327909 GXY327690:GXY327909 HHU327690:HHU327909 HRQ327690:HRQ327909 IBM327690:IBM327909 ILI327690:ILI327909 IVE327690:IVE327909 JFA327690:JFA327909 JOW327690:JOW327909 JYS327690:JYS327909 KIO327690:KIO327909 KSK327690:KSK327909 LCG327690:LCG327909 LMC327690:LMC327909 LVY327690:LVY327909 MFU327690:MFU327909 MPQ327690:MPQ327909 MZM327690:MZM327909 NJI327690:NJI327909 NTE327690:NTE327909 ODA327690:ODA327909 OMW327690:OMW327909 OWS327690:OWS327909 PGO327690:PGO327909 PQK327690:PQK327909 QAG327690:QAG327909 QKC327690:QKC327909 QTY327690:QTY327909 RDU327690:RDU327909 RNQ327690:RNQ327909 RXM327690:RXM327909 SHI327690:SHI327909 SRE327690:SRE327909 TBA327690:TBA327909 TKW327690:TKW327909 TUS327690:TUS327909 UEO327690:UEO327909 UOK327690:UOK327909 UYG327690:UYG327909 VIC327690:VIC327909 VRY327690:VRY327909 WBU327690:WBU327909 WLQ327690:WLQ327909 WVM327690:WVM327909 E393226:E393445 JA393226:JA393445 SW393226:SW393445 ACS393226:ACS393445 AMO393226:AMO393445 AWK393226:AWK393445 BGG393226:BGG393445 BQC393226:BQC393445 BZY393226:BZY393445 CJU393226:CJU393445 CTQ393226:CTQ393445 DDM393226:DDM393445 DNI393226:DNI393445 DXE393226:DXE393445 EHA393226:EHA393445 EQW393226:EQW393445 FAS393226:FAS393445 FKO393226:FKO393445 FUK393226:FUK393445 GEG393226:GEG393445 GOC393226:GOC393445 GXY393226:GXY393445 HHU393226:HHU393445 HRQ393226:HRQ393445 IBM393226:IBM393445 ILI393226:ILI393445 IVE393226:IVE393445 JFA393226:JFA393445 JOW393226:JOW393445 JYS393226:JYS393445 KIO393226:KIO393445 KSK393226:KSK393445 LCG393226:LCG393445 LMC393226:LMC393445 LVY393226:LVY393445 MFU393226:MFU393445 MPQ393226:MPQ393445 MZM393226:MZM393445 NJI393226:NJI393445 NTE393226:NTE393445 ODA393226:ODA393445 OMW393226:OMW393445 OWS393226:OWS393445 PGO393226:PGO393445 PQK393226:PQK393445 QAG393226:QAG393445 QKC393226:QKC393445 QTY393226:QTY393445 RDU393226:RDU393445 RNQ393226:RNQ393445 RXM393226:RXM393445 SHI393226:SHI393445 SRE393226:SRE393445 TBA393226:TBA393445 TKW393226:TKW393445 TUS393226:TUS393445 UEO393226:UEO393445 UOK393226:UOK393445 UYG393226:UYG393445 VIC393226:VIC393445 VRY393226:VRY393445 WBU393226:WBU393445 WLQ393226:WLQ393445 WVM393226:WVM393445 E458762:E458981 JA458762:JA458981 SW458762:SW458981 ACS458762:ACS458981 AMO458762:AMO458981 AWK458762:AWK458981 BGG458762:BGG458981 BQC458762:BQC458981 BZY458762:BZY458981 CJU458762:CJU458981 CTQ458762:CTQ458981 DDM458762:DDM458981 DNI458762:DNI458981 DXE458762:DXE458981 EHA458762:EHA458981 EQW458762:EQW458981 FAS458762:FAS458981 FKO458762:FKO458981 FUK458762:FUK458981 GEG458762:GEG458981 GOC458762:GOC458981 GXY458762:GXY458981 HHU458762:HHU458981 HRQ458762:HRQ458981 IBM458762:IBM458981 ILI458762:ILI458981 IVE458762:IVE458981 JFA458762:JFA458981 JOW458762:JOW458981 JYS458762:JYS458981 KIO458762:KIO458981 KSK458762:KSK458981 LCG458762:LCG458981 LMC458762:LMC458981 LVY458762:LVY458981 MFU458762:MFU458981 MPQ458762:MPQ458981 MZM458762:MZM458981 NJI458762:NJI458981 NTE458762:NTE458981 ODA458762:ODA458981 OMW458762:OMW458981 OWS458762:OWS458981 PGO458762:PGO458981 PQK458762:PQK458981 QAG458762:QAG458981 QKC458762:QKC458981 QTY458762:QTY458981 RDU458762:RDU458981 RNQ458762:RNQ458981 RXM458762:RXM458981 SHI458762:SHI458981 SRE458762:SRE458981 TBA458762:TBA458981 TKW458762:TKW458981 TUS458762:TUS458981 UEO458762:UEO458981 UOK458762:UOK458981 UYG458762:UYG458981 VIC458762:VIC458981 VRY458762:VRY458981 WBU458762:WBU458981 WLQ458762:WLQ458981 WVM458762:WVM458981 E524298:E524517 JA524298:JA524517 SW524298:SW524517 ACS524298:ACS524517 AMO524298:AMO524517 AWK524298:AWK524517 BGG524298:BGG524517 BQC524298:BQC524517 BZY524298:BZY524517 CJU524298:CJU524517 CTQ524298:CTQ524517 DDM524298:DDM524517 DNI524298:DNI524517 DXE524298:DXE524517 EHA524298:EHA524517 EQW524298:EQW524517 FAS524298:FAS524517 FKO524298:FKO524517 FUK524298:FUK524517 GEG524298:GEG524517 GOC524298:GOC524517 GXY524298:GXY524517 HHU524298:HHU524517 HRQ524298:HRQ524517 IBM524298:IBM524517 ILI524298:ILI524517 IVE524298:IVE524517 JFA524298:JFA524517 JOW524298:JOW524517 JYS524298:JYS524517 KIO524298:KIO524517 KSK524298:KSK524517 LCG524298:LCG524517 LMC524298:LMC524517 LVY524298:LVY524517 MFU524298:MFU524517 MPQ524298:MPQ524517 MZM524298:MZM524517 NJI524298:NJI524517 NTE524298:NTE524517 ODA524298:ODA524517 OMW524298:OMW524517 OWS524298:OWS524517 PGO524298:PGO524517 PQK524298:PQK524517 QAG524298:QAG524517 QKC524298:QKC524517 QTY524298:QTY524517 RDU524298:RDU524517 RNQ524298:RNQ524517 RXM524298:RXM524517 SHI524298:SHI524517 SRE524298:SRE524517 TBA524298:TBA524517 TKW524298:TKW524517 TUS524298:TUS524517 UEO524298:UEO524517 UOK524298:UOK524517 UYG524298:UYG524517 VIC524298:VIC524517 VRY524298:VRY524517 WBU524298:WBU524517 WLQ524298:WLQ524517 WVM524298:WVM524517 E589834:E590053 JA589834:JA590053 SW589834:SW590053 ACS589834:ACS590053 AMO589834:AMO590053 AWK589834:AWK590053 BGG589834:BGG590053 BQC589834:BQC590053 BZY589834:BZY590053 CJU589834:CJU590053 CTQ589834:CTQ590053 DDM589834:DDM590053 DNI589834:DNI590053 DXE589834:DXE590053 EHA589834:EHA590053 EQW589834:EQW590053 FAS589834:FAS590053 FKO589834:FKO590053 FUK589834:FUK590053 GEG589834:GEG590053 GOC589834:GOC590053 GXY589834:GXY590053 HHU589834:HHU590053 HRQ589834:HRQ590053 IBM589834:IBM590053 ILI589834:ILI590053 IVE589834:IVE590053 JFA589834:JFA590053 JOW589834:JOW590053 JYS589834:JYS590053 KIO589834:KIO590053 KSK589834:KSK590053 LCG589834:LCG590053 LMC589834:LMC590053 LVY589834:LVY590053 MFU589834:MFU590053 MPQ589834:MPQ590053 MZM589834:MZM590053 NJI589834:NJI590053 NTE589834:NTE590053 ODA589834:ODA590053 OMW589834:OMW590053 OWS589834:OWS590053 PGO589834:PGO590053 PQK589834:PQK590053 QAG589834:QAG590053 QKC589834:QKC590053 QTY589834:QTY590053 RDU589834:RDU590053 RNQ589834:RNQ590053 RXM589834:RXM590053 SHI589834:SHI590053 SRE589834:SRE590053 TBA589834:TBA590053 TKW589834:TKW590053 TUS589834:TUS590053 UEO589834:UEO590053 UOK589834:UOK590053 UYG589834:UYG590053 VIC589834:VIC590053 VRY589834:VRY590053 WBU589834:WBU590053 WLQ589834:WLQ590053 WVM589834:WVM590053 E655370:E655589 JA655370:JA655589 SW655370:SW655589 ACS655370:ACS655589 AMO655370:AMO655589 AWK655370:AWK655589 BGG655370:BGG655589 BQC655370:BQC655589 BZY655370:BZY655589 CJU655370:CJU655589 CTQ655370:CTQ655589 DDM655370:DDM655589 DNI655370:DNI655589 DXE655370:DXE655589 EHA655370:EHA655589 EQW655370:EQW655589 FAS655370:FAS655589 FKO655370:FKO655589 FUK655370:FUK655589 GEG655370:GEG655589 GOC655370:GOC655589 GXY655370:GXY655589 HHU655370:HHU655589 HRQ655370:HRQ655589 IBM655370:IBM655589 ILI655370:ILI655589 IVE655370:IVE655589 JFA655370:JFA655589 JOW655370:JOW655589 JYS655370:JYS655589 KIO655370:KIO655589 KSK655370:KSK655589 LCG655370:LCG655589 LMC655370:LMC655589 LVY655370:LVY655589 MFU655370:MFU655589 MPQ655370:MPQ655589 MZM655370:MZM655589 NJI655370:NJI655589 NTE655370:NTE655589 ODA655370:ODA655589 OMW655370:OMW655589 OWS655370:OWS655589 PGO655370:PGO655589 PQK655370:PQK655589 QAG655370:QAG655589 QKC655370:QKC655589 QTY655370:QTY655589 RDU655370:RDU655589 RNQ655370:RNQ655589 RXM655370:RXM655589 SHI655370:SHI655589 SRE655370:SRE655589 TBA655370:TBA655589 TKW655370:TKW655589 TUS655370:TUS655589 UEO655370:UEO655589 UOK655370:UOK655589 UYG655370:UYG655589 VIC655370:VIC655589 VRY655370:VRY655589 WBU655370:WBU655589 WLQ655370:WLQ655589 WVM655370:WVM655589 E720906:E721125 JA720906:JA721125 SW720906:SW721125 ACS720906:ACS721125 AMO720906:AMO721125 AWK720906:AWK721125 BGG720906:BGG721125 BQC720906:BQC721125 BZY720906:BZY721125 CJU720906:CJU721125 CTQ720906:CTQ721125 DDM720906:DDM721125 DNI720906:DNI721125 DXE720906:DXE721125 EHA720906:EHA721125 EQW720906:EQW721125 FAS720906:FAS721125 FKO720906:FKO721125 FUK720906:FUK721125 GEG720906:GEG721125 GOC720906:GOC721125 GXY720906:GXY721125 HHU720906:HHU721125 HRQ720906:HRQ721125 IBM720906:IBM721125 ILI720906:ILI721125 IVE720906:IVE721125 JFA720906:JFA721125 JOW720906:JOW721125 JYS720906:JYS721125 KIO720906:KIO721125 KSK720906:KSK721125 LCG720906:LCG721125 LMC720906:LMC721125 LVY720906:LVY721125 MFU720906:MFU721125 MPQ720906:MPQ721125 MZM720906:MZM721125 NJI720906:NJI721125 NTE720906:NTE721125 ODA720906:ODA721125 OMW720906:OMW721125 OWS720906:OWS721125 PGO720906:PGO721125 PQK720906:PQK721125 QAG720906:QAG721125 QKC720906:QKC721125 QTY720906:QTY721125 RDU720906:RDU721125 RNQ720906:RNQ721125 RXM720906:RXM721125 SHI720906:SHI721125 SRE720906:SRE721125 TBA720906:TBA721125 TKW720906:TKW721125 TUS720906:TUS721125 UEO720906:UEO721125 UOK720906:UOK721125 UYG720906:UYG721125 VIC720906:VIC721125 VRY720906:VRY721125 WBU720906:WBU721125 WLQ720906:WLQ721125 WVM720906:WVM721125 E786442:E786661 JA786442:JA786661 SW786442:SW786661 ACS786442:ACS786661 AMO786442:AMO786661 AWK786442:AWK786661 BGG786442:BGG786661 BQC786442:BQC786661 BZY786442:BZY786661 CJU786442:CJU786661 CTQ786442:CTQ786661 DDM786442:DDM786661 DNI786442:DNI786661 DXE786442:DXE786661 EHA786442:EHA786661 EQW786442:EQW786661 FAS786442:FAS786661 FKO786442:FKO786661 FUK786442:FUK786661 GEG786442:GEG786661 GOC786442:GOC786661 GXY786442:GXY786661 HHU786442:HHU786661 HRQ786442:HRQ786661 IBM786442:IBM786661 ILI786442:ILI786661 IVE786442:IVE786661 JFA786442:JFA786661 JOW786442:JOW786661 JYS786442:JYS786661 KIO786442:KIO786661 KSK786442:KSK786661 LCG786442:LCG786661 LMC786442:LMC786661 LVY786442:LVY786661 MFU786442:MFU786661 MPQ786442:MPQ786661 MZM786442:MZM786661 NJI786442:NJI786661 NTE786442:NTE786661 ODA786442:ODA786661 OMW786442:OMW786661 OWS786442:OWS786661 PGO786442:PGO786661 PQK786442:PQK786661 QAG786442:QAG786661 QKC786442:QKC786661 QTY786442:QTY786661 RDU786442:RDU786661 RNQ786442:RNQ786661 RXM786442:RXM786661 SHI786442:SHI786661 SRE786442:SRE786661 TBA786442:TBA786661 TKW786442:TKW786661 TUS786442:TUS786661 UEO786442:UEO786661 UOK786442:UOK786661 UYG786442:UYG786661 VIC786442:VIC786661 VRY786442:VRY786661 WBU786442:WBU786661 WLQ786442:WLQ786661 WVM786442:WVM786661 E851978:E852197 JA851978:JA852197 SW851978:SW852197 ACS851978:ACS852197 AMO851978:AMO852197 AWK851978:AWK852197 BGG851978:BGG852197 BQC851978:BQC852197 BZY851978:BZY852197 CJU851978:CJU852197 CTQ851978:CTQ852197 DDM851978:DDM852197 DNI851978:DNI852197 DXE851978:DXE852197 EHA851978:EHA852197 EQW851978:EQW852197 FAS851978:FAS852197 FKO851978:FKO852197 FUK851978:FUK852197 GEG851978:GEG852197 GOC851978:GOC852197 GXY851978:GXY852197 HHU851978:HHU852197 HRQ851978:HRQ852197 IBM851978:IBM852197 ILI851978:ILI852197 IVE851978:IVE852197 JFA851978:JFA852197 JOW851978:JOW852197 JYS851978:JYS852197 KIO851978:KIO852197 KSK851978:KSK852197 LCG851978:LCG852197 LMC851978:LMC852197 LVY851978:LVY852197 MFU851978:MFU852197 MPQ851978:MPQ852197 MZM851978:MZM852197 NJI851978:NJI852197 NTE851978:NTE852197 ODA851978:ODA852197 OMW851978:OMW852197 OWS851978:OWS852197 PGO851978:PGO852197 PQK851978:PQK852197 QAG851978:QAG852197 QKC851978:QKC852197 QTY851978:QTY852197 RDU851978:RDU852197 RNQ851978:RNQ852197 RXM851978:RXM852197 SHI851978:SHI852197 SRE851978:SRE852197 TBA851978:TBA852197 TKW851978:TKW852197 TUS851978:TUS852197 UEO851978:UEO852197 UOK851978:UOK852197 UYG851978:UYG852197 VIC851978:VIC852197 VRY851978:VRY852197 WBU851978:WBU852197 WLQ851978:WLQ852197 WVM851978:WVM852197 E917514:E917733 JA917514:JA917733 SW917514:SW917733 ACS917514:ACS917733 AMO917514:AMO917733 AWK917514:AWK917733 BGG917514:BGG917733 BQC917514:BQC917733 BZY917514:BZY917733 CJU917514:CJU917733 CTQ917514:CTQ917733 DDM917514:DDM917733 DNI917514:DNI917733 DXE917514:DXE917733 EHA917514:EHA917733 EQW917514:EQW917733 FAS917514:FAS917733 FKO917514:FKO917733 FUK917514:FUK917733 GEG917514:GEG917733 GOC917514:GOC917733 GXY917514:GXY917733 HHU917514:HHU917733 HRQ917514:HRQ917733 IBM917514:IBM917733 ILI917514:ILI917733 IVE917514:IVE917733 JFA917514:JFA917733 JOW917514:JOW917733 JYS917514:JYS917733 KIO917514:KIO917733 KSK917514:KSK917733 LCG917514:LCG917733 LMC917514:LMC917733 LVY917514:LVY917733 MFU917514:MFU917733 MPQ917514:MPQ917733 MZM917514:MZM917733 NJI917514:NJI917733 NTE917514:NTE917733 ODA917514:ODA917733 OMW917514:OMW917733 OWS917514:OWS917733 PGO917514:PGO917733 PQK917514:PQK917733 QAG917514:QAG917733 QKC917514:QKC917733 QTY917514:QTY917733 RDU917514:RDU917733 RNQ917514:RNQ917733 RXM917514:RXM917733 SHI917514:SHI917733 SRE917514:SRE917733 TBA917514:TBA917733 TKW917514:TKW917733 TUS917514:TUS917733 UEO917514:UEO917733 UOK917514:UOK917733 UYG917514:UYG917733 VIC917514:VIC917733 VRY917514:VRY917733 WBU917514:WBU917733 WLQ917514:WLQ917733 WVM917514:WVM917733 E983050:E983269 JA983050:JA983269 SW983050:SW983269 ACS983050:ACS983269 AMO983050:AMO983269 AWK983050:AWK983269 BGG983050:BGG983269 BQC983050:BQC983269 BZY983050:BZY983269 CJU983050:CJU983269 CTQ983050:CTQ983269 DDM983050:DDM983269 DNI983050:DNI983269 DXE983050:DXE983269 EHA983050:EHA983269 EQW983050:EQW983269 FAS983050:FAS983269 FKO983050:FKO983269 FUK983050:FUK983269 GEG983050:GEG983269 GOC983050:GOC983269 GXY983050:GXY983269 HHU983050:HHU983269 HRQ983050:HRQ983269 IBM983050:IBM983269 ILI983050:ILI983269 IVE983050:IVE983269 JFA983050:JFA983269 JOW983050:JOW983269 JYS983050:JYS983269 KIO983050:KIO983269 KSK983050:KSK983269 LCG983050:LCG983269 LMC983050:LMC983269 LVY983050:LVY983269 MFU983050:MFU983269 MPQ983050:MPQ983269 MZM983050:MZM983269 NJI983050:NJI983269 NTE983050:NTE983269 ODA983050:ODA983269 OMW983050:OMW983269 OWS983050:OWS983269 PGO983050:PGO983269 PQK983050:PQK983269 QAG983050:QAG983269 QKC983050:QKC983269 QTY983050:QTY983269 RDU983050:RDU983269 RNQ983050:RNQ983269 RXM983050:RXM983269 SHI983050:SHI983269 SRE983050:SRE983269 TBA983050:TBA983269 TKW983050:TKW983269 TUS983050:TUS983269 UEO983050:UEO983269 UOK983050:UOK983269 UYG983050:UYG983269 VIC983050:VIC983269 VRY983050:VRY983269 WBU983050:WBU983269 WLQ983050:WLQ983269 WVM983050:WVM983269" xr:uid="{DCE4E1AD-0E7C-4B29-8268-70B15AB57712}"/>
  </dataValidations>
  <pageMargins left="0.511811024" right="0.511811024" top="0.78740157499999996" bottom="0.78740157499999996" header="0.31496062000000002" footer="0.31496062000000002"/>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75715D-F0A7-4E65-AD83-34657C6E1D53}">
  <dimension ref="B1:CC227"/>
  <sheetViews>
    <sheetView showGridLines="0" zoomScale="70" zoomScaleNormal="70" workbookViewId="0">
      <selection activeCell="U15" sqref="U15"/>
    </sheetView>
  </sheetViews>
  <sheetFormatPr defaultColWidth="8.85546875" defaultRowHeight="15" x14ac:dyDescent="0.2"/>
  <cols>
    <col min="1" max="1" width="1.7109375" style="2" customWidth="1"/>
    <col min="2" max="2" width="15.7109375" style="2" customWidth="1"/>
    <col min="3" max="3" width="4.140625" style="2" customWidth="1"/>
    <col min="4" max="5" width="9" style="2" customWidth="1"/>
    <col min="6" max="8" width="9.140625" style="2" customWidth="1"/>
    <col min="9" max="9" width="12" style="2" customWidth="1"/>
    <col min="10" max="13" width="9.140625" style="2"/>
    <col min="14" max="14" width="8.42578125" style="2" customWidth="1"/>
    <col min="15" max="23" width="7" style="4" customWidth="1"/>
    <col min="24" max="31" width="7" style="2" customWidth="1"/>
    <col min="32" max="32" width="9.140625" style="2"/>
    <col min="33" max="80" width="7.85546875" style="2" customWidth="1"/>
    <col min="81" max="16384" width="8.85546875" style="2"/>
  </cols>
  <sheetData>
    <row r="1" spans="2:81" ht="42" customHeight="1" thickBot="1" x14ac:dyDescent="0.25"/>
    <row r="2" spans="2:81" ht="30" customHeight="1" x14ac:dyDescent="0.2">
      <c r="B2" s="431" t="s">
        <v>282</v>
      </c>
      <c r="C2" s="432"/>
      <c r="D2" s="432"/>
      <c r="E2" s="432"/>
      <c r="F2" s="432"/>
      <c r="G2" s="432"/>
      <c r="H2" s="432"/>
      <c r="I2" s="433"/>
    </row>
    <row r="3" spans="2:81" ht="30" customHeight="1" thickBot="1" x14ac:dyDescent="0.25">
      <c r="B3" s="437"/>
      <c r="C3" s="438"/>
      <c r="D3" s="438"/>
      <c r="E3" s="438"/>
      <c r="F3" s="438"/>
      <c r="G3" s="438"/>
      <c r="H3" s="438"/>
      <c r="I3" s="439"/>
      <c r="L3" s="5" t="s">
        <v>23</v>
      </c>
      <c r="M3" s="167">
        <v>0.05</v>
      </c>
      <c r="T3" s="39"/>
    </row>
    <row r="4" spans="2:81" x14ac:dyDescent="0.2">
      <c r="B4" s="275" t="s">
        <v>281</v>
      </c>
      <c r="C4" s="275" t="s">
        <v>113</v>
      </c>
      <c r="D4" s="275" t="s">
        <v>26</v>
      </c>
      <c r="E4" s="275"/>
      <c r="F4" s="275"/>
      <c r="G4" s="275"/>
      <c r="H4" s="267" t="s">
        <v>27</v>
      </c>
      <c r="I4" s="267" t="s">
        <v>28</v>
      </c>
      <c r="J4" s="452" t="s">
        <v>29</v>
      </c>
      <c r="K4" s="452" t="s">
        <v>30</v>
      </c>
      <c r="L4" s="452" t="s">
        <v>31</v>
      </c>
      <c r="M4" s="452" t="s">
        <v>32</v>
      </c>
      <c r="N4" s="255" t="s">
        <v>33</v>
      </c>
      <c r="O4" s="249" t="s">
        <v>34</v>
      </c>
      <c r="P4" s="250"/>
      <c r="Q4" s="250"/>
      <c r="R4" s="250"/>
      <c r="S4" s="250"/>
      <c r="T4" s="250"/>
      <c r="U4" s="250"/>
      <c r="V4" s="250"/>
      <c r="W4" s="251"/>
      <c r="X4" s="255" t="s">
        <v>35</v>
      </c>
      <c r="Y4" s="255"/>
      <c r="Z4" s="255"/>
      <c r="AA4" s="255"/>
      <c r="AB4" s="255"/>
      <c r="AC4" s="255"/>
      <c r="AD4" s="255"/>
      <c r="AE4" s="255"/>
      <c r="AF4" s="424" t="s">
        <v>36</v>
      </c>
      <c r="AG4" s="415" t="s">
        <v>37</v>
      </c>
      <c r="AH4" s="416"/>
      <c r="AI4" s="416"/>
      <c r="AJ4" s="416"/>
      <c r="AK4" s="416"/>
      <c r="AL4" s="416"/>
      <c r="AM4" s="416"/>
      <c r="AN4" s="416"/>
      <c r="AO4" s="416"/>
      <c r="AP4" s="416"/>
      <c r="AQ4" s="416"/>
      <c r="AR4" s="416"/>
      <c r="AS4" s="416"/>
      <c r="AT4" s="416"/>
      <c r="AU4" s="416"/>
      <c r="AV4" s="416"/>
      <c r="AW4" s="416"/>
      <c r="AX4" s="416"/>
      <c r="AY4" s="416"/>
      <c r="AZ4" s="416"/>
      <c r="BA4" s="416"/>
      <c r="BB4" s="416"/>
      <c r="BC4" s="416"/>
      <c r="BD4" s="416"/>
      <c r="BE4" s="416"/>
      <c r="BF4" s="416"/>
      <c r="BG4" s="416"/>
      <c r="BH4" s="416"/>
      <c r="BI4" s="416"/>
      <c r="BJ4" s="416"/>
      <c r="BK4" s="416"/>
      <c r="BL4" s="416"/>
      <c r="BM4" s="416"/>
      <c r="BN4" s="416"/>
      <c r="BO4" s="416"/>
      <c r="BP4" s="416"/>
      <c r="BQ4" s="416"/>
      <c r="BR4" s="416"/>
      <c r="BS4" s="416"/>
      <c r="BT4" s="416"/>
      <c r="BU4" s="416"/>
      <c r="BV4" s="416"/>
      <c r="BW4" s="416"/>
      <c r="BX4" s="416"/>
      <c r="BY4" s="416"/>
      <c r="BZ4" s="416"/>
      <c r="CA4" s="416"/>
      <c r="CB4" s="416"/>
      <c r="CC4" s="417"/>
    </row>
    <row r="5" spans="2:81" ht="18" x14ac:dyDescent="0.2">
      <c r="B5" s="276"/>
      <c r="C5" s="276"/>
      <c r="D5" s="276"/>
      <c r="E5" s="276"/>
      <c r="F5" s="276"/>
      <c r="G5" s="276"/>
      <c r="H5" s="452"/>
      <c r="I5" s="452"/>
      <c r="J5" s="452"/>
      <c r="K5" s="452"/>
      <c r="L5" s="452"/>
      <c r="M5" s="452"/>
      <c r="N5" s="255"/>
      <c r="O5" s="75" t="s">
        <v>42</v>
      </c>
      <c r="P5" s="75" t="s">
        <v>43</v>
      </c>
      <c r="Q5" s="75" t="s">
        <v>44</v>
      </c>
      <c r="R5" s="75" t="s">
        <v>45</v>
      </c>
      <c r="S5" s="75" t="s">
        <v>46</v>
      </c>
      <c r="T5" s="75" t="s">
        <v>47</v>
      </c>
      <c r="U5" s="75" t="s">
        <v>48</v>
      </c>
      <c r="V5" s="75" t="s">
        <v>49</v>
      </c>
      <c r="W5" s="75" t="s">
        <v>50</v>
      </c>
      <c r="X5" s="76" t="s">
        <v>51</v>
      </c>
      <c r="Y5" s="76" t="s">
        <v>52</v>
      </c>
      <c r="Z5" s="76" t="s">
        <v>53</v>
      </c>
      <c r="AA5" s="76" t="s">
        <v>54</v>
      </c>
      <c r="AB5" s="76" t="s">
        <v>55</v>
      </c>
      <c r="AC5" s="76" t="s">
        <v>56</v>
      </c>
      <c r="AD5" s="76" t="s">
        <v>57</v>
      </c>
      <c r="AE5" s="76" t="s">
        <v>58</v>
      </c>
      <c r="AF5" s="424"/>
      <c r="AG5" s="165" t="s">
        <v>59</v>
      </c>
      <c r="AH5" s="165" t="s">
        <v>60</v>
      </c>
      <c r="AI5" s="165" t="s">
        <v>61</v>
      </c>
      <c r="AJ5" s="165" t="s">
        <v>62</v>
      </c>
      <c r="AK5" s="165" t="s">
        <v>63</v>
      </c>
      <c r="AL5" s="165" t="s">
        <v>64</v>
      </c>
      <c r="AM5" s="165" t="s">
        <v>65</v>
      </c>
      <c r="AN5" s="165" t="s">
        <v>66</v>
      </c>
      <c r="AO5" s="165" t="s">
        <v>67</v>
      </c>
      <c r="AP5" s="165" t="s">
        <v>68</v>
      </c>
      <c r="AQ5" s="165" t="s">
        <v>69</v>
      </c>
      <c r="AR5" s="165" t="s">
        <v>70</v>
      </c>
      <c r="AS5" s="165" t="s">
        <v>71</v>
      </c>
      <c r="AT5" s="165" t="s">
        <v>72</v>
      </c>
      <c r="AU5" s="165" t="s">
        <v>73</v>
      </c>
      <c r="AV5" s="165" t="s">
        <v>74</v>
      </c>
      <c r="AW5" s="165" t="s">
        <v>75</v>
      </c>
      <c r="AX5" s="165" t="s">
        <v>76</v>
      </c>
      <c r="AY5" s="165" t="s">
        <v>77</v>
      </c>
      <c r="AZ5" s="165" t="s">
        <v>78</v>
      </c>
      <c r="BA5" s="165" t="s">
        <v>79</v>
      </c>
      <c r="BB5" s="165" t="s">
        <v>80</v>
      </c>
      <c r="BC5" s="165" t="s">
        <v>81</v>
      </c>
      <c r="BD5" s="165" t="s">
        <v>82</v>
      </c>
      <c r="BE5" s="165" t="s">
        <v>83</v>
      </c>
      <c r="BF5" s="165" t="s">
        <v>84</v>
      </c>
      <c r="BG5" s="165" t="s">
        <v>85</v>
      </c>
      <c r="BH5" s="165" t="s">
        <v>86</v>
      </c>
      <c r="BI5" s="165" t="s">
        <v>87</v>
      </c>
      <c r="BJ5" s="165" t="s">
        <v>88</v>
      </c>
      <c r="BK5" s="165" t="s">
        <v>89</v>
      </c>
      <c r="BL5" s="165" t="s">
        <v>90</v>
      </c>
      <c r="BM5" s="165" t="s">
        <v>91</v>
      </c>
      <c r="BN5" s="165" t="s">
        <v>92</v>
      </c>
      <c r="BO5" s="165" t="s">
        <v>93</v>
      </c>
      <c r="BP5" s="165" t="s">
        <v>94</v>
      </c>
      <c r="BQ5" s="165" t="s">
        <v>95</v>
      </c>
      <c r="BR5" s="165" t="s">
        <v>96</v>
      </c>
      <c r="BS5" s="165" t="s">
        <v>97</v>
      </c>
      <c r="BT5" s="165" t="s">
        <v>98</v>
      </c>
      <c r="BU5" s="165" t="s">
        <v>99</v>
      </c>
      <c r="BV5" s="165" t="s">
        <v>100</v>
      </c>
      <c r="BW5" s="165" t="s">
        <v>101</v>
      </c>
      <c r="BX5" s="165" t="s">
        <v>102</v>
      </c>
      <c r="BY5" s="165" t="s">
        <v>103</v>
      </c>
      <c r="BZ5" s="165" t="s">
        <v>104</v>
      </c>
      <c r="CA5" s="165" t="s">
        <v>105</v>
      </c>
      <c r="CB5" s="165" t="s">
        <v>106</v>
      </c>
      <c r="CC5" s="165" t="s">
        <v>107</v>
      </c>
    </row>
    <row r="6" spans="2:81" ht="45" x14ac:dyDescent="0.2">
      <c r="B6" s="276"/>
      <c r="C6" s="276"/>
      <c r="D6" s="163" t="s">
        <v>38</v>
      </c>
      <c r="E6" s="163" t="s">
        <v>39</v>
      </c>
      <c r="F6" s="164" t="s">
        <v>40</v>
      </c>
      <c r="G6" s="163" t="s">
        <v>112</v>
      </c>
      <c r="H6" s="452"/>
      <c r="I6" s="452"/>
      <c r="J6" s="452"/>
      <c r="K6" s="452"/>
      <c r="L6" s="452"/>
      <c r="M6" s="452"/>
      <c r="N6" s="77" t="s">
        <v>108</v>
      </c>
      <c r="O6" s="78">
        <v>0.25</v>
      </c>
      <c r="P6" s="78">
        <v>0.4</v>
      </c>
      <c r="Q6" s="78">
        <v>0.63</v>
      </c>
      <c r="R6" s="78">
        <v>1</v>
      </c>
      <c r="S6" s="78">
        <v>1.6</v>
      </c>
      <c r="T6" s="78">
        <v>2.5</v>
      </c>
      <c r="U6" s="78">
        <v>3</v>
      </c>
      <c r="V6" s="78">
        <v>4</v>
      </c>
      <c r="W6" s="78">
        <v>6.3</v>
      </c>
      <c r="X6" s="78">
        <v>7.0000000000000007E-2</v>
      </c>
      <c r="Y6" s="78">
        <v>0.11</v>
      </c>
      <c r="Z6" s="78">
        <v>0.13</v>
      </c>
      <c r="AA6" s="78">
        <v>0.16</v>
      </c>
      <c r="AB6" s="78">
        <v>0.23</v>
      </c>
      <c r="AC6" s="78">
        <v>0.26</v>
      </c>
      <c r="AD6" s="78">
        <v>0.3</v>
      </c>
      <c r="AE6" s="78">
        <v>0.4</v>
      </c>
      <c r="AF6" s="77" t="s">
        <v>109</v>
      </c>
      <c r="AG6" s="78">
        <v>0.97</v>
      </c>
      <c r="AH6" s="78">
        <v>1.27</v>
      </c>
      <c r="AI6" s="78">
        <v>1.48</v>
      </c>
      <c r="AJ6" s="78">
        <v>1.1200000000000001</v>
      </c>
      <c r="AK6" s="78">
        <v>1.8</v>
      </c>
      <c r="AL6" s="78">
        <v>1.21</v>
      </c>
      <c r="AM6" s="78">
        <v>1.22</v>
      </c>
      <c r="AN6" s="78">
        <v>2.2000000000000002</v>
      </c>
      <c r="AO6" s="78">
        <v>1.83</v>
      </c>
      <c r="AP6" s="78">
        <v>1.65</v>
      </c>
      <c r="AQ6" s="78">
        <v>1.47</v>
      </c>
      <c r="AR6" s="78">
        <v>1.49</v>
      </c>
      <c r="AS6" s="78">
        <v>2.52</v>
      </c>
      <c r="AT6" s="78">
        <v>2.11</v>
      </c>
      <c r="AU6" s="78">
        <v>1.9</v>
      </c>
      <c r="AV6" s="78">
        <v>1.69</v>
      </c>
      <c r="AW6" s="78">
        <v>3.11</v>
      </c>
      <c r="AX6" s="78">
        <v>2.6</v>
      </c>
      <c r="AY6" s="78">
        <v>2.34</v>
      </c>
      <c r="AZ6" s="78">
        <v>2.09</v>
      </c>
      <c r="BA6" s="78">
        <v>2.11</v>
      </c>
      <c r="BB6" s="78">
        <v>3.91</v>
      </c>
      <c r="BC6" s="78">
        <v>3.26</v>
      </c>
      <c r="BD6" s="78">
        <v>2.94</v>
      </c>
      <c r="BE6" s="78">
        <v>2.62</v>
      </c>
      <c r="BF6" s="78">
        <v>2.64</v>
      </c>
      <c r="BG6" s="78">
        <v>4.4800000000000004</v>
      </c>
      <c r="BH6" s="78">
        <v>3.74</v>
      </c>
      <c r="BI6" s="78">
        <v>3.37</v>
      </c>
      <c r="BJ6" s="78">
        <v>3</v>
      </c>
      <c r="BK6" s="78">
        <v>3.03</v>
      </c>
      <c r="BL6" s="78">
        <v>5.37</v>
      </c>
      <c r="BM6" s="78">
        <v>3.48</v>
      </c>
      <c r="BN6" s="78">
        <v>3.45</v>
      </c>
      <c r="BO6" s="78">
        <v>6.28</v>
      </c>
      <c r="BP6" s="78">
        <v>5.24</v>
      </c>
      <c r="BQ6" s="78">
        <v>4.7300000000000004</v>
      </c>
      <c r="BR6" s="78">
        <v>3.91</v>
      </c>
      <c r="BS6" s="78">
        <v>3.92</v>
      </c>
      <c r="BT6" s="78">
        <v>7.97</v>
      </c>
      <c r="BU6" s="78">
        <v>6.66</v>
      </c>
      <c r="BV6" s="78">
        <v>6</v>
      </c>
      <c r="BW6" s="78">
        <v>4.7699999999999996</v>
      </c>
      <c r="BX6" s="78">
        <v>4.76</v>
      </c>
      <c r="BY6" s="78">
        <v>10.09</v>
      </c>
      <c r="BZ6" s="78">
        <v>5.84</v>
      </c>
      <c r="CA6" s="78">
        <v>12.46</v>
      </c>
      <c r="CB6" s="78">
        <v>7.03</v>
      </c>
      <c r="CC6" s="78">
        <v>10.87</v>
      </c>
    </row>
    <row r="7" spans="2:81" ht="15.75" x14ac:dyDescent="0.25">
      <c r="B7" s="276"/>
      <c r="C7" s="276"/>
      <c r="D7" s="451" t="s">
        <v>110</v>
      </c>
      <c r="E7" s="451"/>
      <c r="F7" s="451"/>
      <c r="G7" s="451"/>
      <c r="H7" s="166">
        <f t="shared" ref="H7:AM7" si="0">SUM(H8:H228)</f>
        <v>0</v>
      </c>
      <c r="I7" s="166">
        <f t="shared" si="0"/>
        <v>0</v>
      </c>
      <c r="J7" s="166">
        <f t="shared" si="0"/>
        <v>0</v>
      </c>
      <c r="K7" s="166">
        <f t="shared" si="0"/>
        <v>0</v>
      </c>
      <c r="L7" s="166">
        <f t="shared" si="0"/>
        <v>0</v>
      </c>
      <c r="M7" s="166">
        <f t="shared" si="0"/>
        <v>0</v>
      </c>
      <c r="N7" s="83">
        <f t="shared" si="0"/>
        <v>0</v>
      </c>
      <c r="O7" s="82">
        <f t="shared" si="0"/>
        <v>0</v>
      </c>
      <c r="P7" s="82">
        <f t="shared" si="0"/>
        <v>0</v>
      </c>
      <c r="Q7" s="82">
        <f t="shared" si="0"/>
        <v>0</v>
      </c>
      <c r="R7" s="82">
        <f t="shared" si="0"/>
        <v>0</v>
      </c>
      <c r="S7" s="82">
        <f t="shared" si="0"/>
        <v>0</v>
      </c>
      <c r="T7" s="82">
        <f t="shared" si="0"/>
        <v>0</v>
      </c>
      <c r="U7" s="82">
        <f t="shared" si="0"/>
        <v>0</v>
      </c>
      <c r="V7" s="82">
        <f t="shared" si="0"/>
        <v>0</v>
      </c>
      <c r="W7" s="82">
        <f t="shared" si="0"/>
        <v>0</v>
      </c>
      <c r="X7" s="82">
        <f t="shared" si="0"/>
        <v>0</v>
      </c>
      <c r="Y7" s="82">
        <f t="shared" si="0"/>
        <v>0</v>
      </c>
      <c r="Z7" s="82">
        <f t="shared" si="0"/>
        <v>0</v>
      </c>
      <c r="AA7" s="82">
        <f t="shared" si="0"/>
        <v>0</v>
      </c>
      <c r="AB7" s="82">
        <f t="shared" si="0"/>
        <v>0</v>
      </c>
      <c r="AC7" s="82">
        <f t="shared" si="0"/>
        <v>0</v>
      </c>
      <c r="AD7" s="82">
        <f t="shared" si="0"/>
        <v>0</v>
      </c>
      <c r="AE7" s="82">
        <f t="shared" si="0"/>
        <v>0</v>
      </c>
      <c r="AF7" s="82">
        <f t="shared" si="0"/>
        <v>0</v>
      </c>
      <c r="AG7" s="82">
        <f t="shared" si="0"/>
        <v>0</v>
      </c>
      <c r="AH7" s="82">
        <f t="shared" si="0"/>
        <v>0</v>
      </c>
      <c r="AI7" s="82">
        <f t="shared" si="0"/>
        <v>0</v>
      </c>
      <c r="AJ7" s="82">
        <f t="shared" si="0"/>
        <v>0</v>
      </c>
      <c r="AK7" s="82">
        <f t="shared" si="0"/>
        <v>0</v>
      </c>
      <c r="AL7" s="82">
        <f t="shared" si="0"/>
        <v>0</v>
      </c>
      <c r="AM7" s="82">
        <f t="shared" si="0"/>
        <v>0</v>
      </c>
      <c r="AN7" s="82">
        <f t="shared" ref="AN7:BS7" si="1">SUM(AN8:AN228)</f>
        <v>0</v>
      </c>
      <c r="AO7" s="82">
        <f t="shared" si="1"/>
        <v>0</v>
      </c>
      <c r="AP7" s="82">
        <f t="shared" si="1"/>
        <v>0</v>
      </c>
      <c r="AQ7" s="82">
        <f t="shared" si="1"/>
        <v>0</v>
      </c>
      <c r="AR7" s="82">
        <f t="shared" si="1"/>
        <v>0</v>
      </c>
      <c r="AS7" s="82">
        <f t="shared" si="1"/>
        <v>0</v>
      </c>
      <c r="AT7" s="82">
        <f t="shared" si="1"/>
        <v>0</v>
      </c>
      <c r="AU7" s="82">
        <f t="shared" si="1"/>
        <v>0</v>
      </c>
      <c r="AV7" s="82">
        <f t="shared" si="1"/>
        <v>0</v>
      </c>
      <c r="AW7" s="82">
        <f t="shared" si="1"/>
        <v>0</v>
      </c>
      <c r="AX7" s="82">
        <f t="shared" si="1"/>
        <v>0</v>
      </c>
      <c r="AY7" s="82">
        <f t="shared" si="1"/>
        <v>0</v>
      </c>
      <c r="AZ7" s="82">
        <f t="shared" si="1"/>
        <v>0</v>
      </c>
      <c r="BA7" s="82">
        <f t="shared" si="1"/>
        <v>0</v>
      </c>
      <c r="BB7" s="82">
        <f t="shared" si="1"/>
        <v>0</v>
      </c>
      <c r="BC7" s="82">
        <f t="shared" si="1"/>
        <v>0</v>
      </c>
      <c r="BD7" s="82">
        <f t="shared" si="1"/>
        <v>0</v>
      </c>
      <c r="BE7" s="82">
        <f t="shared" si="1"/>
        <v>0</v>
      </c>
      <c r="BF7" s="82">
        <f t="shared" si="1"/>
        <v>0</v>
      </c>
      <c r="BG7" s="82">
        <f t="shared" si="1"/>
        <v>0</v>
      </c>
      <c r="BH7" s="82">
        <f t="shared" si="1"/>
        <v>0</v>
      </c>
      <c r="BI7" s="82">
        <f t="shared" si="1"/>
        <v>0</v>
      </c>
      <c r="BJ7" s="82">
        <f t="shared" si="1"/>
        <v>0</v>
      </c>
      <c r="BK7" s="82">
        <f t="shared" si="1"/>
        <v>0</v>
      </c>
      <c r="BL7" s="82">
        <f t="shared" si="1"/>
        <v>0</v>
      </c>
      <c r="BM7" s="82">
        <f t="shared" si="1"/>
        <v>0</v>
      </c>
      <c r="BN7" s="82">
        <f t="shared" si="1"/>
        <v>0</v>
      </c>
      <c r="BO7" s="82">
        <f t="shared" si="1"/>
        <v>0</v>
      </c>
      <c r="BP7" s="82">
        <f t="shared" si="1"/>
        <v>0</v>
      </c>
      <c r="BQ7" s="82">
        <f t="shared" si="1"/>
        <v>0</v>
      </c>
      <c r="BR7" s="82">
        <f t="shared" si="1"/>
        <v>0</v>
      </c>
      <c r="BS7" s="82">
        <f t="shared" si="1"/>
        <v>0</v>
      </c>
      <c r="BT7" s="82">
        <f t="shared" ref="BT7:CC7" si="2">SUM(BT8:BT228)</f>
        <v>0</v>
      </c>
      <c r="BU7" s="82">
        <f t="shared" si="2"/>
        <v>0</v>
      </c>
      <c r="BV7" s="82">
        <f t="shared" si="2"/>
        <v>0</v>
      </c>
      <c r="BW7" s="82">
        <f t="shared" si="2"/>
        <v>0</v>
      </c>
      <c r="BX7" s="82">
        <f t="shared" si="2"/>
        <v>0</v>
      </c>
      <c r="BY7" s="82">
        <f t="shared" si="2"/>
        <v>0</v>
      </c>
      <c r="BZ7" s="82">
        <f t="shared" si="2"/>
        <v>0</v>
      </c>
      <c r="CA7" s="82">
        <f t="shared" si="2"/>
        <v>0</v>
      </c>
      <c r="CB7" s="82">
        <f t="shared" si="2"/>
        <v>0</v>
      </c>
      <c r="CC7" s="82">
        <f t="shared" si="2"/>
        <v>0</v>
      </c>
    </row>
    <row r="8" spans="2:81" x14ac:dyDescent="0.2">
      <c r="B8" s="90"/>
      <c r="C8" s="91"/>
      <c r="D8" s="90"/>
      <c r="E8" s="90"/>
      <c r="F8" s="90"/>
      <c r="G8" s="90"/>
      <c r="H8" s="86">
        <f t="shared" ref="H8:H71" si="3">C8*D8*E8*F8</f>
        <v>0</v>
      </c>
      <c r="I8" s="86">
        <f>C8*(F8*E8*2+D8*E8*2)</f>
        <v>0</v>
      </c>
      <c r="J8" s="86">
        <f>(D8+0.6)*G8*F8*C8</f>
        <v>0</v>
      </c>
      <c r="K8" s="86">
        <f>J8-H8-M8</f>
        <v>0</v>
      </c>
      <c r="L8" s="86">
        <f>(J8*1.3)-H8-M8</f>
        <v>0</v>
      </c>
      <c r="M8" s="86">
        <f>(D8+0.1)*F8*$M$3*C8</f>
        <v>0</v>
      </c>
      <c r="N8" s="87">
        <f t="shared" ref="N8:N71" si="4">SUM(O8:AE8)</f>
        <v>0</v>
      </c>
      <c r="O8" s="96"/>
      <c r="P8" s="96"/>
      <c r="Q8" s="96"/>
      <c r="R8" s="96"/>
      <c r="S8" s="96"/>
      <c r="T8" s="96"/>
      <c r="U8" s="96"/>
      <c r="V8" s="96"/>
      <c r="W8" s="96"/>
      <c r="X8" s="96"/>
      <c r="Y8" s="96"/>
      <c r="Z8" s="96"/>
      <c r="AA8" s="96"/>
      <c r="AB8" s="96"/>
      <c r="AC8" s="96"/>
      <c r="AD8" s="96"/>
      <c r="AE8" s="96"/>
      <c r="AF8" s="87">
        <f t="shared" ref="AF8:AF71" si="5">SUM(AG8:CC8)</f>
        <v>0</v>
      </c>
      <c r="AG8" s="96"/>
      <c r="AH8" s="96"/>
      <c r="AI8" s="96"/>
      <c r="AJ8" s="96"/>
      <c r="AK8" s="96"/>
      <c r="AL8" s="96"/>
      <c r="AM8" s="96"/>
      <c r="AN8" s="96"/>
      <c r="AO8" s="96"/>
      <c r="AP8" s="96"/>
      <c r="AQ8" s="96"/>
      <c r="AR8" s="96"/>
      <c r="AS8" s="96"/>
      <c r="AT8" s="96"/>
      <c r="AU8" s="96"/>
      <c r="AV8" s="96"/>
      <c r="AW8" s="96"/>
      <c r="AX8" s="96"/>
      <c r="AY8" s="96"/>
      <c r="AZ8" s="96"/>
      <c r="BA8" s="96"/>
      <c r="BB8" s="96"/>
      <c r="BC8" s="96"/>
      <c r="BD8" s="96"/>
      <c r="BE8" s="96"/>
      <c r="BF8" s="96"/>
      <c r="BG8" s="96"/>
      <c r="BH8" s="96"/>
      <c r="BI8" s="96"/>
      <c r="BJ8" s="96"/>
      <c r="BK8" s="96"/>
      <c r="BL8" s="96"/>
      <c r="BM8" s="96"/>
      <c r="BN8" s="96"/>
      <c r="BO8" s="96"/>
      <c r="BP8" s="96"/>
      <c r="BQ8" s="96"/>
      <c r="BR8" s="96"/>
      <c r="BS8" s="96"/>
      <c r="BT8" s="96"/>
      <c r="BU8" s="96"/>
      <c r="BV8" s="96"/>
      <c r="BW8" s="96"/>
      <c r="BX8" s="96"/>
      <c r="BY8" s="96"/>
      <c r="BZ8" s="96"/>
      <c r="CA8" s="96"/>
      <c r="CB8" s="96"/>
      <c r="CC8" s="96"/>
    </row>
    <row r="9" spans="2:81" x14ac:dyDescent="0.2">
      <c r="B9" s="92"/>
      <c r="C9" s="93"/>
      <c r="D9" s="92"/>
      <c r="E9" s="92"/>
      <c r="F9" s="92"/>
      <c r="G9" s="92"/>
      <c r="H9" s="88">
        <f t="shared" si="3"/>
        <v>0</v>
      </c>
      <c r="I9" s="88">
        <f t="shared" ref="I9:I72" si="6">(2*E9+D9)*F9*C9</f>
        <v>0</v>
      </c>
      <c r="J9" s="88">
        <f t="shared" ref="J9:J72" si="7">(D9+0.6)*(E9+0.06)*F9*C9</f>
        <v>0</v>
      </c>
      <c r="K9" s="88">
        <f t="shared" ref="K9:K72" si="8">J9-H9</f>
        <v>0</v>
      </c>
      <c r="L9" s="88">
        <f t="shared" ref="L9:L72" si="9">(J9*1.3)-H9</f>
        <v>0</v>
      </c>
      <c r="M9" s="88">
        <f t="shared" ref="M9:M72" si="10">D9*F9*0.05*C9</f>
        <v>0</v>
      </c>
      <c r="N9" s="88">
        <f t="shared" si="4"/>
        <v>0</v>
      </c>
      <c r="O9" s="92"/>
      <c r="P9" s="92"/>
      <c r="Q9" s="92"/>
      <c r="R9" s="92"/>
      <c r="S9" s="92"/>
      <c r="T9" s="92"/>
      <c r="U9" s="92"/>
      <c r="V9" s="92"/>
      <c r="W9" s="92"/>
      <c r="X9" s="92"/>
      <c r="Y9" s="92"/>
      <c r="Z9" s="92"/>
      <c r="AA9" s="92"/>
      <c r="AB9" s="92"/>
      <c r="AC9" s="92"/>
      <c r="AD9" s="92"/>
      <c r="AE9" s="92"/>
      <c r="AF9" s="88">
        <f t="shared" si="5"/>
        <v>0</v>
      </c>
      <c r="AG9" s="92"/>
      <c r="AH9" s="92"/>
      <c r="AI9" s="92"/>
      <c r="AJ9" s="92"/>
      <c r="AK9" s="92"/>
      <c r="AL9" s="92"/>
      <c r="AM9" s="92"/>
      <c r="AN9" s="92"/>
      <c r="AO9" s="92"/>
      <c r="AP9" s="92"/>
      <c r="AQ9" s="92"/>
      <c r="AR9" s="92"/>
      <c r="AS9" s="92"/>
      <c r="AT9" s="92"/>
      <c r="AU9" s="92"/>
      <c r="AV9" s="92"/>
      <c r="AW9" s="92"/>
      <c r="AX9" s="92"/>
      <c r="AY9" s="92"/>
      <c r="AZ9" s="92"/>
      <c r="BA9" s="92"/>
      <c r="BB9" s="92"/>
      <c r="BC9" s="92"/>
      <c r="BD9" s="92"/>
      <c r="BE9" s="92"/>
      <c r="BF9" s="92"/>
      <c r="BG9" s="92"/>
      <c r="BH9" s="92"/>
      <c r="BI9" s="92"/>
      <c r="BJ9" s="92"/>
      <c r="BK9" s="92"/>
      <c r="BL9" s="92"/>
      <c r="BM9" s="92"/>
      <c r="BN9" s="92"/>
      <c r="BO9" s="92"/>
      <c r="BP9" s="92"/>
      <c r="BQ9" s="92"/>
      <c r="BR9" s="92"/>
      <c r="BS9" s="92"/>
      <c r="BT9" s="92"/>
      <c r="BU9" s="92"/>
      <c r="BV9" s="92"/>
      <c r="BW9" s="92"/>
      <c r="BX9" s="92"/>
      <c r="BY9" s="92"/>
      <c r="BZ9" s="92"/>
      <c r="CA9" s="92"/>
      <c r="CB9" s="92"/>
      <c r="CC9" s="92"/>
    </row>
    <row r="10" spans="2:81" x14ac:dyDescent="0.2">
      <c r="B10" s="92"/>
      <c r="C10" s="93"/>
      <c r="D10" s="92"/>
      <c r="E10" s="92"/>
      <c r="F10" s="92"/>
      <c r="G10" s="92"/>
      <c r="H10" s="88">
        <f t="shared" si="3"/>
        <v>0</v>
      </c>
      <c r="I10" s="88">
        <f t="shared" si="6"/>
        <v>0</v>
      </c>
      <c r="J10" s="88">
        <f t="shared" si="7"/>
        <v>0</v>
      </c>
      <c r="K10" s="88">
        <f t="shared" si="8"/>
        <v>0</v>
      </c>
      <c r="L10" s="88">
        <f t="shared" si="9"/>
        <v>0</v>
      </c>
      <c r="M10" s="88">
        <f t="shared" si="10"/>
        <v>0</v>
      </c>
      <c r="N10" s="88">
        <f t="shared" si="4"/>
        <v>0</v>
      </c>
      <c r="O10" s="92"/>
      <c r="P10" s="92"/>
      <c r="Q10" s="92"/>
      <c r="R10" s="92"/>
      <c r="S10" s="92"/>
      <c r="T10" s="92"/>
      <c r="U10" s="92"/>
      <c r="V10" s="92"/>
      <c r="W10" s="92"/>
      <c r="X10" s="92"/>
      <c r="Y10" s="92"/>
      <c r="Z10" s="92"/>
      <c r="AA10" s="92"/>
      <c r="AB10" s="92"/>
      <c r="AC10" s="92"/>
      <c r="AD10" s="92"/>
      <c r="AE10" s="92"/>
      <c r="AF10" s="88">
        <f t="shared" si="5"/>
        <v>0</v>
      </c>
      <c r="AG10" s="92"/>
      <c r="AH10" s="92"/>
      <c r="AI10" s="92"/>
      <c r="AJ10" s="92"/>
      <c r="AK10" s="92"/>
      <c r="AL10" s="92"/>
      <c r="AM10" s="92"/>
      <c r="AN10" s="92"/>
      <c r="AO10" s="92"/>
      <c r="AP10" s="92"/>
      <c r="AQ10" s="92"/>
      <c r="AR10" s="92"/>
      <c r="AS10" s="92"/>
      <c r="AT10" s="92"/>
      <c r="AU10" s="92"/>
      <c r="AV10" s="92"/>
      <c r="AW10" s="92"/>
      <c r="AX10" s="92"/>
      <c r="AY10" s="92"/>
      <c r="AZ10" s="92"/>
      <c r="BA10" s="92"/>
      <c r="BB10" s="92"/>
      <c r="BC10" s="92"/>
      <c r="BD10" s="92"/>
      <c r="BE10" s="92"/>
      <c r="BF10" s="92"/>
      <c r="BG10" s="92"/>
      <c r="BH10" s="92"/>
      <c r="BI10" s="92"/>
      <c r="BJ10" s="92"/>
      <c r="BK10" s="92"/>
      <c r="BL10" s="92"/>
      <c r="BM10" s="92"/>
      <c r="BN10" s="92"/>
      <c r="BO10" s="92"/>
      <c r="BP10" s="92"/>
      <c r="BQ10" s="92"/>
      <c r="BR10" s="92"/>
      <c r="BS10" s="92"/>
      <c r="BT10" s="92"/>
      <c r="BU10" s="92"/>
      <c r="BV10" s="92"/>
      <c r="BW10" s="92"/>
      <c r="BX10" s="92"/>
      <c r="BY10" s="92"/>
      <c r="BZ10" s="92"/>
      <c r="CA10" s="92"/>
      <c r="CB10" s="92"/>
      <c r="CC10" s="92"/>
    </row>
    <row r="11" spans="2:81" x14ac:dyDescent="0.2">
      <c r="B11" s="92"/>
      <c r="C11" s="93"/>
      <c r="D11" s="92"/>
      <c r="E11" s="92"/>
      <c r="F11" s="92"/>
      <c r="G11" s="92"/>
      <c r="H11" s="88">
        <f t="shared" si="3"/>
        <v>0</v>
      </c>
      <c r="I11" s="88">
        <f t="shared" si="6"/>
        <v>0</v>
      </c>
      <c r="J11" s="88">
        <f t="shared" si="7"/>
        <v>0</v>
      </c>
      <c r="K11" s="88">
        <f t="shared" si="8"/>
        <v>0</v>
      </c>
      <c r="L11" s="88">
        <f t="shared" si="9"/>
        <v>0</v>
      </c>
      <c r="M11" s="88">
        <f t="shared" si="10"/>
        <v>0</v>
      </c>
      <c r="N11" s="88">
        <f t="shared" si="4"/>
        <v>0</v>
      </c>
      <c r="O11" s="92"/>
      <c r="P11" s="92"/>
      <c r="Q11" s="92"/>
      <c r="R11" s="92"/>
      <c r="S11" s="92"/>
      <c r="T11" s="92"/>
      <c r="U11" s="92"/>
      <c r="V11" s="92"/>
      <c r="W11" s="92"/>
      <c r="X11" s="92"/>
      <c r="Y11" s="92"/>
      <c r="Z11" s="92"/>
      <c r="AA11" s="92"/>
      <c r="AB11" s="92"/>
      <c r="AC11" s="92"/>
      <c r="AD11" s="92"/>
      <c r="AE11" s="92"/>
      <c r="AF11" s="88">
        <f t="shared" si="5"/>
        <v>0</v>
      </c>
      <c r="AG11" s="92"/>
      <c r="AH11" s="92"/>
      <c r="AI11" s="92"/>
      <c r="AJ11" s="92"/>
      <c r="AK11" s="92"/>
      <c r="AL11" s="92"/>
      <c r="AM11" s="92"/>
      <c r="AN11" s="92"/>
      <c r="AO11" s="92"/>
      <c r="AP11" s="92"/>
      <c r="AQ11" s="92"/>
      <c r="AR11" s="92"/>
      <c r="AS11" s="92"/>
      <c r="AT11" s="92"/>
      <c r="AU11" s="92"/>
      <c r="AV11" s="92"/>
      <c r="AW11" s="92"/>
      <c r="AX11" s="92"/>
      <c r="AY11" s="92"/>
      <c r="AZ11" s="92"/>
      <c r="BA11" s="92"/>
      <c r="BB11" s="92"/>
      <c r="BC11" s="92"/>
      <c r="BD11" s="92"/>
      <c r="BE11" s="92"/>
      <c r="BF11" s="92"/>
      <c r="BG11" s="92"/>
      <c r="BH11" s="92"/>
      <c r="BI11" s="92"/>
      <c r="BJ11" s="92"/>
      <c r="BK11" s="92"/>
      <c r="BL11" s="92"/>
      <c r="BM11" s="92"/>
      <c r="BN11" s="92"/>
      <c r="BO11" s="92"/>
      <c r="BP11" s="92"/>
      <c r="BQ11" s="92"/>
      <c r="BR11" s="92"/>
      <c r="BS11" s="92"/>
      <c r="BT11" s="92"/>
      <c r="BU11" s="92"/>
      <c r="BV11" s="92"/>
      <c r="BW11" s="92"/>
      <c r="BX11" s="92"/>
      <c r="BY11" s="92"/>
      <c r="BZ11" s="92"/>
      <c r="CA11" s="92"/>
      <c r="CB11" s="92"/>
      <c r="CC11" s="92"/>
    </row>
    <row r="12" spans="2:81" x14ac:dyDescent="0.2">
      <c r="B12" s="92"/>
      <c r="C12" s="93"/>
      <c r="D12" s="92"/>
      <c r="E12" s="92"/>
      <c r="F12" s="92"/>
      <c r="G12" s="92"/>
      <c r="H12" s="88">
        <f t="shared" si="3"/>
        <v>0</v>
      </c>
      <c r="I12" s="88">
        <f t="shared" si="6"/>
        <v>0</v>
      </c>
      <c r="J12" s="88">
        <f t="shared" si="7"/>
        <v>0</v>
      </c>
      <c r="K12" s="88">
        <f t="shared" si="8"/>
        <v>0</v>
      </c>
      <c r="L12" s="88">
        <f t="shared" si="9"/>
        <v>0</v>
      </c>
      <c r="M12" s="88">
        <f t="shared" si="10"/>
        <v>0</v>
      </c>
      <c r="N12" s="88">
        <f t="shared" si="4"/>
        <v>0</v>
      </c>
      <c r="O12" s="92"/>
      <c r="P12" s="92"/>
      <c r="Q12" s="92"/>
      <c r="R12" s="92"/>
      <c r="S12" s="92"/>
      <c r="T12" s="92"/>
      <c r="U12" s="92"/>
      <c r="V12" s="92"/>
      <c r="W12" s="92"/>
      <c r="X12" s="92"/>
      <c r="Y12" s="92"/>
      <c r="Z12" s="92"/>
      <c r="AA12" s="92"/>
      <c r="AB12" s="92"/>
      <c r="AC12" s="92"/>
      <c r="AD12" s="92"/>
      <c r="AE12" s="92"/>
      <c r="AF12" s="88">
        <f t="shared" si="5"/>
        <v>0</v>
      </c>
      <c r="AG12" s="92"/>
      <c r="AH12" s="92"/>
      <c r="AI12" s="92"/>
      <c r="AJ12" s="92"/>
      <c r="AK12" s="92"/>
      <c r="AL12" s="92"/>
      <c r="AM12" s="92"/>
      <c r="AN12" s="92"/>
      <c r="AO12" s="92"/>
      <c r="AP12" s="92"/>
      <c r="AQ12" s="92"/>
      <c r="AR12" s="92"/>
      <c r="AS12" s="92"/>
      <c r="AT12" s="92"/>
      <c r="AU12" s="92"/>
      <c r="AV12" s="92"/>
      <c r="AW12" s="92"/>
      <c r="AX12" s="92"/>
      <c r="AY12" s="92"/>
      <c r="AZ12" s="92"/>
      <c r="BA12" s="92"/>
      <c r="BB12" s="92"/>
      <c r="BC12" s="92"/>
      <c r="BD12" s="92"/>
      <c r="BE12" s="92"/>
      <c r="BF12" s="92"/>
      <c r="BG12" s="92"/>
      <c r="BH12" s="92"/>
      <c r="BI12" s="92"/>
      <c r="BJ12" s="92"/>
      <c r="BK12" s="92"/>
      <c r="BL12" s="92"/>
      <c r="BM12" s="92"/>
      <c r="BN12" s="92"/>
      <c r="BO12" s="92"/>
      <c r="BP12" s="92"/>
      <c r="BQ12" s="92"/>
      <c r="BR12" s="92"/>
      <c r="BS12" s="92"/>
      <c r="BT12" s="92"/>
      <c r="BU12" s="92"/>
      <c r="BV12" s="92"/>
      <c r="BW12" s="92"/>
      <c r="BX12" s="92"/>
      <c r="BY12" s="92"/>
      <c r="BZ12" s="92"/>
      <c r="CA12" s="92"/>
      <c r="CB12" s="92"/>
      <c r="CC12" s="92"/>
    </row>
    <row r="13" spans="2:81" x14ac:dyDescent="0.2">
      <c r="B13" s="92"/>
      <c r="C13" s="93"/>
      <c r="D13" s="92"/>
      <c r="E13" s="92"/>
      <c r="F13" s="92"/>
      <c r="G13" s="92"/>
      <c r="H13" s="88">
        <f t="shared" si="3"/>
        <v>0</v>
      </c>
      <c r="I13" s="88">
        <f t="shared" si="6"/>
        <v>0</v>
      </c>
      <c r="J13" s="88">
        <f t="shared" si="7"/>
        <v>0</v>
      </c>
      <c r="K13" s="88">
        <f t="shared" si="8"/>
        <v>0</v>
      </c>
      <c r="L13" s="88">
        <f t="shared" si="9"/>
        <v>0</v>
      </c>
      <c r="M13" s="88">
        <f t="shared" si="10"/>
        <v>0</v>
      </c>
      <c r="N13" s="88">
        <f t="shared" si="4"/>
        <v>0</v>
      </c>
      <c r="O13" s="92"/>
      <c r="P13" s="92"/>
      <c r="Q13" s="92"/>
      <c r="R13" s="92"/>
      <c r="S13" s="92"/>
      <c r="T13" s="92"/>
      <c r="U13" s="92"/>
      <c r="V13" s="92"/>
      <c r="W13" s="92"/>
      <c r="X13" s="92"/>
      <c r="Y13" s="92"/>
      <c r="Z13" s="92"/>
      <c r="AA13" s="92"/>
      <c r="AB13" s="92"/>
      <c r="AC13" s="92"/>
      <c r="AD13" s="92"/>
      <c r="AE13" s="92"/>
      <c r="AF13" s="88">
        <f t="shared" si="5"/>
        <v>0</v>
      </c>
      <c r="AG13" s="92"/>
      <c r="AH13" s="92"/>
      <c r="AI13" s="92"/>
      <c r="AJ13" s="92"/>
      <c r="AK13" s="92"/>
      <c r="AL13" s="92"/>
      <c r="AM13" s="92"/>
      <c r="AN13" s="92"/>
      <c r="AO13" s="92"/>
      <c r="AP13" s="92"/>
      <c r="AQ13" s="92"/>
      <c r="AR13" s="92"/>
      <c r="AS13" s="92"/>
      <c r="AT13" s="92"/>
      <c r="AU13" s="92"/>
      <c r="AV13" s="92"/>
      <c r="AW13" s="92"/>
      <c r="AX13" s="92"/>
      <c r="AY13" s="92"/>
      <c r="AZ13" s="92"/>
      <c r="BA13" s="92"/>
      <c r="BB13" s="92"/>
      <c r="BC13" s="92"/>
      <c r="BD13" s="92"/>
      <c r="BE13" s="92"/>
      <c r="BF13" s="92"/>
      <c r="BG13" s="92"/>
      <c r="BH13" s="92"/>
      <c r="BI13" s="92"/>
      <c r="BJ13" s="92"/>
      <c r="BK13" s="92"/>
      <c r="BL13" s="92"/>
      <c r="BM13" s="92"/>
      <c r="BN13" s="92"/>
      <c r="BO13" s="92"/>
      <c r="BP13" s="92"/>
      <c r="BQ13" s="92"/>
      <c r="BR13" s="92"/>
      <c r="BS13" s="92"/>
      <c r="BT13" s="92"/>
      <c r="BU13" s="92"/>
      <c r="BV13" s="92"/>
      <c r="BW13" s="92"/>
      <c r="BX13" s="92"/>
      <c r="BY13" s="92"/>
      <c r="BZ13" s="92"/>
      <c r="CA13" s="92"/>
      <c r="CB13" s="92"/>
      <c r="CC13" s="92"/>
    </row>
    <row r="14" spans="2:81" x14ac:dyDescent="0.2">
      <c r="B14" s="92"/>
      <c r="C14" s="93"/>
      <c r="D14" s="92"/>
      <c r="E14" s="92"/>
      <c r="F14" s="92"/>
      <c r="G14" s="92"/>
      <c r="H14" s="88">
        <f t="shared" si="3"/>
        <v>0</v>
      </c>
      <c r="I14" s="88">
        <f t="shared" si="6"/>
        <v>0</v>
      </c>
      <c r="J14" s="88">
        <f t="shared" si="7"/>
        <v>0</v>
      </c>
      <c r="K14" s="88">
        <f t="shared" si="8"/>
        <v>0</v>
      </c>
      <c r="L14" s="88">
        <f t="shared" si="9"/>
        <v>0</v>
      </c>
      <c r="M14" s="88">
        <f t="shared" si="10"/>
        <v>0</v>
      </c>
      <c r="N14" s="88">
        <f t="shared" si="4"/>
        <v>0</v>
      </c>
      <c r="O14" s="92"/>
      <c r="P14" s="92"/>
      <c r="Q14" s="92"/>
      <c r="R14" s="92"/>
      <c r="S14" s="92"/>
      <c r="T14" s="92"/>
      <c r="U14" s="92"/>
      <c r="V14" s="92"/>
      <c r="W14" s="92"/>
      <c r="X14" s="92"/>
      <c r="Y14" s="92"/>
      <c r="Z14" s="92"/>
      <c r="AA14" s="92"/>
      <c r="AB14" s="92"/>
      <c r="AC14" s="92"/>
      <c r="AD14" s="92"/>
      <c r="AE14" s="92"/>
      <c r="AF14" s="88">
        <f t="shared" si="5"/>
        <v>0</v>
      </c>
      <c r="AG14" s="92"/>
      <c r="AH14" s="92"/>
      <c r="AI14" s="92"/>
      <c r="AJ14" s="92"/>
      <c r="AK14" s="92"/>
      <c r="AL14" s="92"/>
      <c r="AM14" s="92"/>
      <c r="AN14" s="92"/>
      <c r="AO14" s="92"/>
      <c r="AP14" s="92"/>
      <c r="AQ14" s="92"/>
      <c r="AR14" s="92"/>
      <c r="AS14" s="92"/>
      <c r="AT14" s="92"/>
      <c r="AU14" s="92"/>
      <c r="AV14" s="92"/>
      <c r="AW14" s="92"/>
      <c r="AX14" s="92"/>
      <c r="AY14" s="92"/>
      <c r="AZ14" s="92"/>
      <c r="BA14" s="92"/>
      <c r="BB14" s="92"/>
      <c r="BC14" s="92"/>
      <c r="BD14" s="92"/>
      <c r="BE14" s="92"/>
      <c r="BF14" s="92"/>
      <c r="BG14" s="92"/>
      <c r="BH14" s="92"/>
      <c r="BI14" s="92"/>
      <c r="BJ14" s="92"/>
      <c r="BK14" s="92"/>
      <c r="BL14" s="92"/>
      <c r="BM14" s="92"/>
      <c r="BN14" s="92"/>
      <c r="BO14" s="92"/>
      <c r="BP14" s="92"/>
      <c r="BQ14" s="92"/>
      <c r="BR14" s="92"/>
      <c r="BS14" s="92"/>
      <c r="BT14" s="92"/>
      <c r="BU14" s="92"/>
      <c r="BV14" s="92"/>
      <c r="BW14" s="92"/>
      <c r="BX14" s="92"/>
      <c r="BY14" s="92"/>
      <c r="BZ14" s="92"/>
      <c r="CA14" s="92"/>
      <c r="CB14" s="92"/>
      <c r="CC14" s="92"/>
    </row>
    <row r="15" spans="2:81" x14ac:dyDescent="0.2">
      <c r="B15" s="92"/>
      <c r="C15" s="93"/>
      <c r="D15" s="92"/>
      <c r="E15" s="92"/>
      <c r="F15" s="92"/>
      <c r="G15" s="92"/>
      <c r="H15" s="88">
        <f t="shared" si="3"/>
        <v>0</v>
      </c>
      <c r="I15" s="88">
        <f t="shared" si="6"/>
        <v>0</v>
      </c>
      <c r="J15" s="88">
        <f t="shared" si="7"/>
        <v>0</v>
      </c>
      <c r="K15" s="88">
        <f t="shared" si="8"/>
        <v>0</v>
      </c>
      <c r="L15" s="88">
        <f t="shared" si="9"/>
        <v>0</v>
      </c>
      <c r="M15" s="88">
        <f t="shared" si="10"/>
        <v>0</v>
      </c>
      <c r="N15" s="88">
        <f t="shared" si="4"/>
        <v>0</v>
      </c>
      <c r="O15" s="92"/>
      <c r="P15" s="92"/>
      <c r="Q15" s="92"/>
      <c r="R15" s="92"/>
      <c r="S15" s="92"/>
      <c r="T15" s="92"/>
      <c r="U15" s="92"/>
      <c r="V15" s="92"/>
      <c r="W15" s="92"/>
      <c r="X15" s="92"/>
      <c r="Y15" s="92"/>
      <c r="Z15" s="92"/>
      <c r="AA15" s="92"/>
      <c r="AB15" s="92"/>
      <c r="AC15" s="92"/>
      <c r="AD15" s="92"/>
      <c r="AE15" s="92"/>
      <c r="AF15" s="88">
        <f t="shared" si="5"/>
        <v>0</v>
      </c>
      <c r="AG15" s="92"/>
      <c r="AH15" s="92"/>
      <c r="AI15" s="92"/>
      <c r="AJ15" s="92"/>
      <c r="AK15" s="92"/>
      <c r="AL15" s="92"/>
      <c r="AM15" s="92"/>
      <c r="AN15" s="92"/>
      <c r="AO15" s="92"/>
      <c r="AP15" s="92"/>
      <c r="AQ15" s="92"/>
      <c r="AR15" s="92"/>
      <c r="AS15" s="92"/>
      <c r="AT15" s="92"/>
      <c r="AU15" s="92"/>
      <c r="AV15" s="92"/>
      <c r="AW15" s="92"/>
      <c r="AX15" s="92"/>
      <c r="AY15" s="92"/>
      <c r="AZ15" s="92"/>
      <c r="BA15" s="92"/>
      <c r="BB15" s="92"/>
      <c r="BC15" s="92"/>
      <c r="BD15" s="92"/>
      <c r="BE15" s="92"/>
      <c r="BF15" s="92"/>
      <c r="BG15" s="92"/>
      <c r="BH15" s="92"/>
      <c r="BI15" s="92"/>
      <c r="BJ15" s="92"/>
      <c r="BK15" s="92"/>
      <c r="BL15" s="92"/>
      <c r="BM15" s="92"/>
      <c r="BN15" s="92"/>
      <c r="BO15" s="92"/>
      <c r="BP15" s="92"/>
      <c r="BQ15" s="92"/>
      <c r="BR15" s="92"/>
      <c r="BS15" s="92"/>
      <c r="BT15" s="92"/>
      <c r="BU15" s="92"/>
      <c r="BV15" s="92"/>
      <c r="BW15" s="92"/>
      <c r="BX15" s="92"/>
      <c r="BY15" s="92"/>
      <c r="BZ15" s="92"/>
      <c r="CA15" s="92"/>
      <c r="CB15" s="92"/>
      <c r="CC15" s="92"/>
    </row>
    <row r="16" spans="2:81" x14ac:dyDescent="0.2">
      <c r="B16" s="92"/>
      <c r="C16" s="93"/>
      <c r="D16" s="92"/>
      <c r="E16" s="92"/>
      <c r="F16" s="92"/>
      <c r="G16" s="92"/>
      <c r="H16" s="88">
        <f t="shared" si="3"/>
        <v>0</v>
      </c>
      <c r="I16" s="88">
        <f t="shared" si="6"/>
        <v>0</v>
      </c>
      <c r="J16" s="88">
        <f t="shared" si="7"/>
        <v>0</v>
      </c>
      <c r="K16" s="88">
        <f t="shared" si="8"/>
        <v>0</v>
      </c>
      <c r="L16" s="88">
        <f t="shared" si="9"/>
        <v>0</v>
      </c>
      <c r="M16" s="88">
        <f t="shared" si="10"/>
        <v>0</v>
      </c>
      <c r="N16" s="88">
        <f t="shared" si="4"/>
        <v>0</v>
      </c>
      <c r="O16" s="92"/>
      <c r="P16" s="92"/>
      <c r="Q16" s="92"/>
      <c r="R16" s="92"/>
      <c r="S16" s="92"/>
      <c r="T16" s="92"/>
      <c r="U16" s="92"/>
      <c r="V16" s="92"/>
      <c r="W16" s="92"/>
      <c r="X16" s="92"/>
      <c r="Y16" s="92"/>
      <c r="Z16" s="92"/>
      <c r="AA16" s="92"/>
      <c r="AB16" s="92"/>
      <c r="AC16" s="92"/>
      <c r="AD16" s="92"/>
      <c r="AE16" s="92"/>
      <c r="AF16" s="88">
        <f t="shared" si="5"/>
        <v>0</v>
      </c>
      <c r="AG16" s="92"/>
      <c r="AH16" s="92"/>
      <c r="AI16" s="92"/>
      <c r="AJ16" s="92"/>
      <c r="AK16" s="92"/>
      <c r="AL16" s="92"/>
      <c r="AM16" s="92"/>
      <c r="AN16" s="92"/>
      <c r="AO16" s="92"/>
      <c r="AP16" s="92"/>
      <c r="AQ16" s="92"/>
      <c r="AR16" s="92"/>
      <c r="AS16" s="92"/>
      <c r="AT16" s="92"/>
      <c r="AU16" s="92"/>
      <c r="AV16" s="92"/>
      <c r="AW16" s="92"/>
      <c r="AX16" s="92"/>
      <c r="AY16" s="92"/>
      <c r="AZ16" s="92"/>
      <c r="BA16" s="92"/>
      <c r="BB16" s="92"/>
      <c r="BC16" s="92"/>
      <c r="BD16" s="92"/>
      <c r="BE16" s="92"/>
      <c r="BF16" s="92"/>
      <c r="BG16" s="92"/>
      <c r="BH16" s="92"/>
      <c r="BI16" s="92"/>
      <c r="BJ16" s="92"/>
      <c r="BK16" s="92"/>
      <c r="BL16" s="92"/>
      <c r="BM16" s="92"/>
      <c r="BN16" s="92"/>
      <c r="BO16" s="92"/>
      <c r="BP16" s="92"/>
      <c r="BQ16" s="92"/>
      <c r="BR16" s="92"/>
      <c r="BS16" s="92"/>
      <c r="BT16" s="92"/>
      <c r="BU16" s="92"/>
      <c r="BV16" s="92"/>
      <c r="BW16" s="92"/>
      <c r="BX16" s="92"/>
      <c r="BY16" s="92"/>
      <c r="BZ16" s="92"/>
      <c r="CA16" s="92"/>
      <c r="CB16" s="92"/>
      <c r="CC16" s="92"/>
    </row>
    <row r="17" spans="2:81" x14ac:dyDescent="0.2">
      <c r="B17" s="92"/>
      <c r="C17" s="93"/>
      <c r="D17" s="92"/>
      <c r="E17" s="92"/>
      <c r="F17" s="92"/>
      <c r="G17" s="92"/>
      <c r="H17" s="88">
        <f t="shared" si="3"/>
        <v>0</v>
      </c>
      <c r="I17" s="88">
        <f t="shared" si="6"/>
        <v>0</v>
      </c>
      <c r="J17" s="88">
        <f t="shared" si="7"/>
        <v>0</v>
      </c>
      <c r="K17" s="88">
        <f t="shared" si="8"/>
        <v>0</v>
      </c>
      <c r="L17" s="88">
        <f t="shared" si="9"/>
        <v>0</v>
      </c>
      <c r="M17" s="88">
        <f t="shared" si="10"/>
        <v>0</v>
      </c>
      <c r="N17" s="88">
        <f t="shared" si="4"/>
        <v>0</v>
      </c>
      <c r="O17" s="92"/>
      <c r="P17" s="92"/>
      <c r="Q17" s="92"/>
      <c r="R17" s="92"/>
      <c r="S17" s="92"/>
      <c r="T17" s="92"/>
      <c r="U17" s="92"/>
      <c r="V17" s="92"/>
      <c r="W17" s="92"/>
      <c r="X17" s="92"/>
      <c r="Y17" s="92"/>
      <c r="Z17" s="92"/>
      <c r="AA17" s="92"/>
      <c r="AB17" s="92"/>
      <c r="AC17" s="92"/>
      <c r="AD17" s="92"/>
      <c r="AE17" s="92"/>
      <c r="AF17" s="88">
        <f t="shared" si="5"/>
        <v>0</v>
      </c>
      <c r="AG17" s="92"/>
      <c r="AH17" s="92"/>
      <c r="AI17" s="92"/>
      <c r="AJ17" s="92"/>
      <c r="AK17" s="92"/>
      <c r="AL17" s="92"/>
      <c r="AM17" s="92"/>
      <c r="AN17" s="92"/>
      <c r="AO17" s="92"/>
      <c r="AP17" s="92"/>
      <c r="AQ17" s="92"/>
      <c r="AR17" s="92"/>
      <c r="AS17" s="92"/>
      <c r="AT17" s="92"/>
      <c r="AU17" s="92"/>
      <c r="AV17" s="92"/>
      <c r="AW17" s="92"/>
      <c r="AX17" s="92"/>
      <c r="AY17" s="92"/>
      <c r="AZ17" s="92"/>
      <c r="BA17" s="92"/>
      <c r="BB17" s="92"/>
      <c r="BC17" s="92"/>
      <c r="BD17" s="92"/>
      <c r="BE17" s="92"/>
      <c r="BF17" s="92"/>
      <c r="BG17" s="92"/>
      <c r="BH17" s="92"/>
      <c r="BI17" s="92"/>
      <c r="BJ17" s="92"/>
      <c r="BK17" s="92"/>
      <c r="BL17" s="92"/>
      <c r="BM17" s="92"/>
      <c r="BN17" s="92"/>
      <c r="BO17" s="92"/>
      <c r="BP17" s="92"/>
      <c r="BQ17" s="92"/>
      <c r="BR17" s="92"/>
      <c r="BS17" s="92"/>
      <c r="BT17" s="92"/>
      <c r="BU17" s="92"/>
      <c r="BV17" s="92"/>
      <c r="BW17" s="92"/>
      <c r="BX17" s="92"/>
      <c r="BY17" s="92"/>
      <c r="BZ17" s="92"/>
      <c r="CA17" s="92"/>
      <c r="CB17" s="92"/>
      <c r="CC17" s="92"/>
    </row>
    <row r="18" spans="2:81" x14ac:dyDescent="0.2">
      <c r="B18" s="92"/>
      <c r="C18" s="93"/>
      <c r="D18" s="92"/>
      <c r="E18" s="92"/>
      <c r="F18" s="92"/>
      <c r="G18" s="92"/>
      <c r="H18" s="88">
        <f t="shared" si="3"/>
        <v>0</v>
      </c>
      <c r="I18" s="88">
        <f t="shared" si="6"/>
        <v>0</v>
      </c>
      <c r="J18" s="88">
        <f t="shared" si="7"/>
        <v>0</v>
      </c>
      <c r="K18" s="88">
        <f t="shared" si="8"/>
        <v>0</v>
      </c>
      <c r="L18" s="88">
        <f t="shared" si="9"/>
        <v>0</v>
      </c>
      <c r="M18" s="88">
        <f t="shared" si="10"/>
        <v>0</v>
      </c>
      <c r="N18" s="88">
        <f t="shared" si="4"/>
        <v>0</v>
      </c>
      <c r="O18" s="92"/>
      <c r="P18" s="92"/>
      <c r="Q18" s="92"/>
      <c r="R18" s="92"/>
      <c r="S18" s="92"/>
      <c r="T18" s="92"/>
      <c r="U18" s="92"/>
      <c r="V18" s="92"/>
      <c r="W18" s="92"/>
      <c r="X18" s="92"/>
      <c r="Y18" s="92"/>
      <c r="Z18" s="92"/>
      <c r="AA18" s="92"/>
      <c r="AB18" s="92"/>
      <c r="AC18" s="92"/>
      <c r="AD18" s="92"/>
      <c r="AE18" s="92"/>
      <c r="AF18" s="88">
        <f t="shared" si="5"/>
        <v>0</v>
      </c>
      <c r="AG18" s="92"/>
      <c r="AH18" s="92"/>
      <c r="AI18" s="92"/>
      <c r="AJ18" s="92"/>
      <c r="AK18" s="92"/>
      <c r="AL18" s="92"/>
      <c r="AM18" s="92"/>
      <c r="AN18" s="92"/>
      <c r="AO18" s="92"/>
      <c r="AP18" s="92"/>
      <c r="AQ18" s="92"/>
      <c r="AR18" s="92"/>
      <c r="AS18" s="92"/>
      <c r="AT18" s="92"/>
      <c r="AU18" s="92"/>
      <c r="AV18" s="92"/>
      <c r="AW18" s="92"/>
      <c r="AX18" s="92"/>
      <c r="AY18" s="92"/>
      <c r="AZ18" s="92"/>
      <c r="BA18" s="92"/>
      <c r="BB18" s="92"/>
      <c r="BC18" s="92"/>
      <c r="BD18" s="92"/>
      <c r="BE18" s="92"/>
      <c r="BF18" s="92"/>
      <c r="BG18" s="92"/>
      <c r="BH18" s="92"/>
      <c r="BI18" s="92"/>
      <c r="BJ18" s="92"/>
      <c r="BK18" s="92"/>
      <c r="BL18" s="92"/>
      <c r="BM18" s="92"/>
      <c r="BN18" s="92"/>
      <c r="BO18" s="92"/>
      <c r="BP18" s="92"/>
      <c r="BQ18" s="92"/>
      <c r="BR18" s="92"/>
      <c r="BS18" s="92"/>
      <c r="BT18" s="92"/>
      <c r="BU18" s="92"/>
      <c r="BV18" s="92"/>
      <c r="BW18" s="92"/>
      <c r="BX18" s="92"/>
      <c r="BY18" s="92"/>
      <c r="BZ18" s="92"/>
      <c r="CA18" s="92"/>
      <c r="CB18" s="92"/>
      <c r="CC18" s="92"/>
    </row>
    <row r="19" spans="2:81" x14ac:dyDescent="0.2">
      <c r="B19" s="92"/>
      <c r="C19" s="93"/>
      <c r="D19" s="92"/>
      <c r="E19" s="92"/>
      <c r="F19" s="92"/>
      <c r="G19" s="92"/>
      <c r="H19" s="88">
        <f t="shared" si="3"/>
        <v>0</v>
      </c>
      <c r="I19" s="88">
        <f t="shared" si="6"/>
        <v>0</v>
      </c>
      <c r="J19" s="88">
        <f t="shared" si="7"/>
        <v>0</v>
      </c>
      <c r="K19" s="88">
        <f t="shared" si="8"/>
        <v>0</v>
      </c>
      <c r="L19" s="88">
        <f t="shared" si="9"/>
        <v>0</v>
      </c>
      <c r="M19" s="88">
        <f t="shared" si="10"/>
        <v>0</v>
      </c>
      <c r="N19" s="88">
        <f t="shared" si="4"/>
        <v>0</v>
      </c>
      <c r="O19" s="92"/>
      <c r="P19" s="92"/>
      <c r="Q19" s="92"/>
      <c r="R19" s="92"/>
      <c r="S19" s="92"/>
      <c r="T19" s="92"/>
      <c r="U19" s="92"/>
      <c r="V19" s="92"/>
      <c r="W19" s="92"/>
      <c r="X19" s="92"/>
      <c r="Y19" s="92"/>
      <c r="Z19" s="92"/>
      <c r="AA19" s="92"/>
      <c r="AB19" s="92"/>
      <c r="AC19" s="92"/>
      <c r="AD19" s="92"/>
      <c r="AE19" s="92"/>
      <c r="AF19" s="88">
        <f t="shared" si="5"/>
        <v>0</v>
      </c>
      <c r="AG19" s="92"/>
      <c r="AH19" s="92"/>
      <c r="AI19" s="92"/>
      <c r="AJ19" s="92"/>
      <c r="AK19" s="92"/>
      <c r="AL19" s="92"/>
      <c r="AM19" s="92"/>
      <c r="AN19" s="92"/>
      <c r="AO19" s="92"/>
      <c r="AP19" s="92"/>
      <c r="AQ19" s="92"/>
      <c r="AR19" s="92"/>
      <c r="AS19" s="92"/>
      <c r="AT19" s="92"/>
      <c r="AU19" s="92"/>
      <c r="AV19" s="92"/>
      <c r="AW19" s="92"/>
      <c r="AX19" s="92"/>
      <c r="AY19" s="92"/>
      <c r="AZ19" s="92"/>
      <c r="BA19" s="92"/>
      <c r="BB19" s="92"/>
      <c r="BC19" s="92"/>
      <c r="BD19" s="92"/>
      <c r="BE19" s="92"/>
      <c r="BF19" s="92"/>
      <c r="BG19" s="92"/>
      <c r="BH19" s="92"/>
      <c r="BI19" s="92"/>
      <c r="BJ19" s="92"/>
      <c r="BK19" s="92"/>
      <c r="BL19" s="92"/>
      <c r="BM19" s="92"/>
      <c r="BN19" s="92"/>
      <c r="BO19" s="92"/>
      <c r="BP19" s="92"/>
      <c r="BQ19" s="92"/>
      <c r="BR19" s="92"/>
      <c r="BS19" s="92"/>
      <c r="BT19" s="92"/>
      <c r="BU19" s="92"/>
      <c r="BV19" s="92"/>
      <c r="BW19" s="92"/>
      <c r="BX19" s="92"/>
      <c r="BY19" s="92"/>
      <c r="BZ19" s="92"/>
      <c r="CA19" s="92"/>
      <c r="CB19" s="92"/>
      <c r="CC19" s="92"/>
    </row>
    <row r="20" spans="2:81" x14ac:dyDescent="0.2">
      <c r="B20" s="92"/>
      <c r="C20" s="93"/>
      <c r="D20" s="92"/>
      <c r="E20" s="92"/>
      <c r="F20" s="92"/>
      <c r="G20" s="92"/>
      <c r="H20" s="88">
        <f t="shared" si="3"/>
        <v>0</v>
      </c>
      <c r="I20" s="88">
        <f t="shared" si="6"/>
        <v>0</v>
      </c>
      <c r="J20" s="88">
        <f t="shared" si="7"/>
        <v>0</v>
      </c>
      <c r="K20" s="88">
        <f t="shared" si="8"/>
        <v>0</v>
      </c>
      <c r="L20" s="88">
        <f t="shared" si="9"/>
        <v>0</v>
      </c>
      <c r="M20" s="88">
        <f t="shared" si="10"/>
        <v>0</v>
      </c>
      <c r="N20" s="88">
        <f t="shared" si="4"/>
        <v>0</v>
      </c>
      <c r="O20" s="92"/>
      <c r="P20" s="92"/>
      <c r="Q20" s="92"/>
      <c r="R20" s="92"/>
      <c r="S20" s="92"/>
      <c r="T20" s="92"/>
      <c r="U20" s="92"/>
      <c r="V20" s="92"/>
      <c r="W20" s="92"/>
      <c r="X20" s="92"/>
      <c r="Y20" s="92"/>
      <c r="Z20" s="92"/>
      <c r="AA20" s="92"/>
      <c r="AB20" s="92"/>
      <c r="AC20" s="92"/>
      <c r="AD20" s="92"/>
      <c r="AE20" s="92"/>
      <c r="AF20" s="88">
        <f t="shared" si="5"/>
        <v>0</v>
      </c>
      <c r="AG20" s="92"/>
      <c r="AH20" s="92"/>
      <c r="AI20" s="92"/>
      <c r="AJ20" s="92"/>
      <c r="AK20" s="92"/>
      <c r="AL20" s="92"/>
      <c r="AM20" s="92"/>
      <c r="AN20" s="92"/>
      <c r="AO20" s="92"/>
      <c r="AP20" s="92"/>
      <c r="AQ20" s="92"/>
      <c r="AR20" s="92"/>
      <c r="AS20" s="92"/>
      <c r="AT20" s="92"/>
      <c r="AU20" s="92"/>
      <c r="AV20" s="92"/>
      <c r="AW20" s="92"/>
      <c r="AX20" s="92"/>
      <c r="AY20" s="92"/>
      <c r="AZ20" s="92"/>
      <c r="BA20" s="92"/>
      <c r="BB20" s="92"/>
      <c r="BC20" s="92"/>
      <c r="BD20" s="92"/>
      <c r="BE20" s="92"/>
      <c r="BF20" s="92"/>
      <c r="BG20" s="92"/>
      <c r="BH20" s="92"/>
      <c r="BI20" s="92"/>
      <c r="BJ20" s="92"/>
      <c r="BK20" s="92"/>
      <c r="BL20" s="92"/>
      <c r="BM20" s="92"/>
      <c r="BN20" s="92"/>
      <c r="BO20" s="92"/>
      <c r="BP20" s="92"/>
      <c r="BQ20" s="92"/>
      <c r="BR20" s="92"/>
      <c r="BS20" s="92"/>
      <c r="BT20" s="92"/>
      <c r="BU20" s="92"/>
      <c r="BV20" s="92"/>
      <c r="BW20" s="92"/>
      <c r="BX20" s="92"/>
      <c r="BY20" s="92"/>
      <c r="BZ20" s="92"/>
      <c r="CA20" s="92"/>
      <c r="CB20" s="92"/>
      <c r="CC20" s="92"/>
    </row>
    <row r="21" spans="2:81" x14ac:dyDescent="0.2">
      <c r="B21" s="92"/>
      <c r="C21" s="93"/>
      <c r="D21" s="92"/>
      <c r="E21" s="92"/>
      <c r="F21" s="92"/>
      <c r="G21" s="92"/>
      <c r="H21" s="88">
        <f t="shared" si="3"/>
        <v>0</v>
      </c>
      <c r="I21" s="88">
        <f t="shared" si="6"/>
        <v>0</v>
      </c>
      <c r="J21" s="88">
        <f t="shared" si="7"/>
        <v>0</v>
      </c>
      <c r="K21" s="88">
        <f t="shared" si="8"/>
        <v>0</v>
      </c>
      <c r="L21" s="88">
        <f t="shared" si="9"/>
        <v>0</v>
      </c>
      <c r="M21" s="88">
        <f t="shared" si="10"/>
        <v>0</v>
      </c>
      <c r="N21" s="88">
        <f t="shared" si="4"/>
        <v>0</v>
      </c>
      <c r="O21" s="92"/>
      <c r="P21" s="92"/>
      <c r="Q21" s="92"/>
      <c r="R21" s="92"/>
      <c r="S21" s="92"/>
      <c r="T21" s="92"/>
      <c r="U21" s="92"/>
      <c r="V21" s="92"/>
      <c r="W21" s="92"/>
      <c r="X21" s="92"/>
      <c r="Y21" s="92"/>
      <c r="Z21" s="92"/>
      <c r="AA21" s="92"/>
      <c r="AB21" s="92"/>
      <c r="AC21" s="92"/>
      <c r="AD21" s="92"/>
      <c r="AE21" s="92"/>
      <c r="AF21" s="88">
        <f t="shared" si="5"/>
        <v>0</v>
      </c>
      <c r="AG21" s="92"/>
      <c r="AH21" s="92"/>
      <c r="AI21" s="92"/>
      <c r="AJ21" s="92"/>
      <c r="AK21" s="92"/>
      <c r="AL21" s="92"/>
      <c r="AM21" s="92"/>
      <c r="AN21" s="92"/>
      <c r="AO21" s="92"/>
      <c r="AP21" s="92"/>
      <c r="AQ21" s="92"/>
      <c r="AR21" s="92"/>
      <c r="AS21" s="92"/>
      <c r="AT21" s="92"/>
      <c r="AU21" s="92"/>
      <c r="AV21" s="92"/>
      <c r="AW21" s="92"/>
      <c r="AX21" s="92"/>
      <c r="AY21" s="92"/>
      <c r="AZ21" s="92"/>
      <c r="BA21" s="92"/>
      <c r="BB21" s="92"/>
      <c r="BC21" s="92"/>
      <c r="BD21" s="92"/>
      <c r="BE21" s="92"/>
      <c r="BF21" s="92"/>
      <c r="BG21" s="92"/>
      <c r="BH21" s="92"/>
      <c r="BI21" s="92"/>
      <c r="BJ21" s="92"/>
      <c r="BK21" s="92"/>
      <c r="BL21" s="92"/>
      <c r="BM21" s="92"/>
      <c r="BN21" s="92"/>
      <c r="BO21" s="92"/>
      <c r="BP21" s="92"/>
      <c r="BQ21" s="92"/>
      <c r="BR21" s="92"/>
      <c r="BS21" s="92"/>
      <c r="BT21" s="92"/>
      <c r="BU21" s="92"/>
      <c r="BV21" s="92"/>
      <c r="BW21" s="92"/>
      <c r="BX21" s="92"/>
      <c r="BY21" s="92"/>
      <c r="BZ21" s="92"/>
      <c r="CA21" s="92"/>
      <c r="CB21" s="92"/>
      <c r="CC21" s="92"/>
    </row>
    <row r="22" spans="2:81" x14ac:dyDescent="0.2">
      <c r="B22" s="92"/>
      <c r="C22" s="93"/>
      <c r="D22" s="92"/>
      <c r="E22" s="92"/>
      <c r="F22" s="92"/>
      <c r="G22" s="92"/>
      <c r="H22" s="88">
        <f t="shared" si="3"/>
        <v>0</v>
      </c>
      <c r="I22" s="88">
        <f t="shared" si="6"/>
        <v>0</v>
      </c>
      <c r="J22" s="88">
        <f t="shared" si="7"/>
        <v>0</v>
      </c>
      <c r="K22" s="88">
        <f t="shared" si="8"/>
        <v>0</v>
      </c>
      <c r="L22" s="88">
        <f t="shared" si="9"/>
        <v>0</v>
      </c>
      <c r="M22" s="88">
        <f t="shared" si="10"/>
        <v>0</v>
      </c>
      <c r="N22" s="88">
        <f t="shared" si="4"/>
        <v>0</v>
      </c>
      <c r="O22" s="92"/>
      <c r="P22" s="92"/>
      <c r="Q22" s="92"/>
      <c r="R22" s="92"/>
      <c r="S22" s="92"/>
      <c r="T22" s="92"/>
      <c r="U22" s="92"/>
      <c r="V22" s="92"/>
      <c r="W22" s="92"/>
      <c r="X22" s="92"/>
      <c r="Y22" s="92"/>
      <c r="Z22" s="92"/>
      <c r="AA22" s="92"/>
      <c r="AB22" s="92"/>
      <c r="AC22" s="92"/>
      <c r="AD22" s="92"/>
      <c r="AE22" s="92"/>
      <c r="AF22" s="88">
        <f t="shared" si="5"/>
        <v>0</v>
      </c>
      <c r="AG22" s="92"/>
      <c r="AH22" s="92"/>
      <c r="AI22" s="92"/>
      <c r="AJ22" s="92"/>
      <c r="AK22" s="92"/>
      <c r="AL22" s="92"/>
      <c r="AM22" s="92"/>
      <c r="AN22" s="92"/>
      <c r="AO22" s="92"/>
      <c r="AP22" s="92"/>
      <c r="AQ22" s="92"/>
      <c r="AR22" s="92"/>
      <c r="AS22" s="92"/>
      <c r="AT22" s="92"/>
      <c r="AU22" s="92"/>
      <c r="AV22" s="92"/>
      <c r="AW22" s="92"/>
      <c r="AX22" s="92"/>
      <c r="AY22" s="92"/>
      <c r="AZ22" s="92"/>
      <c r="BA22" s="92"/>
      <c r="BB22" s="92"/>
      <c r="BC22" s="92"/>
      <c r="BD22" s="92"/>
      <c r="BE22" s="92"/>
      <c r="BF22" s="92"/>
      <c r="BG22" s="92"/>
      <c r="BH22" s="92"/>
      <c r="BI22" s="92"/>
      <c r="BJ22" s="92"/>
      <c r="BK22" s="92"/>
      <c r="BL22" s="92"/>
      <c r="BM22" s="92"/>
      <c r="BN22" s="92"/>
      <c r="BO22" s="92"/>
      <c r="BP22" s="92"/>
      <c r="BQ22" s="92"/>
      <c r="BR22" s="92"/>
      <c r="BS22" s="92"/>
      <c r="BT22" s="92"/>
      <c r="BU22" s="92"/>
      <c r="BV22" s="92"/>
      <c r="BW22" s="92"/>
      <c r="BX22" s="92"/>
      <c r="BY22" s="92"/>
      <c r="BZ22" s="92"/>
      <c r="CA22" s="92"/>
      <c r="CB22" s="92"/>
      <c r="CC22" s="92"/>
    </row>
    <row r="23" spans="2:81" x14ac:dyDescent="0.2">
      <c r="B23" s="92"/>
      <c r="C23" s="93"/>
      <c r="D23" s="92"/>
      <c r="E23" s="92"/>
      <c r="F23" s="92"/>
      <c r="G23" s="92"/>
      <c r="H23" s="88">
        <f t="shared" si="3"/>
        <v>0</v>
      </c>
      <c r="I23" s="88">
        <f t="shared" si="6"/>
        <v>0</v>
      </c>
      <c r="J23" s="88">
        <f t="shared" si="7"/>
        <v>0</v>
      </c>
      <c r="K23" s="88">
        <f t="shared" si="8"/>
        <v>0</v>
      </c>
      <c r="L23" s="88">
        <f t="shared" si="9"/>
        <v>0</v>
      </c>
      <c r="M23" s="88">
        <f t="shared" si="10"/>
        <v>0</v>
      </c>
      <c r="N23" s="88">
        <f t="shared" si="4"/>
        <v>0</v>
      </c>
      <c r="O23" s="92"/>
      <c r="P23" s="92"/>
      <c r="Q23" s="92"/>
      <c r="R23" s="92"/>
      <c r="S23" s="92"/>
      <c r="T23" s="92"/>
      <c r="U23" s="92"/>
      <c r="V23" s="92"/>
      <c r="W23" s="92"/>
      <c r="X23" s="92"/>
      <c r="Y23" s="92"/>
      <c r="Z23" s="92"/>
      <c r="AA23" s="92"/>
      <c r="AB23" s="92"/>
      <c r="AC23" s="92"/>
      <c r="AD23" s="92"/>
      <c r="AE23" s="92"/>
      <c r="AF23" s="88">
        <f t="shared" si="5"/>
        <v>0</v>
      </c>
      <c r="AG23" s="92"/>
      <c r="AH23" s="92"/>
      <c r="AI23" s="92"/>
      <c r="AJ23" s="92"/>
      <c r="AK23" s="92"/>
      <c r="AL23" s="92"/>
      <c r="AM23" s="92"/>
      <c r="AN23" s="92"/>
      <c r="AO23" s="92"/>
      <c r="AP23" s="92"/>
      <c r="AQ23" s="92"/>
      <c r="AR23" s="92"/>
      <c r="AS23" s="92"/>
      <c r="AT23" s="92"/>
      <c r="AU23" s="92"/>
      <c r="AV23" s="92"/>
      <c r="AW23" s="92"/>
      <c r="AX23" s="92"/>
      <c r="AY23" s="92"/>
      <c r="AZ23" s="92"/>
      <c r="BA23" s="92"/>
      <c r="BB23" s="92"/>
      <c r="BC23" s="92"/>
      <c r="BD23" s="92"/>
      <c r="BE23" s="92"/>
      <c r="BF23" s="92"/>
      <c r="BG23" s="92"/>
      <c r="BH23" s="92"/>
      <c r="BI23" s="92"/>
      <c r="BJ23" s="92"/>
      <c r="BK23" s="92"/>
      <c r="BL23" s="92"/>
      <c r="BM23" s="92"/>
      <c r="BN23" s="92"/>
      <c r="BO23" s="92"/>
      <c r="BP23" s="92"/>
      <c r="BQ23" s="92"/>
      <c r="BR23" s="92"/>
      <c r="BS23" s="92"/>
      <c r="BT23" s="92"/>
      <c r="BU23" s="92"/>
      <c r="BV23" s="92"/>
      <c r="BW23" s="92"/>
      <c r="BX23" s="92"/>
      <c r="BY23" s="92"/>
      <c r="BZ23" s="92"/>
      <c r="CA23" s="92"/>
      <c r="CB23" s="92"/>
      <c r="CC23" s="92"/>
    </row>
    <row r="24" spans="2:81" x14ac:dyDescent="0.2">
      <c r="B24" s="92"/>
      <c r="C24" s="93"/>
      <c r="D24" s="92"/>
      <c r="E24" s="92"/>
      <c r="F24" s="92"/>
      <c r="G24" s="92"/>
      <c r="H24" s="88">
        <f t="shared" si="3"/>
        <v>0</v>
      </c>
      <c r="I24" s="88">
        <f t="shared" si="6"/>
        <v>0</v>
      </c>
      <c r="J24" s="88">
        <f t="shared" si="7"/>
        <v>0</v>
      </c>
      <c r="K24" s="88">
        <f t="shared" si="8"/>
        <v>0</v>
      </c>
      <c r="L24" s="88">
        <f t="shared" si="9"/>
        <v>0</v>
      </c>
      <c r="M24" s="88">
        <f t="shared" si="10"/>
        <v>0</v>
      </c>
      <c r="N24" s="88">
        <f t="shared" si="4"/>
        <v>0</v>
      </c>
      <c r="O24" s="92"/>
      <c r="P24" s="92"/>
      <c r="Q24" s="92"/>
      <c r="R24" s="92"/>
      <c r="S24" s="92"/>
      <c r="T24" s="92"/>
      <c r="U24" s="92"/>
      <c r="V24" s="92"/>
      <c r="W24" s="92"/>
      <c r="X24" s="92"/>
      <c r="Y24" s="92"/>
      <c r="Z24" s="92"/>
      <c r="AA24" s="92"/>
      <c r="AB24" s="92"/>
      <c r="AC24" s="92"/>
      <c r="AD24" s="92"/>
      <c r="AE24" s="92"/>
      <c r="AF24" s="88">
        <f t="shared" si="5"/>
        <v>0</v>
      </c>
      <c r="AG24" s="92"/>
      <c r="AH24" s="92"/>
      <c r="AI24" s="92"/>
      <c r="AJ24" s="92"/>
      <c r="AK24" s="92"/>
      <c r="AL24" s="92"/>
      <c r="AM24" s="92"/>
      <c r="AN24" s="92"/>
      <c r="AO24" s="92"/>
      <c r="AP24" s="92"/>
      <c r="AQ24" s="92"/>
      <c r="AR24" s="92"/>
      <c r="AS24" s="92"/>
      <c r="AT24" s="92"/>
      <c r="AU24" s="92"/>
      <c r="AV24" s="92"/>
      <c r="AW24" s="92"/>
      <c r="AX24" s="92"/>
      <c r="AY24" s="92"/>
      <c r="AZ24" s="92"/>
      <c r="BA24" s="92"/>
      <c r="BB24" s="92"/>
      <c r="BC24" s="92"/>
      <c r="BD24" s="92"/>
      <c r="BE24" s="92"/>
      <c r="BF24" s="92"/>
      <c r="BG24" s="92"/>
      <c r="BH24" s="92"/>
      <c r="BI24" s="92"/>
      <c r="BJ24" s="92"/>
      <c r="BK24" s="92"/>
      <c r="BL24" s="92"/>
      <c r="BM24" s="92"/>
      <c r="BN24" s="92"/>
      <c r="BO24" s="92"/>
      <c r="BP24" s="92"/>
      <c r="BQ24" s="92"/>
      <c r="BR24" s="92"/>
      <c r="BS24" s="92"/>
      <c r="BT24" s="92"/>
      <c r="BU24" s="92"/>
      <c r="BV24" s="92"/>
      <c r="BW24" s="92"/>
      <c r="BX24" s="92"/>
      <c r="BY24" s="92"/>
      <c r="BZ24" s="92"/>
      <c r="CA24" s="92"/>
      <c r="CB24" s="92"/>
      <c r="CC24" s="92"/>
    </row>
    <row r="25" spans="2:81" x14ac:dyDescent="0.2">
      <c r="B25" s="92"/>
      <c r="C25" s="93"/>
      <c r="D25" s="92"/>
      <c r="E25" s="92"/>
      <c r="F25" s="92"/>
      <c r="G25" s="92"/>
      <c r="H25" s="88">
        <f t="shared" si="3"/>
        <v>0</v>
      </c>
      <c r="I25" s="88">
        <f t="shared" si="6"/>
        <v>0</v>
      </c>
      <c r="J25" s="88">
        <f t="shared" si="7"/>
        <v>0</v>
      </c>
      <c r="K25" s="88">
        <f t="shared" si="8"/>
        <v>0</v>
      </c>
      <c r="L25" s="88">
        <f t="shared" si="9"/>
        <v>0</v>
      </c>
      <c r="M25" s="88">
        <f t="shared" si="10"/>
        <v>0</v>
      </c>
      <c r="N25" s="88">
        <f t="shared" si="4"/>
        <v>0</v>
      </c>
      <c r="O25" s="92"/>
      <c r="P25" s="92"/>
      <c r="Q25" s="92"/>
      <c r="R25" s="92"/>
      <c r="S25" s="92"/>
      <c r="T25" s="92"/>
      <c r="U25" s="92"/>
      <c r="V25" s="92"/>
      <c r="W25" s="92"/>
      <c r="X25" s="92"/>
      <c r="Y25" s="92"/>
      <c r="Z25" s="92"/>
      <c r="AA25" s="92"/>
      <c r="AB25" s="92"/>
      <c r="AC25" s="92"/>
      <c r="AD25" s="92"/>
      <c r="AE25" s="92"/>
      <c r="AF25" s="88">
        <f t="shared" si="5"/>
        <v>0</v>
      </c>
      <c r="AG25" s="92"/>
      <c r="AH25" s="92"/>
      <c r="AI25" s="92"/>
      <c r="AJ25" s="92"/>
      <c r="AK25" s="92"/>
      <c r="AL25" s="92"/>
      <c r="AM25" s="92"/>
      <c r="AN25" s="92"/>
      <c r="AO25" s="92"/>
      <c r="AP25" s="92"/>
      <c r="AQ25" s="92"/>
      <c r="AR25" s="92"/>
      <c r="AS25" s="92"/>
      <c r="AT25" s="92"/>
      <c r="AU25" s="92"/>
      <c r="AV25" s="92"/>
      <c r="AW25" s="92"/>
      <c r="AX25" s="92"/>
      <c r="AY25" s="92"/>
      <c r="AZ25" s="92"/>
      <c r="BA25" s="92"/>
      <c r="BB25" s="92"/>
      <c r="BC25" s="92"/>
      <c r="BD25" s="92"/>
      <c r="BE25" s="92"/>
      <c r="BF25" s="92"/>
      <c r="BG25" s="92"/>
      <c r="BH25" s="92"/>
      <c r="BI25" s="92"/>
      <c r="BJ25" s="92"/>
      <c r="BK25" s="92"/>
      <c r="BL25" s="92"/>
      <c r="BM25" s="92"/>
      <c r="BN25" s="92"/>
      <c r="BO25" s="92"/>
      <c r="BP25" s="92"/>
      <c r="BQ25" s="92"/>
      <c r="BR25" s="92"/>
      <c r="BS25" s="92"/>
      <c r="BT25" s="92"/>
      <c r="BU25" s="92"/>
      <c r="BV25" s="92"/>
      <c r="BW25" s="92"/>
      <c r="BX25" s="92"/>
      <c r="BY25" s="92"/>
      <c r="BZ25" s="92"/>
      <c r="CA25" s="92"/>
      <c r="CB25" s="92"/>
      <c r="CC25" s="92"/>
    </row>
    <row r="26" spans="2:81" x14ac:dyDescent="0.2">
      <c r="B26" s="92"/>
      <c r="C26" s="93"/>
      <c r="D26" s="92"/>
      <c r="E26" s="92"/>
      <c r="F26" s="92"/>
      <c r="G26" s="92"/>
      <c r="H26" s="88">
        <f t="shared" si="3"/>
        <v>0</v>
      </c>
      <c r="I26" s="88">
        <f t="shared" si="6"/>
        <v>0</v>
      </c>
      <c r="J26" s="88">
        <f t="shared" si="7"/>
        <v>0</v>
      </c>
      <c r="K26" s="88">
        <f t="shared" si="8"/>
        <v>0</v>
      </c>
      <c r="L26" s="88">
        <f t="shared" si="9"/>
        <v>0</v>
      </c>
      <c r="M26" s="88">
        <f t="shared" si="10"/>
        <v>0</v>
      </c>
      <c r="N26" s="88">
        <f t="shared" si="4"/>
        <v>0</v>
      </c>
      <c r="O26" s="92"/>
      <c r="P26" s="92"/>
      <c r="Q26" s="92"/>
      <c r="R26" s="92"/>
      <c r="S26" s="92"/>
      <c r="T26" s="92"/>
      <c r="U26" s="92"/>
      <c r="V26" s="92"/>
      <c r="W26" s="92"/>
      <c r="X26" s="92"/>
      <c r="Y26" s="92"/>
      <c r="Z26" s="92"/>
      <c r="AA26" s="92"/>
      <c r="AB26" s="92"/>
      <c r="AC26" s="92"/>
      <c r="AD26" s="92"/>
      <c r="AE26" s="92"/>
      <c r="AF26" s="88">
        <f t="shared" si="5"/>
        <v>0</v>
      </c>
      <c r="AG26" s="92"/>
      <c r="AH26" s="92"/>
      <c r="AI26" s="92"/>
      <c r="AJ26" s="92"/>
      <c r="AK26" s="92"/>
      <c r="AL26" s="92"/>
      <c r="AM26" s="92"/>
      <c r="AN26" s="92"/>
      <c r="AO26" s="92"/>
      <c r="AP26" s="92"/>
      <c r="AQ26" s="92"/>
      <c r="AR26" s="92"/>
      <c r="AS26" s="92"/>
      <c r="AT26" s="92"/>
      <c r="AU26" s="92"/>
      <c r="AV26" s="92"/>
      <c r="AW26" s="92"/>
      <c r="AX26" s="92"/>
      <c r="AY26" s="92"/>
      <c r="AZ26" s="92"/>
      <c r="BA26" s="92"/>
      <c r="BB26" s="92"/>
      <c r="BC26" s="92"/>
      <c r="BD26" s="92"/>
      <c r="BE26" s="92"/>
      <c r="BF26" s="92"/>
      <c r="BG26" s="92"/>
      <c r="BH26" s="92"/>
      <c r="BI26" s="92"/>
      <c r="BJ26" s="92"/>
      <c r="BK26" s="92"/>
      <c r="BL26" s="92"/>
      <c r="BM26" s="92"/>
      <c r="BN26" s="92"/>
      <c r="BO26" s="92"/>
      <c r="BP26" s="92"/>
      <c r="BQ26" s="92"/>
      <c r="BR26" s="92"/>
      <c r="BS26" s="92"/>
      <c r="BT26" s="92"/>
      <c r="BU26" s="92"/>
      <c r="BV26" s="92"/>
      <c r="BW26" s="92"/>
      <c r="BX26" s="92"/>
      <c r="BY26" s="92"/>
      <c r="BZ26" s="92"/>
      <c r="CA26" s="92"/>
      <c r="CB26" s="92"/>
      <c r="CC26" s="92"/>
    </row>
    <row r="27" spans="2:81" x14ac:dyDescent="0.2">
      <c r="B27" s="92"/>
      <c r="C27" s="93"/>
      <c r="D27" s="92"/>
      <c r="E27" s="92"/>
      <c r="F27" s="92"/>
      <c r="G27" s="92"/>
      <c r="H27" s="88">
        <f t="shared" si="3"/>
        <v>0</v>
      </c>
      <c r="I27" s="88">
        <f t="shared" si="6"/>
        <v>0</v>
      </c>
      <c r="J27" s="88">
        <f t="shared" si="7"/>
        <v>0</v>
      </c>
      <c r="K27" s="88">
        <f t="shared" si="8"/>
        <v>0</v>
      </c>
      <c r="L27" s="88">
        <f t="shared" si="9"/>
        <v>0</v>
      </c>
      <c r="M27" s="88">
        <f t="shared" si="10"/>
        <v>0</v>
      </c>
      <c r="N27" s="88">
        <f t="shared" si="4"/>
        <v>0</v>
      </c>
      <c r="O27" s="92"/>
      <c r="P27" s="92"/>
      <c r="Q27" s="92"/>
      <c r="R27" s="92"/>
      <c r="S27" s="92"/>
      <c r="T27" s="92"/>
      <c r="U27" s="92"/>
      <c r="V27" s="92"/>
      <c r="W27" s="92"/>
      <c r="X27" s="92"/>
      <c r="Y27" s="92"/>
      <c r="Z27" s="92"/>
      <c r="AA27" s="92"/>
      <c r="AB27" s="92"/>
      <c r="AC27" s="92"/>
      <c r="AD27" s="92"/>
      <c r="AE27" s="92"/>
      <c r="AF27" s="88">
        <f t="shared" si="5"/>
        <v>0</v>
      </c>
      <c r="AG27" s="92"/>
      <c r="AH27" s="92"/>
      <c r="AI27" s="92"/>
      <c r="AJ27" s="92"/>
      <c r="AK27" s="92"/>
      <c r="AL27" s="92"/>
      <c r="AM27" s="92"/>
      <c r="AN27" s="92"/>
      <c r="AO27" s="92"/>
      <c r="AP27" s="92"/>
      <c r="AQ27" s="92"/>
      <c r="AR27" s="92"/>
      <c r="AS27" s="92"/>
      <c r="AT27" s="92"/>
      <c r="AU27" s="92"/>
      <c r="AV27" s="92"/>
      <c r="AW27" s="92"/>
      <c r="AX27" s="92"/>
      <c r="AY27" s="92"/>
      <c r="AZ27" s="92"/>
      <c r="BA27" s="92"/>
      <c r="BB27" s="92"/>
      <c r="BC27" s="92"/>
      <c r="BD27" s="92"/>
      <c r="BE27" s="92"/>
      <c r="BF27" s="92"/>
      <c r="BG27" s="92"/>
      <c r="BH27" s="92"/>
      <c r="BI27" s="92"/>
      <c r="BJ27" s="92"/>
      <c r="BK27" s="92"/>
      <c r="BL27" s="92"/>
      <c r="BM27" s="92"/>
      <c r="BN27" s="92"/>
      <c r="BO27" s="92"/>
      <c r="BP27" s="92"/>
      <c r="BQ27" s="92"/>
      <c r="BR27" s="92"/>
      <c r="BS27" s="92"/>
      <c r="BT27" s="92"/>
      <c r="BU27" s="92"/>
      <c r="BV27" s="92"/>
      <c r="BW27" s="92"/>
      <c r="BX27" s="92"/>
      <c r="BY27" s="92"/>
      <c r="BZ27" s="92"/>
      <c r="CA27" s="92"/>
      <c r="CB27" s="92"/>
      <c r="CC27" s="92"/>
    </row>
    <row r="28" spans="2:81" x14ac:dyDescent="0.2">
      <c r="B28" s="92"/>
      <c r="C28" s="93"/>
      <c r="D28" s="92"/>
      <c r="E28" s="92"/>
      <c r="F28" s="92"/>
      <c r="G28" s="92"/>
      <c r="H28" s="88">
        <f t="shared" si="3"/>
        <v>0</v>
      </c>
      <c r="I28" s="88">
        <f t="shared" si="6"/>
        <v>0</v>
      </c>
      <c r="J28" s="88">
        <f t="shared" si="7"/>
        <v>0</v>
      </c>
      <c r="K28" s="88">
        <f t="shared" si="8"/>
        <v>0</v>
      </c>
      <c r="L28" s="88">
        <f t="shared" si="9"/>
        <v>0</v>
      </c>
      <c r="M28" s="88">
        <f t="shared" si="10"/>
        <v>0</v>
      </c>
      <c r="N28" s="88">
        <f t="shared" si="4"/>
        <v>0</v>
      </c>
      <c r="O28" s="92"/>
      <c r="P28" s="92"/>
      <c r="Q28" s="92"/>
      <c r="R28" s="92"/>
      <c r="S28" s="92"/>
      <c r="T28" s="92"/>
      <c r="U28" s="92"/>
      <c r="V28" s="92"/>
      <c r="W28" s="92"/>
      <c r="X28" s="92"/>
      <c r="Y28" s="92"/>
      <c r="Z28" s="92"/>
      <c r="AA28" s="92"/>
      <c r="AB28" s="92"/>
      <c r="AC28" s="92"/>
      <c r="AD28" s="92"/>
      <c r="AE28" s="92"/>
      <c r="AF28" s="88">
        <f t="shared" si="5"/>
        <v>0</v>
      </c>
      <c r="AG28" s="92"/>
      <c r="AH28" s="92"/>
      <c r="AI28" s="92"/>
      <c r="AJ28" s="92"/>
      <c r="AK28" s="92"/>
      <c r="AL28" s="92"/>
      <c r="AM28" s="92"/>
      <c r="AN28" s="92"/>
      <c r="AO28" s="92"/>
      <c r="AP28" s="92"/>
      <c r="AQ28" s="92"/>
      <c r="AR28" s="92"/>
      <c r="AS28" s="92"/>
      <c r="AT28" s="92"/>
      <c r="AU28" s="92"/>
      <c r="AV28" s="92"/>
      <c r="AW28" s="92"/>
      <c r="AX28" s="92"/>
      <c r="AY28" s="92"/>
      <c r="AZ28" s="92"/>
      <c r="BA28" s="92"/>
      <c r="BB28" s="92"/>
      <c r="BC28" s="92"/>
      <c r="BD28" s="92"/>
      <c r="BE28" s="92"/>
      <c r="BF28" s="92"/>
      <c r="BG28" s="92"/>
      <c r="BH28" s="92"/>
      <c r="BI28" s="92"/>
      <c r="BJ28" s="92"/>
      <c r="BK28" s="92"/>
      <c r="BL28" s="92"/>
      <c r="BM28" s="92"/>
      <c r="BN28" s="92"/>
      <c r="BO28" s="92"/>
      <c r="BP28" s="92"/>
      <c r="BQ28" s="92"/>
      <c r="BR28" s="92"/>
      <c r="BS28" s="92"/>
      <c r="BT28" s="92"/>
      <c r="BU28" s="92"/>
      <c r="BV28" s="92"/>
      <c r="BW28" s="92"/>
      <c r="BX28" s="92"/>
      <c r="BY28" s="92"/>
      <c r="BZ28" s="92"/>
      <c r="CA28" s="92"/>
      <c r="CB28" s="92"/>
      <c r="CC28" s="92"/>
    </row>
    <row r="29" spans="2:81" x14ac:dyDescent="0.2">
      <c r="B29" s="92"/>
      <c r="C29" s="93"/>
      <c r="D29" s="92"/>
      <c r="E29" s="92"/>
      <c r="F29" s="92"/>
      <c r="G29" s="92"/>
      <c r="H29" s="88">
        <f t="shared" si="3"/>
        <v>0</v>
      </c>
      <c r="I29" s="88">
        <f t="shared" si="6"/>
        <v>0</v>
      </c>
      <c r="J29" s="88">
        <f t="shared" si="7"/>
        <v>0</v>
      </c>
      <c r="K29" s="88">
        <f t="shared" si="8"/>
        <v>0</v>
      </c>
      <c r="L29" s="88">
        <f t="shared" si="9"/>
        <v>0</v>
      </c>
      <c r="M29" s="88">
        <f t="shared" si="10"/>
        <v>0</v>
      </c>
      <c r="N29" s="88">
        <f t="shared" si="4"/>
        <v>0</v>
      </c>
      <c r="O29" s="92"/>
      <c r="P29" s="92"/>
      <c r="Q29" s="92"/>
      <c r="R29" s="92"/>
      <c r="S29" s="92"/>
      <c r="T29" s="92"/>
      <c r="U29" s="92"/>
      <c r="V29" s="92"/>
      <c r="W29" s="92"/>
      <c r="X29" s="92"/>
      <c r="Y29" s="92"/>
      <c r="Z29" s="92"/>
      <c r="AA29" s="92"/>
      <c r="AB29" s="92"/>
      <c r="AC29" s="92"/>
      <c r="AD29" s="92"/>
      <c r="AE29" s="92"/>
      <c r="AF29" s="88">
        <f t="shared" si="5"/>
        <v>0</v>
      </c>
      <c r="AG29" s="92"/>
      <c r="AH29" s="92"/>
      <c r="AI29" s="92"/>
      <c r="AJ29" s="92"/>
      <c r="AK29" s="92"/>
      <c r="AL29" s="92"/>
      <c r="AM29" s="92"/>
      <c r="AN29" s="92"/>
      <c r="AO29" s="92"/>
      <c r="AP29" s="92"/>
      <c r="AQ29" s="92"/>
      <c r="AR29" s="92"/>
      <c r="AS29" s="92"/>
      <c r="AT29" s="92"/>
      <c r="AU29" s="92"/>
      <c r="AV29" s="92"/>
      <c r="AW29" s="92"/>
      <c r="AX29" s="92"/>
      <c r="AY29" s="92"/>
      <c r="AZ29" s="92"/>
      <c r="BA29" s="92"/>
      <c r="BB29" s="92"/>
      <c r="BC29" s="92"/>
      <c r="BD29" s="92"/>
      <c r="BE29" s="92"/>
      <c r="BF29" s="92"/>
      <c r="BG29" s="92"/>
      <c r="BH29" s="92"/>
      <c r="BI29" s="92"/>
      <c r="BJ29" s="92"/>
      <c r="BK29" s="92"/>
      <c r="BL29" s="92"/>
      <c r="BM29" s="92"/>
      <c r="BN29" s="92"/>
      <c r="BO29" s="92"/>
      <c r="BP29" s="92"/>
      <c r="BQ29" s="92"/>
      <c r="BR29" s="92"/>
      <c r="BS29" s="92"/>
      <c r="BT29" s="92"/>
      <c r="BU29" s="92"/>
      <c r="BV29" s="92"/>
      <c r="BW29" s="92"/>
      <c r="BX29" s="92"/>
      <c r="BY29" s="92"/>
      <c r="BZ29" s="92"/>
      <c r="CA29" s="92"/>
      <c r="CB29" s="92"/>
      <c r="CC29" s="92"/>
    </row>
    <row r="30" spans="2:81" x14ac:dyDescent="0.2">
      <c r="B30" s="92"/>
      <c r="C30" s="93"/>
      <c r="D30" s="92"/>
      <c r="E30" s="92"/>
      <c r="F30" s="92"/>
      <c r="G30" s="92"/>
      <c r="H30" s="88">
        <f t="shared" si="3"/>
        <v>0</v>
      </c>
      <c r="I30" s="88">
        <f t="shared" si="6"/>
        <v>0</v>
      </c>
      <c r="J30" s="88">
        <f t="shared" si="7"/>
        <v>0</v>
      </c>
      <c r="K30" s="88">
        <f t="shared" si="8"/>
        <v>0</v>
      </c>
      <c r="L30" s="88">
        <f t="shared" si="9"/>
        <v>0</v>
      </c>
      <c r="M30" s="88">
        <f t="shared" si="10"/>
        <v>0</v>
      </c>
      <c r="N30" s="88">
        <f t="shared" si="4"/>
        <v>0</v>
      </c>
      <c r="O30" s="92"/>
      <c r="P30" s="92"/>
      <c r="Q30" s="92"/>
      <c r="R30" s="92"/>
      <c r="S30" s="92"/>
      <c r="T30" s="92"/>
      <c r="U30" s="92"/>
      <c r="V30" s="92"/>
      <c r="W30" s="92"/>
      <c r="X30" s="92"/>
      <c r="Y30" s="92"/>
      <c r="Z30" s="92"/>
      <c r="AA30" s="92"/>
      <c r="AB30" s="92"/>
      <c r="AC30" s="92"/>
      <c r="AD30" s="92"/>
      <c r="AE30" s="92"/>
      <c r="AF30" s="88">
        <f t="shared" si="5"/>
        <v>0</v>
      </c>
      <c r="AG30" s="92"/>
      <c r="AH30" s="92"/>
      <c r="AI30" s="92"/>
      <c r="AJ30" s="92"/>
      <c r="AK30" s="92"/>
      <c r="AL30" s="92"/>
      <c r="AM30" s="92"/>
      <c r="AN30" s="92"/>
      <c r="AO30" s="92"/>
      <c r="AP30" s="92"/>
      <c r="AQ30" s="92"/>
      <c r="AR30" s="92"/>
      <c r="AS30" s="92"/>
      <c r="AT30" s="92"/>
      <c r="AU30" s="92"/>
      <c r="AV30" s="92"/>
      <c r="AW30" s="92"/>
      <c r="AX30" s="92"/>
      <c r="AY30" s="92"/>
      <c r="AZ30" s="92"/>
      <c r="BA30" s="92"/>
      <c r="BB30" s="92"/>
      <c r="BC30" s="92"/>
      <c r="BD30" s="92"/>
      <c r="BE30" s="92"/>
      <c r="BF30" s="92"/>
      <c r="BG30" s="92"/>
      <c r="BH30" s="92"/>
      <c r="BI30" s="92"/>
      <c r="BJ30" s="92"/>
      <c r="BK30" s="92"/>
      <c r="BL30" s="92"/>
      <c r="BM30" s="92"/>
      <c r="BN30" s="92"/>
      <c r="BO30" s="92"/>
      <c r="BP30" s="92"/>
      <c r="BQ30" s="92"/>
      <c r="BR30" s="92"/>
      <c r="BS30" s="92"/>
      <c r="BT30" s="92"/>
      <c r="BU30" s="92"/>
      <c r="BV30" s="92"/>
      <c r="BW30" s="92"/>
      <c r="BX30" s="92"/>
      <c r="BY30" s="92"/>
      <c r="BZ30" s="92"/>
      <c r="CA30" s="92"/>
      <c r="CB30" s="92"/>
      <c r="CC30" s="92"/>
    </row>
    <row r="31" spans="2:81" x14ac:dyDescent="0.2">
      <c r="B31" s="92"/>
      <c r="C31" s="93"/>
      <c r="D31" s="92"/>
      <c r="E31" s="92"/>
      <c r="F31" s="92"/>
      <c r="G31" s="92"/>
      <c r="H31" s="88">
        <f t="shared" si="3"/>
        <v>0</v>
      </c>
      <c r="I31" s="88">
        <f t="shared" si="6"/>
        <v>0</v>
      </c>
      <c r="J31" s="88">
        <f t="shared" si="7"/>
        <v>0</v>
      </c>
      <c r="K31" s="88">
        <f t="shared" si="8"/>
        <v>0</v>
      </c>
      <c r="L31" s="88">
        <f t="shared" si="9"/>
        <v>0</v>
      </c>
      <c r="M31" s="88">
        <f t="shared" si="10"/>
        <v>0</v>
      </c>
      <c r="N31" s="88">
        <f t="shared" si="4"/>
        <v>0</v>
      </c>
      <c r="O31" s="92"/>
      <c r="P31" s="92"/>
      <c r="Q31" s="92"/>
      <c r="R31" s="92"/>
      <c r="S31" s="92"/>
      <c r="T31" s="92"/>
      <c r="U31" s="92"/>
      <c r="V31" s="92"/>
      <c r="W31" s="92"/>
      <c r="X31" s="92"/>
      <c r="Y31" s="92"/>
      <c r="Z31" s="92"/>
      <c r="AA31" s="92"/>
      <c r="AB31" s="92"/>
      <c r="AC31" s="92"/>
      <c r="AD31" s="92"/>
      <c r="AE31" s="92"/>
      <c r="AF31" s="88">
        <f t="shared" si="5"/>
        <v>0</v>
      </c>
      <c r="AG31" s="92"/>
      <c r="AH31" s="92"/>
      <c r="AI31" s="92"/>
      <c r="AJ31" s="92"/>
      <c r="AK31" s="92"/>
      <c r="AL31" s="92"/>
      <c r="AM31" s="92"/>
      <c r="AN31" s="92"/>
      <c r="AO31" s="92"/>
      <c r="AP31" s="92"/>
      <c r="AQ31" s="92"/>
      <c r="AR31" s="92"/>
      <c r="AS31" s="92"/>
      <c r="AT31" s="92"/>
      <c r="AU31" s="92"/>
      <c r="AV31" s="92"/>
      <c r="AW31" s="92"/>
      <c r="AX31" s="92"/>
      <c r="AY31" s="92"/>
      <c r="AZ31" s="92"/>
      <c r="BA31" s="92"/>
      <c r="BB31" s="92"/>
      <c r="BC31" s="92"/>
      <c r="BD31" s="92"/>
      <c r="BE31" s="92"/>
      <c r="BF31" s="92"/>
      <c r="BG31" s="92"/>
      <c r="BH31" s="92"/>
      <c r="BI31" s="92"/>
      <c r="BJ31" s="92"/>
      <c r="BK31" s="92"/>
      <c r="BL31" s="92"/>
      <c r="BM31" s="92"/>
      <c r="BN31" s="92"/>
      <c r="BO31" s="92"/>
      <c r="BP31" s="92"/>
      <c r="BQ31" s="92"/>
      <c r="BR31" s="92"/>
      <c r="BS31" s="92"/>
      <c r="BT31" s="92"/>
      <c r="BU31" s="92"/>
      <c r="BV31" s="92"/>
      <c r="BW31" s="92"/>
      <c r="BX31" s="92"/>
      <c r="BY31" s="92"/>
      <c r="BZ31" s="92"/>
      <c r="CA31" s="92"/>
      <c r="CB31" s="92"/>
      <c r="CC31" s="92"/>
    </row>
    <row r="32" spans="2:81" x14ac:dyDescent="0.2">
      <c r="B32" s="92"/>
      <c r="C32" s="93"/>
      <c r="D32" s="92"/>
      <c r="E32" s="92"/>
      <c r="F32" s="92"/>
      <c r="G32" s="92"/>
      <c r="H32" s="88">
        <f t="shared" si="3"/>
        <v>0</v>
      </c>
      <c r="I32" s="88">
        <f t="shared" si="6"/>
        <v>0</v>
      </c>
      <c r="J32" s="88">
        <f t="shared" si="7"/>
        <v>0</v>
      </c>
      <c r="K32" s="88">
        <f t="shared" si="8"/>
        <v>0</v>
      </c>
      <c r="L32" s="88">
        <f t="shared" si="9"/>
        <v>0</v>
      </c>
      <c r="M32" s="88">
        <f t="shared" si="10"/>
        <v>0</v>
      </c>
      <c r="N32" s="88">
        <f t="shared" si="4"/>
        <v>0</v>
      </c>
      <c r="O32" s="92"/>
      <c r="P32" s="92"/>
      <c r="Q32" s="92"/>
      <c r="R32" s="92"/>
      <c r="S32" s="92"/>
      <c r="T32" s="92"/>
      <c r="U32" s="92"/>
      <c r="V32" s="92"/>
      <c r="W32" s="92"/>
      <c r="X32" s="92"/>
      <c r="Y32" s="92"/>
      <c r="Z32" s="92"/>
      <c r="AA32" s="92"/>
      <c r="AB32" s="92"/>
      <c r="AC32" s="92"/>
      <c r="AD32" s="92"/>
      <c r="AE32" s="92"/>
      <c r="AF32" s="88">
        <f t="shared" si="5"/>
        <v>0</v>
      </c>
      <c r="AG32" s="92"/>
      <c r="AH32" s="92"/>
      <c r="AI32" s="92"/>
      <c r="AJ32" s="92"/>
      <c r="AK32" s="92"/>
      <c r="AL32" s="92"/>
      <c r="AM32" s="92"/>
      <c r="AN32" s="92"/>
      <c r="AO32" s="92"/>
      <c r="AP32" s="92"/>
      <c r="AQ32" s="92"/>
      <c r="AR32" s="92"/>
      <c r="AS32" s="92"/>
      <c r="AT32" s="92"/>
      <c r="AU32" s="92"/>
      <c r="AV32" s="92"/>
      <c r="AW32" s="92"/>
      <c r="AX32" s="92"/>
      <c r="AY32" s="92"/>
      <c r="AZ32" s="92"/>
      <c r="BA32" s="92"/>
      <c r="BB32" s="92"/>
      <c r="BC32" s="92"/>
      <c r="BD32" s="92"/>
      <c r="BE32" s="92"/>
      <c r="BF32" s="92"/>
      <c r="BG32" s="92"/>
      <c r="BH32" s="92"/>
      <c r="BI32" s="92"/>
      <c r="BJ32" s="92"/>
      <c r="BK32" s="92"/>
      <c r="BL32" s="92"/>
      <c r="BM32" s="92"/>
      <c r="BN32" s="92"/>
      <c r="BO32" s="92"/>
      <c r="BP32" s="92"/>
      <c r="BQ32" s="92"/>
      <c r="BR32" s="92"/>
      <c r="BS32" s="92"/>
      <c r="BT32" s="92"/>
      <c r="BU32" s="92"/>
      <c r="BV32" s="92"/>
      <c r="BW32" s="92"/>
      <c r="BX32" s="92"/>
      <c r="BY32" s="92"/>
      <c r="BZ32" s="92"/>
      <c r="CA32" s="92"/>
      <c r="CB32" s="92"/>
      <c r="CC32" s="92"/>
    </row>
    <row r="33" spans="2:81" x14ac:dyDescent="0.2">
      <c r="B33" s="92"/>
      <c r="C33" s="93"/>
      <c r="D33" s="92"/>
      <c r="E33" s="92"/>
      <c r="F33" s="92"/>
      <c r="G33" s="92"/>
      <c r="H33" s="88">
        <f t="shared" si="3"/>
        <v>0</v>
      </c>
      <c r="I33" s="88">
        <f t="shared" si="6"/>
        <v>0</v>
      </c>
      <c r="J33" s="88">
        <f t="shared" si="7"/>
        <v>0</v>
      </c>
      <c r="K33" s="88">
        <f t="shared" si="8"/>
        <v>0</v>
      </c>
      <c r="L33" s="88">
        <f t="shared" si="9"/>
        <v>0</v>
      </c>
      <c r="M33" s="88">
        <f t="shared" si="10"/>
        <v>0</v>
      </c>
      <c r="N33" s="88">
        <f t="shared" si="4"/>
        <v>0</v>
      </c>
      <c r="O33" s="92"/>
      <c r="P33" s="92"/>
      <c r="Q33" s="92"/>
      <c r="R33" s="92"/>
      <c r="S33" s="92"/>
      <c r="T33" s="92"/>
      <c r="U33" s="92"/>
      <c r="V33" s="92"/>
      <c r="W33" s="92"/>
      <c r="X33" s="92"/>
      <c r="Y33" s="92"/>
      <c r="Z33" s="92"/>
      <c r="AA33" s="92"/>
      <c r="AB33" s="92"/>
      <c r="AC33" s="92"/>
      <c r="AD33" s="92"/>
      <c r="AE33" s="92"/>
      <c r="AF33" s="88">
        <f t="shared" si="5"/>
        <v>0</v>
      </c>
      <c r="AG33" s="92"/>
      <c r="AH33" s="92"/>
      <c r="AI33" s="92"/>
      <c r="AJ33" s="92"/>
      <c r="AK33" s="92"/>
      <c r="AL33" s="92"/>
      <c r="AM33" s="92"/>
      <c r="AN33" s="92"/>
      <c r="AO33" s="92"/>
      <c r="AP33" s="92"/>
      <c r="AQ33" s="92"/>
      <c r="AR33" s="92"/>
      <c r="AS33" s="92"/>
      <c r="AT33" s="92"/>
      <c r="AU33" s="92"/>
      <c r="AV33" s="92"/>
      <c r="AW33" s="92"/>
      <c r="AX33" s="92"/>
      <c r="AY33" s="92"/>
      <c r="AZ33" s="92"/>
      <c r="BA33" s="92"/>
      <c r="BB33" s="92"/>
      <c r="BC33" s="92"/>
      <c r="BD33" s="92"/>
      <c r="BE33" s="92"/>
      <c r="BF33" s="92"/>
      <c r="BG33" s="92"/>
      <c r="BH33" s="92"/>
      <c r="BI33" s="92"/>
      <c r="BJ33" s="92"/>
      <c r="BK33" s="92"/>
      <c r="BL33" s="92"/>
      <c r="BM33" s="92"/>
      <c r="BN33" s="92"/>
      <c r="BO33" s="92"/>
      <c r="BP33" s="92"/>
      <c r="BQ33" s="92"/>
      <c r="BR33" s="92"/>
      <c r="BS33" s="92"/>
      <c r="BT33" s="92"/>
      <c r="BU33" s="92"/>
      <c r="BV33" s="92"/>
      <c r="BW33" s="92"/>
      <c r="BX33" s="92"/>
      <c r="BY33" s="92"/>
      <c r="BZ33" s="92"/>
      <c r="CA33" s="92"/>
      <c r="CB33" s="92"/>
      <c r="CC33" s="92"/>
    </row>
    <row r="34" spans="2:81" x14ac:dyDescent="0.2">
      <c r="B34" s="92"/>
      <c r="C34" s="93"/>
      <c r="D34" s="92"/>
      <c r="E34" s="92"/>
      <c r="F34" s="92"/>
      <c r="G34" s="92"/>
      <c r="H34" s="88">
        <f t="shared" si="3"/>
        <v>0</v>
      </c>
      <c r="I34" s="88">
        <f t="shared" si="6"/>
        <v>0</v>
      </c>
      <c r="J34" s="88">
        <f t="shared" si="7"/>
        <v>0</v>
      </c>
      <c r="K34" s="88">
        <f t="shared" si="8"/>
        <v>0</v>
      </c>
      <c r="L34" s="88">
        <f t="shared" si="9"/>
        <v>0</v>
      </c>
      <c r="M34" s="88">
        <f t="shared" si="10"/>
        <v>0</v>
      </c>
      <c r="N34" s="88">
        <f t="shared" si="4"/>
        <v>0</v>
      </c>
      <c r="O34" s="92"/>
      <c r="P34" s="92"/>
      <c r="Q34" s="92"/>
      <c r="R34" s="92"/>
      <c r="S34" s="92"/>
      <c r="T34" s="92"/>
      <c r="U34" s="92"/>
      <c r="V34" s="92"/>
      <c r="W34" s="92"/>
      <c r="X34" s="92"/>
      <c r="Y34" s="92"/>
      <c r="Z34" s="92"/>
      <c r="AA34" s="92"/>
      <c r="AB34" s="92"/>
      <c r="AC34" s="92"/>
      <c r="AD34" s="92"/>
      <c r="AE34" s="92"/>
      <c r="AF34" s="88">
        <f t="shared" si="5"/>
        <v>0</v>
      </c>
      <c r="AG34" s="92"/>
      <c r="AH34" s="92"/>
      <c r="AI34" s="92"/>
      <c r="AJ34" s="92"/>
      <c r="AK34" s="92"/>
      <c r="AL34" s="92"/>
      <c r="AM34" s="92"/>
      <c r="AN34" s="92"/>
      <c r="AO34" s="92"/>
      <c r="AP34" s="92"/>
      <c r="AQ34" s="92"/>
      <c r="AR34" s="92"/>
      <c r="AS34" s="92"/>
      <c r="AT34" s="92"/>
      <c r="AU34" s="92"/>
      <c r="AV34" s="92"/>
      <c r="AW34" s="92"/>
      <c r="AX34" s="92"/>
      <c r="AY34" s="92"/>
      <c r="AZ34" s="92"/>
      <c r="BA34" s="92"/>
      <c r="BB34" s="92"/>
      <c r="BC34" s="92"/>
      <c r="BD34" s="92"/>
      <c r="BE34" s="92"/>
      <c r="BF34" s="92"/>
      <c r="BG34" s="92"/>
      <c r="BH34" s="92"/>
      <c r="BI34" s="92"/>
      <c r="BJ34" s="92"/>
      <c r="BK34" s="92"/>
      <c r="BL34" s="92"/>
      <c r="BM34" s="92"/>
      <c r="BN34" s="92"/>
      <c r="BO34" s="92"/>
      <c r="BP34" s="92"/>
      <c r="BQ34" s="92"/>
      <c r="BR34" s="92"/>
      <c r="BS34" s="92"/>
      <c r="BT34" s="92"/>
      <c r="BU34" s="92"/>
      <c r="BV34" s="92"/>
      <c r="BW34" s="92"/>
      <c r="BX34" s="92"/>
      <c r="BY34" s="92"/>
      <c r="BZ34" s="92"/>
      <c r="CA34" s="92"/>
      <c r="CB34" s="92"/>
      <c r="CC34" s="92"/>
    </row>
    <row r="35" spans="2:81" x14ac:dyDescent="0.2">
      <c r="B35" s="92"/>
      <c r="C35" s="93"/>
      <c r="D35" s="92"/>
      <c r="E35" s="92"/>
      <c r="F35" s="92"/>
      <c r="G35" s="92"/>
      <c r="H35" s="88">
        <f t="shared" si="3"/>
        <v>0</v>
      </c>
      <c r="I35" s="88">
        <f t="shared" si="6"/>
        <v>0</v>
      </c>
      <c r="J35" s="88">
        <f t="shared" si="7"/>
        <v>0</v>
      </c>
      <c r="K35" s="88">
        <f t="shared" si="8"/>
        <v>0</v>
      </c>
      <c r="L35" s="88">
        <f t="shared" si="9"/>
        <v>0</v>
      </c>
      <c r="M35" s="88">
        <f t="shared" si="10"/>
        <v>0</v>
      </c>
      <c r="N35" s="88">
        <f t="shared" si="4"/>
        <v>0</v>
      </c>
      <c r="O35" s="92"/>
      <c r="P35" s="92"/>
      <c r="Q35" s="92"/>
      <c r="R35" s="92"/>
      <c r="S35" s="92"/>
      <c r="T35" s="92"/>
      <c r="U35" s="92"/>
      <c r="V35" s="92"/>
      <c r="W35" s="92"/>
      <c r="X35" s="92"/>
      <c r="Y35" s="92"/>
      <c r="Z35" s="92"/>
      <c r="AA35" s="92"/>
      <c r="AB35" s="92"/>
      <c r="AC35" s="92"/>
      <c r="AD35" s="92"/>
      <c r="AE35" s="92"/>
      <c r="AF35" s="88">
        <f t="shared" si="5"/>
        <v>0</v>
      </c>
      <c r="AG35" s="92"/>
      <c r="AH35" s="92"/>
      <c r="AI35" s="92"/>
      <c r="AJ35" s="92"/>
      <c r="AK35" s="92"/>
      <c r="AL35" s="92"/>
      <c r="AM35" s="92"/>
      <c r="AN35" s="92"/>
      <c r="AO35" s="92"/>
      <c r="AP35" s="92"/>
      <c r="AQ35" s="92"/>
      <c r="AR35" s="92"/>
      <c r="AS35" s="92"/>
      <c r="AT35" s="92"/>
      <c r="AU35" s="92"/>
      <c r="AV35" s="92"/>
      <c r="AW35" s="92"/>
      <c r="AX35" s="92"/>
      <c r="AY35" s="92"/>
      <c r="AZ35" s="92"/>
      <c r="BA35" s="92"/>
      <c r="BB35" s="92"/>
      <c r="BC35" s="92"/>
      <c r="BD35" s="92"/>
      <c r="BE35" s="92"/>
      <c r="BF35" s="92"/>
      <c r="BG35" s="92"/>
      <c r="BH35" s="92"/>
      <c r="BI35" s="92"/>
      <c r="BJ35" s="92"/>
      <c r="BK35" s="92"/>
      <c r="BL35" s="92"/>
      <c r="BM35" s="92"/>
      <c r="BN35" s="92"/>
      <c r="BO35" s="92"/>
      <c r="BP35" s="92"/>
      <c r="BQ35" s="92"/>
      <c r="BR35" s="92"/>
      <c r="BS35" s="92"/>
      <c r="BT35" s="92"/>
      <c r="BU35" s="92"/>
      <c r="BV35" s="92"/>
      <c r="BW35" s="92"/>
      <c r="BX35" s="92"/>
      <c r="BY35" s="92"/>
      <c r="BZ35" s="92"/>
      <c r="CA35" s="92"/>
      <c r="CB35" s="92"/>
      <c r="CC35" s="92"/>
    </row>
    <row r="36" spans="2:81" x14ac:dyDescent="0.2">
      <c r="B36" s="92"/>
      <c r="C36" s="93"/>
      <c r="D36" s="92"/>
      <c r="E36" s="92"/>
      <c r="F36" s="92"/>
      <c r="G36" s="92"/>
      <c r="H36" s="88">
        <f t="shared" si="3"/>
        <v>0</v>
      </c>
      <c r="I36" s="88">
        <f t="shared" si="6"/>
        <v>0</v>
      </c>
      <c r="J36" s="88">
        <f t="shared" si="7"/>
        <v>0</v>
      </c>
      <c r="K36" s="88">
        <f t="shared" si="8"/>
        <v>0</v>
      </c>
      <c r="L36" s="88">
        <f t="shared" si="9"/>
        <v>0</v>
      </c>
      <c r="M36" s="88">
        <f t="shared" si="10"/>
        <v>0</v>
      </c>
      <c r="N36" s="88">
        <f t="shared" si="4"/>
        <v>0</v>
      </c>
      <c r="O36" s="92"/>
      <c r="P36" s="92"/>
      <c r="Q36" s="92"/>
      <c r="R36" s="92"/>
      <c r="S36" s="92"/>
      <c r="T36" s="92"/>
      <c r="U36" s="92"/>
      <c r="V36" s="92"/>
      <c r="W36" s="92"/>
      <c r="X36" s="92"/>
      <c r="Y36" s="92"/>
      <c r="Z36" s="92"/>
      <c r="AA36" s="92"/>
      <c r="AB36" s="92"/>
      <c r="AC36" s="92"/>
      <c r="AD36" s="92"/>
      <c r="AE36" s="92"/>
      <c r="AF36" s="88">
        <f t="shared" si="5"/>
        <v>0</v>
      </c>
      <c r="AG36" s="92"/>
      <c r="AH36" s="92"/>
      <c r="AI36" s="92"/>
      <c r="AJ36" s="92"/>
      <c r="AK36" s="92"/>
      <c r="AL36" s="92"/>
      <c r="AM36" s="92"/>
      <c r="AN36" s="92"/>
      <c r="AO36" s="92"/>
      <c r="AP36" s="92"/>
      <c r="AQ36" s="92"/>
      <c r="AR36" s="92"/>
      <c r="AS36" s="92"/>
      <c r="AT36" s="92"/>
      <c r="AU36" s="92"/>
      <c r="AV36" s="92"/>
      <c r="AW36" s="92"/>
      <c r="AX36" s="92"/>
      <c r="AY36" s="92"/>
      <c r="AZ36" s="92"/>
      <c r="BA36" s="92"/>
      <c r="BB36" s="92"/>
      <c r="BC36" s="92"/>
      <c r="BD36" s="92"/>
      <c r="BE36" s="92"/>
      <c r="BF36" s="92"/>
      <c r="BG36" s="92"/>
      <c r="BH36" s="92"/>
      <c r="BI36" s="92"/>
      <c r="BJ36" s="92"/>
      <c r="BK36" s="92"/>
      <c r="BL36" s="92"/>
      <c r="BM36" s="92"/>
      <c r="BN36" s="92"/>
      <c r="BO36" s="92"/>
      <c r="BP36" s="92"/>
      <c r="BQ36" s="92"/>
      <c r="BR36" s="92"/>
      <c r="BS36" s="92"/>
      <c r="BT36" s="92"/>
      <c r="BU36" s="92"/>
      <c r="BV36" s="92"/>
      <c r="BW36" s="92"/>
      <c r="BX36" s="92"/>
      <c r="BY36" s="92"/>
      <c r="BZ36" s="92"/>
      <c r="CA36" s="92"/>
      <c r="CB36" s="92"/>
      <c r="CC36" s="92"/>
    </row>
    <row r="37" spans="2:81" x14ac:dyDescent="0.2">
      <c r="B37" s="92"/>
      <c r="C37" s="93"/>
      <c r="D37" s="92"/>
      <c r="E37" s="92"/>
      <c r="F37" s="92"/>
      <c r="G37" s="92"/>
      <c r="H37" s="88">
        <f t="shared" si="3"/>
        <v>0</v>
      </c>
      <c r="I37" s="88">
        <f t="shared" si="6"/>
        <v>0</v>
      </c>
      <c r="J37" s="88">
        <f t="shared" si="7"/>
        <v>0</v>
      </c>
      <c r="K37" s="88">
        <f t="shared" si="8"/>
        <v>0</v>
      </c>
      <c r="L37" s="88">
        <f t="shared" si="9"/>
        <v>0</v>
      </c>
      <c r="M37" s="88">
        <f t="shared" si="10"/>
        <v>0</v>
      </c>
      <c r="N37" s="88">
        <f t="shared" si="4"/>
        <v>0</v>
      </c>
      <c r="O37" s="92"/>
      <c r="P37" s="92"/>
      <c r="Q37" s="92"/>
      <c r="R37" s="92"/>
      <c r="S37" s="92"/>
      <c r="T37" s="92"/>
      <c r="U37" s="92"/>
      <c r="V37" s="92"/>
      <c r="W37" s="92"/>
      <c r="X37" s="92"/>
      <c r="Y37" s="92"/>
      <c r="Z37" s="92"/>
      <c r="AA37" s="92"/>
      <c r="AB37" s="92"/>
      <c r="AC37" s="92"/>
      <c r="AD37" s="92"/>
      <c r="AE37" s="92"/>
      <c r="AF37" s="88">
        <f t="shared" si="5"/>
        <v>0</v>
      </c>
      <c r="AG37" s="92"/>
      <c r="AH37" s="92"/>
      <c r="AI37" s="92"/>
      <c r="AJ37" s="92"/>
      <c r="AK37" s="92"/>
      <c r="AL37" s="92"/>
      <c r="AM37" s="92"/>
      <c r="AN37" s="92"/>
      <c r="AO37" s="92"/>
      <c r="AP37" s="92"/>
      <c r="AQ37" s="92"/>
      <c r="AR37" s="92"/>
      <c r="AS37" s="92"/>
      <c r="AT37" s="92"/>
      <c r="AU37" s="92"/>
      <c r="AV37" s="92"/>
      <c r="AW37" s="92"/>
      <c r="AX37" s="92"/>
      <c r="AY37" s="92"/>
      <c r="AZ37" s="92"/>
      <c r="BA37" s="92"/>
      <c r="BB37" s="92"/>
      <c r="BC37" s="92"/>
      <c r="BD37" s="92"/>
      <c r="BE37" s="92"/>
      <c r="BF37" s="92"/>
      <c r="BG37" s="92"/>
      <c r="BH37" s="92"/>
      <c r="BI37" s="92"/>
      <c r="BJ37" s="92"/>
      <c r="BK37" s="92"/>
      <c r="BL37" s="92"/>
      <c r="BM37" s="92"/>
      <c r="BN37" s="92"/>
      <c r="BO37" s="92"/>
      <c r="BP37" s="92"/>
      <c r="BQ37" s="92"/>
      <c r="BR37" s="92"/>
      <c r="BS37" s="92"/>
      <c r="BT37" s="92"/>
      <c r="BU37" s="92"/>
      <c r="BV37" s="92"/>
      <c r="BW37" s="92"/>
      <c r="BX37" s="92"/>
      <c r="BY37" s="92"/>
      <c r="BZ37" s="92"/>
      <c r="CA37" s="92"/>
      <c r="CB37" s="92"/>
      <c r="CC37" s="92"/>
    </row>
    <row r="38" spans="2:81" x14ac:dyDescent="0.2">
      <c r="B38" s="92"/>
      <c r="C38" s="93"/>
      <c r="D38" s="92"/>
      <c r="E38" s="92"/>
      <c r="F38" s="92"/>
      <c r="G38" s="92"/>
      <c r="H38" s="88">
        <f t="shared" si="3"/>
        <v>0</v>
      </c>
      <c r="I38" s="88">
        <f t="shared" si="6"/>
        <v>0</v>
      </c>
      <c r="J38" s="88">
        <f t="shared" si="7"/>
        <v>0</v>
      </c>
      <c r="K38" s="88">
        <f t="shared" si="8"/>
        <v>0</v>
      </c>
      <c r="L38" s="88">
        <f t="shared" si="9"/>
        <v>0</v>
      </c>
      <c r="M38" s="88">
        <f t="shared" si="10"/>
        <v>0</v>
      </c>
      <c r="N38" s="88">
        <f t="shared" si="4"/>
        <v>0</v>
      </c>
      <c r="O38" s="92"/>
      <c r="P38" s="92"/>
      <c r="Q38" s="92"/>
      <c r="R38" s="92"/>
      <c r="S38" s="92"/>
      <c r="T38" s="92"/>
      <c r="U38" s="92"/>
      <c r="V38" s="92"/>
      <c r="W38" s="92"/>
      <c r="X38" s="92"/>
      <c r="Y38" s="92"/>
      <c r="Z38" s="92"/>
      <c r="AA38" s="92"/>
      <c r="AB38" s="92"/>
      <c r="AC38" s="92"/>
      <c r="AD38" s="92"/>
      <c r="AE38" s="92"/>
      <c r="AF38" s="88">
        <f t="shared" si="5"/>
        <v>0</v>
      </c>
      <c r="AG38" s="92"/>
      <c r="AH38" s="92"/>
      <c r="AI38" s="92"/>
      <c r="AJ38" s="92"/>
      <c r="AK38" s="92"/>
      <c r="AL38" s="92"/>
      <c r="AM38" s="92"/>
      <c r="AN38" s="92"/>
      <c r="AO38" s="92"/>
      <c r="AP38" s="92"/>
      <c r="AQ38" s="92"/>
      <c r="AR38" s="92"/>
      <c r="AS38" s="92"/>
      <c r="AT38" s="92"/>
      <c r="AU38" s="92"/>
      <c r="AV38" s="92"/>
      <c r="AW38" s="92"/>
      <c r="AX38" s="92"/>
      <c r="AY38" s="92"/>
      <c r="AZ38" s="92"/>
      <c r="BA38" s="92"/>
      <c r="BB38" s="92"/>
      <c r="BC38" s="92"/>
      <c r="BD38" s="92"/>
      <c r="BE38" s="92"/>
      <c r="BF38" s="92"/>
      <c r="BG38" s="92"/>
      <c r="BH38" s="92"/>
      <c r="BI38" s="92"/>
      <c r="BJ38" s="92"/>
      <c r="BK38" s="92"/>
      <c r="BL38" s="92"/>
      <c r="BM38" s="92"/>
      <c r="BN38" s="92"/>
      <c r="BO38" s="92"/>
      <c r="BP38" s="92"/>
      <c r="BQ38" s="92"/>
      <c r="BR38" s="92"/>
      <c r="BS38" s="92"/>
      <c r="BT38" s="92"/>
      <c r="BU38" s="92"/>
      <c r="BV38" s="92"/>
      <c r="BW38" s="92"/>
      <c r="BX38" s="92"/>
      <c r="BY38" s="92"/>
      <c r="BZ38" s="92"/>
      <c r="CA38" s="92"/>
      <c r="CB38" s="92"/>
      <c r="CC38" s="92"/>
    </row>
    <row r="39" spans="2:81" x14ac:dyDescent="0.2">
      <c r="B39" s="92"/>
      <c r="C39" s="93"/>
      <c r="D39" s="92"/>
      <c r="E39" s="92"/>
      <c r="F39" s="92"/>
      <c r="G39" s="92"/>
      <c r="H39" s="88">
        <f t="shared" si="3"/>
        <v>0</v>
      </c>
      <c r="I39" s="88">
        <f t="shared" si="6"/>
        <v>0</v>
      </c>
      <c r="J39" s="88">
        <f t="shared" si="7"/>
        <v>0</v>
      </c>
      <c r="K39" s="88">
        <f t="shared" si="8"/>
        <v>0</v>
      </c>
      <c r="L39" s="88">
        <f t="shared" si="9"/>
        <v>0</v>
      </c>
      <c r="M39" s="88">
        <f t="shared" si="10"/>
        <v>0</v>
      </c>
      <c r="N39" s="88">
        <f t="shared" si="4"/>
        <v>0</v>
      </c>
      <c r="O39" s="92"/>
      <c r="P39" s="92"/>
      <c r="Q39" s="92"/>
      <c r="R39" s="92"/>
      <c r="S39" s="92"/>
      <c r="T39" s="92"/>
      <c r="U39" s="92"/>
      <c r="V39" s="92"/>
      <c r="W39" s="92"/>
      <c r="X39" s="92"/>
      <c r="Y39" s="92"/>
      <c r="Z39" s="92"/>
      <c r="AA39" s="92"/>
      <c r="AB39" s="92"/>
      <c r="AC39" s="92"/>
      <c r="AD39" s="92"/>
      <c r="AE39" s="92"/>
      <c r="AF39" s="88">
        <f t="shared" si="5"/>
        <v>0</v>
      </c>
      <c r="AG39" s="92"/>
      <c r="AH39" s="92"/>
      <c r="AI39" s="92"/>
      <c r="AJ39" s="92"/>
      <c r="AK39" s="92"/>
      <c r="AL39" s="92"/>
      <c r="AM39" s="92"/>
      <c r="AN39" s="92"/>
      <c r="AO39" s="92"/>
      <c r="AP39" s="92"/>
      <c r="AQ39" s="92"/>
      <c r="AR39" s="92"/>
      <c r="AS39" s="92"/>
      <c r="AT39" s="92"/>
      <c r="AU39" s="92"/>
      <c r="AV39" s="92"/>
      <c r="AW39" s="92"/>
      <c r="AX39" s="92"/>
      <c r="AY39" s="92"/>
      <c r="AZ39" s="92"/>
      <c r="BA39" s="92"/>
      <c r="BB39" s="92"/>
      <c r="BC39" s="92"/>
      <c r="BD39" s="92"/>
      <c r="BE39" s="92"/>
      <c r="BF39" s="92"/>
      <c r="BG39" s="92"/>
      <c r="BH39" s="92"/>
      <c r="BI39" s="92"/>
      <c r="BJ39" s="92"/>
      <c r="BK39" s="92"/>
      <c r="BL39" s="92"/>
      <c r="BM39" s="92"/>
      <c r="BN39" s="92"/>
      <c r="BO39" s="92"/>
      <c r="BP39" s="92"/>
      <c r="BQ39" s="92"/>
      <c r="BR39" s="92"/>
      <c r="BS39" s="92"/>
      <c r="BT39" s="92"/>
      <c r="BU39" s="92"/>
      <c r="BV39" s="92"/>
      <c r="BW39" s="92"/>
      <c r="BX39" s="92"/>
      <c r="BY39" s="92"/>
      <c r="BZ39" s="92"/>
      <c r="CA39" s="92"/>
      <c r="CB39" s="92"/>
      <c r="CC39" s="92"/>
    </row>
    <row r="40" spans="2:81" x14ac:dyDescent="0.2">
      <c r="B40" s="92"/>
      <c r="C40" s="93"/>
      <c r="D40" s="92"/>
      <c r="E40" s="92"/>
      <c r="F40" s="92"/>
      <c r="G40" s="92"/>
      <c r="H40" s="88">
        <f t="shared" si="3"/>
        <v>0</v>
      </c>
      <c r="I40" s="88">
        <f t="shared" si="6"/>
        <v>0</v>
      </c>
      <c r="J40" s="88">
        <f t="shared" si="7"/>
        <v>0</v>
      </c>
      <c r="K40" s="88">
        <f t="shared" si="8"/>
        <v>0</v>
      </c>
      <c r="L40" s="88">
        <f t="shared" si="9"/>
        <v>0</v>
      </c>
      <c r="M40" s="88">
        <f t="shared" si="10"/>
        <v>0</v>
      </c>
      <c r="N40" s="88">
        <f t="shared" si="4"/>
        <v>0</v>
      </c>
      <c r="O40" s="92"/>
      <c r="P40" s="92"/>
      <c r="Q40" s="92"/>
      <c r="R40" s="92"/>
      <c r="S40" s="92"/>
      <c r="T40" s="92"/>
      <c r="U40" s="92"/>
      <c r="V40" s="92"/>
      <c r="W40" s="92"/>
      <c r="X40" s="92"/>
      <c r="Y40" s="92"/>
      <c r="Z40" s="92"/>
      <c r="AA40" s="92"/>
      <c r="AB40" s="92"/>
      <c r="AC40" s="92"/>
      <c r="AD40" s="92"/>
      <c r="AE40" s="92"/>
      <c r="AF40" s="88">
        <f t="shared" si="5"/>
        <v>0</v>
      </c>
      <c r="AG40" s="92"/>
      <c r="AH40" s="92"/>
      <c r="AI40" s="92"/>
      <c r="AJ40" s="92"/>
      <c r="AK40" s="92"/>
      <c r="AL40" s="92"/>
      <c r="AM40" s="92"/>
      <c r="AN40" s="92"/>
      <c r="AO40" s="92"/>
      <c r="AP40" s="92"/>
      <c r="AQ40" s="92"/>
      <c r="AR40" s="92"/>
      <c r="AS40" s="92"/>
      <c r="AT40" s="92"/>
      <c r="AU40" s="92"/>
      <c r="AV40" s="92"/>
      <c r="AW40" s="92"/>
      <c r="AX40" s="92"/>
      <c r="AY40" s="92"/>
      <c r="AZ40" s="92"/>
      <c r="BA40" s="92"/>
      <c r="BB40" s="92"/>
      <c r="BC40" s="92"/>
      <c r="BD40" s="92"/>
      <c r="BE40" s="92"/>
      <c r="BF40" s="92"/>
      <c r="BG40" s="92"/>
      <c r="BH40" s="92"/>
      <c r="BI40" s="92"/>
      <c r="BJ40" s="92"/>
      <c r="BK40" s="92"/>
      <c r="BL40" s="92"/>
      <c r="BM40" s="92"/>
      <c r="BN40" s="92"/>
      <c r="BO40" s="92"/>
      <c r="BP40" s="92"/>
      <c r="BQ40" s="92"/>
      <c r="BR40" s="92"/>
      <c r="BS40" s="92"/>
      <c r="BT40" s="92"/>
      <c r="BU40" s="92"/>
      <c r="BV40" s="92"/>
      <c r="BW40" s="92"/>
      <c r="BX40" s="92"/>
      <c r="BY40" s="92"/>
      <c r="BZ40" s="92"/>
      <c r="CA40" s="92"/>
      <c r="CB40" s="92"/>
      <c r="CC40" s="92"/>
    </row>
    <row r="41" spans="2:81" x14ac:dyDescent="0.2">
      <c r="B41" s="92"/>
      <c r="C41" s="93"/>
      <c r="D41" s="92"/>
      <c r="E41" s="92"/>
      <c r="F41" s="92"/>
      <c r="G41" s="92"/>
      <c r="H41" s="88">
        <f t="shared" si="3"/>
        <v>0</v>
      </c>
      <c r="I41" s="88">
        <f t="shared" si="6"/>
        <v>0</v>
      </c>
      <c r="J41" s="88">
        <f t="shared" si="7"/>
        <v>0</v>
      </c>
      <c r="K41" s="88">
        <f t="shared" si="8"/>
        <v>0</v>
      </c>
      <c r="L41" s="88">
        <f t="shared" si="9"/>
        <v>0</v>
      </c>
      <c r="M41" s="88">
        <f t="shared" si="10"/>
        <v>0</v>
      </c>
      <c r="N41" s="88">
        <f t="shared" si="4"/>
        <v>0</v>
      </c>
      <c r="O41" s="92"/>
      <c r="P41" s="92"/>
      <c r="Q41" s="92"/>
      <c r="R41" s="92"/>
      <c r="S41" s="92"/>
      <c r="T41" s="92"/>
      <c r="U41" s="92"/>
      <c r="V41" s="92"/>
      <c r="W41" s="92"/>
      <c r="X41" s="92"/>
      <c r="Y41" s="92"/>
      <c r="Z41" s="92"/>
      <c r="AA41" s="92"/>
      <c r="AB41" s="92"/>
      <c r="AC41" s="92"/>
      <c r="AD41" s="92"/>
      <c r="AE41" s="92"/>
      <c r="AF41" s="88">
        <f t="shared" si="5"/>
        <v>0</v>
      </c>
      <c r="AG41" s="92"/>
      <c r="AH41" s="92"/>
      <c r="AI41" s="92"/>
      <c r="AJ41" s="92"/>
      <c r="AK41" s="92"/>
      <c r="AL41" s="92"/>
      <c r="AM41" s="92"/>
      <c r="AN41" s="92"/>
      <c r="AO41" s="92"/>
      <c r="AP41" s="92"/>
      <c r="AQ41" s="92"/>
      <c r="AR41" s="92"/>
      <c r="AS41" s="92"/>
      <c r="AT41" s="92"/>
      <c r="AU41" s="92"/>
      <c r="AV41" s="92"/>
      <c r="AW41" s="92"/>
      <c r="AX41" s="92"/>
      <c r="AY41" s="92"/>
      <c r="AZ41" s="92"/>
      <c r="BA41" s="92"/>
      <c r="BB41" s="92"/>
      <c r="BC41" s="92"/>
      <c r="BD41" s="92"/>
      <c r="BE41" s="92"/>
      <c r="BF41" s="92"/>
      <c r="BG41" s="92"/>
      <c r="BH41" s="92"/>
      <c r="BI41" s="92"/>
      <c r="BJ41" s="92"/>
      <c r="BK41" s="92"/>
      <c r="BL41" s="92"/>
      <c r="BM41" s="92"/>
      <c r="BN41" s="92"/>
      <c r="BO41" s="92"/>
      <c r="BP41" s="92"/>
      <c r="BQ41" s="92"/>
      <c r="BR41" s="92"/>
      <c r="BS41" s="92"/>
      <c r="BT41" s="92"/>
      <c r="BU41" s="92"/>
      <c r="BV41" s="92"/>
      <c r="BW41" s="92"/>
      <c r="BX41" s="92"/>
      <c r="BY41" s="92"/>
      <c r="BZ41" s="92"/>
      <c r="CA41" s="92"/>
      <c r="CB41" s="92"/>
      <c r="CC41" s="92"/>
    </row>
    <row r="42" spans="2:81" x14ac:dyDescent="0.2">
      <c r="B42" s="92"/>
      <c r="C42" s="93"/>
      <c r="D42" s="92"/>
      <c r="E42" s="92"/>
      <c r="F42" s="92"/>
      <c r="G42" s="92"/>
      <c r="H42" s="88">
        <f t="shared" si="3"/>
        <v>0</v>
      </c>
      <c r="I42" s="88">
        <f t="shared" si="6"/>
        <v>0</v>
      </c>
      <c r="J42" s="88">
        <f t="shared" si="7"/>
        <v>0</v>
      </c>
      <c r="K42" s="88">
        <f t="shared" si="8"/>
        <v>0</v>
      </c>
      <c r="L42" s="88">
        <f t="shared" si="9"/>
        <v>0</v>
      </c>
      <c r="M42" s="88">
        <f t="shared" si="10"/>
        <v>0</v>
      </c>
      <c r="N42" s="88">
        <f t="shared" si="4"/>
        <v>0</v>
      </c>
      <c r="O42" s="92"/>
      <c r="P42" s="92"/>
      <c r="Q42" s="92"/>
      <c r="R42" s="92"/>
      <c r="S42" s="92"/>
      <c r="T42" s="92"/>
      <c r="U42" s="92"/>
      <c r="V42" s="92"/>
      <c r="W42" s="92"/>
      <c r="X42" s="92"/>
      <c r="Y42" s="92"/>
      <c r="Z42" s="92"/>
      <c r="AA42" s="92"/>
      <c r="AB42" s="92"/>
      <c r="AC42" s="92"/>
      <c r="AD42" s="92"/>
      <c r="AE42" s="92"/>
      <c r="AF42" s="88">
        <f t="shared" si="5"/>
        <v>0</v>
      </c>
      <c r="AG42" s="92"/>
      <c r="AH42" s="92"/>
      <c r="AI42" s="92"/>
      <c r="AJ42" s="92"/>
      <c r="AK42" s="92"/>
      <c r="AL42" s="92"/>
      <c r="AM42" s="92"/>
      <c r="AN42" s="92"/>
      <c r="AO42" s="92"/>
      <c r="AP42" s="92"/>
      <c r="AQ42" s="92"/>
      <c r="AR42" s="92"/>
      <c r="AS42" s="92"/>
      <c r="AT42" s="92"/>
      <c r="AU42" s="92"/>
      <c r="AV42" s="92"/>
      <c r="AW42" s="92"/>
      <c r="AX42" s="92"/>
      <c r="AY42" s="92"/>
      <c r="AZ42" s="92"/>
      <c r="BA42" s="92"/>
      <c r="BB42" s="92"/>
      <c r="BC42" s="92"/>
      <c r="BD42" s="92"/>
      <c r="BE42" s="92"/>
      <c r="BF42" s="92"/>
      <c r="BG42" s="92"/>
      <c r="BH42" s="92"/>
      <c r="BI42" s="92"/>
      <c r="BJ42" s="92"/>
      <c r="BK42" s="92"/>
      <c r="BL42" s="92"/>
      <c r="BM42" s="92"/>
      <c r="BN42" s="92"/>
      <c r="BO42" s="92"/>
      <c r="BP42" s="92"/>
      <c r="BQ42" s="92"/>
      <c r="BR42" s="92"/>
      <c r="BS42" s="92"/>
      <c r="BT42" s="92"/>
      <c r="BU42" s="92"/>
      <c r="BV42" s="92"/>
      <c r="BW42" s="92"/>
      <c r="BX42" s="92"/>
      <c r="BY42" s="92"/>
      <c r="BZ42" s="92"/>
      <c r="CA42" s="92"/>
      <c r="CB42" s="92"/>
      <c r="CC42" s="92"/>
    </row>
    <row r="43" spans="2:81" x14ac:dyDescent="0.2">
      <c r="B43" s="92"/>
      <c r="C43" s="93"/>
      <c r="D43" s="92"/>
      <c r="E43" s="92"/>
      <c r="F43" s="92"/>
      <c r="G43" s="92"/>
      <c r="H43" s="88">
        <f t="shared" si="3"/>
        <v>0</v>
      </c>
      <c r="I43" s="88">
        <f t="shared" si="6"/>
        <v>0</v>
      </c>
      <c r="J43" s="88">
        <f t="shared" si="7"/>
        <v>0</v>
      </c>
      <c r="K43" s="88">
        <f t="shared" si="8"/>
        <v>0</v>
      </c>
      <c r="L43" s="88">
        <f t="shared" si="9"/>
        <v>0</v>
      </c>
      <c r="M43" s="88">
        <f t="shared" si="10"/>
        <v>0</v>
      </c>
      <c r="N43" s="88">
        <f t="shared" si="4"/>
        <v>0</v>
      </c>
      <c r="O43" s="92"/>
      <c r="P43" s="92"/>
      <c r="Q43" s="92"/>
      <c r="R43" s="92"/>
      <c r="S43" s="92"/>
      <c r="T43" s="92"/>
      <c r="U43" s="92"/>
      <c r="V43" s="92"/>
      <c r="W43" s="92"/>
      <c r="X43" s="92"/>
      <c r="Y43" s="92"/>
      <c r="Z43" s="92"/>
      <c r="AA43" s="92"/>
      <c r="AB43" s="92"/>
      <c r="AC43" s="92"/>
      <c r="AD43" s="92"/>
      <c r="AE43" s="92"/>
      <c r="AF43" s="88">
        <f t="shared" si="5"/>
        <v>0</v>
      </c>
      <c r="AG43" s="92"/>
      <c r="AH43" s="92"/>
      <c r="AI43" s="92"/>
      <c r="AJ43" s="92"/>
      <c r="AK43" s="92"/>
      <c r="AL43" s="92"/>
      <c r="AM43" s="92"/>
      <c r="AN43" s="92"/>
      <c r="AO43" s="92"/>
      <c r="AP43" s="92"/>
      <c r="AQ43" s="92"/>
      <c r="AR43" s="92"/>
      <c r="AS43" s="92"/>
      <c r="AT43" s="92"/>
      <c r="AU43" s="92"/>
      <c r="AV43" s="92"/>
      <c r="AW43" s="92"/>
      <c r="AX43" s="92"/>
      <c r="AY43" s="92"/>
      <c r="AZ43" s="92"/>
      <c r="BA43" s="92"/>
      <c r="BB43" s="92"/>
      <c r="BC43" s="92"/>
      <c r="BD43" s="92"/>
      <c r="BE43" s="92"/>
      <c r="BF43" s="92"/>
      <c r="BG43" s="92"/>
      <c r="BH43" s="92"/>
      <c r="BI43" s="92"/>
      <c r="BJ43" s="92"/>
      <c r="BK43" s="92"/>
      <c r="BL43" s="92"/>
      <c r="BM43" s="92"/>
      <c r="BN43" s="92"/>
      <c r="BO43" s="92"/>
      <c r="BP43" s="92"/>
      <c r="BQ43" s="92"/>
      <c r="BR43" s="92"/>
      <c r="BS43" s="92"/>
      <c r="BT43" s="92"/>
      <c r="BU43" s="92"/>
      <c r="BV43" s="92"/>
      <c r="BW43" s="92"/>
      <c r="BX43" s="92"/>
      <c r="BY43" s="92"/>
      <c r="BZ43" s="92"/>
      <c r="CA43" s="92"/>
      <c r="CB43" s="92"/>
      <c r="CC43" s="92"/>
    </row>
    <row r="44" spans="2:81" x14ac:dyDescent="0.2">
      <c r="B44" s="92"/>
      <c r="C44" s="93"/>
      <c r="D44" s="92"/>
      <c r="E44" s="92"/>
      <c r="F44" s="92"/>
      <c r="G44" s="92"/>
      <c r="H44" s="88">
        <f t="shared" si="3"/>
        <v>0</v>
      </c>
      <c r="I44" s="88">
        <f t="shared" si="6"/>
        <v>0</v>
      </c>
      <c r="J44" s="88">
        <f t="shared" si="7"/>
        <v>0</v>
      </c>
      <c r="K44" s="88">
        <f t="shared" si="8"/>
        <v>0</v>
      </c>
      <c r="L44" s="88">
        <f t="shared" si="9"/>
        <v>0</v>
      </c>
      <c r="M44" s="88">
        <f t="shared" si="10"/>
        <v>0</v>
      </c>
      <c r="N44" s="88">
        <f t="shared" si="4"/>
        <v>0</v>
      </c>
      <c r="O44" s="92"/>
      <c r="P44" s="92"/>
      <c r="Q44" s="92"/>
      <c r="R44" s="92"/>
      <c r="S44" s="92"/>
      <c r="T44" s="92"/>
      <c r="U44" s="92"/>
      <c r="V44" s="92"/>
      <c r="W44" s="92"/>
      <c r="X44" s="92"/>
      <c r="Y44" s="92"/>
      <c r="Z44" s="92"/>
      <c r="AA44" s="92"/>
      <c r="AB44" s="92"/>
      <c r="AC44" s="92"/>
      <c r="AD44" s="92"/>
      <c r="AE44" s="92"/>
      <c r="AF44" s="88">
        <f t="shared" si="5"/>
        <v>0</v>
      </c>
      <c r="AG44" s="92"/>
      <c r="AH44" s="92"/>
      <c r="AI44" s="92"/>
      <c r="AJ44" s="92"/>
      <c r="AK44" s="92"/>
      <c r="AL44" s="92"/>
      <c r="AM44" s="92"/>
      <c r="AN44" s="92"/>
      <c r="AO44" s="92"/>
      <c r="AP44" s="92"/>
      <c r="AQ44" s="92"/>
      <c r="AR44" s="92"/>
      <c r="AS44" s="92"/>
      <c r="AT44" s="92"/>
      <c r="AU44" s="92"/>
      <c r="AV44" s="92"/>
      <c r="AW44" s="92"/>
      <c r="AX44" s="92"/>
      <c r="AY44" s="92"/>
      <c r="AZ44" s="92"/>
      <c r="BA44" s="92"/>
      <c r="BB44" s="92"/>
      <c r="BC44" s="92"/>
      <c r="BD44" s="92"/>
      <c r="BE44" s="92"/>
      <c r="BF44" s="92"/>
      <c r="BG44" s="92"/>
      <c r="BH44" s="92"/>
      <c r="BI44" s="92"/>
      <c r="BJ44" s="92"/>
      <c r="BK44" s="92"/>
      <c r="BL44" s="92"/>
      <c r="BM44" s="92"/>
      <c r="BN44" s="92"/>
      <c r="BO44" s="92"/>
      <c r="BP44" s="92"/>
      <c r="BQ44" s="92"/>
      <c r="BR44" s="92"/>
      <c r="BS44" s="92"/>
      <c r="BT44" s="92"/>
      <c r="BU44" s="92"/>
      <c r="BV44" s="92"/>
      <c r="BW44" s="92"/>
      <c r="BX44" s="92"/>
      <c r="BY44" s="92"/>
      <c r="BZ44" s="92"/>
      <c r="CA44" s="92"/>
      <c r="CB44" s="92"/>
      <c r="CC44" s="92"/>
    </row>
    <row r="45" spans="2:81" x14ac:dyDescent="0.2">
      <c r="B45" s="92"/>
      <c r="C45" s="93"/>
      <c r="D45" s="92"/>
      <c r="E45" s="92"/>
      <c r="F45" s="92"/>
      <c r="G45" s="92"/>
      <c r="H45" s="88">
        <f t="shared" si="3"/>
        <v>0</v>
      </c>
      <c r="I45" s="88">
        <f t="shared" si="6"/>
        <v>0</v>
      </c>
      <c r="J45" s="88">
        <f t="shared" si="7"/>
        <v>0</v>
      </c>
      <c r="K45" s="88">
        <f t="shared" si="8"/>
        <v>0</v>
      </c>
      <c r="L45" s="88">
        <f t="shared" si="9"/>
        <v>0</v>
      </c>
      <c r="M45" s="88">
        <f t="shared" si="10"/>
        <v>0</v>
      </c>
      <c r="N45" s="88">
        <f t="shared" si="4"/>
        <v>0</v>
      </c>
      <c r="O45" s="92"/>
      <c r="P45" s="92"/>
      <c r="Q45" s="92"/>
      <c r="R45" s="92"/>
      <c r="S45" s="92"/>
      <c r="T45" s="92"/>
      <c r="U45" s="92"/>
      <c r="V45" s="92"/>
      <c r="W45" s="92"/>
      <c r="X45" s="92"/>
      <c r="Y45" s="92"/>
      <c r="Z45" s="92"/>
      <c r="AA45" s="92"/>
      <c r="AB45" s="92"/>
      <c r="AC45" s="92"/>
      <c r="AD45" s="92"/>
      <c r="AE45" s="92"/>
      <c r="AF45" s="88">
        <f t="shared" si="5"/>
        <v>0</v>
      </c>
      <c r="AG45" s="92"/>
      <c r="AH45" s="92"/>
      <c r="AI45" s="92"/>
      <c r="AJ45" s="92"/>
      <c r="AK45" s="92"/>
      <c r="AL45" s="92"/>
      <c r="AM45" s="92"/>
      <c r="AN45" s="92"/>
      <c r="AO45" s="92"/>
      <c r="AP45" s="92"/>
      <c r="AQ45" s="92"/>
      <c r="AR45" s="92"/>
      <c r="AS45" s="92"/>
      <c r="AT45" s="92"/>
      <c r="AU45" s="92"/>
      <c r="AV45" s="92"/>
      <c r="AW45" s="92"/>
      <c r="AX45" s="92"/>
      <c r="AY45" s="92"/>
      <c r="AZ45" s="92"/>
      <c r="BA45" s="92"/>
      <c r="BB45" s="92"/>
      <c r="BC45" s="92"/>
      <c r="BD45" s="92"/>
      <c r="BE45" s="92"/>
      <c r="BF45" s="92"/>
      <c r="BG45" s="92"/>
      <c r="BH45" s="92"/>
      <c r="BI45" s="92"/>
      <c r="BJ45" s="92"/>
      <c r="BK45" s="92"/>
      <c r="BL45" s="92"/>
      <c r="BM45" s="92"/>
      <c r="BN45" s="92"/>
      <c r="BO45" s="92"/>
      <c r="BP45" s="92"/>
      <c r="BQ45" s="92"/>
      <c r="BR45" s="92"/>
      <c r="BS45" s="92"/>
      <c r="BT45" s="92"/>
      <c r="BU45" s="92"/>
      <c r="BV45" s="92"/>
      <c r="BW45" s="92"/>
      <c r="BX45" s="92"/>
      <c r="BY45" s="92"/>
      <c r="BZ45" s="92"/>
      <c r="CA45" s="92"/>
      <c r="CB45" s="92"/>
      <c r="CC45" s="92"/>
    </row>
    <row r="46" spans="2:81" x14ac:dyDescent="0.2">
      <c r="B46" s="92"/>
      <c r="C46" s="93"/>
      <c r="D46" s="92"/>
      <c r="E46" s="92"/>
      <c r="F46" s="92"/>
      <c r="G46" s="92"/>
      <c r="H46" s="88">
        <f t="shared" si="3"/>
        <v>0</v>
      </c>
      <c r="I46" s="88">
        <f t="shared" si="6"/>
        <v>0</v>
      </c>
      <c r="J46" s="88">
        <f t="shared" si="7"/>
        <v>0</v>
      </c>
      <c r="K46" s="88">
        <f t="shared" si="8"/>
        <v>0</v>
      </c>
      <c r="L46" s="88">
        <f t="shared" si="9"/>
        <v>0</v>
      </c>
      <c r="M46" s="88">
        <f t="shared" si="10"/>
        <v>0</v>
      </c>
      <c r="N46" s="88">
        <f t="shared" si="4"/>
        <v>0</v>
      </c>
      <c r="O46" s="92"/>
      <c r="P46" s="92"/>
      <c r="Q46" s="92"/>
      <c r="R46" s="92"/>
      <c r="S46" s="92"/>
      <c r="T46" s="92"/>
      <c r="U46" s="92"/>
      <c r="V46" s="92"/>
      <c r="W46" s="92"/>
      <c r="X46" s="92"/>
      <c r="Y46" s="92"/>
      <c r="Z46" s="92"/>
      <c r="AA46" s="92"/>
      <c r="AB46" s="92"/>
      <c r="AC46" s="92"/>
      <c r="AD46" s="92"/>
      <c r="AE46" s="92"/>
      <c r="AF46" s="88">
        <f t="shared" si="5"/>
        <v>0</v>
      </c>
      <c r="AG46" s="92"/>
      <c r="AH46" s="92"/>
      <c r="AI46" s="92"/>
      <c r="AJ46" s="92"/>
      <c r="AK46" s="92"/>
      <c r="AL46" s="92"/>
      <c r="AM46" s="92"/>
      <c r="AN46" s="92"/>
      <c r="AO46" s="92"/>
      <c r="AP46" s="92"/>
      <c r="AQ46" s="92"/>
      <c r="AR46" s="92"/>
      <c r="AS46" s="92"/>
      <c r="AT46" s="92"/>
      <c r="AU46" s="92"/>
      <c r="AV46" s="92"/>
      <c r="AW46" s="92"/>
      <c r="AX46" s="92"/>
      <c r="AY46" s="92"/>
      <c r="AZ46" s="92"/>
      <c r="BA46" s="92"/>
      <c r="BB46" s="92"/>
      <c r="BC46" s="92"/>
      <c r="BD46" s="92"/>
      <c r="BE46" s="92"/>
      <c r="BF46" s="92"/>
      <c r="BG46" s="92"/>
      <c r="BH46" s="92"/>
      <c r="BI46" s="92"/>
      <c r="BJ46" s="92"/>
      <c r="BK46" s="92"/>
      <c r="BL46" s="92"/>
      <c r="BM46" s="92"/>
      <c r="BN46" s="92"/>
      <c r="BO46" s="92"/>
      <c r="BP46" s="92"/>
      <c r="BQ46" s="92"/>
      <c r="BR46" s="92"/>
      <c r="BS46" s="92"/>
      <c r="BT46" s="92"/>
      <c r="BU46" s="92"/>
      <c r="BV46" s="92"/>
      <c r="BW46" s="92"/>
      <c r="BX46" s="92"/>
      <c r="BY46" s="92"/>
      <c r="BZ46" s="92"/>
      <c r="CA46" s="92"/>
      <c r="CB46" s="92"/>
      <c r="CC46" s="92"/>
    </row>
    <row r="47" spans="2:81" x14ac:dyDescent="0.2">
      <c r="B47" s="92"/>
      <c r="C47" s="93"/>
      <c r="D47" s="92"/>
      <c r="E47" s="92"/>
      <c r="F47" s="92"/>
      <c r="G47" s="92"/>
      <c r="H47" s="88">
        <f t="shared" si="3"/>
        <v>0</v>
      </c>
      <c r="I47" s="88">
        <f t="shared" si="6"/>
        <v>0</v>
      </c>
      <c r="J47" s="88">
        <f t="shared" si="7"/>
        <v>0</v>
      </c>
      <c r="K47" s="88">
        <f t="shared" si="8"/>
        <v>0</v>
      </c>
      <c r="L47" s="88">
        <f t="shared" si="9"/>
        <v>0</v>
      </c>
      <c r="M47" s="88">
        <f t="shared" si="10"/>
        <v>0</v>
      </c>
      <c r="N47" s="88">
        <f t="shared" si="4"/>
        <v>0</v>
      </c>
      <c r="O47" s="92"/>
      <c r="P47" s="92"/>
      <c r="Q47" s="92"/>
      <c r="R47" s="92"/>
      <c r="S47" s="92"/>
      <c r="T47" s="92"/>
      <c r="U47" s="92"/>
      <c r="V47" s="92"/>
      <c r="W47" s="92"/>
      <c r="X47" s="92"/>
      <c r="Y47" s="92"/>
      <c r="Z47" s="92"/>
      <c r="AA47" s="92"/>
      <c r="AB47" s="92"/>
      <c r="AC47" s="92"/>
      <c r="AD47" s="92"/>
      <c r="AE47" s="92"/>
      <c r="AF47" s="88">
        <f t="shared" si="5"/>
        <v>0</v>
      </c>
      <c r="AG47" s="92"/>
      <c r="AH47" s="92"/>
      <c r="AI47" s="92"/>
      <c r="AJ47" s="92"/>
      <c r="AK47" s="92"/>
      <c r="AL47" s="92"/>
      <c r="AM47" s="92"/>
      <c r="AN47" s="92"/>
      <c r="AO47" s="92"/>
      <c r="AP47" s="92"/>
      <c r="AQ47" s="92"/>
      <c r="AR47" s="92"/>
      <c r="AS47" s="92"/>
      <c r="AT47" s="92"/>
      <c r="AU47" s="92"/>
      <c r="AV47" s="92"/>
      <c r="AW47" s="92"/>
      <c r="AX47" s="92"/>
      <c r="AY47" s="92"/>
      <c r="AZ47" s="92"/>
      <c r="BA47" s="92"/>
      <c r="BB47" s="92"/>
      <c r="BC47" s="92"/>
      <c r="BD47" s="92"/>
      <c r="BE47" s="92"/>
      <c r="BF47" s="92"/>
      <c r="BG47" s="92"/>
      <c r="BH47" s="92"/>
      <c r="BI47" s="92"/>
      <c r="BJ47" s="92"/>
      <c r="BK47" s="92"/>
      <c r="BL47" s="92"/>
      <c r="BM47" s="92"/>
      <c r="BN47" s="92"/>
      <c r="BO47" s="92"/>
      <c r="BP47" s="92"/>
      <c r="BQ47" s="92"/>
      <c r="BR47" s="92"/>
      <c r="BS47" s="92"/>
      <c r="BT47" s="92"/>
      <c r="BU47" s="92"/>
      <c r="BV47" s="92"/>
      <c r="BW47" s="92"/>
      <c r="BX47" s="92"/>
      <c r="BY47" s="92"/>
      <c r="BZ47" s="92"/>
      <c r="CA47" s="92"/>
      <c r="CB47" s="92"/>
      <c r="CC47" s="92"/>
    </row>
    <row r="48" spans="2:81" x14ac:dyDescent="0.2">
      <c r="B48" s="92"/>
      <c r="C48" s="93"/>
      <c r="D48" s="92"/>
      <c r="E48" s="92"/>
      <c r="F48" s="92"/>
      <c r="G48" s="92"/>
      <c r="H48" s="88">
        <f t="shared" si="3"/>
        <v>0</v>
      </c>
      <c r="I48" s="88">
        <f t="shared" si="6"/>
        <v>0</v>
      </c>
      <c r="J48" s="88">
        <f t="shared" si="7"/>
        <v>0</v>
      </c>
      <c r="K48" s="88">
        <f t="shared" si="8"/>
        <v>0</v>
      </c>
      <c r="L48" s="88">
        <f t="shared" si="9"/>
        <v>0</v>
      </c>
      <c r="M48" s="88">
        <f t="shared" si="10"/>
        <v>0</v>
      </c>
      <c r="N48" s="88">
        <f t="shared" si="4"/>
        <v>0</v>
      </c>
      <c r="O48" s="92"/>
      <c r="P48" s="92"/>
      <c r="Q48" s="92"/>
      <c r="R48" s="92"/>
      <c r="S48" s="92"/>
      <c r="T48" s="92"/>
      <c r="U48" s="92"/>
      <c r="V48" s="92"/>
      <c r="W48" s="92"/>
      <c r="X48" s="92"/>
      <c r="Y48" s="92"/>
      <c r="Z48" s="92"/>
      <c r="AA48" s="92"/>
      <c r="AB48" s="92"/>
      <c r="AC48" s="92"/>
      <c r="AD48" s="92"/>
      <c r="AE48" s="92"/>
      <c r="AF48" s="88">
        <f t="shared" si="5"/>
        <v>0</v>
      </c>
      <c r="AG48" s="92"/>
      <c r="AH48" s="92"/>
      <c r="AI48" s="92"/>
      <c r="AJ48" s="92"/>
      <c r="AK48" s="92"/>
      <c r="AL48" s="92"/>
      <c r="AM48" s="92"/>
      <c r="AN48" s="92"/>
      <c r="AO48" s="92"/>
      <c r="AP48" s="92"/>
      <c r="AQ48" s="92"/>
      <c r="AR48" s="92"/>
      <c r="AS48" s="92"/>
      <c r="AT48" s="92"/>
      <c r="AU48" s="92"/>
      <c r="AV48" s="92"/>
      <c r="AW48" s="92"/>
      <c r="AX48" s="92"/>
      <c r="AY48" s="92"/>
      <c r="AZ48" s="92"/>
      <c r="BA48" s="92"/>
      <c r="BB48" s="92"/>
      <c r="BC48" s="92"/>
      <c r="BD48" s="92"/>
      <c r="BE48" s="92"/>
      <c r="BF48" s="92"/>
      <c r="BG48" s="92"/>
      <c r="BH48" s="92"/>
      <c r="BI48" s="92"/>
      <c r="BJ48" s="92"/>
      <c r="BK48" s="92"/>
      <c r="BL48" s="92"/>
      <c r="BM48" s="92"/>
      <c r="BN48" s="92"/>
      <c r="BO48" s="92"/>
      <c r="BP48" s="92"/>
      <c r="BQ48" s="92"/>
      <c r="BR48" s="92"/>
      <c r="BS48" s="92"/>
      <c r="BT48" s="92"/>
      <c r="BU48" s="92"/>
      <c r="BV48" s="92"/>
      <c r="BW48" s="92"/>
      <c r="BX48" s="92"/>
      <c r="BY48" s="92"/>
      <c r="BZ48" s="92"/>
      <c r="CA48" s="92"/>
      <c r="CB48" s="92"/>
      <c r="CC48" s="92"/>
    </row>
    <row r="49" spans="2:81" x14ac:dyDescent="0.2">
      <c r="B49" s="92"/>
      <c r="C49" s="93"/>
      <c r="D49" s="92"/>
      <c r="E49" s="92"/>
      <c r="F49" s="92"/>
      <c r="G49" s="92"/>
      <c r="H49" s="88">
        <f t="shared" si="3"/>
        <v>0</v>
      </c>
      <c r="I49" s="88">
        <f t="shared" si="6"/>
        <v>0</v>
      </c>
      <c r="J49" s="88">
        <f t="shared" si="7"/>
        <v>0</v>
      </c>
      <c r="K49" s="88">
        <f t="shared" si="8"/>
        <v>0</v>
      </c>
      <c r="L49" s="88">
        <f t="shared" si="9"/>
        <v>0</v>
      </c>
      <c r="M49" s="88">
        <f t="shared" si="10"/>
        <v>0</v>
      </c>
      <c r="N49" s="88">
        <f t="shared" si="4"/>
        <v>0</v>
      </c>
      <c r="O49" s="92"/>
      <c r="P49" s="92"/>
      <c r="Q49" s="92"/>
      <c r="R49" s="92"/>
      <c r="S49" s="92"/>
      <c r="T49" s="92"/>
      <c r="U49" s="92"/>
      <c r="V49" s="92"/>
      <c r="W49" s="92"/>
      <c r="X49" s="92"/>
      <c r="Y49" s="92"/>
      <c r="Z49" s="92"/>
      <c r="AA49" s="92"/>
      <c r="AB49" s="92"/>
      <c r="AC49" s="92"/>
      <c r="AD49" s="92"/>
      <c r="AE49" s="92"/>
      <c r="AF49" s="88">
        <f t="shared" si="5"/>
        <v>0</v>
      </c>
      <c r="AG49" s="92"/>
      <c r="AH49" s="92"/>
      <c r="AI49" s="92"/>
      <c r="AJ49" s="92"/>
      <c r="AK49" s="92"/>
      <c r="AL49" s="92"/>
      <c r="AM49" s="92"/>
      <c r="AN49" s="92"/>
      <c r="AO49" s="92"/>
      <c r="AP49" s="92"/>
      <c r="AQ49" s="92"/>
      <c r="AR49" s="92"/>
      <c r="AS49" s="92"/>
      <c r="AT49" s="92"/>
      <c r="AU49" s="92"/>
      <c r="AV49" s="92"/>
      <c r="AW49" s="92"/>
      <c r="AX49" s="92"/>
      <c r="AY49" s="92"/>
      <c r="AZ49" s="92"/>
      <c r="BA49" s="92"/>
      <c r="BB49" s="92"/>
      <c r="BC49" s="92"/>
      <c r="BD49" s="92"/>
      <c r="BE49" s="92"/>
      <c r="BF49" s="92"/>
      <c r="BG49" s="92"/>
      <c r="BH49" s="92"/>
      <c r="BI49" s="92"/>
      <c r="BJ49" s="92"/>
      <c r="BK49" s="92"/>
      <c r="BL49" s="92"/>
      <c r="BM49" s="92"/>
      <c r="BN49" s="92"/>
      <c r="BO49" s="92"/>
      <c r="BP49" s="92"/>
      <c r="BQ49" s="92"/>
      <c r="BR49" s="92"/>
      <c r="BS49" s="92"/>
      <c r="BT49" s="92"/>
      <c r="BU49" s="92"/>
      <c r="BV49" s="92"/>
      <c r="BW49" s="92"/>
      <c r="BX49" s="92"/>
      <c r="BY49" s="92"/>
      <c r="BZ49" s="92"/>
      <c r="CA49" s="92"/>
      <c r="CB49" s="92"/>
      <c r="CC49" s="92"/>
    </row>
    <row r="50" spans="2:81" x14ac:dyDescent="0.2">
      <c r="B50" s="92"/>
      <c r="C50" s="93"/>
      <c r="D50" s="92"/>
      <c r="E50" s="92"/>
      <c r="F50" s="92"/>
      <c r="G50" s="92"/>
      <c r="H50" s="88">
        <f t="shared" si="3"/>
        <v>0</v>
      </c>
      <c r="I50" s="88">
        <f t="shared" si="6"/>
        <v>0</v>
      </c>
      <c r="J50" s="88">
        <f t="shared" si="7"/>
        <v>0</v>
      </c>
      <c r="K50" s="88">
        <f t="shared" si="8"/>
        <v>0</v>
      </c>
      <c r="L50" s="88">
        <f t="shared" si="9"/>
        <v>0</v>
      </c>
      <c r="M50" s="88">
        <f t="shared" si="10"/>
        <v>0</v>
      </c>
      <c r="N50" s="88">
        <f t="shared" si="4"/>
        <v>0</v>
      </c>
      <c r="O50" s="92"/>
      <c r="P50" s="92"/>
      <c r="Q50" s="92"/>
      <c r="R50" s="92"/>
      <c r="S50" s="92"/>
      <c r="T50" s="92"/>
      <c r="U50" s="92"/>
      <c r="V50" s="92"/>
      <c r="W50" s="92"/>
      <c r="X50" s="92"/>
      <c r="Y50" s="92"/>
      <c r="Z50" s="92"/>
      <c r="AA50" s="92"/>
      <c r="AB50" s="92"/>
      <c r="AC50" s="92"/>
      <c r="AD50" s="92"/>
      <c r="AE50" s="92"/>
      <c r="AF50" s="88">
        <f t="shared" si="5"/>
        <v>0</v>
      </c>
      <c r="AG50" s="92"/>
      <c r="AH50" s="92"/>
      <c r="AI50" s="92"/>
      <c r="AJ50" s="92"/>
      <c r="AK50" s="92"/>
      <c r="AL50" s="92"/>
      <c r="AM50" s="92"/>
      <c r="AN50" s="92"/>
      <c r="AO50" s="92"/>
      <c r="AP50" s="92"/>
      <c r="AQ50" s="92"/>
      <c r="AR50" s="92"/>
      <c r="AS50" s="92"/>
      <c r="AT50" s="92"/>
      <c r="AU50" s="92"/>
      <c r="AV50" s="92"/>
      <c r="AW50" s="92"/>
      <c r="AX50" s="92"/>
      <c r="AY50" s="92"/>
      <c r="AZ50" s="92"/>
      <c r="BA50" s="92"/>
      <c r="BB50" s="92"/>
      <c r="BC50" s="92"/>
      <c r="BD50" s="92"/>
      <c r="BE50" s="92"/>
      <c r="BF50" s="92"/>
      <c r="BG50" s="92"/>
      <c r="BH50" s="92"/>
      <c r="BI50" s="92"/>
      <c r="BJ50" s="92"/>
      <c r="BK50" s="92"/>
      <c r="BL50" s="92"/>
      <c r="BM50" s="92"/>
      <c r="BN50" s="92"/>
      <c r="BO50" s="92"/>
      <c r="BP50" s="92"/>
      <c r="BQ50" s="92"/>
      <c r="BR50" s="92"/>
      <c r="BS50" s="92"/>
      <c r="BT50" s="92"/>
      <c r="BU50" s="92"/>
      <c r="BV50" s="92"/>
      <c r="BW50" s="92"/>
      <c r="BX50" s="92"/>
      <c r="BY50" s="92"/>
      <c r="BZ50" s="92"/>
      <c r="CA50" s="92"/>
      <c r="CB50" s="92"/>
      <c r="CC50" s="92"/>
    </row>
    <row r="51" spans="2:81" x14ac:dyDescent="0.2">
      <c r="B51" s="92"/>
      <c r="C51" s="93"/>
      <c r="D51" s="92"/>
      <c r="E51" s="92"/>
      <c r="F51" s="92"/>
      <c r="G51" s="92"/>
      <c r="H51" s="88">
        <f t="shared" si="3"/>
        <v>0</v>
      </c>
      <c r="I51" s="88">
        <f t="shared" si="6"/>
        <v>0</v>
      </c>
      <c r="J51" s="88">
        <f t="shared" si="7"/>
        <v>0</v>
      </c>
      <c r="K51" s="88">
        <f t="shared" si="8"/>
        <v>0</v>
      </c>
      <c r="L51" s="88">
        <f t="shared" si="9"/>
        <v>0</v>
      </c>
      <c r="M51" s="88">
        <f t="shared" si="10"/>
        <v>0</v>
      </c>
      <c r="N51" s="88">
        <f t="shared" si="4"/>
        <v>0</v>
      </c>
      <c r="O51" s="92"/>
      <c r="P51" s="92"/>
      <c r="Q51" s="92"/>
      <c r="R51" s="92"/>
      <c r="S51" s="92"/>
      <c r="T51" s="92"/>
      <c r="U51" s="92"/>
      <c r="V51" s="92"/>
      <c r="W51" s="92"/>
      <c r="X51" s="92"/>
      <c r="Y51" s="92"/>
      <c r="Z51" s="92"/>
      <c r="AA51" s="92"/>
      <c r="AB51" s="92"/>
      <c r="AC51" s="92"/>
      <c r="AD51" s="92"/>
      <c r="AE51" s="92"/>
      <c r="AF51" s="88">
        <f t="shared" si="5"/>
        <v>0</v>
      </c>
      <c r="AG51" s="92"/>
      <c r="AH51" s="92"/>
      <c r="AI51" s="92"/>
      <c r="AJ51" s="92"/>
      <c r="AK51" s="92"/>
      <c r="AL51" s="92"/>
      <c r="AM51" s="92"/>
      <c r="AN51" s="92"/>
      <c r="AO51" s="92"/>
      <c r="AP51" s="92"/>
      <c r="AQ51" s="92"/>
      <c r="AR51" s="92"/>
      <c r="AS51" s="92"/>
      <c r="AT51" s="92"/>
      <c r="AU51" s="92"/>
      <c r="AV51" s="92"/>
      <c r="AW51" s="92"/>
      <c r="AX51" s="92"/>
      <c r="AY51" s="92"/>
      <c r="AZ51" s="92"/>
      <c r="BA51" s="92"/>
      <c r="BB51" s="92"/>
      <c r="BC51" s="92"/>
      <c r="BD51" s="92"/>
      <c r="BE51" s="92"/>
      <c r="BF51" s="92"/>
      <c r="BG51" s="92"/>
      <c r="BH51" s="92"/>
      <c r="BI51" s="92"/>
      <c r="BJ51" s="92"/>
      <c r="BK51" s="92"/>
      <c r="BL51" s="92"/>
      <c r="BM51" s="92"/>
      <c r="BN51" s="92"/>
      <c r="BO51" s="92"/>
      <c r="BP51" s="92"/>
      <c r="BQ51" s="92"/>
      <c r="BR51" s="92"/>
      <c r="BS51" s="92"/>
      <c r="BT51" s="92"/>
      <c r="BU51" s="92"/>
      <c r="BV51" s="92"/>
      <c r="BW51" s="92"/>
      <c r="BX51" s="92"/>
      <c r="BY51" s="92"/>
      <c r="BZ51" s="92"/>
      <c r="CA51" s="92"/>
      <c r="CB51" s="92"/>
      <c r="CC51" s="92"/>
    </row>
    <row r="52" spans="2:81" x14ac:dyDescent="0.2">
      <c r="B52" s="92"/>
      <c r="C52" s="93"/>
      <c r="D52" s="92"/>
      <c r="E52" s="92"/>
      <c r="F52" s="92"/>
      <c r="G52" s="92"/>
      <c r="H52" s="88">
        <f t="shared" si="3"/>
        <v>0</v>
      </c>
      <c r="I52" s="88">
        <f t="shared" si="6"/>
        <v>0</v>
      </c>
      <c r="J52" s="88">
        <f t="shared" si="7"/>
        <v>0</v>
      </c>
      <c r="K52" s="88">
        <f t="shared" si="8"/>
        <v>0</v>
      </c>
      <c r="L52" s="88">
        <f t="shared" si="9"/>
        <v>0</v>
      </c>
      <c r="M52" s="88">
        <f t="shared" si="10"/>
        <v>0</v>
      </c>
      <c r="N52" s="88">
        <f t="shared" si="4"/>
        <v>0</v>
      </c>
      <c r="O52" s="92"/>
      <c r="P52" s="92"/>
      <c r="Q52" s="92"/>
      <c r="R52" s="92"/>
      <c r="S52" s="92"/>
      <c r="T52" s="92"/>
      <c r="U52" s="92"/>
      <c r="V52" s="92"/>
      <c r="W52" s="92"/>
      <c r="X52" s="92"/>
      <c r="Y52" s="92"/>
      <c r="Z52" s="92"/>
      <c r="AA52" s="92"/>
      <c r="AB52" s="92"/>
      <c r="AC52" s="92"/>
      <c r="AD52" s="92"/>
      <c r="AE52" s="92"/>
      <c r="AF52" s="88">
        <f t="shared" si="5"/>
        <v>0</v>
      </c>
      <c r="AG52" s="92"/>
      <c r="AH52" s="92"/>
      <c r="AI52" s="92"/>
      <c r="AJ52" s="92"/>
      <c r="AK52" s="92"/>
      <c r="AL52" s="92"/>
      <c r="AM52" s="92"/>
      <c r="AN52" s="92"/>
      <c r="AO52" s="92"/>
      <c r="AP52" s="92"/>
      <c r="AQ52" s="92"/>
      <c r="AR52" s="92"/>
      <c r="AS52" s="92"/>
      <c r="AT52" s="92"/>
      <c r="AU52" s="92"/>
      <c r="AV52" s="92"/>
      <c r="AW52" s="92"/>
      <c r="AX52" s="92"/>
      <c r="AY52" s="92"/>
      <c r="AZ52" s="92"/>
      <c r="BA52" s="92"/>
      <c r="BB52" s="92"/>
      <c r="BC52" s="92"/>
      <c r="BD52" s="92"/>
      <c r="BE52" s="92"/>
      <c r="BF52" s="92"/>
      <c r="BG52" s="92"/>
      <c r="BH52" s="92"/>
      <c r="BI52" s="92"/>
      <c r="BJ52" s="92"/>
      <c r="BK52" s="92"/>
      <c r="BL52" s="92"/>
      <c r="BM52" s="92"/>
      <c r="BN52" s="92"/>
      <c r="BO52" s="92"/>
      <c r="BP52" s="92"/>
      <c r="BQ52" s="92"/>
      <c r="BR52" s="92"/>
      <c r="BS52" s="92"/>
      <c r="BT52" s="92"/>
      <c r="BU52" s="92"/>
      <c r="BV52" s="92"/>
      <c r="BW52" s="92"/>
      <c r="BX52" s="92"/>
      <c r="BY52" s="92"/>
      <c r="BZ52" s="92"/>
      <c r="CA52" s="92"/>
      <c r="CB52" s="92"/>
      <c r="CC52" s="92"/>
    </row>
    <row r="53" spans="2:81" x14ac:dyDescent="0.2">
      <c r="B53" s="92"/>
      <c r="C53" s="93"/>
      <c r="D53" s="92"/>
      <c r="E53" s="92"/>
      <c r="F53" s="92"/>
      <c r="G53" s="92"/>
      <c r="H53" s="88">
        <f t="shared" si="3"/>
        <v>0</v>
      </c>
      <c r="I53" s="88">
        <f t="shared" si="6"/>
        <v>0</v>
      </c>
      <c r="J53" s="88">
        <f t="shared" si="7"/>
        <v>0</v>
      </c>
      <c r="K53" s="88">
        <f t="shared" si="8"/>
        <v>0</v>
      </c>
      <c r="L53" s="88">
        <f t="shared" si="9"/>
        <v>0</v>
      </c>
      <c r="M53" s="88">
        <f t="shared" si="10"/>
        <v>0</v>
      </c>
      <c r="N53" s="88">
        <f t="shared" si="4"/>
        <v>0</v>
      </c>
      <c r="O53" s="92"/>
      <c r="P53" s="92"/>
      <c r="Q53" s="92"/>
      <c r="R53" s="92"/>
      <c r="S53" s="92"/>
      <c r="T53" s="92"/>
      <c r="U53" s="92"/>
      <c r="V53" s="92"/>
      <c r="W53" s="92"/>
      <c r="X53" s="92"/>
      <c r="Y53" s="92"/>
      <c r="Z53" s="92"/>
      <c r="AA53" s="92"/>
      <c r="AB53" s="92"/>
      <c r="AC53" s="92"/>
      <c r="AD53" s="92"/>
      <c r="AE53" s="92"/>
      <c r="AF53" s="88">
        <f t="shared" si="5"/>
        <v>0</v>
      </c>
      <c r="AG53" s="92"/>
      <c r="AH53" s="92"/>
      <c r="AI53" s="92"/>
      <c r="AJ53" s="92"/>
      <c r="AK53" s="92"/>
      <c r="AL53" s="92"/>
      <c r="AM53" s="92"/>
      <c r="AN53" s="92"/>
      <c r="AO53" s="92"/>
      <c r="AP53" s="92"/>
      <c r="AQ53" s="92"/>
      <c r="AR53" s="92"/>
      <c r="AS53" s="92"/>
      <c r="AT53" s="92"/>
      <c r="AU53" s="92"/>
      <c r="AV53" s="92"/>
      <c r="AW53" s="92"/>
      <c r="AX53" s="92"/>
      <c r="AY53" s="92"/>
      <c r="AZ53" s="92"/>
      <c r="BA53" s="92"/>
      <c r="BB53" s="92"/>
      <c r="BC53" s="92"/>
      <c r="BD53" s="92"/>
      <c r="BE53" s="92"/>
      <c r="BF53" s="92"/>
      <c r="BG53" s="92"/>
      <c r="BH53" s="92"/>
      <c r="BI53" s="92"/>
      <c r="BJ53" s="92"/>
      <c r="BK53" s="92"/>
      <c r="BL53" s="92"/>
      <c r="BM53" s="92"/>
      <c r="BN53" s="92"/>
      <c r="BO53" s="92"/>
      <c r="BP53" s="92"/>
      <c r="BQ53" s="92"/>
      <c r="BR53" s="92"/>
      <c r="BS53" s="92"/>
      <c r="BT53" s="92"/>
      <c r="BU53" s="92"/>
      <c r="BV53" s="92"/>
      <c r="BW53" s="92"/>
      <c r="BX53" s="92"/>
      <c r="BY53" s="92"/>
      <c r="BZ53" s="92"/>
      <c r="CA53" s="92"/>
      <c r="CB53" s="92"/>
      <c r="CC53" s="92"/>
    </row>
    <row r="54" spans="2:81" x14ac:dyDescent="0.2">
      <c r="B54" s="92"/>
      <c r="C54" s="93"/>
      <c r="D54" s="92"/>
      <c r="E54" s="92"/>
      <c r="F54" s="92"/>
      <c r="G54" s="92"/>
      <c r="H54" s="88">
        <f t="shared" si="3"/>
        <v>0</v>
      </c>
      <c r="I54" s="88">
        <f t="shared" si="6"/>
        <v>0</v>
      </c>
      <c r="J54" s="88">
        <f t="shared" si="7"/>
        <v>0</v>
      </c>
      <c r="K54" s="88">
        <f t="shared" si="8"/>
        <v>0</v>
      </c>
      <c r="L54" s="88">
        <f t="shared" si="9"/>
        <v>0</v>
      </c>
      <c r="M54" s="88">
        <f t="shared" si="10"/>
        <v>0</v>
      </c>
      <c r="N54" s="88">
        <f t="shared" si="4"/>
        <v>0</v>
      </c>
      <c r="O54" s="92"/>
      <c r="P54" s="92"/>
      <c r="Q54" s="92"/>
      <c r="R54" s="92"/>
      <c r="S54" s="92"/>
      <c r="T54" s="92"/>
      <c r="U54" s="92"/>
      <c r="V54" s="92"/>
      <c r="W54" s="92"/>
      <c r="X54" s="92"/>
      <c r="Y54" s="92"/>
      <c r="Z54" s="92"/>
      <c r="AA54" s="92"/>
      <c r="AB54" s="92"/>
      <c r="AC54" s="92"/>
      <c r="AD54" s="92"/>
      <c r="AE54" s="92"/>
      <c r="AF54" s="88">
        <f t="shared" si="5"/>
        <v>0</v>
      </c>
      <c r="AG54" s="92"/>
      <c r="AH54" s="92"/>
      <c r="AI54" s="92"/>
      <c r="AJ54" s="92"/>
      <c r="AK54" s="92"/>
      <c r="AL54" s="92"/>
      <c r="AM54" s="92"/>
      <c r="AN54" s="92"/>
      <c r="AO54" s="92"/>
      <c r="AP54" s="92"/>
      <c r="AQ54" s="92"/>
      <c r="AR54" s="92"/>
      <c r="AS54" s="92"/>
      <c r="AT54" s="92"/>
      <c r="AU54" s="92"/>
      <c r="AV54" s="92"/>
      <c r="AW54" s="92"/>
      <c r="AX54" s="92"/>
      <c r="AY54" s="92"/>
      <c r="AZ54" s="92"/>
      <c r="BA54" s="92"/>
      <c r="BB54" s="92"/>
      <c r="BC54" s="92"/>
      <c r="BD54" s="92"/>
      <c r="BE54" s="92"/>
      <c r="BF54" s="92"/>
      <c r="BG54" s="92"/>
      <c r="BH54" s="92"/>
      <c r="BI54" s="92"/>
      <c r="BJ54" s="92"/>
      <c r="BK54" s="92"/>
      <c r="BL54" s="92"/>
      <c r="BM54" s="92"/>
      <c r="BN54" s="92"/>
      <c r="BO54" s="92"/>
      <c r="BP54" s="92"/>
      <c r="BQ54" s="92"/>
      <c r="BR54" s="92"/>
      <c r="BS54" s="92"/>
      <c r="BT54" s="92"/>
      <c r="BU54" s="92"/>
      <c r="BV54" s="92"/>
      <c r="BW54" s="92"/>
      <c r="BX54" s="92"/>
      <c r="BY54" s="92"/>
      <c r="BZ54" s="92"/>
      <c r="CA54" s="92"/>
      <c r="CB54" s="92"/>
      <c r="CC54" s="92"/>
    </row>
    <row r="55" spans="2:81" x14ac:dyDescent="0.2">
      <c r="B55" s="92"/>
      <c r="C55" s="93"/>
      <c r="D55" s="92"/>
      <c r="E55" s="92"/>
      <c r="F55" s="92"/>
      <c r="G55" s="92"/>
      <c r="H55" s="88">
        <f t="shared" si="3"/>
        <v>0</v>
      </c>
      <c r="I55" s="88">
        <f t="shared" si="6"/>
        <v>0</v>
      </c>
      <c r="J55" s="88">
        <f t="shared" si="7"/>
        <v>0</v>
      </c>
      <c r="K55" s="88">
        <f t="shared" si="8"/>
        <v>0</v>
      </c>
      <c r="L55" s="88">
        <f t="shared" si="9"/>
        <v>0</v>
      </c>
      <c r="M55" s="88">
        <f t="shared" si="10"/>
        <v>0</v>
      </c>
      <c r="N55" s="88">
        <f t="shared" si="4"/>
        <v>0</v>
      </c>
      <c r="O55" s="92"/>
      <c r="P55" s="92"/>
      <c r="Q55" s="92"/>
      <c r="R55" s="92"/>
      <c r="S55" s="92"/>
      <c r="T55" s="92"/>
      <c r="U55" s="92"/>
      <c r="V55" s="92"/>
      <c r="W55" s="92"/>
      <c r="X55" s="92"/>
      <c r="Y55" s="92"/>
      <c r="Z55" s="92"/>
      <c r="AA55" s="92"/>
      <c r="AB55" s="92"/>
      <c r="AC55" s="92"/>
      <c r="AD55" s="92"/>
      <c r="AE55" s="92"/>
      <c r="AF55" s="88">
        <f t="shared" si="5"/>
        <v>0</v>
      </c>
      <c r="AG55" s="92"/>
      <c r="AH55" s="92"/>
      <c r="AI55" s="92"/>
      <c r="AJ55" s="92"/>
      <c r="AK55" s="92"/>
      <c r="AL55" s="92"/>
      <c r="AM55" s="92"/>
      <c r="AN55" s="92"/>
      <c r="AO55" s="92"/>
      <c r="AP55" s="92"/>
      <c r="AQ55" s="92"/>
      <c r="AR55" s="92"/>
      <c r="AS55" s="92"/>
      <c r="AT55" s="92"/>
      <c r="AU55" s="92"/>
      <c r="AV55" s="92"/>
      <c r="AW55" s="92"/>
      <c r="AX55" s="92"/>
      <c r="AY55" s="92"/>
      <c r="AZ55" s="92"/>
      <c r="BA55" s="92"/>
      <c r="BB55" s="92"/>
      <c r="BC55" s="92"/>
      <c r="BD55" s="92"/>
      <c r="BE55" s="92"/>
      <c r="BF55" s="92"/>
      <c r="BG55" s="92"/>
      <c r="BH55" s="92"/>
      <c r="BI55" s="92"/>
      <c r="BJ55" s="92"/>
      <c r="BK55" s="92"/>
      <c r="BL55" s="92"/>
      <c r="BM55" s="92"/>
      <c r="BN55" s="92"/>
      <c r="BO55" s="92"/>
      <c r="BP55" s="92"/>
      <c r="BQ55" s="92"/>
      <c r="BR55" s="92"/>
      <c r="BS55" s="92"/>
      <c r="BT55" s="92"/>
      <c r="BU55" s="92"/>
      <c r="BV55" s="92"/>
      <c r="BW55" s="92"/>
      <c r="BX55" s="92"/>
      <c r="BY55" s="92"/>
      <c r="BZ55" s="92"/>
      <c r="CA55" s="92"/>
      <c r="CB55" s="92"/>
      <c r="CC55" s="92"/>
    </row>
    <row r="56" spans="2:81" x14ac:dyDescent="0.2">
      <c r="B56" s="92"/>
      <c r="C56" s="93"/>
      <c r="D56" s="92"/>
      <c r="E56" s="92"/>
      <c r="F56" s="92"/>
      <c r="G56" s="92"/>
      <c r="H56" s="88">
        <f t="shared" si="3"/>
        <v>0</v>
      </c>
      <c r="I56" s="88">
        <f t="shared" si="6"/>
        <v>0</v>
      </c>
      <c r="J56" s="88">
        <f t="shared" si="7"/>
        <v>0</v>
      </c>
      <c r="K56" s="88">
        <f t="shared" si="8"/>
        <v>0</v>
      </c>
      <c r="L56" s="88">
        <f t="shared" si="9"/>
        <v>0</v>
      </c>
      <c r="M56" s="88">
        <f t="shared" si="10"/>
        <v>0</v>
      </c>
      <c r="N56" s="88">
        <f t="shared" si="4"/>
        <v>0</v>
      </c>
      <c r="O56" s="92"/>
      <c r="P56" s="92"/>
      <c r="Q56" s="92"/>
      <c r="R56" s="92"/>
      <c r="S56" s="92"/>
      <c r="T56" s="92"/>
      <c r="U56" s="92"/>
      <c r="V56" s="92"/>
      <c r="W56" s="92"/>
      <c r="X56" s="92"/>
      <c r="Y56" s="92"/>
      <c r="Z56" s="92"/>
      <c r="AA56" s="92"/>
      <c r="AB56" s="92"/>
      <c r="AC56" s="92"/>
      <c r="AD56" s="92"/>
      <c r="AE56" s="92"/>
      <c r="AF56" s="88">
        <f t="shared" si="5"/>
        <v>0</v>
      </c>
      <c r="AG56" s="92"/>
      <c r="AH56" s="92"/>
      <c r="AI56" s="92"/>
      <c r="AJ56" s="92"/>
      <c r="AK56" s="92"/>
      <c r="AL56" s="92"/>
      <c r="AM56" s="92"/>
      <c r="AN56" s="92"/>
      <c r="AO56" s="92"/>
      <c r="AP56" s="92"/>
      <c r="AQ56" s="92"/>
      <c r="AR56" s="92"/>
      <c r="AS56" s="92"/>
      <c r="AT56" s="92"/>
      <c r="AU56" s="92"/>
      <c r="AV56" s="92"/>
      <c r="AW56" s="92"/>
      <c r="AX56" s="92"/>
      <c r="AY56" s="92"/>
      <c r="AZ56" s="92"/>
      <c r="BA56" s="92"/>
      <c r="BB56" s="92"/>
      <c r="BC56" s="92"/>
      <c r="BD56" s="92"/>
      <c r="BE56" s="92"/>
      <c r="BF56" s="92"/>
      <c r="BG56" s="92"/>
      <c r="BH56" s="92"/>
      <c r="BI56" s="92"/>
      <c r="BJ56" s="92"/>
      <c r="BK56" s="92"/>
      <c r="BL56" s="92"/>
      <c r="BM56" s="92"/>
      <c r="BN56" s="92"/>
      <c r="BO56" s="92"/>
      <c r="BP56" s="92"/>
      <c r="BQ56" s="92"/>
      <c r="BR56" s="92"/>
      <c r="BS56" s="92"/>
      <c r="BT56" s="92"/>
      <c r="BU56" s="92"/>
      <c r="BV56" s="92"/>
      <c r="BW56" s="92"/>
      <c r="BX56" s="92"/>
      <c r="BY56" s="92"/>
      <c r="BZ56" s="92"/>
      <c r="CA56" s="92"/>
      <c r="CB56" s="92"/>
      <c r="CC56" s="92"/>
    </row>
    <row r="57" spans="2:81" x14ac:dyDescent="0.2">
      <c r="B57" s="92"/>
      <c r="C57" s="93"/>
      <c r="D57" s="92"/>
      <c r="E57" s="92"/>
      <c r="F57" s="92"/>
      <c r="G57" s="92"/>
      <c r="H57" s="88">
        <f t="shared" si="3"/>
        <v>0</v>
      </c>
      <c r="I57" s="88">
        <f t="shared" si="6"/>
        <v>0</v>
      </c>
      <c r="J57" s="88">
        <f t="shared" si="7"/>
        <v>0</v>
      </c>
      <c r="K57" s="88">
        <f t="shared" si="8"/>
        <v>0</v>
      </c>
      <c r="L57" s="88">
        <f t="shared" si="9"/>
        <v>0</v>
      </c>
      <c r="M57" s="88">
        <f t="shared" si="10"/>
        <v>0</v>
      </c>
      <c r="N57" s="88">
        <f t="shared" si="4"/>
        <v>0</v>
      </c>
      <c r="O57" s="92"/>
      <c r="P57" s="92"/>
      <c r="Q57" s="92"/>
      <c r="R57" s="92"/>
      <c r="S57" s="92"/>
      <c r="T57" s="92"/>
      <c r="U57" s="92"/>
      <c r="V57" s="92"/>
      <c r="W57" s="92"/>
      <c r="X57" s="92"/>
      <c r="Y57" s="92"/>
      <c r="Z57" s="92"/>
      <c r="AA57" s="92"/>
      <c r="AB57" s="92"/>
      <c r="AC57" s="92"/>
      <c r="AD57" s="92"/>
      <c r="AE57" s="92"/>
      <c r="AF57" s="88">
        <f t="shared" si="5"/>
        <v>0</v>
      </c>
      <c r="AG57" s="92"/>
      <c r="AH57" s="92"/>
      <c r="AI57" s="92"/>
      <c r="AJ57" s="92"/>
      <c r="AK57" s="92"/>
      <c r="AL57" s="92"/>
      <c r="AM57" s="92"/>
      <c r="AN57" s="92"/>
      <c r="AO57" s="92"/>
      <c r="AP57" s="92"/>
      <c r="AQ57" s="92"/>
      <c r="AR57" s="92"/>
      <c r="AS57" s="92"/>
      <c r="AT57" s="92"/>
      <c r="AU57" s="92"/>
      <c r="AV57" s="92"/>
      <c r="AW57" s="92"/>
      <c r="AX57" s="92"/>
      <c r="AY57" s="92"/>
      <c r="AZ57" s="92"/>
      <c r="BA57" s="92"/>
      <c r="BB57" s="92"/>
      <c r="BC57" s="92"/>
      <c r="BD57" s="92"/>
      <c r="BE57" s="92"/>
      <c r="BF57" s="92"/>
      <c r="BG57" s="92"/>
      <c r="BH57" s="92"/>
      <c r="BI57" s="92"/>
      <c r="BJ57" s="92"/>
      <c r="BK57" s="92"/>
      <c r="BL57" s="92"/>
      <c r="BM57" s="92"/>
      <c r="BN57" s="92"/>
      <c r="BO57" s="92"/>
      <c r="BP57" s="92"/>
      <c r="BQ57" s="92"/>
      <c r="BR57" s="92"/>
      <c r="BS57" s="92"/>
      <c r="BT57" s="92"/>
      <c r="BU57" s="92"/>
      <c r="BV57" s="92"/>
      <c r="BW57" s="92"/>
      <c r="BX57" s="92"/>
      <c r="BY57" s="92"/>
      <c r="BZ57" s="92"/>
      <c r="CA57" s="92"/>
      <c r="CB57" s="92"/>
      <c r="CC57" s="92"/>
    </row>
    <row r="58" spans="2:81" x14ac:dyDescent="0.2">
      <c r="B58" s="92"/>
      <c r="C58" s="93"/>
      <c r="D58" s="92"/>
      <c r="E58" s="92"/>
      <c r="F58" s="92"/>
      <c r="G58" s="92"/>
      <c r="H58" s="88">
        <f t="shared" si="3"/>
        <v>0</v>
      </c>
      <c r="I58" s="88">
        <f t="shared" si="6"/>
        <v>0</v>
      </c>
      <c r="J58" s="88">
        <f t="shared" si="7"/>
        <v>0</v>
      </c>
      <c r="K58" s="88">
        <f t="shared" si="8"/>
        <v>0</v>
      </c>
      <c r="L58" s="88">
        <f t="shared" si="9"/>
        <v>0</v>
      </c>
      <c r="M58" s="88">
        <f t="shared" si="10"/>
        <v>0</v>
      </c>
      <c r="N58" s="88">
        <f t="shared" si="4"/>
        <v>0</v>
      </c>
      <c r="O58" s="92"/>
      <c r="P58" s="92"/>
      <c r="Q58" s="92"/>
      <c r="R58" s="92"/>
      <c r="S58" s="92"/>
      <c r="T58" s="92"/>
      <c r="U58" s="92"/>
      <c r="V58" s="92"/>
      <c r="W58" s="92"/>
      <c r="X58" s="92"/>
      <c r="Y58" s="92"/>
      <c r="Z58" s="92"/>
      <c r="AA58" s="92"/>
      <c r="AB58" s="92"/>
      <c r="AC58" s="92"/>
      <c r="AD58" s="92"/>
      <c r="AE58" s="92"/>
      <c r="AF58" s="88">
        <f t="shared" si="5"/>
        <v>0</v>
      </c>
      <c r="AG58" s="92"/>
      <c r="AH58" s="92"/>
      <c r="AI58" s="92"/>
      <c r="AJ58" s="92"/>
      <c r="AK58" s="92"/>
      <c r="AL58" s="92"/>
      <c r="AM58" s="92"/>
      <c r="AN58" s="92"/>
      <c r="AO58" s="92"/>
      <c r="AP58" s="92"/>
      <c r="AQ58" s="92"/>
      <c r="AR58" s="92"/>
      <c r="AS58" s="92"/>
      <c r="AT58" s="92"/>
      <c r="AU58" s="92"/>
      <c r="AV58" s="92"/>
      <c r="AW58" s="92"/>
      <c r="AX58" s="92"/>
      <c r="AY58" s="92"/>
      <c r="AZ58" s="92"/>
      <c r="BA58" s="92"/>
      <c r="BB58" s="92"/>
      <c r="BC58" s="92"/>
      <c r="BD58" s="92"/>
      <c r="BE58" s="92"/>
      <c r="BF58" s="92"/>
      <c r="BG58" s="92"/>
      <c r="BH58" s="92"/>
      <c r="BI58" s="92"/>
      <c r="BJ58" s="92"/>
      <c r="BK58" s="92"/>
      <c r="BL58" s="92"/>
      <c r="BM58" s="92"/>
      <c r="BN58" s="92"/>
      <c r="BO58" s="92"/>
      <c r="BP58" s="92"/>
      <c r="BQ58" s="92"/>
      <c r="BR58" s="92"/>
      <c r="BS58" s="92"/>
      <c r="BT58" s="92"/>
      <c r="BU58" s="92"/>
      <c r="BV58" s="92"/>
      <c r="BW58" s="92"/>
      <c r="BX58" s="92"/>
      <c r="BY58" s="92"/>
      <c r="BZ58" s="92"/>
      <c r="CA58" s="92"/>
      <c r="CB58" s="92"/>
      <c r="CC58" s="92"/>
    </row>
    <row r="59" spans="2:81" x14ac:dyDescent="0.2">
      <c r="B59" s="92"/>
      <c r="C59" s="93"/>
      <c r="D59" s="92"/>
      <c r="E59" s="92"/>
      <c r="F59" s="92"/>
      <c r="G59" s="92"/>
      <c r="H59" s="88">
        <f t="shared" si="3"/>
        <v>0</v>
      </c>
      <c r="I59" s="88">
        <f t="shared" si="6"/>
        <v>0</v>
      </c>
      <c r="J59" s="88">
        <f t="shared" si="7"/>
        <v>0</v>
      </c>
      <c r="K59" s="88">
        <f t="shared" si="8"/>
        <v>0</v>
      </c>
      <c r="L59" s="88">
        <f t="shared" si="9"/>
        <v>0</v>
      </c>
      <c r="M59" s="88">
        <f t="shared" si="10"/>
        <v>0</v>
      </c>
      <c r="N59" s="88">
        <f t="shared" si="4"/>
        <v>0</v>
      </c>
      <c r="O59" s="92"/>
      <c r="P59" s="92"/>
      <c r="Q59" s="92"/>
      <c r="R59" s="92"/>
      <c r="S59" s="92"/>
      <c r="T59" s="92"/>
      <c r="U59" s="92"/>
      <c r="V59" s="92"/>
      <c r="W59" s="92"/>
      <c r="X59" s="92"/>
      <c r="Y59" s="92"/>
      <c r="Z59" s="92"/>
      <c r="AA59" s="92"/>
      <c r="AB59" s="92"/>
      <c r="AC59" s="92"/>
      <c r="AD59" s="92"/>
      <c r="AE59" s="92"/>
      <c r="AF59" s="88">
        <f t="shared" si="5"/>
        <v>0</v>
      </c>
      <c r="AG59" s="92"/>
      <c r="AH59" s="92"/>
      <c r="AI59" s="92"/>
      <c r="AJ59" s="92"/>
      <c r="AK59" s="92"/>
      <c r="AL59" s="92"/>
      <c r="AM59" s="92"/>
      <c r="AN59" s="92"/>
      <c r="AO59" s="92"/>
      <c r="AP59" s="92"/>
      <c r="AQ59" s="92"/>
      <c r="AR59" s="92"/>
      <c r="AS59" s="92"/>
      <c r="AT59" s="92"/>
      <c r="AU59" s="92"/>
      <c r="AV59" s="92"/>
      <c r="AW59" s="92"/>
      <c r="AX59" s="92"/>
      <c r="AY59" s="92"/>
      <c r="AZ59" s="92"/>
      <c r="BA59" s="92"/>
      <c r="BB59" s="92"/>
      <c r="BC59" s="92"/>
      <c r="BD59" s="92"/>
      <c r="BE59" s="92"/>
      <c r="BF59" s="92"/>
      <c r="BG59" s="92"/>
      <c r="BH59" s="92"/>
      <c r="BI59" s="92"/>
      <c r="BJ59" s="92"/>
      <c r="BK59" s="92"/>
      <c r="BL59" s="92"/>
      <c r="BM59" s="92"/>
      <c r="BN59" s="92"/>
      <c r="BO59" s="92"/>
      <c r="BP59" s="92"/>
      <c r="BQ59" s="92"/>
      <c r="BR59" s="92"/>
      <c r="BS59" s="92"/>
      <c r="BT59" s="92"/>
      <c r="BU59" s="92"/>
      <c r="BV59" s="92"/>
      <c r="BW59" s="92"/>
      <c r="BX59" s="92"/>
      <c r="BY59" s="92"/>
      <c r="BZ59" s="92"/>
      <c r="CA59" s="92"/>
      <c r="CB59" s="92"/>
      <c r="CC59" s="92"/>
    </row>
    <row r="60" spans="2:81" x14ac:dyDescent="0.2">
      <c r="B60" s="92"/>
      <c r="C60" s="93"/>
      <c r="D60" s="92"/>
      <c r="E60" s="92"/>
      <c r="F60" s="92"/>
      <c r="G60" s="92"/>
      <c r="H60" s="88">
        <f t="shared" si="3"/>
        <v>0</v>
      </c>
      <c r="I60" s="88">
        <f t="shared" si="6"/>
        <v>0</v>
      </c>
      <c r="J60" s="88">
        <f t="shared" si="7"/>
        <v>0</v>
      </c>
      <c r="K60" s="88">
        <f t="shared" si="8"/>
        <v>0</v>
      </c>
      <c r="L60" s="88">
        <f t="shared" si="9"/>
        <v>0</v>
      </c>
      <c r="M60" s="88">
        <f t="shared" si="10"/>
        <v>0</v>
      </c>
      <c r="N60" s="88">
        <f t="shared" si="4"/>
        <v>0</v>
      </c>
      <c r="O60" s="92"/>
      <c r="P60" s="92"/>
      <c r="Q60" s="92"/>
      <c r="R60" s="92"/>
      <c r="S60" s="92"/>
      <c r="T60" s="92"/>
      <c r="U60" s="92"/>
      <c r="V60" s="92"/>
      <c r="W60" s="92"/>
      <c r="X60" s="92"/>
      <c r="Y60" s="92"/>
      <c r="Z60" s="92"/>
      <c r="AA60" s="92"/>
      <c r="AB60" s="92"/>
      <c r="AC60" s="92"/>
      <c r="AD60" s="92"/>
      <c r="AE60" s="92"/>
      <c r="AF60" s="88">
        <f t="shared" si="5"/>
        <v>0</v>
      </c>
      <c r="AG60" s="92"/>
      <c r="AH60" s="92"/>
      <c r="AI60" s="92"/>
      <c r="AJ60" s="92"/>
      <c r="AK60" s="92"/>
      <c r="AL60" s="92"/>
      <c r="AM60" s="92"/>
      <c r="AN60" s="92"/>
      <c r="AO60" s="92"/>
      <c r="AP60" s="92"/>
      <c r="AQ60" s="92"/>
      <c r="AR60" s="92"/>
      <c r="AS60" s="92"/>
      <c r="AT60" s="92"/>
      <c r="AU60" s="92"/>
      <c r="AV60" s="92"/>
      <c r="AW60" s="92"/>
      <c r="AX60" s="92"/>
      <c r="AY60" s="92"/>
      <c r="AZ60" s="92"/>
      <c r="BA60" s="92"/>
      <c r="BB60" s="92"/>
      <c r="BC60" s="92"/>
      <c r="BD60" s="92"/>
      <c r="BE60" s="92"/>
      <c r="BF60" s="92"/>
      <c r="BG60" s="92"/>
      <c r="BH60" s="92"/>
      <c r="BI60" s="92"/>
      <c r="BJ60" s="92"/>
      <c r="BK60" s="92"/>
      <c r="BL60" s="92"/>
      <c r="BM60" s="92"/>
      <c r="BN60" s="92"/>
      <c r="BO60" s="92"/>
      <c r="BP60" s="92"/>
      <c r="BQ60" s="92"/>
      <c r="BR60" s="92"/>
      <c r="BS60" s="92"/>
      <c r="BT60" s="92"/>
      <c r="BU60" s="92"/>
      <c r="BV60" s="92"/>
      <c r="BW60" s="92"/>
      <c r="BX60" s="92"/>
      <c r="BY60" s="92"/>
      <c r="BZ60" s="92"/>
      <c r="CA60" s="92"/>
      <c r="CB60" s="92"/>
      <c r="CC60" s="92"/>
    </row>
    <row r="61" spans="2:81" x14ac:dyDescent="0.2">
      <c r="B61" s="92"/>
      <c r="C61" s="93"/>
      <c r="D61" s="92"/>
      <c r="E61" s="92"/>
      <c r="F61" s="92"/>
      <c r="G61" s="92"/>
      <c r="H61" s="88">
        <f t="shared" si="3"/>
        <v>0</v>
      </c>
      <c r="I61" s="88">
        <f t="shared" si="6"/>
        <v>0</v>
      </c>
      <c r="J61" s="88">
        <f t="shared" si="7"/>
        <v>0</v>
      </c>
      <c r="K61" s="88">
        <f t="shared" si="8"/>
        <v>0</v>
      </c>
      <c r="L61" s="88">
        <f t="shared" si="9"/>
        <v>0</v>
      </c>
      <c r="M61" s="88">
        <f t="shared" si="10"/>
        <v>0</v>
      </c>
      <c r="N61" s="88">
        <f t="shared" si="4"/>
        <v>0</v>
      </c>
      <c r="O61" s="92"/>
      <c r="P61" s="92"/>
      <c r="Q61" s="92"/>
      <c r="R61" s="92"/>
      <c r="S61" s="92"/>
      <c r="T61" s="92"/>
      <c r="U61" s="92"/>
      <c r="V61" s="92"/>
      <c r="W61" s="92"/>
      <c r="X61" s="92"/>
      <c r="Y61" s="92"/>
      <c r="Z61" s="92"/>
      <c r="AA61" s="92"/>
      <c r="AB61" s="92"/>
      <c r="AC61" s="92"/>
      <c r="AD61" s="92"/>
      <c r="AE61" s="92"/>
      <c r="AF61" s="88">
        <f t="shared" si="5"/>
        <v>0</v>
      </c>
      <c r="AG61" s="92"/>
      <c r="AH61" s="92"/>
      <c r="AI61" s="92"/>
      <c r="AJ61" s="92"/>
      <c r="AK61" s="92"/>
      <c r="AL61" s="92"/>
      <c r="AM61" s="92"/>
      <c r="AN61" s="92"/>
      <c r="AO61" s="92"/>
      <c r="AP61" s="92"/>
      <c r="AQ61" s="92"/>
      <c r="AR61" s="92"/>
      <c r="AS61" s="92"/>
      <c r="AT61" s="92"/>
      <c r="AU61" s="92"/>
      <c r="AV61" s="92"/>
      <c r="AW61" s="92"/>
      <c r="AX61" s="92"/>
      <c r="AY61" s="92"/>
      <c r="AZ61" s="92"/>
      <c r="BA61" s="92"/>
      <c r="BB61" s="92"/>
      <c r="BC61" s="92"/>
      <c r="BD61" s="92"/>
      <c r="BE61" s="92"/>
      <c r="BF61" s="92"/>
      <c r="BG61" s="92"/>
      <c r="BH61" s="92"/>
      <c r="BI61" s="92"/>
      <c r="BJ61" s="92"/>
      <c r="BK61" s="92"/>
      <c r="BL61" s="92"/>
      <c r="BM61" s="92"/>
      <c r="BN61" s="92"/>
      <c r="BO61" s="92"/>
      <c r="BP61" s="92"/>
      <c r="BQ61" s="92"/>
      <c r="BR61" s="92"/>
      <c r="BS61" s="92"/>
      <c r="BT61" s="92"/>
      <c r="BU61" s="92"/>
      <c r="BV61" s="92"/>
      <c r="BW61" s="92"/>
      <c r="BX61" s="92"/>
      <c r="BY61" s="92"/>
      <c r="BZ61" s="92"/>
      <c r="CA61" s="92"/>
      <c r="CB61" s="92"/>
      <c r="CC61" s="92"/>
    </row>
    <row r="62" spans="2:81" x14ac:dyDescent="0.2">
      <c r="B62" s="92"/>
      <c r="C62" s="93"/>
      <c r="D62" s="92"/>
      <c r="E62" s="92"/>
      <c r="F62" s="92"/>
      <c r="G62" s="92"/>
      <c r="H62" s="88">
        <f t="shared" si="3"/>
        <v>0</v>
      </c>
      <c r="I62" s="88">
        <f t="shared" si="6"/>
        <v>0</v>
      </c>
      <c r="J62" s="88">
        <f t="shared" si="7"/>
        <v>0</v>
      </c>
      <c r="K62" s="88">
        <f t="shared" si="8"/>
        <v>0</v>
      </c>
      <c r="L62" s="88">
        <f t="shared" si="9"/>
        <v>0</v>
      </c>
      <c r="M62" s="88">
        <f t="shared" si="10"/>
        <v>0</v>
      </c>
      <c r="N62" s="88">
        <f t="shared" si="4"/>
        <v>0</v>
      </c>
      <c r="O62" s="92"/>
      <c r="P62" s="92"/>
      <c r="Q62" s="92"/>
      <c r="R62" s="92"/>
      <c r="S62" s="92"/>
      <c r="T62" s="92"/>
      <c r="U62" s="92"/>
      <c r="V62" s="92"/>
      <c r="W62" s="92"/>
      <c r="X62" s="92"/>
      <c r="Y62" s="92"/>
      <c r="Z62" s="92"/>
      <c r="AA62" s="92"/>
      <c r="AB62" s="92"/>
      <c r="AC62" s="92"/>
      <c r="AD62" s="92"/>
      <c r="AE62" s="92"/>
      <c r="AF62" s="88">
        <f t="shared" si="5"/>
        <v>0</v>
      </c>
      <c r="AG62" s="92"/>
      <c r="AH62" s="92"/>
      <c r="AI62" s="92"/>
      <c r="AJ62" s="92"/>
      <c r="AK62" s="92"/>
      <c r="AL62" s="92"/>
      <c r="AM62" s="92"/>
      <c r="AN62" s="92"/>
      <c r="AO62" s="92"/>
      <c r="AP62" s="92"/>
      <c r="AQ62" s="92"/>
      <c r="AR62" s="92"/>
      <c r="AS62" s="92"/>
      <c r="AT62" s="92"/>
      <c r="AU62" s="92"/>
      <c r="AV62" s="92"/>
      <c r="AW62" s="92"/>
      <c r="AX62" s="92"/>
      <c r="AY62" s="92"/>
      <c r="AZ62" s="92"/>
      <c r="BA62" s="92"/>
      <c r="BB62" s="92"/>
      <c r="BC62" s="92"/>
      <c r="BD62" s="92"/>
      <c r="BE62" s="92"/>
      <c r="BF62" s="92"/>
      <c r="BG62" s="92"/>
      <c r="BH62" s="92"/>
      <c r="BI62" s="92"/>
      <c r="BJ62" s="92"/>
      <c r="BK62" s="92"/>
      <c r="BL62" s="92"/>
      <c r="BM62" s="92"/>
      <c r="BN62" s="92"/>
      <c r="BO62" s="92"/>
      <c r="BP62" s="92"/>
      <c r="BQ62" s="92"/>
      <c r="BR62" s="92"/>
      <c r="BS62" s="92"/>
      <c r="BT62" s="92"/>
      <c r="BU62" s="92"/>
      <c r="BV62" s="92"/>
      <c r="BW62" s="92"/>
      <c r="BX62" s="92"/>
      <c r="BY62" s="92"/>
      <c r="BZ62" s="92"/>
      <c r="CA62" s="92"/>
      <c r="CB62" s="92"/>
      <c r="CC62" s="92"/>
    </row>
    <row r="63" spans="2:81" x14ac:dyDescent="0.2">
      <c r="B63" s="92"/>
      <c r="C63" s="93"/>
      <c r="D63" s="92"/>
      <c r="E63" s="92"/>
      <c r="F63" s="92"/>
      <c r="G63" s="92"/>
      <c r="H63" s="88">
        <f t="shared" si="3"/>
        <v>0</v>
      </c>
      <c r="I63" s="88">
        <f t="shared" si="6"/>
        <v>0</v>
      </c>
      <c r="J63" s="88">
        <f t="shared" si="7"/>
        <v>0</v>
      </c>
      <c r="K63" s="88">
        <f t="shared" si="8"/>
        <v>0</v>
      </c>
      <c r="L63" s="88">
        <f t="shared" si="9"/>
        <v>0</v>
      </c>
      <c r="M63" s="88">
        <f t="shared" si="10"/>
        <v>0</v>
      </c>
      <c r="N63" s="88">
        <f t="shared" si="4"/>
        <v>0</v>
      </c>
      <c r="O63" s="92"/>
      <c r="P63" s="92"/>
      <c r="Q63" s="92"/>
      <c r="R63" s="92"/>
      <c r="S63" s="92"/>
      <c r="T63" s="92"/>
      <c r="U63" s="92"/>
      <c r="V63" s="92"/>
      <c r="W63" s="92"/>
      <c r="X63" s="92"/>
      <c r="Y63" s="92"/>
      <c r="Z63" s="92"/>
      <c r="AA63" s="92"/>
      <c r="AB63" s="92"/>
      <c r="AC63" s="92"/>
      <c r="AD63" s="92"/>
      <c r="AE63" s="92"/>
      <c r="AF63" s="88">
        <f t="shared" si="5"/>
        <v>0</v>
      </c>
      <c r="AG63" s="92"/>
      <c r="AH63" s="92"/>
      <c r="AI63" s="92"/>
      <c r="AJ63" s="92"/>
      <c r="AK63" s="92"/>
      <c r="AL63" s="92"/>
      <c r="AM63" s="92"/>
      <c r="AN63" s="92"/>
      <c r="AO63" s="92"/>
      <c r="AP63" s="92"/>
      <c r="AQ63" s="92"/>
      <c r="AR63" s="92"/>
      <c r="AS63" s="92"/>
      <c r="AT63" s="92"/>
      <c r="AU63" s="92"/>
      <c r="AV63" s="92"/>
      <c r="AW63" s="92"/>
      <c r="AX63" s="92"/>
      <c r="AY63" s="92"/>
      <c r="AZ63" s="92"/>
      <c r="BA63" s="92"/>
      <c r="BB63" s="92"/>
      <c r="BC63" s="92"/>
      <c r="BD63" s="92"/>
      <c r="BE63" s="92"/>
      <c r="BF63" s="92"/>
      <c r="BG63" s="92"/>
      <c r="BH63" s="92"/>
      <c r="BI63" s="92"/>
      <c r="BJ63" s="92"/>
      <c r="BK63" s="92"/>
      <c r="BL63" s="92"/>
      <c r="BM63" s="92"/>
      <c r="BN63" s="92"/>
      <c r="BO63" s="92"/>
      <c r="BP63" s="92"/>
      <c r="BQ63" s="92"/>
      <c r="BR63" s="92"/>
      <c r="BS63" s="92"/>
      <c r="BT63" s="92"/>
      <c r="BU63" s="92"/>
      <c r="BV63" s="92"/>
      <c r="BW63" s="92"/>
      <c r="BX63" s="92"/>
      <c r="BY63" s="92"/>
      <c r="BZ63" s="92"/>
      <c r="CA63" s="92"/>
      <c r="CB63" s="92"/>
      <c r="CC63" s="92"/>
    </row>
    <row r="64" spans="2:81" x14ac:dyDescent="0.2">
      <c r="B64" s="92"/>
      <c r="C64" s="93"/>
      <c r="D64" s="92"/>
      <c r="E64" s="92"/>
      <c r="F64" s="92"/>
      <c r="G64" s="92"/>
      <c r="H64" s="88">
        <f t="shared" si="3"/>
        <v>0</v>
      </c>
      <c r="I64" s="88">
        <f t="shared" si="6"/>
        <v>0</v>
      </c>
      <c r="J64" s="88">
        <f t="shared" si="7"/>
        <v>0</v>
      </c>
      <c r="K64" s="88">
        <f t="shared" si="8"/>
        <v>0</v>
      </c>
      <c r="L64" s="88">
        <f t="shared" si="9"/>
        <v>0</v>
      </c>
      <c r="M64" s="88">
        <f t="shared" si="10"/>
        <v>0</v>
      </c>
      <c r="N64" s="88">
        <f t="shared" si="4"/>
        <v>0</v>
      </c>
      <c r="O64" s="92"/>
      <c r="P64" s="92"/>
      <c r="Q64" s="92"/>
      <c r="R64" s="92"/>
      <c r="S64" s="92"/>
      <c r="T64" s="92"/>
      <c r="U64" s="92"/>
      <c r="V64" s="92"/>
      <c r="W64" s="92"/>
      <c r="X64" s="92"/>
      <c r="Y64" s="92"/>
      <c r="Z64" s="92"/>
      <c r="AA64" s="92"/>
      <c r="AB64" s="92"/>
      <c r="AC64" s="92"/>
      <c r="AD64" s="92"/>
      <c r="AE64" s="92"/>
      <c r="AF64" s="88">
        <f t="shared" si="5"/>
        <v>0</v>
      </c>
      <c r="AG64" s="92"/>
      <c r="AH64" s="92"/>
      <c r="AI64" s="92"/>
      <c r="AJ64" s="92"/>
      <c r="AK64" s="92"/>
      <c r="AL64" s="92"/>
      <c r="AM64" s="92"/>
      <c r="AN64" s="92"/>
      <c r="AO64" s="92"/>
      <c r="AP64" s="92"/>
      <c r="AQ64" s="92"/>
      <c r="AR64" s="92"/>
      <c r="AS64" s="92"/>
      <c r="AT64" s="92"/>
      <c r="AU64" s="92"/>
      <c r="AV64" s="92"/>
      <c r="AW64" s="92"/>
      <c r="AX64" s="92"/>
      <c r="AY64" s="92"/>
      <c r="AZ64" s="92"/>
      <c r="BA64" s="92"/>
      <c r="BB64" s="92"/>
      <c r="BC64" s="92"/>
      <c r="BD64" s="92"/>
      <c r="BE64" s="92"/>
      <c r="BF64" s="92"/>
      <c r="BG64" s="92"/>
      <c r="BH64" s="92"/>
      <c r="BI64" s="92"/>
      <c r="BJ64" s="92"/>
      <c r="BK64" s="92"/>
      <c r="BL64" s="92"/>
      <c r="BM64" s="92"/>
      <c r="BN64" s="92"/>
      <c r="BO64" s="92"/>
      <c r="BP64" s="92"/>
      <c r="BQ64" s="92"/>
      <c r="BR64" s="92"/>
      <c r="BS64" s="92"/>
      <c r="BT64" s="92"/>
      <c r="BU64" s="92"/>
      <c r="BV64" s="92"/>
      <c r="BW64" s="92"/>
      <c r="BX64" s="92"/>
      <c r="BY64" s="92"/>
      <c r="BZ64" s="92"/>
      <c r="CA64" s="92"/>
      <c r="CB64" s="92"/>
      <c r="CC64" s="92"/>
    </row>
    <row r="65" spans="2:81" x14ac:dyDescent="0.2">
      <c r="B65" s="92"/>
      <c r="C65" s="93"/>
      <c r="D65" s="92"/>
      <c r="E65" s="92"/>
      <c r="F65" s="92"/>
      <c r="G65" s="92"/>
      <c r="H65" s="88">
        <f t="shared" si="3"/>
        <v>0</v>
      </c>
      <c r="I65" s="88">
        <f t="shared" si="6"/>
        <v>0</v>
      </c>
      <c r="J65" s="88">
        <f t="shared" si="7"/>
        <v>0</v>
      </c>
      <c r="K65" s="88">
        <f t="shared" si="8"/>
        <v>0</v>
      </c>
      <c r="L65" s="88">
        <f t="shared" si="9"/>
        <v>0</v>
      </c>
      <c r="M65" s="88">
        <f t="shared" si="10"/>
        <v>0</v>
      </c>
      <c r="N65" s="88">
        <f t="shared" si="4"/>
        <v>0</v>
      </c>
      <c r="O65" s="92"/>
      <c r="P65" s="92"/>
      <c r="Q65" s="92"/>
      <c r="R65" s="92"/>
      <c r="S65" s="92"/>
      <c r="T65" s="92"/>
      <c r="U65" s="92"/>
      <c r="V65" s="92"/>
      <c r="W65" s="92"/>
      <c r="X65" s="92"/>
      <c r="Y65" s="92"/>
      <c r="Z65" s="92"/>
      <c r="AA65" s="92"/>
      <c r="AB65" s="92"/>
      <c r="AC65" s="92"/>
      <c r="AD65" s="92"/>
      <c r="AE65" s="92"/>
      <c r="AF65" s="88">
        <f t="shared" si="5"/>
        <v>0</v>
      </c>
      <c r="AG65" s="92"/>
      <c r="AH65" s="92"/>
      <c r="AI65" s="92"/>
      <c r="AJ65" s="92"/>
      <c r="AK65" s="92"/>
      <c r="AL65" s="92"/>
      <c r="AM65" s="92"/>
      <c r="AN65" s="92"/>
      <c r="AO65" s="92"/>
      <c r="AP65" s="92"/>
      <c r="AQ65" s="92"/>
      <c r="AR65" s="92"/>
      <c r="AS65" s="92"/>
      <c r="AT65" s="92"/>
      <c r="AU65" s="92"/>
      <c r="AV65" s="92"/>
      <c r="AW65" s="92"/>
      <c r="AX65" s="92"/>
      <c r="AY65" s="92"/>
      <c r="AZ65" s="92"/>
      <c r="BA65" s="92"/>
      <c r="BB65" s="92"/>
      <c r="BC65" s="92"/>
      <c r="BD65" s="92"/>
      <c r="BE65" s="92"/>
      <c r="BF65" s="92"/>
      <c r="BG65" s="92"/>
      <c r="BH65" s="92"/>
      <c r="BI65" s="92"/>
      <c r="BJ65" s="92"/>
      <c r="BK65" s="92"/>
      <c r="BL65" s="92"/>
      <c r="BM65" s="92"/>
      <c r="BN65" s="92"/>
      <c r="BO65" s="92"/>
      <c r="BP65" s="92"/>
      <c r="BQ65" s="92"/>
      <c r="BR65" s="92"/>
      <c r="BS65" s="92"/>
      <c r="BT65" s="92"/>
      <c r="BU65" s="92"/>
      <c r="BV65" s="92"/>
      <c r="BW65" s="92"/>
      <c r="BX65" s="92"/>
      <c r="BY65" s="92"/>
      <c r="BZ65" s="92"/>
      <c r="CA65" s="92"/>
      <c r="CB65" s="92"/>
      <c r="CC65" s="92"/>
    </row>
    <row r="66" spans="2:81" x14ac:dyDescent="0.2">
      <c r="B66" s="92"/>
      <c r="C66" s="93"/>
      <c r="D66" s="92"/>
      <c r="E66" s="92"/>
      <c r="F66" s="92"/>
      <c r="G66" s="92"/>
      <c r="H66" s="88">
        <f t="shared" si="3"/>
        <v>0</v>
      </c>
      <c r="I66" s="88">
        <f t="shared" si="6"/>
        <v>0</v>
      </c>
      <c r="J66" s="88">
        <f t="shared" si="7"/>
        <v>0</v>
      </c>
      <c r="K66" s="88">
        <f t="shared" si="8"/>
        <v>0</v>
      </c>
      <c r="L66" s="88">
        <f t="shared" si="9"/>
        <v>0</v>
      </c>
      <c r="M66" s="88">
        <f t="shared" si="10"/>
        <v>0</v>
      </c>
      <c r="N66" s="88">
        <f t="shared" si="4"/>
        <v>0</v>
      </c>
      <c r="O66" s="92"/>
      <c r="P66" s="92"/>
      <c r="Q66" s="92"/>
      <c r="R66" s="92"/>
      <c r="S66" s="92"/>
      <c r="T66" s="92"/>
      <c r="U66" s="92"/>
      <c r="V66" s="92"/>
      <c r="W66" s="92"/>
      <c r="X66" s="92"/>
      <c r="Y66" s="92"/>
      <c r="Z66" s="92"/>
      <c r="AA66" s="92"/>
      <c r="AB66" s="92"/>
      <c r="AC66" s="92"/>
      <c r="AD66" s="92"/>
      <c r="AE66" s="92"/>
      <c r="AF66" s="88">
        <f t="shared" si="5"/>
        <v>0</v>
      </c>
      <c r="AG66" s="92"/>
      <c r="AH66" s="92"/>
      <c r="AI66" s="92"/>
      <c r="AJ66" s="92"/>
      <c r="AK66" s="92"/>
      <c r="AL66" s="92"/>
      <c r="AM66" s="92"/>
      <c r="AN66" s="92"/>
      <c r="AO66" s="92"/>
      <c r="AP66" s="92"/>
      <c r="AQ66" s="92"/>
      <c r="AR66" s="92"/>
      <c r="AS66" s="92"/>
      <c r="AT66" s="92"/>
      <c r="AU66" s="92"/>
      <c r="AV66" s="92"/>
      <c r="AW66" s="92"/>
      <c r="AX66" s="92"/>
      <c r="AY66" s="92"/>
      <c r="AZ66" s="92"/>
      <c r="BA66" s="92"/>
      <c r="BB66" s="92"/>
      <c r="BC66" s="92"/>
      <c r="BD66" s="92"/>
      <c r="BE66" s="92"/>
      <c r="BF66" s="92"/>
      <c r="BG66" s="92"/>
      <c r="BH66" s="92"/>
      <c r="BI66" s="92"/>
      <c r="BJ66" s="92"/>
      <c r="BK66" s="92"/>
      <c r="BL66" s="92"/>
      <c r="BM66" s="92"/>
      <c r="BN66" s="92"/>
      <c r="BO66" s="92"/>
      <c r="BP66" s="92"/>
      <c r="BQ66" s="92"/>
      <c r="BR66" s="92"/>
      <c r="BS66" s="92"/>
      <c r="BT66" s="92"/>
      <c r="BU66" s="92"/>
      <c r="BV66" s="92"/>
      <c r="BW66" s="92"/>
      <c r="BX66" s="92"/>
      <c r="BY66" s="92"/>
      <c r="BZ66" s="92"/>
      <c r="CA66" s="92"/>
      <c r="CB66" s="92"/>
      <c r="CC66" s="92"/>
    </row>
    <row r="67" spans="2:81" x14ac:dyDescent="0.2">
      <c r="B67" s="92"/>
      <c r="C67" s="93"/>
      <c r="D67" s="92"/>
      <c r="E67" s="92"/>
      <c r="F67" s="92"/>
      <c r="G67" s="92"/>
      <c r="H67" s="88">
        <f t="shared" si="3"/>
        <v>0</v>
      </c>
      <c r="I67" s="88">
        <f t="shared" si="6"/>
        <v>0</v>
      </c>
      <c r="J67" s="88">
        <f t="shared" si="7"/>
        <v>0</v>
      </c>
      <c r="K67" s="88">
        <f t="shared" si="8"/>
        <v>0</v>
      </c>
      <c r="L67" s="88">
        <f t="shared" si="9"/>
        <v>0</v>
      </c>
      <c r="M67" s="88">
        <f t="shared" si="10"/>
        <v>0</v>
      </c>
      <c r="N67" s="88">
        <f t="shared" si="4"/>
        <v>0</v>
      </c>
      <c r="O67" s="92"/>
      <c r="P67" s="92"/>
      <c r="Q67" s="92"/>
      <c r="R67" s="92"/>
      <c r="S67" s="92"/>
      <c r="T67" s="92"/>
      <c r="U67" s="92"/>
      <c r="V67" s="92"/>
      <c r="W67" s="92"/>
      <c r="X67" s="92"/>
      <c r="Y67" s="92"/>
      <c r="Z67" s="92"/>
      <c r="AA67" s="92"/>
      <c r="AB67" s="92"/>
      <c r="AC67" s="92"/>
      <c r="AD67" s="92"/>
      <c r="AE67" s="92"/>
      <c r="AF67" s="88">
        <f t="shared" si="5"/>
        <v>0</v>
      </c>
      <c r="AG67" s="92"/>
      <c r="AH67" s="92"/>
      <c r="AI67" s="92"/>
      <c r="AJ67" s="92"/>
      <c r="AK67" s="92"/>
      <c r="AL67" s="92"/>
      <c r="AM67" s="92"/>
      <c r="AN67" s="92"/>
      <c r="AO67" s="92"/>
      <c r="AP67" s="92"/>
      <c r="AQ67" s="92"/>
      <c r="AR67" s="92"/>
      <c r="AS67" s="92"/>
      <c r="AT67" s="92"/>
      <c r="AU67" s="92"/>
      <c r="AV67" s="92"/>
      <c r="AW67" s="92"/>
      <c r="AX67" s="92"/>
      <c r="AY67" s="92"/>
      <c r="AZ67" s="92"/>
      <c r="BA67" s="92"/>
      <c r="BB67" s="92"/>
      <c r="BC67" s="92"/>
      <c r="BD67" s="92"/>
      <c r="BE67" s="92"/>
      <c r="BF67" s="92"/>
      <c r="BG67" s="92"/>
      <c r="BH67" s="92"/>
      <c r="BI67" s="92"/>
      <c r="BJ67" s="92"/>
      <c r="BK67" s="92"/>
      <c r="BL67" s="92"/>
      <c r="BM67" s="92"/>
      <c r="BN67" s="92"/>
      <c r="BO67" s="92"/>
      <c r="BP67" s="92"/>
      <c r="BQ67" s="92"/>
      <c r="BR67" s="92"/>
      <c r="BS67" s="92"/>
      <c r="BT67" s="92"/>
      <c r="BU67" s="92"/>
      <c r="BV67" s="92"/>
      <c r="BW67" s="92"/>
      <c r="BX67" s="92"/>
      <c r="BY67" s="92"/>
      <c r="BZ67" s="92"/>
      <c r="CA67" s="92"/>
      <c r="CB67" s="92"/>
      <c r="CC67" s="92"/>
    </row>
    <row r="68" spans="2:81" x14ac:dyDescent="0.2">
      <c r="B68" s="92"/>
      <c r="C68" s="93"/>
      <c r="D68" s="92"/>
      <c r="E68" s="92"/>
      <c r="F68" s="92"/>
      <c r="G68" s="92"/>
      <c r="H68" s="88">
        <f t="shared" si="3"/>
        <v>0</v>
      </c>
      <c r="I68" s="88">
        <f t="shared" si="6"/>
        <v>0</v>
      </c>
      <c r="J68" s="88">
        <f t="shared" si="7"/>
        <v>0</v>
      </c>
      <c r="K68" s="88">
        <f t="shared" si="8"/>
        <v>0</v>
      </c>
      <c r="L68" s="88">
        <f t="shared" si="9"/>
        <v>0</v>
      </c>
      <c r="M68" s="88">
        <f t="shared" si="10"/>
        <v>0</v>
      </c>
      <c r="N68" s="88">
        <f t="shared" si="4"/>
        <v>0</v>
      </c>
      <c r="O68" s="92"/>
      <c r="P68" s="92"/>
      <c r="Q68" s="92"/>
      <c r="R68" s="92"/>
      <c r="S68" s="92"/>
      <c r="T68" s="92"/>
      <c r="U68" s="92"/>
      <c r="V68" s="92"/>
      <c r="W68" s="92"/>
      <c r="X68" s="92"/>
      <c r="Y68" s="92"/>
      <c r="Z68" s="92"/>
      <c r="AA68" s="92"/>
      <c r="AB68" s="92"/>
      <c r="AC68" s="92"/>
      <c r="AD68" s="92"/>
      <c r="AE68" s="92"/>
      <c r="AF68" s="88">
        <f t="shared" si="5"/>
        <v>0</v>
      </c>
      <c r="AG68" s="92"/>
      <c r="AH68" s="92"/>
      <c r="AI68" s="92"/>
      <c r="AJ68" s="92"/>
      <c r="AK68" s="92"/>
      <c r="AL68" s="92"/>
      <c r="AM68" s="92"/>
      <c r="AN68" s="92"/>
      <c r="AO68" s="92"/>
      <c r="AP68" s="92"/>
      <c r="AQ68" s="92"/>
      <c r="AR68" s="92"/>
      <c r="AS68" s="92"/>
      <c r="AT68" s="92"/>
      <c r="AU68" s="92"/>
      <c r="AV68" s="92"/>
      <c r="AW68" s="92"/>
      <c r="AX68" s="92"/>
      <c r="AY68" s="92"/>
      <c r="AZ68" s="92"/>
      <c r="BA68" s="92"/>
      <c r="BB68" s="92"/>
      <c r="BC68" s="92"/>
      <c r="BD68" s="92"/>
      <c r="BE68" s="92"/>
      <c r="BF68" s="92"/>
      <c r="BG68" s="92"/>
      <c r="BH68" s="92"/>
      <c r="BI68" s="92"/>
      <c r="BJ68" s="92"/>
      <c r="BK68" s="92"/>
      <c r="BL68" s="92"/>
      <c r="BM68" s="92"/>
      <c r="BN68" s="92"/>
      <c r="BO68" s="92"/>
      <c r="BP68" s="92"/>
      <c r="BQ68" s="92"/>
      <c r="BR68" s="92"/>
      <c r="BS68" s="92"/>
      <c r="BT68" s="92"/>
      <c r="BU68" s="92"/>
      <c r="BV68" s="92"/>
      <c r="BW68" s="92"/>
      <c r="BX68" s="92"/>
      <c r="BY68" s="92"/>
      <c r="BZ68" s="92"/>
      <c r="CA68" s="92"/>
      <c r="CB68" s="92"/>
      <c r="CC68" s="92"/>
    </row>
    <row r="69" spans="2:81" x14ac:dyDescent="0.2">
      <c r="B69" s="92"/>
      <c r="C69" s="93"/>
      <c r="D69" s="92"/>
      <c r="E69" s="92"/>
      <c r="F69" s="92"/>
      <c r="G69" s="92"/>
      <c r="H69" s="88">
        <f t="shared" si="3"/>
        <v>0</v>
      </c>
      <c r="I69" s="88">
        <f t="shared" si="6"/>
        <v>0</v>
      </c>
      <c r="J69" s="88">
        <f t="shared" si="7"/>
        <v>0</v>
      </c>
      <c r="K69" s="88">
        <f t="shared" si="8"/>
        <v>0</v>
      </c>
      <c r="L69" s="88">
        <f t="shared" si="9"/>
        <v>0</v>
      </c>
      <c r="M69" s="88">
        <f t="shared" si="10"/>
        <v>0</v>
      </c>
      <c r="N69" s="88">
        <f t="shared" si="4"/>
        <v>0</v>
      </c>
      <c r="O69" s="92"/>
      <c r="P69" s="92"/>
      <c r="Q69" s="92"/>
      <c r="R69" s="92"/>
      <c r="S69" s="92"/>
      <c r="T69" s="92"/>
      <c r="U69" s="92"/>
      <c r="V69" s="92"/>
      <c r="W69" s="92"/>
      <c r="X69" s="92"/>
      <c r="Y69" s="92"/>
      <c r="Z69" s="92"/>
      <c r="AA69" s="92"/>
      <c r="AB69" s="92"/>
      <c r="AC69" s="92"/>
      <c r="AD69" s="92"/>
      <c r="AE69" s="92"/>
      <c r="AF69" s="88">
        <f t="shared" si="5"/>
        <v>0</v>
      </c>
      <c r="AG69" s="92"/>
      <c r="AH69" s="92"/>
      <c r="AI69" s="92"/>
      <c r="AJ69" s="92"/>
      <c r="AK69" s="92"/>
      <c r="AL69" s="92"/>
      <c r="AM69" s="92"/>
      <c r="AN69" s="92"/>
      <c r="AO69" s="92"/>
      <c r="AP69" s="92"/>
      <c r="AQ69" s="92"/>
      <c r="AR69" s="92"/>
      <c r="AS69" s="92"/>
      <c r="AT69" s="92"/>
      <c r="AU69" s="92"/>
      <c r="AV69" s="92"/>
      <c r="AW69" s="92"/>
      <c r="AX69" s="92"/>
      <c r="AY69" s="92"/>
      <c r="AZ69" s="92"/>
      <c r="BA69" s="92"/>
      <c r="BB69" s="92"/>
      <c r="BC69" s="92"/>
      <c r="BD69" s="92"/>
      <c r="BE69" s="92"/>
      <c r="BF69" s="92"/>
      <c r="BG69" s="92"/>
      <c r="BH69" s="92"/>
      <c r="BI69" s="92"/>
      <c r="BJ69" s="92"/>
      <c r="BK69" s="92"/>
      <c r="BL69" s="92"/>
      <c r="BM69" s="92"/>
      <c r="BN69" s="92"/>
      <c r="BO69" s="92"/>
      <c r="BP69" s="92"/>
      <c r="BQ69" s="92"/>
      <c r="BR69" s="92"/>
      <c r="BS69" s="92"/>
      <c r="BT69" s="92"/>
      <c r="BU69" s="92"/>
      <c r="BV69" s="92"/>
      <c r="BW69" s="92"/>
      <c r="BX69" s="92"/>
      <c r="BY69" s="92"/>
      <c r="BZ69" s="92"/>
      <c r="CA69" s="92"/>
      <c r="CB69" s="92"/>
      <c r="CC69" s="92"/>
    </row>
    <row r="70" spans="2:81" x14ac:dyDescent="0.2">
      <c r="B70" s="92"/>
      <c r="C70" s="93"/>
      <c r="D70" s="92"/>
      <c r="E70" s="92"/>
      <c r="F70" s="92"/>
      <c r="G70" s="92"/>
      <c r="H70" s="88">
        <f t="shared" si="3"/>
        <v>0</v>
      </c>
      <c r="I70" s="88">
        <f t="shared" si="6"/>
        <v>0</v>
      </c>
      <c r="J70" s="88">
        <f t="shared" si="7"/>
        <v>0</v>
      </c>
      <c r="K70" s="88">
        <f t="shared" si="8"/>
        <v>0</v>
      </c>
      <c r="L70" s="88">
        <f t="shared" si="9"/>
        <v>0</v>
      </c>
      <c r="M70" s="88">
        <f t="shared" si="10"/>
        <v>0</v>
      </c>
      <c r="N70" s="88">
        <f t="shared" si="4"/>
        <v>0</v>
      </c>
      <c r="O70" s="92"/>
      <c r="P70" s="92"/>
      <c r="Q70" s="92"/>
      <c r="R70" s="92"/>
      <c r="S70" s="92"/>
      <c r="T70" s="92"/>
      <c r="U70" s="92"/>
      <c r="V70" s="92"/>
      <c r="W70" s="92"/>
      <c r="X70" s="92"/>
      <c r="Y70" s="92"/>
      <c r="Z70" s="92"/>
      <c r="AA70" s="92"/>
      <c r="AB70" s="92"/>
      <c r="AC70" s="92"/>
      <c r="AD70" s="92"/>
      <c r="AE70" s="92"/>
      <c r="AF70" s="88">
        <f t="shared" si="5"/>
        <v>0</v>
      </c>
      <c r="AG70" s="92"/>
      <c r="AH70" s="92"/>
      <c r="AI70" s="92"/>
      <c r="AJ70" s="92"/>
      <c r="AK70" s="92"/>
      <c r="AL70" s="92"/>
      <c r="AM70" s="92"/>
      <c r="AN70" s="92"/>
      <c r="AO70" s="92"/>
      <c r="AP70" s="92"/>
      <c r="AQ70" s="92"/>
      <c r="AR70" s="92"/>
      <c r="AS70" s="92"/>
      <c r="AT70" s="92"/>
      <c r="AU70" s="92"/>
      <c r="AV70" s="92"/>
      <c r="AW70" s="92"/>
      <c r="AX70" s="92"/>
      <c r="AY70" s="92"/>
      <c r="AZ70" s="92"/>
      <c r="BA70" s="92"/>
      <c r="BB70" s="92"/>
      <c r="BC70" s="92"/>
      <c r="BD70" s="92"/>
      <c r="BE70" s="92"/>
      <c r="BF70" s="92"/>
      <c r="BG70" s="92"/>
      <c r="BH70" s="92"/>
      <c r="BI70" s="92"/>
      <c r="BJ70" s="92"/>
      <c r="BK70" s="92"/>
      <c r="BL70" s="92"/>
      <c r="BM70" s="92"/>
      <c r="BN70" s="92"/>
      <c r="BO70" s="92"/>
      <c r="BP70" s="92"/>
      <c r="BQ70" s="92"/>
      <c r="BR70" s="92"/>
      <c r="BS70" s="92"/>
      <c r="BT70" s="92"/>
      <c r="BU70" s="92"/>
      <c r="BV70" s="92"/>
      <c r="BW70" s="92"/>
      <c r="BX70" s="92"/>
      <c r="BY70" s="92"/>
      <c r="BZ70" s="92"/>
      <c r="CA70" s="92"/>
      <c r="CB70" s="92"/>
      <c r="CC70" s="92"/>
    </row>
    <row r="71" spans="2:81" x14ac:dyDescent="0.2">
      <c r="B71" s="92"/>
      <c r="C71" s="93"/>
      <c r="D71" s="92"/>
      <c r="E71" s="92"/>
      <c r="F71" s="92"/>
      <c r="G71" s="92"/>
      <c r="H71" s="88">
        <f t="shared" si="3"/>
        <v>0</v>
      </c>
      <c r="I71" s="88">
        <f t="shared" si="6"/>
        <v>0</v>
      </c>
      <c r="J71" s="88">
        <f t="shared" si="7"/>
        <v>0</v>
      </c>
      <c r="K71" s="88">
        <f t="shared" si="8"/>
        <v>0</v>
      </c>
      <c r="L71" s="88">
        <f t="shared" si="9"/>
        <v>0</v>
      </c>
      <c r="M71" s="88">
        <f t="shared" si="10"/>
        <v>0</v>
      </c>
      <c r="N71" s="88">
        <f t="shared" si="4"/>
        <v>0</v>
      </c>
      <c r="O71" s="92"/>
      <c r="P71" s="92"/>
      <c r="Q71" s="92"/>
      <c r="R71" s="92"/>
      <c r="S71" s="92"/>
      <c r="T71" s="92"/>
      <c r="U71" s="92"/>
      <c r="V71" s="92"/>
      <c r="W71" s="92"/>
      <c r="X71" s="92"/>
      <c r="Y71" s="92"/>
      <c r="Z71" s="92"/>
      <c r="AA71" s="92"/>
      <c r="AB71" s="92"/>
      <c r="AC71" s="92"/>
      <c r="AD71" s="92"/>
      <c r="AE71" s="92"/>
      <c r="AF71" s="88">
        <f t="shared" si="5"/>
        <v>0</v>
      </c>
      <c r="AG71" s="92"/>
      <c r="AH71" s="92"/>
      <c r="AI71" s="92"/>
      <c r="AJ71" s="92"/>
      <c r="AK71" s="92"/>
      <c r="AL71" s="92"/>
      <c r="AM71" s="92"/>
      <c r="AN71" s="92"/>
      <c r="AO71" s="92"/>
      <c r="AP71" s="92"/>
      <c r="AQ71" s="92"/>
      <c r="AR71" s="92"/>
      <c r="AS71" s="92"/>
      <c r="AT71" s="92"/>
      <c r="AU71" s="92"/>
      <c r="AV71" s="92"/>
      <c r="AW71" s="92"/>
      <c r="AX71" s="92"/>
      <c r="AY71" s="92"/>
      <c r="AZ71" s="92"/>
      <c r="BA71" s="92"/>
      <c r="BB71" s="92"/>
      <c r="BC71" s="92"/>
      <c r="BD71" s="92"/>
      <c r="BE71" s="92"/>
      <c r="BF71" s="92"/>
      <c r="BG71" s="92"/>
      <c r="BH71" s="92"/>
      <c r="BI71" s="92"/>
      <c r="BJ71" s="92"/>
      <c r="BK71" s="92"/>
      <c r="BL71" s="92"/>
      <c r="BM71" s="92"/>
      <c r="BN71" s="92"/>
      <c r="BO71" s="92"/>
      <c r="BP71" s="92"/>
      <c r="BQ71" s="92"/>
      <c r="BR71" s="92"/>
      <c r="BS71" s="92"/>
      <c r="BT71" s="92"/>
      <c r="BU71" s="92"/>
      <c r="BV71" s="92"/>
      <c r="BW71" s="92"/>
      <c r="BX71" s="92"/>
      <c r="BY71" s="92"/>
      <c r="BZ71" s="92"/>
      <c r="CA71" s="92"/>
      <c r="CB71" s="92"/>
      <c r="CC71" s="92"/>
    </row>
    <row r="72" spans="2:81" x14ac:dyDescent="0.2">
      <c r="B72" s="92"/>
      <c r="C72" s="93"/>
      <c r="D72" s="92"/>
      <c r="E72" s="92"/>
      <c r="F72" s="92"/>
      <c r="G72" s="92"/>
      <c r="H72" s="88">
        <f t="shared" ref="H72:H135" si="11">C72*D72*E72*F72</f>
        <v>0</v>
      </c>
      <c r="I72" s="88">
        <f t="shared" si="6"/>
        <v>0</v>
      </c>
      <c r="J72" s="88">
        <f t="shared" si="7"/>
        <v>0</v>
      </c>
      <c r="K72" s="88">
        <f t="shared" si="8"/>
        <v>0</v>
      </c>
      <c r="L72" s="88">
        <f t="shared" si="9"/>
        <v>0</v>
      </c>
      <c r="M72" s="88">
        <f t="shared" si="10"/>
        <v>0</v>
      </c>
      <c r="N72" s="88">
        <f t="shared" ref="N72:N135" si="12">SUM(O72:AE72)</f>
        <v>0</v>
      </c>
      <c r="O72" s="92"/>
      <c r="P72" s="92"/>
      <c r="Q72" s="92"/>
      <c r="R72" s="92"/>
      <c r="S72" s="92"/>
      <c r="T72" s="92"/>
      <c r="U72" s="92"/>
      <c r="V72" s="92"/>
      <c r="W72" s="92"/>
      <c r="X72" s="92"/>
      <c r="Y72" s="92"/>
      <c r="Z72" s="92"/>
      <c r="AA72" s="92"/>
      <c r="AB72" s="92"/>
      <c r="AC72" s="92"/>
      <c r="AD72" s="92"/>
      <c r="AE72" s="92"/>
      <c r="AF72" s="88">
        <f t="shared" ref="AF72:AF135" si="13">SUM(AG72:CC72)</f>
        <v>0</v>
      </c>
      <c r="AG72" s="92"/>
      <c r="AH72" s="92"/>
      <c r="AI72" s="92"/>
      <c r="AJ72" s="92"/>
      <c r="AK72" s="92"/>
      <c r="AL72" s="92"/>
      <c r="AM72" s="92"/>
      <c r="AN72" s="92"/>
      <c r="AO72" s="92"/>
      <c r="AP72" s="92"/>
      <c r="AQ72" s="92"/>
      <c r="AR72" s="92"/>
      <c r="AS72" s="92"/>
      <c r="AT72" s="92"/>
      <c r="AU72" s="92"/>
      <c r="AV72" s="92"/>
      <c r="AW72" s="92"/>
      <c r="AX72" s="92"/>
      <c r="AY72" s="92"/>
      <c r="AZ72" s="92"/>
      <c r="BA72" s="92"/>
      <c r="BB72" s="92"/>
      <c r="BC72" s="92"/>
      <c r="BD72" s="92"/>
      <c r="BE72" s="92"/>
      <c r="BF72" s="92"/>
      <c r="BG72" s="92"/>
      <c r="BH72" s="92"/>
      <c r="BI72" s="92"/>
      <c r="BJ72" s="92"/>
      <c r="BK72" s="92"/>
      <c r="BL72" s="92"/>
      <c r="BM72" s="92"/>
      <c r="BN72" s="92"/>
      <c r="BO72" s="92"/>
      <c r="BP72" s="92"/>
      <c r="BQ72" s="92"/>
      <c r="BR72" s="92"/>
      <c r="BS72" s="92"/>
      <c r="BT72" s="92"/>
      <c r="BU72" s="92"/>
      <c r="BV72" s="92"/>
      <c r="BW72" s="92"/>
      <c r="BX72" s="92"/>
      <c r="BY72" s="92"/>
      <c r="BZ72" s="92"/>
      <c r="CA72" s="92"/>
      <c r="CB72" s="92"/>
      <c r="CC72" s="92"/>
    </row>
    <row r="73" spans="2:81" x14ac:dyDescent="0.2">
      <c r="B73" s="92"/>
      <c r="C73" s="93"/>
      <c r="D73" s="92"/>
      <c r="E73" s="92"/>
      <c r="F73" s="92"/>
      <c r="G73" s="92"/>
      <c r="H73" s="88">
        <f t="shared" si="11"/>
        <v>0</v>
      </c>
      <c r="I73" s="88">
        <f t="shared" ref="I73:I136" si="14">(2*E73+D73)*F73*C73</f>
        <v>0</v>
      </c>
      <c r="J73" s="88">
        <f t="shared" ref="J73:J136" si="15">(D73+0.6)*(E73+0.06)*F73*C73</f>
        <v>0</v>
      </c>
      <c r="K73" s="88">
        <f t="shared" ref="K73:K136" si="16">J73-H73</f>
        <v>0</v>
      </c>
      <c r="L73" s="88">
        <f t="shared" ref="L73:L136" si="17">(J73*1.3)-H73</f>
        <v>0</v>
      </c>
      <c r="M73" s="88">
        <f t="shared" ref="M73:M136" si="18">D73*F73*0.05*C73</f>
        <v>0</v>
      </c>
      <c r="N73" s="88">
        <f t="shared" si="12"/>
        <v>0</v>
      </c>
      <c r="O73" s="92"/>
      <c r="P73" s="92"/>
      <c r="Q73" s="92"/>
      <c r="R73" s="92"/>
      <c r="S73" s="92"/>
      <c r="T73" s="92"/>
      <c r="U73" s="92"/>
      <c r="V73" s="92"/>
      <c r="W73" s="92"/>
      <c r="X73" s="92"/>
      <c r="Y73" s="92"/>
      <c r="Z73" s="92"/>
      <c r="AA73" s="92"/>
      <c r="AB73" s="92"/>
      <c r="AC73" s="92"/>
      <c r="AD73" s="92"/>
      <c r="AE73" s="92"/>
      <c r="AF73" s="88">
        <f t="shared" si="13"/>
        <v>0</v>
      </c>
      <c r="AG73" s="92"/>
      <c r="AH73" s="92"/>
      <c r="AI73" s="92"/>
      <c r="AJ73" s="92"/>
      <c r="AK73" s="92"/>
      <c r="AL73" s="92"/>
      <c r="AM73" s="92"/>
      <c r="AN73" s="92"/>
      <c r="AO73" s="92"/>
      <c r="AP73" s="92"/>
      <c r="AQ73" s="92"/>
      <c r="AR73" s="92"/>
      <c r="AS73" s="92"/>
      <c r="AT73" s="92"/>
      <c r="AU73" s="92"/>
      <c r="AV73" s="92"/>
      <c r="AW73" s="92"/>
      <c r="AX73" s="92"/>
      <c r="AY73" s="92"/>
      <c r="AZ73" s="92"/>
      <c r="BA73" s="92"/>
      <c r="BB73" s="92"/>
      <c r="BC73" s="92"/>
      <c r="BD73" s="92"/>
      <c r="BE73" s="92"/>
      <c r="BF73" s="92"/>
      <c r="BG73" s="92"/>
      <c r="BH73" s="92"/>
      <c r="BI73" s="92"/>
      <c r="BJ73" s="92"/>
      <c r="BK73" s="92"/>
      <c r="BL73" s="92"/>
      <c r="BM73" s="92"/>
      <c r="BN73" s="92"/>
      <c r="BO73" s="92"/>
      <c r="BP73" s="92"/>
      <c r="BQ73" s="92"/>
      <c r="BR73" s="92"/>
      <c r="BS73" s="92"/>
      <c r="BT73" s="92"/>
      <c r="BU73" s="92"/>
      <c r="BV73" s="92"/>
      <c r="BW73" s="92"/>
      <c r="BX73" s="92"/>
      <c r="BY73" s="92"/>
      <c r="BZ73" s="92"/>
      <c r="CA73" s="92"/>
      <c r="CB73" s="92"/>
      <c r="CC73" s="92"/>
    </row>
    <row r="74" spans="2:81" x14ac:dyDescent="0.2">
      <c r="B74" s="92"/>
      <c r="C74" s="93"/>
      <c r="D74" s="92"/>
      <c r="E74" s="92"/>
      <c r="F74" s="92"/>
      <c r="G74" s="92"/>
      <c r="H74" s="88">
        <f t="shared" si="11"/>
        <v>0</v>
      </c>
      <c r="I74" s="88">
        <f t="shared" si="14"/>
        <v>0</v>
      </c>
      <c r="J74" s="88">
        <f t="shared" si="15"/>
        <v>0</v>
      </c>
      <c r="K74" s="88">
        <f t="shared" si="16"/>
        <v>0</v>
      </c>
      <c r="L74" s="88">
        <f t="shared" si="17"/>
        <v>0</v>
      </c>
      <c r="M74" s="88">
        <f t="shared" si="18"/>
        <v>0</v>
      </c>
      <c r="N74" s="88">
        <f t="shared" si="12"/>
        <v>0</v>
      </c>
      <c r="O74" s="92"/>
      <c r="P74" s="92"/>
      <c r="Q74" s="92"/>
      <c r="R74" s="92"/>
      <c r="S74" s="92"/>
      <c r="T74" s="92"/>
      <c r="U74" s="92"/>
      <c r="V74" s="92"/>
      <c r="W74" s="92"/>
      <c r="X74" s="92"/>
      <c r="Y74" s="92"/>
      <c r="Z74" s="92"/>
      <c r="AA74" s="92"/>
      <c r="AB74" s="92"/>
      <c r="AC74" s="92"/>
      <c r="AD74" s="92"/>
      <c r="AE74" s="92"/>
      <c r="AF74" s="88">
        <f t="shared" si="13"/>
        <v>0</v>
      </c>
      <c r="AG74" s="92"/>
      <c r="AH74" s="92"/>
      <c r="AI74" s="92"/>
      <c r="AJ74" s="92"/>
      <c r="AK74" s="92"/>
      <c r="AL74" s="92"/>
      <c r="AM74" s="92"/>
      <c r="AN74" s="92"/>
      <c r="AO74" s="92"/>
      <c r="AP74" s="92"/>
      <c r="AQ74" s="92"/>
      <c r="AR74" s="92"/>
      <c r="AS74" s="92"/>
      <c r="AT74" s="92"/>
      <c r="AU74" s="92"/>
      <c r="AV74" s="92"/>
      <c r="AW74" s="92"/>
      <c r="AX74" s="92"/>
      <c r="AY74" s="92"/>
      <c r="AZ74" s="92"/>
      <c r="BA74" s="92"/>
      <c r="BB74" s="92"/>
      <c r="BC74" s="92"/>
      <c r="BD74" s="92"/>
      <c r="BE74" s="92"/>
      <c r="BF74" s="92"/>
      <c r="BG74" s="92"/>
      <c r="BH74" s="92"/>
      <c r="BI74" s="92"/>
      <c r="BJ74" s="92"/>
      <c r="BK74" s="92"/>
      <c r="BL74" s="92"/>
      <c r="BM74" s="92"/>
      <c r="BN74" s="92"/>
      <c r="BO74" s="92"/>
      <c r="BP74" s="92"/>
      <c r="BQ74" s="92"/>
      <c r="BR74" s="92"/>
      <c r="BS74" s="92"/>
      <c r="BT74" s="92"/>
      <c r="BU74" s="92"/>
      <c r="BV74" s="92"/>
      <c r="BW74" s="92"/>
      <c r="BX74" s="92"/>
      <c r="BY74" s="92"/>
      <c r="BZ74" s="92"/>
      <c r="CA74" s="92"/>
      <c r="CB74" s="92"/>
      <c r="CC74" s="92"/>
    </row>
    <row r="75" spans="2:81" x14ac:dyDescent="0.2">
      <c r="B75" s="92"/>
      <c r="C75" s="93"/>
      <c r="D75" s="92"/>
      <c r="E75" s="92"/>
      <c r="F75" s="92"/>
      <c r="G75" s="92"/>
      <c r="H75" s="88">
        <f t="shared" si="11"/>
        <v>0</v>
      </c>
      <c r="I75" s="88">
        <f t="shared" si="14"/>
        <v>0</v>
      </c>
      <c r="J75" s="88">
        <f t="shared" si="15"/>
        <v>0</v>
      </c>
      <c r="K75" s="88">
        <f t="shared" si="16"/>
        <v>0</v>
      </c>
      <c r="L75" s="88">
        <f t="shared" si="17"/>
        <v>0</v>
      </c>
      <c r="M75" s="88">
        <f t="shared" si="18"/>
        <v>0</v>
      </c>
      <c r="N75" s="88">
        <f t="shared" si="12"/>
        <v>0</v>
      </c>
      <c r="O75" s="92"/>
      <c r="P75" s="92"/>
      <c r="Q75" s="92"/>
      <c r="R75" s="92"/>
      <c r="S75" s="92"/>
      <c r="T75" s="92"/>
      <c r="U75" s="92"/>
      <c r="V75" s="92"/>
      <c r="W75" s="92"/>
      <c r="X75" s="92"/>
      <c r="Y75" s="92"/>
      <c r="Z75" s="92"/>
      <c r="AA75" s="92"/>
      <c r="AB75" s="92"/>
      <c r="AC75" s="92"/>
      <c r="AD75" s="92"/>
      <c r="AE75" s="92"/>
      <c r="AF75" s="88">
        <f t="shared" si="13"/>
        <v>0</v>
      </c>
      <c r="AG75" s="92"/>
      <c r="AH75" s="92"/>
      <c r="AI75" s="92"/>
      <c r="AJ75" s="92"/>
      <c r="AK75" s="92"/>
      <c r="AL75" s="92"/>
      <c r="AM75" s="92"/>
      <c r="AN75" s="92"/>
      <c r="AO75" s="92"/>
      <c r="AP75" s="92"/>
      <c r="AQ75" s="92"/>
      <c r="AR75" s="92"/>
      <c r="AS75" s="92"/>
      <c r="AT75" s="92"/>
      <c r="AU75" s="92"/>
      <c r="AV75" s="92"/>
      <c r="AW75" s="92"/>
      <c r="AX75" s="92"/>
      <c r="AY75" s="92"/>
      <c r="AZ75" s="92"/>
      <c r="BA75" s="92"/>
      <c r="BB75" s="92"/>
      <c r="BC75" s="92"/>
      <c r="BD75" s="92"/>
      <c r="BE75" s="92"/>
      <c r="BF75" s="92"/>
      <c r="BG75" s="92"/>
      <c r="BH75" s="92"/>
      <c r="BI75" s="92"/>
      <c r="BJ75" s="92"/>
      <c r="BK75" s="92"/>
      <c r="BL75" s="92"/>
      <c r="BM75" s="92"/>
      <c r="BN75" s="92"/>
      <c r="BO75" s="92"/>
      <c r="BP75" s="92"/>
      <c r="BQ75" s="92"/>
      <c r="BR75" s="92"/>
      <c r="BS75" s="92"/>
      <c r="BT75" s="92"/>
      <c r="BU75" s="92"/>
      <c r="BV75" s="92"/>
      <c r="BW75" s="92"/>
      <c r="BX75" s="92"/>
      <c r="BY75" s="92"/>
      <c r="BZ75" s="92"/>
      <c r="CA75" s="92"/>
      <c r="CB75" s="92"/>
      <c r="CC75" s="92"/>
    </row>
    <row r="76" spans="2:81" x14ac:dyDescent="0.2">
      <c r="B76" s="92"/>
      <c r="C76" s="93"/>
      <c r="D76" s="92"/>
      <c r="E76" s="92"/>
      <c r="F76" s="92"/>
      <c r="G76" s="92"/>
      <c r="H76" s="88">
        <f t="shared" si="11"/>
        <v>0</v>
      </c>
      <c r="I76" s="88">
        <f t="shared" si="14"/>
        <v>0</v>
      </c>
      <c r="J76" s="88">
        <f t="shared" si="15"/>
        <v>0</v>
      </c>
      <c r="K76" s="88">
        <f t="shared" si="16"/>
        <v>0</v>
      </c>
      <c r="L76" s="88">
        <f t="shared" si="17"/>
        <v>0</v>
      </c>
      <c r="M76" s="88">
        <f t="shared" si="18"/>
        <v>0</v>
      </c>
      <c r="N76" s="88">
        <f t="shared" si="12"/>
        <v>0</v>
      </c>
      <c r="O76" s="92"/>
      <c r="P76" s="92"/>
      <c r="Q76" s="92"/>
      <c r="R76" s="92"/>
      <c r="S76" s="92"/>
      <c r="T76" s="92"/>
      <c r="U76" s="92"/>
      <c r="V76" s="92"/>
      <c r="W76" s="92"/>
      <c r="X76" s="92"/>
      <c r="Y76" s="92"/>
      <c r="Z76" s="92"/>
      <c r="AA76" s="92"/>
      <c r="AB76" s="92"/>
      <c r="AC76" s="92"/>
      <c r="AD76" s="92"/>
      <c r="AE76" s="92"/>
      <c r="AF76" s="88">
        <f t="shared" si="13"/>
        <v>0</v>
      </c>
      <c r="AG76" s="92"/>
      <c r="AH76" s="92"/>
      <c r="AI76" s="92"/>
      <c r="AJ76" s="92"/>
      <c r="AK76" s="92"/>
      <c r="AL76" s="92"/>
      <c r="AM76" s="92"/>
      <c r="AN76" s="92"/>
      <c r="AO76" s="92"/>
      <c r="AP76" s="92"/>
      <c r="AQ76" s="92"/>
      <c r="AR76" s="92"/>
      <c r="AS76" s="92"/>
      <c r="AT76" s="92"/>
      <c r="AU76" s="92"/>
      <c r="AV76" s="92"/>
      <c r="AW76" s="92"/>
      <c r="AX76" s="92"/>
      <c r="AY76" s="92"/>
      <c r="AZ76" s="92"/>
      <c r="BA76" s="92"/>
      <c r="BB76" s="92"/>
      <c r="BC76" s="92"/>
      <c r="BD76" s="92"/>
      <c r="BE76" s="92"/>
      <c r="BF76" s="92"/>
      <c r="BG76" s="92"/>
      <c r="BH76" s="92"/>
      <c r="BI76" s="92"/>
      <c r="BJ76" s="92"/>
      <c r="BK76" s="92"/>
      <c r="BL76" s="92"/>
      <c r="BM76" s="92"/>
      <c r="BN76" s="92"/>
      <c r="BO76" s="92"/>
      <c r="BP76" s="92"/>
      <c r="BQ76" s="92"/>
      <c r="BR76" s="92"/>
      <c r="BS76" s="92"/>
      <c r="BT76" s="92"/>
      <c r="BU76" s="92"/>
      <c r="BV76" s="92"/>
      <c r="BW76" s="92"/>
      <c r="BX76" s="92"/>
      <c r="BY76" s="92"/>
      <c r="BZ76" s="92"/>
      <c r="CA76" s="92"/>
      <c r="CB76" s="92"/>
      <c r="CC76" s="92"/>
    </row>
    <row r="77" spans="2:81" x14ac:dyDescent="0.2">
      <c r="B77" s="92"/>
      <c r="C77" s="93"/>
      <c r="D77" s="92"/>
      <c r="E77" s="92"/>
      <c r="F77" s="92"/>
      <c r="G77" s="92"/>
      <c r="H77" s="88">
        <f t="shared" si="11"/>
        <v>0</v>
      </c>
      <c r="I77" s="88">
        <f t="shared" si="14"/>
        <v>0</v>
      </c>
      <c r="J77" s="88">
        <f t="shared" si="15"/>
        <v>0</v>
      </c>
      <c r="K77" s="88">
        <f t="shared" si="16"/>
        <v>0</v>
      </c>
      <c r="L77" s="88">
        <f t="shared" si="17"/>
        <v>0</v>
      </c>
      <c r="M77" s="88">
        <f t="shared" si="18"/>
        <v>0</v>
      </c>
      <c r="N77" s="88">
        <f t="shared" si="12"/>
        <v>0</v>
      </c>
      <c r="O77" s="92"/>
      <c r="P77" s="92"/>
      <c r="Q77" s="92"/>
      <c r="R77" s="92"/>
      <c r="S77" s="92"/>
      <c r="T77" s="92"/>
      <c r="U77" s="92"/>
      <c r="V77" s="92"/>
      <c r="W77" s="92"/>
      <c r="X77" s="92"/>
      <c r="Y77" s="92"/>
      <c r="Z77" s="92"/>
      <c r="AA77" s="92"/>
      <c r="AB77" s="92"/>
      <c r="AC77" s="92"/>
      <c r="AD77" s="92"/>
      <c r="AE77" s="92"/>
      <c r="AF77" s="88">
        <f t="shared" si="13"/>
        <v>0</v>
      </c>
      <c r="AG77" s="92"/>
      <c r="AH77" s="92"/>
      <c r="AI77" s="92"/>
      <c r="AJ77" s="92"/>
      <c r="AK77" s="92"/>
      <c r="AL77" s="92"/>
      <c r="AM77" s="92"/>
      <c r="AN77" s="92"/>
      <c r="AO77" s="92"/>
      <c r="AP77" s="92"/>
      <c r="AQ77" s="92"/>
      <c r="AR77" s="92"/>
      <c r="AS77" s="92"/>
      <c r="AT77" s="92"/>
      <c r="AU77" s="92"/>
      <c r="AV77" s="92"/>
      <c r="AW77" s="92"/>
      <c r="AX77" s="92"/>
      <c r="AY77" s="92"/>
      <c r="AZ77" s="92"/>
      <c r="BA77" s="92"/>
      <c r="BB77" s="92"/>
      <c r="BC77" s="92"/>
      <c r="BD77" s="92"/>
      <c r="BE77" s="92"/>
      <c r="BF77" s="92"/>
      <c r="BG77" s="92"/>
      <c r="BH77" s="92"/>
      <c r="BI77" s="92"/>
      <c r="BJ77" s="92"/>
      <c r="BK77" s="92"/>
      <c r="BL77" s="92"/>
      <c r="BM77" s="92"/>
      <c r="BN77" s="92"/>
      <c r="BO77" s="92"/>
      <c r="BP77" s="92"/>
      <c r="BQ77" s="92"/>
      <c r="BR77" s="92"/>
      <c r="BS77" s="92"/>
      <c r="BT77" s="92"/>
      <c r="BU77" s="92"/>
      <c r="BV77" s="92"/>
      <c r="BW77" s="92"/>
      <c r="BX77" s="92"/>
      <c r="BY77" s="92"/>
      <c r="BZ77" s="92"/>
      <c r="CA77" s="92"/>
      <c r="CB77" s="92"/>
      <c r="CC77" s="92"/>
    </row>
    <row r="78" spans="2:81" x14ac:dyDescent="0.2">
      <c r="B78" s="92"/>
      <c r="C78" s="93"/>
      <c r="D78" s="92"/>
      <c r="E78" s="92"/>
      <c r="F78" s="92"/>
      <c r="G78" s="92"/>
      <c r="H78" s="88">
        <f t="shared" si="11"/>
        <v>0</v>
      </c>
      <c r="I78" s="88">
        <f t="shared" si="14"/>
        <v>0</v>
      </c>
      <c r="J78" s="88">
        <f t="shared" si="15"/>
        <v>0</v>
      </c>
      <c r="K78" s="88">
        <f t="shared" si="16"/>
        <v>0</v>
      </c>
      <c r="L78" s="88">
        <f t="shared" si="17"/>
        <v>0</v>
      </c>
      <c r="M78" s="88">
        <f t="shared" si="18"/>
        <v>0</v>
      </c>
      <c r="N78" s="88">
        <f t="shared" si="12"/>
        <v>0</v>
      </c>
      <c r="O78" s="92"/>
      <c r="P78" s="92"/>
      <c r="Q78" s="92"/>
      <c r="R78" s="92"/>
      <c r="S78" s="92"/>
      <c r="T78" s="92"/>
      <c r="U78" s="92"/>
      <c r="V78" s="92"/>
      <c r="W78" s="92"/>
      <c r="X78" s="92"/>
      <c r="Y78" s="92"/>
      <c r="Z78" s="92"/>
      <c r="AA78" s="92"/>
      <c r="AB78" s="92"/>
      <c r="AC78" s="92"/>
      <c r="AD78" s="92"/>
      <c r="AE78" s="92"/>
      <c r="AF78" s="88">
        <f t="shared" si="13"/>
        <v>0</v>
      </c>
      <c r="AG78" s="92"/>
      <c r="AH78" s="92"/>
      <c r="AI78" s="92"/>
      <c r="AJ78" s="92"/>
      <c r="AK78" s="92"/>
      <c r="AL78" s="92"/>
      <c r="AM78" s="92"/>
      <c r="AN78" s="92"/>
      <c r="AO78" s="92"/>
      <c r="AP78" s="92"/>
      <c r="AQ78" s="92"/>
      <c r="AR78" s="92"/>
      <c r="AS78" s="92"/>
      <c r="AT78" s="92"/>
      <c r="AU78" s="92"/>
      <c r="AV78" s="92"/>
      <c r="AW78" s="92"/>
      <c r="AX78" s="92"/>
      <c r="AY78" s="92"/>
      <c r="AZ78" s="92"/>
      <c r="BA78" s="92"/>
      <c r="BB78" s="92"/>
      <c r="BC78" s="92"/>
      <c r="BD78" s="92"/>
      <c r="BE78" s="92"/>
      <c r="BF78" s="92"/>
      <c r="BG78" s="92"/>
      <c r="BH78" s="92"/>
      <c r="BI78" s="92"/>
      <c r="BJ78" s="92"/>
      <c r="BK78" s="92"/>
      <c r="BL78" s="92"/>
      <c r="BM78" s="92"/>
      <c r="BN78" s="92"/>
      <c r="BO78" s="92"/>
      <c r="BP78" s="92"/>
      <c r="BQ78" s="92"/>
      <c r="BR78" s="92"/>
      <c r="BS78" s="92"/>
      <c r="BT78" s="92"/>
      <c r="BU78" s="92"/>
      <c r="BV78" s="92"/>
      <c r="BW78" s="92"/>
      <c r="BX78" s="92"/>
      <c r="BY78" s="92"/>
      <c r="BZ78" s="92"/>
      <c r="CA78" s="92"/>
      <c r="CB78" s="92"/>
      <c r="CC78" s="92"/>
    </row>
    <row r="79" spans="2:81" x14ac:dyDescent="0.2">
      <c r="B79" s="92"/>
      <c r="C79" s="93"/>
      <c r="D79" s="92"/>
      <c r="E79" s="92"/>
      <c r="F79" s="92"/>
      <c r="G79" s="92"/>
      <c r="H79" s="88">
        <f t="shared" si="11"/>
        <v>0</v>
      </c>
      <c r="I79" s="88">
        <f t="shared" si="14"/>
        <v>0</v>
      </c>
      <c r="J79" s="88">
        <f t="shared" si="15"/>
        <v>0</v>
      </c>
      <c r="K79" s="88">
        <f t="shared" si="16"/>
        <v>0</v>
      </c>
      <c r="L79" s="88">
        <f t="shared" si="17"/>
        <v>0</v>
      </c>
      <c r="M79" s="88">
        <f t="shared" si="18"/>
        <v>0</v>
      </c>
      <c r="N79" s="88">
        <f t="shared" si="12"/>
        <v>0</v>
      </c>
      <c r="O79" s="92"/>
      <c r="P79" s="92"/>
      <c r="Q79" s="92"/>
      <c r="R79" s="92"/>
      <c r="S79" s="92"/>
      <c r="T79" s="92"/>
      <c r="U79" s="92"/>
      <c r="V79" s="92"/>
      <c r="W79" s="92"/>
      <c r="X79" s="92"/>
      <c r="Y79" s="92"/>
      <c r="Z79" s="92"/>
      <c r="AA79" s="92"/>
      <c r="AB79" s="92"/>
      <c r="AC79" s="92"/>
      <c r="AD79" s="92"/>
      <c r="AE79" s="92"/>
      <c r="AF79" s="88">
        <f t="shared" si="13"/>
        <v>0</v>
      </c>
      <c r="AG79" s="92"/>
      <c r="AH79" s="92"/>
      <c r="AI79" s="92"/>
      <c r="AJ79" s="92"/>
      <c r="AK79" s="92"/>
      <c r="AL79" s="92"/>
      <c r="AM79" s="92"/>
      <c r="AN79" s="92"/>
      <c r="AO79" s="92"/>
      <c r="AP79" s="92"/>
      <c r="AQ79" s="92"/>
      <c r="AR79" s="92"/>
      <c r="AS79" s="92"/>
      <c r="AT79" s="92"/>
      <c r="AU79" s="92"/>
      <c r="AV79" s="92"/>
      <c r="AW79" s="92"/>
      <c r="AX79" s="92"/>
      <c r="AY79" s="92"/>
      <c r="AZ79" s="92"/>
      <c r="BA79" s="92"/>
      <c r="BB79" s="92"/>
      <c r="BC79" s="92"/>
      <c r="BD79" s="92"/>
      <c r="BE79" s="92"/>
      <c r="BF79" s="92"/>
      <c r="BG79" s="92"/>
      <c r="BH79" s="92"/>
      <c r="BI79" s="92"/>
      <c r="BJ79" s="92"/>
      <c r="BK79" s="92"/>
      <c r="BL79" s="92"/>
      <c r="BM79" s="92"/>
      <c r="BN79" s="92"/>
      <c r="BO79" s="92"/>
      <c r="BP79" s="92"/>
      <c r="BQ79" s="92"/>
      <c r="BR79" s="92"/>
      <c r="BS79" s="92"/>
      <c r="BT79" s="92"/>
      <c r="BU79" s="92"/>
      <c r="BV79" s="92"/>
      <c r="BW79" s="92"/>
      <c r="BX79" s="92"/>
      <c r="BY79" s="92"/>
      <c r="BZ79" s="92"/>
      <c r="CA79" s="92"/>
      <c r="CB79" s="92"/>
      <c r="CC79" s="92"/>
    </row>
    <row r="80" spans="2:81" x14ac:dyDescent="0.2">
      <c r="B80" s="92"/>
      <c r="C80" s="93"/>
      <c r="D80" s="92"/>
      <c r="E80" s="92"/>
      <c r="F80" s="92"/>
      <c r="G80" s="92"/>
      <c r="H80" s="88">
        <f t="shared" si="11"/>
        <v>0</v>
      </c>
      <c r="I80" s="88">
        <f t="shared" si="14"/>
        <v>0</v>
      </c>
      <c r="J80" s="88">
        <f t="shared" si="15"/>
        <v>0</v>
      </c>
      <c r="K80" s="88">
        <f t="shared" si="16"/>
        <v>0</v>
      </c>
      <c r="L80" s="88">
        <f t="shared" si="17"/>
        <v>0</v>
      </c>
      <c r="M80" s="88">
        <f t="shared" si="18"/>
        <v>0</v>
      </c>
      <c r="N80" s="88">
        <f t="shared" si="12"/>
        <v>0</v>
      </c>
      <c r="O80" s="92"/>
      <c r="P80" s="92"/>
      <c r="Q80" s="92"/>
      <c r="R80" s="92"/>
      <c r="S80" s="92"/>
      <c r="T80" s="92"/>
      <c r="U80" s="92"/>
      <c r="V80" s="92"/>
      <c r="W80" s="92"/>
      <c r="X80" s="92"/>
      <c r="Y80" s="92"/>
      <c r="Z80" s="92"/>
      <c r="AA80" s="92"/>
      <c r="AB80" s="92"/>
      <c r="AC80" s="92"/>
      <c r="AD80" s="92"/>
      <c r="AE80" s="92"/>
      <c r="AF80" s="88">
        <f t="shared" si="13"/>
        <v>0</v>
      </c>
      <c r="AG80" s="92"/>
      <c r="AH80" s="92"/>
      <c r="AI80" s="92"/>
      <c r="AJ80" s="92"/>
      <c r="AK80" s="92"/>
      <c r="AL80" s="92"/>
      <c r="AM80" s="92"/>
      <c r="AN80" s="92"/>
      <c r="AO80" s="92"/>
      <c r="AP80" s="92"/>
      <c r="AQ80" s="92"/>
      <c r="AR80" s="92"/>
      <c r="AS80" s="92"/>
      <c r="AT80" s="92"/>
      <c r="AU80" s="92"/>
      <c r="AV80" s="92"/>
      <c r="AW80" s="92"/>
      <c r="AX80" s="92"/>
      <c r="AY80" s="92"/>
      <c r="AZ80" s="92"/>
      <c r="BA80" s="92"/>
      <c r="BB80" s="92"/>
      <c r="BC80" s="92"/>
      <c r="BD80" s="92"/>
      <c r="BE80" s="92"/>
      <c r="BF80" s="92"/>
      <c r="BG80" s="92"/>
      <c r="BH80" s="92"/>
      <c r="BI80" s="92"/>
      <c r="BJ80" s="92"/>
      <c r="BK80" s="92"/>
      <c r="BL80" s="92"/>
      <c r="BM80" s="92"/>
      <c r="BN80" s="92"/>
      <c r="BO80" s="92"/>
      <c r="BP80" s="92"/>
      <c r="BQ80" s="92"/>
      <c r="BR80" s="92"/>
      <c r="BS80" s="92"/>
      <c r="BT80" s="92"/>
      <c r="BU80" s="92"/>
      <c r="BV80" s="92"/>
      <c r="BW80" s="92"/>
      <c r="BX80" s="92"/>
      <c r="BY80" s="92"/>
      <c r="BZ80" s="92"/>
      <c r="CA80" s="92"/>
      <c r="CB80" s="92"/>
      <c r="CC80" s="92"/>
    </row>
    <row r="81" spans="2:81" x14ac:dyDescent="0.2">
      <c r="B81" s="92"/>
      <c r="C81" s="93"/>
      <c r="D81" s="92"/>
      <c r="E81" s="92"/>
      <c r="F81" s="92"/>
      <c r="G81" s="92"/>
      <c r="H81" s="88">
        <f t="shared" si="11"/>
        <v>0</v>
      </c>
      <c r="I81" s="88">
        <f t="shared" si="14"/>
        <v>0</v>
      </c>
      <c r="J81" s="88">
        <f t="shared" si="15"/>
        <v>0</v>
      </c>
      <c r="K81" s="88">
        <f t="shared" si="16"/>
        <v>0</v>
      </c>
      <c r="L81" s="88">
        <f t="shared" si="17"/>
        <v>0</v>
      </c>
      <c r="M81" s="88">
        <f t="shared" si="18"/>
        <v>0</v>
      </c>
      <c r="N81" s="88">
        <f t="shared" si="12"/>
        <v>0</v>
      </c>
      <c r="O81" s="92"/>
      <c r="P81" s="92"/>
      <c r="Q81" s="92"/>
      <c r="R81" s="92"/>
      <c r="S81" s="92"/>
      <c r="T81" s="92"/>
      <c r="U81" s="92"/>
      <c r="V81" s="92"/>
      <c r="W81" s="92"/>
      <c r="X81" s="92"/>
      <c r="Y81" s="92"/>
      <c r="Z81" s="92"/>
      <c r="AA81" s="92"/>
      <c r="AB81" s="92"/>
      <c r="AC81" s="92"/>
      <c r="AD81" s="92"/>
      <c r="AE81" s="92"/>
      <c r="AF81" s="88">
        <f t="shared" si="13"/>
        <v>0</v>
      </c>
      <c r="AG81" s="92"/>
      <c r="AH81" s="92"/>
      <c r="AI81" s="92"/>
      <c r="AJ81" s="92"/>
      <c r="AK81" s="92"/>
      <c r="AL81" s="92"/>
      <c r="AM81" s="92"/>
      <c r="AN81" s="92"/>
      <c r="AO81" s="92"/>
      <c r="AP81" s="92"/>
      <c r="AQ81" s="92"/>
      <c r="AR81" s="92"/>
      <c r="AS81" s="92"/>
      <c r="AT81" s="92"/>
      <c r="AU81" s="92"/>
      <c r="AV81" s="92"/>
      <c r="AW81" s="92"/>
      <c r="AX81" s="92"/>
      <c r="AY81" s="92"/>
      <c r="AZ81" s="92"/>
      <c r="BA81" s="92"/>
      <c r="BB81" s="92"/>
      <c r="BC81" s="92"/>
      <c r="BD81" s="92"/>
      <c r="BE81" s="92"/>
      <c r="BF81" s="92"/>
      <c r="BG81" s="92"/>
      <c r="BH81" s="92"/>
      <c r="BI81" s="92"/>
      <c r="BJ81" s="92"/>
      <c r="BK81" s="92"/>
      <c r="BL81" s="92"/>
      <c r="BM81" s="92"/>
      <c r="BN81" s="92"/>
      <c r="BO81" s="92"/>
      <c r="BP81" s="92"/>
      <c r="BQ81" s="92"/>
      <c r="BR81" s="92"/>
      <c r="BS81" s="92"/>
      <c r="BT81" s="92"/>
      <c r="BU81" s="92"/>
      <c r="BV81" s="92"/>
      <c r="BW81" s="92"/>
      <c r="BX81" s="92"/>
      <c r="BY81" s="92"/>
      <c r="BZ81" s="92"/>
      <c r="CA81" s="92"/>
      <c r="CB81" s="92"/>
      <c r="CC81" s="92"/>
    </row>
    <row r="82" spans="2:81" x14ac:dyDescent="0.2">
      <c r="B82" s="92"/>
      <c r="C82" s="93"/>
      <c r="D82" s="92"/>
      <c r="E82" s="92"/>
      <c r="F82" s="92"/>
      <c r="G82" s="92"/>
      <c r="H82" s="88">
        <f t="shared" si="11"/>
        <v>0</v>
      </c>
      <c r="I82" s="88">
        <f t="shared" si="14"/>
        <v>0</v>
      </c>
      <c r="J82" s="88">
        <f t="shared" si="15"/>
        <v>0</v>
      </c>
      <c r="K82" s="88">
        <f t="shared" si="16"/>
        <v>0</v>
      </c>
      <c r="L82" s="88">
        <f t="shared" si="17"/>
        <v>0</v>
      </c>
      <c r="M82" s="88">
        <f t="shared" si="18"/>
        <v>0</v>
      </c>
      <c r="N82" s="88">
        <f t="shared" si="12"/>
        <v>0</v>
      </c>
      <c r="O82" s="92"/>
      <c r="P82" s="92"/>
      <c r="Q82" s="92"/>
      <c r="R82" s="92"/>
      <c r="S82" s="92"/>
      <c r="T82" s="92"/>
      <c r="U82" s="92"/>
      <c r="V82" s="92"/>
      <c r="W82" s="92"/>
      <c r="X82" s="92"/>
      <c r="Y82" s="92"/>
      <c r="Z82" s="92"/>
      <c r="AA82" s="92"/>
      <c r="AB82" s="92"/>
      <c r="AC82" s="92"/>
      <c r="AD82" s="92"/>
      <c r="AE82" s="92"/>
      <c r="AF82" s="88">
        <f t="shared" si="13"/>
        <v>0</v>
      </c>
      <c r="AG82" s="92"/>
      <c r="AH82" s="92"/>
      <c r="AI82" s="92"/>
      <c r="AJ82" s="92"/>
      <c r="AK82" s="92"/>
      <c r="AL82" s="92"/>
      <c r="AM82" s="92"/>
      <c r="AN82" s="92"/>
      <c r="AO82" s="92"/>
      <c r="AP82" s="92"/>
      <c r="AQ82" s="92"/>
      <c r="AR82" s="92"/>
      <c r="AS82" s="92"/>
      <c r="AT82" s="92"/>
      <c r="AU82" s="92"/>
      <c r="AV82" s="92"/>
      <c r="AW82" s="92"/>
      <c r="AX82" s="92"/>
      <c r="AY82" s="92"/>
      <c r="AZ82" s="92"/>
      <c r="BA82" s="92"/>
      <c r="BB82" s="92"/>
      <c r="BC82" s="92"/>
      <c r="BD82" s="92"/>
      <c r="BE82" s="92"/>
      <c r="BF82" s="92"/>
      <c r="BG82" s="92"/>
      <c r="BH82" s="92"/>
      <c r="BI82" s="92"/>
      <c r="BJ82" s="92"/>
      <c r="BK82" s="92"/>
      <c r="BL82" s="92"/>
      <c r="BM82" s="92"/>
      <c r="BN82" s="92"/>
      <c r="BO82" s="92"/>
      <c r="BP82" s="92"/>
      <c r="BQ82" s="92"/>
      <c r="BR82" s="92"/>
      <c r="BS82" s="92"/>
      <c r="BT82" s="92"/>
      <c r="BU82" s="92"/>
      <c r="BV82" s="92"/>
      <c r="BW82" s="92"/>
      <c r="BX82" s="92"/>
      <c r="BY82" s="92"/>
      <c r="BZ82" s="92"/>
      <c r="CA82" s="92"/>
      <c r="CB82" s="92"/>
      <c r="CC82" s="92"/>
    </row>
    <row r="83" spans="2:81" x14ac:dyDescent="0.2">
      <c r="B83" s="92"/>
      <c r="C83" s="93"/>
      <c r="D83" s="92"/>
      <c r="E83" s="92"/>
      <c r="F83" s="92"/>
      <c r="G83" s="92"/>
      <c r="H83" s="88">
        <f t="shared" si="11"/>
        <v>0</v>
      </c>
      <c r="I83" s="88">
        <f t="shared" si="14"/>
        <v>0</v>
      </c>
      <c r="J83" s="88">
        <f t="shared" si="15"/>
        <v>0</v>
      </c>
      <c r="K83" s="88">
        <f t="shared" si="16"/>
        <v>0</v>
      </c>
      <c r="L83" s="88">
        <f t="shared" si="17"/>
        <v>0</v>
      </c>
      <c r="M83" s="88">
        <f t="shared" si="18"/>
        <v>0</v>
      </c>
      <c r="N83" s="88">
        <f t="shared" si="12"/>
        <v>0</v>
      </c>
      <c r="O83" s="92"/>
      <c r="P83" s="92"/>
      <c r="Q83" s="92"/>
      <c r="R83" s="92"/>
      <c r="S83" s="92"/>
      <c r="T83" s="92"/>
      <c r="U83" s="92"/>
      <c r="V83" s="92"/>
      <c r="W83" s="92"/>
      <c r="X83" s="92"/>
      <c r="Y83" s="92"/>
      <c r="Z83" s="92"/>
      <c r="AA83" s="92"/>
      <c r="AB83" s="92"/>
      <c r="AC83" s="92"/>
      <c r="AD83" s="92"/>
      <c r="AE83" s="92"/>
      <c r="AF83" s="88">
        <f t="shared" si="13"/>
        <v>0</v>
      </c>
      <c r="AG83" s="92"/>
      <c r="AH83" s="92"/>
      <c r="AI83" s="92"/>
      <c r="AJ83" s="92"/>
      <c r="AK83" s="92"/>
      <c r="AL83" s="92"/>
      <c r="AM83" s="92"/>
      <c r="AN83" s="92"/>
      <c r="AO83" s="92"/>
      <c r="AP83" s="92"/>
      <c r="AQ83" s="92"/>
      <c r="AR83" s="92"/>
      <c r="AS83" s="92"/>
      <c r="AT83" s="92"/>
      <c r="AU83" s="92"/>
      <c r="AV83" s="92"/>
      <c r="AW83" s="92"/>
      <c r="AX83" s="92"/>
      <c r="AY83" s="92"/>
      <c r="AZ83" s="92"/>
      <c r="BA83" s="92"/>
      <c r="BB83" s="92"/>
      <c r="BC83" s="92"/>
      <c r="BD83" s="92"/>
      <c r="BE83" s="92"/>
      <c r="BF83" s="92"/>
      <c r="BG83" s="92"/>
      <c r="BH83" s="92"/>
      <c r="BI83" s="92"/>
      <c r="BJ83" s="92"/>
      <c r="BK83" s="92"/>
      <c r="BL83" s="92"/>
      <c r="BM83" s="92"/>
      <c r="BN83" s="92"/>
      <c r="BO83" s="92"/>
      <c r="BP83" s="92"/>
      <c r="BQ83" s="92"/>
      <c r="BR83" s="92"/>
      <c r="BS83" s="92"/>
      <c r="BT83" s="92"/>
      <c r="BU83" s="92"/>
      <c r="BV83" s="92"/>
      <c r="BW83" s="92"/>
      <c r="BX83" s="92"/>
      <c r="BY83" s="92"/>
      <c r="BZ83" s="92"/>
      <c r="CA83" s="92"/>
      <c r="CB83" s="92"/>
      <c r="CC83" s="92"/>
    </row>
    <row r="84" spans="2:81" x14ac:dyDescent="0.2">
      <c r="B84" s="92"/>
      <c r="C84" s="93"/>
      <c r="D84" s="92"/>
      <c r="E84" s="92"/>
      <c r="F84" s="92"/>
      <c r="G84" s="92"/>
      <c r="H84" s="88">
        <f t="shared" si="11"/>
        <v>0</v>
      </c>
      <c r="I84" s="88">
        <f t="shared" si="14"/>
        <v>0</v>
      </c>
      <c r="J84" s="88">
        <f t="shared" si="15"/>
        <v>0</v>
      </c>
      <c r="K84" s="88">
        <f t="shared" si="16"/>
        <v>0</v>
      </c>
      <c r="L84" s="88">
        <f t="shared" si="17"/>
        <v>0</v>
      </c>
      <c r="M84" s="88">
        <f t="shared" si="18"/>
        <v>0</v>
      </c>
      <c r="N84" s="88">
        <f t="shared" si="12"/>
        <v>0</v>
      </c>
      <c r="O84" s="92"/>
      <c r="P84" s="92"/>
      <c r="Q84" s="92"/>
      <c r="R84" s="92"/>
      <c r="S84" s="92"/>
      <c r="T84" s="92"/>
      <c r="U84" s="92"/>
      <c r="V84" s="92"/>
      <c r="W84" s="92"/>
      <c r="X84" s="92"/>
      <c r="Y84" s="92"/>
      <c r="Z84" s="92"/>
      <c r="AA84" s="92"/>
      <c r="AB84" s="92"/>
      <c r="AC84" s="92"/>
      <c r="AD84" s="92"/>
      <c r="AE84" s="92"/>
      <c r="AF84" s="88">
        <f t="shared" si="13"/>
        <v>0</v>
      </c>
      <c r="AG84" s="92"/>
      <c r="AH84" s="92"/>
      <c r="AI84" s="92"/>
      <c r="AJ84" s="92"/>
      <c r="AK84" s="92"/>
      <c r="AL84" s="92"/>
      <c r="AM84" s="92"/>
      <c r="AN84" s="92"/>
      <c r="AO84" s="92"/>
      <c r="AP84" s="92"/>
      <c r="AQ84" s="92"/>
      <c r="AR84" s="92"/>
      <c r="AS84" s="92"/>
      <c r="AT84" s="92"/>
      <c r="AU84" s="92"/>
      <c r="AV84" s="92"/>
      <c r="AW84" s="92"/>
      <c r="AX84" s="92"/>
      <c r="AY84" s="92"/>
      <c r="AZ84" s="92"/>
      <c r="BA84" s="92"/>
      <c r="BB84" s="92"/>
      <c r="BC84" s="92"/>
      <c r="BD84" s="92"/>
      <c r="BE84" s="92"/>
      <c r="BF84" s="92"/>
      <c r="BG84" s="92"/>
      <c r="BH84" s="92"/>
      <c r="BI84" s="92"/>
      <c r="BJ84" s="92"/>
      <c r="BK84" s="92"/>
      <c r="BL84" s="92"/>
      <c r="BM84" s="92"/>
      <c r="BN84" s="92"/>
      <c r="BO84" s="92"/>
      <c r="BP84" s="92"/>
      <c r="BQ84" s="92"/>
      <c r="BR84" s="92"/>
      <c r="BS84" s="92"/>
      <c r="BT84" s="92"/>
      <c r="BU84" s="92"/>
      <c r="BV84" s="92"/>
      <c r="BW84" s="92"/>
      <c r="BX84" s="92"/>
      <c r="BY84" s="92"/>
      <c r="BZ84" s="92"/>
      <c r="CA84" s="92"/>
      <c r="CB84" s="92"/>
      <c r="CC84" s="92"/>
    </row>
    <row r="85" spans="2:81" x14ac:dyDescent="0.2">
      <c r="B85" s="92"/>
      <c r="C85" s="93"/>
      <c r="D85" s="92"/>
      <c r="E85" s="92"/>
      <c r="F85" s="92"/>
      <c r="G85" s="92"/>
      <c r="H85" s="88">
        <f t="shared" si="11"/>
        <v>0</v>
      </c>
      <c r="I85" s="88">
        <f t="shared" si="14"/>
        <v>0</v>
      </c>
      <c r="J85" s="88">
        <f t="shared" si="15"/>
        <v>0</v>
      </c>
      <c r="K85" s="88">
        <f t="shared" si="16"/>
        <v>0</v>
      </c>
      <c r="L85" s="88">
        <f t="shared" si="17"/>
        <v>0</v>
      </c>
      <c r="M85" s="88">
        <f t="shared" si="18"/>
        <v>0</v>
      </c>
      <c r="N85" s="88">
        <f t="shared" si="12"/>
        <v>0</v>
      </c>
      <c r="O85" s="92"/>
      <c r="P85" s="92"/>
      <c r="Q85" s="92"/>
      <c r="R85" s="92"/>
      <c r="S85" s="92"/>
      <c r="T85" s="92"/>
      <c r="U85" s="92"/>
      <c r="V85" s="92"/>
      <c r="W85" s="92"/>
      <c r="X85" s="92"/>
      <c r="Y85" s="92"/>
      <c r="Z85" s="92"/>
      <c r="AA85" s="92"/>
      <c r="AB85" s="92"/>
      <c r="AC85" s="92"/>
      <c r="AD85" s="92"/>
      <c r="AE85" s="92"/>
      <c r="AF85" s="88">
        <f t="shared" si="13"/>
        <v>0</v>
      </c>
      <c r="AG85" s="92"/>
      <c r="AH85" s="92"/>
      <c r="AI85" s="92"/>
      <c r="AJ85" s="92"/>
      <c r="AK85" s="92"/>
      <c r="AL85" s="92"/>
      <c r="AM85" s="92"/>
      <c r="AN85" s="92"/>
      <c r="AO85" s="92"/>
      <c r="AP85" s="92"/>
      <c r="AQ85" s="92"/>
      <c r="AR85" s="92"/>
      <c r="AS85" s="92"/>
      <c r="AT85" s="92"/>
      <c r="AU85" s="92"/>
      <c r="AV85" s="92"/>
      <c r="AW85" s="92"/>
      <c r="AX85" s="92"/>
      <c r="AY85" s="92"/>
      <c r="AZ85" s="92"/>
      <c r="BA85" s="92"/>
      <c r="BB85" s="92"/>
      <c r="BC85" s="92"/>
      <c r="BD85" s="92"/>
      <c r="BE85" s="92"/>
      <c r="BF85" s="92"/>
      <c r="BG85" s="92"/>
      <c r="BH85" s="92"/>
      <c r="BI85" s="92"/>
      <c r="BJ85" s="92"/>
      <c r="BK85" s="92"/>
      <c r="BL85" s="92"/>
      <c r="BM85" s="92"/>
      <c r="BN85" s="92"/>
      <c r="BO85" s="92"/>
      <c r="BP85" s="92"/>
      <c r="BQ85" s="92"/>
      <c r="BR85" s="92"/>
      <c r="BS85" s="92"/>
      <c r="BT85" s="92"/>
      <c r="BU85" s="92"/>
      <c r="BV85" s="92"/>
      <c r="BW85" s="92"/>
      <c r="BX85" s="92"/>
      <c r="BY85" s="92"/>
      <c r="BZ85" s="92"/>
      <c r="CA85" s="92"/>
      <c r="CB85" s="92"/>
      <c r="CC85" s="92"/>
    </row>
    <row r="86" spans="2:81" x14ac:dyDescent="0.2">
      <c r="B86" s="92"/>
      <c r="C86" s="93"/>
      <c r="D86" s="92"/>
      <c r="E86" s="92"/>
      <c r="F86" s="92"/>
      <c r="G86" s="92"/>
      <c r="H86" s="88">
        <f t="shared" si="11"/>
        <v>0</v>
      </c>
      <c r="I86" s="88">
        <f t="shared" si="14"/>
        <v>0</v>
      </c>
      <c r="J86" s="88">
        <f t="shared" si="15"/>
        <v>0</v>
      </c>
      <c r="K86" s="88">
        <f t="shared" si="16"/>
        <v>0</v>
      </c>
      <c r="L86" s="88">
        <f t="shared" si="17"/>
        <v>0</v>
      </c>
      <c r="M86" s="88">
        <f t="shared" si="18"/>
        <v>0</v>
      </c>
      <c r="N86" s="88">
        <f t="shared" si="12"/>
        <v>0</v>
      </c>
      <c r="O86" s="92"/>
      <c r="P86" s="92"/>
      <c r="Q86" s="92"/>
      <c r="R86" s="92"/>
      <c r="S86" s="92"/>
      <c r="T86" s="92"/>
      <c r="U86" s="92"/>
      <c r="V86" s="92"/>
      <c r="W86" s="92"/>
      <c r="X86" s="92"/>
      <c r="Y86" s="92"/>
      <c r="Z86" s="92"/>
      <c r="AA86" s="92"/>
      <c r="AB86" s="92"/>
      <c r="AC86" s="92"/>
      <c r="AD86" s="92"/>
      <c r="AE86" s="92"/>
      <c r="AF86" s="88">
        <f t="shared" si="13"/>
        <v>0</v>
      </c>
      <c r="AG86" s="92"/>
      <c r="AH86" s="92"/>
      <c r="AI86" s="92"/>
      <c r="AJ86" s="92"/>
      <c r="AK86" s="92"/>
      <c r="AL86" s="92"/>
      <c r="AM86" s="92"/>
      <c r="AN86" s="92"/>
      <c r="AO86" s="92"/>
      <c r="AP86" s="92"/>
      <c r="AQ86" s="92"/>
      <c r="AR86" s="92"/>
      <c r="AS86" s="92"/>
      <c r="AT86" s="92"/>
      <c r="AU86" s="92"/>
      <c r="AV86" s="92"/>
      <c r="AW86" s="92"/>
      <c r="AX86" s="92"/>
      <c r="AY86" s="92"/>
      <c r="AZ86" s="92"/>
      <c r="BA86" s="92"/>
      <c r="BB86" s="92"/>
      <c r="BC86" s="92"/>
      <c r="BD86" s="92"/>
      <c r="BE86" s="92"/>
      <c r="BF86" s="92"/>
      <c r="BG86" s="92"/>
      <c r="BH86" s="92"/>
      <c r="BI86" s="92"/>
      <c r="BJ86" s="92"/>
      <c r="BK86" s="92"/>
      <c r="BL86" s="92"/>
      <c r="BM86" s="92"/>
      <c r="BN86" s="92"/>
      <c r="BO86" s="92"/>
      <c r="BP86" s="92"/>
      <c r="BQ86" s="92"/>
      <c r="BR86" s="92"/>
      <c r="BS86" s="92"/>
      <c r="BT86" s="92"/>
      <c r="BU86" s="92"/>
      <c r="BV86" s="92"/>
      <c r="BW86" s="92"/>
      <c r="BX86" s="92"/>
      <c r="BY86" s="92"/>
      <c r="BZ86" s="92"/>
      <c r="CA86" s="92"/>
      <c r="CB86" s="92"/>
      <c r="CC86" s="92"/>
    </row>
    <row r="87" spans="2:81" x14ac:dyDescent="0.2">
      <c r="B87" s="92"/>
      <c r="C87" s="93"/>
      <c r="D87" s="92"/>
      <c r="E87" s="92"/>
      <c r="F87" s="92"/>
      <c r="G87" s="92"/>
      <c r="H87" s="88">
        <f t="shared" si="11"/>
        <v>0</v>
      </c>
      <c r="I87" s="88">
        <f t="shared" si="14"/>
        <v>0</v>
      </c>
      <c r="J87" s="88">
        <f t="shared" si="15"/>
        <v>0</v>
      </c>
      <c r="K87" s="88">
        <f t="shared" si="16"/>
        <v>0</v>
      </c>
      <c r="L87" s="88">
        <f t="shared" si="17"/>
        <v>0</v>
      </c>
      <c r="M87" s="88">
        <f t="shared" si="18"/>
        <v>0</v>
      </c>
      <c r="N87" s="88">
        <f t="shared" si="12"/>
        <v>0</v>
      </c>
      <c r="O87" s="92"/>
      <c r="P87" s="92"/>
      <c r="Q87" s="92"/>
      <c r="R87" s="92"/>
      <c r="S87" s="92"/>
      <c r="T87" s="92"/>
      <c r="U87" s="92"/>
      <c r="V87" s="92"/>
      <c r="W87" s="92"/>
      <c r="X87" s="92"/>
      <c r="Y87" s="92"/>
      <c r="Z87" s="92"/>
      <c r="AA87" s="92"/>
      <c r="AB87" s="92"/>
      <c r="AC87" s="92"/>
      <c r="AD87" s="92"/>
      <c r="AE87" s="92"/>
      <c r="AF87" s="88">
        <f t="shared" si="13"/>
        <v>0</v>
      </c>
      <c r="AG87" s="92"/>
      <c r="AH87" s="92"/>
      <c r="AI87" s="92"/>
      <c r="AJ87" s="92"/>
      <c r="AK87" s="92"/>
      <c r="AL87" s="92"/>
      <c r="AM87" s="92"/>
      <c r="AN87" s="92"/>
      <c r="AO87" s="92"/>
      <c r="AP87" s="92"/>
      <c r="AQ87" s="92"/>
      <c r="AR87" s="92"/>
      <c r="AS87" s="92"/>
      <c r="AT87" s="92"/>
      <c r="AU87" s="92"/>
      <c r="AV87" s="92"/>
      <c r="AW87" s="92"/>
      <c r="AX87" s="92"/>
      <c r="AY87" s="92"/>
      <c r="AZ87" s="92"/>
      <c r="BA87" s="92"/>
      <c r="BB87" s="92"/>
      <c r="BC87" s="92"/>
      <c r="BD87" s="92"/>
      <c r="BE87" s="92"/>
      <c r="BF87" s="92"/>
      <c r="BG87" s="92"/>
      <c r="BH87" s="92"/>
      <c r="BI87" s="92"/>
      <c r="BJ87" s="92"/>
      <c r="BK87" s="92"/>
      <c r="BL87" s="92"/>
      <c r="BM87" s="92"/>
      <c r="BN87" s="92"/>
      <c r="BO87" s="92"/>
      <c r="BP87" s="92"/>
      <c r="BQ87" s="92"/>
      <c r="BR87" s="92"/>
      <c r="BS87" s="92"/>
      <c r="BT87" s="92"/>
      <c r="BU87" s="92"/>
      <c r="BV87" s="92"/>
      <c r="BW87" s="92"/>
      <c r="BX87" s="92"/>
      <c r="BY87" s="92"/>
      <c r="BZ87" s="92"/>
      <c r="CA87" s="92"/>
      <c r="CB87" s="92"/>
      <c r="CC87" s="92"/>
    </row>
    <row r="88" spans="2:81" x14ac:dyDescent="0.2">
      <c r="B88" s="92"/>
      <c r="C88" s="93"/>
      <c r="D88" s="92"/>
      <c r="E88" s="92"/>
      <c r="F88" s="92"/>
      <c r="G88" s="92"/>
      <c r="H88" s="88">
        <f t="shared" si="11"/>
        <v>0</v>
      </c>
      <c r="I88" s="88">
        <f t="shared" si="14"/>
        <v>0</v>
      </c>
      <c r="J88" s="88">
        <f t="shared" si="15"/>
        <v>0</v>
      </c>
      <c r="K88" s="88">
        <f t="shared" si="16"/>
        <v>0</v>
      </c>
      <c r="L88" s="88">
        <f t="shared" si="17"/>
        <v>0</v>
      </c>
      <c r="M88" s="88">
        <f t="shared" si="18"/>
        <v>0</v>
      </c>
      <c r="N88" s="88">
        <f t="shared" si="12"/>
        <v>0</v>
      </c>
      <c r="O88" s="92"/>
      <c r="P88" s="92"/>
      <c r="Q88" s="92"/>
      <c r="R88" s="92"/>
      <c r="S88" s="92"/>
      <c r="T88" s="92"/>
      <c r="U88" s="92"/>
      <c r="V88" s="92"/>
      <c r="W88" s="92"/>
      <c r="X88" s="92"/>
      <c r="Y88" s="92"/>
      <c r="Z88" s="92"/>
      <c r="AA88" s="92"/>
      <c r="AB88" s="92"/>
      <c r="AC88" s="92"/>
      <c r="AD88" s="92"/>
      <c r="AE88" s="92"/>
      <c r="AF88" s="88">
        <f t="shared" si="13"/>
        <v>0</v>
      </c>
      <c r="AG88" s="92"/>
      <c r="AH88" s="92"/>
      <c r="AI88" s="92"/>
      <c r="AJ88" s="92"/>
      <c r="AK88" s="92"/>
      <c r="AL88" s="92"/>
      <c r="AM88" s="92"/>
      <c r="AN88" s="92"/>
      <c r="AO88" s="92"/>
      <c r="AP88" s="92"/>
      <c r="AQ88" s="92"/>
      <c r="AR88" s="92"/>
      <c r="AS88" s="92"/>
      <c r="AT88" s="92"/>
      <c r="AU88" s="92"/>
      <c r="AV88" s="92"/>
      <c r="AW88" s="92"/>
      <c r="AX88" s="92"/>
      <c r="AY88" s="92"/>
      <c r="AZ88" s="92"/>
      <c r="BA88" s="92"/>
      <c r="BB88" s="92"/>
      <c r="BC88" s="92"/>
      <c r="BD88" s="92"/>
      <c r="BE88" s="92"/>
      <c r="BF88" s="92"/>
      <c r="BG88" s="92"/>
      <c r="BH88" s="92"/>
      <c r="BI88" s="92"/>
      <c r="BJ88" s="92"/>
      <c r="BK88" s="92"/>
      <c r="BL88" s="92"/>
      <c r="BM88" s="92"/>
      <c r="BN88" s="92"/>
      <c r="BO88" s="92"/>
      <c r="BP88" s="92"/>
      <c r="BQ88" s="92"/>
      <c r="BR88" s="92"/>
      <c r="BS88" s="92"/>
      <c r="BT88" s="92"/>
      <c r="BU88" s="92"/>
      <c r="BV88" s="92"/>
      <c r="BW88" s="92"/>
      <c r="BX88" s="92"/>
      <c r="BY88" s="92"/>
      <c r="BZ88" s="92"/>
      <c r="CA88" s="92"/>
      <c r="CB88" s="92"/>
      <c r="CC88" s="92"/>
    </row>
    <row r="89" spans="2:81" x14ac:dyDescent="0.2">
      <c r="B89" s="92"/>
      <c r="C89" s="93"/>
      <c r="D89" s="92"/>
      <c r="E89" s="92"/>
      <c r="F89" s="92"/>
      <c r="G89" s="92"/>
      <c r="H89" s="88">
        <f t="shared" si="11"/>
        <v>0</v>
      </c>
      <c r="I89" s="88">
        <f t="shared" si="14"/>
        <v>0</v>
      </c>
      <c r="J89" s="88">
        <f t="shared" si="15"/>
        <v>0</v>
      </c>
      <c r="K89" s="88">
        <f t="shared" si="16"/>
        <v>0</v>
      </c>
      <c r="L89" s="88">
        <f t="shared" si="17"/>
        <v>0</v>
      </c>
      <c r="M89" s="88">
        <f t="shared" si="18"/>
        <v>0</v>
      </c>
      <c r="N89" s="88">
        <f t="shared" si="12"/>
        <v>0</v>
      </c>
      <c r="O89" s="92"/>
      <c r="P89" s="92"/>
      <c r="Q89" s="92"/>
      <c r="R89" s="92"/>
      <c r="S89" s="92"/>
      <c r="T89" s="92"/>
      <c r="U89" s="92"/>
      <c r="V89" s="92"/>
      <c r="W89" s="92"/>
      <c r="X89" s="92"/>
      <c r="Y89" s="92"/>
      <c r="Z89" s="92"/>
      <c r="AA89" s="92"/>
      <c r="AB89" s="92"/>
      <c r="AC89" s="92"/>
      <c r="AD89" s="92"/>
      <c r="AE89" s="92"/>
      <c r="AF89" s="88">
        <f t="shared" si="13"/>
        <v>0</v>
      </c>
      <c r="AG89" s="92"/>
      <c r="AH89" s="92"/>
      <c r="AI89" s="92"/>
      <c r="AJ89" s="92"/>
      <c r="AK89" s="92"/>
      <c r="AL89" s="92"/>
      <c r="AM89" s="92"/>
      <c r="AN89" s="92"/>
      <c r="AO89" s="92"/>
      <c r="AP89" s="92"/>
      <c r="AQ89" s="92"/>
      <c r="AR89" s="92"/>
      <c r="AS89" s="92"/>
      <c r="AT89" s="92"/>
      <c r="AU89" s="92"/>
      <c r="AV89" s="92"/>
      <c r="AW89" s="92"/>
      <c r="AX89" s="92"/>
      <c r="AY89" s="92"/>
      <c r="AZ89" s="92"/>
      <c r="BA89" s="92"/>
      <c r="BB89" s="92"/>
      <c r="BC89" s="92"/>
      <c r="BD89" s="92"/>
      <c r="BE89" s="92"/>
      <c r="BF89" s="92"/>
      <c r="BG89" s="92"/>
      <c r="BH89" s="92"/>
      <c r="BI89" s="92"/>
      <c r="BJ89" s="92"/>
      <c r="BK89" s="92"/>
      <c r="BL89" s="92"/>
      <c r="BM89" s="92"/>
      <c r="BN89" s="92"/>
      <c r="BO89" s="92"/>
      <c r="BP89" s="92"/>
      <c r="BQ89" s="92"/>
      <c r="BR89" s="92"/>
      <c r="BS89" s="92"/>
      <c r="BT89" s="92"/>
      <c r="BU89" s="92"/>
      <c r="BV89" s="92"/>
      <c r="BW89" s="92"/>
      <c r="BX89" s="92"/>
      <c r="BY89" s="92"/>
      <c r="BZ89" s="92"/>
      <c r="CA89" s="92"/>
      <c r="CB89" s="92"/>
      <c r="CC89" s="92"/>
    </row>
    <row r="90" spans="2:81" x14ac:dyDescent="0.2">
      <c r="B90" s="92"/>
      <c r="C90" s="93"/>
      <c r="D90" s="92"/>
      <c r="E90" s="92"/>
      <c r="F90" s="92"/>
      <c r="G90" s="92"/>
      <c r="H90" s="88">
        <f t="shared" si="11"/>
        <v>0</v>
      </c>
      <c r="I90" s="88">
        <f t="shared" si="14"/>
        <v>0</v>
      </c>
      <c r="J90" s="88">
        <f t="shared" si="15"/>
        <v>0</v>
      </c>
      <c r="K90" s="88">
        <f t="shared" si="16"/>
        <v>0</v>
      </c>
      <c r="L90" s="88">
        <f t="shared" si="17"/>
        <v>0</v>
      </c>
      <c r="M90" s="88">
        <f t="shared" si="18"/>
        <v>0</v>
      </c>
      <c r="N90" s="88">
        <f t="shared" si="12"/>
        <v>0</v>
      </c>
      <c r="O90" s="92"/>
      <c r="P90" s="92"/>
      <c r="Q90" s="92"/>
      <c r="R90" s="92"/>
      <c r="S90" s="92"/>
      <c r="T90" s="92"/>
      <c r="U90" s="92"/>
      <c r="V90" s="92"/>
      <c r="W90" s="92"/>
      <c r="X90" s="92"/>
      <c r="Y90" s="92"/>
      <c r="Z90" s="92"/>
      <c r="AA90" s="92"/>
      <c r="AB90" s="92"/>
      <c r="AC90" s="92"/>
      <c r="AD90" s="92"/>
      <c r="AE90" s="92"/>
      <c r="AF90" s="88">
        <f t="shared" si="13"/>
        <v>0</v>
      </c>
      <c r="AG90" s="92"/>
      <c r="AH90" s="92"/>
      <c r="AI90" s="92"/>
      <c r="AJ90" s="92"/>
      <c r="AK90" s="92"/>
      <c r="AL90" s="92"/>
      <c r="AM90" s="92"/>
      <c r="AN90" s="92"/>
      <c r="AO90" s="92"/>
      <c r="AP90" s="92"/>
      <c r="AQ90" s="92"/>
      <c r="AR90" s="92"/>
      <c r="AS90" s="92"/>
      <c r="AT90" s="92"/>
      <c r="AU90" s="92"/>
      <c r="AV90" s="92"/>
      <c r="AW90" s="92"/>
      <c r="AX90" s="92"/>
      <c r="AY90" s="92"/>
      <c r="AZ90" s="92"/>
      <c r="BA90" s="92"/>
      <c r="BB90" s="92"/>
      <c r="BC90" s="92"/>
      <c r="BD90" s="92"/>
      <c r="BE90" s="92"/>
      <c r="BF90" s="92"/>
      <c r="BG90" s="92"/>
      <c r="BH90" s="92"/>
      <c r="BI90" s="92"/>
      <c r="BJ90" s="92"/>
      <c r="BK90" s="92"/>
      <c r="BL90" s="92"/>
      <c r="BM90" s="92"/>
      <c r="BN90" s="92"/>
      <c r="BO90" s="92"/>
      <c r="BP90" s="92"/>
      <c r="BQ90" s="92"/>
      <c r="BR90" s="92"/>
      <c r="BS90" s="92"/>
      <c r="BT90" s="92"/>
      <c r="BU90" s="92"/>
      <c r="BV90" s="92"/>
      <c r="BW90" s="92"/>
      <c r="BX90" s="92"/>
      <c r="BY90" s="92"/>
      <c r="BZ90" s="92"/>
      <c r="CA90" s="92"/>
      <c r="CB90" s="92"/>
      <c r="CC90" s="92"/>
    </row>
    <row r="91" spans="2:81" x14ac:dyDescent="0.2">
      <c r="B91" s="92"/>
      <c r="C91" s="93"/>
      <c r="D91" s="92"/>
      <c r="E91" s="92"/>
      <c r="F91" s="92"/>
      <c r="G91" s="92"/>
      <c r="H91" s="88">
        <f t="shared" si="11"/>
        <v>0</v>
      </c>
      <c r="I91" s="88">
        <f t="shared" si="14"/>
        <v>0</v>
      </c>
      <c r="J91" s="88">
        <f t="shared" si="15"/>
        <v>0</v>
      </c>
      <c r="K91" s="88">
        <f t="shared" si="16"/>
        <v>0</v>
      </c>
      <c r="L91" s="88">
        <f t="shared" si="17"/>
        <v>0</v>
      </c>
      <c r="M91" s="88">
        <f t="shared" si="18"/>
        <v>0</v>
      </c>
      <c r="N91" s="88">
        <f t="shared" si="12"/>
        <v>0</v>
      </c>
      <c r="O91" s="92"/>
      <c r="P91" s="92"/>
      <c r="Q91" s="92"/>
      <c r="R91" s="92"/>
      <c r="S91" s="92"/>
      <c r="T91" s="92"/>
      <c r="U91" s="92"/>
      <c r="V91" s="92"/>
      <c r="W91" s="92"/>
      <c r="X91" s="92"/>
      <c r="Y91" s="92"/>
      <c r="Z91" s="92"/>
      <c r="AA91" s="92"/>
      <c r="AB91" s="92"/>
      <c r="AC91" s="92"/>
      <c r="AD91" s="92"/>
      <c r="AE91" s="92"/>
      <c r="AF91" s="88">
        <f t="shared" si="13"/>
        <v>0</v>
      </c>
      <c r="AG91" s="92"/>
      <c r="AH91" s="92"/>
      <c r="AI91" s="92"/>
      <c r="AJ91" s="92"/>
      <c r="AK91" s="92"/>
      <c r="AL91" s="92"/>
      <c r="AM91" s="92"/>
      <c r="AN91" s="92"/>
      <c r="AO91" s="92"/>
      <c r="AP91" s="92"/>
      <c r="AQ91" s="92"/>
      <c r="AR91" s="92"/>
      <c r="AS91" s="92"/>
      <c r="AT91" s="92"/>
      <c r="AU91" s="92"/>
      <c r="AV91" s="92"/>
      <c r="AW91" s="92"/>
      <c r="AX91" s="92"/>
      <c r="AY91" s="92"/>
      <c r="AZ91" s="92"/>
      <c r="BA91" s="92"/>
      <c r="BB91" s="92"/>
      <c r="BC91" s="92"/>
      <c r="BD91" s="92"/>
      <c r="BE91" s="92"/>
      <c r="BF91" s="92"/>
      <c r="BG91" s="92"/>
      <c r="BH91" s="92"/>
      <c r="BI91" s="92"/>
      <c r="BJ91" s="92"/>
      <c r="BK91" s="92"/>
      <c r="BL91" s="92"/>
      <c r="BM91" s="92"/>
      <c r="BN91" s="92"/>
      <c r="BO91" s="92"/>
      <c r="BP91" s="92"/>
      <c r="BQ91" s="92"/>
      <c r="BR91" s="92"/>
      <c r="BS91" s="92"/>
      <c r="BT91" s="92"/>
      <c r="BU91" s="92"/>
      <c r="BV91" s="92"/>
      <c r="BW91" s="92"/>
      <c r="BX91" s="92"/>
      <c r="BY91" s="92"/>
      <c r="BZ91" s="92"/>
      <c r="CA91" s="92"/>
      <c r="CB91" s="92"/>
      <c r="CC91" s="92"/>
    </row>
    <row r="92" spans="2:81" x14ac:dyDescent="0.2">
      <c r="B92" s="92"/>
      <c r="C92" s="93"/>
      <c r="D92" s="92"/>
      <c r="E92" s="92"/>
      <c r="F92" s="92"/>
      <c r="G92" s="92"/>
      <c r="H92" s="88">
        <f t="shared" si="11"/>
        <v>0</v>
      </c>
      <c r="I92" s="88">
        <f t="shared" si="14"/>
        <v>0</v>
      </c>
      <c r="J92" s="88">
        <f t="shared" si="15"/>
        <v>0</v>
      </c>
      <c r="K92" s="88">
        <f t="shared" si="16"/>
        <v>0</v>
      </c>
      <c r="L92" s="88">
        <f t="shared" si="17"/>
        <v>0</v>
      </c>
      <c r="M92" s="88">
        <f t="shared" si="18"/>
        <v>0</v>
      </c>
      <c r="N92" s="88">
        <f t="shared" si="12"/>
        <v>0</v>
      </c>
      <c r="O92" s="92"/>
      <c r="P92" s="92"/>
      <c r="Q92" s="92"/>
      <c r="R92" s="92"/>
      <c r="S92" s="92"/>
      <c r="T92" s="92"/>
      <c r="U92" s="92"/>
      <c r="V92" s="92"/>
      <c r="W92" s="92"/>
      <c r="X92" s="92"/>
      <c r="Y92" s="92"/>
      <c r="Z92" s="92"/>
      <c r="AA92" s="92"/>
      <c r="AB92" s="92"/>
      <c r="AC92" s="92"/>
      <c r="AD92" s="92"/>
      <c r="AE92" s="92"/>
      <c r="AF92" s="88">
        <f t="shared" si="13"/>
        <v>0</v>
      </c>
      <c r="AG92" s="92"/>
      <c r="AH92" s="92"/>
      <c r="AI92" s="92"/>
      <c r="AJ92" s="92"/>
      <c r="AK92" s="92"/>
      <c r="AL92" s="92"/>
      <c r="AM92" s="92"/>
      <c r="AN92" s="92"/>
      <c r="AO92" s="92"/>
      <c r="AP92" s="92"/>
      <c r="AQ92" s="92"/>
      <c r="AR92" s="92"/>
      <c r="AS92" s="92"/>
      <c r="AT92" s="92"/>
      <c r="AU92" s="92"/>
      <c r="AV92" s="92"/>
      <c r="AW92" s="92"/>
      <c r="AX92" s="92"/>
      <c r="AY92" s="92"/>
      <c r="AZ92" s="92"/>
      <c r="BA92" s="92"/>
      <c r="BB92" s="92"/>
      <c r="BC92" s="92"/>
      <c r="BD92" s="92"/>
      <c r="BE92" s="92"/>
      <c r="BF92" s="92"/>
      <c r="BG92" s="92"/>
      <c r="BH92" s="92"/>
      <c r="BI92" s="92"/>
      <c r="BJ92" s="92"/>
      <c r="BK92" s="92"/>
      <c r="BL92" s="92"/>
      <c r="BM92" s="92"/>
      <c r="BN92" s="92"/>
      <c r="BO92" s="92"/>
      <c r="BP92" s="92"/>
      <c r="BQ92" s="92"/>
      <c r="BR92" s="92"/>
      <c r="BS92" s="92"/>
      <c r="BT92" s="92"/>
      <c r="BU92" s="92"/>
      <c r="BV92" s="92"/>
      <c r="BW92" s="92"/>
      <c r="BX92" s="92"/>
      <c r="BY92" s="92"/>
      <c r="BZ92" s="92"/>
      <c r="CA92" s="92"/>
      <c r="CB92" s="92"/>
      <c r="CC92" s="92"/>
    </row>
    <row r="93" spans="2:81" x14ac:dyDescent="0.2">
      <c r="B93" s="92"/>
      <c r="C93" s="93"/>
      <c r="D93" s="92"/>
      <c r="E93" s="92"/>
      <c r="F93" s="92"/>
      <c r="G93" s="92"/>
      <c r="H93" s="88">
        <f t="shared" si="11"/>
        <v>0</v>
      </c>
      <c r="I93" s="88">
        <f t="shared" si="14"/>
        <v>0</v>
      </c>
      <c r="J93" s="88">
        <f t="shared" si="15"/>
        <v>0</v>
      </c>
      <c r="K93" s="88">
        <f t="shared" si="16"/>
        <v>0</v>
      </c>
      <c r="L93" s="88">
        <f t="shared" si="17"/>
        <v>0</v>
      </c>
      <c r="M93" s="88">
        <f t="shared" si="18"/>
        <v>0</v>
      </c>
      <c r="N93" s="88">
        <f t="shared" si="12"/>
        <v>0</v>
      </c>
      <c r="O93" s="92"/>
      <c r="P93" s="92"/>
      <c r="Q93" s="92"/>
      <c r="R93" s="92"/>
      <c r="S93" s="92"/>
      <c r="T93" s="92"/>
      <c r="U93" s="92"/>
      <c r="V93" s="92"/>
      <c r="W93" s="92"/>
      <c r="X93" s="92"/>
      <c r="Y93" s="92"/>
      <c r="Z93" s="92"/>
      <c r="AA93" s="92"/>
      <c r="AB93" s="92"/>
      <c r="AC93" s="92"/>
      <c r="AD93" s="92"/>
      <c r="AE93" s="92"/>
      <c r="AF93" s="88">
        <f t="shared" si="13"/>
        <v>0</v>
      </c>
      <c r="AG93" s="92"/>
      <c r="AH93" s="92"/>
      <c r="AI93" s="92"/>
      <c r="AJ93" s="92"/>
      <c r="AK93" s="92"/>
      <c r="AL93" s="92"/>
      <c r="AM93" s="92"/>
      <c r="AN93" s="92"/>
      <c r="AO93" s="92"/>
      <c r="AP93" s="92"/>
      <c r="AQ93" s="92"/>
      <c r="AR93" s="92"/>
      <c r="AS93" s="92"/>
      <c r="AT93" s="92"/>
      <c r="AU93" s="92"/>
      <c r="AV93" s="92"/>
      <c r="AW93" s="92"/>
      <c r="AX93" s="92"/>
      <c r="AY93" s="92"/>
      <c r="AZ93" s="92"/>
      <c r="BA93" s="92"/>
      <c r="BB93" s="92"/>
      <c r="BC93" s="92"/>
      <c r="BD93" s="92"/>
      <c r="BE93" s="92"/>
      <c r="BF93" s="92"/>
      <c r="BG93" s="92"/>
      <c r="BH93" s="92"/>
      <c r="BI93" s="92"/>
      <c r="BJ93" s="92"/>
      <c r="BK93" s="92"/>
      <c r="BL93" s="92"/>
      <c r="BM93" s="92"/>
      <c r="BN93" s="92"/>
      <c r="BO93" s="92"/>
      <c r="BP93" s="92"/>
      <c r="BQ93" s="92"/>
      <c r="BR93" s="92"/>
      <c r="BS93" s="92"/>
      <c r="BT93" s="92"/>
      <c r="BU93" s="92"/>
      <c r="BV93" s="92"/>
      <c r="BW93" s="92"/>
      <c r="BX93" s="92"/>
      <c r="BY93" s="92"/>
      <c r="BZ93" s="92"/>
      <c r="CA93" s="92"/>
      <c r="CB93" s="92"/>
      <c r="CC93" s="92"/>
    </row>
    <row r="94" spans="2:81" x14ac:dyDescent="0.2">
      <c r="B94" s="92"/>
      <c r="C94" s="93"/>
      <c r="D94" s="92"/>
      <c r="E94" s="92"/>
      <c r="F94" s="92"/>
      <c r="G94" s="92"/>
      <c r="H94" s="88">
        <f t="shared" si="11"/>
        <v>0</v>
      </c>
      <c r="I94" s="88">
        <f t="shared" si="14"/>
        <v>0</v>
      </c>
      <c r="J94" s="88">
        <f t="shared" si="15"/>
        <v>0</v>
      </c>
      <c r="K94" s="88">
        <f t="shared" si="16"/>
        <v>0</v>
      </c>
      <c r="L94" s="88">
        <f t="shared" si="17"/>
        <v>0</v>
      </c>
      <c r="M94" s="88">
        <f t="shared" si="18"/>
        <v>0</v>
      </c>
      <c r="N94" s="88">
        <f t="shared" si="12"/>
        <v>0</v>
      </c>
      <c r="O94" s="92"/>
      <c r="P94" s="92"/>
      <c r="Q94" s="92"/>
      <c r="R94" s="92"/>
      <c r="S94" s="92"/>
      <c r="T94" s="92"/>
      <c r="U94" s="92"/>
      <c r="V94" s="92"/>
      <c r="W94" s="92"/>
      <c r="X94" s="92"/>
      <c r="Y94" s="92"/>
      <c r="Z94" s="92"/>
      <c r="AA94" s="92"/>
      <c r="AB94" s="92"/>
      <c r="AC94" s="92"/>
      <c r="AD94" s="92"/>
      <c r="AE94" s="92"/>
      <c r="AF94" s="88">
        <f t="shared" si="13"/>
        <v>0</v>
      </c>
      <c r="AG94" s="92"/>
      <c r="AH94" s="92"/>
      <c r="AI94" s="92"/>
      <c r="AJ94" s="92"/>
      <c r="AK94" s="92"/>
      <c r="AL94" s="92"/>
      <c r="AM94" s="92"/>
      <c r="AN94" s="92"/>
      <c r="AO94" s="92"/>
      <c r="AP94" s="92"/>
      <c r="AQ94" s="92"/>
      <c r="AR94" s="92"/>
      <c r="AS94" s="92"/>
      <c r="AT94" s="92"/>
      <c r="AU94" s="92"/>
      <c r="AV94" s="92"/>
      <c r="AW94" s="92"/>
      <c r="AX94" s="92"/>
      <c r="AY94" s="92"/>
      <c r="AZ94" s="92"/>
      <c r="BA94" s="92"/>
      <c r="BB94" s="92"/>
      <c r="BC94" s="92"/>
      <c r="BD94" s="92"/>
      <c r="BE94" s="92"/>
      <c r="BF94" s="92"/>
      <c r="BG94" s="92"/>
      <c r="BH94" s="92"/>
      <c r="BI94" s="92"/>
      <c r="BJ94" s="92"/>
      <c r="BK94" s="92"/>
      <c r="BL94" s="92"/>
      <c r="BM94" s="92"/>
      <c r="BN94" s="92"/>
      <c r="BO94" s="92"/>
      <c r="BP94" s="92"/>
      <c r="BQ94" s="92"/>
      <c r="BR94" s="92"/>
      <c r="BS94" s="92"/>
      <c r="BT94" s="92"/>
      <c r="BU94" s="92"/>
      <c r="BV94" s="92"/>
      <c r="BW94" s="92"/>
      <c r="BX94" s="92"/>
      <c r="BY94" s="92"/>
      <c r="BZ94" s="92"/>
      <c r="CA94" s="92"/>
      <c r="CB94" s="92"/>
      <c r="CC94" s="92"/>
    </row>
    <row r="95" spans="2:81" x14ac:dyDescent="0.2">
      <c r="B95" s="92"/>
      <c r="C95" s="93"/>
      <c r="D95" s="92"/>
      <c r="E95" s="92"/>
      <c r="F95" s="92"/>
      <c r="G95" s="92"/>
      <c r="H95" s="88">
        <f t="shared" si="11"/>
        <v>0</v>
      </c>
      <c r="I95" s="88">
        <f t="shared" si="14"/>
        <v>0</v>
      </c>
      <c r="J95" s="88">
        <f t="shared" si="15"/>
        <v>0</v>
      </c>
      <c r="K95" s="88">
        <f t="shared" si="16"/>
        <v>0</v>
      </c>
      <c r="L95" s="88">
        <f t="shared" si="17"/>
        <v>0</v>
      </c>
      <c r="M95" s="88">
        <f t="shared" si="18"/>
        <v>0</v>
      </c>
      <c r="N95" s="88">
        <f t="shared" si="12"/>
        <v>0</v>
      </c>
      <c r="O95" s="92"/>
      <c r="P95" s="92"/>
      <c r="Q95" s="92"/>
      <c r="R95" s="92"/>
      <c r="S95" s="92"/>
      <c r="T95" s="92"/>
      <c r="U95" s="92"/>
      <c r="V95" s="92"/>
      <c r="W95" s="92"/>
      <c r="X95" s="92"/>
      <c r="Y95" s="92"/>
      <c r="Z95" s="92"/>
      <c r="AA95" s="92"/>
      <c r="AB95" s="92"/>
      <c r="AC95" s="92"/>
      <c r="AD95" s="92"/>
      <c r="AE95" s="92"/>
      <c r="AF95" s="88">
        <f t="shared" si="13"/>
        <v>0</v>
      </c>
      <c r="AG95" s="92"/>
      <c r="AH95" s="92"/>
      <c r="AI95" s="92"/>
      <c r="AJ95" s="92"/>
      <c r="AK95" s="92"/>
      <c r="AL95" s="92"/>
      <c r="AM95" s="92"/>
      <c r="AN95" s="92"/>
      <c r="AO95" s="92"/>
      <c r="AP95" s="92"/>
      <c r="AQ95" s="92"/>
      <c r="AR95" s="92"/>
      <c r="AS95" s="92"/>
      <c r="AT95" s="92"/>
      <c r="AU95" s="92"/>
      <c r="AV95" s="92"/>
      <c r="AW95" s="92"/>
      <c r="AX95" s="92"/>
      <c r="AY95" s="92"/>
      <c r="AZ95" s="92"/>
      <c r="BA95" s="92"/>
      <c r="BB95" s="92"/>
      <c r="BC95" s="92"/>
      <c r="BD95" s="92"/>
      <c r="BE95" s="92"/>
      <c r="BF95" s="92"/>
      <c r="BG95" s="92"/>
      <c r="BH95" s="92"/>
      <c r="BI95" s="92"/>
      <c r="BJ95" s="92"/>
      <c r="BK95" s="92"/>
      <c r="BL95" s="92"/>
      <c r="BM95" s="92"/>
      <c r="BN95" s="92"/>
      <c r="BO95" s="92"/>
      <c r="BP95" s="92"/>
      <c r="BQ95" s="92"/>
      <c r="BR95" s="92"/>
      <c r="BS95" s="92"/>
      <c r="BT95" s="92"/>
      <c r="BU95" s="92"/>
      <c r="BV95" s="92"/>
      <c r="BW95" s="92"/>
      <c r="BX95" s="92"/>
      <c r="BY95" s="92"/>
      <c r="BZ95" s="92"/>
      <c r="CA95" s="92"/>
      <c r="CB95" s="92"/>
      <c r="CC95" s="92"/>
    </row>
    <row r="96" spans="2:81" x14ac:dyDescent="0.2">
      <c r="B96" s="92"/>
      <c r="C96" s="93"/>
      <c r="D96" s="92"/>
      <c r="E96" s="92"/>
      <c r="F96" s="92"/>
      <c r="G96" s="92"/>
      <c r="H96" s="88">
        <f t="shared" si="11"/>
        <v>0</v>
      </c>
      <c r="I96" s="88">
        <f t="shared" si="14"/>
        <v>0</v>
      </c>
      <c r="J96" s="88">
        <f t="shared" si="15"/>
        <v>0</v>
      </c>
      <c r="K96" s="88">
        <f t="shared" si="16"/>
        <v>0</v>
      </c>
      <c r="L96" s="88">
        <f t="shared" si="17"/>
        <v>0</v>
      </c>
      <c r="M96" s="88">
        <f t="shared" si="18"/>
        <v>0</v>
      </c>
      <c r="N96" s="88">
        <f t="shared" si="12"/>
        <v>0</v>
      </c>
      <c r="O96" s="92"/>
      <c r="P96" s="92"/>
      <c r="Q96" s="92"/>
      <c r="R96" s="92"/>
      <c r="S96" s="92"/>
      <c r="T96" s="92"/>
      <c r="U96" s="92"/>
      <c r="V96" s="92"/>
      <c r="W96" s="92"/>
      <c r="X96" s="92"/>
      <c r="Y96" s="92"/>
      <c r="Z96" s="92"/>
      <c r="AA96" s="92"/>
      <c r="AB96" s="92"/>
      <c r="AC96" s="92"/>
      <c r="AD96" s="92"/>
      <c r="AE96" s="92"/>
      <c r="AF96" s="88">
        <f t="shared" si="13"/>
        <v>0</v>
      </c>
      <c r="AG96" s="92"/>
      <c r="AH96" s="92"/>
      <c r="AI96" s="92"/>
      <c r="AJ96" s="92"/>
      <c r="AK96" s="92"/>
      <c r="AL96" s="92"/>
      <c r="AM96" s="92"/>
      <c r="AN96" s="92"/>
      <c r="AO96" s="92"/>
      <c r="AP96" s="92"/>
      <c r="AQ96" s="92"/>
      <c r="AR96" s="92"/>
      <c r="AS96" s="92"/>
      <c r="AT96" s="92"/>
      <c r="AU96" s="92"/>
      <c r="AV96" s="92"/>
      <c r="AW96" s="92"/>
      <c r="AX96" s="92"/>
      <c r="AY96" s="92"/>
      <c r="AZ96" s="92"/>
      <c r="BA96" s="92"/>
      <c r="BB96" s="92"/>
      <c r="BC96" s="92"/>
      <c r="BD96" s="92"/>
      <c r="BE96" s="92"/>
      <c r="BF96" s="92"/>
      <c r="BG96" s="92"/>
      <c r="BH96" s="92"/>
      <c r="BI96" s="92"/>
      <c r="BJ96" s="92"/>
      <c r="BK96" s="92"/>
      <c r="BL96" s="92"/>
      <c r="BM96" s="92"/>
      <c r="BN96" s="92"/>
      <c r="BO96" s="92"/>
      <c r="BP96" s="92"/>
      <c r="BQ96" s="92"/>
      <c r="BR96" s="92"/>
      <c r="BS96" s="92"/>
      <c r="BT96" s="92"/>
      <c r="BU96" s="92"/>
      <c r="BV96" s="92"/>
      <c r="BW96" s="92"/>
      <c r="BX96" s="92"/>
      <c r="BY96" s="92"/>
      <c r="BZ96" s="92"/>
      <c r="CA96" s="92"/>
      <c r="CB96" s="92"/>
      <c r="CC96" s="92"/>
    </row>
    <row r="97" spans="2:81" x14ac:dyDescent="0.2">
      <c r="B97" s="92"/>
      <c r="C97" s="93"/>
      <c r="D97" s="92"/>
      <c r="E97" s="92"/>
      <c r="F97" s="92"/>
      <c r="G97" s="92"/>
      <c r="H97" s="88">
        <f t="shared" si="11"/>
        <v>0</v>
      </c>
      <c r="I97" s="88">
        <f t="shared" si="14"/>
        <v>0</v>
      </c>
      <c r="J97" s="88">
        <f t="shared" si="15"/>
        <v>0</v>
      </c>
      <c r="K97" s="88">
        <f t="shared" si="16"/>
        <v>0</v>
      </c>
      <c r="L97" s="88">
        <f t="shared" si="17"/>
        <v>0</v>
      </c>
      <c r="M97" s="88">
        <f t="shared" si="18"/>
        <v>0</v>
      </c>
      <c r="N97" s="88">
        <f t="shared" si="12"/>
        <v>0</v>
      </c>
      <c r="O97" s="92"/>
      <c r="P97" s="92"/>
      <c r="Q97" s="92"/>
      <c r="R97" s="92"/>
      <c r="S97" s="92"/>
      <c r="T97" s="92"/>
      <c r="U97" s="92"/>
      <c r="V97" s="92"/>
      <c r="W97" s="92"/>
      <c r="X97" s="92"/>
      <c r="Y97" s="92"/>
      <c r="Z97" s="92"/>
      <c r="AA97" s="92"/>
      <c r="AB97" s="92"/>
      <c r="AC97" s="92"/>
      <c r="AD97" s="92"/>
      <c r="AE97" s="92"/>
      <c r="AF97" s="88">
        <f t="shared" si="13"/>
        <v>0</v>
      </c>
      <c r="AG97" s="92"/>
      <c r="AH97" s="92"/>
      <c r="AI97" s="92"/>
      <c r="AJ97" s="92"/>
      <c r="AK97" s="92"/>
      <c r="AL97" s="92"/>
      <c r="AM97" s="92"/>
      <c r="AN97" s="92"/>
      <c r="AO97" s="92"/>
      <c r="AP97" s="92"/>
      <c r="AQ97" s="92"/>
      <c r="AR97" s="92"/>
      <c r="AS97" s="92"/>
      <c r="AT97" s="92"/>
      <c r="AU97" s="92"/>
      <c r="AV97" s="92"/>
      <c r="AW97" s="92"/>
      <c r="AX97" s="92"/>
      <c r="AY97" s="92"/>
      <c r="AZ97" s="92"/>
      <c r="BA97" s="92"/>
      <c r="BB97" s="92"/>
      <c r="BC97" s="92"/>
      <c r="BD97" s="92"/>
      <c r="BE97" s="92"/>
      <c r="BF97" s="92"/>
      <c r="BG97" s="92"/>
      <c r="BH97" s="92"/>
      <c r="BI97" s="92"/>
      <c r="BJ97" s="92"/>
      <c r="BK97" s="92"/>
      <c r="BL97" s="92"/>
      <c r="BM97" s="92"/>
      <c r="BN97" s="92"/>
      <c r="BO97" s="92"/>
      <c r="BP97" s="92"/>
      <c r="BQ97" s="92"/>
      <c r="BR97" s="92"/>
      <c r="BS97" s="92"/>
      <c r="BT97" s="92"/>
      <c r="BU97" s="92"/>
      <c r="BV97" s="92"/>
      <c r="BW97" s="92"/>
      <c r="BX97" s="92"/>
      <c r="BY97" s="92"/>
      <c r="BZ97" s="92"/>
      <c r="CA97" s="92"/>
      <c r="CB97" s="92"/>
      <c r="CC97" s="92"/>
    </row>
    <row r="98" spans="2:81" x14ac:dyDescent="0.2">
      <c r="B98" s="92"/>
      <c r="C98" s="93"/>
      <c r="D98" s="92"/>
      <c r="E98" s="92"/>
      <c r="F98" s="92"/>
      <c r="G98" s="92"/>
      <c r="H98" s="88">
        <f t="shared" si="11"/>
        <v>0</v>
      </c>
      <c r="I98" s="88">
        <f t="shared" si="14"/>
        <v>0</v>
      </c>
      <c r="J98" s="88">
        <f t="shared" si="15"/>
        <v>0</v>
      </c>
      <c r="K98" s="88">
        <f t="shared" si="16"/>
        <v>0</v>
      </c>
      <c r="L98" s="88">
        <f t="shared" si="17"/>
        <v>0</v>
      </c>
      <c r="M98" s="88">
        <f t="shared" si="18"/>
        <v>0</v>
      </c>
      <c r="N98" s="88">
        <f t="shared" si="12"/>
        <v>0</v>
      </c>
      <c r="O98" s="92"/>
      <c r="P98" s="92"/>
      <c r="Q98" s="92"/>
      <c r="R98" s="92"/>
      <c r="S98" s="92"/>
      <c r="T98" s="92"/>
      <c r="U98" s="92"/>
      <c r="V98" s="92"/>
      <c r="W98" s="92"/>
      <c r="X98" s="92"/>
      <c r="Y98" s="92"/>
      <c r="Z98" s="92"/>
      <c r="AA98" s="92"/>
      <c r="AB98" s="92"/>
      <c r="AC98" s="92"/>
      <c r="AD98" s="92"/>
      <c r="AE98" s="92"/>
      <c r="AF98" s="88">
        <f t="shared" si="13"/>
        <v>0</v>
      </c>
      <c r="AG98" s="92"/>
      <c r="AH98" s="92"/>
      <c r="AI98" s="92"/>
      <c r="AJ98" s="92"/>
      <c r="AK98" s="92"/>
      <c r="AL98" s="92"/>
      <c r="AM98" s="92"/>
      <c r="AN98" s="92"/>
      <c r="AO98" s="92"/>
      <c r="AP98" s="92"/>
      <c r="AQ98" s="92"/>
      <c r="AR98" s="92"/>
      <c r="AS98" s="92"/>
      <c r="AT98" s="92"/>
      <c r="AU98" s="92"/>
      <c r="AV98" s="92"/>
      <c r="AW98" s="92"/>
      <c r="AX98" s="92"/>
      <c r="AY98" s="92"/>
      <c r="AZ98" s="92"/>
      <c r="BA98" s="92"/>
      <c r="BB98" s="92"/>
      <c r="BC98" s="92"/>
      <c r="BD98" s="92"/>
      <c r="BE98" s="92"/>
      <c r="BF98" s="92"/>
      <c r="BG98" s="92"/>
      <c r="BH98" s="92"/>
      <c r="BI98" s="92"/>
      <c r="BJ98" s="92"/>
      <c r="BK98" s="92"/>
      <c r="BL98" s="92"/>
      <c r="BM98" s="92"/>
      <c r="BN98" s="92"/>
      <c r="BO98" s="92"/>
      <c r="BP98" s="92"/>
      <c r="BQ98" s="92"/>
      <c r="BR98" s="92"/>
      <c r="BS98" s="92"/>
      <c r="BT98" s="92"/>
      <c r="BU98" s="92"/>
      <c r="BV98" s="92"/>
      <c r="BW98" s="92"/>
      <c r="BX98" s="92"/>
      <c r="BY98" s="92"/>
      <c r="BZ98" s="92"/>
      <c r="CA98" s="92"/>
      <c r="CB98" s="92"/>
      <c r="CC98" s="92"/>
    </row>
    <row r="99" spans="2:81" x14ac:dyDescent="0.2">
      <c r="B99" s="92"/>
      <c r="C99" s="93"/>
      <c r="D99" s="92"/>
      <c r="E99" s="92"/>
      <c r="F99" s="92"/>
      <c r="G99" s="92"/>
      <c r="H99" s="88">
        <f t="shared" si="11"/>
        <v>0</v>
      </c>
      <c r="I99" s="88">
        <f t="shared" si="14"/>
        <v>0</v>
      </c>
      <c r="J99" s="88">
        <f t="shared" si="15"/>
        <v>0</v>
      </c>
      <c r="K99" s="88">
        <f t="shared" si="16"/>
        <v>0</v>
      </c>
      <c r="L99" s="88">
        <f t="shared" si="17"/>
        <v>0</v>
      </c>
      <c r="M99" s="88">
        <f t="shared" si="18"/>
        <v>0</v>
      </c>
      <c r="N99" s="88">
        <f t="shared" si="12"/>
        <v>0</v>
      </c>
      <c r="O99" s="92"/>
      <c r="P99" s="92"/>
      <c r="Q99" s="92"/>
      <c r="R99" s="92"/>
      <c r="S99" s="92"/>
      <c r="T99" s="92"/>
      <c r="U99" s="92"/>
      <c r="V99" s="92"/>
      <c r="W99" s="92"/>
      <c r="X99" s="92"/>
      <c r="Y99" s="92"/>
      <c r="Z99" s="92"/>
      <c r="AA99" s="92"/>
      <c r="AB99" s="92"/>
      <c r="AC99" s="92"/>
      <c r="AD99" s="92"/>
      <c r="AE99" s="92"/>
      <c r="AF99" s="88">
        <f t="shared" si="13"/>
        <v>0</v>
      </c>
      <c r="AG99" s="92"/>
      <c r="AH99" s="92"/>
      <c r="AI99" s="92"/>
      <c r="AJ99" s="92"/>
      <c r="AK99" s="92"/>
      <c r="AL99" s="92"/>
      <c r="AM99" s="92"/>
      <c r="AN99" s="92"/>
      <c r="AO99" s="92"/>
      <c r="AP99" s="92"/>
      <c r="AQ99" s="92"/>
      <c r="AR99" s="92"/>
      <c r="AS99" s="92"/>
      <c r="AT99" s="92"/>
      <c r="AU99" s="92"/>
      <c r="AV99" s="92"/>
      <c r="AW99" s="92"/>
      <c r="AX99" s="92"/>
      <c r="AY99" s="92"/>
      <c r="AZ99" s="92"/>
      <c r="BA99" s="92"/>
      <c r="BB99" s="92"/>
      <c r="BC99" s="92"/>
      <c r="BD99" s="92"/>
      <c r="BE99" s="92"/>
      <c r="BF99" s="92"/>
      <c r="BG99" s="92"/>
      <c r="BH99" s="92"/>
      <c r="BI99" s="92"/>
      <c r="BJ99" s="92"/>
      <c r="BK99" s="92"/>
      <c r="BL99" s="92"/>
      <c r="BM99" s="92"/>
      <c r="BN99" s="92"/>
      <c r="BO99" s="92"/>
      <c r="BP99" s="92"/>
      <c r="BQ99" s="92"/>
      <c r="BR99" s="92"/>
      <c r="BS99" s="92"/>
      <c r="BT99" s="92"/>
      <c r="BU99" s="92"/>
      <c r="BV99" s="92"/>
      <c r="BW99" s="92"/>
      <c r="BX99" s="92"/>
      <c r="BY99" s="92"/>
      <c r="BZ99" s="92"/>
      <c r="CA99" s="92"/>
      <c r="CB99" s="92"/>
      <c r="CC99" s="92"/>
    </row>
    <row r="100" spans="2:81" x14ac:dyDescent="0.2">
      <c r="B100" s="92"/>
      <c r="C100" s="93"/>
      <c r="D100" s="92"/>
      <c r="E100" s="92"/>
      <c r="F100" s="92"/>
      <c r="G100" s="92"/>
      <c r="H100" s="88">
        <f t="shared" si="11"/>
        <v>0</v>
      </c>
      <c r="I100" s="88">
        <f t="shared" si="14"/>
        <v>0</v>
      </c>
      <c r="J100" s="88">
        <f t="shared" si="15"/>
        <v>0</v>
      </c>
      <c r="K100" s="88">
        <f t="shared" si="16"/>
        <v>0</v>
      </c>
      <c r="L100" s="88">
        <f t="shared" si="17"/>
        <v>0</v>
      </c>
      <c r="M100" s="88">
        <f t="shared" si="18"/>
        <v>0</v>
      </c>
      <c r="N100" s="88">
        <f t="shared" si="12"/>
        <v>0</v>
      </c>
      <c r="O100" s="92"/>
      <c r="P100" s="92"/>
      <c r="Q100" s="92"/>
      <c r="R100" s="92"/>
      <c r="S100" s="92"/>
      <c r="T100" s="92"/>
      <c r="U100" s="92"/>
      <c r="V100" s="92"/>
      <c r="W100" s="92"/>
      <c r="X100" s="92"/>
      <c r="Y100" s="92"/>
      <c r="Z100" s="92"/>
      <c r="AA100" s="92"/>
      <c r="AB100" s="92"/>
      <c r="AC100" s="92"/>
      <c r="AD100" s="92"/>
      <c r="AE100" s="92"/>
      <c r="AF100" s="88">
        <f t="shared" si="13"/>
        <v>0</v>
      </c>
      <c r="AG100" s="92"/>
      <c r="AH100" s="92"/>
      <c r="AI100" s="92"/>
      <c r="AJ100" s="92"/>
      <c r="AK100" s="92"/>
      <c r="AL100" s="92"/>
      <c r="AM100" s="92"/>
      <c r="AN100" s="92"/>
      <c r="AO100" s="92"/>
      <c r="AP100" s="92"/>
      <c r="AQ100" s="92"/>
      <c r="AR100" s="92"/>
      <c r="AS100" s="92"/>
      <c r="AT100" s="92"/>
      <c r="AU100" s="92"/>
      <c r="AV100" s="92"/>
      <c r="AW100" s="92"/>
      <c r="AX100" s="92"/>
      <c r="AY100" s="92"/>
      <c r="AZ100" s="92"/>
      <c r="BA100" s="92"/>
      <c r="BB100" s="92"/>
      <c r="BC100" s="92"/>
      <c r="BD100" s="92"/>
      <c r="BE100" s="92"/>
      <c r="BF100" s="92"/>
      <c r="BG100" s="92"/>
      <c r="BH100" s="92"/>
      <c r="BI100" s="92"/>
      <c r="BJ100" s="92"/>
      <c r="BK100" s="92"/>
      <c r="BL100" s="92"/>
      <c r="BM100" s="92"/>
      <c r="BN100" s="92"/>
      <c r="BO100" s="92"/>
      <c r="BP100" s="92"/>
      <c r="BQ100" s="92"/>
      <c r="BR100" s="92"/>
      <c r="BS100" s="92"/>
      <c r="BT100" s="92"/>
      <c r="BU100" s="92"/>
      <c r="BV100" s="92"/>
      <c r="BW100" s="92"/>
      <c r="BX100" s="92"/>
      <c r="BY100" s="92"/>
      <c r="BZ100" s="92"/>
      <c r="CA100" s="92"/>
      <c r="CB100" s="92"/>
      <c r="CC100" s="92"/>
    </row>
    <row r="101" spans="2:81" x14ac:dyDescent="0.2">
      <c r="B101" s="92"/>
      <c r="C101" s="93"/>
      <c r="D101" s="92"/>
      <c r="E101" s="92"/>
      <c r="F101" s="92"/>
      <c r="G101" s="92"/>
      <c r="H101" s="88">
        <f t="shared" si="11"/>
        <v>0</v>
      </c>
      <c r="I101" s="88">
        <f t="shared" si="14"/>
        <v>0</v>
      </c>
      <c r="J101" s="88">
        <f t="shared" si="15"/>
        <v>0</v>
      </c>
      <c r="K101" s="88">
        <f t="shared" si="16"/>
        <v>0</v>
      </c>
      <c r="L101" s="88">
        <f t="shared" si="17"/>
        <v>0</v>
      </c>
      <c r="M101" s="88">
        <f t="shared" si="18"/>
        <v>0</v>
      </c>
      <c r="N101" s="88">
        <f t="shared" si="12"/>
        <v>0</v>
      </c>
      <c r="O101" s="92"/>
      <c r="P101" s="92"/>
      <c r="Q101" s="92"/>
      <c r="R101" s="92"/>
      <c r="S101" s="92"/>
      <c r="T101" s="92"/>
      <c r="U101" s="92"/>
      <c r="V101" s="92"/>
      <c r="W101" s="92"/>
      <c r="X101" s="92"/>
      <c r="Y101" s="92"/>
      <c r="Z101" s="92"/>
      <c r="AA101" s="92"/>
      <c r="AB101" s="92"/>
      <c r="AC101" s="92"/>
      <c r="AD101" s="92"/>
      <c r="AE101" s="92"/>
      <c r="AF101" s="88">
        <f t="shared" si="13"/>
        <v>0</v>
      </c>
      <c r="AG101" s="92"/>
      <c r="AH101" s="92"/>
      <c r="AI101" s="92"/>
      <c r="AJ101" s="92"/>
      <c r="AK101" s="92"/>
      <c r="AL101" s="92"/>
      <c r="AM101" s="92"/>
      <c r="AN101" s="92"/>
      <c r="AO101" s="92"/>
      <c r="AP101" s="92"/>
      <c r="AQ101" s="92"/>
      <c r="AR101" s="92"/>
      <c r="AS101" s="92"/>
      <c r="AT101" s="92"/>
      <c r="AU101" s="92"/>
      <c r="AV101" s="92"/>
      <c r="AW101" s="92"/>
      <c r="AX101" s="92"/>
      <c r="AY101" s="92"/>
      <c r="AZ101" s="92"/>
      <c r="BA101" s="92"/>
      <c r="BB101" s="92"/>
      <c r="BC101" s="92"/>
      <c r="BD101" s="92"/>
      <c r="BE101" s="92"/>
      <c r="BF101" s="92"/>
      <c r="BG101" s="92"/>
      <c r="BH101" s="92"/>
      <c r="BI101" s="92"/>
      <c r="BJ101" s="92"/>
      <c r="BK101" s="92"/>
      <c r="BL101" s="92"/>
      <c r="BM101" s="92"/>
      <c r="BN101" s="92"/>
      <c r="BO101" s="92"/>
      <c r="BP101" s="92"/>
      <c r="BQ101" s="92"/>
      <c r="BR101" s="92"/>
      <c r="BS101" s="92"/>
      <c r="BT101" s="92"/>
      <c r="BU101" s="92"/>
      <c r="BV101" s="92"/>
      <c r="BW101" s="92"/>
      <c r="BX101" s="92"/>
      <c r="BY101" s="92"/>
      <c r="BZ101" s="92"/>
      <c r="CA101" s="92"/>
      <c r="CB101" s="92"/>
      <c r="CC101" s="92"/>
    </row>
    <row r="102" spans="2:81" x14ac:dyDescent="0.2">
      <c r="B102" s="92"/>
      <c r="C102" s="93"/>
      <c r="D102" s="92"/>
      <c r="E102" s="92"/>
      <c r="F102" s="92"/>
      <c r="G102" s="92"/>
      <c r="H102" s="88">
        <f t="shared" si="11"/>
        <v>0</v>
      </c>
      <c r="I102" s="88">
        <f t="shared" si="14"/>
        <v>0</v>
      </c>
      <c r="J102" s="88">
        <f t="shared" si="15"/>
        <v>0</v>
      </c>
      <c r="K102" s="88">
        <f t="shared" si="16"/>
        <v>0</v>
      </c>
      <c r="L102" s="88">
        <f t="shared" si="17"/>
        <v>0</v>
      </c>
      <c r="M102" s="88">
        <f t="shared" si="18"/>
        <v>0</v>
      </c>
      <c r="N102" s="88">
        <f t="shared" si="12"/>
        <v>0</v>
      </c>
      <c r="O102" s="92"/>
      <c r="P102" s="92"/>
      <c r="Q102" s="92"/>
      <c r="R102" s="92"/>
      <c r="S102" s="92"/>
      <c r="T102" s="92"/>
      <c r="U102" s="92"/>
      <c r="V102" s="92"/>
      <c r="W102" s="92"/>
      <c r="X102" s="92"/>
      <c r="Y102" s="92"/>
      <c r="Z102" s="92"/>
      <c r="AA102" s="92"/>
      <c r="AB102" s="92"/>
      <c r="AC102" s="92"/>
      <c r="AD102" s="92"/>
      <c r="AE102" s="92"/>
      <c r="AF102" s="88">
        <f t="shared" si="13"/>
        <v>0</v>
      </c>
      <c r="AG102" s="92"/>
      <c r="AH102" s="92"/>
      <c r="AI102" s="92"/>
      <c r="AJ102" s="92"/>
      <c r="AK102" s="92"/>
      <c r="AL102" s="92"/>
      <c r="AM102" s="92"/>
      <c r="AN102" s="92"/>
      <c r="AO102" s="92"/>
      <c r="AP102" s="92"/>
      <c r="AQ102" s="92"/>
      <c r="AR102" s="92"/>
      <c r="AS102" s="92"/>
      <c r="AT102" s="92"/>
      <c r="AU102" s="92"/>
      <c r="AV102" s="92"/>
      <c r="AW102" s="92"/>
      <c r="AX102" s="92"/>
      <c r="AY102" s="92"/>
      <c r="AZ102" s="92"/>
      <c r="BA102" s="92"/>
      <c r="BB102" s="92"/>
      <c r="BC102" s="92"/>
      <c r="BD102" s="92"/>
      <c r="BE102" s="92"/>
      <c r="BF102" s="92"/>
      <c r="BG102" s="92"/>
      <c r="BH102" s="92"/>
      <c r="BI102" s="92"/>
      <c r="BJ102" s="92"/>
      <c r="BK102" s="92"/>
      <c r="BL102" s="92"/>
      <c r="BM102" s="92"/>
      <c r="BN102" s="92"/>
      <c r="BO102" s="92"/>
      <c r="BP102" s="92"/>
      <c r="BQ102" s="92"/>
      <c r="BR102" s="92"/>
      <c r="BS102" s="92"/>
      <c r="BT102" s="92"/>
      <c r="BU102" s="92"/>
      <c r="BV102" s="92"/>
      <c r="BW102" s="92"/>
      <c r="BX102" s="92"/>
      <c r="BY102" s="92"/>
      <c r="BZ102" s="92"/>
      <c r="CA102" s="92"/>
      <c r="CB102" s="92"/>
      <c r="CC102" s="92"/>
    </row>
    <row r="103" spans="2:81" x14ac:dyDescent="0.2">
      <c r="B103" s="92"/>
      <c r="C103" s="93"/>
      <c r="D103" s="92"/>
      <c r="E103" s="92"/>
      <c r="F103" s="92"/>
      <c r="G103" s="92"/>
      <c r="H103" s="88">
        <f t="shared" si="11"/>
        <v>0</v>
      </c>
      <c r="I103" s="88">
        <f t="shared" si="14"/>
        <v>0</v>
      </c>
      <c r="J103" s="88">
        <f t="shared" si="15"/>
        <v>0</v>
      </c>
      <c r="K103" s="88">
        <f t="shared" si="16"/>
        <v>0</v>
      </c>
      <c r="L103" s="88">
        <f t="shared" si="17"/>
        <v>0</v>
      </c>
      <c r="M103" s="88">
        <f t="shared" si="18"/>
        <v>0</v>
      </c>
      <c r="N103" s="88">
        <f t="shared" si="12"/>
        <v>0</v>
      </c>
      <c r="O103" s="92"/>
      <c r="P103" s="92"/>
      <c r="Q103" s="92"/>
      <c r="R103" s="92"/>
      <c r="S103" s="92"/>
      <c r="T103" s="92"/>
      <c r="U103" s="92"/>
      <c r="V103" s="92"/>
      <c r="W103" s="92"/>
      <c r="X103" s="92"/>
      <c r="Y103" s="92"/>
      <c r="Z103" s="92"/>
      <c r="AA103" s="92"/>
      <c r="AB103" s="92"/>
      <c r="AC103" s="92"/>
      <c r="AD103" s="92"/>
      <c r="AE103" s="92"/>
      <c r="AF103" s="88">
        <f t="shared" si="13"/>
        <v>0</v>
      </c>
      <c r="AG103" s="92"/>
      <c r="AH103" s="92"/>
      <c r="AI103" s="92"/>
      <c r="AJ103" s="92"/>
      <c r="AK103" s="92"/>
      <c r="AL103" s="92"/>
      <c r="AM103" s="92"/>
      <c r="AN103" s="92"/>
      <c r="AO103" s="92"/>
      <c r="AP103" s="92"/>
      <c r="AQ103" s="92"/>
      <c r="AR103" s="92"/>
      <c r="AS103" s="92"/>
      <c r="AT103" s="92"/>
      <c r="AU103" s="92"/>
      <c r="AV103" s="92"/>
      <c r="AW103" s="92"/>
      <c r="AX103" s="92"/>
      <c r="AY103" s="92"/>
      <c r="AZ103" s="92"/>
      <c r="BA103" s="92"/>
      <c r="BB103" s="92"/>
      <c r="BC103" s="92"/>
      <c r="BD103" s="92"/>
      <c r="BE103" s="92"/>
      <c r="BF103" s="92"/>
      <c r="BG103" s="92"/>
      <c r="BH103" s="92"/>
      <c r="BI103" s="92"/>
      <c r="BJ103" s="92"/>
      <c r="BK103" s="92"/>
      <c r="BL103" s="92"/>
      <c r="BM103" s="92"/>
      <c r="BN103" s="92"/>
      <c r="BO103" s="92"/>
      <c r="BP103" s="92"/>
      <c r="BQ103" s="92"/>
      <c r="BR103" s="92"/>
      <c r="BS103" s="92"/>
      <c r="BT103" s="92"/>
      <c r="BU103" s="92"/>
      <c r="BV103" s="92"/>
      <c r="BW103" s="92"/>
      <c r="BX103" s="92"/>
      <c r="BY103" s="92"/>
      <c r="BZ103" s="92"/>
      <c r="CA103" s="92"/>
      <c r="CB103" s="92"/>
      <c r="CC103" s="92"/>
    </row>
    <row r="104" spans="2:81" x14ac:dyDescent="0.2">
      <c r="B104" s="92"/>
      <c r="C104" s="93"/>
      <c r="D104" s="92"/>
      <c r="E104" s="92"/>
      <c r="F104" s="92"/>
      <c r="G104" s="92"/>
      <c r="H104" s="88">
        <f t="shared" si="11"/>
        <v>0</v>
      </c>
      <c r="I104" s="88">
        <f t="shared" si="14"/>
        <v>0</v>
      </c>
      <c r="J104" s="88">
        <f t="shared" si="15"/>
        <v>0</v>
      </c>
      <c r="K104" s="88">
        <f t="shared" si="16"/>
        <v>0</v>
      </c>
      <c r="L104" s="88">
        <f t="shared" si="17"/>
        <v>0</v>
      </c>
      <c r="M104" s="88">
        <f t="shared" si="18"/>
        <v>0</v>
      </c>
      <c r="N104" s="88">
        <f t="shared" si="12"/>
        <v>0</v>
      </c>
      <c r="O104" s="92"/>
      <c r="P104" s="92"/>
      <c r="Q104" s="92"/>
      <c r="R104" s="92"/>
      <c r="S104" s="92"/>
      <c r="T104" s="92"/>
      <c r="U104" s="92"/>
      <c r="V104" s="92"/>
      <c r="W104" s="92"/>
      <c r="X104" s="92"/>
      <c r="Y104" s="92"/>
      <c r="Z104" s="92"/>
      <c r="AA104" s="92"/>
      <c r="AB104" s="92"/>
      <c r="AC104" s="92"/>
      <c r="AD104" s="92"/>
      <c r="AE104" s="92"/>
      <c r="AF104" s="88">
        <f t="shared" si="13"/>
        <v>0</v>
      </c>
      <c r="AG104" s="92"/>
      <c r="AH104" s="92"/>
      <c r="AI104" s="92"/>
      <c r="AJ104" s="92"/>
      <c r="AK104" s="92"/>
      <c r="AL104" s="92"/>
      <c r="AM104" s="92"/>
      <c r="AN104" s="92"/>
      <c r="AO104" s="92"/>
      <c r="AP104" s="92"/>
      <c r="AQ104" s="92"/>
      <c r="AR104" s="92"/>
      <c r="AS104" s="92"/>
      <c r="AT104" s="92"/>
      <c r="AU104" s="92"/>
      <c r="AV104" s="92"/>
      <c r="AW104" s="92"/>
      <c r="AX104" s="92"/>
      <c r="AY104" s="92"/>
      <c r="AZ104" s="92"/>
      <c r="BA104" s="92"/>
      <c r="BB104" s="92"/>
      <c r="BC104" s="92"/>
      <c r="BD104" s="92"/>
      <c r="BE104" s="92"/>
      <c r="BF104" s="92"/>
      <c r="BG104" s="92"/>
      <c r="BH104" s="92"/>
      <c r="BI104" s="92"/>
      <c r="BJ104" s="92"/>
      <c r="BK104" s="92"/>
      <c r="BL104" s="92"/>
      <c r="BM104" s="92"/>
      <c r="BN104" s="92"/>
      <c r="BO104" s="92"/>
      <c r="BP104" s="92"/>
      <c r="BQ104" s="92"/>
      <c r="BR104" s="92"/>
      <c r="BS104" s="92"/>
      <c r="BT104" s="92"/>
      <c r="BU104" s="92"/>
      <c r="BV104" s="92"/>
      <c r="BW104" s="92"/>
      <c r="BX104" s="92"/>
      <c r="BY104" s="92"/>
      <c r="BZ104" s="92"/>
      <c r="CA104" s="92"/>
      <c r="CB104" s="92"/>
      <c r="CC104" s="92"/>
    </row>
    <row r="105" spans="2:81" x14ac:dyDescent="0.2">
      <c r="B105" s="92"/>
      <c r="C105" s="93"/>
      <c r="D105" s="92"/>
      <c r="E105" s="92"/>
      <c r="F105" s="92"/>
      <c r="G105" s="92"/>
      <c r="H105" s="88">
        <f t="shared" si="11"/>
        <v>0</v>
      </c>
      <c r="I105" s="88">
        <f t="shared" si="14"/>
        <v>0</v>
      </c>
      <c r="J105" s="88">
        <f t="shared" si="15"/>
        <v>0</v>
      </c>
      <c r="K105" s="88">
        <f t="shared" si="16"/>
        <v>0</v>
      </c>
      <c r="L105" s="88">
        <f t="shared" si="17"/>
        <v>0</v>
      </c>
      <c r="M105" s="88">
        <f t="shared" si="18"/>
        <v>0</v>
      </c>
      <c r="N105" s="88">
        <f t="shared" si="12"/>
        <v>0</v>
      </c>
      <c r="O105" s="92"/>
      <c r="P105" s="92"/>
      <c r="Q105" s="92"/>
      <c r="R105" s="92"/>
      <c r="S105" s="92"/>
      <c r="T105" s="92"/>
      <c r="U105" s="92"/>
      <c r="V105" s="92"/>
      <c r="W105" s="92"/>
      <c r="X105" s="92"/>
      <c r="Y105" s="92"/>
      <c r="Z105" s="92"/>
      <c r="AA105" s="92"/>
      <c r="AB105" s="92"/>
      <c r="AC105" s="92"/>
      <c r="AD105" s="92"/>
      <c r="AE105" s="92"/>
      <c r="AF105" s="88">
        <f t="shared" si="13"/>
        <v>0</v>
      </c>
      <c r="AG105" s="92"/>
      <c r="AH105" s="92"/>
      <c r="AI105" s="92"/>
      <c r="AJ105" s="92"/>
      <c r="AK105" s="92"/>
      <c r="AL105" s="92"/>
      <c r="AM105" s="92"/>
      <c r="AN105" s="92"/>
      <c r="AO105" s="92"/>
      <c r="AP105" s="92"/>
      <c r="AQ105" s="92"/>
      <c r="AR105" s="92"/>
      <c r="AS105" s="92"/>
      <c r="AT105" s="92"/>
      <c r="AU105" s="92"/>
      <c r="AV105" s="92"/>
      <c r="AW105" s="92"/>
      <c r="AX105" s="92"/>
      <c r="AY105" s="92"/>
      <c r="AZ105" s="92"/>
      <c r="BA105" s="92"/>
      <c r="BB105" s="92"/>
      <c r="BC105" s="92"/>
      <c r="BD105" s="92"/>
      <c r="BE105" s="92"/>
      <c r="BF105" s="92"/>
      <c r="BG105" s="92"/>
      <c r="BH105" s="92"/>
      <c r="BI105" s="92"/>
      <c r="BJ105" s="92"/>
      <c r="BK105" s="92"/>
      <c r="BL105" s="92"/>
      <c r="BM105" s="92"/>
      <c r="BN105" s="92"/>
      <c r="BO105" s="92"/>
      <c r="BP105" s="92"/>
      <c r="BQ105" s="92"/>
      <c r="BR105" s="92"/>
      <c r="BS105" s="92"/>
      <c r="BT105" s="92"/>
      <c r="BU105" s="92"/>
      <c r="BV105" s="92"/>
      <c r="BW105" s="92"/>
      <c r="BX105" s="92"/>
      <c r="BY105" s="92"/>
      <c r="BZ105" s="92"/>
      <c r="CA105" s="92"/>
      <c r="CB105" s="92"/>
      <c r="CC105" s="92"/>
    </row>
    <row r="106" spans="2:81" x14ac:dyDescent="0.2">
      <c r="B106" s="92"/>
      <c r="C106" s="93"/>
      <c r="D106" s="92"/>
      <c r="E106" s="92"/>
      <c r="F106" s="92"/>
      <c r="G106" s="92"/>
      <c r="H106" s="88">
        <f t="shared" si="11"/>
        <v>0</v>
      </c>
      <c r="I106" s="88">
        <f t="shared" si="14"/>
        <v>0</v>
      </c>
      <c r="J106" s="88">
        <f t="shared" si="15"/>
        <v>0</v>
      </c>
      <c r="K106" s="88">
        <f t="shared" si="16"/>
        <v>0</v>
      </c>
      <c r="L106" s="88">
        <f t="shared" si="17"/>
        <v>0</v>
      </c>
      <c r="M106" s="88">
        <f t="shared" si="18"/>
        <v>0</v>
      </c>
      <c r="N106" s="88">
        <f t="shared" si="12"/>
        <v>0</v>
      </c>
      <c r="O106" s="92"/>
      <c r="P106" s="92"/>
      <c r="Q106" s="92"/>
      <c r="R106" s="92"/>
      <c r="S106" s="92"/>
      <c r="T106" s="92"/>
      <c r="U106" s="92"/>
      <c r="V106" s="92"/>
      <c r="W106" s="92"/>
      <c r="X106" s="92"/>
      <c r="Y106" s="92"/>
      <c r="Z106" s="92"/>
      <c r="AA106" s="92"/>
      <c r="AB106" s="92"/>
      <c r="AC106" s="92"/>
      <c r="AD106" s="92"/>
      <c r="AE106" s="92"/>
      <c r="AF106" s="88">
        <f t="shared" si="13"/>
        <v>0</v>
      </c>
      <c r="AG106" s="92"/>
      <c r="AH106" s="92"/>
      <c r="AI106" s="92"/>
      <c r="AJ106" s="92"/>
      <c r="AK106" s="92"/>
      <c r="AL106" s="92"/>
      <c r="AM106" s="92"/>
      <c r="AN106" s="92"/>
      <c r="AO106" s="92"/>
      <c r="AP106" s="92"/>
      <c r="AQ106" s="92"/>
      <c r="AR106" s="92"/>
      <c r="AS106" s="92"/>
      <c r="AT106" s="92"/>
      <c r="AU106" s="92"/>
      <c r="AV106" s="92"/>
      <c r="AW106" s="92"/>
      <c r="AX106" s="92"/>
      <c r="AY106" s="92"/>
      <c r="AZ106" s="92"/>
      <c r="BA106" s="92"/>
      <c r="BB106" s="92"/>
      <c r="BC106" s="92"/>
      <c r="BD106" s="92"/>
      <c r="BE106" s="92"/>
      <c r="BF106" s="92"/>
      <c r="BG106" s="92"/>
      <c r="BH106" s="92"/>
      <c r="BI106" s="92"/>
      <c r="BJ106" s="92"/>
      <c r="BK106" s="92"/>
      <c r="BL106" s="92"/>
      <c r="BM106" s="92"/>
      <c r="BN106" s="92"/>
      <c r="BO106" s="92"/>
      <c r="BP106" s="92"/>
      <c r="BQ106" s="92"/>
      <c r="BR106" s="92"/>
      <c r="BS106" s="92"/>
      <c r="BT106" s="92"/>
      <c r="BU106" s="92"/>
      <c r="BV106" s="92"/>
      <c r="BW106" s="92"/>
      <c r="BX106" s="92"/>
      <c r="BY106" s="92"/>
      <c r="BZ106" s="92"/>
      <c r="CA106" s="92"/>
      <c r="CB106" s="92"/>
      <c r="CC106" s="92"/>
    </row>
    <row r="107" spans="2:81" x14ac:dyDescent="0.2">
      <c r="B107" s="92"/>
      <c r="C107" s="93"/>
      <c r="D107" s="92"/>
      <c r="E107" s="92"/>
      <c r="F107" s="92"/>
      <c r="G107" s="92"/>
      <c r="H107" s="88">
        <f t="shared" si="11"/>
        <v>0</v>
      </c>
      <c r="I107" s="88">
        <f t="shared" si="14"/>
        <v>0</v>
      </c>
      <c r="J107" s="88">
        <f t="shared" si="15"/>
        <v>0</v>
      </c>
      <c r="K107" s="88">
        <f t="shared" si="16"/>
        <v>0</v>
      </c>
      <c r="L107" s="88">
        <f t="shared" si="17"/>
        <v>0</v>
      </c>
      <c r="M107" s="88">
        <f t="shared" si="18"/>
        <v>0</v>
      </c>
      <c r="N107" s="88">
        <f t="shared" si="12"/>
        <v>0</v>
      </c>
      <c r="O107" s="92"/>
      <c r="P107" s="92"/>
      <c r="Q107" s="92"/>
      <c r="R107" s="92"/>
      <c r="S107" s="92"/>
      <c r="T107" s="92"/>
      <c r="U107" s="92"/>
      <c r="V107" s="92"/>
      <c r="W107" s="92"/>
      <c r="X107" s="92"/>
      <c r="Y107" s="92"/>
      <c r="Z107" s="92"/>
      <c r="AA107" s="92"/>
      <c r="AB107" s="92"/>
      <c r="AC107" s="92"/>
      <c r="AD107" s="92"/>
      <c r="AE107" s="92"/>
      <c r="AF107" s="88">
        <f t="shared" si="13"/>
        <v>0</v>
      </c>
      <c r="AG107" s="92"/>
      <c r="AH107" s="92"/>
      <c r="AI107" s="92"/>
      <c r="AJ107" s="92"/>
      <c r="AK107" s="92"/>
      <c r="AL107" s="92"/>
      <c r="AM107" s="92"/>
      <c r="AN107" s="92"/>
      <c r="AO107" s="92"/>
      <c r="AP107" s="92"/>
      <c r="AQ107" s="92"/>
      <c r="AR107" s="92"/>
      <c r="AS107" s="92"/>
      <c r="AT107" s="92"/>
      <c r="AU107" s="92"/>
      <c r="AV107" s="92"/>
      <c r="AW107" s="92"/>
      <c r="AX107" s="92"/>
      <c r="AY107" s="92"/>
      <c r="AZ107" s="92"/>
      <c r="BA107" s="92"/>
      <c r="BB107" s="92"/>
      <c r="BC107" s="92"/>
      <c r="BD107" s="92"/>
      <c r="BE107" s="92"/>
      <c r="BF107" s="92"/>
      <c r="BG107" s="92"/>
      <c r="BH107" s="92"/>
      <c r="BI107" s="92"/>
      <c r="BJ107" s="92"/>
      <c r="BK107" s="92"/>
      <c r="BL107" s="92"/>
      <c r="BM107" s="92"/>
      <c r="BN107" s="92"/>
      <c r="BO107" s="92"/>
      <c r="BP107" s="92"/>
      <c r="BQ107" s="92"/>
      <c r="BR107" s="92"/>
      <c r="BS107" s="92"/>
      <c r="BT107" s="92"/>
      <c r="BU107" s="92"/>
      <c r="BV107" s="92"/>
      <c r="BW107" s="92"/>
      <c r="BX107" s="92"/>
      <c r="BY107" s="92"/>
      <c r="BZ107" s="92"/>
      <c r="CA107" s="92"/>
      <c r="CB107" s="92"/>
      <c r="CC107" s="92"/>
    </row>
    <row r="108" spans="2:81" x14ac:dyDescent="0.2">
      <c r="B108" s="92"/>
      <c r="C108" s="93"/>
      <c r="D108" s="92"/>
      <c r="E108" s="92"/>
      <c r="F108" s="92"/>
      <c r="G108" s="92"/>
      <c r="H108" s="88">
        <f t="shared" si="11"/>
        <v>0</v>
      </c>
      <c r="I108" s="88">
        <f t="shared" si="14"/>
        <v>0</v>
      </c>
      <c r="J108" s="88">
        <f t="shared" si="15"/>
        <v>0</v>
      </c>
      <c r="K108" s="88">
        <f t="shared" si="16"/>
        <v>0</v>
      </c>
      <c r="L108" s="88">
        <f t="shared" si="17"/>
        <v>0</v>
      </c>
      <c r="M108" s="88">
        <f t="shared" si="18"/>
        <v>0</v>
      </c>
      <c r="N108" s="88">
        <f t="shared" si="12"/>
        <v>0</v>
      </c>
      <c r="O108" s="92"/>
      <c r="P108" s="92"/>
      <c r="Q108" s="92"/>
      <c r="R108" s="92"/>
      <c r="S108" s="92"/>
      <c r="T108" s="92"/>
      <c r="U108" s="92"/>
      <c r="V108" s="92"/>
      <c r="W108" s="92"/>
      <c r="X108" s="92"/>
      <c r="Y108" s="92"/>
      <c r="Z108" s="92"/>
      <c r="AA108" s="92"/>
      <c r="AB108" s="92"/>
      <c r="AC108" s="92"/>
      <c r="AD108" s="92"/>
      <c r="AE108" s="92"/>
      <c r="AF108" s="88">
        <f t="shared" si="13"/>
        <v>0</v>
      </c>
      <c r="AG108" s="92"/>
      <c r="AH108" s="92"/>
      <c r="AI108" s="92"/>
      <c r="AJ108" s="92"/>
      <c r="AK108" s="92"/>
      <c r="AL108" s="92"/>
      <c r="AM108" s="92"/>
      <c r="AN108" s="92"/>
      <c r="AO108" s="92"/>
      <c r="AP108" s="92"/>
      <c r="AQ108" s="92"/>
      <c r="AR108" s="92"/>
      <c r="AS108" s="92"/>
      <c r="AT108" s="92"/>
      <c r="AU108" s="92"/>
      <c r="AV108" s="92"/>
      <c r="AW108" s="92"/>
      <c r="AX108" s="92"/>
      <c r="AY108" s="92"/>
      <c r="AZ108" s="92"/>
      <c r="BA108" s="92"/>
      <c r="BB108" s="92"/>
      <c r="BC108" s="92"/>
      <c r="BD108" s="92"/>
      <c r="BE108" s="92"/>
      <c r="BF108" s="92"/>
      <c r="BG108" s="92"/>
      <c r="BH108" s="92"/>
      <c r="BI108" s="92"/>
      <c r="BJ108" s="92"/>
      <c r="BK108" s="92"/>
      <c r="BL108" s="92"/>
      <c r="BM108" s="92"/>
      <c r="BN108" s="92"/>
      <c r="BO108" s="92"/>
      <c r="BP108" s="92"/>
      <c r="BQ108" s="92"/>
      <c r="BR108" s="92"/>
      <c r="BS108" s="92"/>
      <c r="BT108" s="92"/>
      <c r="BU108" s="92"/>
      <c r="BV108" s="92"/>
      <c r="BW108" s="92"/>
      <c r="BX108" s="92"/>
      <c r="BY108" s="92"/>
      <c r="BZ108" s="92"/>
      <c r="CA108" s="92"/>
      <c r="CB108" s="92"/>
      <c r="CC108" s="92"/>
    </row>
    <row r="109" spans="2:81" x14ac:dyDescent="0.2">
      <c r="B109" s="92"/>
      <c r="C109" s="93"/>
      <c r="D109" s="92"/>
      <c r="E109" s="92"/>
      <c r="F109" s="92"/>
      <c r="G109" s="92"/>
      <c r="H109" s="88">
        <f t="shared" si="11"/>
        <v>0</v>
      </c>
      <c r="I109" s="88">
        <f t="shared" si="14"/>
        <v>0</v>
      </c>
      <c r="J109" s="88">
        <f t="shared" si="15"/>
        <v>0</v>
      </c>
      <c r="K109" s="88">
        <f t="shared" si="16"/>
        <v>0</v>
      </c>
      <c r="L109" s="88">
        <f t="shared" si="17"/>
        <v>0</v>
      </c>
      <c r="M109" s="88">
        <f t="shared" si="18"/>
        <v>0</v>
      </c>
      <c r="N109" s="88">
        <f t="shared" si="12"/>
        <v>0</v>
      </c>
      <c r="O109" s="92"/>
      <c r="P109" s="92"/>
      <c r="Q109" s="92"/>
      <c r="R109" s="92"/>
      <c r="S109" s="92"/>
      <c r="T109" s="92"/>
      <c r="U109" s="92"/>
      <c r="V109" s="92"/>
      <c r="W109" s="92"/>
      <c r="X109" s="92"/>
      <c r="Y109" s="92"/>
      <c r="Z109" s="92"/>
      <c r="AA109" s="92"/>
      <c r="AB109" s="92"/>
      <c r="AC109" s="92"/>
      <c r="AD109" s="92"/>
      <c r="AE109" s="92"/>
      <c r="AF109" s="88">
        <f t="shared" si="13"/>
        <v>0</v>
      </c>
      <c r="AG109" s="92"/>
      <c r="AH109" s="92"/>
      <c r="AI109" s="92"/>
      <c r="AJ109" s="92"/>
      <c r="AK109" s="92"/>
      <c r="AL109" s="92"/>
      <c r="AM109" s="92"/>
      <c r="AN109" s="92"/>
      <c r="AO109" s="92"/>
      <c r="AP109" s="92"/>
      <c r="AQ109" s="92"/>
      <c r="AR109" s="92"/>
      <c r="AS109" s="92"/>
      <c r="AT109" s="92"/>
      <c r="AU109" s="92"/>
      <c r="AV109" s="92"/>
      <c r="AW109" s="92"/>
      <c r="AX109" s="92"/>
      <c r="AY109" s="92"/>
      <c r="AZ109" s="92"/>
      <c r="BA109" s="92"/>
      <c r="BB109" s="92"/>
      <c r="BC109" s="92"/>
      <c r="BD109" s="92"/>
      <c r="BE109" s="92"/>
      <c r="BF109" s="92"/>
      <c r="BG109" s="92"/>
      <c r="BH109" s="92"/>
      <c r="BI109" s="92"/>
      <c r="BJ109" s="92"/>
      <c r="BK109" s="92"/>
      <c r="BL109" s="92"/>
      <c r="BM109" s="92"/>
      <c r="BN109" s="92"/>
      <c r="BO109" s="92"/>
      <c r="BP109" s="92"/>
      <c r="BQ109" s="92"/>
      <c r="BR109" s="92"/>
      <c r="BS109" s="92"/>
      <c r="BT109" s="92"/>
      <c r="BU109" s="92"/>
      <c r="BV109" s="92"/>
      <c r="BW109" s="92"/>
      <c r="BX109" s="92"/>
      <c r="BY109" s="92"/>
      <c r="BZ109" s="92"/>
      <c r="CA109" s="92"/>
      <c r="CB109" s="92"/>
      <c r="CC109" s="92"/>
    </row>
    <row r="110" spans="2:81" x14ac:dyDescent="0.2">
      <c r="B110" s="92"/>
      <c r="C110" s="93"/>
      <c r="D110" s="92"/>
      <c r="E110" s="92"/>
      <c r="F110" s="92"/>
      <c r="G110" s="92"/>
      <c r="H110" s="88">
        <f t="shared" si="11"/>
        <v>0</v>
      </c>
      <c r="I110" s="88">
        <f t="shared" si="14"/>
        <v>0</v>
      </c>
      <c r="J110" s="88">
        <f t="shared" si="15"/>
        <v>0</v>
      </c>
      <c r="K110" s="88">
        <f t="shared" si="16"/>
        <v>0</v>
      </c>
      <c r="L110" s="88">
        <f t="shared" si="17"/>
        <v>0</v>
      </c>
      <c r="M110" s="88">
        <f t="shared" si="18"/>
        <v>0</v>
      </c>
      <c r="N110" s="88">
        <f t="shared" si="12"/>
        <v>0</v>
      </c>
      <c r="O110" s="92"/>
      <c r="P110" s="92"/>
      <c r="Q110" s="92"/>
      <c r="R110" s="92"/>
      <c r="S110" s="92"/>
      <c r="T110" s="92"/>
      <c r="U110" s="92"/>
      <c r="V110" s="92"/>
      <c r="W110" s="92"/>
      <c r="X110" s="92"/>
      <c r="Y110" s="92"/>
      <c r="Z110" s="92"/>
      <c r="AA110" s="92"/>
      <c r="AB110" s="92"/>
      <c r="AC110" s="92"/>
      <c r="AD110" s="92"/>
      <c r="AE110" s="92"/>
      <c r="AF110" s="88">
        <f t="shared" si="13"/>
        <v>0</v>
      </c>
      <c r="AG110" s="92"/>
      <c r="AH110" s="92"/>
      <c r="AI110" s="92"/>
      <c r="AJ110" s="92"/>
      <c r="AK110" s="92"/>
      <c r="AL110" s="92"/>
      <c r="AM110" s="92"/>
      <c r="AN110" s="92"/>
      <c r="AO110" s="92"/>
      <c r="AP110" s="92"/>
      <c r="AQ110" s="92"/>
      <c r="AR110" s="92"/>
      <c r="AS110" s="92"/>
      <c r="AT110" s="92"/>
      <c r="AU110" s="92"/>
      <c r="AV110" s="92"/>
      <c r="AW110" s="92"/>
      <c r="AX110" s="92"/>
      <c r="AY110" s="92"/>
      <c r="AZ110" s="92"/>
      <c r="BA110" s="92"/>
      <c r="BB110" s="92"/>
      <c r="BC110" s="92"/>
      <c r="BD110" s="92"/>
      <c r="BE110" s="92"/>
      <c r="BF110" s="92"/>
      <c r="BG110" s="92"/>
      <c r="BH110" s="92"/>
      <c r="BI110" s="92"/>
      <c r="BJ110" s="92"/>
      <c r="BK110" s="92"/>
      <c r="BL110" s="92"/>
      <c r="BM110" s="92"/>
      <c r="BN110" s="92"/>
      <c r="BO110" s="92"/>
      <c r="BP110" s="92"/>
      <c r="BQ110" s="92"/>
      <c r="BR110" s="92"/>
      <c r="BS110" s="92"/>
      <c r="BT110" s="92"/>
      <c r="BU110" s="92"/>
      <c r="BV110" s="92"/>
      <c r="BW110" s="92"/>
      <c r="BX110" s="92"/>
      <c r="BY110" s="92"/>
      <c r="BZ110" s="92"/>
      <c r="CA110" s="92"/>
      <c r="CB110" s="92"/>
      <c r="CC110" s="92"/>
    </row>
    <row r="111" spans="2:81" x14ac:dyDescent="0.2">
      <c r="B111" s="92"/>
      <c r="C111" s="93"/>
      <c r="D111" s="92"/>
      <c r="E111" s="92"/>
      <c r="F111" s="92"/>
      <c r="G111" s="92"/>
      <c r="H111" s="88">
        <f t="shared" si="11"/>
        <v>0</v>
      </c>
      <c r="I111" s="88">
        <f t="shared" si="14"/>
        <v>0</v>
      </c>
      <c r="J111" s="88">
        <f t="shared" si="15"/>
        <v>0</v>
      </c>
      <c r="K111" s="88">
        <f t="shared" si="16"/>
        <v>0</v>
      </c>
      <c r="L111" s="88">
        <f t="shared" si="17"/>
        <v>0</v>
      </c>
      <c r="M111" s="88">
        <f t="shared" si="18"/>
        <v>0</v>
      </c>
      <c r="N111" s="88">
        <f t="shared" si="12"/>
        <v>0</v>
      </c>
      <c r="O111" s="92"/>
      <c r="P111" s="92"/>
      <c r="Q111" s="92"/>
      <c r="R111" s="92"/>
      <c r="S111" s="92"/>
      <c r="T111" s="92"/>
      <c r="U111" s="92"/>
      <c r="V111" s="92"/>
      <c r="W111" s="92"/>
      <c r="X111" s="92"/>
      <c r="Y111" s="92"/>
      <c r="Z111" s="92"/>
      <c r="AA111" s="92"/>
      <c r="AB111" s="92"/>
      <c r="AC111" s="92"/>
      <c r="AD111" s="92"/>
      <c r="AE111" s="92"/>
      <c r="AF111" s="88">
        <f t="shared" si="13"/>
        <v>0</v>
      </c>
      <c r="AG111" s="92"/>
      <c r="AH111" s="92"/>
      <c r="AI111" s="92"/>
      <c r="AJ111" s="92"/>
      <c r="AK111" s="92"/>
      <c r="AL111" s="92"/>
      <c r="AM111" s="92"/>
      <c r="AN111" s="92"/>
      <c r="AO111" s="92"/>
      <c r="AP111" s="92"/>
      <c r="AQ111" s="92"/>
      <c r="AR111" s="92"/>
      <c r="AS111" s="92"/>
      <c r="AT111" s="92"/>
      <c r="AU111" s="92"/>
      <c r="AV111" s="92"/>
      <c r="AW111" s="92"/>
      <c r="AX111" s="92"/>
      <c r="AY111" s="92"/>
      <c r="AZ111" s="92"/>
      <c r="BA111" s="92"/>
      <c r="BB111" s="92"/>
      <c r="BC111" s="92"/>
      <c r="BD111" s="92"/>
      <c r="BE111" s="92"/>
      <c r="BF111" s="92"/>
      <c r="BG111" s="92"/>
      <c r="BH111" s="92"/>
      <c r="BI111" s="92"/>
      <c r="BJ111" s="92"/>
      <c r="BK111" s="92"/>
      <c r="BL111" s="92"/>
      <c r="BM111" s="92"/>
      <c r="BN111" s="92"/>
      <c r="BO111" s="92"/>
      <c r="BP111" s="92"/>
      <c r="BQ111" s="92"/>
      <c r="BR111" s="92"/>
      <c r="BS111" s="92"/>
      <c r="BT111" s="92"/>
      <c r="BU111" s="92"/>
      <c r="BV111" s="92"/>
      <c r="BW111" s="92"/>
      <c r="BX111" s="92"/>
      <c r="BY111" s="92"/>
      <c r="BZ111" s="92"/>
      <c r="CA111" s="92"/>
      <c r="CB111" s="92"/>
      <c r="CC111" s="92"/>
    </row>
    <row r="112" spans="2:81" x14ac:dyDescent="0.2">
      <c r="B112" s="92"/>
      <c r="C112" s="93"/>
      <c r="D112" s="92"/>
      <c r="E112" s="92"/>
      <c r="F112" s="92"/>
      <c r="G112" s="92"/>
      <c r="H112" s="88">
        <f t="shared" si="11"/>
        <v>0</v>
      </c>
      <c r="I112" s="88">
        <f t="shared" si="14"/>
        <v>0</v>
      </c>
      <c r="J112" s="88">
        <f t="shared" si="15"/>
        <v>0</v>
      </c>
      <c r="K112" s="88">
        <f t="shared" si="16"/>
        <v>0</v>
      </c>
      <c r="L112" s="88">
        <f t="shared" si="17"/>
        <v>0</v>
      </c>
      <c r="M112" s="88">
        <f t="shared" si="18"/>
        <v>0</v>
      </c>
      <c r="N112" s="88">
        <f t="shared" si="12"/>
        <v>0</v>
      </c>
      <c r="O112" s="92"/>
      <c r="P112" s="92"/>
      <c r="Q112" s="92"/>
      <c r="R112" s="92"/>
      <c r="S112" s="92"/>
      <c r="T112" s="92"/>
      <c r="U112" s="92"/>
      <c r="V112" s="92"/>
      <c r="W112" s="92"/>
      <c r="X112" s="92"/>
      <c r="Y112" s="92"/>
      <c r="Z112" s="92"/>
      <c r="AA112" s="92"/>
      <c r="AB112" s="92"/>
      <c r="AC112" s="92"/>
      <c r="AD112" s="92"/>
      <c r="AE112" s="92"/>
      <c r="AF112" s="88">
        <f t="shared" si="13"/>
        <v>0</v>
      </c>
      <c r="AG112" s="92"/>
      <c r="AH112" s="92"/>
      <c r="AI112" s="92"/>
      <c r="AJ112" s="92"/>
      <c r="AK112" s="92"/>
      <c r="AL112" s="92"/>
      <c r="AM112" s="92"/>
      <c r="AN112" s="92"/>
      <c r="AO112" s="92"/>
      <c r="AP112" s="92"/>
      <c r="AQ112" s="92"/>
      <c r="AR112" s="92"/>
      <c r="AS112" s="92"/>
      <c r="AT112" s="92"/>
      <c r="AU112" s="92"/>
      <c r="AV112" s="92"/>
      <c r="AW112" s="92"/>
      <c r="AX112" s="92"/>
      <c r="AY112" s="92"/>
      <c r="AZ112" s="92"/>
      <c r="BA112" s="92"/>
      <c r="BB112" s="92"/>
      <c r="BC112" s="92"/>
      <c r="BD112" s="92"/>
      <c r="BE112" s="92"/>
      <c r="BF112" s="92"/>
      <c r="BG112" s="92"/>
      <c r="BH112" s="92"/>
      <c r="BI112" s="92"/>
      <c r="BJ112" s="92"/>
      <c r="BK112" s="92"/>
      <c r="BL112" s="92"/>
      <c r="BM112" s="92"/>
      <c r="BN112" s="92"/>
      <c r="BO112" s="92"/>
      <c r="BP112" s="92"/>
      <c r="BQ112" s="92"/>
      <c r="BR112" s="92"/>
      <c r="BS112" s="92"/>
      <c r="BT112" s="92"/>
      <c r="BU112" s="92"/>
      <c r="BV112" s="92"/>
      <c r="BW112" s="92"/>
      <c r="BX112" s="92"/>
      <c r="BY112" s="92"/>
      <c r="BZ112" s="92"/>
      <c r="CA112" s="92"/>
      <c r="CB112" s="92"/>
      <c r="CC112" s="92"/>
    </row>
    <row r="113" spans="2:81" x14ac:dyDescent="0.2">
      <c r="B113" s="92"/>
      <c r="C113" s="93"/>
      <c r="D113" s="92"/>
      <c r="E113" s="92"/>
      <c r="F113" s="92"/>
      <c r="G113" s="92"/>
      <c r="H113" s="88">
        <f t="shared" si="11"/>
        <v>0</v>
      </c>
      <c r="I113" s="88">
        <f t="shared" si="14"/>
        <v>0</v>
      </c>
      <c r="J113" s="88">
        <f t="shared" si="15"/>
        <v>0</v>
      </c>
      <c r="K113" s="88">
        <f t="shared" si="16"/>
        <v>0</v>
      </c>
      <c r="L113" s="88">
        <f t="shared" si="17"/>
        <v>0</v>
      </c>
      <c r="M113" s="88">
        <f t="shared" si="18"/>
        <v>0</v>
      </c>
      <c r="N113" s="88">
        <f t="shared" si="12"/>
        <v>0</v>
      </c>
      <c r="O113" s="92"/>
      <c r="P113" s="92"/>
      <c r="Q113" s="92"/>
      <c r="R113" s="92"/>
      <c r="S113" s="92"/>
      <c r="T113" s="92"/>
      <c r="U113" s="92"/>
      <c r="V113" s="92"/>
      <c r="W113" s="92"/>
      <c r="X113" s="92"/>
      <c r="Y113" s="92"/>
      <c r="Z113" s="92"/>
      <c r="AA113" s="92"/>
      <c r="AB113" s="92"/>
      <c r="AC113" s="92"/>
      <c r="AD113" s="92"/>
      <c r="AE113" s="92"/>
      <c r="AF113" s="88">
        <f t="shared" si="13"/>
        <v>0</v>
      </c>
      <c r="AG113" s="92"/>
      <c r="AH113" s="92"/>
      <c r="AI113" s="92"/>
      <c r="AJ113" s="92"/>
      <c r="AK113" s="92"/>
      <c r="AL113" s="92"/>
      <c r="AM113" s="92"/>
      <c r="AN113" s="92"/>
      <c r="AO113" s="92"/>
      <c r="AP113" s="92"/>
      <c r="AQ113" s="92"/>
      <c r="AR113" s="92"/>
      <c r="AS113" s="92"/>
      <c r="AT113" s="92"/>
      <c r="AU113" s="92"/>
      <c r="AV113" s="92"/>
      <c r="AW113" s="92"/>
      <c r="AX113" s="92"/>
      <c r="AY113" s="92"/>
      <c r="AZ113" s="92"/>
      <c r="BA113" s="92"/>
      <c r="BB113" s="92"/>
      <c r="BC113" s="92"/>
      <c r="BD113" s="92"/>
      <c r="BE113" s="92"/>
      <c r="BF113" s="92"/>
      <c r="BG113" s="92"/>
      <c r="BH113" s="92"/>
      <c r="BI113" s="92"/>
      <c r="BJ113" s="92"/>
      <c r="BK113" s="92"/>
      <c r="BL113" s="92"/>
      <c r="BM113" s="92"/>
      <c r="BN113" s="92"/>
      <c r="BO113" s="92"/>
      <c r="BP113" s="92"/>
      <c r="BQ113" s="92"/>
      <c r="BR113" s="92"/>
      <c r="BS113" s="92"/>
      <c r="BT113" s="92"/>
      <c r="BU113" s="92"/>
      <c r="BV113" s="92"/>
      <c r="BW113" s="92"/>
      <c r="BX113" s="92"/>
      <c r="BY113" s="92"/>
      <c r="BZ113" s="92"/>
      <c r="CA113" s="92"/>
      <c r="CB113" s="92"/>
      <c r="CC113" s="92"/>
    </row>
    <row r="114" spans="2:81" x14ac:dyDescent="0.2">
      <c r="B114" s="92"/>
      <c r="C114" s="93"/>
      <c r="D114" s="92"/>
      <c r="E114" s="92"/>
      <c r="F114" s="92"/>
      <c r="G114" s="92"/>
      <c r="H114" s="88">
        <f t="shared" si="11"/>
        <v>0</v>
      </c>
      <c r="I114" s="88">
        <f t="shared" si="14"/>
        <v>0</v>
      </c>
      <c r="J114" s="88">
        <f t="shared" si="15"/>
        <v>0</v>
      </c>
      <c r="K114" s="88">
        <f t="shared" si="16"/>
        <v>0</v>
      </c>
      <c r="L114" s="88">
        <f t="shared" si="17"/>
        <v>0</v>
      </c>
      <c r="M114" s="88">
        <f t="shared" si="18"/>
        <v>0</v>
      </c>
      <c r="N114" s="88">
        <f t="shared" si="12"/>
        <v>0</v>
      </c>
      <c r="O114" s="92"/>
      <c r="P114" s="92"/>
      <c r="Q114" s="92"/>
      <c r="R114" s="92"/>
      <c r="S114" s="92"/>
      <c r="T114" s="92"/>
      <c r="U114" s="92"/>
      <c r="V114" s="92"/>
      <c r="W114" s="92"/>
      <c r="X114" s="92"/>
      <c r="Y114" s="92"/>
      <c r="Z114" s="92"/>
      <c r="AA114" s="92"/>
      <c r="AB114" s="92"/>
      <c r="AC114" s="92"/>
      <c r="AD114" s="92"/>
      <c r="AE114" s="92"/>
      <c r="AF114" s="88">
        <f t="shared" si="13"/>
        <v>0</v>
      </c>
      <c r="AG114" s="92"/>
      <c r="AH114" s="92"/>
      <c r="AI114" s="92"/>
      <c r="AJ114" s="92"/>
      <c r="AK114" s="92"/>
      <c r="AL114" s="92"/>
      <c r="AM114" s="92"/>
      <c r="AN114" s="92"/>
      <c r="AO114" s="92"/>
      <c r="AP114" s="92"/>
      <c r="AQ114" s="92"/>
      <c r="AR114" s="92"/>
      <c r="AS114" s="92"/>
      <c r="AT114" s="92"/>
      <c r="AU114" s="92"/>
      <c r="AV114" s="92"/>
      <c r="AW114" s="92"/>
      <c r="AX114" s="92"/>
      <c r="AY114" s="92"/>
      <c r="AZ114" s="92"/>
      <c r="BA114" s="92"/>
      <c r="BB114" s="92"/>
      <c r="BC114" s="92"/>
      <c r="BD114" s="92"/>
      <c r="BE114" s="92"/>
      <c r="BF114" s="92"/>
      <c r="BG114" s="92"/>
      <c r="BH114" s="92"/>
      <c r="BI114" s="92"/>
      <c r="BJ114" s="92"/>
      <c r="BK114" s="92"/>
      <c r="BL114" s="92"/>
      <c r="BM114" s="92"/>
      <c r="BN114" s="92"/>
      <c r="BO114" s="92"/>
      <c r="BP114" s="92"/>
      <c r="BQ114" s="92"/>
      <c r="BR114" s="92"/>
      <c r="BS114" s="92"/>
      <c r="BT114" s="92"/>
      <c r="BU114" s="92"/>
      <c r="BV114" s="92"/>
      <c r="BW114" s="92"/>
      <c r="BX114" s="92"/>
      <c r="BY114" s="92"/>
      <c r="BZ114" s="92"/>
      <c r="CA114" s="92"/>
      <c r="CB114" s="92"/>
      <c r="CC114" s="92"/>
    </row>
    <row r="115" spans="2:81" x14ac:dyDescent="0.2">
      <c r="B115" s="92"/>
      <c r="C115" s="93"/>
      <c r="D115" s="92"/>
      <c r="E115" s="92"/>
      <c r="F115" s="92"/>
      <c r="G115" s="92"/>
      <c r="H115" s="88">
        <f t="shared" si="11"/>
        <v>0</v>
      </c>
      <c r="I115" s="88">
        <f t="shared" si="14"/>
        <v>0</v>
      </c>
      <c r="J115" s="88">
        <f t="shared" si="15"/>
        <v>0</v>
      </c>
      <c r="K115" s="88">
        <f t="shared" si="16"/>
        <v>0</v>
      </c>
      <c r="L115" s="88">
        <f t="shared" si="17"/>
        <v>0</v>
      </c>
      <c r="M115" s="88">
        <f t="shared" si="18"/>
        <v>0</v>
      </c>
      <c r="N115" s="88">
        <f t="shared" si="12"/>
        <v>0</v>
      </c>
      <c r="O115" s="92"/>
      <c r="P115" s="92"/>
      <c r="Q115" s="92"/>
      <c r="R115" s="92"/>
      <c r="S115" s="92"/>
      <c r="T115" s="92"/>
      <c r="U115" s="92"/>
      <c r="V115" s="92"/>
      <c r="W115" s="92"/>
      <c r="X115" s="92"/>
      <c r="Y115" s="92"/>
      <c r="Z115" s="92"/>
      <c r="AA115" s="92"/>
      <c r="AB115" s="92"/>
      <c r="AC115" s="92"/>
      <c r="AD115" s="92"/>
      <c r="AE115" s="92"/>
      <c r="AF115" s="88">
        <f t="shared" si="13"/>
        <v>0</v>
      </c>
      <c r="AG115" s="92"/>
      <c r="AH115" s="92"/>
      <c r="AI115" s="92"/>
      <c r="AJ115" s="92"/>
      <c r="AK115" s="92"/>
      <c r="AL115" s="92"/>
      <c r="AM115" s="92"/>
      <c r="AN115" s="92"/>
      <c r="AO115" s="92"/>
      <c r="AP115" s="92"/>
      <c r="AQ115" s="92"/>
      <c r="AR115" s="92"/>
      <c r="AS115" s="92"/>
      <c r="AT115" s="92"/>
      <c r="AU115" s="92"/>
      <c r="AV115" s="92"/>
      <c r="AW115" s="92"/>
      <c r="AX115" s="92"/>
      <c r="AY115" s="92"/>
      <c r="AZ115" s="92"/>
      <c r="BA115" s="92"/>
      <c r="BB115" s="92"/>
      <c r="BC115" s="92"/>
      <c r="BD115" s="92"/>
      <c r="BE115" s="92"/>
      <c r="BF115" s="92"/>
      <c r="BG115" s="92"/>
      <c r="BH115" s="92"/>
      <c r="BI115" s="92"/>
      <c r="BJ115" s="92"/>
      <c r="BK115" s="92"/>
      <c r="BL115" s="92"/>
      <c r="BM115" s="92"/>
      <c r="BN115" s="92"/>
      <c r="BO115" s="92"/>
      <c r="BP115" s="92"/>
      <c r="BQ115" s="92"/>
      <c r="BR115" s="92"/>
      <c r="BS115" s="92"/>
      <c r="BT115" s="92"/>
      <c r="BU115" s="92"/>
      <c r="BV115" s="92"/>
      <c r="BW115" s="92"/>
      <c r="BX115" s="92"/>
      <c r="BY115" s="92"/>
      <c r="BZ115" s="92"/>
      <c r="CA115" s="92"/>
      <c r="CB115" s="92"/>
      <c r="CC115" s="92"/>
    </row>
    <row r="116" spans="2:81" x14ac:dyDescent="0.2">
      <c r="B116" s="92"/>
      <c r="C116" s="93"/>
      <c r="D116" s="92"/>
      <c r="E116" s="92"/>
      <c r="F116" s="92"/>
      <c r="G116" s="92"/>
      <c r="H116" s="88">
        <f t="shared" si="11"/>
        <v>0</v>
      </c>
      <c r="I116" s="88">
        <f t="shared" si="14"/>
        <v>0</v>
      </c>
      <c r="J116" s="88">
        <f t="shared" si="15"/>
        <v>0</v>
      </c>
      <c r="K116" s="88">
        <f t="shared" si="16"/>
        <v>0</v>
      </c>
      <c r="L116" s="88">
        <f t="shared" si="17"/>
        <v>0</v>
      </c>
      <c r="M116" s="88">
        <f t="shared" si="18"/>
        <v>0</v>
      </c>
      <c r="N116" s="88">
        <f t="shared" si="12"/>
        <v>0</v>
      </c>
      <c r="O116" s="92"/>
      <c r="P116" s="92"/>
      <c r="Q116" s="92"/>
      <c r="R116" s="92"/>
      <c r="S116" s="92"/>
      <c r="T116" s="92"/>
      <c r="U116" s="92"/>
      <c r="V116" s="92"/>
      <c r="W116" s="92"/>
      <c r="X116" s="92"/>
      <c r="Y116" s="92"/>
      <c r="Z116" s="92"/>
      <c r="AA116" s="92"/>
      <c r="AB116" s="92"/>
      <c r="AC116" s="92"/>
      <c r="AD116" s="92"/>
      <c r="AE116" s="92"/>
      <c r="AF116" s="88">
        <f t="shared" si="13"/>
        <v>0</v>
      </c>
      <c r="AG116" s="92"/>
      <c r="AH116" s="92"/>
      <c r="AI116" s="92"/>
      <c r="AJ116" s="92"/>
      <c r="AK116" s="92"/>
      <c r="AL116" s="92"/>
      <c r="AM116" s="92"/>
      <c r="AN116" s="92"/>
      <c r="AO116" s="92"/>
      <c r="AP116" s="92"/>
      <c r="AQ116" s="92"/>
      <c r="AR116" s="92"/>
      <c r="AS116" s="92"/>
      <c r="AT116" s="92"/>
      <c r="AU116" s="92"/>
      <c r="AV116" s="92"/>
      <c r="AW116" s="92"/>
      <c r="AX116" s="92"/>
      <c r="AY116" s="92"/>
      <c r="AZ116" s="92"/>
      <c r="BA116" s="92"/>
      <c r="BB116" s="92"/>
      <c r="BC116" s="92"/>
      <c r="BD116" s="92"/>
      <c r="BE116" s="92"/>
      <c r="BF116" s="92"/>
      <c r="BG116" s="92"/>
      <c r="BH116" s="92"/>
      <c r="BI116" s="92"/>
      <c r="BJ116" s="92"/>
      <c r="BK116" s="92"/>
      <c r="BL116" s="92"/>
      <c r="BM116" s="92"/>
      <c r="BN116" s="92"/>
      <c r="BO116" s="92"/>
      <c r="BP116" s="92"/>
      <c r="BQ116" s="92"/>
      <c r="BR116" s="92"/>
      <c r="BS116" s="92"/>
      <c r="BT116" s="92"/>
      <c r="BU116" s="92"/>
      <c r="BV116" s="92"/>
      <c r="BW116" s="92"/>
      <c r="BX116" s="92"/>
      <c r="BY116" s="92"/>
      <c r="BZ116" s="92"/>
      <c r="CA116" s="92"/>
      <c r="CB116" s="92"/>
      <c r="CC116" s="92"/>
    </row>
    <row r="117" spans="2:81" x14ac:dyDescent="0.2">
      <c r="B117" s="92"/>
      <c r="C117" s="93"/>
      <c r="D117" s="92"/>
      <c r="E117" s="92"/>
      <c r="F117" s="92"/>
      <c r="G117" s="92"/>
      <c r="H117" s="88">
        <f t="shared" si="11"/>
        <v>0</v>
      </c>
      <c r="I117" s="88">
        <f t="shared" si="14"/>
        <v>0</v>
      </c>
      <c r="J117" s="88">
        <f t="shared" si="15"/>
        <v>0</v>
      </c>
      <c r="K117" s="88">
        <f t="shared" si="16"/>
        <v>0</v>
      </c>
      <c r="L117" s="88">
        <f t="shared" si="17"/>
        <v>0</v>
      </c>
      <c r="M117" s="88">
        <f t="shared" si="18"/>
        <v>0</v>
      </c>
      <c r="N117" s="88">
        <f t="shared" si="12"/>
        <v>0</v>
      </c>
      <c r="O117" s="92"/>
      <c r="P117" s="92"/>
      <c r="Q117" s="92"/>
      <c r="R117" s="92"/>
      <c r="S117" s="92"/>
      <c r="T117" s="92"/>
      <c r="U117" s="92"/>
      <c r="V117" s="92"/>
      <c r="W117" s="92"/>
      <c r="X117" s="92"/>
      <c r="Y117" s="92"/>
      <c r="Z117" s="92"/>
      <c r="AA117" s="92"/>
      <c r="AB117" s="92"/>
      <c r="AC117" s="92"/>
      <c r="AD117" s="92"/>
      <c r="AE117" s="92"/>
      <c r="AF117" s="88">
        <f t="shared" si="13"/>
        <v>0</v>
      </c>
      <c r="AG117" s="92"/>
      <c r="AH117" s="92"/>
      <c r="AI117" s="92"/>
      <c r="AJ117" s="92"/>
      <c r="AK117" s="92"/>
      <c r="AL117" s="92"/>
      <c r="AM117" s="92"/>
      <c r="AN117" s="92"/>
      <c r="AO117" s="92"/>
      <c r="AP117" s="92"/>
      <c r="AQ117" s="92"/>
      <c r="AR117" s="92"/>
      <c r="AS117" s="92"/>
      <c r="AT117" s="92"/>
      <c r="AU117" s="92"/>
      <c r="AV117" s="92"/>
      <c r="AW117" s="92"/>
      <c r="AX117" s="92"/>
      <c r="AY117" s="92"/>
      <c r="AZ117" s="92"/>
      <c r="BA117" s="92"/>
      <c r="BB117" s="92"/>
      <c r="BC117" s="92"/>
      <c r="BD117" s="92"/>
      <c r="BE117" s="92"/>
      <c r="BF117" s="92"/>
      <c r="BG117" s="92"/>
      <c r="BH117" s="92"/>
      <c r="BI117" s="92"/>
      <c r="BJ117" s="92"/>
      <c r="BK117" s="92"/>
      <c r="BL117" s="92"/>
      <c r="BM117" s="92"/>
      <c r="BN117" s="92"/>
      <c r="BO117" s="92"/>
      <c r="BP117" s="92"/>
      <c r="BQ117" s="92"/>
      <c r="BR117" s="92"/>
      <c r="BS117" s="92"/>
      <c r="BT117" s="92"/>
      <c r="BU117" s="92"/>
      <c r="BV117" s="92"/>
      <c r="BW117" s="92"/>
      <c r="BX117" s="92"/>
      <c r="BY117" s="92"/>
      <c r="BZ117" s="92"/>
      <c r="CA117" s="92"/>
      <c r="CB117" s="92"/>
      <c r="CC117" s="92"/>
    </row>
    <row r="118" spans="2:81" x14ac:dyDescent="0.2">
      <c r="B118" s="92"/>
      <c r="C118" s="93"/>
      <c r="D118" s="92"/>
      <c r="E118" s="92"/>
      <c r="F118" s="92"/>
      <c r="G118" s="92"/>
      <c r="H118" s="88">
        <f t="shared" si="11"/>
        <v>0</v>
      </c>
      <c r="I118" s="88">
        <f t="shared" si="14"/>
        <v>0</v>
      </c>
      <c r="J118" s="88">
        <f t="shared" si="15"/>
        <v>0</v>
      </c>
      <c r="K118" s="88">
        <f t="shared" si="16"/>
        <v>0</v>
      </c>
      <c r="L118" s="88">
        <f t="shared" si="17"/>
        <v>0</v>
      </c>
      <c r="M118" s="88">
        <f t="shared" si="18"/>
        <v>0</v>
      </c>
      <c r="N118" s="88">
        <f t="shared" si="12"/>
        <v>0</v>
      </c>
      <c r="O118" s="92"/>
      <c r="P118" s="92"/>
      <c r="Q118" s="92"/>
      <c r="R118" s="92"/>
      <c r="S118" s="92"/>
      <c r="T118" s="92"/>
      <c r="U118" s="92"/>
      <c r="V118" s="92"/>
      <c r="W118" s="92"/>
      <c r="X118" s="92"/>
      <c r="Y118" s="92"/>
      <c r="Z118" s="92"/>
      <c r="AA118" s="92"/>
      <c r="AB118" s="92"/>
      <c r="AC118" s="92"/>
      <c r="AD118" s="92"/>
      <c r="AE118" s="92"/>
      <c r="AF118" s="88">
        <f t="shared" si="13"/>
        <v>0</v>
      </c>
      <c r="AG118" s="92"/>
      <c r="AH118" s="92"/>
      <c r="AI118" s="92"/>
      <c r="AJ118" s="92"/>
      <c r="AK118" s="92"/>
      <c r="AL118" s="92"/>
      <c r="AM118" s="92"/>
      <c r="AN118" s="92"/>
      <c r="AO118" s="92"/>
      <c r="AP118" s="92"/>
      <c r="AQ118" s="92"/>
      <c r="AR118" s="92"/>
      <c r="AS118" s="92"/>
      <c r="AT118" s="92"/>
      <c r="AU118" s="92"/>
      <c r="AV118" s="92"/>
      <c r="AW118" s="92"/>
      <c r="AX118" s="92"/>
      <c r="AY118" s="92"/>
      <c r="AZ118" s="92"/>
      <c r="BA118" s="92"/>
      <c r="BB118" s="92"/>
      <c r="BC118" s="92"/>
      <c r="BD118" s="92"/>
      <c r="BE118" s="92"/>
      <c r="BF118" s="92"/>
      <c r="BG118" s="92"/>
      <c r="BH118" s="92"/>
      <c r="BI118" s="92"/>
      <c r="BJ118" s="92"/>
      <c r="BK118" s="92"/>
      <c r="BL118" s="92"/>
      <c r="BM118" s="92"/>
      <c r="BN118" s="92"/>
      <c r="BO118" s="92"/>
      <c r="BP118" s="92"/>
      <c r="BQ118" s="92"/>
      <c r="BR118" s="92"/>
      <c r="BS118" s="92"/>
      <c r="BT118" s="92"/>
      <c r="BU118" s="92"/>
      <c r="BV118" s="92"/>
      <c r="BW118" s="92"/>
      <c r="BX118" s="92"/>
      <c r="BY118" s="92"/>
      <c r="BZ118" s="92"/>
      <c r="CA118" s="92"/>
      <c r="CB118" s="92"/>
      <c r="CC118" s="92"/>
    </row>
    <row r="119" spans="2:81" x14ac:dyDescent="0.2">
      <c r="B119" s="92"/>
      <c r="C119" s="93"/>
      <c r="D119" s="92"/>
      <c r="E119" s="92"/>
      <c r="F119" s="92"/>
      <c r="G119" s="92"/>
      <c r="H119" s="88">
        <f t="shared" si="11"/>
        <v>0</v>
      </c>
      <c r="I119" s="88">
        <f t="shared" si="14"/>
        <v>0</v>
      </c>
      <c r="J119" s="88">
        <f t="shared" si="15"/>
        <v>0</v>
      </c>
      <c r="K119" s="88">
        <f t="shared" si="16"/>
        <v>0</v>
      </c>
      <c r="L119" s="88">
        <f t="shared" si="17"/>
        <v>0</v>
      </c>
      <c r="M119" s="88">
        <f t="shared" si="18"/>
        <v>0</v>
      </c>
      <c r="N119" s="88">
        <f t="shared" si="12"/>
        <v>0</v>
      </c>
      <c r="O119" s="92"/>
      <c r="P119" s="92"/>
      <c r="Q119" s="92"/>
      <c r="R119" s="92"/>
      <c r="S119" s="92"/>
      <c r="T119" s="92"/>
      <c r="U119" s="92"/>
      <c r="V119" s="92"/>
      <c r="W119" s="92"/>
      <c r="X119" s="92"/>
      <c r="Y119" s="92"/>
      <c r="Z119" s="92"/>
      <c r="AA119" s="92"/>
      <c r="AB119" s="92"/>
      <c r="AC119" s="92"/>
      <c r="AD119" s="92"/>
      <c r="AE119" s="92"/>
      <c r="AF119" s="88">
        <f t="shared" si="13"/>
        <v>0</v>
      </c>
      <c r="AG119" s="92"/>
      <c r="AH119" s="92"/>
      <c r="AI119" s="92"/>
      <c r="AJ119" s="92"/>
      <c r="AK119" s="92"/>
      <c r="AL119" s="92"/>
      <c r="AM119" s="92"/>
      <c r="AN119" s="92"/>
      <c r="AO119" s="92"/>
      <c r="AP119" s="92"/>
      <c r="AQ119" s="92"/>
      <c r="AR119" s="92"/>
      <c r="AS119" s="92"/>
      <c r="AT119" s="92"/>
      <c r="AU119" s="92"/>
      <c r="AV119" s="92"/>
      <c r="AW119" s="92"/>
      <c r="AX119" s="92"/>
      <c r="AY119" s="92"/>
      <c r="AZ119" s="92"/>
      <c r="BA119" s="92"/>
      <c r="BB119" s="92"/>
      <c r="BC119" s="92"/>
      <c r="BD119" s="92"/>
      <c r="BE119" s="92"/>
      <c r="BF119" s="92"/>
      <c r="BG119" s="92"/>
      <c r="BH119" s="92"/>
      <c r="BI119" s="92"/>
      <c r="BJ119" s="92"/>
      <c r="BK119" s="92"/>
      <c r="BL119" s="92"/>
      <c r="BM119" s="92"/>
      <c r="BN119" s="92"/>
      <c r="BO119" s="92"/>
      <c r="BP119" s="92"/>
      <c r="BQ119" s="92"/>
      <c r="BR119" s="92"/>
      <c r="BS119" s="92"/>
      <c r="BT119" s="92"/>
      <c r="BU119" s="92"/>
      <c r="BV119" s="92"/>
      <c r="BW119" s="92"/>
      <c r="BX119" s="92"/>
      <c r="BY119" s="92"/>
      <c r="BZ119" s="92"/>
      <c r="CA119" s="92"/>
      <c r="CB119" s="92"/>
      <c r="CC119" s="92"/>
    </row>
    <row r="120" spans="2:81" x14ac:dyDescent="0.2">
      <c r="B120" s="92"/>
      <c r="C120" s="93"/>
      <c r="D120" s="92"/>
      <c r="E120" s="92"/>
      <c r="F120" s="92"/>
      <c r="G120" s="92"/>
      <c r="H120" s="88">
        <f t="shared" si="11"/>
        <v>0</v>
      </c>
      <c r="I120" s="88">
        <f t="shared" si="14"/>
        <v>0</v>
      </c>
      <c r="J120" s="88">
        <f t="shared" si="15"/>
        <v>0</v>
      </c>
      <c r="K120" s="88">
        <f t="shared" si="16"/>
        <v>0</v>
      </c>
      <c r="L120" s="88">
        <f t="shared" si="17"/>
        <v>0</v>
      </c>
      <c r="M120" s="88">
        <f t="shared" si="18"/>
        <v>0</v>
      </c>
      <c r="N120" s="88">
        <f t="shared" si="12"/>
        <v>0</v>
      </c>
      <c r="O120" s="92"/>
      <c r="P120" s="92"/>
      <c r="Q120" s="92"/>
      <c r="R120" s="92"/>
      <c r="S120" s="92"/>
      <c r="T120" s="92"/>
      <c r="U120" s="92"/>
      <c r="V120" s="92"/>
      <c r="W120" s="92"/>
      <c r="X120" s="92"/>
      <c r="Y120" s="92"/>
      <c r="Z120" s="92"/>
      <c r="AA120" s="92"/>
      <c r="AB120" s="92"/>
      <c r="AC120" s="92"/>
      <c r="AD120" s="92"/>
      <c r="AE120" s="92"/>
      <c r="AF120" s="88">
        <f t="shared" si="13"/>
        <v>0</v>
      </c>
      <c r="AG120" s="92"/>
      <c r="AH120" s="92"/>
      <c r="AI120" s="92"/>
      <c r="AJ120" s="92"/>
      <c r="AK120" s="92"/>
      <c r="AL120" s="92"/>
      <c r="AM120" s="92"/>
      <c r="AN120" s="92"/>
      <c r="AO120" s="92"/>
      <c r="AP120" s="92"/>
      <c r="AQ120" s="92"/>
      <c r="AR120" s="92"/>
      <c r="AS120" s="92"/>
      <c r="AT120" s="92"/>
      <c r="AU120" s="92"/>
      <c r="AV120" s="92"/>
      <c r="AW120" s="92"/>
      <c r="AX120" s="92"/>
      <c r="AY120" s="92"/>
      <c r="AZ120" s="92"/>
      <c r="BA120" s="92"/>
      <c r="BB120" s="92"/>
      <c r="BC120" s="92"/>
      <c r="BD120" s="92"/>
      <c r="BE120" s="92"/>
      <c r="BF120" s="92"/>
      <c r="BG120" s="92"/>
      <c r="BH120" s="92"/>
      <c r="BI120" s="92"/>
      <c r="BJ120" s="92"/>
      <c r="BK120" s="92"/>
      <c r="BL120" s="92"/>
      <c r="BM120" s="92"/>
      <c r="BN120" s="92"/>
      <c r="BO120" s="92"/>
      <c r="BP120" s="92"/>
      <c r="BQ120" s="92"/>
      <c r="BR120" s="92"/>
      <c r="BS120" s="92"/>
      <c r="BT120" s="92"/>
      <c r="BU120" s="92"/>
      <c r="BV120" s="92"/>
      <c r="BW120" s="92"/>
      <c r="BX120" s="92"/>
      <c r="BY120" s="92"/>
      <c r="BZ120" s="92"/>
      <c r="CA120" s="92"/>
      <c r="CB120" s="92"/>
      <c r="CC120" s="92"/>
    </row>
    <row r="121" spans="2:81" x14ac:dyDescent="0.2">
      <c r="B121" s="92"/>
      <c r="C121" s="93"/>
      <c r="D121" s="92"/>
      <c r="E121" s="92"/>
      <c r="F121" s="92"/>
      <c r="G121" s="92"/>
      <c r="H121" s="88">
        <f t="shared" si="11"/>
        <v>0</v>
      </c>
      <c r="I121" s="88">
        <f t="shared" si="14"/>
        <v>0</v>
      </c>
      <c r="J121" s="88">
        <f t="shared" si="15"/>
        <v>0</v>
      </c>
      <c r="K121" s="88">
        <f t="shared" si="16"/>
        <v>0</v>
      </c>
      <c r="L121" s="88">
        <f t="shared" si="17"/>
        <v>0</v>
      </c>
      <c r="M121" s="88">
        <f t="shared" si="18"/>
        <v>0</v>
      </c>
      <c r="N121" s="88">
        <f t="shared" si="12"/>
        <v>0</v>
      </c>
      <c r="O121" s="92"/>
      <c r="P121" s="92"/>
      <c r="Q121" s="92"/>
      <c r="R121" s="92"/>
      <c r="S121" s="92"/>
      <c r="T121" s="92"/>
      <c r="U121" s="92"/>
      <c r="V121" s="92"/>
      <c r="W121" s="92"/>
      <c r="X121" s="92"/>
      <c r="Y121" s="92"/>
      <c r="Z121" s="92"/>
      <c r="AA121" s="92"/>
      <c r="AB121" s="92"/>
      <c r="AC121" s="92"/>
      <c r="AD121" s="92"/>
      <c r="AE121" s="92"/>
      <c r="AF121" s="88">
        <f t="shared" si="13"/>
        <v>0</v>
      </c>
      <c r="AG121" s="92"/>
      <c r="AH121" s="92"/>
      <c r="AI121" s="92"/>
      <c r="AJ121" s="92"/>
      <c r="AK121" s="92"/>
      <c r="AL121" s="92"/>
      <c r="AM121" s="92"/>
      <c r="AN121" s="92"/>
      <c r="AO121" s="92"/>
      <c r="AP121" s="92"/>
      <c r="AQ121" s="92"/>
      <c r="AR121" s="92"/>
      <c r="AS121" s="92"/>
      <c r="AT121" s="92"/>
      <c r="AU121" s="92"/>
      <c r="AV121" s="92"/>
      <c r="AW121" s="92"/>
      <c r="AX121" s="92"/>
      <c r="AY121" s="92"/>
      <c r="AZ121" s="92"/>
      <c r="BA121" s="92"/>
      <c r="BB121" s="92"/>
      <c r="BC121" s="92"/>
      <c r="BD121" s="92"/>
      <c r="BE121" s="92"/>
      <c r="BF121" s="92"/>
      <c r="BG121" s="92"/>
      <c r="BH121" s="92"/>
      <c r="BI121" s="92"/>
      <c r="BJ121" s="92"/>
      <c r="BK121" s="92"/>
      <c r="BL121" s="92"/>
      <c r="BM121" s="92"/>
      <c r="BN121" s="92"/>
      <c r="BO121" s="92"/>
      <c r="BP121" s="92"/>
      <c r="BQ121" s="92"/>
      <c r="BR121" s="92"/>
      <c r="BS121" s="92"/>
      <c r="BT121" s="92"/>
      <c r="BU121" s="92"/>
      <c r="BV121" s="92"/>
      <c r="BW121" s="92"/>
      <c r="BX121" s="92"/>
      <c r="BY121" s="92"/>
      <c r="BZ121" s="92"/>
      <c r="CA121" s="92"/>
      <c r="CB121" s="92"/>
      <c r="CC121" s="92"/>
    </row>
    <row r="122" spans="2:81" x14ac:dyDescent="0.2">
      <c r="B122" s="92"/>
      <c r="C122" s="93"/>
      <c r="D122" s="92"/>
      <c r="E122" s="92"/>
      <c r="F122" s="92"/>
      <c r="G122" s="92"/>
      <c r="H122" s="88">
        <f t="shared" si="11"/>
        <v>0</v>
      </c>
      <c r="I122" s="88">
        <f t="shared" si="14"/>
        <v>0</v>
      </c>
      <c r="J122" s="88">
        <f t="shared" si="15"/>
        <v>0</v>
      </c>
      <c r="K122" s="88">
        <f t="shared" si="16"/>
        <v>0</v>
      </c>
      <c r="L122" s="88">
        <f t="shared" si="17"/>
        <v>0</v>
      </c>
      <c r="M122" s="88">
        <f t="shared" si="18"/>
        <v>0</v>
      </c>
      <c r="N122" s="88">
        <f t="shared" si="12"/>
        <v>0</v>
      </c>
      <c r="O122" s="92"/>
      <c r="P122" s="92"/>
      <c r="Q122" s="92"/>
      <c r="R122" s="92"/>
      <c r="S122" s="92"/>
      <c r="T122" s="92"/>
      <c r="U122" s="92"/>
      <c r="V122" s="92"/>
      <c r="W122" s="92"/>
      <c r="X122" s="92"/>
      <c r="Y122" s="92"/>
      <c r="Z122" s="92"/>
      <c r="AA122" s="92"/>
      <c r="AB122" s="92"/>
      <c r="AC122" s="92"/>
      <c r="AD122" s="92"/>
      <c r="AE122" s="92"/>
      <c r="AF122" s="88">
        <f t="shared" si="13"/>
        <v>0</v>
      </c>
      <c r="AG122" s="92"/>
      <c r="AH122" s="92"/>
      <c r="AI122" s="92"/>
      <c r="AJ122" s="92"/>
      <c r="AK122" s="92"/>
      <c r="AL122" s="92"/>
      <c r="AM122" s="92"/>
      <c r="AN122" s="92"/>
      <c r="AO122" s="92"/>
      <c r="AP122" s="92"/>
      <c r="AQ122" s="92"/>
      <c r="AR122" s="92"/>
      <c r="AS122" s="92"/>
      <c r="AT122" s="92"/>
      <c r="AU122" s="92"/>
      <c r="AV122" s="92"/>
      <c r="AW122" s="92"/>
      <c r="AX122" s="92"/>
      <c r="AY122" s="92"/>
      <c r="AZ122" s="92"/>
      <c r="BA122" s="92"/>
      <c r="BB122" s="92"/>
      <c r="BC122" s="92"/>
      <c r="BD122" s="92"/>
      <c r="BE122" s="92"/>
      <c r="BF122" s="92"/>
      <c r="BG122" s="92"/>
      <c r="BH122" s="92"/>
      <c r="BI122" s="92"/>
      <c r="BJ122" s="92"/>
      <c r="BK122" s="92"/>
      <c r="BL122" s="92"/>
      <c r="BM122" s="92"/>
      <c r="BN122" s="92"/>
      <c r="BO122" s="92"/>
      <c r="BP122" s="92"/>
      <c r="BQ122" s="92"/>
      <c r="BR122" s="92"/>
      <c r="BS122" s="92"/>
      <c r="BT122" s="92"/>
      <c r="BU122" s="92"/>
      <c r="BV122" s="92"/>
      <c r="BW122" s="92"/>
      <c r="BX122" s="92"/>
      <c r="BY122" s="92"/>
      <c r="BZ122" s="92"/>
      <c r="CA122" s="92"/>
      <c r="CB122" s="92"/>
      <c r="CC122" s="92"/>
    </row>
    <row r="123" spans="2:81" x14ac:dyDescent="0.2">
      <c r="B123" s="92"/>
      <c r="C123" s="93"/>
      <c r="D123" s="92"/>
      <c r="E123" s="92"/>
      <c r="F123" s="92"/>
      <c r="G123" s="92"/>
      <c r="H123" s="88">
        <f t="shared" si="11"/>
        <v>0</v>
      </c>
      <c r="I123" s="88">
        <f t="shared" si="14"/>
        <v>0</v>
      </c>
      <c r="J123" s="88">
        <f t="shared" si="15"/>
        <v>0</v>
      </c>
      <c r="K123" s="88">
        <f t="shared" si="16"/>
        <v>0</v>
      </c>
      <c r="L123" s="88">
        <f t="shared" si="17"/>
        <v>0</v>
      </c>
      <c r="M123" s="88">
        <f t="shared" si="18"/>
        <v>0</v>
      </c>
      <c r="N123" s="88">
        <f t="shared" si="12"/>
        <v>0</v>
      </c>
      <c r="O123" s="92"/>
      <c r="P123" s="92"/>
      <c r="Q123" s="92"/>
      <c r="R123" s="92"/>
      <c r="S123" s="92"/>
      <c r="T123" s="92"/>
      <c r="U123" s="92"/>
      <c r="V123" s="92"/>
      <c r="W123" s="92"/>
      <c r="X123" s="92"/>
      <c r="Y123" s="92"/>
      <c r="Z123" s="92"/>
      <c r="AA123" s="92"/>
      <c r="AB123" s="92"/>
      <c r="AC123" s="92"/>
      <c r="AD123" s="92"/>
      <c r="AE123" s="92"/>
      <c r="AF123" s="88">
        <f t="shared" si="13"/>
        <v>0</v>
      </c>
      <c r="AG123" s="92"/>
      <c r="AH123" s="92"/>
      <c r="AI123" s="92"/>
      <c r="AJ123" s="92"/>
      <c r="AK123" s="92"/>
      <c r="AL123" s="92"/>
      <c r="AM123" s="92"/>
      <c r="AN123" s="92"/>
      <c r="AO123" s="92"/>
      <c r="AP123" s="92"/>
      <c r="AQ123" s="92"/>
      <c r="AR123" s="92"/>
      <c r="AS123" s="92"/>
      <c r="AT123" s="92"/>
      <c r="AU123" s="92"/>
      <c r="AV123" s="92"/>
      <c r="AW123" s="92"/>
      <c r="AX123" s="92"/>
      <c r="AY123" s="92"/>
      <c r="AZ123" s="92"/>
      <c r="BA123" s="92"/>
      <c r="BB123" s="92"/>
      <c r="BC123" s="92"/>
      <c r="BD123" s="92"/>
      <c r="BE123" s="92"/>
      <c r="BF123" s="92"/>
      <c r="BG123" s="92"/>
      <c r="BH123" s="92"/>
      <c r="BI123" s="92"/>
      <c r="BJ123" s="92"/>
      <c r="BK123" s="92"/>
      <c r="BL123" s="92"/>
      <c r="BM123" s="92"/>
      <c r="BN123" s="92"/>
      <c r="BO123" s="92"/>
      <c r="BP123" s="92"/>
      <c r="BQ123" s="92"/>
      <c r="BR123" s="92"/>
      <c r="BS123" s="92"/>
      <c r="BT123" s="92"/>
      <c r="BU123" s="92"/>
      <c r="BV123" s="92"/>
      <c r="BW123" s="92"/>
      <c r="BX123" s="92"/>
      <c r="BY123" s="92"/>
      <c r="BZ123" s="92"/>
      <c r="CA123" s="92"/>
      <c r="CB123" s="92"/>
      <c r="CC123" s="92"/>
    </row>
    <row r="124" spans="2:81" x14ac:dyDescent="0.2">
      <c r="B124" s="92"/>
      <c r="C124" s="93"/>
      <c r="D124" s="92"/>
      <c r="E124" s="92"/>
      <c r="F124" s="92"/>
      <c r="G124" s="92"/>
      <c r="H124" s="88">
        <f t="shared" si="11"/>
        <v>0</v>
      </c>
      <c r="I124" s="88">
        <f t="shared" si="14"/>
        <v>0</v>
      </c>
      <c r="J124" s="88">
        <f t="shared" si="15"/>
        <v>0</v>
      </c>
      <c r="K124" s="88">
        <f t="shared" si="16"/>
        <v>0</v>
      </c>
      <c r="L124" s="88">
        <f t="shared" si="17"/>
        <v>0</v>
      </c>
      <c r="M124" s="88">
        <f t="shared" si="18"/>
        <v>0</v>
      </c>
      <c r="N124" s="88">
        <f t="shared" si="12"/>
        <v>0</v>
      </c>
      <c r="O124" s="92"/>
      <c r="P124" s="92"/>
      <c r="Q124" s="92"/>
      <c r="R124" s="92"/>
      <c r="S124" s="92"/>
      <c r="T124" s="92"/>
      <c r="U124" s="92"/>
      <c r="V124" s="92"/>
      <c r="W124" s="92"/>
      <c r="X124" s="92"/>
      <c r="Y124" s="92"/>
      <c r="Z124" s="92"/>
      <c r="AA124" s="92"/>
      <c r="AB124" s="92"/>
      <c r="AC124" s="92"/>
      <c r="AD124" s="92"/>
      <c r="AE124" s="92"/>
      <c r="AF124" s="88">
        <f t="shared" si="13"/>
        <v>0</v>
      </c>
      <c r="AG124" s="92"/>
      <c r="AH124" s="92"/>
      <c r="AI124" s="92"/>
      <c r="AJ124" s="92"/>
      <c r="AK124" s="92"/>
      <c r="AL124" s="92"/>
      <c r="AM124" s="92"/>
      <c r="AN124" s="92"/>
      <c r="AO124" s="92"/>
      <c r="AP124" s="92"/>
      <c r="AQ124" s="92"/>
      <c r="AR124" s="92"/>
      <c r="AS124" s="92"/>
      <c r="AT124" s="92"/>
      <c r="AU124" s="92"/>
      <c r="AV124" s="92"/>
      <c r="AW124" s="92"/>
      <c r="AX124" s="92"/>
      <c r="AY124" s="92"/>
      <c r="AZ124" s="92"/>
      <c r="BA124" s="92"/>
      <c r="BB124" s="92"/>
      <c r="BC124" s="92"/>
      <c r="BD124" s="92"/>
      <c r="BE124" s="92"/>
      <c r="BF124" s="92"/>
      <c r="BG124" s="92"/>
      <c r="BH124" s="92"/>
      <c r="BI124" s="92"/>
      <c r="BJ124" s="92"/>
      <c r="BK124" s="92"/>
      <c r="BL124" s="92"/>
      <c r="BM124" s="92"/>
      <c r="BN124" s="92"/>
      <c r="BO124" s="92"/>
      <c r="BP124" s="92"/>
      <c r="BQ124" s="92"/>
      <c r="BR124" s="92"/>
      <c r="BS124" s="92"/>
      <c r="BT124" s="92"/>
      <c r="BU124" s="92"/>
      <c r="BV124" s="92"/>
      <c r="BW124" s="92"/>
      <c r="BX124" s="92"/>
      <c r="BY124" s="92"/>
      <c r="BZ124" s="92"/>
      <c r="CA124" s="92"/>
      <c r="CB124" s="92"/>
      <c r="CC124" s="92"/>
    </row>
    <row r="125" spans="2:81" x14ac:dyDescent="0.2">
      <c r="B125" s="92"/>
      <c r="C125" s="93"/>
      <c r="D125" s="92"/>
      <c r="E125" s="92"/>
      <c r="F125" s="92"/>
      <c r="G125" s="92"/>
      <c r="H125" s="88">
        <f t="shared" si="11"/>
        <v>0</v>
      </c>
      <c r="I125" s="88">
        <f t="shared" si="14"/>
        <v>0</v>
      </c>
      <c r="J125" s="88">
        <f t="shared" si="15"/>
        <v>0</v>
      </c>
      <c r="K125" s="88">
        <f t="shared" si="16"/>
        <v>0</v>
      </c>
      <c r="L125" s="88">
        <f t="shared" si="17"/>
        <v>0</v>
      </c>
      <c r="M125" s="88">
        <f t="shared" si="18"/>
        <v>0</v>
      </c>
      <c r="N125" s="88">
        <f t="shared" si="12"/>
        <v>0</v>
      </c>
      <c r="O125" s="92"/>
      <c r="P125" s="92"/>
      <c r="Q125" s="92"/>
      <c r="R125" s="92"/>
      <c r="S125" s="92"/>
      <c r="T125" s="92"/>
      <c r="U125" s="92"/>
      <c r="V125" s="92"/>
      <c r="W125" s="92"/>
      <c r="X125" s="92"/>
      <c r="Y125" s="92"/>
      <c r="Z125" s="92"/>
      <c r="AA125" s="92"/>
      <c r="AB125" s="92"/>
      <c r="AC125" s="92"/>
      <c r="AD125" s="92"/>
      <c r="AE125" s="92"/>
      <c r="AF125" s="88">
        <f t="shared" si="13"/>
        <v>0</v>
      </c>
      <c r="AG125" s="92"/>
      <c r="AH125" s="92"/>
      <c r="AI125" s="92"/>
      <c r="AJ125" s="92"/>
      <c r="AK125" s="92"/>
      <c r="AL125" s="92"/>
      <c r="AM125" s="92"/>
      <c r="AN125" s="92"/>
      <c r="AO125" s="92"/>
      <c r="AP125" s="92"/>
      <c r="AQ125" s="92"/>
      <c r="AR125" s="92"/>
      <c r="AS125" s="92"/>
      <c r="AT125" s="92"/>
      <c r="AU125" s="92"/>
      <c r="AV125" s="92"/>
      <c r="AW125" s="92"/>
      <c r="AX125" s="92"/>
      <c r="AY125" s="92"/>
      <c r="AZ125" s="92"/>
      <c r="BA125" s="92"/>
      <c r="BB125" s="92"/>
      <c r="BC125" s="92"/>
      <c r="BD125" s="92"/>
      <c r="BE125" s="92"/>
      <c r="BF125" s="92"/>
      <c r="BG125" s="92"/>
      <c r="BH125" s="92"/>
      <c r="BI125" s="92"/>
      <c r="BJ125" s="92"/>
      <c r="BK125" s="92"/>
      <c r="BL125" s="92"/>
      <c r="BM125" s="92"/>
      <c r="BN125" s="92"/>
      <c r="BO125" s="92"/>
      <c r="BP125" s="92"/>
      <c r="BQ125" s="92"/>
      <c r="BR125" s="92"/>
      <c r="BS125" s="92"/>
      <c r="BT125" s="92"/>
      <c r="BU125" s="92"/>
      <c r="BV125" s="92"/>
      <c r="BW125" s="92"/>
      <c r="BX125" s="92"/>
      <c r="BY125" s="92"/>
      <c r="BZ125" s="92"/>
      <c r="CA125" s="92"/>
      <c r="CB125" s="92"/>
      <c r="CC125" s="92"/>
    </row>
    <row r="126" spans="2:81" x14ac:dyDescent="0.2">
      <c r="B126" s="92"/>
      <c r="C126" s="93"/>
      <c r="D126" s="92"/>
      <c r="E126" s="92"/>
      <c r="F126" s="92"/>
      <c r="G126" s="92"/>
      <c r="H126" s="88">
        <f t="shared" si="11"/>
        <v>0</v>
      </c>
      <c r="I126" s="88">
        <f t="shared" si="14"/>
        <v>0</v>
      </c>
      <c r="J126" s="88">
        <f t="shared" si="15"/>
        <v>0</v>
      </c>
      <c r="K126" s="88">
        <f t="shared" si="16"/>
        <v>0</v>
      </c>
      <c r="L126" s="88">
        <f t="shared" si="17"/>
        <v>0</v>
      </c>
      <c r="M126" s="88">
        <f t="shared" si="18"/>
        <v>0</v>
      </c>
      <c r="N126" s="88">
        <f t="shared" si="12"/>
        <v>0</v>
      </c>
      <c r="O126" s="92"/>
      <c r="P126" s="92"/>
      <c r="Q126" s="92"/>
      <c r="R126" s="92"/>
      <c r="S126" s="92"/>
      <c r="T126" s="92"/>
      <c r="U126" s="92"/>
      <c r="V126" s="92"/>
      <c r="W126" s="92"/>
      <c r="X126" s="92"/>
      <c r="Y126" s="92"/>
      <c r="Z126" s="92"/>
      <c r="AA126" s="92"/>
      <c r="AB126" s="92"/>
      <c r="AC126" s="92"/>
      <c r="AD126" s="92"/>
      <c r="AE126" s="92"/>
      <c r="AF126" s="88">
        <f t="shared" si="13"/>
        <v>0</v>
      </c>
      <c r="AG126" s="92"/>
      <c r="AH126" s="92"/>
      <c r="AI126" s="92"/>
      <c r="AJ126" s="92"/>
      <c r="AK126" s="92"/>
      <c r="AL126" s="92"/>
      <c r="AM126" s="92"/>
      <c r="AN126" s="92"/>
      <c r="AO126" s="92"/>
      <c r="AP126" s="92"/>
      <c r="AQ126" s="92"/>
      <c r="AR126" s="92"/>
      <c r="AS126" s="92"/>
      <c r="AT126" s="92"/>
      <c r="AU126" s="92"/>
      <c r="AV126" s="92"/>
      <c r="AW126" s="92"/>
      <c r="AX126" s="92"/>
      <c r="AY126" s="92"/>
      <c r="AZ126" s="92"/>
      <c r="BA126" s="92"/>
      <c r="BB126" s="92"/>
      <c r="BC126" s="92"/>
      <c r="BD126" s="92"/>
      <c r="BE126" s="92"/>
      <c r="BF126" s="92"/>
      <c r="BG126" s="92"/>
      <c r="BH126" s="92"/>
      <c r="BI126" s="92"/>
      <c r="BJ126" s="92"/>
      <c r="BK126" s="92"/>
      <c r="BL126" s="92"/>
      <c r="BM126" s="92"/>
      <c r="BN126" s="92"/>
      <c r="BO126" s="92"/>
      <c r="BP126" s="92"/>
      <c r="BQ126" s="92"/>
      <c r="BR126" s="92"/>
      <c r="BS126" s="92"/>
      <c r="BT126" s="92"/>
      <c r="BU126" s="92"/>
      <c r="BV126" s="92"/>
      <c r="BW126" s="92"/>
      <c r="BX126" s="92"/>
      <c r="BY126" s="92"/>
      <c r="BZ126" s="92"/>
      <c r="CA126" s="92"/>
      <c r="CB126" s="92"/>
      <c r="CC126" s="92"/>
    </row>
    <row r="127" spans="2:81" x14ac:dyDescent="0.2">
      <c r="B127" s="92"/>
      <c r="C127" s="93"/>
      <c r="D127" s="92"/>
      <c r="E127" s="92"/>
      <c r="F127" s="92"/>
      <c r="G127" s="92"/>
      <c r="H127" s="88">
        <f t="shared" si="11"/>
        <v>0</v>
      </c>
      <c r="I127" s="88">
        <f t="shared" si="14"/>
        <v>0</v>
      </c>
      <c r="J127" s="88">
        <f t="shared" si="15"/>
        <v>0</v>
      </c>
      <c r="K127" s="88">
        <f t="shared" si="16"/>
        <v>0</v>
      </c>
      <c r="L127" s="88">
        <f t="shared" si="17"/>
        <v>0</v>
      </c>
      <c r="M127" s="88">
        <f t="shared" si="18"/>
        <v>0</v>
      </c>
      <c r="N127" s="88">
        <f t="shared" si="12"/>
        <v>0</v>
      </c>
      <c r="O127" s="92"/>
      <c r="P127" s="92"/>
      <c r="Q127" s="92"/>
      <c r="R127" s="92"/>
      <c r="S127" s="92"/>
      <c r="T127" s="92"/>
      <c r="U127" s="92"/>
      <c r="V127" s="92"/>
      <c r="W127" s="92"/>
      <c r="X127" s="92"/>
      <c r="Y127" s="92"/>
      <c r="Z127" s="92"/>
      <c r="AA127" s="92"/>
      <c r="AB127" s="92"/>
      <c r="AC127" s="92"/>
      <c r="AD127" s="92"/>
      <c r="AE127" s="92"/>
      <c r="AF127" s="88">
        <f t="shared" si="13"/>
        <v>0</v>
      </c>
      <c r="AG127" s="92"/>
      <c r="AH127" s="92"/>
      <c r="AI127" s="92"/>
      <c r="AJ127" s="92"/>
      <c r="AK127" s="92"/>
      <c r="AL127" s="92"/>
      <c r="AM127" s="92"/>
      <c r="AN127" s="92"/>
      <c r="AO127" s="92"/>
      <c r="AP127" s="92"/>
      <c r="AQ127" s="92"/>
      <c r="AR127" s="92"/>
      <c r="AS127" s="92"/>
      <c r="AT127" s="92"/>
      <c r="AU127" s="92"/>
      <c r="AV127" s="92"/>
      <c r="AW127" s="92"/>
      <c r="AX127" s="92"/>
      <c r="AY127" s="92"/>
      <c r="AZ127" s="92"/>
      <c r="BA127" s="92"/>
      <c r="BB127" s="92"/>
      <c r="BC127" s="92"/>
      <c r="BD127" s="92"/>
      <c r="BE127" s="92"/>
      <c r="BF127" s="92"/>
      <c r="BG127" s="92"/>
      <c r="BH127" s="92"/>
      <c r="BI127" s="92"/>
      <c r="BJ127" s="92"/>
      <c r="BK127" s="92"/>
      <c r="BL127" s="92"/>
      <c r="BM127" s="92"/>
      <c r="BN127" s="92"/>
      <c r="BO127" s="92"/>
      <c r="BP127" s="92"/>
      <c r="BQ127" s="92"/>
      <c r="BR127" s="92"/>
      <c r="BS127" s="92"/>
      <c r="BT127" s="92"/>
      <c r="BU127" s="92"/>
      <c r="BV127" s="92"/>
      <c r="BW127" s="92"/>
      <c r="BX127" s="92"/>
      <c r="BY127" s="92"/>
      <c r="BZ127" s="92"/>
      <c r="CA127" s="92"/>
      <c r="CB127" s="92"/>
      <c r="CC127" s="92"/>
    </row>
    <row r="128" spans="2:81" x14ac:dyDescent="0.2">
      <c r="B128" s="92"/>
      <c r="C128" s="93"/>
      <c r="D128" s="92"/>
      <c r="E128" s="92"/>
      <c r="F128" s="92"/>
      <c r="G128" s="92"/>
      <c r="H128" s="88">
        <f t="shared" si="11"/>
        <v>0</v>
      </c>
      <c r="I128" s="88">
        <f t="shared" si="14"/>
        <v>0</v>
      </c>
      <c r="J128" s="88">
        <f t="shared" si="15"/>
        <v>0</v>
      </c>
      <c r="K128" s="88">
        <f t="shared" si="16"/>
        <v>0</v>
      </c>
      <c r="L128" s="88">
        <f t="shared" si="17"/>
        <v>0</v>
      </c>
      <c r="M128" s="88">
        <f t="shared" si="18"/>
        <v>0</v>
      </c>
      <c r="N128" s="88">
        <f t="shared" si="12"/>
        <v>0</v>
      </c>
      <c r="O128" s="92"/>
      <c r="P128" s="92"/>
      <c r="Q128" s="92"/>
      <c r="R128" s="92"/>
      <c r="S128" s="92"/>
      <c r="T128" s="92"/>
      <c r="U128" s="92"/>
      <c r="V128" s="92"/>
      <c r="W128" s="92"/>
      <c r="X128" s="92"/>
      <c r="Y128" s="92"/>
      <c r="Z128" s="92"/>
      <c r="AA128" s="92"/>
      <c r="AB128" s="92"/>
      <c r="AC128" s="92"/>
      <c r="AD128" s="92"/>
      <c r="AE128" s="92"/>
      <c r="AF128" s="88">
        <f t="shared" si="13"/>
        <v>0</v>
      </c>
      <c r="AG128" s="92"/>
      <c r="AH128" s="92"/>
      <c r="AI128" s="92"/>
      <c r="AJ128" s="92"/>
      <c r="AK128" s="92"/>
      <c r="AL128" s="92"/>
      <c r="AM128" s="92"/>
      <c r="AN128" s="92"/>
      <c r="AO128" s="92"/>
      <c r="AP128" s="92"/>
      <c r="AQ128" s="92"/>
      <c r="AR128" s="92"/>
      <c r="AS128" s="92"/>
      <c r="AT128" s="92"/>
      <c r="AU128" s="92"/>
      <c r="AV128" s="92"/>
      <c r="AW128" s="92"/>
      <c r="AX128" s="92"/>
      <c r="AY128" s="92"/>
      <c r="AZ128" s="92"/>
      <c r="BA128" s="92"/>
      <c r="BB128" s="92"/>
      <c r="BC128" s="92"/>
      <c r="BD128" s="92"/>
      <c r="BE128" s="92"/>
      <c r="BF128" s="92"/>
      <c r="BG128" s="92"/>
      <c r="BH128" s="92"/>
      <c r="BI128" s="92"/>
      <c r="BJ128" s="92"/>
      <c r="BK128" s="92"/>
      <c r="BL128" s="92"/>
      <c r="BM128" s="92"/>
      <c r="BN128" s="92"/>
      <c r="BO128" s="92"/>
      <c r="BP128" s="92"/>
      <c r="BQ128" s="92"/>
      <c r="BR128" s="92"/>
      <c r="BS128" s="92"/>
      <c r="BT128" s="92"/>
      <c r="BU128" s="92"/>
      <c r="BV128" s="92"/>
      <c r="BW128" s="92"/>
      <c r="BX128" s="92"/>
      <c r="BY128" s="92"/>
      <c r="BZ128" s="92"/>
      <c r="CA128" s="92"/>
      <c r="CB128" s="92"/>
      <c r="CC128" s="92"/>
    </row>
    <row r="129" spans="2:81" x14ac:dyDescent="0.2">
      <c r="B129" s="92"/>
      <c r="C129" s="93"/>
      <c r="D129" s="92"/>
      <c r="E129" s="92"/>
      <c r="F129" s="92"/>
      <c r="G129" s="92"/>
      <c r="H129" s="88">
        <f t="shared" si="11"/>
        <v>0</v>
      </c>
      <c r="I129" s="88">
        <f t="shared" si="14"/>
        <v>0</v>
      </c>
      <c r="J129" s="88">
        <f t="shared" si="15"/>
        <v>0</v>
      </c>
      <c r="K129" s="88">
        <f t="shared" si="16"/>
        <v>0</v>
      </c>
      <c r="L129" s="88">
        <f t="shared" si="17"/>
        <v>0</v>
      </c>
      <c r="M129" s="88">
        <f t="shared" si="18"/>
        <v>0</v>
      </c>
      <c r="N129" s="88">
        <f t="shared" si="12"/>
        <v>0</v>
      </c>
      <c r="O129" s="92"/>
      <c r="P129" s="92"/>
      <c r="Q129" s="92"/>
      <c r="R129" s="92"/>
      <c r="S129" s="92"/>
      <c r="T129" s="92"/>
      <c r="U129" s="92"/>
      <c r="V129" s="92"/>
      <c r="W129" s="92"/>
      <c r="X129" s="92"/>
      <c r="Y129" s="92"/>
      <c r="Z129" s="92"/>
      <c r="AA129" s="92"/>
      <c r="AB129" s="92"/>
      <c r="AC129" s="92"/>
      <c r="AD129" s="92"/>
      <c r="AE129" s="92"/>
      <c r="AF129" s="88">
        <f t="shared" si="13"/>
        <v>0</v>
      </c>
      <c r="AG129" s="92"/>
      <c r="AH129" s="92"/>
      <c r="AI129" s="92"/>
      <c r="AJ129" s="92"/>
      <c r="AK129" s="92"/>
      <c r="AL129" s="92"/>
      <c r="AM129" s="92"/>
      <c r="AN129" s="92"/>
      <c r="AO129" s="92"/>
      <c r="AP129" s="92"/>
      <c r="AQ129" s="92"/>
      <c r="AR129" s="92"/>
      <c r="AS129" s="92"/>
      <c r="AT129" s="92"/>
      <c r="AU129" s="92"/>
      <c r="AV129" s="92"/>
      <c r="AW129" s="92"/>
      <c r="AX129" s="92"/>
      <c r="AY129" s="92"/>
      <c r="AZ129" s="92"/>
      <c r="BA129" s="92"/>
      <c r="BB129" s="92"/>
      <c r="BC129" s="92"/>
      <c r="BD129" s="92"/>
      <c r="BE129" s="92"/>
      <c r="BF129" s="92"/>
      <c r="BG129" s="92"/>
      <c r="BH129" s="92"/>
      <c r="BI129" s="92"/>
      <c r="BJ129" s="92"/>
      <c r="BK129" s="92"/>
      <c r="BL129" s="92"/>
      <c r="BM129" s="92"/>
      <c r="BN129" s="92"/>
      <c r="BO129" s="92"/>
      <c r="BP129" s="92"/>
      <c r="BQ129" s="92"/>
      <c r="BR129" s="92"/>
      <c r="BS129" s="92"/>
      <c r="BT129" s="92"/>
      <c r="BU129" s="92"/>
      <c r="BV129" s="92"/>
      <c r="BW129" s="92"/>
      <c r="BX129" s="92"/>
      <c r="BY129" s="92"/>
      <c r="BZ129" s="92"/>
      <c r="CA129" s="92"/>
      <c r="CB129" s="92"/>
      <c r="CC129" s="92"/>
    </row>
    <row r="130" spans="2:81" x14ac:dyDescent="0.2">
      <c r="B130" s="92"/>
      <c r="C130" s="93"/>
      <c r="D130" s="92"/>
      <c r="E130" s="92"/>
      <c r="F130" s="92"/>
      <c r="G130" s="92"/>
      <c r="H130" s="88">
        <f t="shared" si="11"/>
        <v>0</v>
      </c>
      <c r="I130" s="88">
        <f t="shared" si="14"/>
        <v>0</v>
      </c>
      <c r="J130" s="88">
        <f t="shared" si="15"/>
        <v>0</v>
      </c>
      <c r="K130" s="88">
        <f t="shared" si="16"/>
        <v>0</v>
      </c>
      <c r="L130" s="88">
        <f t="shared" si="17"/>
        <v>0</v>
      </c>
      <c r="M130" s="88">
        <f t="shared" si="18"/>
        <v>0</v>
      </c>
      <c r="N130" s="88">
        <f t="shared" si="12"/>
        <v>0</v>
      </c>
      <c r="O130" s="92"/>
      <c r="P130" s="92"/>
      <c r="Q130" s="92"/>
      <c r="R130" s="92"/>
      <c r="S130" s="92"/>
      <c r="T130" s="92"/>
      <c r="U130" s="92"/>
      <c r="V130" s="92"/>
      <c r="W130" s="92"/>
      <c r="X130" s="92"/>
      <c r="Y130" s="92"/>
      <c r="Z130" s="92"/>
      <c r="AA130" s="92"/>
      <c r="AB130" s="92"/>
      <c r="AC130" s="92"/>
      <c r="AD130" s="92"/>
      <c r="AE130" s="92"/>
      <c r="AF130" s="88">
        <f t="shared" si="13"/>
        <v>0</v>
      </c>
      <c r="AG130" s="92"/>
      <c r="AH130" s="92"/>
      <c r="AI130" s="92"/>
      <c r="AJ130" s="92"/>
      <c r="AK130" s="92"/>
      <c r="AL130" s="92"/>
      <c r="AM130" s="92"/>
      <c r="AN130" s="92"/>
      <c r="AO130" s="92"/>
      <c r="AP130" s="92"/>
      <c r="AQ130" s="92"/>
      <c r="AR130" s="92"/>
      <c r="AS130" s="92"/>
      <c r="AT130" s="92"/>
      <c r="AU130" s="92"/>
      <c r="AV130" s="92"/>
      <c r="AW130" s="92"/>
      <c r="AX130" s="92"/>
      <c r="AY130" s="92"/>
      <c r="AZ130" s="92"/>
      <c r="BA130" s="92"/>
      <c r="BB130" s="92"/>
      <c r="BC130" s="92"/>
      <c r="BD130" s="92"/>
      <c r="BE130" s="92"/>
      <c r="BF130" s="92"/>
      <c r="BG130" s="92"/>
      <c r="BH130" s="92"/>
      <c r="BI130" s="92"/>
      <c r="BJ130" s="92"/>
      <c r="BK130" s="92"/>
      <c r="BL130" s="92"/>
      <c r="BM130" s="92"/>
      <c r="BN130" s="92"/>
      <c r="BO130" s="92"/>
      <c r="BP130" s="92"/>
      <c r="BQ130" s="92"/>
      <c r="BR130" s="92"/>
      <c r="BS130" s="92"/>
      <c r="BT130" s="92"/>
      <c r="BU130" s="92"/>
      <c r="BV130" s="92"/>
      <c r="BW130" s="92"/>
      <c r="BX130" s="92"/>
      <c r="BY130" s="92"/>
      <c r="BZ130" s="92"/>
      <c r="CA130" s="92"/>
      <c r="CB130" s="92"/>
      <c r="CC130" s="92"/>
    </row>
    <row r="131" spans="2:81" x14ac:dyDescent="0.2">
      <c r="B131" s="92"/>
      <c r="C131" s="93"/>
      <c r="D131" s="92"/>
      <c r="E131" s="92"/>
      <c r="F131" s="92"/>
      <c r="G131" s="92"/>
      <c r="H131" s="88">
        <f t="shared" si="11"/>
        <v>0</v>
      </c>
      <c r="I131" s="88">
        <f t="shared" si="14"/>
        <v>0</v>
      </c>
      <c r="J131" s="88">
        <f t="shared" si="15"/>
        <v>0</v>
      </c>
      <c r="K131" s="88">
        <f t="shared" si="16"/>
        <v>0</v>
      </c>
      <c r="L131" s="88">
        <f t="shared" si="17"/>
        <v>0</v>
      </c>
      <c r="M131" s="88">
        <f t="shared" si="18"/>
        <v>0</v>
      </c>
      <c r="N131" s="88">
        <f t="shared" si="12"/>
        <v>0</v>
      </c>
      <c r="O131" s="92"/>
      <c r="P131" s="92"/>
      <c r="Q131" s="92"/>
      <c r="R131" s="92"/>
      <c r="S131" s="92"/>
      <c r="T131" s="92"/>
      <c r="U131" s="92"/>
      <c r="V131" s="92"/>
      <c r="W131" s="92"/>
      <c r="X131" s="92"/>
      <c r="Y131" s="92"/>
      <c r="Z131" s="92"/>
      <c r="AA131" s="92"/>
      <c r="AB131" s="92"/>
      <c r="AC131" s="92"/>
      <c r="AD131" s="92"/>
      <c r="AE131" s="92"/>
      <c r="AF131" s="88">
        <f t="shared" si="13"/>
        <v>0</v>
      </c>
      <c r="AG131" s="92"/>
      <c r="AH131" s="92"/>
      <c r="AI131" s="92"/>
      <c r="AJ131" s="92"/>
      <c r="AK131" s="92"/>
      <c r="AL131" s="92"/>
      <c r="AM131" s="92"/>
      <c r="AN131" s="92"/>
      <c r="AO131" s="92"/>
      <c r="AP131" s="92"/>
      <c r="AQ131" s="92"/>
      <c r="AR131" s="92"/>
      <c r="AS131" s="92"/>
      <c r="AT131" s="92"/>
      <c r="AU131" s="92"/>
      <c r="AV131" s="92"/>
      <c r="AW131" s="92"/>
      <c r="AX131" s="92"/>
      <c r="AY131" s="92"/>
      <c r="AZ131" s="92"/>
      <c r="BA131" s="92"/>
      <c r="BB131" s="92"/>
      <c r="BC131" s="92"/>
      <c r="BD131" s="92"/>
      <c r="BE131" s="92"/>
      <c r="BF131" s="92"/>
      <c r="BG131" s="92"/>
      <c r="BH131" s="92"/>
      <c r="BI131" s="92"/>
      <c r="BJ131" s="92"/>
      <c r="BK131" s="92"/>
      <c r="BL131" s="92"/>
      <c r="BM131" s="92"/>
      <c r="BN131" s="92"/>
      <c r="BO131" s="92"/>
      <c r="BP131" s="92"/>
      <c r="BQ131" s="92"/>
      <c r="BR131" s="92"/>
      <c r="BS131" s="92"/>
      <c r="BT131" s="92"/>
      <c r="BU131" s="92"/>
      <c r="BV131" s="92"/>
      <c r="BW131" s="92"/>
      <c r="BX131" s="92"/>
      <c r="BY131" s="92"/>
      <c r="BZ131" s="92"/>
      <c r="CA131" s="92"/>
      <c r="CB131" s="92"/>
      <c r="CC131" s="92"/>
    </row>
    <row r="132" spans="2:81" x14ac:dyDescent="0.2">
      <c r="B132" s="92"/>
      <c r="C132" s="93"/>
      <c r="D132" s="92"/>
      <c r="E132" s="92"/>
      <c r="F132" s="92"/>
      <c r="G132" s="92"/>
      <c r="H132" s="88">
        <f t="shared" si="11"/>
        <v>0</v>
      </c>
      <c r="I132" s="88">
        <f t="shared" si="14"/>
        <v>0</v>
      </c>
      <c r="J132" s="88">
        <f t="shared" si="15"/>
        <v>0</v>
      </c>
      <c r="K132" s="88">
        <f t="shared" si="16"/>
        <v>0</v>
      </c>
      <c r="L132" s="88">
        <f t="shared" si="17"/>
        <v>0</v>
      </c>
      <c r="M132" s="88">
        <f t="shared" si="18"/>
        <v>0</v>
      </c>
      <c r="N132" s="88">
        <f t="shared" si="12"/>
        <v>0</v>
      </c>
      <c r="O132" s="92"/>
      <c r="P132" s="92"/>
      <c r="Q132" s="92"/>
      <c r="R132" s="92"/>
      <c r="S132" s="92"/>
      <c r="T132" s="92"/>
      <c r="U132" s="92"/>
      <c r="V132" s="92"/>
      <c r="W132" s="92"/>
      <c r="X132" s="92"/>
      <c r="Y132" s="92"/>
      <c r="Z132" s="92"/>
      <c r="AA132" s="92"/>
      <c r="AB132" s="92"/>
      <c r="AC132" s="92"/>
      <c r="AD132" s="92"/>
      <c r="AE132" s="92"/>
      <c r="AF132" s="88">
        <f t="shared" si="13"/>
        <v>0</v>
      </c>
      <c r="AG132" s="92"/>
      <c r="AH132" s="92"/>
      <c r="AI132" s="92"/>
      <c r="AJ132" s="92"/>
      <c r="AK132" s="92"/>
      <c r="AL132" s="92"/>
      <c r="AM132" s="92"/>
      <c r="AN132" s="92"/>
      <c r="AO132" s="92"/>
      <c r="AP132" s="92"/>
      <c r="AQ132" s="92"/>
      <c r="AR132" s="92"/>
      <c r="AS132" s="92"/>
      <c r="AT132" s="92"/>
      <c r="AU132" s="92"/>
      <c r="AV132" s="92"/>
      <c r="AW132" s="92"/>
      <c r="AX132" s="92"/>
      <c r="AY132" s="92"/>
      <c r="AZ132" s="92"/>
      <c r="BA132" s="92"/>
      <c r="BB132" s="92"/>
      <c r="BC132" s="92"/>
      <c r="BD132" s="92"/>
      <c r="BE132" s="92"/>
      <c r="BF132" s="92"/>
      <c r="BG132" s="92"/>
      <c r="BH132" s="92"/>
      <c r="BI132" s="92"/>
      <c r="BJ132" s="92"/>
      <c r="BK132" s="92"/>
      <c r="BL132" s="92"/>
      <c r="BM132" s="92"/>
      <c r="BN132" s="92"/>
      <c r="BO132" s="92"/>
      <c r="BP132" s="92"/>
      <c r="BQ132" s="92"/>
      <c r="BR132" s="92"/>
      <c r="BS132" s="92"/>
      <c r="BT132" s="92"/>
      <c r="BU132" s="92"/>
      <c r="BV132" s="92"/>
      <c r="BW132" s="92"/>
      <c r="BX132" s="92"/>
      <c r="BY132" s="92"/>
      <c r="BZ132" s="92"/>
      <c r="CA132" s="92"/>
      <c r="CB132" s="92"/>
      <c r="CC132" s="92"/>
    </row>
    <row r="133" spans="2:81" x14ac:dyDescent="0.2">
      <c r="B133" s="92"/>
      <c r="C133" s="93"/>
      <c r="D133" s="92"/>
      <c r="E133" s="92"/>
      <c r="F133" s="92"/>
      <c r="G133" s="92"/>
      <c r="H133" s="88">
        <f t="shared" si="11"/>
        <v>0</v>
      </c>
      <c r="I133" s="88">
        <f t="shared" si="14"/>
        <v>0</v>
      </c>
      <c r="J133" s="88">
        <f t="shared" si="15"/>
        <v>0</v>
      </c>
      <c r="K133" s="88">
        <f t="shared" si="16"/>
        <v>0</v>
      </c>
      <c r="L133" s="88">
        <f t="shared" si="17"/>
        <v>0</v>
      </c>
      <c r="M133" s="88">
        <f t="shared" si="18"/>
        <v>0</v>
      </c>
      <c r="N133" s="88">
        <f t="shared" si="12"/>
        <v>0</v>
      </c>
      <c r="O133" s="92"/>
      <c r="P133" s="92"/>
      <c r="Q133" s="92"/>
      <c r="R133" s="92"/>
      <c r="S133" s="92"/>
      <c r="T133" s="92"/>
      <c r="U133" s="92"/>
      <c r="V133" s="92"/>
      <c r="W133" s="92"/>
      <c r="X133" s="92"/>
      <c r="Y133" s="92"/>
      <c r="Z133" s="92"/>
      <c r="AA133" s="92"/>
      <c r="AB133" s="92"/>
      <c r="AC133" s="92"/>
      <c r="AD133" s="92"/>
      <c r="AE133" s="92"/>
      <c r="AF133" s="88">
        <f t="shared" si="13"/>
        <v>0</v>
      </c>
      <c r="AG133" s="92"/>
      <c r="AH133" s="92"/>
      <c r="AI133" s="92"/>
      <c r="AJ133" s="92"/>
      <c r="AK133" s="92"/>
      <c r="AL133" s="92"/>
      <c r="AM133" s="92"/>
      <c r="AN133" s="92"/>
      <c r="AO133" s="92"/>
      <c r="AP133" s="92"/>
      <c r="AQ133" s="92"/>
      <c r="AR133" s="92"/>
      <c r="AS133" s="92"/>
      <c r="AT133" s="92"/>
      <c r="AU133" s="92"/>
      <c r="AV133" s="92"/>
      <c r="AW133" s="92"/>
      <c r="AX133" s="92"/>
      <c r="AY133" s="92"/>
      <c r="AZ133" s="92"/>
      <c r="BA133" s="92"/>
      <c r="BB133" s="92"/>
      <c r="BC133" s="92"/>
      <c r="BD133" s="92"/>
      <c r="BE133" s="92"/>
      <c r="BF133" s="92"/>
      <c r="BG133" s="92"/>
      <c r="BH133" s="92"/>
      <c r="BI133" s="92"/>
      <c r="BJ133" s="92"/>
      <c r="BK133" s="92"/>
      <c r="BL133" s="92"/>
      <c r="BM133" s="92"/>
      <c r="BN133" s="92"/>
      <c r="BO133" s="92"/>
      <c r="BP133" s="92"/>
      <c r="BQ133" s="92"/>
      <c r="BR133" s="92"/>
      <c r="BS133" s="92"/>
      <c r="BT133" s="92"/>
      <c r="BU133" s="92"/>
      <c r="BV133" s="92"/>
      <c r="BW133" s="92"/>
      <c r="BX133" s="92"/>
      <c r="BY133" s="92"/>
      <c r="BZ133" s="92"/>
      <c r="CA133" s="92"/>
      <c r="CB133" s="92"/>
      <c r="CC133" s="92"/>
    </row>
    <row r="134" spans="2:81" x14ac:dyDescent="0.2">
      <c r="B134" s="92"/>
      <c r="C134" s="93"/>
      <c r="D134" s="92"/>
      <c r="E134" s="92"/>
      <c r="F134" s="92"/>
      <c r="G134" s="92"/>
      <c r="H134" s="88">
        <f t="shared" si="11"/>
        <v>0</v>
      </c>
      <c r="I134" s="88">
        <f t="shared" si="14"/>
        <v>0</v>
      </c>
      <c r="J134" s="88">
        <f t="shared" si="15"/>
        <v>0</v>
      </c>
      <c r="K134" s="88">
        <f t="shared" si="16"/>
        <v>0</v>
      </c>
      <c r="L134" s="88">
        <f t="shared" si="17"/>
        <v>0</v>
      </c>
      <c r="M134" s="88">
        <f t="shared" si="18"/>
        <v>0</v>
      </c>
      <c r="N134" s="88">
        <f t="shared" si="12"/>
        <v>0</v>
      </c>
      <c r="O134" s="92"/>
      <c r="P134" s="92"/>
      <c r="Q134" s="92"/>
      <c r="R134" s="92"/>
      <c r="S134" s="92"/>
      <c r="T134" s="92"/>
      <c r="U134" s="92"/>
      <c r="V134" s="92"/>
      <c r="W134" s="92"/>
      <c r="X134" s="92"/>
      <c r="Y134" s="92"/>
      <c r="Z134" s="92"/>
      <c r="AA134" s="92"/>
      <c r="AB134" s="92"/>
      <c r="AC134" s="92"/>
      <c r="AD134" s="92"/>
      <c r="AE134" s="92"/>
      <c r="AF134" s="88">
        <f t="shared" si="13"/>
        <v>0</v>
      </c>
      <c r="AG134" s="92"/>
      <c r="AH134" s="92"/>
      <c r="AI134" s="92"/>
      <c r="AJ134" s="92"/>
      <c r="AK134" s="92"/>
      <c r="AL134" s="92"/>
      <c r="AM134" s="92"/>
      <c r="AN134" s="92"/>
      <c r="AO134" s="92"/>
      <c r="AP134" s="92"/>
      <c r="AQ134" s="92"/>
      <c r="AR134" s="92"/>
      <c r="AS134" s="92"/>
      <c r="AT134" s="92"/>
      <c r="AU134" s="92"/>
      <c r="AV134" s="92"/>
      <c r="AW134" s="92"/>
      <c r="AX134" s="92"/>
      <c r="AY134" s="92"/>
      <c r="AZ134" s="92"/>
      <c r="BA134" s="92"/>
      <c r="BB134" s="92"/>
      <c r="BC134" s="92"/>
      <c r="BD134" s="92"/>
      <c r="BE134" s="92"/>
      <c r="BF134" s="92"/>
      <c r="BG134" s="92"/>
      <c r="BH134" s="92"/>
      <c r="BI134" s="92"/>
      <c r="BJ134" s="92"/>
      <c r="BK134" s="92"/>
      <c r="BL134" s="92"/>
      <c r="BM134" s="92"/>
      <c r="BN134" s="92"/>
      <c r="BO134" s="92"/>
      <c r="BP134" s="92"/>
      <c r="BQ134" s="92"/>
      <c r="BR134" s="92"/>
      <c r="BS134" s="92"/>
      <c r="BT134" s="92"/>
      <c r="BU134" s="92"/>
      <c r="BV134" s="92"/>
      <c r="BW134" s="92"/>
      <c r="BX134" s="92"/>
      <c r="BY134" s="92"/>
      <c r="BZ134" s="92"/>
      <c r="CA134" s="92"/>
      <c r="CB134" s="92"/>
      <c r="CC134" s="92"/>
    </row>
    <row r="135" spans="2:81" x14ac:dyDescent="0.2">
      <c r="B135" s="92"/>
      <c r="C135" s="93"/>
      <c r="D135" s="92"/>
      <c r="E135" s="92"/>
      <c r="F135" s="92"/>
      <c r="G135" s="92"/>
      <c r="H135" s="88">
        <f t="shared" si="11"/>
        <v>0</v>
      </c>
      <c r="I135" s="88">
        <f t="shared" si="14"/>
        <v>0</v>
      </c>
      <c r="J135" s="88">
        <f t="shared" si="15"/>
        <v>0</v>
      </c>
      <c r="K135" s="88">
        <f t="shared" si="16"/>
        <v>0</v>
      </c>
      <c r="L135" s="88">
        <f t="shared" si="17"/>
        <v>0</v>
      </c>
      <c r="M135" s="88">
        <f t="shared" si="18"/>
        <v>0</v>
      </c>
      <c r="N135" s="88">
        <f t="shared" si="12"/>
        <v>0</v>
      </c>
      <c r="O135" s="92"/>
      <c r="P135" s="92"/>
      <c r="Q135" s="92"/>
      <c r="R135" s="92"/>
      <c r="S135" s="92"/>
      <c r="T135" s="92"/>
      <c r="U135" s="92"/>
      <c r="V135" s="92"/>
      <c r="W135" s="92"/>
      <c r="X135" s="92"/>
      <c r="Y135" s="92"/>
      <c r="Z135" s="92"/>
      <c r="AA135" s="92"/>
      <c r="AB135" s="92"/>
      <c r="AC135" s="92"/>
      <c r="AD135" s="92"/>
      <c r="AE135" s="92"/>
      <c r="AF135" s="88">
        <f t="shared" si="13"/>
        <v>0</v>
      </c>
      <c r="AG135" s="92"/>
      <c r="AH135" s="92"/>
      <c r="AI135" s="92"/>
      <c r="AJ135" s="92"/>
      <c r="AK135" s="92"/>
      <c r="AL135" s="92"/>
      <c r="AM135" s="92"/>
      <c r="AN135" s="92"/>
      <c r="AO135" s="92"/>
      <c r="AP135" s="92"/>
      <c r="AQ135" s="92"/>
      <c r="AR135" s="92"/>
      <c r="AS135" s="92"/>
      <c r="AT135" s="92"/>
      <c r="AU135" s="92"/>
      <c r="AV135" s="92"/>
      <c r="AW135" s="92"/>
      <c r="AX135" s="92"/>
      <c r="AY135" s="92"/>
      <c r="AZ135" s="92"/>
      <c r="BA135" s="92"/>
      <c r="BB135" s="92"/>
      <c r="BC135" s="92"/>
      <c r="BD135" s="92"/>
      <c r="BE135" s="92"/>
      <c r="BF135" s="92"/>
      <c r="BG135" s="92"/>
      <c r="BH135" s="92"/>
      <c r="BI135" s="92"/>
      <c r="BJ135" s="92"/>
      <c r="BK135" s="92"/>
      <c r="BL135" s="92"/>
      <c r="BM135" s="92"/>
      <c r="BN135" s="92"/>
      <c r="BO135" s="92"/>
      <c r="BP135" s="92"/>
      <c r="BQ135" s="92"/>
      <c r="BR135" s="92"/>
      <c r="BS135" s="92"/>
      <c r="BT135" s="92"/>
      <c r="BU135" s="92"/>
      <c r="BV135" s="92"/>
      <c r="BW135" s="92"/>
      <c r="BX135" s="92"/>
      <c r="BY135" s="92"/>
      <c r="BZ135" s="92"/>
      <c r="CA135" s="92"/>
      <c r="CB135" s="92"/>
      <c r="CC135" s="92"/>
    </row>
    <row r="136" spans="2:81" x14ac:dyDescent="0.2">
      <c r="B136" s="92"/>
      <c r="C136" s="93"/>
      <c r="D136" s="92"/>
      <c r="E136" s="92"/>
      <c r="F136" s="92"/>
      <c r="G136" s="92"/>
      <c r="H136" s="88">
        <f t="shared" ref="H136:H199" si="19">C136*D136*E136*F136</f>
        <v>0</v>
      </c>
      <c r="I136" s="88">
        <f t="shared" si="14"/>
        <v>0</v>
      </c>
      <c r="J136" s="88">
        <f t="shared" si="15"/>
        <v>0</v>
      </c>
      <c r="K136" s="88">
        <f t="shared" si="16"/>
        <v>0</v>
      </c>
      <c r="L136" s="88">
        <f t="shared" si="17"/>
        <v>0</v>
      </c>
      <c r="M136" s="88">
        <f t="shared" si="18"/>
        <v>0</v>
      </c>
      <c r="N136" s="88">
        <f t="shared" ref="N136:N199" si="20">SUM(O136:AE136)</f>
        <v>0</v>
      </c>
      <c r="O136" s="92"/>
      <c r="P136" s="92"/>
      <c r="Q136" s="92"/>
      <c r="R136" s="92"/>
      <c r="S136" s="92"/>
      <c r="T136" s="92"/>
      <c r="U136" s="92"/>
      <c r="V136" s="92"/>
      <c r="W136" s="92"/>
      <c r="X136" s="92"/>
      <c r="Y136" s="92"/>
      <c r="Z136" s="92"/>
      <c r="AA136" s="92"/>
      <c r="AB136" s="92"/>
      <c r="AC136" s="92"/>
      <c r="AD136" s="92"/>
      <c r="AE136" s="92"/>
      <c r="AF136" s="88">
        <f t="shared" ref="AF136:AF199" si="21">SUM(AG136:CC136)</f>
        <v>0</v>
      </c>
      <c r="AG136" s="92"/>
      <c r="AH136" s="92"/>
      <c r="AI136" s="92"/>
      <c r="AJ136" s="92"/>
      <c r="AK136" s="92"/>
      <c r="AL136" s="92"/>
      <c r="AM136" s="92"/>
      <c r="AN136" s="92"/>
      <c r="AO136" s="92"/>
      <c r="AP136" s="92"/>
      <c r="AQ136" s="92"/>
      <c r="AR136" s="92"/>
      <c r="AS136" s="92"/>
      <c r="AT136" s="92"/>
      <c r="AU136" s="92"/>
      <c r="AV136" s="92"/>
      <c r="AW136" s="92"/>
      <c r="AX136" s="92"/>
      <c r="AY136" s="92"/>
      <c r="AZ136" s="92"/>
      <c r="BA136" s="92"/>
      <c r="BB136" s="92"/>
      <c r="BC136" s="92"/>
      <c r="BD136" s="92"/>
      <c r="BE136" s="92"/>
      <c r="BF136" s="92"/>
      <c r="BG136" s="92"/>
      <c r="BH136" s="92"/>
      <c r="BI136" s="92"/>
      <c r="BJ136" s="92"/>
      <c r="BK136" s="92"/>
      <c r="BL136" s="92"/>
      <c r="BM136" s="92"/>
      <c r="BN136" s="92"/>
      <c r="BO136" s="92"/>
      <c r="BP136" s="92"/>
      <c r="BQ136" s="92"/>
      <c r="BR136" s="92"/>
      <c r="BS136" s="92"/>
      <c r="BT136" s="92"/>
      <c r="BU136" s="92"/>
      <c r="BV136" s="92"/>
      <c r="BW136" s="92"/>
      <c r="BX136" s="92"/>
      <c r="BY136" s="92"/>
      <c r="BZ136" s="92"/>
      <c r="CA136" s="92"/>
      <c r="CB136" s="92"/>
      <c r="CC136" s="92"/>
    </row>
    <row r="137" spans="2:81" x14ac:dyDescent="0.2">
      <c r="B137" s="92"/>
      <c r="C137" s="93"/>
      <c r="D137" s="92"/>
      <c r="E137" s="92"/>
      <c r="F137" s="92"/>
      <c r="G137" s="92"/>
      <c r="H137" s="88">
        <f t="shared" si="19"/>
        <v>0</v>
      </c>
      <c r="I137" s="88">
        <f t="shared" ref="I137:I200" si="22">(2*E137+D137)*F137*C137</f>
        <v>0</v>
      </c>
      <c r="J137" s="88">
        <f t="shared" ref="J137:J200" si="23">(D137+0.6)*(E137+0.06)*F137*C137</f>
        <v>0</v>
      </c>
      <c r="K137" s="88">
        <f t="shared" ref="K137:K200" si="24">J137-H137</f>
        <v>0</v>
      </c>
      <c r="L137" s="88">
        <f t="shared" ref="L137:L200" si="25">(J137*1.3)-H137</f>
        <v>0</v>
      </c>
      <c r="M137" s="88">
        <f t="shared" ref="M137:M200" si="26">D137*F137*0.05*C137</f>
        <v>0</v>
      </c>
      <c r="N137" s="88">
        <f t="shared" si="20"/>
        <v>0</v>
      </c>
      <c r="O137" s="92"/>
      <c r="P137" s="92"/>
      <c r="Q137" s="92"/>
      <c r="R137" s="92"/>
      <c r="S137" s="92"/>
      <c r="T137" s="92"/>
      <c r="U137" s="92"/>
      <c r="V137" s="92"/>
      <c r="W137" s="92"/>
      <c r="X137" s="92"/>
      <c r="Y137" s="92"/>
      <c r="Z137" s="92"/>
      <c r="AA137" s="92"/>
      <c r="AB137" s="92"/>
      <c r="AC137" s="92"/>
      <c r="AD137" s="92"/>
      <c r="AE137" s="92"/>
      <c r="AF137" s="88">
        <f t="shared" si="21"/>
        <v>0</v>
      </c>
      <c r="AG137" s="92"/>
      <c r="AH137" s="92"/>
      <c r="AI137" s="92"/>
      <c r="AJ137" s="92"/>
      <c r="AK137" s="92"/>
      <c r="AL137" s="92"/>
      <c r="AM137" s="92"/>
      <c r="AN137" s="92"/>
      <c r="AO137" s="92"/>
      <c r="AP137" s="92"/>
      <c r="AQ137" s="92"/>
      <c r="AR137" s="92"/>
      <c r="AS137" s="92"/>
      <c r="AT137" s="92"/>
      <c r="AU137" s="92"/>
      <c r="AV137" s="92"/>
      <c r="AW137" s="92"/>
      <c r="AX137" s="92"/>
      <c r="AY137" s="92"/>
      <c r="AZ137" s="92"/>
      <c r="BA137" s="92"/>
      <c r="BB137" s="92"/>
      <c r="BC137" s="92"/>
      <c r="BD137" s="92"/>
      <c r="BE137" s="92"/>
      <c r="BF137" s="92"/>
      <c r="BG137" s="92"/>
      <c r="BH137" s="92"/>
      <c r="BI137" s="92"/>
      <c r="BJ137" s="92"/>
      <c r="BK137" s="92"/>
      <c r="BL137" s="92"/>
      <c r="BM137" s="92"/>
      <c r="BN137" s="92"/>
      <c r="BO137" s="92"/>
      <c r="BP137" s="92"/>
      <c r="BQ137" s="92"/>
      <c r="BR137" s="92"/>
      <c r="BS137" s="92"/>
      <c r="BT137" s="92"/>
      <c r="BU137" s="92"/>
      <c r="BV137" s="92"/>
      <c r="BW137" s="92"/>
      <c r="BX137" s="92"/>
      <c r="BY137" s="92"/>
      <c r="BZ137" s="92"/>
      <c r="CA137" s="92"/>
      <c r="CB137" s="92"/>
      <c r="CC137" s="92"/>
    </row>
    <row r="138" spans="2:81" x14ac:dyDescent="0.2">
      <c r="B138" s="92"/>
      <c r="C138" s="93"/>
      <c r="D138" s="92"/>
      <c r="E138" s="92"/>
      <c r="F138" s="92"/>
      <c r="G138" s="92"/>
      <c r="H138" s="88">
        <f t="shared" si="19"/>
        <v>0</v>
      </c>
      <c r="I138" s="88">
        <f t="shared" si="22"/>
        <v>0</v>
      </c>
      <c r="J138" s="88">
        <f t="shared" si="23"/>
        <v>0</v>
      </c>
      <c r="K138" s="88">
        <f t="shared" si="24"/>
        <v>0</v>
      </c>
      <c r="L138" s="88">
        <f t="shared" si="25"/>
        <v>0</v>
      </c>
      <c r="M138" s="88">
        <f t="shared" si="26"/>
        <v>0</v>
      </c>
      <c r="N138" s="88">
        <f t="shared" si="20"/>
        <v>0</v>
      </c>
      <c r="O138" s="92"/>
      <c r="P138" s="92"/>
      <c r="Q138" s="92"/>
      <c r="R138" s="92"/>
      <c r="S138" s="92"/>
      <c r="T138" s="92"/>
      <c r="U138" s="92"/>
      <c r="V138" s="92"/>
      <c r="W138" s="92"/>
      <c r="X138" s="92"/>
      <c r="Y138" s="92"/>
      <c r="Z138" s="92"/>
      <c r="AA138" s="92"/>
      <c r="AB138" s="92"/>
      <c r="AC138" s="92"/>
      <c r="AD138" s="92"/>
      <c r="AE138" s="92"/>
      <c r="AF138" s="88">
        <f t="shared" si="21"/>
        <v>0</v>
      </c>
      <c r="AG138" s="92"/>
      <c r="AH138" s="92"/>
      <c r="AI138" s="92"/>
      <c r="AJ138" s="92"/>
      <c r="AK138" s="92"/>
      <c r="AL138" s="92"/>
      <c r="AM138" s="92"/>
      <c r="AN138" s="92"/>
      <c r="AO138" s="92"/>
      <c r="AP138" s="92"/>
      <c r="AQ138" s="92"/>
      <c r="AR138" s="92"/>
      <c r="AS138" s="92"/>
      <c r="AT138" s="92"/>
      <c r="AU138" s="92"/>
      <c r="AV138" s="92"/>
      <c r="AW138" s="92"/>
      <c r="AX138" s="92"/>
      <c r="AY138" s="92"/>
      <c r="AZ138" s="92"/>
      <c r="BA138" s="92"/>
      <c r="BB138" s="92"/>
      <c r="BC138" s="92"/>
      <c r="BD138" s="92"/>
      <c r="BE138" s="92"/>
      <c r="BF138" s="92"/>
      <c r="BG138" s="92"/>
      <c r="BH138" s="92"/>
      <c r="BI138" s="92"/>
      <c r="BJ138" s="92"/>
      <c r="BK138" s="92"/>
      <c r="BL138" s="92"/>
      <c r="BM138" s="92"/>
      <c r="BN138" s="92"/>
      <c r="BO138" s="92"/>
      <c r="BP138" s="92"/>
      <c r="BQ138" s="92"/>
      <c r="BR138" s="92"/>
      <c r="BS138" s="92"/>
      <c r="BT138" s="92"/>
      <c r="BU138" s="92"/>
      <c r="BV138" s="92"/>
      <c r="BW138" s="92"/>
      <c r="BX138" s="92"/>
      <c r="BY138" s="92"/>
      <c r="BZ138" s="92"/>
      <c r="CA138" s="92"/>
      <c r="CB138" s="92"/>
      <c r="CC138" s="92"/>
    </row>
    <row r="139" spans="2:81" x14ac:dyDescent="0.2">
      <c r="B139" s="92"/>
      <c r="C139" s="93"/>
      <c r="D139" s="92"/>
      <c r="E139" s="92"/>
      <c r="F139" s="92"/>
      <c r="G139" s="92"/>
      <c r="H139" s="88">
        <f t="shared" si="19"/>
        <v>0</v>
      </c>
      <c r="I139" s="88">
        <f t="shared" si="22"/>
        <v>0</v>
      </c>
      <c r="J139" s="88">
        <f t="shared" si="23"/>
        <v>0</v>
      </c>
      <c r="K139" s="88">
        <f t="shared" si="24"/>
        <v>0</v>
      </c>
      <c r="L139" s="88">
        <f t="shared" si="25"/>
        <v>0</v>
      </c>
      <c r="M139" s="88">
        <f t="shared" si="26"/>
        <v>0</v>
      </c>
      <c r="N139" s="88">
        <f t="shared" si="20"/>
        <v>0</v>
      </c>
      <c r="O139" s="92"/>
      <c r="P139" s="92"/>
      <c r="Q139" s="92"/>
      <c r="R139" s="92"/>
      <c r="S139" s="92"/>
      <c r="T139" s="92"/>
      <c r="U139" s="92"/>
      <c r="V139" s="92"/>
      <c r="W139" s="92"/>
      <c r="X139" s="92"/>
      <c r="Y139" s="92"/>
      <c r="Z139" s="92"/>
      <c r="AA139" s="92"/>
      <c r="AB139" s="92"/>
      <c r="AC139" s="92"/>
      <c r="AD139" s="92"/>
      <c r="AE139" s="92"/>
      <c r="AF139" s="88">
        <f t="shared" si="21"/>
        <v>0</v>
      </c>
      <c r="AG139" s="92"/>
      <c r="AH139" s="92"/>
      <c r="AI139" s="92"/>
      <c r="AJ139" s="92"/>
      <c r="AK139" s="92"/>
      <c r="AL139" s="92"/>
      <c r="AM139" s="92"/>
      <c r="AN139" s="92"/>
      <c r="AO139" s="92"/>
      <c r="AP139" s="92"/>
      <c r="AQ139" s="92"/>
      <c r="AR139" s="92"/>
      <c r="AS139" s="92"/>
      <c r="AT139" s="92"/>
      <c r="AU139" s="92"/>
      <c r="AV139" s="92"/>
      <c r="AW139" s="92"/>
      <c r="AX139" s="92"/>
      <c r="AY139" s="92"/>
      <c r="AZ139" s="92"/>
      <c r="BA139" s="92"/>
      <c r="BB139" s="92"/>
      <c r="BC139" s="92"/>
      <c r="BD139" s="92"/>
      <c r="BE139" s="92"/>
      <c r="BF139" s="92"/>
      <c r="BG139" s="92"/>
      <c r="BH139" s="92"/>
      <c r="BI139" s="92"/>
      <c r="BJ139" s="92"/>
      <c r="BK139" s="92"/>
      <c r="BL139" s="92"/>
      <c r="BM139" s="92"/>
      <c r="BN139" s="92"/>
      <c r="BO139" s="92"/>
      <c r="BP139" s="92"/>
      <c r="BQ139" s="92"/>
      <c r="BR139" s="92"/>
      <c r="BS139" s="92"/>
      <c r="BT139" s="92"/>
      <c r="BU139" s="92"/>
      <c r="BV139" s="92"/>
      <c r="BW139" s="92"/>
      <c r="BX139" s="92"/>
      <c r="BY139" s="92"/>
      <c r="BZ139" s="92"/>
      <c r="CA139" s="92"/>
      <c r="CB139" s="92"/>
      <c r="CC139" s="92"/>
    </row>
    <row r="140" spans="2:81" x14ac:dyDescent="0.2">
      <c r="B140" s="92"/>
      <c r="C140" s="93"/>
      <c r="D140" s="92"/>
      <c r="E140" s="92"/>
      <c r="F140" s="92"/>
      <c r="G140" s="92"/>
      <c r="H140" s="88">
        <f t="shared" si="19"/>
        <v>0</v>
      </c>
      <c r="I140" s="88">
        <f t="shared" si="22"/>
        <v>0</v>
      </c>
      <c r="J140" s="88">
        <f t="shared" si="23"/>
        <v>0</v>
      </c>
      <c r="K140" s="88">
        <f t="shared" si="24"/>
        <v>0</v>
      </c>
      <c r="L140" s="88">
        <f t="shared" si="25"/>
        <v>0</v>
      </c>
      <c r="M140" s="88">
        <f t="shared" si="26"/>
        <v>0</v>
      </c>
      <c r="N140" s="88">
        <f t="shared" si="20"/>
        <v>0</v>
      </c>
      <c r="O140" s="92"/>
      <c r="P140" s="92"/>
      <c r="Q140" s="92"/>
      <c r="R140" s="92"/>
      <c r="S140" s="92"/>
      <c r="T140" s="92"/>
      <c r="U140" s="92"/>
      <c r="V140" s="92"/>
      <c r="W140" s="92"/>
      <c r="X140" s="92"/>
      <c r="Y140" s="92"/>
      <c r="Z140" s="92"/>
      <c r="AA140" s="92"/>
      <c r="AB140" s="92"/>
      <c r="AC140" s="92"/>
      <c r="AD140" s="92"/>
      <c r="AE140" s="92"/>
      <c r="AF140" s="88">
        <f t="shared" si="21"/>
        <v>0</v>
      </c>
      <c r="AG140" s="92"/>
      <c r="AH140" s="92"/>
      <c r="AI140" s="92"/>
      <c r="AJ140" s="92"/>
      <c r="AK140" s="92"/>
      <c r="AL140" s="92"/>
      <c r="AM140" s="92"/>
      <c r="AN140" s="92"/>
      <c r="AO140" s="92"/>
      <c r="AP140" s="92"/>
      <c r="AQ140" s="92"/>
      <c r="AR140" s="92"/>
      <c r="AS140" s="92"/>
      <c r="AT140" s="92"/>
      <c r="AU140" s="92"/>
      <c r="AV140" s="92"/>
      <c r="AW140" s="92"/>
      <c r="AX140" s="92"/>
      <c r="AY140" s="92"/>
      <c r="AZ140" s="92"/>
      <c r="BA140" s="92"/>
      <c r="BB140" s="92"/>
      <c r="BC140" s="92"/>
      <c r="BD140" s="92"/>
      <c r="BE140" s="92"/>
      <c r="BF140" s="92"/>
      <c r="BG140" s="92"/>
      <c r="BH140" s="92"/>
      <c r="BI140" s="92"/>
      <c r="BJ140" s="92"/>
      <c r="BK140" s="92"/>
      <c r="BL140" s="92"/>
      <c r="BM140" s="92"/>
      <c r="BN140" s="92"/>
      <c r="BO140" s="92"/>
      <c r="BP140" s="92"/>
      <c r="BQ140" s="92"/>
      <c r="BR140" s="92"/>
      <c r="BS140" s="92"/>
      <c r="BT140" s="92"/>
      <c r="BU140" s="92"/>
      <c r="BV140" s="92"/>
      <c r="BW140" s="92"/>
      <c r="BX140" s="92"/>
      <c r="BY140" s="92"/>
      <c r="BZ140" s="92"/>
      <c r="CA140" s="92"/>
      <c r="CB140" s="92"/>
      <c r="CC140" s="92"/>
    </row>
    <row r="141" spans="2:81" x14ac:dyDescent="0.2">
      <c r="B141" s="92"/>
      <c r="C141" s="93"/>
      <c r="D141" s="92"/>
      <c r="E141" s="92"/>
      <c r="F141" s="92"/>
      <c r="G141" s="92"/>
      <c r="H141" s="88">
        <f t="shared" si="19"/>
        <v>0</v>
      </c>
      <c r="I141" s="88">
        <f t="shared" si="22"/>
        <v>0</v>
      </c>
      <c r="J141" s="88">
        <f t="shared" si="23"/>
        <v>0</v>
      </c>
      <c r="K141" s="88">
        <f t="shared" si="24"/>
        <v>0</v>
      </c>
      <c r="L141" s="88">
        <f t="shared" si="25"/>
        <v>0</v>
      </c>
      <c r="M141" s="88">
        <f t="shared" si="26"/>
        <v>0</v>
      </c>
      <c r="N141" s="88">
        <f t="shared" si="20"/>
        <v>0</v>
      </c>
      <c r="O141" s="92"/>
      <c r="P141" s="92"/>
      <c r="Q141" s="92"/>
      <c r="R141" s="92"/>
      <c r="S141" s="92"/>
      <c r="T141" s="92"/>
      <c r="U141" s="92"/>
      <c r="V141" s="92"/>
      <c r="W141" s="92"/>
      <c r="X141" s="92"/>
      <c r="Y141" s="92"/>
      <c r="Z141" s="92"/>
      <c r="AA141" s="92"/>
      <c r="AB141" s="92"/>
      <c r="AC141" s="92"/>
      <c r="AD141" s="92"/>
      <c r="AE141" s="92"/>
      <c r="AF141" s="88">
        <f t="shared" si="21"/>
        <v>0</v>
      </c>
      <c r="AG141" s="92"/>
      <c r="AH141" s="92"/>
      <c r="AI141" s="92"/>
      <c r="AJ141" s="92"/>
      <c r="AK141" s="92"/>
      <c r="AL141" s="92"/>
      <c r="AM141" s="92"/>
      <c r="AN141" s="92"/>
      <c r="AO141" s="92"/>
      <c r="AP141" s="92"/>
      <c r="AQ141" s="92"/>
      <c r="AR141" s="92"/>
      <c r="AS141" s="92"/>
      <c r="AT141" s="92"/>
      <c r="AU141" s="92"/>
      <c r="AV141" s="92"/>
      <c r="AW141" s="92"/>
      <c r="AX141" s="92"/>
      <c r="AY141" s="92"/>
      <c r="AZ141" s="92"/>
      <c r="BA141" s="92"/>
      <c r="BB141" s="92"/>
      <c r="BC141" s="92"/>
      <c r="BD141" s="92"/>
      <c r="BE141" s="92"/>
      <c r="BF141" s="92"/>
      <c r="BG141" s="92"/>
      <c r="BH141" s="92"/>
      <c r="BI141" s="92"/>
      <c r="BJ141" s="92"/>
      <c r="BK141" s="92"/>
      <c r="BL141" s="92"/>
      <c r="BM141" s="92"/>
      <c r="BN141" s="92"/>
      <c r="BO141" s="92"/>
      <c r="BP141" s="92"/>
      <c r="BQ141" s="92"/>
      <c r="BR141" s="92"/>
      <c r="BS141" s="92"/>
      <c r="BT141" s="92"/>
      <c r="BU141" s="92"/>
      <c r="BV141" s="92"/>
      <c r="BW141" s="92"/>
      <c r="BX141" s="92"/>
      <c r="BY141" s="92"/>
      <c r="BZ141" s="92"/>
      <c r="CA141" s="92"/>
      <c r="CB141" s="92"/>
      <c r="CC141" s="92"/>
    </row>
    <row r="142" spans="2:81" x14ac:dyDescent="0.2">
      <c r="B142" s="92"/>
      <c r="C142" s="93"/>
      <c r="D142" s="92"/>
      <c r="E142" s="92"/>
      <c r="F142" s="92"/>
      <c r="G142" s="92"/>
      <c r="H142" s="88">
        <f t="shared" si="19"/>
        <v>0</v>
      </c>
      <c r="I142" s="88">
        <f t="shared" si="22"/>
        <v>0</v>
      </c>
      <c r="J142" s="88">
        <f t="shared" si="23"/>
        <v>0</v>
      </c>
      <c r="K142" s="88">
        <f t="shared" si="24"/>
        <v>0</v>
      </c>
      <c r="L142" s="88">
        <f t="shared" si="25"/>
        <v>0</v>
      </c>
      <c r="M142" s="88">
        <f t="shared" si="26"/>
        <v>0</v>
      </c>
      <c r="N142" s="88">
        <f t="shared" si="20"/>
        <v>0</v>
      </c>
      <c r="O142" s="92"/>
      <c r="P142" s="92"/>
      <c r="Q142" s="92"/>
      <c r="R142" s="92"/>
      <c r="S142" s="92"/>
      <c r="T142" s="92"/>
      <c r="U142" s="92"/>
      <c r="V142" s="92"/>
      <c r="W142" s="92"/>
      <c r="X142" s="92"/>
      <c r="Y142" s="92"/>
      <c r="Z142" s="92"/>
      <c r="AA142" s="92"/>
      <c r="AB142" s="92"/>
      <c r="AC142" s="92"/>
      <c r="AD142" s="92"/>
      <c r="AE142" s="92"/>
      <c r="AF142" s="88">
        <f t="shared" si="21"/>
        <v>0</v>
      </c>
      <c r="AG142" s="92"/>
      <c r="AH142" s="92"/>
      <c r="AI142" s="92"/>
      <c r="AJ142" s="92"/>
      <c r="AK142" s="92"/>
      <c r="AL142" s="92"/>
      <c r="AM142" s="92"/>
      <c r="AN142" s="92"/>
      <c r="AO142" s="92"/>
      <c r="AP142" s="92"/>
      <c r="AQ142" s="92"/>
      <c r="AR142" s="92"/>
      <c r="AS142" s="92"/>
      <c r="AT142" s="92"/>
      <c r="AU142" s="92"/>
      <c r="AV142" s="92"/>
      <c r="AW142" s="92"/>
      <c r="AX142" s="92"/>
      <c r="AY142" s="92"/>
      <c r="AZ142" s="92"/>
      <c r="BA142" s="92"/>
      <c r="BB142" s="92"/>
      <c r="BC142" s="92"/>
      <c r="BD142" s="92"/>
      <c r="BE142" s="92"/>
      <c r="BF142" s="92"/>
      <c r="BG142" s="92"/>
      <c r="BH142" s="92"/>
      <c r="BI142" s="92"/>
      <c r="BJ142" s="92"/>
      <c r="BK142" s="92"/>
      <c r="BL142" s="92"/>
      <c r="BM142" s="92"/>
      <c r="BN142" s="92"/>
      <c r="BO142" s="92"/>
      <c r="BP142" s="92"/>
      <c r="BQ142" s="92"/>
      <c r="BR142" s="92"/>
      <c r="BS142" s="92"/>
      <c r="BT142" s="92"/>
      <c r="BU142" s="92"/>
      <c r="BV142" s="92"/>
      <c r="BW142" s="92"/>
      <c r="BX142" s="92"/>
      <c r="BY142" s="92"/>
      <c r="BZ142" s="92"/>
      <c r="CA142" s="92"/>
      <c r="CB142" s="92"/>
      <c r="CC142" s="92"/>
    </row>
    <row r="143" spans="2:81" x14ac:dyDescent="0.2">
      <c r="B143" s="92"/>
      <c r="C143" s="93"/>
      <c r="D143" s="92"/>
      <c r="E143" s="92"/>
      <c r="F143" s="92"/>
      <c r="G143" s="92"/>
      <c r="H143" s="88">
        <f t="shared" si="19"/>
        <v>0</v>
      </c>
      <c r="I143" s="88">
        <f t="shared" si="22"/>
        <v>0</v>
      </c>
      <c r="J143" s="88">
        <f t="shared" si="23"/>
        <v>0</v>
      </c>
      <c r="K143" s="88">
        <f t="shared" si="24"/>
        <v>0</v>
      </c>
      <c r="L143" s="88">
        <f t="shared" si="25"/>
        <v>0</v>
      </c>
      <c r="M143" s="88">
        <f t="shared" si="26"/>
        <v>0</v>
      </c>
      <c r="N143" s="88">
        <f t="shared" si="20"/>
        <v>0</v>
      </c>
      <c r="O143" s="92"/>
      <c r="P143" s="92"/>
      <c r="Q143" s="92"/>
      <c r="R143" s="92"/>
      <c r="S143" s="92"/>
      <c r="T143" s="92"/>
      <c r="U143" s="92"/>
      <c r="V143" s="92"/>
      <c r="W143" s="92"/>
      <c r="X143" s="92"/>
      <c r="Y143" s="92"/>
      <c r="Z143" s="92"/>
      <c r="AA143" s="92"/>
      <c r="AB143" s="92"/>
      <c r="AC143" s="92"/>
      <c r="AD143" s="92"/>
      <c r="AE143" s="92"/>
      <c r="AF143" s="88">
        <f t="shared" si="21"/>
        <v>0</v>
      </c>
      <c r="AG143" s="92"/>
      <c r="AH143" s="92"/>
      <c r="AI143" s="92"/>
      <c r="AJ143" s="92"/>
      <c r="AK143" s="92"/>
      <c r="AL143" s="92"/>
      <c r="AM143" s="92"/>
      <c r="AN143" s="92"/>
      <c r="AO143" s="92"/>
      <c r="AP143" s="92"/>
      <c r="AQ143" s="92"/>
      <c r="AR143" s="92"/>
      <c r="AS143" s="92"/>
      <c r="AT143" s="92"/>
      <c r="AU143" s="92"/>
      <c r="AV143" s="92"/>
      <c r="AW143" s="92"/>
      <c r="AX143" s="92"/>
      <c r="AY143" s="92"/>
      <c r="AZ143" s="92"/>
      <c r="BA143" s="92"/>
      <c r="BB143" s="92"/>
      <c r="BC143" s="92"/>
      <c r="BD143" s="92"/>
      <c r="BE143" s="92"/>
      <c r="BF143" s="92"/>
      <c r="BG143" s="92"/>
      <c r="BH143" s="92"/>
      <c r="BI143" s="92"/>
      <c r="BJ143" s="92"/>
      <c r="BK143" s="92"/>
      <c r="BL143" s="92"/>
      <c r="BM143" s="92"/>
      <c r="BN143" s="92"/>
      <c r="BO143" s="92"/>
      <c r="BP143" s="92"/>
      <c r="BQ143" s="92"/>
      <c r="BR143" s="92"/>
      <c r="BS143" s="92"/>
      <c r="BT143" s="92"/>
      <c r="BU143" s="92"/>
      <c r="BV143" s="92"/>
      <c r="BW143" s="92"/>
      <c r="BX143" s="92"/>
      <c r="BY143" s="92"/>
      <c r="BZ143" s="92"/>
      <c r="CA143" s="92"/>
      <c r="CB143" s="92"/>
      <c r="CC143" s="92"/>
    </row>
    <row r="144" spans="2:81" x14ac:dyDescent="0.2">
      <c r="B144" s="92"/>
      <c r="C144" s="93"/>
      <c r="D144" s="92"/>
      <c r="E144" s="92"/>
      <c r="F144" s="92"/>
      <c r="G144" s="92"/>
      <c r="H144" s="88">
        <f t="shared" si="19"/>
        <v>0</v>
      </c>
      <c r="I144" s="88">
        <f t="shared" si="22"/>
        <v>0</v>
      </c>
      <c r="J144" s="88">
        <f t="shared" si="23"/>
        <v>0</v>
      </c>
      <c r="K144" s="88">
        <f t="shared" si="24"/>
        <v>0</v>
      </c>
      <c r="L144" s="88">
        <f t="shared" si="25"/>
        <v>0</v>
      </c>
      <c r="M144" s="88">
        <f t="shared" si="26"/>
        <v>0</v>
      </c>
      <c r="N144" s="88">
        <f t="shared" si="20"/>
        <v>0</v>
      </c>
      <c r="O144" s="92"/>
      <c r="P144" s="92"/>
      <c r="Q144" s="92"/>
      <c r="R144" s="92"/>
      <c r="S144" s="92"/>
      <c r="T144" s="92"/>
      <c r="U144" s="92"/>
      <c r="V144" s="92"/>
      <c r="W144" s="92"/>
      <c r="X144" s="92"/>
      <c r="Y144" s="92"/>
      <c r="Z144" s="92"/>
      <c r="AA144" s="92"/>
      <c r="AB144" s="92"/>
      <c r="AC144" s="92"/>
      <c r="AD144" s="92"/>
      <c r="AE144" s="92"/>
      <c r="AF144" s="88">
        <f t="shared" si="21"/>
        <v>0</v>
      </c>
      <c r="AG144" s="92"/>
      <c r="AH144" s="92"/>
      <c r="AI144" s="92"/>
      <c r="AJ144" s="92"/>
      <c r="AK144" s="92"/>
      <c r="AL144" s="92"/>
      <c r="AM144" s="92"/>
      <c r="AN144" s="92"/>
      <c r="AO144" s="92"/>
      <c r="AP144" s="92"/>
      <c r="AQ144" s="92"/>
      <c r="AR144" s="92"/>
      <c r="AS144" s="92"/>
      <c r="AT144" s="92"/>
      <c r="AU144" s="92"/>
      <c r="AV144" s="92"/>
      <c r="AW144" s="92"/>
      <c r="AX144" s="92"/>
      <c r="AY144" s="92"/>
      <c r="AZ144" s="92"/>
      <c r="BA144" s="92"/>
      <c r="BB144" s="92"/>
      <c r="BC144" s="92"/>
      <c r="BD144" s="92"/>
      <c r="BE144" s="92"/>
      <c r="BF144" s="92"/>
      <c r="BG144" s="92"/>
      <c r="BH144" s="92"/>
      <c r="BI144" s="92"/>
      <c r="BJ144" s="92"/>
      <c r="BK144" s="92"/>
      <c r="BL144" s="92"/>
      <c r="BM144" s="92"/>
      <c r="BN144" s="92"/>
      <c r="BO144" s="92"/>
      <c r="BP144" s="92"/>
      <c r="BQ144" s="92"/>
      <c r="BR144" s="92"/>
      <c r="BS144" s="92"/>
      <c r="BT144" s="92"/>
      <c r="BU144" s="92"/>
      <c r="BV144" s="92"/>
      <c r="BW144" s="92"/>
      <c r="BX144" s="92"/>
      <c r="BY144" s="92"/>
      <c r="BZ144" s="92"/>
      <c r="CA144" s="92"/>
      <c r="CB144" s="92"/>
      <c r="CC144" s="92"/>
    </row>
    <row r="145" spans="2:81" x14ac:dyDescent="0.2">
      <c r="B145" s="92"/>
      <c r="C145" s="93"/>
      <c r="D145" s="92"/>
      <c r="E145" s="92"/>
      <c r="F145" s="92"/>
      <c r="G145" s="92"/>
      <c r="H145" s="88">
        <f t="shared" si="19"/>
        <v>0</v>
      </c>
      <c r="I145" s="88">
        <f t="shared" si="22"/>
        <v>0</v>
      </c>
      <c r="J145" s="88">
        <f t="shared" si="23"/>
        <v>0</v>
      </c>
      <c r="K145" s="88">
        <f t="shared" si="24"/>
        <v>0</v>
      </c>
      <c r="L145" s="88">
        <f t="shared" si="25"/>
        <v>0</v>
      </c>
      <c r="M145" s="88">
        <f t="shared" si="26"/>
        <v>0</v>
      </c>
      <c r="N145" s="88">
        <f t="shared" si="20"/>
        <v>0</v>
      </c>
      <c r="O145" s="92"/>
      <c r="P145" s="92"/>
      <c r="Q145" s="92"/>
      <c r="R145" s="92"/>
      <c r="S145" s="92"/>
      <c r="T145" s="92"/>
      <c r="U145" s="92"/>
      <c r="V145" s="92"/>
      <c r="W145" s="92"/>
      <c r="X145" s="92"/>
      <c r="Y145" s="92"/>
      <c r="Z145" s="92"/>
      <c r="AA145" s="92"/>
      <c r="AB145" s="92"/>
      <c r="AC145" s="92"/>
      <c r="AD145" s="92"/>
      <c r="AE145" s="92"/>
      <c r="AF145" s="88">
        <f t="shared" si="21"/>
        <v>0</v>
      </c>
      <c r="AG145" s="92"/>
      <c r="AH145" s="92"/>
      <c r="AI145" s="92"/>
      <c r="AJ145" s="92"/>
      <c r="AK145" s="92"/>
      <c r="AL145" s="92"/>
      <c r="AM145" s="92"/>
      <c r="AN145" s="92"/>
      <c r="AO145" s="92"/>
      <c r="AP145" s="92"/>
      <c r="AQ145" s="92"/>
      <c r="AR145" s="92"/>
      <c r="AS145" s="92"/>
      <c r="AT145" s="92"/>
      <c r="AU145" s="92"/>
      <c r="AV145" s="92"/>
      <c r="AW145" s="92"/>
      <c r="AX145" s="92"/>
      <c r="AY145" s="92"/>
      <c r="AZ145" s="92"/>
      <c r="BA145" s="92"/>
      <c r="BB145" s="92"/>
      <c r="BC145" s="92"/>
      <c r="BD145" s="92"/>
      <c r="BE145" s="92"/>
      <c r="BF145" s="92"/>
      <c r="BG145" s="92"/>
      <c r="BH145" s="92"/>
      <c r="BI145" s="92"/>
      <c r="BJ145" s="92"/>
      <c r="BK145" s="92"/>
      <c r="BL145" s="92"/>
      <c r="BM145" s="92"/>
      <c r="BN145" s="92"/>
      <c r="BO145" s="92"/>
      <c r="BP145" s="92"/>
      <c r="BQ145" s="92"/>
      <c r="BR145" s="92"/>
      <c r="BS145" s="92"/>
      <c r="BT145" s="92"/>
      <c r="BU145" s="92"/>
      <c r="BV145" s="92"/>
      <c r="BW145" s="92"/>
      <c r="BX145" s="92"/>
      <c r="BY145" s="92"/>
      <c r="BZ145" s="92"/>
      <c r="CA145" s="92"/>
      <c r="CB145" s="92"/>
      <c r="CC145" s="92"/>
    </row>
    <row r="146" spans="2:81" x14ac:dyDescent="0.2">
      <c r="B146" s="92"/>
      <c r="C146" s="93"/>
      <c r="D146" s="92"/>
      <c r="E146" s="92"/>
      <c r="F146" s="92"/>
      <c r="G146" s="92"/>
      <c r="H146" s="88">
        <f t="shared" si="19"/>
        <v>0</v>
      </c>
      <c r="I146" s="88">
        <f t="shared" si="22"/>
        <v>0</v>
      </c>
      <c r="J146" s="88">
        <f t="shared" si="23"/>
        <v>0</v>
      </c>
      <c r="K146" s="88">
        <f t="shared" si="24"/>
        <v>0</v>
      </c>
      <c r="L146" s="88">
        <f t="shared" si="25"/>
        <v>0</v>
      </c>
      <c r="M146" s="88">
        <f t="shared" si="26"/>
        <v>0</v>
      </c>
      <c r="N146" s="88">
        <f t="shared" si="20"/>
        <v>0</v>
      </c>
      <c r="O146" s="92"/>
      <c r="P146" s="92"/>
      <c r="Q146" s="92"/>
      <c r="R146" s="92"/>
      <c r="S146" s="92"/>
      <c r="T146" s="92"/>
      <c r="U146" s="92"/>
      <c r="V146" s="92"/>
      <c r="W146" s="92"/>
      <c r="X146" s="92"/>
      <c r="Y146" s="92"/>
      <c r="Z146" s="92"/>
      <c r="AA146" s="92"/>
      <c r="AB146" s="92"/>
      <c r="AC146" s="92"/>
      <c r="AD146" s="92"/>
      <c r="AE146" s="92"/>
      <c r="AF146" s="88">
        <f t="shared" si="21"/>
        <v>0</v>
      </c>
      <c r="AG146" s="92"/>
      <c r="AH146" s="92"/>
      <c r="AI146" s="92"/>
      <c r="AJ146" s="92"/>
      <c r="AK146" s="92"/>
      <c r="AL146" s="92"/>
      <c r="AM146" s="92"/>
      <c r="AN146" s="92"/>
      <c r="AO146" s="92"/>
      <c r="AP146" s="92"/>
      <c r="AQ146" s="92"/>
      <c r="AR146" s="92"/>
      <c r="AS146" s="92"/>
      <c r="AT146" s="92"/>
      <c r="AU146" s="92"/>
      <c r="AV146" s="92"/>
      <c r="AW146" s="92"/>
      <c r="AX146" s="92"/>
      <c r="AY146" s="92"/>
      <c r="AZ146" s="92"/>
      <c r="BA146" s="92"/>
      <c r="BB146" s="92"/>
      <c r="BC146" s="92"/>
      <c r="BD146" s="92"/>
      <c r="BE146" s="92"/>
      <c r="BF146" s="92"/>
      <c r="BG146" s="92"/>
      <c r="BH146" s="92"/>
      <c r="BI146" s="92"/>
      <c r="BJ146" s="92"/>
      <c r="BK146" s="92"/>
      <c r="BL146" s="92"/>
      <c r="BM146" s="92"/>
      <c r="BN146" s="92"/>
      <c r="BO146" s="92"/>
      <c r="BP146" s="92"/>
      <c r="BQ146" s="92"/>
      <c r="BR146" s="92"/>
      <c r="BS146" s="92"/>
      <c r="BT146" s="92"/>
      <c r="BU146" s="92"/>
      <c r="BV146" s="92"/>
      <c r="BW146" s="92"/>
      <c r="BX146" s="92"/>
      <c r="BY146" s="92"/>
      <c r="BZ146" s="92"/>
      <c r="CA146" s="92"/>
      <c r="CB146" s="92"/>
      <c r="CC146" s="92"/>
    </row>
    <row r="147" spans="2:81" x14ac:dyDescent="0.2">
      <c r="B147" s="92"/>
      <c r="C147" s="93"/>
      <c r="D147" s="92"/>
      <c r="E147" s="92"/>
      <c r="F147" s="92"/>
      <c r="G147" s="92"/>
      <c r="H147" s="88">
        <f t="shared" si="19"/>
        <v>0</v>
      </c>
      <c r="I147" s="88">
        <f t="shared" si="22"/>
        <v>0</v>
      </c>
      <c r="J147" s="88">
        <f t="shared" si="23"/>
        <v>0</v>
      </c>
      <c r="K147" s="88">
        <f t="shared" si="24"/>
        <v>0</v>
      </c>
      <c r="L147" s="88">
        <f t="shared" si="25"/>
        <v>0</v>
      </c>
      <c r="M147" s="88">
        <f t="shared" si="26"/>
        <v>0</v>
      </c>
      <c r="N147" s="88">
        <f t="shared" si="20"/>
        <v>0</v>
      </c>
      <c r="O147" s="92"/>
      <c r="P147" s="92"/>
      <c r="Q147" s="92"/>
      <c r="R147" s="92"/>
      <c r="S147" s="92"/>
      <c r="T147" s="92"/>
      <c r="U147" s="92"/>
      <c r="V147" s="92"/>
      <c r="W147" s="92"/>
      <c r="X147" s="92"/>
      <c r="Y147" s="92"/>
      <c r="Z147" s="92"/>
      <c r="AA147" s="92"/>
      <c r="AB147" s="92"/>
      <c r="AC147" s="92"/>
      <c r="AD147" s="92"/>
      <c r="AE147" s="92"/>
      <c r="AF147" s="88">
        <f t="shared" si="21"/>
        <v>0</v>
      </c>
      <c r="AG147" s="92"/>
      <c r="AH147" s="92"/>
      <c r="AI147" s="92"/>
      <c r="AJ147" s="92"/>
      <c r="AK147" s="92"/>
      <c r="AL147" s="92"/>
      <c r="AM147" s="92"/>
      <c r="AN147" s="92"/>
      <c r="AO147" s="92"/>
      <c r="AP147" s="92"/>
      <c r="AQ147" s="92"/>
      <c r="AR147" s="92"/>
      <c r="AS147" s="92"/>
      <c r="AT147" s="92"/>
      <c r="AU147" s="92"/>
      <c r="AV147" s="92"/>
      <c r="AW147" s="92"/>
      <c r="AX147" s="92"/>
      <c r="AY147" s="92"/>
      <c r="AZ147" s="92"/>
      <c r="BA147" s="92"/>
      <c r="BB147" s="92"/>
      <c r="BC147" s="92"/>
      <c r="BD147" s="92"/>
      <c r="BE147" s="92"/>
      <c r="BF147" s="92"/>
      <c r="BG147" s="92"/>
      <c r="BH147" s="92"/>
      <c r="BI147" s="92"/>
      <c r="BJ147" s="92"/>
      <c r="BK147" s="92"/>
      <c r="BL147" s="92"/>
      <c r="BM147" s="92"/>
      <c r="BN147" s="92"/>
      <c r="BO147" s="92"/>
      <c r="BP147" s="92"/>
      <c r="BQ147" s="92"/>
      <c r="BR147" s="92"/>
      <c r="BS147" s="92"/>
      <c r="BT147" s="92"/>
      <c r="BU147" s="92"/>
      <c r="BV147" s="92"/>
      <c r="BW147" s="92"/>
      <c r="BX147" s="92"/>
      <c r="BY147" s="92"/>
      <c r="BZ147" s="92"/>
      <c r="CA147" s="92"/>
      <c r="CB147" s="92"/>
      <c r="CC147" s="92"/>
    </row>
    <row r="148" spans="2:81" x14ac:dyDescent="0.2">
      <c r="B148" s="92"/>
      <c r="C148" s="93"/>
      <c r="D148" s="92"/>
      <c r="E148" s="92"/>
      <c r="F148" s="92"/>
      <c r="G148" s="92"/>
      <c r="H148" s="88">
        <f t="shared" si="19"/>
        <v>0</v>
      </c>
      <c r="I148" s="88">
        <f t="shared" si="22"/>
        <v>0</v>
      </c>
      <c r="J148" s="88">
        <f t="shared" si="23"/>
        <v>0</v>
      </c>
      <c r="K148" s="88">
        <f t="shared" si="24"/>
        <v>0</v>
      </c>
      <c r="L148" s="88">
        <f t="shared" si="25"/>
        <v>0</v>
      </c>
      <c r="M148" s="88">
        <f t="shared" si="26"/>
        <v>0</v>
      </c>
      <c r="N148" s="88">
        <f t="shared" si="20"/>
        <v>0</v>
      </c>
      <c r="O148" s="92"/>
      <c r="P148" s="92"/>
      <c r="Q148" s="92"/>
      <c r="R148" s="92"/>
      <c r="S148" s="92"/>
      <c r="T148" s="92"/>
      <c r="U148" s="92"/>
      <c r="V148" s="92"/>
      <c r="W148" s="92"/>
      <c r="X148" s="92"/>
      <c r="Y148" s="92"/>
      <c r="Z148" s="92"/>
      <c r="AA148" s="92"/>
      <c r="AB148" s="92"/>
      <c r="AC148" s="92"/>
      <c r="AD148" s="92"/>
      <c r="AE148" s="92"/>
      <c r="AF148" s="88">
        <f t="shared" si="21"/>
        <v>0</v>
      </c>
      <c r="AG148" s="92"/>
      <c r="AH148" s="92"/>
      <c r="AI148" s="92"/>
      <c r="AJ148" s="92"/>
      <c r="AK148" s="92"/>
      <c r="AL148" s="92"/>
      <c r="AM148" s="92"/>
      <c r="AN148" s="92"/>
      <c r="AO148" s="92"/>
      <c r="AP148" s="92"/>
      <c r="AQ148" s="92"/>
      <c r="AR148" s="92"/>
      <c r="AS148" s="92"/>
      <c r="AT148" s="92"/>
      <c r="AU148" s="92"/>
      <c r="AV148" s="92"/>
      <c r="AW148" s="92"/>
      <c r="AX148" s="92"/>
      <c r="AY148" s="92"/>
      <c r="AZ148" s="92"/>
      <c r="BA148" s="92"/>
      <c r="BB148" s="92"/>
      <c r="BC148" s="92"/>
      <c r="BD148" s="92"/>
      <c r="BE148" s="92"/>
      <c r="BF148" s="92"/>
      <c r="BG148" s="92"/>
      <c r="BH148" s="92"/>
      <c r="BI148" s="92"/>
      <c r="BJ148" s="92"/>
      <c r="BK148" s="92"/>
      <c r="BL148" s="92"/>
      <c r="BM148" s="92"/>
      <c r="BN148" s="92"/>
      <c r="BO148" s="92"/>
      <c r="BP148" s="92"/>
      <c r="BQ148" s="92"/>
      <c r="BR148" s="92"/>
      <c r="BS148" s="92"/>
      <c r="BT148" s="92"/>
      <c r="BU148" s="92"/>
      <c r="BV148" s="92"/>
      <c r="BW148" s="92"/>
      <c r="BX148" s="92"/>
      <c r="BY148" s="92"/>
      <c r="BZ148" s="92"/>
      <c r="CA148" s="92"/>
      <c r="CB148" s="92"/>
      <c r="CC148" s="92"/>
    </row>
    <row r="149" spans="2:81" x14ac:dyDescent="0.2">
      <c r="B149" s="92"/>
      <c r="C149" s="93"/>
      <c r="D149" s="92"/>
      <c r="E149" s="92"/>
      <c r="F149" s="92"/>
      <c r="G149" s="92"/>
      <c r="H149" s="88">
        <f t="shared" si="19"/>
        <v>0</v>
      </c>
      <c r="I149" s="88">
        <f t="shared" si="22"/>
        <v>0</v>
      </c>
      <c r="J149" s="88">
        <f t="shared" si="23"/>
        <v>0</v>
      </c>
      <c r="K149" s="88">
        <f t="shared" si="24"/>
        <v>0</v>
      </c>
      <c r="L149" s="88">
        <f t="shared" si="25"/>
        <v>0</v>
      </c>
      <c r="M149" s="88">
        <f t="shared" si="26"/>
        <v>0</v>
      </c>
      <c r="N149" s="88">
        <f t="shared" si="20"/>
        <v>0</v>
      </c>
      <c r="O149" s="92"/>
      <c r="P149" s="92"/>
      <c r="Q149" s="92"/>
      <c r="R149" s="92"/>
      <c r="S149" s="92"/>
      <c r="T149" s="92"/>
      <c r="U149" s="92"/>
      <c r="V149" s="92"/>
      <c r="W149" s="92"/>
      <c r="X149" s="92"/>
      <c r="Y149" s="92"/>
      <c r="Z149" s="92"/>
      <c r="AA149" s="92"/>
      <c r="AB149" s="92"/>
      <c r="AC149" s="92"/>
      <c r="AD149" s="92"/>
      <c r="AE149" s="92"/>
      <c r="AF149" s="88">
        <f t="shared" si="21"/>
        <v>0</v>
      </c>
      <c r="AG149" s="92"/>
      <c r="AH149" s="92"/>
      <c r="AI149" s="92"/>
      <c r="AJ149" s="92"/>
      <c r="AK149" s="92"/>
      <c r="AL149" s="92"/>
      <c r="AM149" s="92"/>
      <c r="AN149" s="92"/>
      <c r="AO149" s="92"/>
      <c r="AP149" s="92"/>
      <c r="AQ149" s="92"/>
      <c r="AR149" s="92"/>
      <c r="AS149" s="92"/>
      <c r="AT149" s="92"/>
      <c r="AU149" s="92"/>
      <c r="AV149" s="92"/>
      <c r="AW149" s="92"/>
      <c r="AX149" s="92"/>
      <c r="AY149" s="92"/>
      <c r="AZ149" s="92"/>
      <c r="BA149" s="92"/>
      <c r="BB149" s="92"/>
      <c r="BC149" s="92"/>
      <c r="BD149" s="92"/>
      <c r="BE149" s="92"/>
      <c r="BF149" s="92"/>
      <c r="BG149" s="92"/>
      <c r="BH149" s="92"/>
      <c r="BI149" s="92"/>
      <c r="BJ149" s="92"/>
      <c r="BK149" s="92"/>
      <c r="BL149" s="92"/>
      <c r="BM149" s="92"/>
      <c r="BN149" s="92"/>
      <c r="BO149" s="92"/>
      <c r="BP149" s="92"/>
      <c r="BQ149" s="92"/>
      <c r="BR149" s="92"/>
      <c r="BS149" s="92"/>
      <c r="BT149" s="92"/>
      <c r="BU149" s="92"/>
      <c r="BV149" s="92"/>
      <c r="BW149" s="92"/>
      <c r="BX149" s="92"/>
      <c r="BY149" s="92"/>
      <c r="BZ149" s="92"/>
      <c r="CA149" s="92"/>
      <c r="CB149" s="92"/>
      <c r="CC149" s="92"/>
    </row>
    <row r="150" spans="2:81" x14ac:dyDescent="0.2">
      <c r="B150" s="92"/>
      <c r="C150" s="93"/>
      <c r="D150" s="92"/>
      <c r="E150" s="92"/>
      <c r="F150" s="92"/>
      <c r="G150" s="92"/>
      <c r="H150" s="88">
        <f t="shared" si="19"/>
        <v>0</v>
      </c>
      <c r="I150" s="88">
        <f t="shared" si="22"/>
        <v>0</v>
      </c>
      <c r="J150" s="88">
        <f t="shared" si="23"/>
        <v>0</v>
      </c>
      <c r="K150" s="88">
        <f t="shared" si="24"/>
        <v>0</v>
      </c>
      <c r="L150" s="88">
        <f t="shared" si="25"/>
        <v>0</v>
      </c>
      <c r="M150" s="88">
        <f t="shared" si="26"/>
        <v>0</v>
      </c>
      <c r="N150" s="88">
        <f t="shared" si="20"/>
        <v>0</v>
      </c>
      <c r="O150" s="92"/>
      <c r="P150" s="92"/>
      <c r="Q150" s="92"/>
      <c r="R150" s="92"/>
      <c r="S150" s="92"/>
      <c r="T150" s="92"/>
      <c r="U150" s="92"/>
      <c r="V150" s="92"/>
      <c r="W150" s="92"/>
      <c r="X150" s="92"/>
      <c r="Y150" s="92"/>
      <c r="Z150" s="92"/>
      <c r="AA150" s="92"/>
      <c r="AB150" s="92"/>
      <c r="AC150" s="92"/>
      <c r="AD150" s="92"/>
      <c r="AE150" s="92"/>
      <c r="AF150" s="88">
        <f t="shared" si="21"/>
        <v>0</v>
      </c>
      <c r="AG150" s="92"/>
      <c r="AH150" s="92"/>
      <c r="AI150" s="92"/>
      <c r="AJ150" s="92"/>
      <c r="AK150" s="92"/>
      <c r="AL150" s="92"/>
      <c r="AM150" s="92"/>
      <c r="AN150" s="92"/>
      <c r="AO150" s="92"/>
      <c r="AP150" s="92"/>
      <c r="AQ150" s="92"/>
      <c r="AR150" s="92"/>
      <c r="AS150" s="92"/>
      <c r="AT150" s="92"/>
      <c r="AU150" s="92"/>
      <c r="AV150" s="92"/>
      <c r="AW150" s="92"/>
      <c r="AX150" s="92"/>
      <c r="AY150" s="92"/>
      <c r="AZ150" s="92"/>
      <c r="BA150" s="92"/>
      <c r="BB150" s="92"/>
      <c r="BC150" s="92"/>
      <c r="BD150" s="92"/>
      <c r="BE150" s="92"/>
      <c r="BF150" s="92"/>
      <c r="BG150" s="92"/>
      <c r="BH150" s="92"/>
      <c r="BI150" s="92"/>
      <c r="BJ150" s="92"/>
      <c r="BK150" s="92"/>
      <c r="BL150" s="92"/>
      <c r="BM150" s="92"/>
      <c r="BN150" s="92"/>
      <c r="BO150" s="92"/>
      <c r="BP150" s="92"/>
      <c r="BQ150" s="92"/>
      <c r="BR150" s="92"/>
      <c r="BS150" s="92"/>
      <c r="BT150" s="92"/>
      <c r="BU150" s="92"/>
      <c r="BV150" s="92"/>
      <c r="BW150" s="92"/>
      <c r="BX150" s="92"/>
      <c r="BY150" s="92"/>
      <c r="BZ150" s="92"/>
      <c r="CA150" s="92"/>
      <c r="CB150" s="92"/>
      <c r="CC150" s="92"/>
    </row>
    <row r="151" spans="2:81" x14ac:dyDescent="0.2">
      <c r="B151" s="92"/>
      <c r="C151" s="93"/>
      <c r="D151" s="92"/>
      <c r="E151" s="92"/>
      <c r="F151" s="92"/>
      <c r="G151" s="92"/>
      <c r="H151" s="88">
        <f t="shared" si="19"/>
        <v>0</v>
      </c>
      <c r="I151" s="88">
        <f t="shared" si="22"/>
        <v>0</v>
      </c>
      <c r="J151" s="88">
        <f t="shared" si="23"/>
        <v>0</v>
      </c>
      <c r="K151" s="88">
        <f t="shared" si="24"/>
        <v>0</v>
      </c>
      <c r="L151" s="88">
        <f t="shared" si="25"/>
        <v>0</v>
      </c>
      <c r="M151" s="88">
        <f t="shared" si="26"/>
        <v>0</v>
      </c>
      <c r="N151" s="88">
        <f t="shared" si="20"/>
        <v>0</v>
      </c>
      <c r="O151" s="92"/>
      <c r="P151" s="92"/>
      <c r="Q151" s="92"/>
      <c r="R151" s="92"/>
      <c r="S151" s="92"/>
      <c r="T151" s="92"/>
      <c r="U151" s="92"/>
      <c r="V151" s="92"/>
      <c r="W151" s="92"/>
      <c r="X151" s="92"/>
      <c r="Y151" s="92"/>
      <c r="Z151" s="92"/>
      <c r="AA151" s="92"/>
      <c r="AB151" s="92"/>
      <c r="AC151" s="92"/>
      <c r="AD151" s="92"/>
      <c r="AE151" s="92"/>
      <c r="AF151" s="88">
        <f t="shared" si="21"/>
        <v>0</v>
      </c>
      <c r="AG151" s="92"/>
      <c r="AH151" s="92"/>
      <c r="AI151" s="92"/>
      <c r="AJ151" s="92"/>
      <c r="AK151" s="92"/>
      <c r="AL151" s="92"/>
      <c r="AM151" s="92"/>
      <c r="AN151" s="92"/>
      <c r="AO151" s="92"/>
      <c r="AP151" s="92"/>
      <c r="AQ151" s="92"/>
      <c r="AR151" s="92"/>
      <c r="AS151" s="92"/>
      <c r="AT151" s="92"/>
      <c r="AU151" s="92"/>
      <c r="AV151" s="92"/>
      <c r="AW151" s="92"/>
      <c r="AX151" s="92"/>
      <c r="AY151" s="92"/>
      <c r="AZ151" s="92"/>
      <c r="BA151" s="92"/>
      <c r="BB151" s="92"/>
      <c r="BC151" s="92"/>
      <c r="BD151" s="92"/>
      <c r="BE151" s="92"/>
      <c r="BF151" s="92"/>
      <c r="BG151" s="92"/>
      <c r="BH151" s="92"/>
      <c r="BI151" s="92"/>
      <c r="BJ151" s="92"/>
      <c r="BK151" s="92"/>
      <c r="BL151" s="92"/>
      <c r="BM151" s="92"/>
      <c r="BN151" s="92"/>
      <c r="BO151" s="92"/>
      <c r="BP151" s="92"/>
      <c r="BQ151" s="92"/>
      <c r="BR151" s="92"/>
      <c r="BS151" s="92"/>
      <c r="BT151" s="92"/>
      <c r="BU151" s="92"/>
      <c r="BV151" s="92"/>
      <c r="BW151" s="92"/>
      <c r="BX151" s="92"/>
      <c r="BY151" s="92"/>
      <c r="BZ151" s="92"/>
      <c r="CA151" s="92"/>
      <c r="CB151" s="92"/>
      <c r="CC151" s="92"/>
    </row>
    <row r="152" spans="2:81" x14ac:dyDescent="0.2">
      <c r="B152" s="92"/>
      <c r="C152" s="93"/>
      <c r="D152" s="92"/>
      <c r="E152" s="92"/>
      <c r="F152" s="92"/>
      <c r="G152" s="92"/>
      <c r="H152" s="88">
        <f t="shared" si="19"/>
        <v>0</v>
      </c>
      <c r="I152" s="88">
        <f t="shared" si="22"/>
        <v>0</v>
      </c>
      <c r="J152" s="88">
        <f t="shared" si="23"/>
        <v>0</v>
      </c>
      <c r="K152" s="88">
        <f t="shared" si="24"/>
        <v>0</v>
      </c>
      <c r="L152" s="88">
        <f t="shared" si="25"/>
        <v>0</v>
      </c>
      <c r="M152" s="88">
        <f t="shared" si="26"/>
        <v>0</v>
      </c>
      <c r="N152" s="88">
        <f t="shared" si="20"/>
        <v>0</v>
      </c>
      <c r="O152" s="92"/>
      <c r="P152" s="92"/>
      <c r="Q152" s="92"/>
      <c r="R152" s="92"/>
      <c r="S152" s="92"/>
      <c r="T152" s="92"/>
      <c r="U152" s="92"/>
      <c r="V152" s="92"/>
      <c r="W152" s="92"/>
      <c r="X152" s="92"/>
      <c r="Y152" s="92"/>
      <c r="Z152" s="92"/>
      <c r="AA152" s="92"/>
      <c r="AB152" s="92"/>
      <c r="AC152" s="92"/>
      <c r="AD152" s="92"/>
      <c r="AE152" s="92"/>
      <c r="AF152" s="88">
        <f t="shared" si="21"/>
        <v>0</v>
      </c>
      <c r="AG152" s="92"/>
      <c r="AH152" s="92"/>
      <c r="AI152" s="92"/>
      <c r="AJ152" s="92"/>
      <c r="AK152" s="92"/>
      <c r="AL152" s="92"/>
      <c r="AM152" s="92"/>
      <c r="AN152" s="92"/>
      <c r="AO152" s="92"/>
      <c r="AP152" s="92"/>
      <c r="AQ152" s="92"/>
      <c r="AR152" s="92"/>
      <c r="AS152" s="92"/>
      <c r="AT152" s="92"/>
      <c r="AU152" s="92"/>
      <c r="AV152" s="92"/>
      <c r="AW152" s="92"/>
      <c r="AX152" s="92"/>
      <c r="AY152" s="92"/>
      <c r="AZ152" s="92"/>
      <c r="BA152" s="92"/>
      <c r="BB152" s="92"/>
      <c r="BC152" s="92"/>
      <c r="BD152" s="92"/>
      <c r="BE152" s="92"/>
      <c r="BF152" s="92"/>
      <c r="BG152" s="92"/>
      <c r="BH152" s="92"/>
      <c r="BI152" s="92"/>
      <c r="BJ152" s="92"/>
      <c r="BK152" s="92"/>
      <c r="BL152" s="92"/>
      <c r="BM152" s="92"/>
      <c r="BN152" s="92"/>
      <c r="BO152" s="92"/>
      <c r="BP152" s="92"/>
      <c r="BQ152" s="92"/>
      <c r="BR152" s="92"/>
      <c r="BS152" s="92"/>
      <c r="BT152" s="92"/>
      <c r="BU152" s="92"/>
      <c r="BV152" s="92"/>
      <c r="BW152" s="92"/>
      <c r="BX152" s="92"/>
      <c r="BY152" s="92"/>
      <c r="BZ152" s="92"/>
      <c r="CA152" s="92"/>
      <c r="CB152" s="92"/>
      <c r="CC152" s="92"/>
    </row>
    <row r="153" spans="2:81" x14ac:dyDescent="0.2">
      <c r="B153" s="92"/>
      <c r="C153" s="93"/>
      <c r="D153" s="92"/>
      <c r="E153" s="92"/>
      <c r="F153" s="92"/>
      <c r="G153" s="92"/>
      <c r="H153" s="88">
        <f t="shared" si="19"/>
        <v>0</v>
      </c>
      <c r="I153" s="88">
        <f t="shared" si="22"/>
        <v>0</v>
      </c>
      <c r="J153" s="88">
        <f t="shared" si="23"/>
        <v>0</v>
      </c>
      <c r="K153" s="88">
        <f t="shared" si="24"/>
        <v>0</v>
      </c>
      <c r="L153" s="88">
        <f t="shared" si="25"/>
        <v>0</v>
      </c>
      <c r="M153" s="88">
        <f t="shared" si="26"/>
        <v>0</v>
      </c>
      <c r="N153" s="88">
        <f t="shared" si="20"/>
        <v>0</v>
      </c>
      <c r="O153" s="92"/>
      <c r="P153" s="92"/>
      <c r="Q153" s="92"/>
      <c r="R153" s="92"/>
      <c r="S153" s="92"/>
      <c r="T153" s="92"/>
      <c r="U153" s="92"/>
      <c r="V153" s="92"/>
      <c r="W153" s="92"/>
      <c r="X153" s="92"/>
      <c r="Y153" s="92"/>
      <c r="Z153" s="92"/>
      <c r="AA153" s="92"/>
      <c r="AB153" s="92"/>
      <c r="AC153" s="92"/>
      <c r="AD153" s="92"/>
      <c r="AE153" s="92"/>
      <c r="AF153" s="88">
        <f t="shared" si="21"/>
        <v>0</v>
      </c>
      <c r="AG153" s="92"/>
      <c r="AH153" s="92"/>
      <c r="AI153" s="92"/>
      <c r="AJ153" s="92"/>
      <c r="AK153" s="92"/>
      <c r="AL153" s="92"/>
      <c r="AM153" s="92"/>
      <c r="AN153" s="92"/>
      <c r="AO153" s="92"/>
      <c r="AP153" s="92"/>
      <c r="AQ153" s="92"/>
      <c r="AR153" s="92"/>
      <c r="AS153" s="92"/>
      <c r="AT153" s="92"/>
      <c r="AU153" s="92"/>
      <c r="AV153" s="92"/>
      <c r="AW153" s="92"/>
      <c r="AX153" s="92"/>
      <c r="AY153" s="92"/>
      <c r="AZ153" s="92"/>
      <c r="BA153" s="92"/>
      <c r="BB153" s="92"/>
      <c r="BC153" s="92"/>
      <c r="BD153" s="92"/>
      <c r="BE153" s="92"/>
      <c r="BF153" s="92"/>
      <c r="BG153" s="92"/>
      <c r="BH153" s="92"/>
      <c r="BI153" s="92"/>
      <c r="BJ153" s="92"/>
      <c r="BK153" s="92"/>
      <c r="BL153" s="92"/>
      <c r="BM153" s="92"/>
      <c r="BN153" s="92"/>
      <c r="BO153" s="92"/>
      <c r="BP153" s="92"/>
      <c r="BQ153" s="92"/>
      <c r="BR153" s="92"/>
      <c r="BS153" s="92"/>
      <c r="BT153" s="92"/>
      <c r="BU153" s="92"/>
      <c r="BV153" s="92"/>
      <c r="BW153" s="92"/>
      <c r="BX153" s="92"/>
      <c r="BY153" s="92"/>
      <c r="BZ153" s="92"/>
      <c r="CA153" s="92"/>
      <c r="CB153" s="92"/>
      <c r="CC153" s="92"/>
    </row>
    <row r="154" spans="2:81" x14ac:dyDescent="0.2">
      <c r="B154" s="92"/>
      <c r="C154" s="93"/>
      <c r="D154" s="92"/>
      <c r="E154" s="92"/>
      <c r="F154" s="92"/>
      <c r="G154" s="92"/>
      <c r="H154" s="88">
        <f t="shared" si="19"/>
        <v>0</v>
      </c>
      <c r="I154" s="88">
        <f t="shared" si="22"/>
        <v>0</v>
      </c>
      <c r="J154" s="88">
        <f t="shared" si="23"/>
        <v>0</v>
      </c>
      <c r="K154" s="88">
        <f t="shared" si="24"/>
        <v>0</v>
      </c>
      <c r="L154" s="88">
        <f t="shared" si="25"/>
        <v>0</v>
      </c>
      <c r="M154" s="88">
        <f t="shared" si="26"/>
        <v>0</v>
      </c>
      <c r="N154" s="88">
        <f t="shared" si="20"/>
        <v>0</v>
      </c>
      <c r="O154" s="92"/>
      <c r="P154" s="92"/>
      <c r="Q154" s="92"/>
      <c r="R154" s="92"/>
      <c r="S154" s="92"/>
      <c r="T154" s="92"/>
      <c r="U154" s="92"/>
      <c r="V154" s="92"/>
      <c r="W154" s="92"/>
      <c r="X154" s="92"/>
      <c r="Y154" s="92"/>
      <c r="Z154" s="92"/>
      <c r="AA154" s="92"/>
      <c r="AB154" s="92"/>
      <c r="AC154" s="92"/>
      <c r="AD154" s="92"/>
      <c r="AE154" s="92"/>
      <c r="AF154" s="88">
        <f t="shared" si="21"/>
        <v>0</v>
      </c>
      <c r="AG154" s="92"/>
      <c r="AH154" s="92"/>
      <c r="AI154" s="92"/>
      <c r="AJ154" s="92"/>
      <c r="AK154" s="92"/>
      <c r="AL154" s="92"/>
      <c r="AM154" s="92"/>
      <c r="AN154" s="92"/>
      <c r="AO154" s="92"/>
      <c r="AP154" s="92"/>
      <c r="AQ154" s="92"/>
      <c r="AR154" s="92"/>
      <c r="AS154" s="92"/>
      <c r="AT154" s="92"/>
      <c r="AU154" s="92"/>
      <c r="AV154" s="92"/>
      <c r="AW154" s="92"/>
      <c r="AX154" s="92"/>
      <c r="AY154" s="92"/>
      <c r="AZ154" s="92"/>
      <c r="BA154" s="92"/>
      <c r="BB154" s="92"/>
      <c r="BC154" s="92"/>
      <c r="BD154" s="92"/>
      <c r="BE154" s="92"/>
      <c r="BF154" s="92"/>
      <c r="BG154" s="92"/>
      <c r="BH154" s="92"/>
      <c r="BI154" s="92"/>
      <c r="BJ154" s="92"/>
      <c r="BK154" s="92"/>
      <c r="BL154" s="92"/>
      <c r="BM154" s="92"/>
      <c r="BN154" s="92"/>
      <c r="BO154" s="92"/>
      <c r="BP154" s="92"/>
      <c r="BQ154" s="92"/>
      <c r="BR154" s="92"/>
      <c r="BS154" s="92"/>
      <c r="BT154" s="92"/>
      <c r="BU154" s="92"/>
      <c r="BV154" s="92"/>
      <c r="BW154" s="92"/>
      <c r="BX154" s="92"/>
      <c r="BY154" s="92"/>
      <c r="BZ154" s="92"/>
      <c r="CA154" s="92"/>
      <c r="CB154" s="92"/>
      <c r="CC154" s="92"/>
    </row>
    <row r="155" spans="2:81" x14ac:dyDescent="0.2">
      <c r="B155" s="92"/>
      <c r="C155" s="93"/>
      <c r="D155" s="92"/>
      <c r="E155" s="92"/>
      <c r="F155" s="92"/>
      <c r="G155" s="92"/>
      <c r="H155" s="88">
        <f t="shared" si="19"/>
        <v>0</v>
      </c>
      <c r="I155" s="88">
        <f t="shared" si="22"/>
        <v>0</v>
      </c>
      <c r="J155" s="88">
        <f t="shared" si="23"/>
        <v>0</v>
      </c>
      <c r="K155" s="88">
        <f t="shared" si="24"/>
        <v>0</v>
      </c>
      <c r="L155" s="88">
        <f t="shared" si="25"/>
        <v>0</v>
      </c>
      <c r="M155" s="88">
        <f t="shared" si="26"/>
        <v>0</v>
      </c>
      <c r="N155" s="88">
        <f t="shared" si="20"/>
        <v>0</v>
      </c>
      <c r="O155" s="92"/>
      <c r="P155" s="92"/>
      <c r="Q155" s="92"/>
      <c r="R155" s="92"/>
      <c r="S155" s="92"/>
      <c r="T155" s="92"/>
      <c r="U155" s="92"/>
      <c r="V155" s="92"/>
      <c r="W155" s="92"/>
      <c r="X155" s="92"/>
      <c r="Y155" s="92"/>
      <c r="Z155" s="92"/>
      <c r="AA155" s="92"/>
      <c r="AB155" s="92"/>
      <c r="AC155" s="92"/>
      <c r="AD155" s="92"/>
      <c r="AE155" s="92"/>
      <c r="AF155" s="88">
        <f t="shared" si="21"/>
        <v>0</v>
      </c>
      <c r="AG155" s="92"/>
      <c r="AH155" s="92"/>
      <c r="AI155" s="92"/>
      <c r="AJ155" s="92"/>
      <c r="AK155" s="92"/>
      <c r="AL155" s="92"/>
      <c r="AM155" s="92"/>
      <c r="AN155" s="92"/>
      <c r="AO155" s="92"/>
      <c r="AP155" s="92"/>
      <c r="AQ155" s="92"/>
      <c r="AR155" s="92"/>
      <c r="AS155" s="92"/>
      <c r="AT155" s="92"/>
      <c r="AU155" s="92"/>
      <c r="AV155" s="92"/>
      <c r="AW155" s="92"/>
      <c r="AX155" s="92"/>
      <c r="AY155" s="92"/>
      <c r="AZ155" s="92"/>
      <c r="BA155" s="92"/>
      <c r="BB155" s="92"/>
      <c r="BC155" s="92"/>
      <c r="BD155" s="92"/>
      <c r="BE155" s="92"/>
      <c r="BF155" s="92"/>
      <c r="BG155" s="92"/>
      <c r="BH155" s="92"/>
      <c r="BI155" s="92"/>
      <c r="BJ155" s="92"/>
      <c r="BK155" s="92"/>
      <c r="BL155" s="92"/>
      <c r="BM155" s="92"/>
      <c r="BN155" s="92"/>
      <c r="BO155" s="92"/>
      <c r="BP155" s="92"/>
      <c r="BQ155" s="92"/>
      <c r="BR155" s="92"/>
      <c r="BS155" s="92"/>
      <c r="BT155" s="92"/>
      <c r="BU155" s="92"/>
      <c r="BV155" s="92"/>
      <c r="BW155" s="92"/>
      <c r="BX155" s="92"/>
      <c r="BY155" s="92"/>
      <c r="BZ155" s="92"/>
      <c r="CA155" s="92"/>
      <c r="CB155" s="92"/>
      <c r="CC155" s="92"/>
    </row>
    <row r="156" spans="2:81" x14ac:dyDescent="0.2">
      <c r="B156" s="92"/>
      <c r="C156" s="93"/>
      <c r="D156" s="92"/>
      <c r="E156" s="92"/>
      <c r="F156" s="92"/>
      <c r="G156" s="92"/>
      <c r="H156" s="88">
        <f t="shared" si="19"/>
        <v>0</v>
      </c>
      <c r="I156" s="88">
        <f t="shared" si="22"/>
        <v>0</v>
      </c>
      <c r="J156" s="88">
        <f t="shared" si="23"/>
        <v>0</v>
      </c>
      <c r="K156" s="88">
        <f t="shared" si="24"/>
        <v>0</v>
      </c>
      <c r="L156" s="88">
        <f t="shared" si="25"/>
        <v>0</v>
      </c>
      <c r="M156" s="88">
        <f t="shared" si="26"/>
        <v>0</v>
      </c>
      <c r="N156" s="88">
        <f t="shared" si="20"/>
        <v>0</v>
      </c>
      <c r="O156" s="92"/>
      <c r="P156" s="92"/>
      <c r="Q156" s="92"/>
      <c r="R156" s="92"/>
      <c r="S156" s="92"/>
      <c r="T156" s="92"/>
      <c r="U156" s="92"/>
      <c r="V156" s="92"/>
      <c r="W156" s="92"/>
      <c r="X156" s="92"/>
      <c r="Y156" s="92"/>
      <c r="Z156" s="92"/>
      <c r="AA156" s="92"/>
      <c r="AB156" s="92"/>
      <c r="AC156" s="92"/>
      <c r="AD156" s="92"/>
      <c r="AE156" s="92"/>
      <c r="AF156" s="88">
        <f t="shared" si="21"/>
        <v>0</v>
      </c>
      <c r="AG156" s="92"/>
      <c r="AH156" s="92"/>
      <c r="AI156" s="92"/>
      <c r="AJ156" s="92"/>
      <c r="AK156" s="92"/>
      <c r="AL156" s="92"/>
      <c r="AM156" s="92"/>
      <c r="AN156" s="92"/>
      <c r="AO156" s="92"/>
      <c r="AP156" s="92"/>
      <c r="AQ156" s="92"/>
      <c r="AR156" s="92"/>
      <c r="AS156" s="92"/>
      <c r="AT156" s="92"/>
      <c r="AU156" s="92"/>
      <c r="AV156" s="92"/>
      <c r="AW156" s="92"/>
      <c r="AX156" s="92"/>
      <c r="AY156" s="92"/>
      <c r="AZ156" s="92"/>
      <c r="BA156" s="92"/>
      <c r="BB156" s="92"/>
      <c r="BC156" s="92"/>
      <c r="BD156" s="92"/>
      <c r="BE156" s="92"/>
      <c r="BF156" s="92"/>
      <c r="BG156" s="92"/>
      <c r="BH156" s="92"/>
      <c r="BI156" s="92"/>
      <c r="BJ156" s="92"/>
      <c r="BK156" s="92"/>
      <c r="BL156" s="92"/>
      <c r="BM156" s="92"/>
      <c r="BN156" s="92"/>
      <c r="BO156" s="92"/>
      <c r="BP156" s="92"/>
      <c r="BQ156" s="92"/>
      <c r="BR156" s="92"/>
      <c r="BS156" s="92"/>
      <c r="BT156" s="92"/>
      <c r="BU156" s="92"/>
      <c r="BV156" s="92"/>
      <c r="BW156" s="92"/>
      <c r="BX156" s="92"/>
      <c r="BY156" s="92"/>
      <c r="BZ156" s="92"/>
      <c r="CA156" s="92"/>
      <c r="CB156" s="92"/>
      <c r="CC156" s="92"/>
    </row>
    <row r="157" spans="2:81" x14ac:dyDescent="0.2">
      <c r="B157" s="92"/>
      <c r="C157" s="93"/>
      <c r="D157" s="92"/>
      <c r="E157" s="92"/>
      <c r="F157" s="92"/>
      <c r="G157" s="92"/>
      <c r="H157" s="88">
        <f t="shared" si="19"/>
        <v>0</v>
      </c>
      <c r="I157" s="88">
        <f t="shared" si="22"/>
        <v>0</v>
      </c>
      <c r="J157" s="88">
        <f t="shared" si="23"/>
        <v>0</v>
      </c>
      <c r="K157" s="88">
        <f t="shared" si="24"/>
        <v>0</v>
      </c>
      <c r="L157" s="88">
        <f t="shared" si="25"/>
        <v>0</v>
      </c>
      <c r="M157" s="88">
        <f t="shared" si="26"/>
        <v>0</v>
      </c>
      <c r="N157" s="88">
        <f t="shared" si="20"/>
        <v>0</v>
      </c>
      <c r="O157" s="92"/>
      <c r="P157" s="92"/>
      <c r="Q157" s="92"/>
      <c r="R157" s="92"/>
      <c r="S157" s="92"/>
      <c r="T157" s="92"/>
      <c r="U157" s="92"/>
      <c r="V157" s="92"/>
      <c r="W157" s="92"/>
      <c r="X157" s="92"/>
      <c r="Y157" s="92"/>
      <c r="Z157" s="92"/>
      <c r="AA157" s="92"/>
      <c r="AB157" s="92"/>
      <c r="AC157" s="92"/>
      <c r="AD157" s="92"/>
      <c r="AE157" s="92"/>
      <c r="AF157" s="88">
        <f t="shared" si="21"/>
        <v>0</v>
      </c>
      <c r="AG157" s="92"/>
      <c r="AH157" s="92"/>
      <c r="AI157" s="92"/>
      <c r="AJ157" s="92"/>
      <c r="AK157" s="92"/>
      <c r="AL157" s="92"/>
      <c r="AM157" s="92"/>
      <c r="AN157" s="92"/>
      <c r="AO157" s="92"/>
      <c r="AP157" s="92"/>
      <c r="AQ157" s="92"/>
      <c r="AR157" s="92"/>
      <c r="AS157" s="92"/>
      <c r="AT157" s="92"/>
      <c r="AU157" s="92"/>
      <c r="AV157" s="92"/>
      <c r="AW157" s="92"/>
      <c r="AX157" s="92"/>
      <c r="AY157" s="92"/>
      <c r="AZ157" s="92"/>
      <c r="BA157" s="92"/>
      <c r="BB157" s="92"/>
      <c r="BC157" s="92"/>
      <c r="BD157" s="92"/>
      <c r="BE157" s="92"/>
      <c r="BF157" s="92"/>
      <c r="BG157" s="92"/>
      <c r="BH157" s="92"/>
      <c r="BI157" s="92"/>
      <c r="BJ157" s="92"/>
      <c r="BK157" s="92"/>
      <c r="BL157" s="92"/>
      <c r="BM157" s="92"/>
      <c r="BN157" s="92"/>
      <c r="BO157" s="92"/>
      <c r="BP157" s="92"/>
      <c r="BQ157" s="92"/>
      <c r="BR157" s="92"/>
      <c r="BS157" s="92"/>
      <c r="BT157" s="92"/>
      <c r="BU157" s="92"/>
      <c r="BV157" s="92"/>
      <c r="BW157" s="92"/>
      <c r="BX157" s="92"/>
      <c r="BY157" s="92"/>
      <c r="BZ157" s="92"/>
      <c r="CA157" s="92"/>
      <c r="CB157" s="92"/>
      <c r="CC157" s="92"/>
    </row>
    <row r="158" spans="2:81" x14ac:dyDescent="0.2">
      <c r="B158" s="92"/>
      <c r="C158" s="93"/>
      <c r="D158" s="92"/>
      <c r="E158" s="92"/>
      <c r="F158" s="92"/>
      <c r="G158" s="92"/>
      <c r="H158" s="88">
        <f t="shared" si="19"/>
        <v>0</v>
      </c>
      <c r="I158" s="88">
        <f t="shared" si="22"/>
        <v>0</v>
      </c>
      <c r="J158" s="88">
        <f t="shared" si="23"/>
        <v>0</v>
      </c>
      <c r="K158" s="88">
        <f t="shared" si="24"/>
        <v>0</v>
      </c>
      <c r="L158" s="88">
        <f t="shared" si="25"/>
        <v>0</v>
      </c>
      <c r="M158" s="88">
        <f t="shared" si="26"/>
        <v>0</v>
      </c>
      <c r="N158" s="88">
        <f t="shared" si="20"/>
        <v>0</v>
      </c>
      <c r="O158" s="92"/>
      <c r="P158" s="92"/>
      <c r="Q158" s="92"/>
      <c r="R158" s="92"/>
      <c r="S158" s="92"/>
      <c r="T158" s="92"/>
      <c r="U158" s="92"/>
      <c r="V158" s="92"/>
      <c r="W158" s="92"/>
      <c r="X158" s="92"/>
      <c r="Y158" s="92"/>
      <c r="Z158" s="92"/>
      <c r="AA158" s="92"/>
      <c r="AB158" s="92"/>
      <c r="AC158" s="92"/>
      <c r="AD158" s="92"/>
      <c r="AE158" s="92"/>
      <c r="AF158" s="88">
        <f t="shared" si="21"/>
        <v>0</v>
      </c>
      <c r="AG158" s="92"/>
      <c r="AH158" s="92"/>
      <c r="AI158" s="92"/>
      <c r="AJ158" s="92"/>
      <c r="AK158" s="92"/>
      <c r="AL158" s="92"/>
      <c r="AM158" s="92"/>
      <c r="AN158" s="92"/>
      <c r="AO158" s="92"/>
      <c r="AP158" s="92"/>
      <c r="AQ158" s="92"/>
      <c r="AR158" s="92"/>
      <c r="AS158" s="92"/>
      <c r="AT158" s="92"/>
      <c r="AU158" s="92"/>
      <c r="AV158" s="92"/>
      <c r="AW158" s="92"/>
      <c r="AX158" s="92"/>
      <c r="AY158" s="92"/>
      <c r="AZ158" s="92"/>
      <c r="BA158" s="92"/>
      <c r="BB158" s="92"/>
      <c r="BC158" s="92"/>
      <c r="BD158" s="92"/>
      <c r="BE158" s="92"/>
      <c r="BF158" s="92"/>
      <c r="BG158" s="92"/>
      <c r="BH158" s="92"/>
      <c r="BI158" s="92"/>
      <c r="BJ158" s="92"/>
      <c r="BK158" s="92"/>
      <c r="BL158" s="92"/>
      <c r="BM158" s="92"/>
      <c r="BN158" s="92"/>
      <c r="BO158" s="92"/>
      <c r="BP158" s="92"/>
      <c r="BQ158" s="92"/>
      <c r="BR158" s="92"/>
      <c r="BS158" s="92"/>
      <c r="BT158" s="92"/>
      <c r="BU158" s="92"/>
      <c r="BV158" s="92"/>
      <c r="BW158" s="92"/>
      <c r="BX158" s="92"/>
      <c r="BY158" s="92"/>
      <c r="BZ158" s="92"/>
      <c r="CA158" s="92"/>
      <c r="CB158" s="92"/>
      <c r="CC158" s="92"/>
    </row>
    <row r="159" spans="2:81" x14ac:dyDescent="0.2">
      <c r="B159" s="92"/>
      <c r="C159" s="93"/>
      <c r="D159" s="92"/>
      <c r="E159" s="92"/>
      <c r="F159" s="92"/>
      <c r="G159" s="92"/>
      <c r="H159" s="88">
        <f t="shared" si="19"/>
        <v>0</v>
      </c>
      <c r="I159" s="88">
        <f t="shared" si="22"/>
        <v>0</v>
      </c>
      <c r="J159" s="88">
        <f t="shared" si="23"/>
        <v>0</v>
      </c>
      <c r="K159" s="88">
        <f t="shared" si="24"/>
        <v>0</v>
      </c>
      <c r="L159" s="88">
        <f t="shared" si="25"/>
        <v>0</v>
      </c>
      <c r="M159" s="88">
        <f t="shared" si="26"/>
        <v>0</v>
      </c>
      <c r="N159" s="88">
        <f t="shared" si="20"/>
        <v>0</v>
      </c>
      <c r="O159" s="92"/>
      <c r="P159" s="92"/>
      <c r="Q159" s="92"/>
      <c r="R159" s="92"/>
      <c r="S159" s="92"/>
      <c r="T159" s="92"/>
      <c r="U159" s="92"/>
      <c r="V159" s="92"/>
      <c r="W159" s="92"/>
      <c r="X159" s="92"/>
      <c r="Y159" s="92"/>
      <c r="Z159" s="92"/>
      <c r="AA159" s="92"/>
      <c r="AB159" s="92"/>
      <c r="AC159" s="92"/>
      <c r="AD159" s="92"/>
      <c r="AE159" s="92"/>
      <c r="AF159" s="88">
        <f t="shared" si="21"/>
        <v>0</v>
      </c>
      <c r="AG159" s="92"/>
      <c r="AH159" s="92"/>
      <c r="AI159" s="92"/>
      <c r="AJ159" s="92"/>
      <c r="AK159" s="92"/>
      <c r="AL159" s="92"/>
      <c r="AM159" s="92"/>
      <c r="AN159" s="92"/>
      <c r="AO159" s="92"/>
      <c r="AP159" s="92"/>
      <c r="AQ159" s="92"/>
      <c r="AR159" s="92"/>
      <c r="AS159" s="92"/>
      <c r="AT159" s="92"/>
      <c r="AU159" s="92"/>
      <c r="AV159" s="92"/>
      <c r="AW159" s="92"/>
      <c r="AX159" s="92"/>
      <c r="AY159" s="92"/>
      <c r="AZ159" s="92"/>
      <c r="BA159" s="92"/>
      <c r="BB159" s="92"/>
      <c r="BC159" s="92"/>
      <c r="BD159" s="92"/>
      <c r="BE159" s="92"/>
      <c r="BF159" s="92"/>
      <c r="BG159" s="92"/>
      <c r="BH159" s="92"/>
      <c r="BI159" s="92"/>
      <c r="BJ159" s="92"/>
      <c r="BK159" s="92"/>
      <c r="BL159" s="92"/>
      <c r="BM159" s="92"/>
      <c r="BN159" s="92"/>
      <c r="BO159" s="92"/>
      <c r="BP159" s="92"/>
      <c r="BQ159" s="92"/>
      <c r="BR159" s="92"/>
      <c r="BS159" s="92"/>
      <c r="BT159" s="92"/>
      <c r="BU159" s="92"/>
      <c r="BV159" s="92"/>
      <c r="BW159" s="92"/>
      <c r="BX159" s="92"/>
      <c r="BY159" s="92"/>
      <c r="BZ159" s="92"/>
      <c r="CA159" s="92"/>
      <c r="CB159" s="92"/>
      <c r="CC159" s="92"/>
    </row>
    <row r="160" spans="2:81" x14ac:dyDescent="0.2">
      <c r="B160" s="92"/>
      <c r="C160" s="93"/>
      <c r="D160" s="92"/>
      <c r="E160" s="92"/>
      <c r="F160" s="92"/>
      <c r="G160" s="92"/>
      <c r="H160" s="88">
        <f t="shared" si="19"/>
        <v>0</v>
      </c>
      <c r="I160" s="88">
        <f t="shared" si="22"/>
        <v>0</v>
      </c>
      <c r="J160" s="88">
        <f t="shared" si="23"/>
        <v>0</v>
      </c>
      <c r="K160" s="88">
        <f t="shared" si="24"/>
        <v>0</v>
      </c>
      <c r="L160" s="88">
        <f t="shared" si="25"/>
        <v>0</v>
      </c>
      <c r="M160" s="88">
        <f t="shared" si="26"/>
        <v>0</v>
      </c>
      <c r="N160" s="88">
        <f t="shared" si="20"/>
        <v>0</v>
      </c>
      <c r="O160" s="92"/>
      <c r="P160" s="92"/>
      <c r="Q160" s="92"/>
      <c r="R160" s="92"/>
      <c r="S160" s="92"/>
      <c r="T160" s="92"/>
      <c r="U160" s="92"/>
      <c r="V160" s="92"/>
      <c r="W160" s="92"/>
      <c r="X160" s="92"/>
      <c r="Y160" s="92"/>
      <c r="Z160" s="92"/>
      <c r="AA160" s="92"/>
      <c r="AB160" s="92"/>
      <c r="AC160" s="92"/>
      <c r="AD160" s="92"/>
      <c r="AE160" s="92"/>
      <c r="AF160" s="88">
        <f t="shared" si="21"/>
        <v>0</v>
      </c>
      <c r="AG160" s="92"/>
      <c r="AH160" s="92"/>
      <c r="AI160" s="92"/>
      <c r="AJ160" s="92"/>
      <c r="AK160" s="92"/>
      <c r="AL160" s="92"/>
      <c r="AM160" s="92"/>
      <c r="AN160" s="92"/>
      <c r="AO160" s="92"/>
      <c r="AP160" s="92"/>
      <c r="AQ160" s="92"/>
      <c r="AR160" s="92"/>
      <c r="AS160" s="92"/>
      <c r="AT160" s="92"/>
      <c r="AU160" s="92"/>
      <c r="AV160" s="92"/>
      <c r="AW160" s="92"/>
      <c r="AX160" s="92"/>
      <c r="AY160" s="92"/>
      <c r="AZ160" s="92"/>
      <c r="BA160" s="92"/>
      <c r="BB160" s="92"/>
      <c r="BC160" s="92"/>
      <c r="BD160" s="92"/>
      <c r="BE160" s="92"/>
      <c r="BF160" s="92"/>
      <c r="BG160" s="92"/>
      <c r="BH160" s="92"/>
      <c r="BI160" s="92"/>
      <c r="BJ160" s="92"/>
      <c r="BK160" s="92"/>
      <c r="BL160" s="92"/>
      <c r="BM160" s="92"/>
      <c r="BN160" s="92"/>
      <c r="BO160" s="92"/>
      <c r="BP160" s="92"/>
      <c r="BQ160" s="92"/>
      <c r="BR160" s="92"/>
      <c r="BS160" s="92"/>
      <c r="BT160" s="92"/>
      <c r="BU160" s="92"/>
      <c r="BV160" s="92"/>
      <c r="BW160" s="92"/>
      <c r="BX160" s="92"/>
      <c r="BY160" s="92"/>
      <c r="BZ160" s="92"/>
      <c r="CA160" s="92"/>
      <c r="CB160" s="92"/>
      <c r="CC160" s="92"/>
    </row>
    <row r="161" spans="2:81" x14ac:dyDescent="0.2">
      <c r="B161" s="92"/>
      <c r="C161" s="93"/>
      <c r="D161" s="92"/>
      <c r="E161" s="92"/>
      <c r="F161" s="92"/>
      <c r="G161" s="92"/>
      <c r="H161" s="88">
        <f t="shared" si="19"/>
        <v>0</v>
      </c>
      <c r="I161" s="88">
        <f t="shared" si="22"/>
        <v>0</v>
      </c>
      <c r="J161" s="88">
        <f t="shared" si="23"/>
        <v>0</v>
      </c>
      <c r="K161" s="88">
        <f t="shared" si="24"/>
        <v>0</v>
      </c>
      <c r="L161" s="88">
        <f t="shared" si="25"/>
        <v>0</v>
      </c>
      <c r="M161" s="88">
        <f t="shared" si="26"/>
        <v>0</v>
      </c>
      <c r="N161" s="88">
        <f t="shared" si="20"/>
        <v>0</v>
      </c>
      <c r="O161" s="92"/>
      <c r="P161" s="92"/>
      <c r="Q161" s="92"/>
      <c r="R161" s="92"/>
      <c r="S161" s="92"/>
      <c r="T161" s="92"/>
      <c r="U161" s="92"/>
      <c r="V161" s="92"/>
      <c r="W161" s="92"/>
      <c r="X161" s="92"/>
      <c r="Y161" s="92"/>
      <c r="Z161" s="92"/>
      <c r="AA161" s="92"/>
      <c r="AB161" s="92"/>
      <c r="AC161" s="92"/>
      <c r="AD161" s="92"/>
      <c r="AE161" s="92"/>
      <c r="AF161" s="88">
        <f t="shared" si="21"/>
        <v>0</v>
      </c>
      <c r="AG161" s="92"/>
      <c r="AH161" s="92"/>
      <c r="AI161" s="92"/>
      <c r="AJ161" s="92"/>
      <c r="AK161" s="92"/>
      <c r="AL161" s="92"/>
      <c r="AM161" s="92"/>
      <c r="AN161" s="92"/>
      <c r="AO161" s="92"/>
      <c r="AP161" s="92"/>
      <c r="AQ161" s="92"/>
      <c r="AR161" s="92"/>
      <c r="AS161" s="92"/>
      <c r="AT161" s="92"/>
      <c r="AU161" s="92"/>
      <c r="AV161" s="92"/>
      <c r="AW161" s="92"/>
      <c r="AX161" s="92"/>
      <c r="AY161" s="92"/>
      <c r="AZ161" s="92"/>
      <c r="BA161" s="92"/>
      <c r="BB161" s="92"/>
      <c r="BC161" s="92"/>
      <c r="BD161" s="92"/>
      <c r="BE161" s="92"/>
      <c r="BF161" s="92"/>
      <c r="BG161" s="92"/>
      <c r="BH161" s="92"/>
      <c r="BI161" s="92"/>
      <c r="BJ161" s="92"/>
      <c r="BK161" s="92"/>
      <c r="BL161" s="92"/>
      <c r="BM161" s="92"/>
      <c r="BN161" s="92"/>
      <c r="BO161" s="92"/>
      <c r="BP161" s="92"/>
      <c r="BQ161" s="92"/>
      <c r="BR161" s="92"/>
      <c r="BS161" s="92"/>
      <c r="BT161" s="92"/>
      <c r="BU161" s="92"/>
      <c r="BV161" s="92"/>
      <c r="BW161" s="92"/>
      <c r="BX161" s="92"/>
      <c r="BY161" s="92"/>
      <c r="BZ161" s="92"/>
      <c r="CA161" s="92"/>
      <c r="CB161" s="92"/>
      <c r="CC161" s="92"/>
    </row>
    <row r="162" spans="2:81" x14ac:dyDescent="0.2">
      <c r="B162" s="92"/>
      <c r="C162" s="93"/>
      <c r="D162" s="92"/>
      <c r="E162" s="92"/>
      <c r="F162" s="92"/>
      <c r="G162" s="92"/>
      <c r="H162" s="88">
        <f t="shared" si="19"/>
        <v>0</v>
      </c>
      <c r="I162" s="88">
        <f t="shared" si="22"/>
        <v>0</v>
      </c>
      <c r="J162" s="88">
        <f t="shared" si="23"/>
        <v>0</v>
      </c>
      <c r="K162" s="88">
        <f t="shared" si="24"/>
        <v>0</v>
      </c>
      <c r="L162" s="88">
        <f t="shared" si="25"/>
        <v>0</v>
      </c>
      <c r="M162" s="88">
        <f t="shared" si="26"/>
        <v>0</v>
      </c>
      <c r="N162" s="88">
        <f t="shared" si="20"/>
        <v>0</v>
      </c>
      <c r="O162" s="92"/>
      <c r="P162" s="92"/>
      <c r="Q162" s="92"/>
      <c r="R162" s="92"/>
      <c r="S162" s="92"/>
      <c r="T162" s="92"/>
      <c r="U162" s="92"/>
      <c r="V162" s="92"/>
      <c r="W162" s="92"/>
      <c r="X162" s="92"/>
      <c r="Y162" s="92"/>
      <c r="Z162" s="92"/>
      <c r="AA162" s="92"/>
      <c r="AB162" s="92"/>
      <c r="AC162" s="92"/>
      <c r="AD162" s="92"/>
      <c r="AE162" s="92"/>
      <c r="AF162" s="88">
        <f t="shared" si="21"/>
        <v>0</v>
      </c>
      <c r="AG162" s="92"/>
      <c r="AH162" s="92"/>
      <c r="AI162" s="92"/>
      <c r="AJ162" s="92"/>
      <c r="AK162" s="92"/>
      <c r="AL162" s="92"/>
      <c r="AM162" s="92"/>
      <c r="AN162" s="92"/>
      <c r="AO162" s="92"/>
      <c r="AP162" s="92"/>
      <c r="AQ162" s="92"/>
      <c r="AR162" s="92"/>
      <c r="AS162" s="92"/>
      <c r="AT162" s="92"/>
      <c r="AU162" s="92"/>
      <c r="AV162" s="92"/>
      <c r="AW162" s="92"/>
      <c r="AX162" s="92"/>
      <c r="AY162" s="92"/>
      <c r="AZ162" s="92"/>
      <c r="BA162" s="92"/>
      <c r="BB162" s="92"/>
      <c r="BC162" s="92"/>
      <c r="BD162" s="92"/>
      <c r="BE162" s="92"/>
      <c r="BF162" s="92"/>
      <c r="BG162" s="92"/>
      <c r="BH162" s="92"/>
      <c r="BI162" s="92"/>
      <c r="BJ162" s="92"/>
      <c r="BK162" s="92"/>
      <c r="BL162" s="92"/>
      <c r="BM162" s="92"/>
      <c r="BN162" s="92"/>
      <c r="BO162" s="92"/>
      <c r="BP162" s="92"/>
      <c r="BQ162" s="92"/>
      <c r="BR162" s="92"/>
      <c r="BS162" s="92"/>
      <c r="BT162" s="92"/>
      <c r="BU162" s="92"/>
      <c r="BV162" s="92"/>
      <c r="BW162" s="92"/>
      <c r="BX162" s="92"/>
      <c r="BY162" s="92"/>
      <c r="BZ162" s="92"/>
      <c r="CA162" s="92"/>
      <c r="CB162" s="92"/>
      <c r="CC162" s="92"/>
    </row>
    <row r="163" spans="2:81" x14ac:dyDescent="0.2">
      <c r="B163" s="92"/>
      <c r="C163" s="93"/>
      <c r="D163" s="92"/>
      <c r="E163" s="92"/>
      <c r="F163" s="92"/>
      <c r="G163" s="92"/>
      <c r="H163" s="88">
        <f t="shared" si="19"/>
        <v>0</v>
      </c>
      <c r="I163" s="88">
        <f t="shared" si="22"/>
        <v>0</v>
      </c>
      <c r="J163" s="88">
        <f t="shared" si="23"/>
        <v>0</v>
      </c>
      <c r="K163" s="88">
        <f t="shared" si="24"/>
        <v>0</v>
      </c>
      <c r="L163" s="88">
        <f t="shared" si="25"/>
        <v>0</v>
      </c>
      <c r="M163" s="88">
        <f t="shared" si="26"/>
        <v>0</v>
      </c>
      <c r="N163" s="88">
        <f t="shared" si="20"/>
        <v>0</v>
      </c>
      <c r="O163" s="92"/>
      <c r="P163" s="92"/>
      <c r="Q163" s="92"/>
      <c r="R163" s="92"/>
      <c r="S163" s="92"/>
      <c r="T163" s="92"/>
      <c r="U163" s="92"/>
      <c r="V163" s="92"/>
      <c r="W163" s="92"/>
      <c r="X163" s="92"/>
      <c r="Y163" s="92"/>
      <c r="Z163" s="92"/>
      <c r="AA163" s="92"/>
      <c r="AB163" s="92"/>
      <c r="AC163" s="92"/>
      <c r="AD163" s="92"/>
      <c r="AE163" s="92"/>
      <c r="AF163" s="88">
        <f t="shared" si="21"/>
        <v>0</v>
      </c>
      <c r="AG163" s="92"/>
      <c r="AH163" s="92"/>
      <c r="AI163" s="92"/>
      <c r="AJ163" s="92"/>
      <c r="AK163" s="92"/>
      <c r="AL163" s="92"/>
      <c r="AM163" s="92"/>
      <c r="AN163" s="92"/>
      <c r="AO163" s="92"/>
      <c r="AP163" s="92"/>
      <c r="AQ163" s="92"/>
      <c r="AR163" s="92"/>
      <c r="AS163" s="92"/>
      <c r="AT163" s="92"/>
      <c r="AU163" s="92"/>
      <c r="AV163" s="92"/>
      <c r="AW163" s="92"/>
      <c r="AX163" s="92"/>
      <c r="AY163" s="92"/>
      <c r="AZ163" s="92"/>
      <c r="BA163" s="92"/>
      <c r="BB163" s="92"/>
      <c r="BC163" s="92"/>
      <c r="BD163" s="92"/>
      <c r="BE163" s="92"/>
      <c r="BF163" s="92"/>
      <c r="BG163" s="92"/>
      <c r="BH163" s="92"/>
      <c r="BI163" s="92"/>
      <c r="BJ163" s="92"/>
      <c r="BK163" s="92"/>
      <c r="BL163" s="92"/>
      <c r="BM163" s="92"/>
      <c r="BN163" s="92"/>
      <c r="BO163" s="92"/>
      <c r="BP163" s="92"/>
      <c r="BQ163" s="92"/>
      <c r="BR163" s="92"/>
      <c r="BS163" s="92"/>
      <c r="BT163" s="92"/>
      <c r="BU163" s="92"/>
      <c r="BV163" s="92"/>
      <c r="BW163" s="92"/>
      <c r="BX163" s="92"/>
      <c r="BY163" s="92"/>
      <c r="BZ163" s="92"/>
      <c r="CA163" s="92"/>
      <c r="CB163" s="92"/>
      <c r="CC163" s="92"/>
    </row>
    <row r="164" spans="2:81" x14ac:dyDescent="0.2">
      <c r="B164" s="92"/>
      <c r="C164" s="93"/>
      <c r="D164" s="92"/>
      <c r="E164" s="92"/>
      <c r="F164" s="92"/>
      <c r="G164" s="92"/>
      <c r="H164" s="88">
        <f t="shared" si="19"/>
        <v>0</v>
      </c>
      <c r="I164" s="88">
        <f t="shared" si="22"/>
        <v>0</v>
      </c>
      <c r="J164" s="88">
        <f t="shared" si="23"/>
        <v>0</v>
      </c>
      <c r="K164" s="88">
        <f t="shared" si="24"/>
        <v>0</v>
      </c>
      <c r="L164" s="88">
        <f t="shared" si="25"/>
        <v>0</v>
      </c>
      <c r="M164" s="88">
        <f t="shared" si="26"/>
        <v>0</v>
      </c>
      <c r="N164" s="88">
        <f t="shared" si="20"/>
        <v>0</v>
      </c>
      <c r="O164" s="92"/>
      <c r="P164" s="92"/>
      <c r="Q164" s="92"/>
      <c r="R164" s="92"/>
      <c r="S164" s="92"/>
      <c r="T164" s="92"/>
      <c r="U164" s="92"/>
      <c r="V164" s="92"/>
      <c r="W164" s="92"/>
      <c r="X164" s="92"/>
      <c r="Y164" s="92"/>
      <c r="Z164" s="92"/>
      <c r="AA164" s="92"/>
      <c r="AB164" s="92"/>
      <c r="AC164" s="92"/>
      <c r="AD164" s="92"/>
      <c r="AE164" s="92"/>
      <c r="AF164" s="88">
        <f t="shared" si="21"/>
        <v>0</v>
      </c>
      <c r="AG164" s="92"/>
      <c r="AH164" s="92"/>
      <c r="AI164" s="92"/>
      <c r="AJ164" s="92"/>
      <c r="AK164" s="92"/>
      <c r="AL164" s="92"/>
      <c r="AM164" s="92"/>
      <c r="AN164" s="92"/>
      <c r="AO164" s="92"/>
      <c r="AP164" s="92"/>
      <c r="AQ164" s="92"/>
      <c r="AR164" s="92"/>
      <c r="AS164" s="92"/>
      <c r="AT164" s="92"/>
      <c r="AU164" s="92"/>
      <c r="AV164" s="92"/>
      <c r="AW164" s="92"/>
      <c r="AX164" s="92"/>
      <c r="AY164" s="92"/>
      <c r="AZ164" s="92"/>
      <c r="BA164" s="92"/>
      <c r="BB164" s="92"/>
      <c r="BC164" s="92"/>
      <c r="BD164" s="92"/>
      <c r="BE164" s="92"/>
      <c r="BF164" s="92"/>
      <c r="BG164" s="92"/>
      <c r="BH164" s="92"/>
      <c r="BI164" s="92"/>
      <c r="BJ164" s="92"/>
      <c r="BK164" s="92"/>
      <c r="BL164" s="92"/>
      <c r="BM164" s="92"/>
      <c r="BN164" s="92"/>
      <c r="BO164" s="92"/>
      <c r="BP164" s="92"/>
      <c r="BQ164" s="92"/>
      <c r="BR164" s="92"/>
      <c r="BS164" s="92"/>
      <c r="BT164" s="92"/>
      <c r="BU164" s="92"/>
      <c r="BV164" s="92"/>
      <c r="BW164" s="92"/>
      <c r="BX164" s="92"/>
      <c r="BY164" s="92"/>
      <c r="BZ164" s="92"/>
      <c r="CA164" s="92"/>
      <c r="CB164" s="92"/>
      <c r="CC164" s="92"/>
    </row>
    <row r="165" spans="2:81" x14ac:dyDescent="0.2">
      <c r="B165" s="92"/>
      <c r="C165" s="93"/>
      <c r="D165" s="92"/>
      <c r="E165" s="92"/>
      <c r="F165" s="92"/>
      <c r="G165" s="92"/>
      <c r="H165" s="88">
        <f t="shared" si="19"/>
        <v>0</v>
      </c>
      <c r="I165" s="88">
        <f t="shared" si="22"/>
        <v>0</v>
      </c>
      <c r="J165" s="88">
        <f t="shared" si="23"/>
        <v>0</v>
      </c>
      <c r="K165" s="88">
        <f t="shared" si="24"/>
        <v>0</v>
      </c>
      <c r="L165" s="88">
        <f t="shared" si="25"/>
        <v>0</v>
      </c>
      <c r="M165" s="88">
        <f t="shared" si="26"/>
        <v>0</v>
      </c>
      <c r="N165" s="88">
        <f t="shared" si="20"/>
        <v>0</v>
      </c>
      <c r="O165" s="92"/>
      <c r="P165" s="92"/>
      <c r="Q165" s="92"/>
      <c r="R165" s="92"/>
      <c r="S165" s="92"/>
      <c r="T165" s="92"/>
      <c r="U165" s="92"/>
      <c r="V165" s="92"/>
      <c r="W165" s="92"/>
      <c r="X165" s="92"/>
      <c r="Y165" s="92"/>
      <c r="Z165" s="92"/>
      <c r="AA165" s="92"/>
      <c r="AB165" s="92"/>
      <c r="AC165" s="92"/>
      <c r="AD165" s="92"/>
      <c r="AE165" s="92"/>
      <c r="AF165" s="88">
        <f t="shared" si="21"/>
        <v>0</v>
      </c>
      <c r="AG165" s="92"/>
      <c r="AH165" s="92"/>
      <c r="AI165" s="92"/>
      <c r="AJ165" s="92"/>
      <c r="AK165" s="92"/>
      <c r="AL165" s="92"/>
      <c r="AM165" s="92"/>
      <c r="AN165" s="92"/>
      <c r="AO165" s="92"/>
      <c r="AP165" s="92"/>
      <c r="AQ165" s="92"/>
      <c r="AR165" s="92"/>
      <c r="AS165" s="92"/>
      <c r="AT165" s="92"/>
      <c r="AU165" s="92"/>
      <c r="AV165" s="92"/>
      <c r="AW165" s="92"/>
      <c r="AX165" s="92"/>
      <c r="AY165" s="92"/>
      <c r="AZ165" s="92"/>
      <c r="BA165" s="92"/>
      <c r="BB165" s="92"/>
      <c r="BC165" s="92"/>
      <c r="BD165" s="92"/>
      <c r="BE165" s="92"/>
      <c r="BF165" s="92"/>
      <c r="BG165" s="92"/>
      <c r="BH165" s="92"/>
      <c r="BI165" s="92"/>
      <c r="BJ165" s="92"/>
      <c r="BK165" s="92"/>
      <c r="BL165" s="92"/>
      <c r="BM165" s="92"/>
      <c r="BN165" s="92"/>
      <c r="BO165" s="92"/>
      <c r="BP165" s="92"/>
      <c r="BQ165" s="92"/>
      <c r="BR165" s="92"/>
      <c r="BS165" s="92"/>
      <c r="BT165" s="92"/>
      <c r="BU165" s="92"/>
      <c r="BV165" s="92"/>
      <c r="BW165" s="92"/>
      <c r="BX165" s="92"/>
      <c r="BY165" s="92"/>
      <c r="BZ165" s="92"/>
      <c r="CA165" s="92"/>
      <c r="CB165" s="92"/>
      <c r="CC165" s="92"/>
    </row>
    <row r="166" spans="2:81" x14ac:dyDescent="0.2">
      <c r="B166" s="92"/>
      <c r="C166" s="93"/>
      <c r="D166" s="92"/>
      <c r="E166" s="92"/>
      <c r="F166" s="92"/>
      <c r="G166" s="92"/>
      <c r="H166" s="88">
        <f t="shared" si="19"/>
        <v>0</v>
      </c>
      <c r="I166" s="88">
        <f t="shared" si="22"/>
        <v>0</v>
      </c>
      <c r="J166" s="88">
        <f t="shared" si="23"/>
        <v>0</v>
      </c>
      <c r="K166" s="88">
        <f t="shared" si="24"/>
        <v>0</v>
      </c>
      <c r="L166" s="88">
        <f t="shared" si="25"/>
        <v>0</v>
      </c>
      <c r="M166" s="88">
        <f t="shared" si="26"/>
        <v>0</v>
      </c>
      <c r="N166" s="88">
        <f t="shared" si="20"/>
        <v>0</v>
      </c>
      <c r="O166" s="92"/>
      <c r="P166" s="92"/>
      <c r="Q166" s="92"/>
      <c r="R166" s="92"/>
      <c r="S166" s="92"/>
      <c r="T166" s="92"/>
      <c r="U166" s="92"/>
      <c r="V166" s="92"/>
      <c r="W166" s="92"/>
      <c r="X166" s="92"/>
      <c r="Y166" s="92"/>
      <c r="Z166" s="92"/>
      <c r="AA166" s="92"/>
      <c r="AB166" s="92"/>
      <c r="AC166" s="92"/>
      <c r="AD166" s="92"/>
      <c r="AE166" s="92"/>
      <c r="AF166" s="88">
        <f t="shared" si="21"/>
        <v>0</v>
      </c>
      <c r="AG166" s="92"/>
      <c r="AH166" s="92"/>
      <c r="AI166" s="92"/>
      <c r="AJ166" s="92"/>
      <c r="AK166" s="92"/>
      <c r="AL166" s="92"/>
      <c r="AM166" s="92"/>
      <c r="AN166" s="92"/>
      <c r="AO166" s="92"/>
      <c r="AP166" s="92"/>
      <c r="AQ166" s="92"/>
      <c r="AR166" s="92"/>
      <c r="AS166" s="92"/>
      <c r="AT166" s="92"/>
      <c r="AU166" s="92"/>
      <c r="AV166" s="92"/>
      <c r="AW166" s="92"/>
      <c r="AX166" s="92"/>
      <c r="AY166" s="92"/>
      <c r="AZ166" s="92"/>
      <c r="BA166" s="92"/>
      <c r="BB166" s="92"/>
      <c r="BC166" s="92"/>
      <c r="BD166" s="92"/>
      <c r="BE166" s="92"/>
      <c r="BF166" s="92"/>
      <c r="BG166" s="92"/>
      <c r="BH166" s="92"/>
      <c r="BI166" s="92"/>
      <c r="BJ166" s="92"/>
      <c r="BK166" s="92"/>
      <c r="BL166" s="92"/>
      <c r="BM166" s="92"/>
      <c r="BN166" s="92"/>
      <c r="BO166" s="92"/>
      <c r="BP166" s="92"/>
      <c r="BQ166" s="92"/>
      <c r="BR166" s="92"/>
      <c r="BS166" s="92"/>
      <c r="BT166" s="92"/>
      <c r="BU166" s="92"/>
      <c r="BV166" s="92"/>
      <c r="BW166" s="92"/>
      <c r="BX166" s="92"/>
      <c r="BY166" s="92"/>
      <c r="BZ166" s="92"/>
      <c r="CA166" s="92"/>
      <c r="CB166" s="92"/>
      <c r="CC166" s="92"/>
    </row>
    <row r="167" spans="2:81" x14ac:dyDescent="0.2">
      <c r="B167" s="92"/>
      <c r="C167" s="93"/>
      <c r="D167" s="92"/>
      <c r="E167" s="92"/>
      <c r="F167" s="92"/>
      <c r="G167" s="92"/>
      <c r="H167" s="88">
        <f t="shared" si="19"/>
        <v>0</v>
      </c>
      <c r="I167" s="88">
        <f t="shared" si="22"/>
        <v>0</v>
      </c>
      <c r="J167" s="88">
        <f t="shared" si="23"/>
        <v>0</v>
      </c>
      <c r="K167" s="88">
        <f t="shared" si="24"/>
        <v>0</v>
      </c>
      <c r="L167" s="88">
        <f t="shared" si="25"/>
        <v>0</v>
      </c>
      <c r="M167" s="88">
        <f t="shared" si="26"/>
        <v>0</v>
      </c>
      <c r="N167" s="88">
        <f t="shared" si="20"/>
        <v>0</v>
      </c>
      <c r="O167" s="92"/>
      <c r="P167" s="92"/>
      <c r="Q167" s="92"/>
      <c r="R167" s="92"/>
      <c r="S167" s="92"/>
      <c r="T167" s="92"/>
      <c r="U167" s="92"/>
      <c r="V167" s="92"/>
      <c r="W167" s="92"/>
      <c r="X167" s="92"/>
      <c r="Y167" s="92"/>
      <c r="Z167" s="92"/>
      <c r="AA167" s="92"/>
      <c r="AB167" s="92"/>
      <c r="AC167" s="92"/>
      <c r="AD167" s="92"/>
      <c r="AE167" s="92"/>
      <c r="AF167" s="88">
        <f t="shared" si="21"/>
        <v>0</v>
      </c>
      <c r="AG167" s="92"/>
      <c r="AH167" s="92"/>
      <c r="AI167" s="92"/>
      <c r="AJ167" s="92"/>
      <c r="AK167" s="92"/>
      <c r="AL167" s="92"/>
      <c r="AM167" s="92"/>
      <c r="AN167" s="92"/>
      <c r="AO167" s="92"/>
      <c r="AP167" s="92"/>
      <c r="AQ167" s="92"/>
      <c r="AR167" s="92"/>
      <c r="AS167" s="92"/>
      <c r="AT167" s="92"/>
      <c r="AU167" s="92"/>
      <c r="AV167" s="92"/>
      <c r="AW167" s="92"/>
      <c r="AX167" s="92"/>
      <c r="AY167" s="92"/>
      <c r="AZ167" s="92"/>
      <c r="BA167" s="92"/>
      <c r="BB167" s="92"/>
      <c r="BC167" s="92"/>
      <c r="BD167" s="92"/>
      <c r="BE167" s="92"/>
      <c r="BF167" s="92"/>
      <c r="BG167" s="92"/>
      <c r="BH167" s="92"/>
      <c r="BI167" s="92"/>
      <c r="BJ167" s="92"/>
      <c r="BK167" s="92"/>
      <c r="BL167" s="92"/>
      <c r="BM167" s="92"/>
      <c r="BN167" s="92"/>
      <c r="BO167" s="92"/>
      <c r="BP167" s="92"/>
      <c r="BQ167" s="92"/>
      <c r="BR167" s="92"/>
      <c r="BS167" s="92"/>
      <c r="BT167" s="92"/>
      <c r="BU167" s="92"/>
      <c r="BV167" s="92"/>
      <c r="BW167" s="92"/>
      <c r="BX167" s="92"/>
      <c r="BY167" s="92"/>
      <c r="BZ167" s="92"/>
      <c r="CA167" s="92"/>
      <c r="CB167" s="92"/>
      <c r="CC167" s="92"/>
    </row>
    <row r="168" spans="2:81" x14ac:dyDescent="0.2">
      <c r="B168" s="92"/>
      <c r="C168" s="93"/>
      <c r="D168" s="92"/>
      <c r="E168" s="92"/>
      <c r="F168" s="92"/>
      <c r="G168" s="92"/>
      <c r="H168" s="88">
        <f t="shared" si="19"/>
        <v>0</v>
      </c>
      <c r="I168" s="88">
        <f t="shared" si="22"/>
        <v>0</v>
      </c>
      <c r="J168" s="88">
        <f t="shared" si="23"/>
        <v>0</v>
      </c>
      <c r="K168" s="88">
        <f t="shared" si="24"/>
        <v>0</v>
      </c>
      <c r="L168" s="88">
        <f t="shared" si="25"/>
        <v>0</v>
      </c>
      <c r="M168" s="88">
        <f t="shared" si="26"/>
        <v>0</v>
      </c>
      <c r="N168" s="88">
        <f t="shared" si="20"/>
        <v>0</v>
      </c>
      <c r="O168" s="92"/>
      <c r="P168" s="92"/>
      <c r="Q168" s="92"/>
      <c r="R168" s="92"/>
      <c r="S168" s="92"/>
      <c r="T168" s="92"/>
      <c r="U168" s="92"/>
      <c r="V168" s="92"/>
      <c r="W168" s="92"/>
      <c r="X168" s="92"/>
      <c r="Y168" s="92"/>
      <c r="Z168" s="92"/>
      <c r="AA168" s="92"/>
      <c r="AB168" s="92"/>
      <c r="AC168" s="92"/>
      <c r="AD168" s="92"/>
      <c r="AE168" s="92"/>
      <c r="AF168" s="88">
        <f t="shared" si="21"/>
        <v>0</v>
      </c>
      <c r="AG168" s="92"/>
      <c r="AH168" s="92"/>
      <c r="AI168" s="92"/>
      <c r="AJ168" s="92"/>
      <c r="AK168" s="92"/>
      <c r="AL168" s="92"/>
      <c r="AM168" s="92"/>
      <c r="AN168" s="92"/>
      <c r="AO168" s="92"/>
      <c r="AP168" s="92"/>
      <c r="AQ168" s="92"/>
      <c r="AR168" s="92"/>
      <c r="AS168" s="92"/>
      <c r="AT168" s="92"/>
      <c r="AU168" s="92"/>
      <c r="AV168" s="92"/>
      <c r="AW168" s="92"/>
      <c r="AX168" s="92"/>
      <c r="AY168" s="92"/>
      <c r="AZ168" s="92"/>
      <c r="BA168" s="92"/>
      <c r="BB168" s="92"/>
      <c r="BC168" s="92"/>
      <c r="BD168" s="92"/>
      <c r="BE168" s="92"/>
      <c r="BF168" s="92"/>
      <c r="BG168" s="92"/>
      <c r="BH168" s="92"/>
      <c r="BI168" s="92"/>
      <c r="BJ168" s="92"/>
      <c r="BK168" s="92"/>
      <c r="BL168" s="92"/>
      <c r="BM168" s="92"/>
      <c r="BN168" s="92"/>
      <c r="BO168" s="92"/>
      <c r="BP168" s="92"/>
      <c r="BQ168" s="92"/>
      <c r="BR168" s="92"/>
      <c r="BS168" s="92"/>
      <c r="BT168" s="92"/>
      <c r="BU168" s="92"/>
      <c r="BV168" s="92"/>
      <c r="BW168" s="92"/>
      <c r="BX168" s="92"/>
      <c r="BY168" s="92"/>
      <c r="BZ168" s="92"/>
      <c r="CA168" s="92"/>
      <c r="CB168" s="92"/>
      <c r="CC168" s="92"/>
    </row>
    <row r="169" spans="2:81" x14ac:dyDescent="0.2">
      <c r="B169" s="92"/>
      <c r="C169" s="93"/>
      <c r="D169" s="92"/>
      <c r="E169" s="92"/>
      <c r="F169" s="92"/>
      <c r="G169" s="92"/>
      <c r="H169" s="88">
        <f t="shared" si="19"/>
        <v>0</v>
      </c>
      <c r="I169" s="88">
        <f t="shared" si="22"/>
        <v>0</v>
      </c>
      <c r="J169" s="88">
        <f t="shared" si="23"/>
        <v>0</v>
      </c>
      <c r="K169" s="88">
        <f t="shared" si="24"/>
        <v>0</v>
      </c>
      <c r="L169" s="88">
        <f t="shared" si="25"/>
        <v>0</v>
      </c>
      <c r="M169" s="88">
        <f t="shared" si="26"/>
        <v>0</v>
      </c>
      <c r="N169" s="88">
        <f t="shared" si="20"/>
        <v>0</v>
      </c>
      <c r="O169" s="92"/>
      <c r="P169" s="92"/>
      <c r="Q169" s="92"/>
      <c r="R169" s="92"/>
      <c r="S169" s="92"/>
      <c r="T169" s="92"/>
      <c r="U169" s="92"/>
      <c r="V169" s="92"/>
      <c r="W169" s="92"/>
      <c r="X169" s="92"/>
      <c r="Y169" s="92"/>
      <c r="Z169" s="92"/>
      <c r="AA169" s="92"/>
      <c r="AB169" s="92"/>
      <c r="AC169" s="92"/>
      <c r="AD169" s="92"/>
      <c r="AE169" s="92"/>
      <c r="AF169" s="88">
        <f t="shared" si="21"/>
        <v>0</v>
      </c>
      <c r="AG169" s="92"/>
      <c r="AH169" s="92"/>
      <c r="AI169" s="92"/>
      <c r="AJ169" s="92"/>
      <c r="AK169" s="92"/>
      <c r="AL169" s="92"/>
      <c r="AM169" s="92"/>
      <c r="AN169" s="92"/>
      <c r="AO169" s="92"/>
      <c r="AP169" s="92"/>
      <c r="AQ169" s="92"/>
      <c r="AR169" s="92"/>
      <c r="AS169" s="92"/>
      <c r="AT169" s="92"/>
      <c r="AU169" s="92"/>
      <c r="AV169" s="92"/>
      <c r="AW169" s="92"/>
      <c r="AX169" s="92"/>
      <c r="AY169" s="92"/>
      <c r="AZ169" s="92"/>
      <c r="BA169" s="92"/>
      <c r="BB169" s="92"/>
      <c r="BC169" s="92"/>
      <c r="BD169" s="92"/>
      <c r="BE169" s="92"/>
      <c r="BF169" s="92"/>
      <c r="BG169" s="92"/>
      <c r="BH169" s="92"/>
      <c r="BI169" s="92"/>
      <c r="BJ169" s="92"/>
      <c r="BK169" s="92"/>
      <c r="BL169" s="92"/>
      <c r="BM169" s="92"/>
      <c r="BN169" s="92"/>
      <c r="BO169" s="92"/>
      <c r="BP169" s="92"/>
      <c r="BQ169" s="92"/>
      <c r="BR169" s="92"/>
      <c r="BS169" s="92"/>
      <c r="BT169" s="92"/>
      <c r="BU169" s="92"/>
      <c r="BV169" s="92"/>
      <c r="BW169" s="92"/>
      <c r="BX169" s="92"/>
      <c r="BY169" s="92"/>
      <c r="BZ169" s="92"/>
      <c r="CA169" s="92"/>
      <c r="CB169" s="92"/>
      <c r="CC169" s="92"/>
    </row>
    <row r="170" spans="2:81" x14ac:dyDescent="0.2">
      <c r="B170" s="92"/>
      <c r="C170" s="93"/>
      <c r="D170" s="92"/>
      <c r="E170" s="92"/>
      <c r="F170" s="92"/>
      <c r="G170" s="92"/>
      <c r="H170" s="88">
        <f t="shared" si="19"/>
        <v>0</v>
      </c>
      <c r="I170" s="88">
        <f t="shared" si="22"/>
        <v>0</v>
      </c>
      <c r="J170" s="88">
        <f t="shared" si="23"/>
        <v>0</v>
      </c>
      <c r="K170" s="88">
        <f t="shared" si="24"/>
        <v>0</v>
      </c>
      <c r="L170" s="88">
        <f t="shared" si="25"/>
        <v>0</v>
      </c>
      <c r="M170" s="88">
        <f t="shared" si="26"/>
        <v>0</v>
      </c>
      <c r="N170" s="88">
        <f t="shared" si="20"/>
        <v>0</v>
      </c>
      <c r="O170" s="92"/>
      <c r="P170" s="92"/>
      <c r="Q170" s="92"/>
      <c r="R170" s="92"/>
      <c r="S170" s="92"/>
      <c r="T170" s="92"/>
      <c r="U170" s="92"/>
      <c r="V170" s="92"/>
      <c r="W170" s="92"/>
      <c r="X170" s="92"/>
      <c r="Y170" s="92"/>
      <c r="Z170" s="92"/>
      <c r="AA170" s="92"/>
      <c r="AB170" s="92"/>
      <c r="AC170" s="92"/>
      <c r="AD170" s="92"/>
      <c r="AE170" s="92"/>
      <c r="AF170" s="88">
        <f t="shared" si="21"/>
        <v>0</v>
      </c>
      <c r="AG170" s="92"/>
      <c r="AH170" s="92"/>
      <c r="AI170" s="92"/>
      <c r="AJ170" s="92"/>
      <c r="AK170" s="92"/>
      <c r="AL170" s="92"/>
      <c r="AM170" s="92"/>
      <c r="AN170" s="92"/>
      <c r="AO170" s="92"/>
      <c r="AP170" s="92"/>
      <c r="AQ170" s="92"/>
      <c r="AR170" s="92"/>
      <c r="AS170" s="92"/>
      <c r="AT170" s="92"/>
      <c r="AU170" s="92"/>
      <c r="AV170" s="92"/>
      <c r="AW170" s="92"/>
      <c r="AX170" s="92"/>
      <c r="AY170" s="92"/>
      <c r="AZ170" s="92"/>
      <c r="BA170" s="92"/>
      <c r="BB170" s="92"/>
      <c r="BC170" s="92"/>
      <c r="BD170" s="92"/>
      <c r="BE170" s="92"/>
      <c r="BF170" s="92"/>
      <c r="BG170" s="92"/>
      <c r="BH170" s="92"/>
      <c r="BI170" s="92"/>
      <c r="BJ170" s="92"/>
      <c r="BK170" s="92"/>
      <c r="BL170" s="92"/>
      <c r="BM170" s="92"/>
      <c r="BN170" s="92"/>
      <c r="BO170" s="92"/>
      <c r="BP170" s="92"/>
      <c r="BQ170" s="92"/>
      <c r="BR170" s="92"/>
      <c r="BS170" s="92"/>
      <c r="BT170" s="92"/>
      <c r="BU170" s="92"/>
      <c r="BV170" s="92"/>
      <c r="BW170" s="92"/>
      <c r="BX170" s="92"/>
      <c r="BY170" s="92"/>
      <c r="BZ170" s="92"/>
      <c r="CA170" s="92"/>
      <c r="CB170" s="92"/>
      <c r="CC170" s="92"/>
    </row>
    <row r="171" spans="2:81" x14ac:dyDescent="0.2">
      <c r="B171" s="92"/>
      <c r="C171" s="93"/>
      <c r="D171" s="92"/>
      <c r="E171" s="92"/>
      <c r="F171" s="92"/>
      <c r="G171" s="92"/>
      <c r="H171" s="88">
        <f t="shared" si="19"/>
        <v>0</v>
      </c>
      <c r="I171" s="88">
        <f t="shared" si="22"/>
        <v>0</v>
      </c>
      <c r="J171" s="88">
        <f t="shared" si="23"/>
        <v>0</v>
      </c>
      <c r="K171" s="88">
        <f t="shared" si="24"/>
        <v>0</v>
      </c>
      <c r="L171" s="88">
        <f t="shared" si="25"/>
        <v>0</v>
      </c>
      <c r="M171" s="88">
        <f t="shared" si="26"/>
        <v>0</v>
      </c>
      <c r="N171" s="88">
        <f t="shared" si="20"/>
        <v>0</v>
      </c>
      <c r="O171" s="92"/>
      <c r="P171" s="92"/>
      <c r="Q171" s="92"/>
      <c r="R171" s="92"/>
      <c r="S171" s="92"/>
      <c r="T171" s="92"/>
      <c r="U171" s="92"/>
      <c r="V171" s="92"/>
      <c r="W171" s="92"/>
      <c r="X171" s="92"/>
      <c r="Y171" s="92"/>
      <c r="Z171" s="92"/>
      <c r="AA171" s="92"/>
      <c r="AB171" s="92"/>
      <c r="AC171" s="92"/>
      <c r="AD171" s="92"/>
      <c r="AE171" s="92"/>
      <c r="AF171" s="88">
        <f t="shared" si="21"/>
        <v>0</v>
      </c>
      <c r="AG171" s="92"/>
      <c r="AH171" s="92"/>
      <c r="AI171" s="92"/>
      <c r="AJ171" s="92"/>
      <c r="AK171" s="92"/>
      <c r="AL171" s="92"/>
      <c r="AM171" s="92"/>
      <c r="AN171" s="92"/>
      <c r="AO171" s="92"/>
      <c r="AP171" s="92"/>
      <c r="AQ171" s="92"/>
      <c r="AR171" s="92"/>
      <c r="AS171" s="92"/>
      <c r="AT171" s="92"/>
      <c r="AU171" s="92"/>
      <c r="AV171" s="92"/>
      <c r="AW171" s="92"/>
      <c r="AX171" s="92"/>
      <c r="AY171" s="92"/>
      <c r="AZ171" s="92"/>
      <c r="BA171" s="92"/>
      <c r="BB171" s="92"/>
      <c r="BC171" s="92"/>
      <c r="BD171" s="92"/>
      <c r="BE171" s="92"/>
      <c r="BF171" s="92"/>
      <c r="BG171" s="92"/>
      <c r="BH171" s="92"/>
      <c r="BI171" s="92"/>
      <c r="BJ171" s="92"/>
      <c r="BK171" s="92"/>
      <c r="BL171" s="92"/>
      <c r="BM171" s="92"/>
      <c r="BN171" s="92"/>
      <c r="BO171" s="92"/>
      <c r="BP171" s="92"/>
      <c r="BQ171" s="92"/>
      <c r="BR171" s="92"/>
      <c r="BS171" s="92"/>
      <c r="BT171" s="92"/>
      <c r="BU171" s="92"/>
      <c r="BV171" s="92"/>
      <c r="BW171" s="92"/>
      <c r="BX171" s="92"/>
      <c r="BY171" s="92"/>
      <c r="BZ171" s="92"/>
      <c r="CA171" s="92"/>
      <c r="CB171" s="92"/>
      <c r="CC171" s="92"/>
    </row>
    <row r="172" spans="2:81" x14ac:dyDescent="0.2">
      <c r="B172" s="92"/>
      <c r="C172" s="93"/>
      <c r="D172" s="92"/>
      <c r="E172" s="92"/>
      <c r="F172" s="92"/>
      <c r="G172" s="92"/>
      <c r="H172" s="88">
        <f t="shared" si="19"/>
        <v>0</v>
      </c>
      <c r="I172" s="88">
        <f t="shared" si="22"/>
        <v>0</v>
      </c>
      <c r="J172" s="88">
        <f t="shared" si="23"/>
        <v>0</v>
      </c>
      <c r="K172" s="88">
        <f t="shared" si="24"/>
        <v>0</v>
      </c>
      <c r="L172" s="88">
        <f t="shared" si="25"/>
        <v>0</v>
      </c>
      <c r="M172" s="88">
        <f t="shared" si="26"/>
        <v>0</v>
      </c>
      <c r="N172" s="88">
        <f t="shared" si="20"/>
        <v>0</v>
      </c>
      <c r="O172" s="92"/>
      <c r="P172" s="92"/>
      <c r="Q172" s="92"/>
      <c r="R172" s="92"/>
      <c r="S172" s="92"/>
      <c r="T172" s="92"/>
      <c r="U172" s="92"/>
      <c r="V172" s="92"/>
      <c r="W172" s="92"/>
      <c r="X172" s="92"/>
      <c r="Y172" s="92"/>
      <c r="Z172" s="92"/>
      <c r="AA172" s="92"/>
      <c r="AB172" s="92"/>
      <c r="AC172" s="92"/>
      <c r="AD172" s="92"/>
      <c r="AE172" s="92"/>
      <c r="AF172" s="88">
        <f t="shared" si="21"/>
        <v>0</v>
      </c>
      <c r="AG172" s="92"/>
      <c r="AH172" s="92"/>
      <c r="AI172" s="92"/>
      <c r="AJ172" s="92"/>
      <c r="AK172" s="92"/>
      <c r="AL172" s="92"/>
      <c r="AM172" s="92"/>
      <c r="AN172" s="92"/>
      <c r="AO172" s="92"/>
      <c r="AP172" s="92"/>
      <c r="AQ172" s="92"/>
      <c r="AR172" s="92"/>
      <c r="AS172" s="92"/>
      <c r="AT172" s="92"/>
      <c r="AU172" s="92"/>
      <c r="AV172" s="92"/>
      <c r="AW172" s="92"/>
      <c r="AX172" s="92"/>
      <c r="AY172" s="92"/>
      <c r="AZ172" s="92"/>
      <c r="BA172" s="92"/>
      <c r="BB172" s="92"/>
      <c r="BC172" s="92"/>
      <c r="BD172" s="92"/>
      <c r="BE172" s="92"/>
      <c r="BF172" s="92"/>
      <c r="BG172" s="92"/>
      <c r="BH172" s="92"/>
      <c r="BI172" s="92"/>
      <c r="BJ172" s="92"/>
      <c r="BK172" s="92"/>
      <c r="BL172" s="92"/>
      <c r="BM172" s="92"/>
      <c r="BN172" s="92"/>
      <c r="BO172" s="92"/>
      <c r="BP172" s="92"/>
      <c r="BQ172" s="92"/>
      <c r="BR172" s="92"/>
      <c r="BS172" s="92"/>
      <c r="BT172" s="92"/>
      <c r="BU172" s="92"/>
      <c r="BV172" s="92"/>
      <c r="BW172" s="92"/>
      <c r="BX172" s="92"/>
      <c r="BY172" s="92"/>
      <c r="BZ172" s="92"/>
      <c r="CA172" s="92"/>
      <c r="CB172" s="92"/>
      <c r="CC172" s="92"/>
    </row>
    <row r="173" spans="2:81" x14ac:dyDescent="0.2">
      <c r="B173" s="92"/>
      <c r="C173" s="93"/>
      <c r="D173" s="92"/>
      <c r="E173" s="92"/>
      <c r="F173" s="92"/>
      <c r="G173" s="92"/>
      <c r="H173" s="88">
        <f t="shared" si="19"/>
        <v>0</v>
      </c>
      <c r="I173" s="88">
        <f t="shared" si="22"/>
        <v>0</v>
      </c>
      <c r="J173" s="88">
        <f t="shared" si="23"/>
        <v>0</v>
      </c>
      <c r="K173" s="88">
        <f t="shared" si="24"/>
        <v>0</v>
      </c>
      <c r="L173" s="88">
        <f t="shared" si="25"/>
        <v>0</v>
      </c>
      <c r="M173" s="88">
        <f t="shared" si="26"/>
        <v>0</v>
      </c>
      <c r="N173" s="88">
        <f t="shared" si="20"/>
        <v>0</v>
      </c>
      <c r="O173" s="92"/>
      <c r="P173" s="92"/>
      <c r="Q173" s="92"/>
      <c r="R173" s="92"/>
      <c r="S173" s="92"/>
      <c r="T173" s="92"/>
      <c r="U173" s="92"/>
      <c r="V173" s="92"/>
      <c r="W173" s="92"/>
      <c r="X173" s="92"/>
      <c r="Y173" s="92"/>
      <c r="Z173" s="92"/>
      <c r="AA173" s="92"/>
      <c r="AB173" s="92"/>
      <c r="AC173" s="92"/>
      <c r="AD173" s="92"/>
      <c r="AE173" s="92"/>
      <c r="AF173" s="88">
        <f t="shared" si="21"/>
        <v>0</v>
      </c>
      <c r="AG173" s="92"/>
      <c r="AH173" s="92"/>
      <c r="AI173" s="92"/>
      <c r="AJ173" s="92"/>
      <c r="AK173" s="92"/>
      <c r="AL173" s="92"/>
      <c r="AM173" s="92"/>
      <c r="AN173" s="92"/>
      <c r="AO173" s="92"/>
      <c r="AP173" s="92"/>
      <c r="AQ173" s="92"/>
      <c r="AR173" s="92"/>
      <c r="AS173" s="92"/>
      <c r="AT173" s="92"/>
      <c r="AU173" s="92"/>
      <c r="AV173" s="92"/>
      <c r="AW173" s="92"/>
      <c r="AX173" s="92"/>
      <c r="AY173" s="92"/>
      <c r="AZ173" s="92"/>
      <c r="BA173" s="92"/>
      <c r="BB173" s="92"/>
      <c r="BC173" s="92"/>
      <c r="BD173" s="92"/>
      <c r="BE173" s="92"/>
      <c r="BF173" s="92"/>
      <c r="BG173" s="92"/>
      <c r="BH173" s="92"/>
      <c r="BI173" s="92"/>
      <c r="BJ173" s="92"/>
      <c r="BK173" s="92"/>
      <c r="BL173" s="92"/>
      <c r="BM173" s="92"/>
      <c r="BN173" s="92"/>
      <c r="BO173" s="92"/>
      <c r="BP173" s="92"/>
      <c r="BQ173" s="92"/>
      <c r="BR173" s="92"/>
      <c r="BS173" s="92"/>
      <c r="BT173" s="92"/>
      <c r="BU173" s="92"/>
      <c r="BV173" s="92"/>
      <c r="BW173" s="92"/>
      <c r="BX173" s="92"/>
      <c r="BY173" s="92"/>
      <c r="BZ173" s="92"/>
      <c r="CA173" s="92"/>
      <c r="CB173" s="92"/>
      <c r="CC173" s="92"/>
    </row>
    <row r="174" spans="2:81" x14ac:dyDescent="0.2">
      <c r="B174" s="92"/>
      <c r="C174" s="93"/>
      <c r="D174" s="92"/>
      <c r="E174" s="92"/>
      <c r="F174" s="92"/>
      <c r="G174" s="92"/>
      <c r="H174" s="88">
        <f t="shared" si="19"/>
        <v>0</v>
      </c>
      <c r="I174" s="88">
        <f t="shared" si="22"/>
        <v>0</v>
      </c>
      <c r="J174" s="88">
        <f t="shared" si="23"/>
        <v>0</v>
      </c>
      <c r="K174" s="88">
        <f t="shared" si="24"/>
        <v>0</v>
      </c>
      <c r="L174" s="88">
        <f t="shared" si="25"/>
        <v>0</v>
      </c>
      <c r="M174" s="88">
        <f t="shared" si="26"/>
        <v>0</v>
      </c>
      <c r="N174" s="88">
        <f t="shared" si="20"/>
        <v>0</v>
      </c>
      <c r="O174" s="92"/>
      <c r="P174" s="92"/>
      <c r="Q174" s="92"/>
      <c r="R174" s="92"/>
      <c r="S174" s="92"/>
      <c r="T174" s="92"/>
      <c r="U174" s="92"/>
      <c r="V174" s="92"/>
      <c r="W174" s="92"/>
      <c r="X174" s="92"/>
      <c r="Y174" s="92"/>
      <c r="Z174" s="92"/>
      <c r="AA174" s="92"/>
      <c r="AB174" s="92"/>
      <c r="AC174" s="92"/>
      <c r="AD174" s="92"/>
      <c r="AE174" s="92"/>
      <c r="AF174" s="88">
        <f t="shared" si="21"/>
        <v>0</v>
      </c>
      <c r="AG174" s="92"/>
      <c r="AH174" s="92"/>
      <c r="AI174" s="92"/>
      <c r="AJ174" s="92"/>
      <c r="AK174" s="92"/>
      <c r="AL174" s="92"/>
      <c r="AM174" s="92"/>
      <c r="AN174" s="92"/>
      <c r="AO174" s="92"/>
      <c r="AP174" s="92"/>
      <c r="AQ174" s="92"/>
      <c r="AR174" s="92"/>
      <c r="AS174" s="92"/>
      <c r="AT174" s="92"/>
      <c r="AU174" s="92"/>
      <c r="AV174" s="92"/>
      <c r="AW174" s="92"/>
      <c r="AX174" s="92"/>
      <c r="AY174" s="92"/>
      <c r="AZ174" s="92"/>
      <c r="BA174" s="92"/>
      <c r="BB174" s="92"/>
      <c r="BC174" s="92"/>
      <c r="BD174" s="92"/>
      <c r="BE174" s="92"/>
      <c r="BF174" s="92"/>
      <c r="BG174" s="92"/>
      <c r="BH174" s="92"/>
      <c r="BI174" s="92"/>
      <c r="BJ174" s="92"/>
      <c r="BK174" s="92"/>
      <c r="BL174" s="92"/>
      <c r="BM174" s="92"/>
      <c r="BN174" s="92"/>
      <c r="BO174" s="92"/>
      <c r="BP174" s="92"/>
      <c r="BQ174" s="92"/>
      <c r="BR174" s="92"/>
      <c r="BS174" s="92"/>
      <c r="BT174" s="92"/>
      <c r="BU174" s="92"/>
      <c r="BV174" s="92"/>
      <c r="BW174" s="92"/>
      <c r="BX174" s="92"/>
      <c r="BY174" s="92"/>
      <c r="BZ174" s="92"/>
      <c r="CA174" s="92"/>
      <c r="CB174" s="92"/>
      <c r="CC174" s="92"/>
    </row>
    <row r="175" spans="2:81" x14ac:dyDescent="0.2">
      <c r="B175" s="92"/>
      <c r="C175" s="93"/>
      <c r="D175" s="92"/>
      <c r="E175" s="92"/>
      <c r="F175" s="92"/>
      <c r="G175" s="92"/>
      <c r="H175" s="88">
        <f t="shared" si="19"/>
        <v>0</v>
      </c>
      <c r="I175" s="88">
        <f t="shared" si="22"/>
        <v>0</v>
      </c>
      <c r="J175" s="88">
        <f t="shared" si="23"/>
        <v>0</v>
      </c>
      <c r="K175" s="88">
        <f t="shared" si="24"/>
        <v>0</v>
      </c>
      <c r="L175" s="88">
        <f t="shared" si="25"/>
        <v>0</v>
      </c>
      <c r="M175" s="88">
        <f t="shared" si="26"/>
        <v>0</v>
      </c>
      <c r="N175" s="88">
        <f t="shared" si="20"/>
        <v>0</v>
      </c>
      <c r="O175" s="92"/>
      <c r="P175" s="92"/>
      <c r="Q175" s="92"/>
      <c r="R175" s="92"/>
      <c r="S175" s="92"/>
      <c r="T175" s="92"/>
      <c r="U175" s="92"/>
      <c r="V175" s="92"/>
      <c r="W175" s="92"/>
      <c r="X175" s="92"/>
      <c r="Y175" s="92"/>
      <c r="Z175" s="92"/>
      <c r="AA175" s="92"/>
      <c r="AB175" s="92"/>
      <c r="AC175" s="92"/>
      <c r="AD175" s="92"/>
      <c r="AE175" s="92"/>
      <c r="AF175" s="88">
        <f t="shared" si="21"/>
        <v>0</v>
      </c>
      <c r="AG175" s="92"/>
      <c r="AH175" s="92"/>
      <c r="AI175" s="92"/>
      <c r="AJ175" s="92"/>
      <c r="AK175" s="92"/>
      <c r="AL175" s="92"/>
      <c r="AM175" s="92"/>
      <c r="AN175" s="92"/>
      <c r="AO175" s="92"/>
      <c r="AP175" s="92"/>
      <c r="AQ175" s="92"/>
      <c r="AR175" s="92"/>
      <c r="AS175" s="92"/>
      <c r="AT175" s="92"/>
      <c r="AU175" s="92"/>
      <c r="AV175" s="92"/>
      <c r="AW175" s="92"/>
      <c r="AX175" s="92"/>
      <c r="AY175" s="92"/>
      <c r="AZ175" s="92"/>
      <c r="BA175" s="92"/>
      <c r="BB175" s="92"/>
      <c r="BC175" s="92"/>
      <c r="BD175" s="92"/>
      <c r="BE175" s="92"/>
      <c r="BF175" s="92"/>
      <c r="BG175" s="92"/>
      <c r="BH175" s="92"/>
      <c r="BI175" s="92"/>
      <c r="BJ175" s="92"/>
      <c r="BK175" s="92"/>
      <c r="BL175" s="92"/>
      <c r="BM175" s="92"/>
      <c r="BN175" s="92"/>
      <c r="BO175" s="92"/>
      <c r="BP175" s="92"/>
      <c r="BQ175" s="92"/>
      <c r="BR175" s="92"/>
      <c r="BS175" s="92"/>
      <c r="BT175" s="92"/>
      <c r="BU175" s="92"/>
      <c r="BV175" s="92"/>
      <c r="BW175" s="92"/>
      <c r="BX175" s="92"/>
      <c r="BY175" s="92"/>
      <c r="BZ175" s="92"/>
      <c r="CA175" s="92"/>
      <c r="CB175" s="92"/>
      <c r="CC175" s="92"/>
    </row>
    <row r="176" spans="2:81" x14ac:dyDescent="0.2">
      <c r="B176" s="92"/>
      <c r="C176" s="93"/>
      <c r="D176" s="92"/>
      <c r="E176" s="92"/>
      <c r="F176" s="92"/>
      <c r="G176" s="92"/>
      <c r="H176" s="88">
        <f t="shared" si="19"/>
        <v>0</v>
      </c>
      <c r="I176" s="88">
        <f t="shared" si="22"/>
        <v>0</v>
      </c>
      <c r="J176" s="88">
        <f t="shared" si="23"/>
        <v>0</v>
      </c>
      <c r="K176" s="88">
        <f t="shared" si="24"/>
        <v>0</v>
      </c>
      <c r="L176" s="88">
        <f t="shared" si="25"/>
        <v>0</v>
      </c>
      <c r="M176" s="88">
        <f t="shared" si="26"/>
        <v>0</v>
      </c>
      <c r="N176" s="88">
        <f t="shared" si="20"/>
        <v>0</v>
      </c>
      <c r="O176" s="92"/>
      <c r="P176" s="92"/>
      <c r="Q176" s="92"/>
      <c r="R176" s="92"/>
      <c r="S176" s="92"/>
      <c r="T176" s="92"/>
      <c r="U176" s="92"/>
      <c r="V176" s="92"/>
      <c r="W176" s="92"/>
      <c r="X176" s="92"/>
      <c r="Y176" s="92"/>
      <c r="Z176" s="92"/>
      <c r="AA176" s="92"/>
      <c r="AB176" s="92"/>
      <c r="AC176" s="92"/>
      <c r="AD176" s="92"/>
      <c r="AE176" s="92"/>
      <c r="AF176" s="88">
        <f t="shared" si="21"/>
        <v>0</v>
      </c>
      <c r="AG176" s="92"/>
      <c r="AH176" s="92"/>
      <c r="AI176" s="92"/>
      <c r="AJ176" s="92"/>
      <c r="AK176" s="92"/>
      <c r="AL176" s="92"/>
      <c r="AM176" s="92"/>
      <c r="AN176" s="92"/>
      <c r="AO176" s="92"/>
      <c r="AP176" s="92"/>
      <c r="AQ176" s="92"/>
      <c r="AR176" s="92"/>
      <c r="AS176" s="92"/>
      <c r="AT176" s="92"/>
      <c r="AU176" s="92"/>
      <c r="AV176" s="92"/>
      <c r="AW176" s="92"/>
      <c r="AX176" s="92"/>
      <c r="AY176" s="92"/>
      <c r="AZ176" s="92"/>
      <c r="BA176" s="92"/>
      <c r="BB176" s="92"/>
      <c r="BC176" s="92"/>
      <c r="BD176" s="92"/>
      <c r="BE176" s="92"/>
      <c r="BF176" s="92"/>
      <c r="BG176" s="92"/>
      <c r="BH176" s="92"/>
      <c r="BI176" s="92"/>
      <c r="BJ176" s="92"/>
      <c r="BK176" s="92"/>
      <c r="BL176" s="92"/>
      <c r="BM176" s="92"/>
      <c r="BN176" s="92"/>
      <c r="BO176" s="92"/>
      <c r="BP176" s="92"/>
      <c r="BQ176" s="92"/>
      <c r="BR176" s="92"/>
      <c r="BS176" s="92"/>
      <c r="BT176" s="92"/>
      <c r="BU176" s="92"/>
      <c r="BV176" s="92"/>
      <c r="BW176" s="92"/>
      <c r="BX176" s="92"/>
      <c r="BY176" s="92"/>
      <c r="BZ176" s="92"/>
      <c r="CA176" s="92"/>
      <c r="CB176" s="92"/>
      <c r="CC176" s="92"/>
    </row>
    <row r="177" spans="2:81" x14ac:dyDescent="0.2">
      <c r="B177" s="92"/>
      <c r="C177" s="93"/>
      <c r="D177" s="92"/>
      <c r="E177" s="92"/>
      <c r="F177" s="92"/>
      <c r="G177" s="92"/>
      <c r="H177" s="88">
        <f t="shared" si="19"/>
        <v>0</v>
      </c>
      <c r="I177" s="88">
        <f t="shared" si="22"/>
        <v>0</v>
      </c>
      <c r="J177" s="88">
        <f t="shared" si="23"/>
        <v>0</v>
      </c>
      <c r="K177" s="88">
        <f t="shared" si="24"/>
        <v>0</v>
      </c>
      <c r="L177" s="88">
        <f t="shared" si="25"/>
        <v>0</v>
      </c>
      <c r="M177" s="88">
        <f t="shared" si="26"/>
        <v>0</v>
      </c>
      <c r="N177" s="88">
        <f t="shared" si="20"/>
        <v>0</v>
      </c>
      <c r="O177" s="92"/>
      <c r="P177" s="92"/>
      <c r="Q177" s="92"/>
      <c r="R177" s="92"/>
      <c r="S177" s="92"/>
      <c r="T177" s="92"/>
      <c r="U177" s="92"/>
      <c r="V177" s="92"/>
      <c r="W177" s="92"/>
      <c r="X177" s="92"/>
      <c r="Y177" s="92"/>
      <c r="Z177" s="92"/>
      <c r="AA177" s="92"/>
      <c r="AB177" s="92"/>
      <c r="AC177" s="92"/>
      <c r="AD177" s="92"/>
      <c r="AE177" s="92"/>
      <c r="AF177" s="88">
        <f t="shared" si="21"/>
        <v>0</v>
      </c>
      <c r="AG177" s="92"/>
      <c r="AH177" s="92"/>
      <c r="AI177" s="92"/>
      <c r="AJ177" s="92"/>
      <c r="AK177" s="92"/>
      <c r="AL177" s="92"/>
      <c r="AM177" s="92"/>
      <c r="AN177" s="92"/>
      <c r="AO177" s="92"/>
      <c r="AP177" s="92"/>
      <c r="AQ177" s="92"/>
      <c r="AR177" s="92"/>
      <c r="AS177" s="92"/>
      <c r="AT177" s="92"/>
      <c r="AU177" s="92"/>
      <c r="AV177" s="92"/>
      <c r="AW177" s="92"/>
      <c r="AX177" s="92"/>
      <c r="AY177" s="92"/>
      <c r="AZ177" s="92"/>
      <c r="BA177" s="92"/>
      <c r="BB177" s="92"/>
      <c r="BC177" s="92"/>
      <c r="BD177" s="92"/>
      <c r="BE177" s="92"/>
      <c r="BF177" s="92"/>
      <c r="BG177" s="92"/>
      <c r="BH177" s="92"/>
      <c r="BI177" s="92"/>
      <c r="BJ177" s="92"/>
      <c r="BK177" s="92"/>
      <c r="BL177" s="92"/>
      <c r="BM177" s="92"/>
      <c r="BN177" s="92"/>
      <c r="BO177" s="92"/>
      <c r="BP177" s="92"/>
      <c r="BQ177" s="92"/>
      <c r="BR177" s="92"/>
      <c r="BS177" s="92"/>
      <c r="BT177" s="92"/>
      <c r="BU177" s="92"/>
      <c r="BV177" s="92"/>
      <c r="BW177" s="92"/>
      <c r="BX177" s="92"/>
      <c r="BY177" s="92"/>
      <c r="BZ177" s="92"/>
      <c r="CA177" s="92"/>
      <c r="CB177" s="92"/>
      <c r="CC177" s="92"/>
    </row>
    <row r="178" spans="2:81" x14ac:dyDescent="0.2">
      <c r="B178" s="92"/>
      <c r="C178" s="93"/>
      <c r="D178" s="92"/>
      <c r="E178" s="92"/>
      <c r="F178" s="92"/>
      <c r="G178" s="92"/>
      <c r="H178" s="88">
        <f t="shared" si="19"/>
        <v>0</v>
      </c>
      <c r="I178" s="88">
        <f t="shared" si="22"/>
        <v>0</v>
      </c>
      <c r="J178" s="88">
        <f t="shared" si="23"/>
        <v>0</v>
      </c>
      <c r="K178" s="88">
        <f t="shared" si="24"/>
        <v>0</v>
      </c>
      <c r="L178" s="88">
        <f t="shared" si="25"/>
        <v>0</v>
      </c>
      <c r="M178" s="88">
        <f t="shared" si="26"/>
        <v>0</v>
      </c>
      <c r="N178" s="88">
        <f t="shared" si="20"/>
        <v>0</v>
      </c>
      <c r="O178" s="92"/>
      <c r="P178" s="92"/>
      <c r="Q178" s="92"/>
      <c r="R178" s="92"/>
      <c r="S178" s="92"/>
      <c r="T178" s="92"/>
      <c r="U178" s="92"/>
      <c r="V178" s="92"/>
      <c r="W178" s="92"/>
      <c r="X178" s="92"/>
      <c r="Y178" s="92"/>
      <c r="Z178" s="92"/>
      <c r="AA178" s="92"/>
      <c r="AB178" s="92"/>
      <c r="AC178" s="92"/>
      <c r="AD178" s="92"/>
      <c r="AE178" s="92"/>
      <c r="AF178" s="88">
        <f t="shared" si="21"/>
        <v>0</v>
      </c>
      <c r="AG178" s="92"/>
      <c r="AH178" s="92"/>
      <c r="AI178" s="92"/>
      <c r="AJ178" s="92"/>
      <c r="AK178" s="92"/>
      <c r="AL178" s="92"/>
      <c r="AM178" s="92"/>
      <c r="AN178" s="92"/>
      <c r="AO178" s="92"/>
      <c r="AP178" s="92"/>
      <c r="AQ178" s="92"/>
      <c r="AR178" s="92"/>
      <c r="AS178" s="92"/>
      <c r="AT178" s="92"/>
      <c r="AU178" s="92"/>
      <c r="AV178" s="92"/>
      <c r="AW178" s="92"/>
      <c r="AX178" s="92"/>
      <c r="AY178" s="92"/>
      <c r="AZ178" s="92"/>
      <c r="BA178" s="92"/>
      <c r="BB178" s="92"/>
      <c r="BC178" s="92"/>
      <c r="BD178" s="92"/>
      <c r="BE178" s="92"/>
      <c r="BF178" s="92"/>
      <c r="BG178" s="92"/>
      <c r="BH178" s="92"/>
      <c r="BI178" s="92"/>
      <c r="BJ178" s="92"/>
      <c r="BK178" s="92"/>
      <c r="BL178" s="92"/>
      <c r="BM178" s="92"/>
      <c r="BN178" s="92"/>
      <c r="BO178" s="92"/>
      <c r="BP178" s="92"/>
      <c r="BQ178" s="92"/>
      <c r="BR178" s="92"/>
      <c r="BS178" s="92"/>
      <c r="BT178" s="92"/>
      <c r="BU178" s="92"/>
      <c r="BV178" s="92"/>
      <c r="BW178" s="92"/>
      <c r="BX178" s="92"/>
      <c r="BY178" s="92"/>
      <c r="BZ178" s="92"/>
      <c r="CA178" s="92"/>
      <c r="CB178" s="92"/>
      <c r="CC178" s="92"/>
    </row>
    <row r="179" spans="2:81" x14ac:dyDescent="0.2">
      <c r="B179" s="92"/>
      <c r="C179" s="93"/>
      <c r="D179" s="92"/>
      <c r="E179" s="92"/>
      <c r="F179" s="92"/>
      <c r="G179" s="92"/>
      <c r="H179" s="88">
        <f t="shared" si="19"/>
        <v>0</v>
      </c>
      <c r="I179" s="88">
        <f t="shared" si="22"/>
        <v>0</v>
      </c>
      <c r="J179" s="88">
        <f t="shared" si="23"/>
        <v>0</v>
      </c>
      <c r="K179" s="88">
        <f t="shared" si="24"/>
        <v>0</v>
      </c>
      <c r="L179" s="88">
        <f t="shared" si="25"/>
        <v>0</v>
      </c>
      <c r="M179" s="88">
        <f t="shared" si="26"/>
        <v>0</v>
      </c>
      <c r="N179" s="88">
        <f t="shared" si="20"/>
        <v>0</v>
      </c>
      <c r="O179" s="92"/>
      <c r="P179" s="92"/>
      <c r="Q179" s="92"/>
      <c r="R179" s="92"/>
      <c r="S179" s="92"/>
      <c r="T179" s="92"/>
      <c r="U179" s="92"/>
      <c r="V179" s="92"/>
      <c r="W179" s="92"/>
      <c r="X179" s="92"/>
      <c r="Y179" s="92"/>
      <c r="Z179" s="92"/>
      <c r="AA179" s="92"/>
      <c r="AB179" s="92"/>
      <c r="AC179" s="92"/>
      <c r="AD179" s="92"/>
      <c r="AE179" s="92"/>
      <c r="AF179" s="88">
        <f t="shared" si="21"/>
        <v>0</v>
      </c>
      <c r="AG179" s="92"/>
      <c r="AH179" s="92"/>
      <c r="AI179" s="92"/>
      <c r="AJ179" s="92"/>
      <c r="AK179" s="92"/>
      <c r="AL179" s="92"/>
      <c r="AM179" s="92"/>
      <c r="AN179" s="92"/>
      <c r="AO179" s="92"/>
      <c r="AP179" s="92"/>
      <c r="AQ179" s="92"/>
      <c r="AR179" s="92"/>
      <c r="AS179" s="92"/>
      <c r="AT179" s="92"/>
      <c r="AU179" s="92"/>
      <c r="AV179" s="92"/>
      <c r="AW179" s="92"/>
      <c r="AX179" s="92"/>
      <c r="AY179" s="92"/>
      <c r="AZ179" s="92"/>
      <c r="BA179" s="92"/>
      <c r="BB179" s="92"/>
      <c r="BC179" s="92"/>
      <c r="BD179" s="92"/>
      <c r="BE179" s="92"/>
      <c r="BF179" s="92"/>
      <c r="BG179" s="92"/>
      <c r="BH179" s="92"/>
      <c r="BI179" s="92"/>
      <c r="BJ179" s="92"/>
      <c r="BK179" s="92"/>
      <c r="BL179" s="92"/>
      <c r="BM179" s="92"/>
      <c r="BN179" s="92"/>
      <c r="BO179" s="92"/>
      <c r="BP179" s="92"/>
      <c r="BQ179" s="92"/>
      <c r="BR179" s="92"/>
      <c r="BS179" s="92"/>
      <c r="BT179" s="92"/>
      <c r="BU179" s="92"/>
      <c r="BV179" s="92"/>
      <c r="BW179" s="92"/>
      <c r="BX179" s="92"/>
      <c r="BY179" s="92"/>
      <c r="BZ179" s="92"/>
      <c r="CA179" s="92"/>
      <c r="CB179" s="92"/>
      <c r="CC179" s="92"/>
    </row>
    <row r="180" spans="2:81" x14ac:dyDescent="0.2">
      <c r="B180" s="92"/>
      <c r="C180" s="93"/>
      <c r="D180" s="92"/>
      <c r="E180" s="92"/>
      <c r="F180" s="92"/>
      <c r="G180" s="92"/>
      <c r="H180" s="88">
        <f t="shared" si="19"/>
        <v>0</v>
      </c>
      <c r="I180" s="88">
        <f t="shared" si="22"/>
        <v>0</v>
      </c>
      <c r="J180" s="88">
        <f t="shared" si="23"/>
        <v>0</v>
      </c>
      <c r="K180" s="88">
        <f t="shared" si="24"/>
        <v>0</v>
      </c>
      <c r="L180" s="88">
        <f t="shared" si="25"/>
        <v>0</v>
      </c>
      <c r="M180" s="88">
        <f t="shared" si="26"/>
        <v>0</v>
      </c>
      <c r="N180" s="88">
        <f t="shared" si="20"/>
        <v>0</v>
      </c>
      <c r="O180" s="92"/>
      <c r="P180" s="92"/>
      <c r="Q180" s="92"/>
      <c r="R180" s="92"/>
      <c r="S180" s="92"/>
      <c r="T180" s="92"/>
      <c r="U180" s="92"/>
      <c r="V180" s="92"/>
      <c r="W180" s="92"/>
      <c r="X180" s="92"/>
      <c r="Y180" s="92"/>
      <c r="Z180" s="92"/>
      <c r="AA180" s="92"/>
      <c r="AB180" s="92"/>
      <c r="AC180" s="92"/>
      <c r="AD180" s="92"/>
      <c r="AE180" s="92"/>
      <c r="AF180" s="88">
        <f t="shared" si="21"/>
        <v>0</v>
      </c>
      <c r="AG180" s="92"/>
      <c r="AH180" s="92"/>
      <c r="AI180" s="92"/>
      <c r="AJ180" s="92"/>
      <c r="AK180" s="92"/>
      <c r="AL180" s="92"/>
      <c r="AM180" s="92"/>
      <c r="AN180" s="92"/>
      <c r="AO180" s="92"/>
      <c r="AP180" s="92"/>
      <c r="AQ180" s="92"/>
      <c r="AR180" s="92"/>
      <c r="AS180" s="92"/>
      <c r="AT180" s="92"/>
      <c r="AU180" s="92"/>
      <c r="AV180" s="92"/>
      <c r="AW180" s="92"/>
      <c r="AX180" s="92"/>
      <c r="AY180" s="92"/>
      <c r="AZ180" s="92"/>
      <c r="BA180" s="92"/>
      <c r="BB180" s="92"/>
      <c r="BC180" s="92"/>
      <c r="BD180" s="92"/>
      <c r="BE180" s="92"/>
      <c r="BF180" s="92"/>
      <c r="BG180" s="92"/>
      <c r="BH180" s="92"/>
      <c r="BI180" s="92"/>
      <c r="BJ180" s="92"/>
      <c r="BK180" s="92"/>
      <c r="BL180" s="92"/>
      <c r="BM180" s="92"/>
      <c r="BN180" s="92"/>
      <c r="BO180" s="92"/>
      <c r="BP180" s="92"/>
      <c r="BQ180" s="92"/>
      <c r="BR180" s="92"/>
      <c r="BS180" s="92"/>
      <c r="BT180" s="92"/>
      <c r="BU180" s="92"/>
      <c r="BV180" s="92"/>
      <c r="BW180" s="92"/>
      <c r="BX180" s="92"/>
      <c r="BY180" s="92"/>
      <c r="BZ180" s="92"/>
      <c r="CA180" s="92"/>
      <c r="CB180" s="92"/>
      <c r="CC180" s="92"/>
    </row>
    <row r="181" spans="2:81" x14ac:dyDescent="0.2">
      <c r="B181" s="92"/>
      <c r="C181" s="93"/>
      <c r="D181" s="92"/>
      <c r="E181" s="92"/>
      <c r="F181" s="92"/>
      <c r="G181" s="92"/>
      <c r="H181" s="88">
        <f t="shared" si="19"/>
        <v>0</v>
      </c>
      <c r="I181" s="88">
        <f t="shared" si="22"/>
        <v>0</v>
      </c>
      <c r="J181" s="88">
        <f t="shared" si="23"/>
        <v>0</v>
      </c>
      <c r="K181" s="88">
        <f t="shared" si="24"/>
        <v>0</v>
      </c>
      <c r="L181" s="88">
        <f t="shared" si="25"/>
        <v>0</v>
      </c>
      <c r="M181" s="88">
        <f t="shared" si="26"/>
        <v>0</v>
      </c>
      <c r="N181" s="88">
        <f t="shared" si="20"/>
        <v>0</v>
      </c>
      <c r="O181" s="92"/>
      <c r="P181" s="92"/>
      <c r="Q181" s="92"/>
      <c r="R181" s="92"/>
      <c r="S181" s="92"/>
      <c r="T181" s="92"/>
      <c r="U181" s="92"/>
      <c r="V181" s="92"/>
      <c r="W181" s="92"/>
      <c r="X181" s="92"/>
      <c r="Y181" s="92"/>
      <c r="Z181" s="92"/>
      <c r="AA181" s="92"/>
      <c r="AB181" s="92"/>
      <c r="AC181" s="92"/>
      <c r="AD181" s="92"/>
      <c r="AE181" s="92"/>
      <c r="AF181" s="88">
        <f t="shared" si="21"/>
        <v>0</v>
      </c>
      <c r="AG181" s="92"/>
      <c r="AH181" s="92"/>
      <c r="AI181" s="92"/>
      <c r="AJ181" s="92"/>
      <c r="AK181" s="92"/>
      <c r="AL181" s="92"/>
      <c r="AM181" s="92"/>
      <c r="AN181" s="92"/>
      <c r="AO181" s="92"/>
      <c r="AP181" s="92"/>
      <c r="AQ181" s="92"/>
      <c r="AR181" s="92"/>
      <c r="AS181" s="92"/>
      <c r="AT181" s="92"/>
      <c r="AU181" s="92"/>
      <c r="AV181" s="92"/>
      <c r="AW181" s="92"/>
      <c r="AX181" s="92"/>
      <c r="AY181" s="92"/>
      <c r="AZ181" s="92"/>
      <c r="BA181" s="92"/>
      <c r="BB181" s="92"/>
      <c r="BC181" s="92"/>
      <c r="BD181" s="92"/>
      <c r="BE181" s="92"/>
      <c r="BF181" s="92"/>
      <c r="BG181" s="92"/>
      <c r="BH181" s="92"/>
      <c r="BI181" s="92"/>
      <c r="BJ181" s="92"/>
      <c r="BK181" s="92"/>
      <c r="BL181" s="92"/>
      <c r="BM181" s="92"/>
      <c r="BN181" s="92"/>
      <c r="BO181" s="92"/>
      <c r="BP181" s="92"/>
      <c r="BQ181" s="92"/>
      <c r="BR181" s="92"/>
      <c r="BS181" s="92"/>
      <c r="BT181" s="92"/>
      <c r="BU181" s="92"/>
      <c r="BV181" s="92"/>
      <c r="BW181" s="92"/>
      <c r="BX181" s="92"/>
      <c r="BY181" s="92"/>
      <c r="BZ181" s="92"/>
      <c r="CA181" s="92"/>
      <c r="CB181" s="92"/>
      <c r="CC181" s="92"/>
    </row>
    <row r="182" spans="2:81" x14ac:dyDescent="0.2">
      <c r="B182" s="92"/>
      <c r="C182" s="93"/>
      <c r="D182" s="92"/>
      <c r="E182" s="92"/>
      <c r="F182" s="92"/>
      <c r="G182" s="92"/>
      <c r="H182" s="88">
        <f t="shared" si="19"/>
        <v>0</v>
      </c>
      <c r="I182" s="88">
        <f t="shared" si="22"/>
        <v>0</v>
      </c>
      <c r="J182" s="88">
        <f t="shared" si="23"/>
        <v>0</v>
      </c>
      <c r="K182" s="88">
        <f t="shared" si="24"/>
        <v>0</v>
      </c>
      <c r="L182" s="88">
        <f t="shared" si="25"/>
        <v>0</v>
      </c>
      <c r="M182" s="88">
        <f t="shared" si="26"/>
        <v>0</v>
      </c>
      <c r="N182" s="88">
        <f t="shared" si="20"/>
        <v>0</v>
      </c>
      <c r="O182" s="92"/>
      <c r="P182" s="92"/>
      <c r="Q182" s="92"/>
      <c r="R182" s="92"/>
      <c r="S182" s="92"/>
      <c r="T182" s="92"/>
      <c r="U182" s="92"/>
      <c r="V182" s="92"/>
      <c r="W182" s="92"/>
      <c r="X182" s="92"/>
      <c r="Y182" s="92"/>
      <c r="Z182" s="92"/>
      <c r="AA182" s="92"/>
      <c r="AB182" s="92"/>
      <c r="AC182" s="92"/>
      <c r="AD182" s="92"/>
      <c r="AE182" s="92"/>
      <c r="AF182" s="88">
        <f t="shared" si="21"/>
        <v>0</v>
      </c>
      <c r="AG182" s="92"/>
      <c r="AH182" s="92"/>
      <c r="AI182" s="92"/>
      <c r="AJ182" s="92"/>
      <c r="AK182" s="92"/>
      <c r="AL182" s="92"/>
      <c r="AM182" s="92"/>
      <c r="AN182" s="92"/>
      <c r="AO182" s="92"/>
      <c r="AP182" s="92"/>
      <c r="AQ182" s="92"/>
      <c r="AR182" s="92"/>
      <c r="AS182" s="92"/>
      <c r="AT182" s="92"/>
      <c r="AU182" s="92"/>
      <c r="AV182" s="92"/>
      <c r="AW182" s="92"/>
      <c r="AX182" s="92"/>
      <c r="AY182" s="92"/>
      <c r="AZ182" s="92"/>
      <c r="BA182" s="92"/>
      <c r="BB182" s="92"/>
      <c r="BC182" s="92"/>
      <c r="BD182" s="92"/>
      <c r="BE182" s="92"/>
      <c r="BF182" s="92"/>
      <c r="BG182" s="92"/>
      <c r="BH182" s="92"/>
      <c r="BI182" s="92"/>
      <c r="BJ182" s="92"/>
      <c r="BK182" s="92"/>
      <c r="BL182" s="92"/>
      <c r="BM182" s="92"/>
      <c r="BN182" s="92"/>
      <c r="BO182" s="92"/>
      <c r="BP182" s="92"/>
      <c r="BQ182" s="92"/>
      <c r="BR182" s="92"/>
      <c r="BS182" s="92"/>
      <c r="BT182" s="92"/>
      <c r="BU182" s="92"/>
      <c r="BV182" s="92"/>
      <c r="BW182" s="92"/>
      <c r="BX182" s="92"/>
      <c r="BY182" s="92"/>
      <c r="BZ182" s="92"/>
      <c r="CA182" s="92"/>
      <c r="CB182" s="92"/>
      <c r="CC182" s="92"/>
    </row>
    <row r="183" spans="2:81" x14ac:dyDescent="0.2">
      <c r="B183" s="92"/>
      <c r="C183" s="93"/>
      <c r="D183" s="92"/>
      <c r="E183" s="92"/>
      <c r="F183" s="92"/>
      <c r="G183" s="92"/>
      <c r="H183" s="88">
        <f t="shared" si="19"/>
        <v>0</v>
      </c>
      <c r="I183" s="88">
        <f t="shared" si="22"/>
        <v>0</v>
      </c>
      <c r="J183" s="88">
        <f t="shared" si="23"/>
        <v>0</v>
      </c>
      <c r="K183" s="88">
        <f t="shared" si="24"/>
        <v>0</v>
      </c>
      <c r="L183" s="88">
        <f t="shared" si="25"/>
        <v>0</v>
      </c>
      <c r="M183" s="88">
        <f t="shared" si="26"/>
        <v>0</v>
      </c>
      <c r="N183" s="88">
        <f t="shared" si="20"/>
        <v>0</v>
      </c>
      <c r="O183" s="92"/>
      <c r="P183" s="92"/>
      <c r="Q183" s="92"/>
      <c r="R183" s="92"/>
      <c r="S183" s="92"/>
      <c r="T183" s="92"/>
      <c r="U183" s="92"/>
      <c r="V183" s="92"/>
      <c r="W183" s="92"/>
      <c r="X183" s="92"/>
      <c r="Y183" s="92"/>
      <c r="Z183" s="92"/>
      <c r="AA183" s="92"/>
      <c r="AB183" s="92"/>
      <c r="AC183" s="92"/>
      <c r="AD183" s="92"/>
      <c r="AE183" s="92"/>
      <c r="AF183" s="88">
        <f t="shared" si="21"/>
        <v>0</v>
      </c>
      <c r="AG183" s="92"/>
      <c r="AH183" s="92"/>
      <c r="AI183" s="92"/>
      <c r="AJ183" s="92"/>
      <c r="AK183" s="92"/>
      <c r="AL183" s="92"/>
      <c r="AM183" s="92"/>
      <c r="AN183" s="92"/>
      <c r="AO183" s="92"/>
      <c r="AP183" s="92"/>
      <c r="AQ183" s="92"/>
      <c r="AR183" s="92"/>
      <c r="AS183" s="92"/>
      <c r="AT183" s="92"/>
      <c r="AU183" s="92"/>
      <c r="AV183" s="92"/>
      <c r="AW183" s="92"/>
      <c r="AX183" s="92"/>
      <c r="AY183" s="92"/>
      <c r="AZ183" s="92"/>
      <c r="BA183" s="92"/>
      <c r="BB183" s="92"/>
      <c r="BC183" s="92"/>
      <c r="BD183" s="92"/>
      <c r="BE183" s="92"/>
      <c r="BF183" s="92"/>
      <c r="BG183" s="92"/>
      <c r="BH183" s="92"/>
      <c r="BI183" s="92"/>
      <c r="BJ183" s="92"/>
      <c r="BK183" s="92"/>
      <c r="BL183" s="92"/>
      <c r="BM183" s="92"/>
      <c r="BN183" s="92"/>
      <c r="BO183" s="92"/>
      <c r="BP183" s="92"/>
      <c r="BQ183" s="92"/>
      <c r="BR183" s="92"/>
      <c r="BS183" s="92"/>
      <c r="BT183" s="92"/>
      <c r="BU183" s="92"/>
      <c r="BV183" s="92"/>
      <c r="BW183" s="92"/>
      <c r="BX183" s="92"/>
      <c r="BY183" s="92"/>
      <c r="BZ183" s="92"/>
      <c r="CA183" s="92"/>
      <c r="CB183" s="92"/>
      <c r="CC183" s="92"/>
    </row>
    <row r="184" spans="2:81" x14ac:dyDescent="0.2">
      <c r="B184" s="92"/>
      <c r="C184" s="93"/>
      <c r="D184" s="92"/>
      <c r="E184" s="92"/>
      <c r="F184" s="92"/>
      <c r="G184" s="92"/>
      <c r="H184" s="88">
        <f t="shared" si="19"/>
        <v>0</v>
      </c>
      <c r="I184" s="88">
        <f t="shared" si="22"/>
        <v>0</v>
      </c>
      <c r="J184" s="88">
        <f t="shared" si="23"/>
        <v>0</v>
      </c>
      <c r="K184" s="88">
        <f t="shared" si="24"/>
        <v>0</v>
      </c>
      <c r="L184" s="88">
        <f t="shared" si="25"/>
        <v>0</v>
      </c>
      <c r="M184" s="88">
        <f t="shared" si="26"/>
        <v>0</v>
      </c>
      <c r="N184" s="88">
        <f t="shared" si="20"/>
        <v>0</v>
      </c>
      <c r="O184" s="92"/>
      <c r="P184" s="92"/>
      <c r="Q184" s="92"/>
      <c r="R184" s="92"/>
      <c r="S184" s="92"/>
      <c r="T184" s="92"/>
      <c r="U184" s="92"/>
      <c r="V184" s="92"/>
      <c r="W184" s="92"/>
      <c r="X184" s="92"/>
      <c r="Y184" s="92"/>
      <c r="Z184" s="92"/>
      <c r="AA184" s="92"/>
      <c r="AB184" s="92"/>
      <c r="AC184" s="92"/>
      <c r="AD184" s="92"/>
      <c r="AE184" s="92"/>
      <c r="AF184" s="88">
        <f t="shared" si="21"/>
        <v>0</v>
      </c>
      <c r="AG184" s="92"/>
      <c r="AH184" s="92"/>
      <c r="AI184" s="92"/>
      <c r="AJ184" s="92"/>
      <c r="AK184" s="92"/>
      <c r="AL184" s="92"/>
      <c r="AM184" s="92"/>
      <c r="AN184" s="92"/>
      <c r="AO184" s="92"/>
      <c r="AP184" s="92"/>
      <c r="AQ184" s="92"/>
      <c r="AR184" s="92"/>
      <c r="AS184" s="92"/>
      <c r="AT184" s="92"/>
      <c r="AU184" s="92"/>
      <c r="AV184" s="92"/>
      <c r="AW184" s="92"/>
      <c r="AX184" s="92"/>
      <c r="AY184" s="92"/>
      <c r="AZ184" s="92"/>
      <c r="BA184" s="92"/>
      <c r="BB184" s="92"/>
      <c r="BC184" s="92"/>
      <c r="BD184" s="92"/>
      <c r="BE184" s="92"/>
      <c r="BF184" s="92"/>
      <c r="BG184" s="92"/>
      <c r="BH184" s="92"/>
      <c r="BI184" s="92"/>
      <c r="BJ184" s="92"/>
      <c r="BK184" s="92"/>
      <c r="BL184" s="92"/>
      <c r="BM184" s="92"/>
      <c r="BN184" s="92"/>
      <c r="BO184" s="92"/>
      <c r="BP184" s="92"/>
      <c r="BQ184" s="92"/>
      <c r="BR184" s="92"/>
      <c r="BS184" s="92"/>
      <c r="BT184" s="92"/>
      <c r="BU184" s="92"/>
      <c r="BV184" s="92"/>
      <c r="BW184" s="92"/>
      <c r="BX184" s="92"/>
      <c r="BY184" s="92"/>
      <c r="BZ184" s="92"/>
      <c r="CA184" s="92"/>
      <c r="CB184" s="92"/>
      <c r="CC184" s="92"/>
    </row>
    <row r="185" spans="2:81" x14ac:dyDescent="0.2">
      <c r="B185" s="92"/>
      <c r="C185" s="93"/>
      <c r="D185" s="92"/>
      <c r="E185" s="92"/>
      <c r="F185" s="92"/>
      <c r="G185" s="92"/>
      <c r="H185" s="88">
        <f t="shared" si="19"/>
        <v>0</v>
      </c>
      <c r="I185" s="88">
        <f t="shared" si="22"/>
        <v>0</v>
      </c>
      <c r="J185" s="88">
        <f t="shared" si="23"/>
        <v>0</v>
      </c>
      <c r="K185" s="88">
        <f t="shared" si="24"/>
        <v>0</v>
      </c>
      <c r="L185" s="88">
        <f t="shared" si="25"/>
        <v>0</v>
      </c>
      <c r="M185" s="88">
        <f t="shared" si="26"/>
        <v>0</v>
      </c>
      <c r="N185" s="88">
        <f t="shared" si="20"/>
        <v>0</v>
      </c>
      <c r="O185" s="92"/>
      <c r="P185" s="92"/>
      <c r="Q185" s="92"/>
      <c r="R185" s="92"/>
      <c r="S185" s="92"/>
      <c r="T185" s="92"/>
      <c r="U185" s="92"/>
      <c r="V185" s="92"/>
      <c r="W185" s="92"/>
      <c r="X185" s="92"/>
      <c r="Y185" s="92"/>
      <c r="Z185" s="92"/>
      <c r="AA185" s="92"/>
      <c r="AB185" s="92"/>
      <c r="AC185" s="92"/>
      <c r="AD185" s="92"/>
      <c r="AE185" s="92"/>
      <c r="AF185" s="88">
        <f t="shared" si="21"/>
        <v>0</v>
      </c>
      <c r="AG185" s="92"/>
      <c r="AH185" s="92"/>
      <c r="AI185" s="92"/>
      <c r="AJ185" s="92"/>
      <c r="AK185" s="92"/>
      <c r="AL185" s="92"/>
      <c r="AM185" s="92"/>
      <c r="AN185" s="92"/>
      <c r="AO185" s="92"/>
      <c r="AP185" s="92"/>
      <c r="AQ185" s="92"/>
      <c r="AR185" s="92"/>
      <c r="AS185" s="92"/>
      <c r="AT185" s="92"/>
      <c r="AU185" s="92"/>
      <c r="AV185" s="92"/>
      <c r="AW185" s="92"/>
      <c r="AX185" s="92"/>
      <c r="AY185" s="92"/>
      <c r="AZ185" s="92"/>
      <c r="BA185" s="92"/>
      <c r="BB185" s="92"/>
      <c r="BC185" s="92"/>
      <c r="BD185" s="92"/>
      <c r="BE185" s="92"/>
      <c r="BF185" s="92"/>
      <c r="BG185" s="92"/>
      <c r="BH185" s="92"/>
      <c r="BI185" s="92"/>
      <c r="BJ185" s="92"/>
      <c r="BK185" s="92"/>
      <c r="BL185" s="92"/>
      <c r="BM185" s="92"/>
      <c r="BN185" s="92"/>
      <c r="BO185" s="92"/>
      <c r="BP185" s="92"/>
      <c r="BQ185" s="92"/>
      <c r="BR185" s="92"/>
      <c r="BS185" s="92"/>
      <c r="BT185" s="92"/>
      <c r="BU185" s="92"/>
      <c r="BV185" s="92"/>
      <c r="BW185" s="92"/>
      <c r="BX185" s="92"/>
      <c r="BY185" s="92"/>
      <c r="BZ185" s="92"/>
      <c r="CA185" s="92"/>
      <c r="CB185" s="92"/>
      <c r="CC185" s="92"/>
    </row>
    <row r="186" spans="2:81" x14ac:dyDescent="0.2">
      <c r="B186" s="92"/>
      <c r="C186" s="93"/>
      <c r="D186" s="92"/>
      <c r="E186" s="92"/>
      <c r="F186" s="92"/>
      <c r="G186" s="92"/>
      <c r="H186" s="88">
        <f t="shared" si="19"/>
        <v>0</v>
      </c>
      <c r="I186" s="88">
        <f t="shared" si="22"/>
        <v>0</v>
      </c>
      <c r="J186" s="88">
        <f t="shared" si="23"/>
        <v>0</v>
      </c>
      <c r="K186" s="88">
        <f t="shared" si="24"/>
        <v>0</v>
      </c>
      <c r="L186" s="88">
        <f t="shared" si="25"/>
        <v>0</v>
      </c>
      <c r="M186" s="88">
        <f t="shared" si="26"/>
        <v>0</v>
      </c>
      <c r="N186" s="88">
        <f t="shared" si="20"/>
        <v>0</v>
      </c>
      <c r="O186" s="92"/>
      <c r="P186" s="92"/>
      <c r="Q186" s="92"/>
      <c r="R186" s="92"/>
      <c r="S186" s="92"/>
      <c r="T186" s="92"/>
      <c r="U186" s="92"/>
      <c r="V186" s="92"/>
      <c r="W186" s="92"/>
      <c r="X186" s="92"/>
      <c r="Y186" s="92"/>
      <c r="Z186" s="92"/>
      <c r="AA186" s="92"/>
      <c r="AB186" s="92"/>
      <c r="AC186" s="92"/>
      <c r="AD186" s="92"/>
      <c r="AE186" s="92"/>
      <c r="AF186" s="88">
        <f t="shared" si="21"/>
        <v>0</v>
      </c>
      <c r="AG186" s="92"/>
      <c r="AH186" s="92"/>
      <c r="AI186" s="92"/>
      <c r="AJ186" s="92"/>
      <c r="AK186" s="92"/>
      <c r="AL186" s="92"/>
      <c r="AM186" s="92"/>
      <c r="AN186" s="92"/>
      <c r="AO186" s="92"/>
      <c r="AP186" s="92"/>
      <c r="AQ186" s="92"/>
      <c r="AR186" s="92"/>
      <c r="AS186" s="92"/>
      <c r="AT186" s="92"/>
      <c r="AU186" s="92"/>
      <c r="AV186" s="92"/>
      <c r="AW186" s="92"/>
      <c r="AX186" s="92"/>
      <c r="AY186" s="92"/>
      <c r="AZ186" s="92"/>
      <c r="BA186" s="92"/>
      <c r="BB186" s="92"/>
      <c r="BC186" s="92"/>
      <c r="BD186" s="92"/>
      <c r="BE186" s="92"/>
      <c r="BF186" s="92"/>
      <c r="BG186" s="92"/>
      <c r="BH186" s="92"/>
      <c r="BI186" s="92"/>
      <c r="BJ186" s="92"/>
      <c r="BK186" s="92"/>
      <c r="BL186" s="92"/>
      <c r="BM186" s="92"/>
      <c r="BN186" s="92"/>
      <c r="BO186" s="92"/>
      <c r="BP186" s="92"/>
      <c r="BQ186" s="92"/>
      <c r="BR186" s="92"/>
      <c r="BS186" s="92"/>
      <c r="BT186" s="92"/>
      <c r="BU186" s="92"/>
      <c r="BV186" s="92"/>
      <c r="BW186" s="92"/>
      <c r="BX186" s="92"/>
      <c r="BY186" s="92"/>
      <c r="BZ186" s="92"/>
      <c r="CA186" s="92"/>
      <c r="CB186" s="92"/>
      <c r="CC186" s="92"/>
    </row>
    <row r="187" spans="2:81" x14ac:dyDescent="0.2">
      <c r="B187" s="92"/>
      <c r="C187" s="93"/>
      <c r="D187" s="92"/>
      <c r="E187" s="92"/>
      <c r="F187" s="92"/>
      <c r="G187" s="92"/>
      <c r="H187" s="88">
        <f t="shared" si="19"/>
        <v>0</v>
      </c>
      <c r="I187" s="88">
        <f t="shared" si="22"/>
        <v>0</v>
      </c>
      <c r="J187" s="88">
        <f t="shared" si="23"/>
        <v>0</v>
      </c>
      <c r="K187" s="88">
        <f t="shared" si="24"/>
        <v>0</v>
      </c>
      <c r="L187" s="88">
        <f t="shared" si="25"/>
        <v>0</v>
      </c>
      <c r="M187" s="88">
        <f t="shared" si="26"/>
        <v>0</v>
      </c>
      <c r="N187" s="88">
        <f t="shared" si="20"/>
        <v>0</v>
      </c>
      <c r="O187" s="92"/>
      <c r="P187" s="92"/>
      <c r="Q187" s="92"/>
      <c r="R187" s="92"/>
      <c r="S187" s="92"/>
      <c r="T187" s="92"/>
      <c r="U187" s="92"/>
      <c r="V187" s="92"/>
      <c r="W187" s="92"/>
      <c r="X187" s="92"/>
      <c r="Y187" s="92"/>
      <c r="Z187" s="92"/>
      <c r="AA187" s="92"/>
      <c r="AB187" s="92"/>
      <c r="AC187" s="92"/>
      <c r="AD187" s="92"/>
      <c r="AE187" s="92"/>
      <c r="AF187" s="88">
        <f t="shared" si="21"/>
        <v>0</v>
      </c>
      <c r="AG187" s="92"/>
      <c r="AH187" s="92"/>
      <c r="AI187" s="92"/>
      <c r="AJ187" s="92"/>
      <c r="AK187" s="92"/>
      <c r="AL187" s="92"/>
      <c r="AM187" s="92"/>
      <c r="AN187" s="92"/>
      <c r="AO187" s="92"/>
      <c r="AP187" s="92"/>
      <c r="AQ187" s="92"/>
      <c r="AR187" s="92"/>
      <c r="AS187" s="92"/>
      <c r="AT187" s="92"/>
      <c r="AU187" s="92"/>
      <c r="AV187" s="92"/>
      <c r="AW187" s="92"/>
      <c r="AX187" s="92"/>
      <c r="AY187" s="92"/>
      <c r="AZ187" s="92"/>
      <c r="BA187" s="92"/>
      <c r="BB187" s="92"/>
      <c r="BC187" s="92"/>
      <c r="BD187" s="92"/>
      <c r="BE187" s="92"/>
      <c r="BF187" s="92"/>
      <c r="BG187" s="92"/>
      <c r="BH187" s="92"/>
      <c r="BI187" s="92"/>
      <c r="BJ187" s="92"/>
      <c r="BK187" s="92"/>
      <c r="BL187" s="92"/>
      <c r="BM187" s="92"/>
      <c r="BN187" s="92"/>
      <c r="BO187" s="92"/>
      <c r="BP187" s="92"/>
      <c r="BQ187" s="92"/>
      <c r="BR187" s="92"/>
      <c r="BS187" s="92"/>
      <c r="BT187" s="92"/>
      <c r="BU187" s="92"/>
      <c r="BV187" s="92"/>
      <c r="BW187" s="92"/>
      <c r="BX187" s="92"/>
      <c r="BY187" s="92"/>
      <c r="BZ187" s="92"/>
      <c r="CA187" s="92"/>
      <c r="CB187" s="92"/>
      <c r="CC187" s="92"/>
    </row>
    <row r="188" spans="2:81" x14ac:dyDescent="0.2">
      <c r="B188" s="92"/>
      <c r="C188" s="93"/>
      <c r="D188" s="92"/>
      <c r="E188" s="92"/>
      <c r="F188" s="92"/>
      <c r="G188" s="92"/>
      <c r="H188" s="88">
        <f t="shared" si="19"/>
        <v>0</v>
      </c>
      <c r="I188" s="88">
        <f t="shared" si="22"/>
        <v>0</v>
      </c>
      <c r="J188" s="88">
        <f t="shared" si="23"/>
        <v>0</v>
      </c>
      <c r="K188" s="88">
        <f t="shared" si="24"/>
        <v>0</v>
      </c>
      <c r="L188" s="88">
        <f t="shared" si="25"/>
        <v>0</v>
      </c>
      <c r="M188" s="88">
        <f t="shared" si="26"/>
        <v>0</v>
      </c>
      <c r="N188" s="88">
        <f t="shared" si="20"/>
        <v>0</v>
      </c>
      <c r="O188" s="92"/>
      <c r="P188" s="92"/>
      <c r="Q188" s="92"/>
      <c r="R188" s="92"/>
      <c r="S188" s="92"/>
      <c r="T188" s="92"/>
      <c r="U188" s="92"/>
      <c r="V188" s="92"/>
      <c r="W188" s="92"/>
      <c r="X188" s="92"/>
      <c r="Y188" s="92"/>
      <c r="Z188" s="92"/>
      <c r="AA188" s="92"/>
      <c r="AB188" s="92"/>
      <c r="AC188" s="92"/>
      <c r="AD188" s="92"/>
      <c r="AE188" s="92"/>
      <c r="AF188" s="88">
        <f t="shared" si="21"/>
        <v>0</v>
      </c>
      <c r="AG188" s="92"/>
      <c r="AH188" s="92"/>
      <c r="AI188" s="92"/>
      <c r="AJ188" s="92"/>
      <c r="AK188" s="92"/>
      <c r="AL188" s="92"/>
      <c r="AM188" s="92"/>
      <c r="AN188" s="92"/>
      <c r="AO188" s="92"/>
      <c r="AP188" s="92"/>
      <c r="AQ188" s="92"/>
      <c r="AR188" s="92"/>
      <c r="AS188" s="92"/>
      <c r="AT188" s="92"/>
      <c r="AU188" s="92"/>
      <c r="AV188" s="92"/>
      <c r="AW188" s="92"/>
      <c r="AX188" s="92"/>
      <c r="AY188" s="92"/>
      <c r="AZ188" s="92"/>
      <c r="BA188" s="92"/>
      <c r="BB188" s="92"/>
      <c r="BC188" s="92"/>
      <c r="BD188" s="92"/>
      <c r="BE188" s="92"/>
      <c r="BF188" s="92"/>
      <c r="BG188" s="92"/>
      <c r="BH188" s="92"/>
      <c r="BI188" s="92"/>
      <c r="BJ188" s="92"/>
      <c r="BK188" s="92"/>
      <c r="BL188" s="92"/>
      <c r="BM188" s="92"/>
      <c r="BN188" s="92"/>
      <c r="BO188" s="92"/>
      <c r="BP188" s="92"/>
      <c r="BQ188" s="92"/>
      <c r="BR188" s="92"/>
      <c r="BS188" s="92"/>
      <c r="BT188" s="92"/>
      <c r="BU188" s="92"/>
      <c r="BV188" s="92"/>
      <c r="BW188" s="92"/>
      <c r="BX188" s="92"/>
      <c r="BY188" s="92"/>
      <c r="BZ188" s="92"/>
      <c r="CA188" s="92"/>
      <c r="CB188" s="92"/>
      <c r="CC188" s="92"/>
    </row>
    <row r="189" spans="2:81" x14ac:dyDescent="0.2">
      <c r="B189" s="92"/>
      <c r="C189" s="93"/>
      <c r="D189" s="92"/>
      <c r="E189" s="92"/>
      <c r="F189" s="92"/>
      <c r="G189" s="92"/>
      <c r="H189" s="88">
        <f t="shared" si="19"/>
        <v>0</v>
      </c>
      <c r="I189" s="88">
        <f t="shared" si="22"/>
        <v>0</v>
      </c>
      <c r="J189" s="88">
        <f t="shared" si="23"/>
        <v>0</v>
      </c>
      <c r="K189" s="88">
        <f t="shared" si="24"/>
        <v>0</v>
      </c>
      <c r="L189" s="88">
        <f t="shared" si="25"/>
        <v>0</v>
      </c>
      <c r="M189" s="88">
        <f t="shared" si="26"/>
        <v>0</v>
      </c>
      <c r="N189" s="88">
        <f t="shared" si="20"/>
        <v>0</v>
      </c>
      <c r="O189" s="92"/>
      <c r="P189" s="92"/>
      <c r="Q189" s="92"/>
      <c r="R189" s="92"/>
      <c r="S189" s="92"/>
      <c r="T189" s="92"/>
      <c r="U189" s="92"/>
      <c r="V189" s="92"/>
      <c r="W189" s="92"/>
      <c r="X189" s="92"/>
      <c r="Y189" s="92"/>
      <c r="Z189" s="92"/>
      <c r="AA189" s="92"/>
      <c r="AB189" s="92"/>
      <c r="AC189" s="92"/>
      <c r="AD189" s="92"/>
      <c r="AE189" s="92"/>
      <c r="AF189" s="88">
        <f t="shared" si="21"/>
        <v>0</v>
      </c>
      <c r="AG189" s="92"/>
      <c r="AH189" s="92"/>
      <c r="AI189" s="92"/>
      <c r="AJ189" s="92"/>
      <c r="AK189" s="92"/>
      <c r="AL189" s="92"/>
      <c r="AM189" s="92"/>
      <c r="AN189" s="92"/>
      <c r="AO189" s="92"/>
      <c r="AP189" s="92"/>
      <c r="AQ189" s="92"/>
      <c r="AR189" s="92"/>
      <c r="AS189" s="92"/>
      <c r="AT189" s="92"/>
      <c r="AU189" s="92"/>
      <c r="AV189" s="92"/>
      <c r="AW189" s="92"/>
      <c r="AX189" s="92"/>
      <c r="AY189" s="92"/>
      <c r="AZ189" s="92"/>
      <c r="BA189" s="92"/>
      <c r="BB189" s="92"/>
      <c r="BC189" s="92"/>
      <c r="BD189" s="92"/>
      <c r="BE189" s="92"/>
      <c r="BF189" s="92"/>
      <c r="BG189" s="92"/>
      <c r="BH189" s="92"/>
      <c r="BI189" s="92"/>
      <c r="BJ189" s="92"/>
      <c r="BK189" s="92"/>
      <c r="BL189" s="92"/>
      <c r="BM189" s="92"/>
      <c r="BN189" s="92"/>
      <c r="BO189" s="92"/>
      <c r="BP189" s="92"/>
      <c r="BQ189" s="92"/>
      <c r="BR189" s="92"/>
      <c r="BS189" s="92"/>
      <c r="BT189" s="92"/>
      <c r="BU189" s="92"/>
      <c r="BV189" s="92"/>
      <c r="BW189" s="92"/>
      <c r="BX189" s="92"/>
      <c r="BY189" s="92"/>
      <c r="BZ189" s="92"/>
      <c r="CA189" s="92"/>
      <c r="CB189" s="92"/>
      <c r="CC189" s="92"/>
    </row>
    <row r="190" spans="2:81" x14ac:dyDescent="0.2">
      <c r="B190" s="92"/>
      <c r="C190" s="93"/>
      <c r="D190" s="92"/>
      <c r="E190" s="92"/>
      <c r="F190" s="92"/>
      <c r="G190" s="92"/>
      <c r="H190" s="88">
        <f t="shared" si="19"/>
        <v>0</v>
      </c>
      <c r="I190" s="88">
        <f t="shared" si="22"/>
        <v>0</v>
      </c>
      <c r="J190" s="88">
        <f t="shared" si="23"/>
        <v>0</v>
      </c>
      <c r="K190" s="88">
        <f t="shared" si="24"/>
        <v>0</v>
      </c>
      <c r="L190" s="88">
        <f t="shared" si="25"/>
        <v>0</v>
      </c>
      <c r="M190" s="88">
        <f t="shared" si="26"/>
        <v>0</v>
      </c>
      <c r="N190" s="88">
        <f t="shared" si="20"/>
        <v>0</v>
      </c>
      <c r="O190" s="92"/>
      <c r="P190" s="92"/>
      <c r="Q190" s="92"/>
      <c r="R190" s="92"/>
      <c r="S190" s="92"/>
      <c r="T190" s="92"/>
      <c r="U190" s="92"/>
      <c r="V190" s="92"/>
      <c r="W190" s="92"/>
      <c r="X190" s="92"/>
      <c r="Y190" s="92"/>
      <c r="Z190" s="92"/>
      <c r="AA190" s="92"/>
      <c r="AB190" s="92"/>
      <c r="AC190" s="92"/>
      <c r="AD190" s="92"/>
      <c r="AE190" s="92"/>
      <c r="AF190" s="88">
        <f t="shared" si="21"/>
        <v>0</v>
      </c>
      <c r="AG190" s="92"/>
      <c r="AH190" s="92"/>
      <c r="AI190" s="92"/>
      <c r="AJ190" s="92"/>
      <c r="AK190" s="92"/>
      <c r="AL190" s="92"/>
      <c r="AM190" s="92"/>
      <c r="AN190" s="92"/>
      <c r="AO190" s="92"/>
      <c r="AP190" s="92"/>
      <c r="AQ190" s="92"/>
      <c r="AR190" s="92"/>
      <c r="AS190" s="92"/>
      <c r="AT190" s="92"/>
      <c r="AU190" s="92"/>
      <c r="AV190" s="92"/>
      <c r="AW190" s="92"/>
      <c r="AX190" s="92"/>
      <c r="AY190" s="92"/>
      <c r="AZ190" s="92"/>
      <c r="BA190" s="92"/>
      <c r="BB190" s="92"/>
      <c r="BC190" s="92"/>
      <c r="BD190" s="92"/>
      <c r="BE190" s="92"/>
      <c r="BF190" s="92"/>
      <c r="BG190" s="92"/>
      <c r="BH190" s="92"/>
      <c r="BI190" s="92"/>
      <c r="BJ190" s="92"/>
      <c r="BK190" s="92"/>
      <c r="BL190" s="92"/>
      <c r="BM190" s="92"/>
      <c r="BN190" s="92"/>
      <c r="BO190" s="92"/>
      <c r="BP190" s="92"/>
      <c r="BQ190" s="92"/>
      <c r="BR190" s="92"/>
      <c r="BS190" s="92"/>
      <c r="BT190" s="92"/>
      <c r="BU190" s="92"/>
      <c r="BV190" s="92"/>
      <c r="BW190" s="92"/>
      <c r="BX190" s="92"/>
      <c r="BY190" s="92"/>
      <c r="BZ190" s="92"/>
      <c r="CA190" s="92"/>
      <c r="CB190" s="92"/>
      <c r="CC190" s="92"/>
    </row>
    <row r="191" spans="2:81" x14ac:dyDescent="0.2">
      <c r="B191" s="92"/>
      <c r="C191" s="93"/>
      <c r="D191" s="92"/>
      <c r="E191" s="92"/>
      <c r="F191" s="92"/>
      <c r="G191" s="92"/>
      <c r="H191" s="88">
        <f t="shared" si="19"/>
        <v>0</v>
      </c>
      <c r="I191" s="88">
        <f t="shared" si="22"/>
        <v>0</v>
      </c>
      <c r="J191" s="88">
        <f t="shared" si="23"/>
        <v>0</v>
      </c>
      <c r="K191" s="88">
        <f t="shared" si="24"/>
        <v>0</v>
      </c>
      <c r="L191" s="88">
        <f t="shared" si="25"/>
        <v>0</v>
      </c>
      <c r="M191" s="88">
        <f t="shared" si="26"/>
        <v>0</v>
      </c>
      <c r="N191" s="88">
        <f t="shared" si="20"/>
        <v>0</v>
      </c>
      <c r="O191" s="92"/>
      <c r="P191" s="92"/>
      <c r="Q191" s="92"/>
      <c r="R191" s="92"/>
      <c r="S191" s="92"/>
      <c r="T191" s="92"/>
      <c r="U191" s="92"/>
      <c r="V191" s="92"/>
      <c r="W191" s="92"/>
      <c r="X191" s="92"/>
      <c r="Y191" s="92"/>
      <c r="Z191" s="92"/>
      <c r="AA191" s="92"/>
      <c r="AB191" s="92"/>
      <c r="AC191" s="92"/>
      <c r="AD191" s="92"/>
      <c r="AE191" s="92"/>
      <c r="AF191" s="88">
        <f t="shared" si="21"/>
        <v>0</v>
      </c>
      <c r="AG191" s="92"/>
      <c r="AH191" s="92"/>
      <c r="AI191" s="92"/>
      <c r="AJ191" s="92"/>
      <c r="AK191" s="92"/>
      <c r="AL191" s="92"/>
      <c r="AM191" s="92"/>
      <c r="AN191" s="92"/>
      <c r="AO191" s="92"/>
      <c r="AP191" s="92"/>
      <c r="AQ191" s="92"/>
      <c r="AR191" s="92"/>
      <c r="AS191" s="92"/>
      <c r="AT191" s="92"/>
      <c r="AU191" s="92"/>
      <c r="AV191" s="92"/>
      <c r="AW191" s="92"/>
      <c r="AX191" s="92"/>
      <c r="AY191" s="92"/>
      <c r="AZ191" s="92"/>
      <c r="BA191" s="92"/>
      <c r="BB191" s="92"/>
      <c r="BC191" s="92"/>
      <c r="BD191" s="92"/>
      <c r="BE191" s="92"/>
      <c r="BF191" s="92"/>
      <c r="BG191" s="92"/>
      <c r="BH191" s="92"/>
      <c r="BI191" s="92"/>
      <c r="BJ191" s="92"/>
      <c r="BK191" s="92"/>
      <c r="BL191" s="92"/>
      <c r="BM191" s="92"/>
      <c r="BN191" s="92"/>
      <c r="BO191" s="92"/>
      <c r="BP191" s="92"/>
      <c r="BQ191" s="92"/>
      <c r="BR191" s="92"/>
      <c r="BS191" s="92"/>
      <c r="BT191" s="92"/>
      <c r="BU191" s="92"/>
      <c r="BV191" s="92"/>
      <c r="BW191" s="92"/>
      <c r="BX191" s="92"/>
      <c r="BY191" s="92"/>
      <c r="BZ191" s="92"/>
      <c r="CA191" s="92"/>
      <c r="CB191" s="92"/>
      <c r="CC191" s="92"/>
    </row>
    <row r="192" spans="2:81" x14ac:dyDescent="0.2">
      <c r="B192" s="92"/>
      <c r="C192" s="93"/>
      <c r="D192" s="92"/>
      <c r="E192" s="92"/>
      <c r="F192" s="92"/>
      <c r="G192" s="92"/>
      <c r="H192" s="88">
        <f t="shared" si="19"/>
        <v>0</v>
      </c>
      <c r="I192" s="88">
        <f t="shared" si="22"/>
        <v>0</v>
      </c>
      <c r="J192" s="88">
        <f t="shared" si="23"/>
        <v>0</v>
      </c>
      <c r="K192" s="88">
        <f t="shared" si="24"/>
        <v>0</v>
      </c>
      <c r="L192" s="88">
        <f t="shared" si="25"/>
        <v>0</v>
      </c>
      <c r="M192" s="88">
        <f t="shared" si="26"/>
        <v>0</v>
      </c>
      <c r="N192" s="88">
        <f t="shared" si="20"/>
        <v>0</v>
      </c>
      <c r="O192" s="92"/>
      <c r="P192" s="92"/>
      <c r="Q192" s="92"/>
      <c r="R192" s="92"/>
      <c r="S192" s="92"/>
      <c r="T192" s="92"/>
      <c r="U192" s="92"/>
      <c r="V192" s="92"/>
      <c r="W192" s="92"/>
      <c r="X192" s="92"/>
      <c r="Y192" s="92"/>
      <c r="Z192" s="92"/>
      <c r="AA192" s="92"/>
      <c r="AB192" s="92"/>
      <c r="AC192" s="92"/>
      <c r="AD192" s="92"/>
      <c r="AE192" s="92"/>
      <c r="AF192" s="88">
        <f t="shared" si="21"/>
        <v>0</v>
      </c>
      <c r="AG192" s="92"/>
      <c r="AH192" s="92"/>
      <c r="AI192" s="92"/>
      <c r="AJ192" s="92"/>
      <c r="AK192" s="92"/>
      <c r="AL192" s="92"/>
      <c r="AM192" s="92"/>
      <c r="AN192" s="92"/>
      <c r="AO192" s="92"/>
      <c r="AP192" s="92"/>
      <c r="AQ192" s="92"/>
      <c r="AR192" s="92"/>
      <c r="AS192" s="92"/>
      <c r="AT192" s="92"/>
      <c r="AU192" s="92"/>
      <c r="AV192" s="92"/>
      <c r="AW192" s="92"/>
      <c r="AX192" s="92"/>
      <c r="AY192" s="92"/>
      <c r="AZ192" s="92"/>
      <c r="BA192" s="92"/>
      <c r="BB192" s="92"/>
      <c r="BC192" s="92"/>
      <c r="BD192" s="92"/>
      <c r="BE192" s="92"/>
      <c r="BF192" s="92"/>
      <c r="BG192" s="92"/>
      <c r="BH192" s="92"/>
      <c r="BI192" s="92"/>
      <c r="BJ192" s="92"/>
      <c r="BK192" s="92"/>
      <c r="BL192" s="92"/>
      <c r="BM192" s="92"/>
      <c r="BN192" s="92"/>
      <c r="BO192" s="92"/>
      <c r="BP192" s="92"/>
      <c r="BQ192" s="92"/>
      <c r="BR192" s="92"/>
      <c r="BS192" s="92"/>
      <c r="BT192" s="92"/>
      <c r="BU192" s="92"/>
      <c r="BV192" s="92"/>
      <c r="BW192" s="92"/>
      <c r="BX192" s="92"/>
      <c r="BY192" s="92"/>
      <c r="BZ192" s="92"/>
      <c r="CA192" s="92"/>
      <c r="CB192" s="92"/>
      <c r="CC192" s="92"/>
    </row>
    <row r="193" spans="2:81" x14ac:dyDescent="0.2">
      <c r="B193" s="92"/>
      <c r="C193" s="93"/>
      <c r="D193" s="92"/>
      <c r="E193" s="92"/>
      <c r="F193" s="92"/>
      <c r="G193" s="92"/>
      <c r="H193" s="88">
        <f t="shared" si="19"/>
        <v>0</v>
      </c>
      <c r="I193" s="88">
        <f t="shared" si="22"/>
        <v>0</v>
      </c>
      <c r="J193" s="88">
        <f t="shared" si="23"/>
        <v>0</v>
      </c>
      <c r="K193" s="88">
        <f t="shared" si="24"/>
        <v>0</v>
      </c>
      <c r="L193" s="88">
        <f t="shared" si="25"/>
        <v>0</v>
      </c>
      <c r="M193" s="88">
        <f t="shared" si="26"/>
        <v>0</v>
      </c>
      <c r="N193" s="88">
        <f t="shared" si="20"/>
        <v>0</v>
      </c>
      <c r="O193" s="92"/>
      <c r="P193" s="92"/>
      <c r="Q193" s="92"/>
      <c r="R193" s="92"/>
      <c r="S193" s="92"/>
      <c r="T193" s="92"/>
      <c r="U193" s="92"/>
      <c r="V193" s="92"/>
      <c r="W193" s="92"/>
      <c r="X193" s="92"/>
      <c r="Y193" s="92"/>
      <c r="Z193" s="92"/>
      <c r="AA193" s="92"/>
      <c r="AB193" s="92"/>
      <c r="AC193" s="92"/>
      <c r="AD193" s="92"/>
      <c r="AE193" s="92"/>
      <c r="AF193" s="88">
        <f t="shared" si="21"/>
        <v>0</v>
      </c>
      <c r="AG193" s="92"/>
      <c r="AH193" s="92"/>
      <c r="AI193" s="92"/>
      <c r="AJ193" s="92"/>
      <c r="AK193" s="92"/>
      <c r="AL193" s="92"/>
      <c r="AM193" s="92"/>
      <c r="AN193" s="92"/>
      <c r="AO193" s="92"/>
      <c r="AP193" s="92"/>
      <c r="AQ193" s="92"/>
      <c r="AR193" s="92"/>
      <c r="AS193" s="92"/>
      <c r="AT193" s="92"/>
      <c r="AU193" s="92"/>
      <c r="AV193" s="92"/>
      <c r="AW193" s="92"/>
      <c r="AX193" s="92"/>
      <c r="AY193" s="92"/>
      <c r="AZ193" s="92"/>
      <c r="BA193" s="92"/>
      <c r="BB193" s="92"/>
      <c r="BC193" s="92"/>
      <c r="BD193" s="92"/>
      <c r="BE193" s="92"/>
      <c r="BF193" s="92"/>
      <c r="BG193" s="92"/>
      <c r="BH193" s="92"/>
      <c r="BI193" s="92"/>
      <c r="BJ193" s="92"/>
      <c r="BK193" s="92"/>
      <c r="BL193" s="92"/>
      <c r="BM193" s="92"/>
      <c r="BN193" s="92"/>
      <c r="BO193" s="92"/>
      <c r="BP193" s="92"/>
      <c r="BQ193" s="92"/>
      <c r="BR193" s="92"/>
      <c r="BS193" s="92"/>
      <c r="BT193" s="92"/>
      <c r="BU193" s="92"/>
      <c r="BV193" s="92"/>
      <c r="BW193" s="92"/>
      <c r="BX193" s="92"/>
      <c r="BY193" s="92"/>
      <c r="BZ193" s="92"/>
      <c r="CA193" s="92"/>
      <c r="CB193" s="92"/>
      <c r="CC193" s="92"/>
    </row>
    <row r="194" spans="2:81" x14ac:dyDescent="0.2">
      <c r="B194" s="92"/>
      <c r="C194" s="93"/>
      <c r="D194" s="92"/>
      <c r="E194" s="92"/>
      <c r="F194" s="92"/>
      <c r="G194" s="92"/>
      <c r="H194" s="88">
        <f t="shared" si="19"/>
        <v>0</v>
      </c>
      <c r="I194" s="88">
        <f t="shared" si="22"/>
        <v>0</v>
      </c>
      <c r="J194" s="88">
        <f t="shared" si="23"/>
        <v>0</v>
      </c>
      <c r="K194" s="88">
        <f t="shared" si="24"/>
        <v>0</v>
      </c>
      <c r="L194" s="88">
        <f t="shared" si="25"/>
        <v>0</v>
      </c>
      <c r="M194" s="88">
        <f t="shared" si="26"/>
        <v>0</v>
      </c>
      <c r="N194" s="88">
        <f t="shared" si="20"/>
        <v>0</v>
      </c>
      <c r="O194" s="92"/>
      <c r="P194" s="92"/>
      <c r="Q194" s="92"/>
      <c r="R194" s="92"/>
      <c r="S194" s="92"/>
      <c r="T194" s="92"/>
      <c r="U194" s="92"/>
      <c r="V194" s="92"/>
      <c r="W194" s="92"/>
      <c r="X194" s="92"/>
      <c r="Y194" s="92"/>
      <c r="Z194" s="92"/>
      <c r="AA194" s="92"/>
      <c r="AB194" s="92"/>
      <c r="AC194" s="92"/>
      <c r="AD194" s="92"/>
      <c r="AE194" s="92"/>
      <c r="AF194" s="88">
        <f t="shared" si="21"/>
        <v>0</v>
      </c>
      <c r="AG194" s="92"/>
      <c r="AH194" s="92"/>
      <c r="AI194" s="92"/>
      <c r="AJ194" s="92"/>
      <c r="AK194" s="92"/>
      <c r="AL194" s="92"/>
      <c r="AM194" s="92"/>
      <c r="AN194" s="92"/>
      <c r="AO194" s="92"/>
      <c r="AP194" s="92"/>
      <c r="AQ194" s="92"/>
      <c r="AR194" s="92"/>
      <c r="AS194" s="92"/>
      <c r="AT194" s="92"/>
      <c r="AU194" s="92"/>
      <c r="AV194" s="92"/>
      <c r="AW194" s="92"/>
      <c r="AX194" s="92"/>
      <c r="AY194" s="92"/>
      <c r="AZ194" s="92"/>
      <c r="BA194" s="92"/>
      <c r="BB194" s="92"/>
      <c r="BC194" s="92"/>
      <c r="BD194" s="92"/>
      <c r="BE194" s="92"/>
      <c r="BF194" s="92"/>
      <c r="BG194" s="92"/>
      <c r="BH194" s="92"/>
      <c r="BI194" s="92"/>
      <c r="BJ194" s="92"/>
      <c r="BK194" s="92"/>
      <c r="BL194" s="92"/>
      <c r="BM194" s="92"/>
      <c r="BN194" s="92"/>
      <c r="BO194" s="92"/>
      <c r="BP194" s="92"/>
      <c r="BQ194" s="92"/>
      <c r="BR194" s="92"/>
      <c r="BS194" s="92"/>
      <c r="BT194" s="92"/>
      <c r="BU194" s="92"/>
      <c r="BV194" s="92"/>
      <c r="BW194" s="92"/>
      <c r="BX194" s="92"/>
      <c r="BY194" s="92"/>
      <c r="BZ194" s="92"/>
      <c r="CA194" s="92"/>
      <c r="CB194" s="92"/>
      <c r="CC194" s="92"/>
    </row>
    <row r="195" spans="2:81" x14ac:dyDescent="0.2">
      <c r="B195" s="92"/>
      <c r="C195" s="93"/>
      <c r="D195" s="92"/>
      <c r="E195" s="92"/>
      <c r="F195" s="92"/>
      <c r="G195" s="92"/>
      <c r="H195" s="88">
        <f t="shared" si="19"/>
        <v>0</v>
      </c>
      <c r="I195" s="88">
        <f t="shared" si="22"/>
        <v>0</v>
      </c>
      <c r="J195" s="88">
        <f t="shared" si="23"/>
        <v>0</v>
      </c>
      <c r="K195" s="88">
        <f t="shared" si="24"/>
        <v>0</v>
      </c>
      <c r="L195" s="88">
        <f t="shared" si="25"/>
        <v>0</v>
      </c>
      <c r="M195" s="88">
        <f t="shared" si="26"/>
        <v>0</v>
      </c>
      <c r="N195" s="88">
        <f t="shared" si="20"/>
        <v>0</v>
      </c>
      <c r="O195" s="92"/>
      <c r="P195" s="92"/>
      <c r="Q195" s="92"/>
      <c r="R195" s="92"/>
      <c r="S195" s="92"/>
      <c r="T195" s="92"/>
      <c r="U195" s="92"/>
      <c r="V195" s="92"/>
      <c r="W195" s="92"/>
      <c r="X195" s="92"/>
      <c r="Y195" s="92"/>
      <c r="Z195" s="92"/>
      <c r="AA195" s="92"/>
      <c r="AB195" s="92"/>
      <c r="AC195" s="92"/>
      <c r="AD195" s="92"/>
      <c r="AE195" s="92"/>
      <c r="AF195" s="88">
        <f t="shared" si="21"/>
        <v>0</v>
      </c>
      <c r="AG195" s="92"/>
      <c r="AH195" s="92"/>
      <c r="AI195" s="92"/>
      <c r="AJ195" s="92"/>
      <c r="AK195" s="92"/>
      <c r="AL195" s="92"/>
      <c r="AM195" s="92"/>
      <c r="AN195" s="92"/>
      <c r="AO195" s="92"/>
      <c r="AP195" s="92"/>
      <c r="AQ195" s="92"/>
      <c r="AR195" s="92"/>
      <c r="AS195" s="92"/>
      <c r="AT195" s="92"/>
      <c r="AU195" s="92"/>
      <c r="AV195" s="92"/>
      <c r="AW195" s="92"/>
      <c r="AX195" s="92"/>
      <c r="AY195" s="92"/>
      <c r="AZ195" s="92"/>
      <c r="BA195" s="92"/>
      <c r="BB195" s="92"/>
      <c r="BC195" s="92"/>
      <c r="BD195" s="92"/>
      <c r="BE195" s="92"/>
      <c r="BF195" s="92"/>
      <c r="BG195" s="92"/>
      <c r="BH195" s="92"/>
      <c r="BI195" s="92"/>
      <c r="BJ195" s="92"/>
      <c r="BK195" s="92"/>
      <c r="BL195" s="92"/>
      <c r="BM195" s="92"/>
      <c r="BN195" s="92"/>
      <c r="BO195" s="92"/>
      <c r="BP195" s="92"/>
      <c r="BQ195" s="92"/>
      <c r="BR195" s="92"/>
      <c r="BS195" s="92"/>
      <c r="BT195" s="92"/>
      <c r="BU195" s="92"/>
      <c r="BV195" s="92"/>
      <c r="BW195" s="92"/>
      <c r="BX195" s="92"/>
      <c r="BY195" s="92"/>
      <c r="BZ195" s="92"/>
      <c r="CA195" s="92"/>
      <c r="CB195" s="92"/>
      <c r="CC195" s="92"/>
    </row>
    <row r="196" spans="2:81" x14ac:dyDescent="0.2">
      <c r="B196" s="92"/>
      <c r="C196" s="93"/>
      <c r="D196" s="92"/>
      <c r="E196" s="92"/>
      <c r="F196" s="92"/>
      <c r="G196" s="92"/>
      <c r="H196" s="88">
        <f t="shared" si="19"/>
        <v>0</v>
      </c>
      <c r="I196" s="88">
        <f t="shared" si="22"/>
        <v>0</v>
      </c>
      <c r="J196" s="88">
        <f t="shared" si="23"/>
        <v>0</v>
      </c>
      <c r="K196" s="88">
        <f t="shared" si="24"/>
        <v>0</v>
      </c>
      <c r="L196" s="88">
        <f t="shared" si="25"/>
        <v>0</v>
      </c>
      <c r="M196" s="88">
        <f t="shared" si="26"/>
        <v>0</v>
      </c>
      <c r="N196" s="88">
        <f t="shared" si="20"/>
        <v>0</v>
      </c>
      <c r="O196" s="92"/>
      <c r="P196" s="92"/>
      <c r="Q196" s="92"/>
      <c r="R196" s="92"/>
      <c r="S196" s="92"/>
      <c r="T196" s="92"/>
      <c r="U196" s="92"/>
      <c r="V196" s="92"/>
      <c r="W196" s="92"/>
      <c r="X196" s="92"/>
      <c r="Y196" s="92"/>
      <c r="Z196" s="92"/>
      <c r="AA196" s="92"/>
      <c r="AB196" s="92"/>
      <c r="AC196" s="92"/>
      <c r="AD196" s="92"/>
      <c r="AE196" s="92"/>
      <c r="AF196" s="88">
        <f t="shared" si="21"/>
        <v>0</v>
      </c>
      <c r="AG196" s="92"/>
      <c r="AH196" s="92"/>
      <c r="AI196" s="92"/>
      <c r="AJ196" s="92"/>
      <c r="AK196" s="92"/>
      <c r="AL196" s="92"/>
      <c r="AM196" s="92"/>
      <c r="AN196" s="92"/>
      <c r="AO196" s="92"/>
      <c r="AP196" s="92"/>
      <c r="AQ196" s="92"/>
      <c r="AR196" s="92"/>
      <c r="AS196" s="92"/>
      <c r="AT196" s="92"/>
      <c r="AU196" s="92"/>
      <c r="AV196" s="92"/>
      <c r="AW196" s="92"/>
      <c r="AX196" s="92"/>
      <c r="AY196" s="92"/>
      <c r="AZ196" s="92"/>
      <c r="BA196" s="92"/>
      <c r="BB196" s="92"/>
      <c r="BC196" s="92"/>
      <c r="BD196" s="92"/>
      <c r="BE196" s="92"/>
      <c r="BF196" s="92"/>
      <c r="BG196" s="92"/>
      <c r="BH196" s="92"/>
      <c r="BI196" s="92"/>
      <c r="BJ196" s="92"/>
      <c r="BK196" s="92"/>
      <c r="BL196" s="92"/>
      <c r="BM196" s="92"/>
      <c r="BN196" s="92"/>
      <c r="BO196" s="92"/>
      <c r="BP196" s="92"/>
      <c r="BQ196" s="92"/>
      <c r="BR196" s="92"/>
      <c r="BS196" s="92"/>
      <c r="BT196" s="92"/>
      <c r="BU196" s="92"/>
      <c r="BV196" s="92"/>
      <c r="BW196" s="92"/>
      <c r="BX196" s="92"/>
      <c r="BY196" s="92"/>
      <c r="BZ196" s="92"/>
      <c r="CA196" s="92"/>
      <c r="CB196" s="92"/>
      <c r="CC196" s="92"/>
    </row>
    <row r="197" spans="2:81" x14ac:dyDescent="0.2">
      <c r="B197" s="92"/>
      <c r="C197" s="93"/>
      <c r="D197" s="92"/>
      <c r="E197" s="92"/>
      <c r="F197" s="92"/>
      <c r="G197" s="92"/>
      <c r="H197" s="88">
        <f t="shared" si="19"/>
        <v>0</v>
      </c>
      <c r="I197" s="88">
        <f t="shared" si="22"/>
        <v>0</v>
      </c>
      <c r="J197" s="88">
        <f t="shared" si="23"/>
        <v>0</v>
      </c>
      <c r="K197" s="88">
        <f t="shared" si="24"/>
        <v>0</v>
      </c>
      <c r="L197" s="88">
        <f t="shared" si="25"/>
        <v>0</v>
      </c>
      <c r="M197" s="88">
        <f t="shared" si="26"/>
        <v>0</v>
      </c>
      <c r="N197" s="88">
        <f t="shared" si="20"/>
        <v>0</v>
      </c>
      <c r="O197" s="92"/>
      <c r="P197" s="92"/>
      <c r="Q197" s="92"/>
      <c r="R197" s="92"/>
      <c r="S197" s="92"/>
      <c r="T197" s="92"/>
      <c r="U197" s="92"/>
      <c r="V197" s="92"/>
      <c r="W197" s="92"/>
      <c r="X197" s="92"/>
      <c r="Y197" s="92"/>
      <c r="Z197" s="92"/>
      <c r="AA197" s="92"/>
      <c r="AB197" s="92"/>
      <c r="AC197" s="92"/>
      <c r="AD197" s="92"/>
      <c r="AE197" s="92"/>
      <c r="AF197" s="88">
        <f t="shared" si="21"/>
        <v>0</v>
      </c>
      <c r="AG197" s="92"/>
      <c r="AH197" s="92"/>
      <c r="AI197" s="92"/>
      <c r="AJ197" s="92"/>
      <c r="AK197" s="92"/>
      <c r="AL197" s="92"/>
      <c r="AM197" s="92"/>
      <c r="AN197" s="92"/>
      <c r="AO197" s="92"/>
      <c r="AP197" s="92"/>
      <c r="AQ197" s="92"/>
      <c r="AR197" s="92"/>
      <c r="AS197" s="92"/>
      <c r="AT197" s="92"/>
      <c r="AU197" s="92"/>
      <c r="AV197" s="92"/>
      <c r="AW197" s="92"/>
      <c r="AX197" s="92"/>
      <c r="AY197" s="92"/>
      <c r="AZ197" s="92"/>
      <c r="BA197" s="92"/>
      <c r="BB197" s="92"/>
      <c r="BC197" s="92"/>
      <c r="BD197" s="92"/>
      <c r="BE197" s="92"/>
      <c r="BF197" s="92"/>
      <c r="BG197" s="92"/>
      <c r="BH197" s="92"/>
      <c r="BI197" s="92"/>
      <c r="BJ197" s="92"/>
      <c r="BK197" s="92"/>
      <c r="BL197" s="92"/>
      <c r="BM197" s="92"/>
      <c r="BN197" s="92"/>
      <c r="BO197" s="92"/>
      <c r="BP197" s="92"/>
      <c r="BQ197" s="92"/>
      <c r="BR197" s="92"/>
      <c r="BS197" s="92"/>
      <c r="BT197" s="92"/>
      <c r="BU197" s="92"/>
      <c r="BV197" s="92"/>
      <c r="BW197" s="92"/>
      <c r="BX197" s="92"/>
      <c r="BY197" s="92"/>
      <c r="BZ197" s="92"/>
      <c r="CA197" s="92"/>
      <c r="CB197" s="92"/>
      <c r="CC197" s="92"/>
    </row>
    <row r="198" spans="2:81" x14ac:dyDescent="0.2">
      <c r="B198" s="92"/>
      <c r="C198" s="93"/>
      <c r="D198" s="92"/>
      <c r="E198" s="92"/>
      <c r="F198" s="92"/>
      <c r="G198" s="92"/>
      <c r="H198" s="88">
        <f t="shared" si="19"/>
        <v>0</v>
      </c>
      <c r="I198" s="88">
        <f t="shared" si="22"/>
        <v>0</v>
      </c>
      <c r="J198" s="88">
        <f t="shared" si="23"/>
        <v>0</v>
      </c>
      <c r="K198" s="88">
        <f t="shared" si="24"/>
        <v>0</v>
      </c>
      <c r="L198" s="88">
        <f t="shared" si="25"/>
        <v>0</v>
      </c>
      <c r="M198" s="88">
        <f t="shared" si="26"/>
        <v>0</v>
      </c>
      <c r="N198" s="88">
        <f t="shared" si="20"/>
        <v>0</v>
      </c>
      <c r="O198" s="92"/>
      <c r="P198" s="92"/>
      <c r="Q198" s="92"/>
      <c r="R198" s="92"/>
      <c r="S198" s="92"/>
      <c r="T198" s="92"/>
      <c r="U198" s="92"/>
      <c r="V198" s="92"/>
      <c r="W198" s="92"/>
      <c r="X198" s="92"/>
      <c r="Y198" s="92"/>
      <c r="Z198" s="92"/>
      <c r="AA198" s="92"/>
      <c r="AB198" s="92"/>
      <c r="AC198" s="92"/>
      <c r="AD198" s="92"/>
      <c r="AE198" s="92"/>
      <c r="AF198" s="88">
        <f t="shared" si="21"/>
        <v>0</v>
      </c>
      <c r="AG198" s="92"/>
      <c r="AH198" s="92"/>
      <c r="AI198" s="92"/>
      <c r="AJ198" s="92"/>
      <c r="AK198" s="92"/>
      <c r="AL198" s="92"/>
      <c r="AM198" s="92"/>
      <c r="AN198" s="92"/>
      <c r="AO198" s="92"/>
      <c r="AP198" s="92"/>
      <c r="AQ198" s="92"/>
      <c r="AR198" s="92"/>
      <c r="AS198" s="92"/>
      <c r="AT198" s="92"/>
      <c r="AU198" s="92"/>
      <c r="AV198" s="92"/>
      <c r="AW198" s="92"/>
      <c r="AX198" s="92"/>
      <c r="AY198" s="92"/>
      <c r="AZ198" s="92"/>
      <c r="BA198" s="92"/>
      <c r="BB198" s="92"/>
      <c r="BC198" s="92"/>
      <c r="BD198" s="92"/>
      <c r="BE198" s="92"/>
      <c r="BF198" s="92"/>
      <c r="BG198" s="92"/>
      <c r="BH198" s="92"/>
      <c r="BI198" s="92"/>
      <c r="BJ198" s="92"/>
      <c r="BK198" s="92"/>
      <c r="BL198" s="92"/>
      <c r="BM198" s="92"/>
      <c r="BN198" s="92"/>
      <c r="BO198" s="92"/>
      <c r="BP198" s="92"/>
      <c r="BQ198" s="92"/>
      <c r="BR198" s="92"/>
      <c r="BS198" s="92"/>
      <c r="BT198" s="92"/>
      <c r="BU198" s="92"/>
      <c r="BV198" s="92"/>
      <c r="BW198" s="92"/>
      <c r="BX198" s="92"/>
      <c r="BY198" s="92"/>
      <c r="BZ198" s="92"/>
      <c r="CA198" s="92"/>
      <c r="CB198" s="92"/>
      <c r="CC198" s="92"/>
    </row>
    <row r="199" spans="2:81" x14ac:dyDescent="0.2">
      <c r="B199" s="92"/>
      <c r="C199" s="93"/>
      <c r="D199" s="92"/>
      <c r="E199" s="92"/>
      <c r="F199" s="92"/>
      <c r="G199" s="92"/>
      <c r="H199" s="88">
        <f t="shared" si="19"/>
        <v>0</v>
      </c>
      <c r="I199" s="88">
        <f t="shared" si="22"/>
        <v>0</v>
      </c>
      <c r="J199" s="88">
        <f t="shared" si="23"/>
        <v>0</v>
      </c>
      <c r="K199" s="88">
        <f t="shared" si="24"/>
        <v>0</v>
      </c>
      <c r="L199" s="88">
        <f t="shared" si="25"/>
        <v>0</v>
      </c>
      <c r="M199" s="88">
        <f t="shared" si="26"/>
        <v>0</v>
      </c>
      <c r="N199" s="88">
        <f t="shared" si="20"/>
        <v>0</v>
      </c>
      <c r="O199" s="92"/>
      <c r="P199" s="92"/>
      <c r="Q199" s="92"/>
      <c r="R199" s="92"/>
      <c r="S199" s="92"/>
      <c r="T199" s="92"/>
      <c r="U199" s="92"/>
      <c r="V199" s="92"/>
      <c r="W199" s="92"/>
      <c r="X199" s="92"/>
      <c r="Y199" s="92"/>
      <c r="Z199" s="92"/>
      <c r="AA199" s="92"/>
      <c r="AB199" s="92"/>
      <c r="AC199" s="92"/>
      <c r="AD199" s="92"/>
      <c r="AE199" s="92"/>
      <c r="AF199" s="88">
        <f t="shared" si="21"/>
        <v>0</v>
      </c>
      <c r="AG199" s="92"/>
      <c r="AH199" s="92"/>
      <c r="AI199" s="92"/>
      <c r="AJ199" s="92"/>
      <c r="AK199" s="92"/>
      <c r="AL199" s="92"/>
      <c r="AM199" s="92"/>
      <c r="AN199" s="92"/>
      <c r="AO199" s="92"/>
      <c r="AP199" s="92"/>
      <c r="AQ199" s="92"/>
      <c r="AR199" s="92"/>
      <c r="AS199" s="92"/>
      <c r="AT199" s="92"/>
      <c r="AU199" s="92"/>
      <c r="AV199" s="92"/>
      <c r="AW199" s="92"/>
      <c r="AX199" s="92"/>
      <c r="AY199" s="92"/>
      <c r="AZ199" s="92"/>
      <c r="BA199" s="92"/>
      <c r="BB199" s="92"/>
      <c r="BC199" s="92"/>
      <c r="BD199" s="92"/>
      <c r="BE199" s="92"/>
      <c r="BF199" s="92"/>
      <c r="BG199" s="92"/>
      <c r="BH199" s="92"/>
      <c r="BI199" s="92"/>
      <c r="BJ199" s="92"/>
      <c r="BK199" s="92"/>
      <c r="BL199" s="92"/>
      <c r="BM199" s="92"/>
      <c r="BN199" s="92"/>
      <c r="BO199" s="92"/>
      <c r="BP199" s="92"/>
      <c r="BQ199" s="92"/>
      <c r="BR199" s="92"/>
      <c r="BS199" s="92"/>
      <c r="BT199" s="92"/>
      <c r="BU199" s="92"/>
      <c r="BV199" s="92"/>
      <c r="BW199" s="92"/>
      <c r="BX199" s="92"/>
      <c r="BY199" s="92"/>
      <c r="BZ199" s="92"/>
      <c r="CA199" s="92"/>
      <c r="CB199" s="92"/>
      <c r="CC199" s="92"/>
    </row>
    <row r="200" spans="2:81" x14ac:dyDescent="0.2">
      <c r="B200" s="92"/>
      <c r="C200" s="93"/>
      <c r="D200" s="92"/>
      <c r="E200" s="92"/>
      <c r="F200" s="92"/>
      <c r="G200" s="92"/>
      <c r="H200" s="88">
        <f t="shared" ref="H200:H227" si="27">C200*D200*E200*F200</f>
        <v>0</v>
      </c>
      <c r="I200" s="88">
        <f t="shared" si="22"/>
        <v>0</v>
      </c>
      <c r="J200" s="88">
        <f t="shared" si="23"/>
        <v>0</v>
      </c>
      <c r="K200" s="88">
        <f t="shared" si="24"/>
        <v>0</v>
      </c>
      <c r="L200" s="88">
        <f t="shared" si="25"/>
        <v>0</v>
      </c>
      <c r="M200" s="88">
        <f t="shared" si="26"/>
        <v>0</v>
      </c>
      <c r="N200" s="88">
        <f t="shared" ref="N200:N227" si="28">SUM(O200:AE200)</f>
        <v>0</v>
      </c>
      <c r="O200" s="92"/>
      <c r="P200" s="92"/>
      <c r="Q200" s="92"/>
      <c r="R200" s="92"/>
      <c r="S200" s="92"/>
      <c r="T200" s="92"/>
      <c r="U200" s="92"/>
      <c r="V200" s="92"/>
      <c r="W200" s="92"/>
      <c r="X200" s="92"/>
      <c r="Y200" s="92"/>
      <c r="Z200" s="92"/>
      <c r="AA200" s="92"/>
      <c r="AB200" s="92"/>
      <c r="AC200" s="92"/>
      <c r="AD200" s="92"/>
      <c r="AE200" s="92"/>
      <c r="AF200" s="88">
        <f t="shared" ref="AF200:AF227" si="29">SUM(AG200:CC200)</f>
        <v>0</v>
      </c>
      <c r="AG200" s="92"/>
      <c r="AH200" s="92"/>
      <c r="AI200" s="92"/>
      <c r="AJ200" s="92"/>
      <c r="AK200" s="92"/>
      <c r="AL200" s="92"/>
      <c r="AM200" s="92"/>
      <c r="AN200" s="92"/>
      <c r="AO200" s="92"/>
      <c r="AP200" s="92"/>
      <c r="AQ200" s="92"/>
      <c r="AR200" s="92"/>
      <c r="AS200" s="92"/>
      <c r="AT200" s="92"/>
      <c r="AU200" s="92"/>
      <c r="AV200" s="92"/>
      <c r="AW200" s="92"/>
      <c r="AX200" s="92"/>
      <c r="AY200" s="92"/>
      <c r="AZ200" s="92"/>
      <c r="BA200" s="92"/>
      <c r="BB200" s="92"/>
      <c r="BC200" s="92"/>
      <c r="BD200" s="92"/>
      <c r="BE200" s="92"/>
      <c r="BF200" s="92"/>
      <c r="BG200" s="92"/>
      <c r="BH200" s="92"/>
      <c r="BI200" s="92"/>
      <c r="BJ200" s="92"/>
      <c r="BK200" s="92"/>
      <c r="BL200" s="92"/>
      <c r="BM200" s="92"/>
      <c r="BN200" s="92"/>
      <c r="BO200" s="92"/>
      <c r="BP200" s="92"/>
      <c r="BQ200" s="92"/>
      <c r="BR200" s="92"/>
      <c r="BS200" s="92"/>
      <c r="BT200" s="92"/>
      <c r="BU200" s="92"/>
      <c r="BV200" s="92"/>
      <c r="BW200" s="92"/>
      <c r="BX200" s="92"/>
      <c r="BY200" s="92"/>
      <c r="BZ200" s="92"/>
      <c r="CA200" s="92"/>
      <c r="CB200" s="92"/>
      <c r="CC200" s="92"/>
    </row>
    <row r="201" spans="2:81" x14ac:dyDescent="0.2">
      <c r="B201" s="92"/>
      <c r="C201" s="93"/>
      <c r="D201" s="92"/>
      <c r="E201" s="92"/>
      <c r="F201" s="92"/>
      <c r="G201" s="92"/>
      <c r="H201" s="88">
        <f t="shared" si="27"/>
        <v>0</v>
      </c>
      <c r="I201" s="88">
        <f t="shared" ref="I201:I227" si="30">(2*E201+D201)*F201*C201</f>
        <v>0</v>
      </c>
      <c r="J201" s="88">
        <f t="shared" ref="J201:J227" si="31">(D201+0.6)*(E201+0.06)*F201*C201</f>
        <v>0</v>
      </c>
      <c r="K201" s="88">
        <f t="shared" ref="K201:K227" si="32">J201-H201</f>
        <v>0</v>
      </c>
      <c r="L201" s="88">
        <f t="shared" ref="L201:L227" si="33">(J201*1.3)-H201</f>
        <v>0</v>
      </c>
      <c r="M201" s="88">
        <f t="shared" ref="M201:M227" si="34">D201*F201*0.05*C201</f>
        <v>0</v>
      </c>
      <c r="N201" s="88">
        <f t="shared" si="28"/>
        <v>0</v>
      </c>
      <c r="O201" s="92"/>
      <c r="P201" s="92"/>
      <c r="Q201" s="92"/>
      <c r="R201" s="92"/>
      <c r="S201" s="92"/>
      <c r="T201" s="92"/>
      <c r="U201" s="92"/>
      <c r="V201" s="92"/>
      <c r="W201" s="92"/>
      <c r="X201" s="92"/>
      <c r="Y201" s="92"/>
      <c r="Z201" s="92"/>
      <c r="AA201" s="92"/>
      <c r="AB201" s="92"/>
      <c r="AC201" s="92"/>
      <c r="AD201" s="92"/>
      <c r="AE201" s="92"/>
      <c r="AF201" s="88">
        <f t="shared" si="29"/>
        <v>0</v>
      </c>
      <c r="AG201" s="92"/>
      <c r="AH201" s="92"/>
      <c r="AI201" s="92"/>
      <c r="AJ201" s="92"/>
      <c r="AK201" s="92"/>
      <c r="AL201" s="92"/>
      <c r="AM201" s="92"/>
      <c r="AN201" s="92"/>
      <c r="AO201" s="92"/>
      <c r="AP201" s="92"/>
      <c r="AQ201" s="92"/>
      <c r="AR201" s="92"/>
      <c r="AS201" s="92"/>
      <c r="AT201" s="92"/>
      <c r="AU201" s="92"/>
      <c r="AV201" s="92"/>
      <c r="AW201" s="92"/>
      <c r="AX201" s="92"/>
      <c r="AY201" s="92"/>
      <c r="AZ201" s="92"/>
      <c r="BA201" s="92"/>
      <c r="BB201" s="92"/>
      <c r="BC201" s="92"/>
      <c r="BD201" s="92"/>
      <c r="BE201" s="92"/>
      <c r="BF201" s="92"/>
      <c r="BG201" s="92"/>
      <c r="BH201" s="92"/>
      <c r="BI201" s="92"/>
      <c r="BJ201" s="92"/>
      <c r="BK201" s="92"/>
      <c r="BL201" s="92"/>
      <c r="BM201" s="92"/>
      <c r="BN201" s="92"/>
      <c r="BO201" s="92"/>
      <c r="BP201" s="92"/>
      <c r="BQ201" s="92"/>
      <c r="BR201" s="92"/>
      <c r="BS201" s="92"/>
      <c r="BT201" s="92"/>
      <c r="BU201" s="92"/>
      <c r="BV201" s="92"/>
      <c r="BW201" s="92"/>
      <c r="BX201" s="92"/>
      <c r="BY201" s="92"/>
      <c r="BZ201" s="92"/>
      <c r="CA201" s="92"/>
      <c r="CB201" s="92"/>
      <c r="CC201" s="92"/>
    </row>
    <row r="202" spans="2:81" x14ac:dyDescent="0.2">
      <c r="B202" s="92"/>
      <c r="C202" s="93"/>
      <c r="D202" s="92"/>
      <c r="E202" s="92"/>
      <c r="F202" s="92"/>
      <c r="G202" s="92"/>
      <c r="H202" s="88">
        <f t="shared" si="27"/>
        <v>0</v>
      </c>
      <c r="I202" s="88">
        <f t="shared" si="30"/>
        <v>0</v>
      </c>
      <c r="J202" s="88">
        <f t="shared" si="31"/>
        <v>0</v>
      </c>
      <c r="K202" s="88">
        <f t="shared" si="32"/>
        <v>0</v>
      </c>
      <c r="L202" s="88">
        <f t="shared" si="33"/>
        <v>0</v>
      </c>
      <c r="M202" s="88">
        <f t="shared" si="34"/>
        <v>0</v>
      </c>
      <c r="N202" s="88">
        <f t="shared" si="28"/>
        <v>0</v>
      </c>
      <c r="O202" s="92"/>
      <c r="P202" s="92"/>
      <c r="Q202" s="92"/>
      <c r="R202" s="92"/>
      <c r="S202" s="92"/>
      <c r="T202" s="92"/>
      <c r="U202" s="92"/>
      <c r="V202" s="92"/>
      <c r="W202" s="92"/>
      <c r="X202" s="92"/>
      <c r="Y202" s="92"/>
      <c r="Z202" s="92"/>
      <c r="AA202" s="92"/>
      <c r="AB202" s="92"/>
      <c r="AC202" s="92"/>
      <c r="AD202" s="92"/>
      <c r="AE202" s="92"/>
      <c r="AF202" s="88">
        <f t="shared" si="29"/>
        <v>0</v>
      </c>
      <c r="AG202" s="92"/>
      <c r="AH202" s="92"/>
      <c r="AI202" s="92"/>
      <c r="AJ202" s="92"/>
      <c r="AK202" s="92"/>
      <c r="AL202" s="92"/>
      <c r="AM202" s="92"/>
      <c r="AN202" s="92"/>
      <c r="AO202" s="92"/>
      <c r="AP202" s="92"/>
      <c r="AQ202" s="92"/>
      <c r="AR202" s="92"/>
      <c r="AS202" s="92"/>
      <c r="AT202" s="92"/>
      <c r="AU202" s="92"/>
      <c r="AV202" s="92"/>
      <c r="AW202" s="92"/>
      <c r="AX202" s="92"/>
      <c r="AY202" s="92"/>
      <c r="AZ202" s="92"/>
      <c r="BA202" s="92"/>
      <c r="BB202" s="92"/>
      <c r="BC202" s="92"/>
      <c r="BD202" s="92"/>
      <c r="BE202" s="92"/>
      <c r="BF202" s="92"/>
      <c r="BG202" s="92"/>
      <c r="BH202" s="92"/>
      <c r="BI202" s="92"/>
      <c r="BJ202" s="92"/>
      <c r="BK202" s="92"/>
      <c r="BL202" s="92"/>
      <c r="BM202" s="92"/>
      <c r="BN202" s="92"/>
      <c r="BO202" s="92"/>
      <c r="BP202" s="92"/>
      <c r="BQ202" s="92"/>
      <c r="BR202" s="92"/>
      <c r="BS202" s="92"/>
      <c r="BT202" s="92"/>
      <c r="BU202" s="92"/>
      <c r="BV202" s="92"/>
      <c r="BW202" s="92"/>
      <c r="BX202" s="92"/>
      <c r="BY202" s="92"/>
      <c r="BZ202" s="92"/>
      <c r="CA202" s="92"/>
      <c r="CB202" s="92"/>
      <c r="CC202" s="92"/>
    </row>
    <row r="203" spans="2:81" x14ac:dyDescent="0.2">
      <c r="B203" s="92"/>
      <c r="C203" s="93"/>
      <c r="D203" s="92"/>
      <c r="E203" s="92"/>
      <c r="F203" s="92"/>
      <c r="G203" s="92"/>
      <c r="H203" s="88">
        <f t="shared" si="27"/>
        <v>0</v>
      </c>
      <c r="I203" s="88">
        <f t="shared" si="30"/>
        <v>0</v>
      </c>
      <c r="J203" s="88">
        <f t="shared" si="31"/>
        <v>0</v>
      </c>
      <c r="K203" s="88">
        <f t="shared" si="32"/>
        <v>0</v>
      </c>
      <c r="L203" s="88">
        <f t="shared" si="33"/>
        <v>0</v>
      </c>
      <c r="M203" s="88">
        <f t="shared" si="34"/>
        <v>0</v>
      </c>
      <c r="N203" s="88">
        <f t="shared" si="28"/>
        <v>0</v>
      </c>
      <c r="O203" s="92"/>
      <c r="P203" s="92"/>
      <c r="Q203" s="92"/>
      <c r="R203" s="92"/>
      <c r="S203" s="92"/>
      <c r="T203" s="92"/>
      <c r="U203" s="92"/>
      <c r="V203" s="92"/>
      <c r="W203" s="92"/>
      <c r="X203" s="92"/>
      <c r="Y203" s="92"/>
      <c r="Z203" s="92"/>
      <c r="AA203" s="92"/>
      <c r="AB203" s="92"/>
      <c r="AC203" s="92"/>
      <c r="AD203" s="92"/>
      <c r="AE203" s="92"/>
      <c r="AF203" s="88">
        <f t="shared" si="29"/>
        <v>0</v>
      </c>
      <c r="AG203" s="92"/>
      <c r="AH203" s="92"/>
      <c r="AI203" s="92"/>
      <c r="AJ203" s="92"/>
      <c r="AK203" s="92"/>
      <c r="AL203" s="92"/>
      <c r="AM203" s="92"/>
      <c r="AN203" s="92"/>
      <c r="AO203" s="92"/>
      <c r="AP203" s="92"/>
      <c r="AQ203" s="92"/>
      <c r="AR203" s="92"/>
      <c r="AS203" s="92"/>
      <c r="AT203" s="92"/>
      <c r="AU203" s="92"/>
      <c r="AV203" s="92"/>
      <c r="AW203" s="92"/>
      <c r="AX203" s="92"/>
      <c r="AY203" s="92"/>
      <c r="AZ203" s="92"/>
      <c r="BA203" s="92"/>
      <c r="BB203" s="92"/>
      <c r="BC203" s="92"/>
      <c r="BD203" s="92"/>
      <c r="BE203" s="92"/>
      <c r="BF203" s="92"/>
      <c r="BG203" s="92"/>
      <c r="BH203" s="92"/>
      <c r="BI203" s="92"/>
      <c r="BJ203" s="92"/>
      <c r="BK203" s="92"/>
      <c r="BL203" s="92"/>
      <c r="BM203" s="92"/>
      <c r="BN203" s="92"/>
      <c r="BO203" s="92"/>
      <c r="BP203" s="92"/>
      <c r="BQ203" s="92"/>
      <c r="BR203" s="92"/>
      <c r="BS203" s="92"/>
      <c r="BT203" s="92"/>
      <c r="BU203" s="92"/>
      <c r="BV203" s="92"/>
      <c r="BW203" s="92"/>
      <c r="BX203" s="92"/>
      <c r="BY203" s="92"/>
      <c r="BZ203" s="92"/>
      <c r="CA203" s="92"/>
      <c r="CB203" s="92"/>
      <c r="CC203" s="92"/>
    </row>
    <row r="204" spans="2:81" x14ac:dyDescent="0.2">
      <c r="B204" s="92"/>
      <c r="C204" s="93"/>
      <c r="D204" s="92"/>
      <c r="E204" s="92"/>
      <c r="F204" s="92"/>
      <c r="G204" s="92"/>
      <c r="H204" s="88">
        <f t="shared" si="27"/>
        <v>0</v>
      </c>
      <c r="I204" s="88">
        <f t="shared" si="30"/>
        <v>0</v>
      </c>
      <c r="J204" s="88">
        <f t="shared" si="31"/>
        <v>0</v>
      </c>
      <c r="K204" s="88">
        <f t="shared" si="32"/>
        <v>0</v>
      </c>
      <c r="L204" s="88">
        <f t="shared" si="33"/>
        <v>0</v>
      </c>
      <c r="M204" s="88">
        <f t="shared" si="34"/>
        <v>0</v>
      </c>
      <c r="N204" s="88">
        <f t="shared" si="28"/>
        <v>0</v>
      </c>
      <c r="O204" s="92"/>
      <c r="P204" s="92"/>
      <c r="Q204" s="92"/>
      <c r="R204" s="92"/>
      <c r="S204" s="92"/>
      <c r="T204" s="92"/>
      <c r="U204" s="92"/>
      <c r="V204" s="92"/>
      <c r="W204" s="92"/>
      <c r="X204" s="92"/>
      <c r="Y204" s="92"/>
      <c r="Z204" s="92"/>
      <c r="AA204" s="92"/>
      <c r="AB204" s="92"/>
      <c r="AC204" s="92"/>
      <c r="AD204" s="92"/>
      <c r="AE204" s="92"/>
      <c r="AF204" s="88">
        <f t="shared" si="29"/>
        <v>0</v>
      </c>
      <c r="AG204" s="92"/>
      <c r="AH204" s="92"/>
      <c r="AI204" s="92"/>
      <c r="AJ204" s="92"/>
      <c r="AK204" s="92"/>
      <c r="AL204" s="92"/>
      <c r="AM204" s="92"/>
      <c r="AN204" s="92"/>
      <c r="AO204" s="92"/>
      <c r="AP204" s="92"/>
      <c r="AQ204" s="92"/>
      <c r="AR204" s="92"/>
      <c r="AS204" s="92"/>
      <c r="AT204" s="92"/>
      <c r="AU204" s="92"/>
      <c r="AV204" s="92"/>
      <c r="AW204" s="92"/>
      <c r="AX204" s="92"/>
      <c r="AY204" s="92"/>
      <c r="AZ204" s="92"/>
      <c r="BA204" s="92"/>
      <c r="BB204" s="92"/>
      <c r="BC204" s="92"/>
      <c r="BD204" s="92"/>
      <c r="BE204" s="92"/>
      <c r="BF204" s="92"/>
      <c r="BG204" s="92"/>
      <c r="BH204" s="92"/>
      <c r="BI204" s="92"/>
      <c r="BJ204" s="92"/>
      <c r="BK204" s="92"/>
      <c r="BL204" s="92"/>
      <c r="BM204" s="92"/>
      <c r="BN204" s="92"/>
      <c r="BO204" s="92"/>
      <c r="BP204" s="92"/>
      <c r="BQ204" s="92"/>
      <c r="BR204" s="92"/>
      <c r="BS204" s="92"/>
      <c r="BT204" s="92"/>
      <c r="BU204" s="92"/>
      <c r="BV204" s="92"/>
      <c r="BW204" s="92"/>
      <c r="BX204" s="92"/>
      <c r="BY204" s="92"/>
      <c r="BZ204" s="92"/>
      <c r="CA204" s="92"/>
      <c r="CB204" s="92"/>
      <c r="CC204" s="92"/>
    </row>
    <row r="205" spans="2:81" x14ac:dyDescent="0.2">
      <c r="B205" s="92"/>
      <c r="C205" s="93"/>
      <c r="D205" s="92"/>
      <c r="E205" s="92"/>
      <c r="F205" s="92"/>
      <c r="G205" s="92"/>
      <c r="H205" s="88">
        <f t="shared" si="27"/>
        <v>0</v>
      </c>
      <c r="I205" s="88">
        <f t="shared" si="30"/>
        <v>0</v>
      </c>
      <c r="J205" s="88">
        <f t="shared" si="31"/>
        <v>0</v>
      </c>
      <c r="K205" s="88">
        <f t="shared" si="32"/>
        <v>0</v>
      </c>
      <c r="L205" s="88">
        <f t="shared" si="33"/>
        <v>0</v>
      </c>
      <c r="M205" s="88">
        <f t="shared" si="34"/>
        <v>0</v>
      </c>
      <c r="N205" s="88">
        <f t="shared" si="28"/>
        <v>0</v>
      </c>
      <c r="O205" s="92"/>
      <c r="P205" s="92"/>
      <c r="Q205" s="92"/>
      <c r="R205" s="92"/>
      <c r="S205" s="92"/>
      <c r="T205" s="92"/>
      <c r="U205" s="92"/>
      <c r="V205" s="92"/>
      <c r="W205" s="92"/>
      <c r="X205" s="92"/>
      <c r="Y205" s="92"/>
      <c r="Z205" s="92"/>
      <c r="AA205" s="92"/>
      <c r="AB205" s="92"/>
      <c r="AC205" s="92"/>
      <c r="AD205" s="92"/>
      <c r="AE205" s="92"/>
      <c r="AF205" s="88">
        <f t="shared" si="29"/>
        <v>0</v>
      </c>
      <c r="AG205" s="92"/>
      <c r="AH205" s="92"/>
      <c r="AI205" s="92"/>
      <c r="AJ205" s="92"/>
      <c r="AK205" s="92"/>
      <c r="AL205" s="92"/>
      <c r="AM205" s="92"/>
      <c r="AN205" s="92"/>
      <c r="AO205" s="92"/>
      <c r="AP205" s="92"/>
      <c r="AQ205" s="92"/>
      <c r="AR205" s="92"/>
      <c r="AS205" s="92"/>
      <c r="AT205" s="92"/>
      <c r="AU205" s="92"/>
      <c r="AV205" s="92"/>
      <c r="AW205" s="92"/>
      <c r="AX205" s="92"/>
      <c r="AY205" s="92"/>
      <c r="AZ205" s="92"/>
      <c r="BA205" s="92"/>
      <c r="BB205" s="92"/>
      <c r="BC205" s="92"/>
      <c r="BD205" s="92"/>
      <c r="BE205" s="92"/>
      <c r="BF205" s="92"/>
      <c r="BG205" s="92"/>
      <c r="BH205" s="92"/>
      <c r="BI205" s="92"/>
      <c r="BJ205" s="92"/>
      <c r="BK205" s="92"/>
      <c r="BL205" s="92"/>
      <c r="BM205" s="92"/>
      <c r="BN205" s="92"/>
      <c r="BO205" s="92"/>
      <c r="BP205" s="92"/>
      <c r="BQ205" s="92"/>
      <c r="BR205" s="92"/>
      <c r="BS205" s="92"/>
      <c r="BT205" s="92"/>
      <c r="BU205" s="92"/>
      <c r="BV205" s="92"/>
      <c r="BW205" s="92"/>
      <c r="BX205" s="92"/>
      <c r="BY205" s="92"/>
      <c r="BZ205" s="92"/>
      <c r="CA205" s="92"/>
      <c r="CB205" s="92"/>
      <c r="CC205" s="92"/>
    </row>
    <row r="206" spans="2:81" x14ac:dyDescent="0.2">
      <c r="B206" s="92"/>
      <c r="C206" s="93"/>
      <c r="D206" s="92"/>
      <c r="E206" s="92"/>
      <c r="F206" s="92"/>
      <c r="G206" s="92"/>
      <c r="H206" s="88">
        <f t="shared" si="27"/>
        <v>0</v>
      </c>
      <c r="I206" s="88">
        <f t="shared" si="30"/>
        <v>0</v>
      </c>
      <c r="J206" s="88">
        <f t="shared" si="31"/>
        <v>0</v>
      </c>
      <c r="K206" s="88">
        <f t="shared" si="32"/>
        <v>0</v>
      </c>
      <c r="L206" s="88">
        <f t="shared" si="33"/>
        <v>0</v>
      </c>
      <c r="M206" s="88">
        <f t="shared" si="34"/>
        <v>0</v>
      </c>
      <c r="N206" s="88">
        <f t="shared" si="28"/>
        <v>0</v>
      </c>
      <c r="O206" s="92"/>
      <c r="P206" s="92"/>
      <c r="Q206" s="92"/>
      <c r="R206" s="92"/>
      <c r="S206" s="92"/>
      <c r="T206" s="92"/>
      <c r="U206" s="92"/>
      <c r="V206" s="92"/>
      <c r="W206" s="92"/>
      <c r="X206" s="92"/>
      <c r="Y206" s="92"/>
      <c r="Z206" s="92"/>
      <c r="AA206" s="92"/>
      <c r="AB206" s="92"/>
      <c r="AC206" s="92"/>
      <c r="AD206" s="92"/>
      <c r="AE206" s="92"/>
      <c r="AF206" s="88">
        <f t="shared" si="29"/>
        <v>0</v>
      </c>
      <c r="AG206" s="92"/>
      <c r="AH206" s="92"/>
      <c r="AI206" s="92"/>
      <c r="AJ206" s="92"/>
      <c r="AK206" s="92"/>
      <c r="AL206" s="92"/>
      <c r="AM206" s="92"/>
      <c r="AN206" s="92"/>
      <c r="AO206" s="92"/>
      <c r="AP206" s="92"/>
      <c r="AQ206" s="92"/>
      <c r="AR206" s="92"/>
      <c r="AS206" s="92"/>
      <c r="AT206" s="92"/>
      <c r="AU206" s="92"/>
      <c r="AV206" s="92"/>
      <c r="AW206" s="92"/>
      <c r="AX206" s="92"/>
      <c r="AY206" s="92"/>
      <c r="AZ206" s="92"/>
      <c r="BA206" s="92"/>
      <c r="BB206" s="92"/>
      <c r="BC206" s="92"/>
      <c r="BD206" s="92"/>
      <c r="BE206" s="92"/>
      <c r="BF206" s="92"/>
      <c r="BG206" s="92"/>
      <c r="BH206" s="92"/>
      <c r="BI206" s="92"/>
      <c r="BJ206" s="92"/>
      <c r="BK206" s="92"/>
      <c r="BL206" s="92"/>
      <c r="BM206" s="92"/>
      <c r="BN206" s="92"/>
      <c r="BO206" s="92"/>
      <c r="BP206" s="92"/>
      <c r="BQ206" s="92"/>
      <c r="BR206" s="92"/>
      <c r="BS206" s="92"/>
      <c r="BT206" s="92"/>
      <c r="BU206" s="92"/>
      <c r="BV206" s="92"/>
      <c r="BW206" s="92"/>
      <c r="BX206" s="92"/>
      <c r="BY206" s="92"/>
      <c r="BZ206" s="92"/>
      <c r="CA206" s="92"/>
      <c r="CB206" s="92"/>
      <c r="CC206" s="92"/>
    </row>
    <row r="207" spans="2:81" x14ac:dyDescent="0.2">
      <c r="B207" s="92"/>
      <c r="C207" s="93"/>
      <c r="D207" s="92"/>
      <c r="E207" s="92"/>
      <c r="F207" s="92"/>
      <c r="G207" s="92"/>
      <c r="H207" s="88">
        <f t="shared" si="27"/>
        <v>0</v>
      </c>
      <c r="I207" s="88">
        <f t="shared" si="30"/>
        <v>0</v>
      </c>
      <c r="J207" s="88">
        <f t="shared" si="31"/>
        <v>0</v>
      </c>
      <c r="K207" s="88">
        <f t="shared" si="32"/>
        <v>0</v>
      </c>
      <c r="L207" s="88">
        <f t="shared" si="33"/>
        <v>0</v>
      </c>
      <c r="M207" s="88">
        <f t="shared" si="34"/>
        <v>0</v>
      </c>
      <c r="N207" s="88">
        <f t="shared" si="28"/>
        <v>0</v>
      </c>
      <c r="O207" s="92"/>
      <c r="P207" s="92"/>
      <c r="Q207" s="92"/>
      <c r="R207" s="92"/>
      <c r="S207" s="92"/>
      <c r="T207" s="92"/>
      <c r="U207" s="92"/>
      <c r="V207" s="92"/>
      <c r="W207" s="92"/>
      <c r="X207" s="92"/>
      <c r="Y207" s="92"/>
      <c r="Z207" s="92"/>
      <c r="AA207" s="92"/>
      <c r="AB207" s="92"/>
      <c r="AC207" s="92"/>
      <c r="AD207" s="92"/>
      <c r="AE207" s="92"/>
      <c r="AF207" s="88">
        <f t="shared" si="29"/>
        <v>0</v>
      </c>
      <c r="AG207" s="92"/>
      <c r="AH207" s="92"/>
      <c r="AI207" s="92"/>
      <c r="AJ207" s="92"/>
      <c r="AK207" s="92"/>
      <c r="AL207" s="92"/>
      <c r="AM207" s="92"/>
      <c r="AN207" s="92"/>
      <c r="AO207" s="92"/>
      <c r="AP207" s="92"/>
      <c r="AQ207" s="92"/>
      <c r="AR207" s="92"/>
      <c r="AS207" s="92"/>
      <c r="AT207" s="92"/>
      <c r="AU207" s="92"/>
      <c r="AV207" s="92"/>
      <c r="AW207" s="92"/>
      <c r="AX207" s="92"/>
      <c r="AY207" s="92"/>
      <c r="AZ207" s="92"/>
      <c r="BA207" s="92"/>
      <c r="BB207" s="92"/>
      <c r="BC207" s="92"/>
      <c r="BD207" s="92"/>
      <c r="BE207" s="92"/>
      <c r="BF207" s="92"/>
      <c r="BG207" s="92"/>
      <c r="BH207" s="92"/>
      <c r="BI207" s="92"/>
      <c r="BJ207" s="92"/>
      <c r="BK207" s="92"/>
      <c r="BL207" s="92"/>
      <c r="BM207" s="92"/>
      <c r="BN207" s="92"/>
      <c r="BO207" s="92"/>
      <c r="BP207" s="92"/>
      <c r="BQ207" s="92"/>
      <c r="BR207" s="92"/>
      <c r="BS207" s="92"/>
      <c r="BT207" s="92"/>
      <c r="BU207" s="92"/>
      <c r="BV207" s="92"/>
      <c r="BW207" s="92"/>
      <c r="BX207" s="92"/>
      <c r="BY207" s="92"/>
      <c r="BZ207" s="92"/>
      <c r="CA207" s="92"/>
      <c r="CB207" s="92"/>
      <c r="CC207" s="92"/>
    </row>
    <row r="208" spans="2:81" x14ac:dyDescent="0.2">
      <c r="B208" s="92"/>
      <c r="C208" s="93"/>
      <c r="D208" s="92"/>
      <c r="E208" s="92"/>
      <c r="F208" s="92"/>
      <c r="G208" s="92"/>
      <c r="H208" s="88">
        <f t="shared" si="27"/>
        <v>0</v>
      </c>
      <c r="I208" s="88">
        <f t="shared" si="30"/>
        <v>0</v>
      </c>
      <c r="J208" s="88">
        <f t="shared" si="31"/>
        <v>0</v>
      </c>
      <c r="K208" s="88">
        <f t="shared" si="32"/>
        <v>0</v>
      </c>
      <c r="L208" s="88">
        <f t="shared" si="33"/>
        <v>0</v>
      </c>
      <c r="M208" s="88">
        <f t="shared" si="34"/>
        <v>0</v>
      </c>
      <c r="N208" s="88">
        <f t="shared" si="28"/>
        <v>0</v>
      </c>
      <c r="O208" s="92"/>
      <c r="P208" s="92"/>
      <c r="Q208" s="92"/>
      <c r="R208" s="92"/>
      <c r="S208" s="92"/>
      <c r="T208" s="92"/>
      <c r="U208" s="92"/>
      <c r="V208" s="92"/>
      <c r="W208" s="92"/>
      <c r="X208" s="92"/>
      <c r="Y208" s="92"/>
      <c r="Z208" s="92"/>
      <c r="AA208" s="92"/>
      <c r="AB208" s="92"/>
      <c r="AC208" s="92"/>
      <c r="AD208" s="92"/>
      <c r="AE208" s="92"/>
      <c r="AF208" s="88">
        <f t="shared" si="29"/>
        <v>0</v>
      </c>
      <c r="AG208" s="92"/>
      <c r="AH208" s="92"/>
      <c r="AI208" s="92"/>
      <c r="AJ208" s="92"/>
      <c r="AK208" s="92"/>
      <c r="AL208" s="92"/>
      <c r="AM208" s="92"/>
      <c r="AN208" s="92"/>
      <c r="AO208" s="92"/>
      <c r="AP208" s="92"/>
      <c r="AQ208" s="92"/>
      <c r="AR208" s="92"/>
      <c r="AS208" s="92"/>
      <c r="AT208" s="92"/>
      <c r="AU208" s="92"/>
      <c r="AV208" s="92"/>
      <c r="AW208" s="92"/>
      <c r="AX208" s="92"/>
      <c r="AY208" s="92"/>
      <c r="AZ208" s="92"/>
      <c r="BA208" s="92"/>
      <c r="BB208" s="92"/>
      <c r="BC208" s="92"/>
      <c r="BD208" s="92"/>
      <c r="BE208" s="92"/>
      <c r="BF208" s="92"/>
      <c r="BG208" s="92"/>
      <c r="BH208" s="92"/>
      <c r="BI208" s="92"/>
      <c r="BJ208" s="92"/>
      <c r="BK208" s="92"/>
      <c r="BL208" s="92"/>
      <c r="BM208" s="92"/>
      <c r="BN208" s="92"/>
      <c r="BO208" s="92"/>
      <c r="BP208" s="92"/>
      <c r="BQ208" s="92"/>
      <c r="BR208" s="92"/>
      <c r="BS208" s="92"/>
      <c r="BT208" s="92"/>
      <c r="BU208" s="92"/>
      <c r="BV208" s="92"/>
      <c r="BW208" s="92"/>
      <c r="BX208" s="92"/>
      <c r="BY208" s="92"/>
      <c r="BZ208" s="92"/>
      <c r="CA208" s="92"/>
      <c r="CB208" s="92"/>
      <c r="CC208" s="92"/>
    </row>
    <row r="209" spans="2:81" x14ac:dyDescent="0.2">
      <c r="B209" s="92"/>
      <c r="C209" s="93"/>
      <c r="D209" s="92"/>
      <c r="E209" s="92"/>
      <c r="F209" s="92"/>
      <c r="G209" s="92"/>
      <c r="H209" s="88">
        <f t="shared" si="27"/>
        <v>0</v>
      </c>
      <c r="I209" s="88">
        <f t="shared" si="30"/>
        <v>0</v>
      </c>
      <c r="J209" s="88">
        <f t="shared" si="31"/>
        <v>0</v>
      </c>
      <c r="K209" s="88">
        <f t="shared" si="32"/>
        <v>0</v>
      </c>
      <c r="L209" s="88">
        <f t="shared" si="33"/>
        <v>0</v>
      </c>
      <c r="M209" s="88">
        <f t="shared" si="34"/>
        <v>0</v>
      </c>
      <c r="N209" s="88">
        <f t="shared" si="28"/>
        <v>0</v>
      </c>
      <c r="O209" s="92"/>
      <c r="P209" s="92"/>
      <c r="Q209" s="92"/>
      <c r="R209" s="92"/>
      <c r="S209" s="92"/>
      <c r="T209" s="92"/>
      <c r="U209" s="92"/>
      <c r="V209" s="92"/>
      <c r="W209" s="92"/>
      <c r="X209" s="92"/>
      <c r="Y209" s="92"/>
      <c r="Z209" s="92"/>
      <c r="AA209" s="92"/>
      <c r="AB209" s="92"/>
      <c r="AC209" s="92"/>
      <c r="AD209" s="92"/>
      <c r="AE209" s="92"/>
      <c r="AF209" s="88">
        <f t="shared" si="29"/>
        <v>0</v>
      </c>
      <c r="AG209" s="92"/>
      <c r="AH209" s="92"/>
      <c r="AI209" s="92"/>
      <c r="AJ209" s="92"/>
      <c r="AK209" s="92"/>
      <c r="AL209" s="92"/>
      <c r="AM209" s="92"/>
      <c r="AN209" s="92"/>
      <c r="AO209" s="92"/>
      <c r="AP209" s="92"/>
      <c r="AQ209" s="92"/>
      <c r="AR209" s="92"/>
      <c r="AS209" s="92"/>
      <c r="AT209" s="92"/>
      <c r="AU209" s="92"/>
      <c r="AV209" s="92"/>
      <c r="AW209" s="92"/>
      <c r="AX209" s="92"/>
      <c r="AY209" s="92"/>
      <c r="AZ209" s="92"/>
      <c r="BA209" s="92"/>
      <c r="BB209" s="92"/>
      <c r="BC209" s="92"/>
      <c r="BD209" s="92"/>
      <c r="BE209" s="92"/>
      <c r="BF209" s="92"/>
      <c r="BG209" s="92"/>
      <c r="BH209" s="92"/>
      <c r="BI209" s="92"/>
      <c r="BJ209" s="92"/>
      <c r="BK209" s="92"/>
      <c r="BL209" s="92"/>
      <c r="BM209" s="92"/>
      <c r="BN209" s="92"/>
      <c r="BO209" s="92"/>
      <c r="BP209" s="92"/>
      <c r="BQ209" s="92"/>
      <c r="BR209" s="92"/>
      <c r="BS209" s="92"/>
      <c r="BT209" s="92"/>
      <c r="BU209" s="92"/>
      <c r="BV209" s="92"/>
      <c r="BW209" s="92"/>
      <c r="BX209" s="92"/>
      <c r="BY209" s="92"/>
      <c r="BZ209" s="92"/>
      <c r="CA209" s="92"/>
      <c r="CB209" s="92"/>
      <c r="CC209" s="92"/>
    </row>
    <row r="210" spans="2:81" x14ac:dyDescent="0.2">
      <c r="B210" s="92"/>
      <c r="C210" s="93"/>
      <c r="D210" s="92"/>
      <c r="E210" s="92"/>
      <c r="F210" s="92"/>
      <c r="G210" s="92"/>
      <c r="H210" s="88">
        <f t="shared" si="27"/>
        <v>0</v>
      </c>
      <c r="I210" s="88">
        <f t="shared" si="30"/>
        <v>0</v>
      </c>
      <c r="J210" s="88">
        <f t="shared" si="31"/>
        <v>0</v>
      </c>
      <c r="K210" s="88">
        <f t="shared" si="32"/>
        <v>0</v>
      </c>
      <c r="L210" s="88">
        <f t="shared" si="33"/>
        <v>0</v>
      </c>
      <c r="M210" s="88">
        <f t="shared" si="34"/>
        <v>0</v>
      </c>
      <c r="N210" s="88">
        <f t="shared" si="28"/>
        <v>0</v>
      </c>
      <c r="O210" s="92"/>
      <c r="P210" s="92"/>
      <c r="Q210" s="92"/>
      <c r="R210" s="92"/>
      <c r="S210" s="92"/>
      <c r="T210" s="92"/>
      <c r="U210" s="92"/>
      <c r="V210" s="92"/>
      <c r="W210" s="92"/>
      <c r="X210" s="92"/>
      <c r="Y210" s="92"/>
      <c r="Z210" s="92"/>
      <c r="AA210" s="92"/>
      <c r="AB210" s="92"/>
      <c r="AC210" s="92"/>
      <c r="AD210" s="92"/>
      <c r="AE210" s="92"/>
      <c r="AF210" s="88">
        <f t="shared" si="29"/>
        <v>0</v>
      </c>
      <c r="AG210" s="92"/>
      <c r="AH210" s="92"/>
      <c r="AI210" s="92"/>
      <c r="AJ210" s="92"/>
      <c r="AK210" s="92"/>
      <c r="AL210" s="92"/>
      <c r="AM210" s="92"/>
      <c r="AN210" s="92"/>
      <c r="AO210" s="92"/>
      <c r="AP210" s="92"/>
      <c r="AQ210" s="92"/>
      <c r="AR210" s="92"/>
      <c r="AS210" s="92"/>
      <c r="AT210" s="92"/>
      <c r="AU210" s="92"/>
      <c r="AV210" s="92"/>
      <c r="AW210" s="92"/>
      <c r="AX210" s="92"/>
      <c r="AY210" s="92"/>
      <c r="AZ210" s="92"/>
      <c r="BA210" s="92"/>
      <c r="BB210" s="92"/>
      <c r="BC210" s="92"/>
      <c r="BD210" s="92"/>
      <c r="BE210" s="92"/>
      <c r="BF210" s="92"/>
      <c r="BG210" s="92"/>
      <c r="BH210" s="92"/>
      <c r="BI210" s="92"/>
      <c r="BJ210" s="92"/>
      <c r="BK210" s="92"/>
      <c r="BL210" s="92"/>
      <c r="BM210" s="92"/>
      <c r="BN210" s="92"/>
      <c r="BO210" s="92"/>
      <c r="BP210" s="92"/>
      <c r="BQ210" s="92"/>
      <c r="BR210" s="92"/>
      <c r="BS210" s="92"/>
      <c r="BT210" s="92"/>
      <c r="BU210" s="92"/>
      <c r="BV210" s="92"/>
      <c r="BW210" s="92"/>
      <c r="BX210" s="92"/>
      <c r="BY210" s="92"/>
      <c r="BZ210" s="92"/>
      <c r="CA210" s="92"/>
      <c r="CB210" s="92"/>
      <c r="CC210" s="92"/>
    </row>
    <row r="211" spans="2:81" x14ac:dyDescent="0.2">
      <c r="B211" s="92"/>
      <c r="C211" s="93"/>
      <c r="D211" s="92"/>
      <c r="E211" s="92"/>
      <c r="F211" s="92"/>
      <c r="G211" s="92"/>
      <c r="H211" s="88">
        <f t="shared" si="27"/>
        <v>0</v>
      </c>
      <c r="I211" s="88">
        <f t="shared" si="30"/>
        <v>0</v>
      </c>
      <c r="J211" s="88">
        <f t="shared" si="31"/>
        <v>0</v>
      </c>
      <c r="K211" s="88">
        <f t="shared" si="32"/>
        <v>0</v>
      </c>
      <c r="L211" s="88">
        <f t="shared" si="33"/>
        <v>0</v>
      </c>
      <c r="M211" s="88">
        <f t="shared" si="34"/>
        <v>0</v>
      </c>
      <c r="N211" s="88">
        <f t="shared" si="28"/>
        <v>0</v>
      </c>
      <c r="O211" s="92"/>
      <c r="P211" s="92"/>
      <c r="Q211" s="92"/>
      <c r="R211" s="92"/>
      <c r="S211" s="92"/>
      <c r="T211" s="92"/>
      <c r="U211" s="92"/>
      <c r="V211" s="92"/>
      <c r="W211" s="92"/>
      <c r="X211" s="92"/>
      <c r="Y211" s="92"/>
      <c r="Z211" s="92"/>
      <c r="AA211" s="92"/>
      <c r="AB211" s="92"/>
      <c r="AC211" s="92"/>
      <c r="AD211" s="92"/>
      <c r="AE211" s="92"/>
      <c r="AF211" s="88">
        <f t="shared" si="29"/>
        <v>0</v>
      </c>
      <c r="AG211" s="92"/>
      <c r="AH211" s="92"/>
      <c r="AI211" s="92"/>
      <c r="AJ211" s="92"/>
      <c r="AK211" s="92"/>
      <c r="AL211" s="92"/>
      <c r="AM211" s="92"/>
      <c r="AN211" s="92"/>
      <c r="AO211" s="92"/>
      <c r="AP211" s="92"/>
      <c r="AQ211" s="92"/>
      <c r="AR211" s="92"/>
      <c r="AS211" s="92"/>
      <c r="AT211" s="92"/>
      <c r="AU211" s="92"/>
      <c r="AV211" s="92"/>
      <c r="AW211" s="92"/>
      <c r="AX211" s="92"/>
      <c r="AY211" s="92"/>
      <c r="AZ211" s="92"/>
      <c r="BA211" s="92"/>
      <c r="BB211" s="92"/>
      <c r="BC211" s="92"/>
      <c r="BD211" s="92"/>
      <c r="BE211" s="92"/>
      <c r="BF211" s="92"/>
      <c r="BG211" s="92"/>
      <c r="BH211" s="92"/>
      <c r="BI211" s="92"/>
      <c r="BJ211" s="92"/>
      <c r="BK211" s="92"/>
      <c r="BL211" s="92"/>
      <c r="BM211" s="92"/>
      <c r="BN211" s="92"/>
      <c r="BO211" s="92"/>
      <c r="BP211" s="92"/>
      <c r="BQ211" s="92"/>
      <c r="BR211" s="92"/>
      <c r="BS211" s="92"/>
      <c r="BT211" s="92"/>
      <c r="BU211" s="92"/>
      <c r="BV211" s="92"/>
      <c r="BW211" s="92"/>
      <c r="BX211" s="92"/>
      <c r="BY211" s="92"/>
      <c r="BZ211" s="92"/>
      <c r="CA211" s="92"/>
      <c r="CB211" s="92"/>
      <c r="CC211" s="92"/>
    </row>
    <row r="212" spans="2:81" x14ac:dyDescent="0.2">
      <c r="B212" s="92"/>
      <c r="C212" s="93"/>
      <c r="D212" s="92"/>
      <c r="E212" s="92"/>
      <c r="F212" s="92"/>
      <c r="G212" s="92"/>
      <c r="H212" s="88">
        <f t="shared" si="27"/>
        <v>0</v>
      </c>
      <c r="I212" s="88">
        <f t="shared" si="30"/>
        <v>0</v>
      </c>
      <c r="J212" s="88">
        <f t="shared" si="31"/>
        <v>0</v>
      </c>
      <c r="K212" s="88">
        <f t="shared" si="32"/>
        <v>0</v>
      </c>
      <c r="L212" s="88">
        <f t="shared" si="33"/>
        <v>0</v>
      </c>
      <c r="M212" s="88">
        <f t="shared" si="34"/>
        <v>0</v>
      </c>
      <c r="N212" s="88">
        <f t="shared" si="28"/>
        <v>0</v>
      </c>
      <c r="O212" s="92"/>
      <c r="P212" s="92"/>
      <c r="Q212" s="92"/>
      <c r="R212" s="92"/>
      <c r="S212" s="92"/>
      <c r="T212" s="92"/>
      <c r="U212" s="92"/>
      <c r="V212" s="92"/>
      <c r="W212" s="92"/>
      <c r="X212" s="92"/>
      <c r="Y212" s="92"/>
      <c r="Z212" s="92"/>
      <c r="AA212" s="92"/>
      <c r="AB212" s="92"/>
      <c r="AC212" s="92"/>
      <c r="AD212" s="92"/>
      <c r="AE212" s="92"/>
      <c r="AF212" s="88">
        <f t="shared" si="29"/>
        <v>0</v>
      </c>
      <c r="AG212" s="92"/>
      <c r="AH212" s="92"/>
      <c r="AI212" s="92"/>
      <c r="AJ212" s="92"/>
      <c r="AK212" s="92"/>
      <c r="AL212" s="92"/>
      <c r="AM212" s="92"/>
      <c r="AN212" s="92"/>
      <c r="AO212" s="92"/>
      <c r="AP212" s="92"/>
      <c r="AQ212" s="92"/>
      <c r="AR212" s="92"/>
      <c r="AS212" s="92"/>
      <c r="AT212" s="92"/>
      <c r="AU212" s="92"/>
      <c r="AV212" s="92"/>
      <c r="AW212" s="92"/>
      <c r="AX212" s="92"/>
      <c r="AY212" s="92"/>
      <c r="AZ212" s="92"/>
      <c r="BA212" s="92"/>
      <c r="BB212" s="92"/>
      <c r="BC212" s="92"/>
      <c r="BD212" s="92"/>
      <c r="BE212" s="92"/>
      <c r="BF212" s="92"/>
      <c r="BG212" s="92"/>
      <c r="BH212" s="92"/>
      <c r="BI212" s="92"/>
      <c r="BJ212" s="92"/>
      <c r="BK212" s="92"/>
      <c r="BL212" s="92"/>
      <c r="BM212" s="92"/>
      <c r="BN212" s="92"/>
      <c r="BO212" s="92"/>
      <c r="BP212" s="92"/>
      <c r="BQ212" s="92"/>
      <c r="BR212" s="92"/>
      <c r="BS212" s="92"/>
      <c r="BT212" s="92"/>
      <c r="BU212" s="92"/>
      <c r="BV212" s="92"/>
      <c r="BW212" s="92"/>
      <c r="BX212" s="92"/>
      <c r="BY212" s="92"/>
      <c r="BZ212" s="92"/>
      <c r="CA212" s="92"/>
      <c r="CB212" s="92"/>
      <c r="CC212" s="92"/>
    </row>
    <row r="213" spans="2:81" x14ac:dyDescent="0.2">
      <c r="B213" s="92"/>
      <c r="C213" s="93"/>
      <c r="D213" s="92"/>
      <c r="E213" s="92"/>
      <c r="F213" s="92"/>
      <c r="G213" s="92"/>
      <c r="H213" s="88">
        <f t="shared" si="27"/>
        <v>0</v>
      </c>
      <c r="I213" s="88">
        <f t="shared" si="30"/>
        <v>0</v>
      </c>
      <c r="J213" s="88">
        <f t="shared" si="31"/>
        <v>0</v>
      </c>
      <c r="K213" s="88">
        <f t="shared" si="32"/>
        <v>0</v>
      </c>
      <c r="L213" s="88">
        <f t="shared" si="33"/>
        <v>0</v>
      </c>
      <c r="M213" s="88">
        <f t="shared" si="34"/>
        <v>0</v>
      </c>
      <c r="N213" s="88">
        <f t="shared" si="28"/>
        <v>0</v>
      </c>
      <c r="O213" s="92"/>
      <c r="P213" s="92"/>
      <c r="Q213" s="92"/>
      <c r="R213" s="92"/>
      <c r="S213" s="92"/>
      <c r="T213" s="92"/>
      <c r="U213" s="92"/>
      <c r="V213" s="92"/>
      <c r="W213" s="92"/>
      <c r="X213" s="92"/>
      <c r="Y213" s="92"/>
      <c r="Z213" s="92"/>
      <c r="AA213" s="92"/>
      <c r="AB213" s="92"/>
      <c r="AC213" s="92"/>
      <c r="AD213" s="92"/>
      <c r="AE213" s="92"/>
      <c r="AF213" s="88">
        <f t="shared" si="29"/>
        <v>0</v>
      </c>
      <c r="AG213" s="92"/>
      <c r="AH213" s="92"/>
      <c r="AI213" s="92"/>
      <c r="AJ213" s="92"/>
      <c r="AK213" s="92"/>
      <c r="AL213" s="92"/>
      <c r="AM213" s="92"/>
      <c r="AN213" s="92"/>
      <c r="AO213" s="92"/>
      <c r="AP213" s="92"/>
      <c r="AQ213" s="92"/>
      <c r="AR213" s="92"/>
      <c r="AS213" s="92"/>
      <c r="AT213" s="92"/>
      <c r="AU213" s="92"/>
      <c r="AV213" s="92"/>
      <c r="AW213" s="92"/>
      <c r="AX213" s="92"/>
      <c r="AY213" s="92"/>
      <c r="AZ213" s="92"/>
      <c r="BA213" s="92"/>
      <c r="BB213" s="92"/>
      <c r="BC213" s="92"/>
      <c r="BD213" s="92"/>
      <c r="BE213" s="92"/>
      <c r="BF213" s="92"/>
      <c r="BG213" s="92"/>
      <c r="BH213" s="92"/>
      <c r="BI213" s="92"/>
      <c r="BJ213" s="92"/>
      <c r="BK213" s="92"/>
      <c r="BL213" s="92"/>
      <c r="BM213" s="92"/>
      <c r="BN213" s="92"/>
      <c r="BO213" s="92"/>
      <c r="BP213" s="92"/>
      <c r="BQ213" s="92"/>
      <c r="BR213" s="92"/>
      <c r="BS213" s="92"/>
      <c r="BT213" s="92"/>
      <c r="BU213" s="92"/>
      <c r="BV213" s="92"/>
      <c r="BW213" s="92"/>
      <c r="BX213" s="92"/>
      <c r="BY213" s="92"/>
      <c r="BZ213" s="92"/>
      <c r="CA213" s="92"/>
      <c r="CB213" s="92"/>
      <c r="CC213" s="92"/>
    </row>
    <row r="214" spans="2:81" x14ac:dyDescent="0.2">
      <c r="B214" s="92"/>
      <c r="C214" s="93"/>
      <c r="D214" s="92"/>
      <c r="E214" s="92"/>
      <c r="F214" s="92"/>
      <c r="G214" s="92"/>
      <c r="H214" s="88">
        <f t="shared" si="27"/>
        <v>0</v>
      </c>
      <c r="I214" s="88">
        <f t="shared" si="30"/>
        <v>0</v>
      </c>
      <c r="J214" s="88">
        <f t="shared" si="31"/>
        <v>0</v>
      </c>
      <c r="K214" s="88">
        <f t="shared" si="32"/>
        <v>0</v>
      </c>
      <c r="L214" s="88">
        <f t="shared" si="33"/>
        <v>0</v>
      </c>
      <c r="M214" s="88">
        <f t="shared" si="34"/>
        <v>0</v>
      </c>
      <c r="N214" s="88">
        <f t="shared" si="28"/>
        <v>0</v>
      </c>
      <c r="O214" s="92"/>
      <c r="P214" s="92"/>
      <c r="Q214" s="92"/>
      <c r="R214" s="92"/>
      <c r="S214" s="92"/>
      <c r="T214" s="92"/>
      <c r="U214" s="92"/>
      <c r="V214" s="92"/>
      <c r="W214" s="92"/>
      <c r="X214" s="92"/>
      <c r="Y214" s="92"/>
      <c r="Z214" s="92"/>
      <c r="AA214" s="92"/>
      <c r="AB214" s="92"/>
      <c r="AC214" s="92"/>
      <c r="AD214" s="92"/>
      <c r="AE214" s="92"/>
      <c r="AF214" s="88">
        <f t="shared" si="29"/>
        <v>0</v>
      </c>
      <c r="AG214" s="92"/>
      <c r="AH214" s="92"/>
      <c r="AI214" s="92"/>
      <c r="AJ214" s="92"/>
      <c r="AK214" s="92"/>
      <c r="AL214" s="92"/>
      <c r="AM214" s="92"/>
      <c r="AN214" s="92"/>
      <c r="AO214" s="92"/>
      <c r="AP214" s="92"/>
      <c r="AQ214" s="92"/>
      <c r="AR214" s="92"/>
      <c r="AS214" s="92"/>
      <c r="AT214" s="92"/>
      <c r="AU214" s="92"/>
      <c r="AV214" s="92"/>
      <c r="AW214" s="92"/>
      <c r="AX214" s="92"/>
      <c r="AY214" s="92"/>
      <c r="AZ214" s="92"/>
      <c r="BA214" s="92"/>
      <c r="BB214" s="92"/>
      <c r="BC214" s="92"/>
      <c r="BD214" s="92"/>
      <c r="BE214" s="92"/>
      <c r="BF214" s="92"/>
      <c r="BG214" s="92"/>
      <c r="BH214" s="92"/>
      <c r="BI214" s="92"/>
      <c r="BJ214" s="92"/>
      <c r="BK214" s="92"/>
      <c r="BL214" s="92"/>
      <c r="BM214" s="92"/>
      <c r="BN214" s="92"/>
      <c r="BO214" s="92"/>
      <c r="BP214" s="92"/>
      <c r="BQ214" s="92"/>
      <c r="BR214" s="92"/>
      <c r="BS214" s="92"/>
      <c r="BT214" s="92"/>
      <c r="BU214" s="92"/>
      <c r="BV214" s="92"/>
      <c r="BW214" s="92"/>
      <c r="BX214" s="92"/>
      <c r="BY214" s="92"/>
      <c r="BZ214" s="92"/>
      <c r="CA214" s="92"/>
      <c r="CB214" s="92"/>
      <c r="CC214" s="92"/>
    </row>
    <row r="215" spans="2:81" x14ac:dyDescent="0.2">
      <c r="B215" s="92"/>
      <c r="C215" s="93"/>
      <c r="D215" s="92"/>
      <c r="E215" s="92"/>
      <c r="F215" s="92"/>
      <c r="G215" s="92"/>
      <c r="H215" s="88">
        <f t="shared" si="27"/>
        <v>0</v>
      </c>
      <c r="I215" s="88">
        <f t="shared" si="30"/>
        <v>0</v>
      </c>
      <c r="J215" s="88">
        <f t="shared" si="31"/>
        <v>0</v>
      </c>
      <c r="K215" s="88">
        <f t="shared" si="32"/>
        <v>0</v>
      </c>
      <c r="L215" s="88">
        <f t="shared" si="33"/>
        <v>0</v>
      </c>
      <c r="M215" s="88">
        <f t="shared" si="34"/>
        <v>0</v>
      </c>
      <c r="N215" s="88">
        <f t="shared" si="28"/>
        <v>0</v>
      </c>
      <c r="O215" s="92"/>
      <c r="P215" s="92"/>
      <c r="Q215" s="92"/>
      <c r="R215" s="92"/>
      <c r="S215" s="92"/>
      <c r="T215" s="92"/>
      <c r="U215" s="92"/>
      <c r="V215" s="92"/>
      <c r="W215" s="92"/>
      <c r="X215" s="92"/>
      <c r="Y215" s="92"/>
      <c r="Z215" s="92"/>
      <c r="AA215" s="92"/>
      <c r="AB215" s="92"/>
      <c r="AC215" s="92"/>
      <c r="AD215" s="92"/>
      <c r="AE215" s="92"/>
      <c r="AF215" s="88">
        <f t="shared" si="29"/>
        <v>0</v>
      </c>
      <c r="AG215" s="92"/>
      <c r="AH215" s="92"/>
      <c r="AI215" s="92"/>
      <c r="AJ215" s="92"/>
      <c r="AK215" s="92"/>
      <c r="AL215" s="92"/>
      <c r="AM215" s="92"/>
      <c r="AN215" s="92"/>
      <c r="AO215" s="92"/>
      <c r="AP215" s="92"/>
      <c r="AQ215" s="92"/>
      <c r="AR215" s="92"/>
      <c r="AS215" s="92"/>
      <c r="AT215" s="92"/>
      <c r="AU215" s="92"/>
      <c r="AV215" s="92"/>
      <c r="AW215" s="92"/>
      <c r="AX215" s="92"/>
      <c r="AY215" s="92"/>
      <c r="AZ215" s="92"/>
      <c r="BA215" s="92"/>
      <c r="BB215" s="92"/>
      <c r="BC215" s="92"/>
      <c r="BD215" s="92"/>
      <c r="BE215" s="92"/>
      <c r="BF215" s="92"/>
      <c r="BG215" s="92"/>
      <c r="BH215" s="92"/>
      <c r="BI215" s="92"/>
      <c r="BJ215" s="92"/>
      <c r="BK215" s="92"/>
      <c r="BL215" s="92"/>
      <c r="BM215" s="92"/>
      <c r="BN215" s="92"/>
      <c r="BO215" s="92"/>
      <c r="BP215" s="92"/>
      <c r="BQ215" s="92"/>
      <c r="BR215" s="92"/>
      <c r="BS215" s="92"/>
      <c r="BT215" s="92"/>
      <c r="BU215" s="92"/>
      <c r="BV215" s="92"/>
      <c r="BW215" s="92"/>
      <c r="BX215" s="92"/>
      <c r="BY215" s="92"/>
      <c r="BZ215" s="92"/>
      <c r="CA215" s="92"/>
      <c r="CB215" s="92"/>
      <c r="CC215" s="92"/>
    </row>
    <row r="216" spans="2:81" x14ac:dyDescent="0.2">
      <c r="B216" s="92"/>
      <c r="C216" s="93"/>
      <c r="D216" s="92"/>
      <c r="E216" s="92"/>
      <c r="F216" s="92"/>
      <c r="G216" s="92"/>
      <c r="H216" s="88">
        <f t="shared" si="27"/>
        <v>0</v>
      </c>
      <c r="I216" s="88">
        <f t="shared" si="30"/>
        <v>0</v>
      </c>
      <c r="J216" s="88">
        <f t="shared" si="31"/>
        <v>0</v>
      </c>
      <c r="K216" s="88">
        <f t="shared" si="32"/>
        <v>0</v>
      </c>
      <c r="L216" s="88">
        <f t="shared" si="33"/>
        <v>0</v>
      </c>
      <c r="M216" s="88">
        <f t="shared" si="34"/>
        <v>0</v>
      </c>
      <c r="N216" s="88">
        <f t="shared" si="28"/>
        <v>0</v>
      </c>
      <c r="O216" s="92"/>
      <c r="P216" s="92"/>
      <c r="Q216" s="92"/>
      <c r="R216" s="92"/>
      <c r="S216" s="92"/>
      <c r="T216" s="92"/>
      <c r="U216" s="92"/>
      <c r="V216" s="92"/>
      <c r="W216" s="92"/>
      <c r="X216" s="92"/>
      <c r="Y216" s="92"/>
      <c r="Z216" s="92"/>
      <c r="AA216" s="92"/>
      <c r="AB216" s="92"/>
      <c r="AC216" s="92"/>
      <c r="AD216" s="92"/>
      <c r="AE216" s="92"/>
      <c r="AF216" s="88">
        <f t="shared" si="29"/>
        <v>0</v>
      </c>
      <c r="AG216" s="92"/>
      <c r="AH216" s="92"/>
      <c r="AI216" s="92"/>
      <c r="AJ216" s="92"/>
      <c r="AK216" s="92"/>
      <c r="AL216" s="92"/>
      <c r="AM216" s="92"/>
      <c r="AN216" s="92"/>
      <c r="AO216" s="92"/>
      <c r="AP216" s="92"/>
      <c r="AQ216" s="92"/>
      <c r="AR216" s="92"/>
      <c r="AS216" s="92"/>
      <c r="AT216" s="92"/>
      <c r="AU216" s="92"/>
      <c r="AV216" s="92"/>
      <c r="AW216" s="92"/>
      <c r="AX216" s="92"/>
      <c r="AY216" s="92"/>
      <c r="AZ216" s="92"/>
      <c r="BA216" s="92"/>
      <c r="BB216" s="92"/>
      <c r="BC216" s="92"/>
      <c r="BD216" s="92"/>
      <c r="BE216" s="92"/>
      <c r="BF216" s="92"/>
      <c r="BG216" s="92"/>
      <c r="BH216" s="92"/>
      <c r="BI216" s="92"/>
      <c r="BJ216" s="92"/>
      <c r="BK216" s="92"/>
      <c r="BL216" s="92"/>
      <c r="BM216" s="92"/>
      <c r="BN216" s="92"/>
      <c r="BO216" s="92"/>
      <c r="BP216" s="92"/>
      <c r="BQ216" s="92"/>
      <c r="BR216" s="92"/>
      <c r="BS216" s="92"/>
      <c r="BT216" s="92"/>
      <c r="BU216" s="92"/>
      <c r="BV216" s="92"/>
      <c r="BW216" s="92"/>
      <c r="BX216" s="92"/>
      <c r="BY216" s="92"/>
      <c r="BZ216" s="92"/>
      <c r="CA216" s="92"/>
      <c r="CB216" s="92"/>
      <c r="CC216" s="92"/>
    </row>
    <row r="217" spans="2:81" x14ac:dyDescent="0.2">
      <c r="B217" s="92"/>
      <c r="C217" s="93"/>
      <c r="D217" s="92"/>
      <c r="E217" s="92"/>
      <c r="F217" s="92"/>
      <c r="G217" s="92"/>
      <c r="H217" s="88">
        <f t="shared" si="27"/>
        <v>0</v>
      </c>
      <c r="I217" s="88">
        <f t="shared" si="30"/>
        <v>0</v>
      </c>
      <c r="J217" s="88">
        <f t="shared" si="31"/>
        <v>0</v>
      </c>
      <c r="K217" s="88">
        <f t="shared" si="32"/>
        <v>0</v>
      </c>
      <c r="L217" s="88">
        <f t="shared" si="33"/>
        <v>0</v>
      </c>
      <c r="M217" s="88">
        <f t="shared" si="34"/>
        <v>0</v>
      </c>
      <c r="N217" s="88">
        <f t="shared" si="28"/>
        <v>0</v>
      </c>
      <c r="O217" s="92"/>
      <c r="P217" s="92"/>
      <c r="Q217" s="92"/>
      <c r="R217" s="92"/>
      <c r="S217" s="92"/>
      <c r="T217" s="92"/>
      <c r="U217" s="92"/>
      <c r="V217" s="92"/>
      <c r="W217" s="92"/>
      <c r="X217" s="92"/>
      <c r="Y217" s="92"/>
      <c r="Z217" s="92"/>
      <c r="AA217" s="92"/>
      <c r="AB217" s="92"/>
      <c r="AC217" s="92"/>
      <c r="AD217" s="92"/>
      <c r="AE217" s="92"/>
      <c r="AF217" s="88">
        <f t="shared" si="29"/>
        <v>0</v>
      </c>
      <c r="AG217" s="92"/>
      <c r="AH217" s="92"/>
      <c r="AI217" s="92"/>
      <c r="AJ217" s="92"/>
      <c r="AK217" s="92"/>
      <c r="AL217" s="92"/>
      <c r="AM217" s="92"/>
      <c r="AN217" s="92"/>
      <c r="AO217" s="92"/>
      <c r="AP217" s="92"/>
      <c r="AQ217" s="92"/>
      <c r="AR217" s="92"/>
      <c r="AS217" s="92"/>
      <c r="AT217" s="92"/>
      <c r="AU217" s="92"/>
      <c r="AV217" s="92"/>
      <c r="AW217" s="92"/>
      <c r="AX217" s="92"/>
      <c r="AY217" s="92"/>
      <c r="AZ217" s="92"/>
      <c r="BA217" s="92"/>
      <c r="BB217" s="92"/>
      <c r="BC217" s="92"/>
      <c r="BD217" s="92"/>
      <c r="BE217" s="92"/>
      <c r="BF217" s="92"/>
      <c r="BG217" s="92"/>
      <c r="BH217" s="92"/>
      <c r="BI217" s="92"/>
      <c r="BJ217" s="92"/>
      <c r="BK217" s="92"/>
      <c r="BL217" s="92"/>
      <c r="BM217" s="92"/>
      <c r="BN217" s="92"/>
      <c r="BO217" s="92"/>
      <c r="BP217" s="92"/>
      <c r="BQ217" s="92"/>
      <c r="BR217" s="92"/>
      <c r="BS217" s="92"/>
      <c r="BT217" s="92"/>
      <c r="BU217" s="92"/>
      <c r="BV217" s="92"/>
      <c r="BW217" s="92"/>
      <c r="BX217" s="92"/>
      <c r="BY217" s="92"/>
      <c r="BZ217" s="92"/>
      <c r="CA217" s="92"/>
      <c r="CB217" s="92"/>
      <c r="CC217" s="92"/>
    </row>
    <row r="218" spans="2:81" x14ac:dyDescent="0.2">
      <c r="B218" s="92"/>
      <c r="C218" s="93"/>
      <c r="D218" s="92"/>
      <c r="E218" s="92"/>
      <c r="F218" s="92"/>
      <c r="G218" s="92"/>
      <c r="H218" s="88">
        <f t="shared" si="27"/>
        <v>0</v>
      </c>
      <c r="I218" s="88">
        <f t="shared" si="30"/>
        <v>0</v>
      </c>
      <c r="J218" s="88">
        <f t="shared" si="31"/>
        <v>0</v>
      </c>
      <c r="K218" s="88">
        <f t="shared" si="32"/>
        <v>0</v>
      </c>
      <c r="L218" s="88">
        <f t="shared" si="33"/>
        <v>0</v>
      </c>
      <c r="M218" s="88">
        <f t="shared" si="34"/>
        <v>0</v>
      </c>
      <c r="N218" s="88">
        <f t="shared" si="28"/>
        <v>0</v>
      </c>
      <c r="O218" s="92"/>
      <c r="P218" s="92"/>
      <c r="Q218" s="92"/>
      <c r="R218" s="92"/>
      <c r="S218" s="92"/>
      <c r="T218" s="92"/>
      <c r="U218" s="92"/>
      <c r="V218" s="92"/>
      <c r="W218" s="92"/>
      <c r="X218" s="92"/>
      <c r="Y218" s="92"/>
      <c r="Z218" s="92"/>
      <c r="AA218" s="92"/>
      <c r="AB218" s="92"/>
      <c r="AC218" s="92"/>
      <c r="AD218" s="92"/>
      <c r="AE218" s="92"/>
      <c r="AF218" s="88">
        <f t="shared" si="29"/>
        <v>0</v>
      </c>
      <c r="AG218" s="92"/>
      <c r="AH218" s="92"/>
      <c r="AI218" s="92"/>
      <c r="AJ218" s="92"/>
      <c r="AK218" s="92"/>
      <c r="AL218" s="92"/>
      <c r="AM218" s="92"/>
      <c r="AN218" s="92"/>
      <c r="AO218" s="92"/>
      <c r="AP218" s="92"/>
      <c r="AQ218" s="92"/>
      <c r="AR218" s="92"/>
      <c r="AS218" s="92"/>
      <c r="AT218" s="92"/>
      <c r="AU218" s="92"/>
      <c r="AV218" s="92"/>
      <c r="AW218" s="92"/>
      <c r="AX218" s="92"/>
      <c r="AY218" s="92"/>
      <c r="AZ218" s="92"/>
      <c r="BA218" s="92"/>
      <c r="BB218" s="92"/>
      <c r="BC218" s="92"/>
      <c r="BD218" s="92"/>
      <c r="BE218" s="92"/>
      <c r="BF218" s="92"/>
      <c r="BG218" s="92"/>
      <c r="BH218" s="92"/>
      <c r="BI218" s="92"/>
      <c r="BJ218" s="92"/>
      <c r="BK218" s="92"/>
      <c r="BL218" s="92"/>
      <c r="BM218" s="92"/>
      <c r="BN218" s="92"/>
      <c r="BO218" s="92"/>
      <c r="BP218" s="92"/>
      <c r="BQ218" s="92"/>
      <c r="BR218" s="92"/>
      <c r="BS218" s="92"/>
      <c r="BT218" s="92"/>
      <c r="BU218" s="92"/>
      <c r="BV218" s="92"/>
      <c r="BW218" s="92"/>
      <c r="BX218" s="92"/>
      <c r="BY218" s="92"/>
      <c r="BZ218" s="92"/>
      <c r="CA218" s="92"/>
      <c r="CB218" s="92"/>
      <c r="CC218" s="92"/>
    </row>
    <row r="219" spans="2:81" x14ac:dyDescent="0.2">
      <c r="B219" s="92"/>
      <c r="C219" s="93"/>
      <c r="D219" s="92"/>
      <c r="E219" s="92"/>
      <c r="F219" s="92"/>
      <c r="G219" s="92"/>
      <c r="H219" s="88">
        <f t="shared" si="27"/>
        <v>0</v>
      </c>
      <c r="I219" s="88">
        <f t="shared" si="30"/>
        <v>0</v>
      </c>
      <c r="J219" s="88">
        <f t="shared" si="31"/>
        <v>0</v>
      </c>
      <c r="K219" s="88">
        <f t="shared" si="32"/>
        <v>0</v>
      </c>
      <c r="L219" s="88">
        <f t="shared" si="33"/>
        <v>0</v>
      </c>
      <c r="M219" s="88">
        <f t="shared" si="34"/>
        <v>0</v>
      </c>
      <c r="N219" s="88">
        <f t="shared" si="28"/>
        <v>0</v>
      </c>
      <c r="O219" s="92"/>
      <c r="P219" s="92"/>
      <c r="Q219" s="92"/>
      <c r="R219" s="92"/>
      <c r="S219" s="92"/>
      <c r="T219" s="92"/>
      <c r="U219" s="92"/>
      <c r="V219" s="92"/>
      <c r="W219" s="92"/>
      <c r="X219" s="92"/>
      <c r="Y219" s="92"/>
      <c r="Z219" s="92"/>
      <c r="AA219" s="92"/>
      <c r="AB219" s="92"/>
      <c r="AC219" s="92"/>
      <c r="AD219" s="92"/>
      <c r="AE219" s="92"/>
      <c r="AF219" s="88">
        <f t="shared" si="29"/>
        <v>0</v>
      </c>
      <c r="AG219" s="92"/>
      <c r="AH219" s="92"/>
      <c r="AI219" s="92"/>
      <c r="AJ219" s="92"/>
      <c r="AK219" s="92"/>
      <c r="AL219" s="92"/>
      <c r="AM219" s="92"/>
      <c r="AN219" s="92"/>
      <c r="AO219" s="92"/>
      <c r="AP219" s="92"/>
      <c r="AQ219" s="92"/>
      <c r="AR219" s="92"/>
      <c r="AS219" s="92"/>
      <c r="AT219" s="92"/>
      <c r="AU219" s="92"/>
      <c r="AV219" s="92"/>
      <c r="AW219" s="92"/>
      <c r="AX219" s="92"/>
      <c r="AY219" s="92"/>
      <c r="AZ219" s="92"/>
      <c r="BA219" s="92"/>
      <c r="BB219" s="92"/>
      <c r="BC219" s="92"/>
      <c r="BD219" s="92"/>
      <c r="BE219" s="92"/>
      <c r="BF219" s="92"/>
      <c r="BG219" s="92"/>
      <c r="BH219" s="92"/>
      <c r="BI219" s="92"/>
      <c r="BJ219" s="92"/>
      <c r="BK219" s="92"/>
      <c r="BL219" s="92"/>
      <c r="BM219" s="92"/>
      <c r="BN219" s="92"/>
      <c r="BO219" s="92"/>
      <c r="BP219" s="92"/>
      <c r="BQ219" s="92"/>
      <c r="BR219" s="92"/>
      <c r="BS219" s="92"/>
      <c r="BT219" s="92"/>
      <c r="BU219" s="92"/>
      <c r="BV219" s="92"/>
      <c r="BW219" s="92"/>
      <c r="BX219" s="92"/>
      <c r="BY219" s="92"/>
      <c r="BZ219" s="92"/>
      <c r="CA219" s="92"/>
      <c r="CB219" s="92"/>
      <c r="CC219" s="92"/>
    </row>
    <row r="220" spans="2:81" x14ac:dyDescent="0.2">
      <c r="B220" s="92"/>
      <c r="C220" s="93"/>
      <c r="D220" s="92"/>
      <c r="E220" s="92"/>
      <c r="F220" s="92"/>
      <c r="G220" s="92"/>
      <c r="H220" s="88">
        <f t="shared" si="27"/>
        <v>0</v>
      </c>
      <c r="I220" s="88">
        <f t="shared" si="30"/>
        <v>0</v>
      </c>
      <c r="J220" s="88">
        <f t="shared" si="31"/>
        <v>0</v>
      </c>
      <c r="K220" s="88">
        <f t="shared" si="32"/>
        <v>0</v>
      </c>
      <c r="L220" s="88">
        <f t="shared" si="33"/>
        <v>0</v>
      </c>
      <c r="M220" s="88">
        <f t="shared" si="34"/>
        <v>0</v>
      </c>
      <c r="N220" s="88">
        <f t="shared" si="28"/>
        <v>0</v>
      </c>
      <c r="O220" s="92"/>
      <c r="P220" s="92"/>
      <c r="Q220" s="92"/>
      <c r="R220" s="92"/>
      <c r="S220" s="92"/>
      <c r="T220" s="92"/>
      <c r="U220" s="92"/>
      <c r="V220" s="92"/>
      <c r="W220" s="92"/>
      <c r="X220" s="92"/>
      <c r="Y220" s="92"/>
      <c r="Z220" s="92"/>
      <c r="AA220" s="92"/>
      <c r="AB220" s="92"/>
      <c r="AC220" s="92"/>
      <c r="AD220" s="92"/>
      <c r="AE220" s="92"/>
      <c r="AF220" s="88">
        <f t="shared" si="29"/>
        <v>0</v>
      </c>
      <c r="AG220" s="92"/>
      <c r="AH220" s="92"/>
      <c r="AI220" s="92"/>
      <c r="AJ220" s="92"/>
      <c r="AK220" s="92"/>
      <c r="AL220" s="92"/>
      <c r="AM220" s="92"/>
      <c r="AN220" s="92"/>
      <c r="AO220" s="92"/>
      <c r="AP220" s="92"/>
      <c r="AQ220" s="92"/>
      <c r="AR220" s="92"/>
      <c r="AS220" s="92"/>
      <c r="AT220" s="92"/>
      <c r="AU220" s="92"/>
      <c r="AV220" s="92"/>
      <c r="AW220" s="92"/>
      <c r="AX220" s="92"/>
      <c r="AY220" s="92"/>
      <c r="AZ220" s="92"/>
      <c r="BA220" s="92"/>
      <c r="BB220" s="92"/>
      <c r="BC220" s="92"/>
      <c r="BD220" s="92"/>
      <c r="BE220" s="92"/>
      <c r="BF220" s="92"/>
      <c r="BG220" s="92"/>
      <c r="BH220" s="92"/>
      <c r="BI220" s="92"/>
      <c r="BJ220" s="92"/>
      <c r="BK220" s="92"/>
      <c r="BL220" s="92"/>
      <c r="BM220" s="92"/>
      <c r="BN220" s="92"/>
      <c r="BO220" s="92"/>
      <c r="BP220" s="92"/>
      <c r="BQ220" s="92"/>
      <c r="BR220" s="92"/>
      <c r="BS220" s="92"/>
      <c r="BT220" s="92"/>
      <c r="BU220" s="92"/>
      <c r="BV220" s="92"/>
      <c r="BW220" s="92"/>
      <c r="BX220" s="92"/>
      <c r="BY220" s="92"/>
      <c r="BZ220" s="92"/>
      <c r="CA220" s="92"/>
      <c r="CB220" s="92"/>
      <c r="CC220" s="92"/>
    </row>
    <row r="221" spans="2:81" x14ac:dyDescent="0.2">
      <c r="B221" s="92"/>
      <c r="C221" s="93"/>
      <c r="D221" s="92"/>
      <c r="E221" s="92"/>
      <c r="F221" s="92"/>
      <c r="G221" s="92"/>
      <c r="H221" s="88">
        <f t="shared" si="27"/>
        <v>0</v>
      </c>
      <c r="I221" s="88">
        <f t="shared" si="30"/>
        <v>0</v>
      </c>
      <c r="J221" s="88">
        <f t="shared" si="31"/>
        <v>0</v>
      </c>
      <c r="K221" s="88">
        <f t="shared" si="32"/>
        <v>0</v>
      </c>
      <c r="L221" s="88">
        <f t="shared" si="33"/>
        <v>0</v>
      </c>
      <c r="M221" s="88">
        <f t="shared" si="34"/>
        <v>0</v>
      </c>
      <c r="N221" s="88">
        <f t="shared" si="28"/>
        <v>0</v>
      </c>
      <c r="O221" s="92"/>
      <c r="P221" s="92"/>
      <c r="Q221" s="92"/>
      <c r="R221" s="92"/>
      <c r="S221" s="92"/>
      <c r="T221" s="92"/>
      <c r="U221" s="92"/>
      <c r="V221" s="92"/>
      <c r="W221" s="92"/>
      <c r="X221" s="92"/>
      <c r="Y221" s="92"/>
      <c r="Z221" s="92"/>
      <c r="AA221" s="92"/>
      <c r="AB221" s="92"/>
      <c r="AC221" s="92"/>
      <c r="AD221" s="92"/>
      <c r="AE221" s="92"/>
      <c r="AF221" s="88">
        <f t="shared" si="29"/>
        <v>0</v>
      </c>
      <c r="AG221" s="92"/>
      <c r="AH221" s="92"/>
      <c r="AI221" s="92"/>
      <c r="AJ221" s="92"/>
      <c r="AK221" s="92"/>
      <c r="AL221" s="92"/>
      <c r="AM221" s="92"/>
      <c r="AN221" s="92"/>
      <c r="AO221" s="92"/>
      <c r="AP221" s="92"/>
      <c r="AQ221" s="92"/>
      <c r="AR221" s="92"/>
      <c r="AS221" s="92"/>
      <c r="AT221" s="92"/>
      <c r="AU221" s="92"/>
      <c r="AV221" s="92"/>
      <c r="AW221" s="92"/>
      <c r="AX221" s="92"/>
      <c r="AY221" s="92"/>
      <c r="AZ221" s="92"/>
      <c r="BA221" s="92"/>
      <c r="BB221" s="92"/>
      <c r="BC221" s="92"/>
      <c r="BD221" s="92"/>
      <c r="BE221" s="92"/>
      <c r="BF221" s="92"/>
      <c r="BG221" s="92"/>
      <c r="BH221" s="92"/>
      <c r="BI221" s="92"/>
      <c r="BJ221" s="92"/>
      <c r="BK221" s="92"/>
      <c r="BL221" s="92"/>
      <c r="BM221" s="92"/>
      <c r="BN221" s="92"/>
      <c r="BO221" s="92"/>
      <c r="BP221" s="92"/>
      <c r="BQ221" s="92"/>
      <c r="BR221" s="92"/>
      <c r="BS221" s="92"/>
      <c r="BT221" s="92"/>
      <c r="BU221" s="92"/>
      <c r="BV221" s="92"/>
      <c r="BW221" s="92"/>
      <c r="BX221" s="92"/>
      <c r="BY221" s="92"/>
      <c r="BZ221" s="92"/>
      <c r="CA221" s="92"/>
      <c r="CB221" s="92"/>
      <c r="CC221" s="92"/>
    </row>
    <row r="222" spans="2:81" x14ac:dyDescent="0.2">
      <c r="B222" s="92"/>
      <c r="C222" s="93"/>
      <c r="D222" s="92"/>
      <c r="E222" s="92"/>
      <c r="F222" s="92"/>
      <c r="G222" s="92"/>
      <c r="H222" s="88">
        <f t="shared" si="27"/>
        <v>0</v>
      </c>
      <c r="I222" s="88">
        <f t="shared" si="30"/>
        <v>0</v>
      </c>
      <c r="J222" s="88">
        <f t="shared" si="31"/>
        <v>0</v>
      </c>
      <c r="K222" s="88">
        <f t="shared" si="32"/>
        <v>0</v>
      </c>
      <c r="L222" s="88">
        <f t="shared" si="33"/>
        <v>0</v>
      </c>
      <c r="M222" s="88">
        <f t="shared" si="34"/>
        <v>0</v>
      </c>
      <c r="N222" s="88">
        <f t="shared" si="28"/>
        <v>0</v>
      </c>
      <c r="O222" s="92"/>
      <c r="P222" s="92"/>
      <c r="Q222" s="92"/>
      <c r="R222" s="92"/>
      <c r="S222" s="92"/>
      <c r="T222" s="92"/>
      <c r="U222" s="92"/>
      <c r="V222" s="92"/>
      <c r="W222" s="92"/>
      <c r="X222" s="92"/>
      <c r="Y222" s="92"/>
      <c r="Z222" s="92"/>
      <c r="AA222" s="92"/>
      <c r="AB222" s="92"/>
      <c r="AC222" s="92"/>
      <c r="AD222" s="92"/>
      <c r="AE222" s="92"/>
      <c r="AF222" s="88">
        <f t="shared" si="29"/>
        <v>0</v>
      </c>
      <c r="AG222" s="92"/>
      <c r="AH222" s="92"/>
      <c r="AI222" s="92"/>
      <c r="AJ222" s="92"/>
      <c r="AK222" s="92"/>
      <c r="AL222" s="92"/>
      <c r="AM222" s="92"/>
      <c r="AN222" s="92"/>
      <c r="AO222" s="92"/>
      <c r="AP222" s="92"/>
      <c r="AQ222" s="92"/>
      <c r="AR222" s="92"/>
      <c r="AS222" s="92"/>
      <c r="AT222" s="92"/>
      <c r="AU222" s="92"/>
      <c r="AV222" s="92"/>
      <c r="AW222" s="92"/>
      <c r="AX222" s="92"/>
      <c r="AY222" s="92"/>
      <c r="AZ222" s="92"/>
      <c r="BA222" s="92"/>
      <c r="BB222" s="92"/>
      <c r="BC222" s="92"/>
      <c r="BD222" s="92"/>
      <c r="BE222" s="92"/>
      <c r="BF222" s="92"/>
      <c r="BG222" s="92"/>
      <c r="BH222" s="92"/>
      <c r="BI222" s="92"/>
      <c r="BJ222" s="92"/>
      <c r="BK222" s="92"/>
      <c r="BL222" s="92"/>
      <c r="BM222" s="92"/>
      <c r="BN222" s="92"/>
      <c r="BO222" s="92"/>
      <c r="BP222" s="92"/>
      <c r="BQ222" s="92"/>
      <c r="BR222" s="92"/>
      <c r="BS222" s="92"/>
      <c r="BT222" s="92"/>
      <c r="BU222" s="92"/>
      <c r="BV222" s="92"/>
      <c r="BW222" s="92"/>
      <c r="BX222" s="92"/>
      <c r="BY222" s="92"/>
      <c r="BZ222" s="92"/>
      <c r="CA222" s="92"/>
      <c r="CB222" s="92"/>
      <c r="CC222" s="92"/>
    </row>
    <row r="223" spans="2:81" x14ac:dyDescent="0.2">
      <c r="B223" s="92"/>
      <c r="C223" s="93"/>
      <c r="D223" s="92"/>
      <c r="E223" s="92"/>
      <c r="F223" s="92"/>
      <c r="G223" s="92"/>
      <c r="H223" s="88">
        <f t="shared" si="27"/>
        <v>0</v>
      </c>
      <c r="I223" s="88">
        <f t="shared" si="30"/>
        <v>0</v>
      </c>
      <c r="J223" s="88">
        <f t="shared" si="31"/>
        <v>0</v>
      </c>
      <c r="K223" s="88">
        <f t="shared" si="32"/>
        <v>0</v>
      </c>
      <c r="L223" s="88">
        <f t="shared" si="33"/>
        <v>0</v>
      </c>
      <c r="M223" s="88">
        <f t="shared" si="34"/>
        <v>0</v>
      </c>
      <c r="N223" s="88">
        <f t="shared" si="28"/>
        <v>0</v>
      </c>
      <c r="O223" s="92"/>
      <c r="P223" s="92"/>
      <c r="Q223" s="92"/>
      <c r="R223" s="92"/>
      <c r="S223" s="92"/>
      <c r="T223" s="92"/>
      <c r="U223" s="92"/>
      <c r="V223" s="92"/>
      <c r="W223" s="92"/>
      <c r="X223" s="92"/>
      <c r="Y223" s="92"/>
      <c r="Z223" s="92"/>
      <c r="AA223" s="92"/>
      <c r="AB223" s="92"/>
      <c r="AC223" s="92"/>
      <c r="AD223" s="92"/>
      <c r="AE223" s="92"/>
      <c r="AF223" s="88">
        <f t="shared" si="29"/>
        <v>0</v>
      </c>
      <c r="AG223" s="92"/>
      <c r="AH223" s="92"/>
      <c r="AI223" s="92"/>
      <c r="AJ223" s="92"/>
      <c r="AK223" s="92"/>
      <c r="AL223" s="92"/>
      <c r="AM223" s="92"/>
      <c r="AN223" s="92"/>
      <c r="AO223" s="92"/>
      <c r="AP223" s="92"/>
      <c r="AQ223" s="92"/>
      <c r="AR223" s="92"/>
      <c r="AS223" s="92"/>
      <c r="AT223" s="92"/>
      <c r="AU223" s="92"/>
      <c r="AV223" s="92"/>
      <c r="AW223" s="92"/>
      <c r="AX223" s="92"/>
      <c r="AY223" s="92"/>
      <c r="AZ223" s="92"/>
      <c r="BA223" s="92"/>
      <c r="BB223" s="92"/>
      <c r="BC223" s="92"/>
      <c r="BD223" s="92"/>
      <c r="BE223" s="92"/>
      <c r="BF223" s="92"/>
      <c r="BG223" s="92"/>
      <c r="BH223" s="92"/>
      <c r="BI223" s="92"/>
      <c r="BJ223" s="92"/>
      <c r="BK223" s="92"/>
      <c r="BL223" s="92"/>
      <c r="BM223" s="92"/>
      <c r="BN223" s="92"/>
      <c r="BO223" s="92"/>
      <c r="BP223" s="92"/>
      <c r="BQ223" s="92"/>
      <c r="BR223" s="92"/>
      <c r="BS223" s="92"/>
      <c r="BT223" s="92"/>
      <c r="BU223" s="92"/>
      <c r="BV223" s="92"/>
      <c r="BW223" s="92"/>
      <c r="BX223" s="92"/>
      <c r="BY223" s="92"/>
      <c r="BZ223" s="92"/>
      <c r="CA223" s="92"/>
      <c r="CB223" s="92"/>
      <c r="CC223" s="92"/>
    </row>
    <row r="224" spans="2:81" x14ac:dyDescent="0.2">
      <c r="B224" s="92"/>
      <c r="C224" s="93"/>
      <c r="D224" s="92"/>
      <c r="E224" s="92"/>
      <c r="F224" s="92"/>
      <c r="G224" s="92"/>
      <c r="H224" s="88">
        <f t="shared" si="27"/>
        <v>0</v>
      </c>
      <c r="I224" s="88">
        <f t="shared" si="30"/>
        <v>0</v>
      </c>
      <c r="J224" s="88">
        <f t="shared" si="31"/>
        <v>0</v>
      </c>
      <c r="K224" s="88">
        <f t="shared" si="32"/>
        <v>0</v>
      </c>
      <c r="L224" s="88">
        <f t="shared" si="33"/>
        <v>0</v>
      </c>
      <c r="M224" s="88">
        <f t="shared" si="34"/>
        <v>0</v>
      </c>
      <c r="N224" s="88">
        <f t="shared" si="28"/>
        <v>0</v>
      </c>
      <c r="O224" s="92"/>
      <c r="P224" s="92"/>
      <c r="Q224" s="92"/>
      <c r="R224" s="92"/>
      <c r="S224" s="92"/>
      <c r="T224" s="92"/>
      <c r="U224" s="92"/>
      <c r="V224" s="92"/>
      <c r="W224" s="92"/>
      <c r="X224" s="92"/>
      <c r="Y224" s="92"/>
      <c r="Z224" s="92"/>
      <c r="AA224" s="92"/>
      <c r="AB224" s="92"/>
      <c r="AC224" s="92"/>
      <c r="AD224" s="92"/>
      <c r="AE224" s="92"/>
      <c r="AF224" s="88">
        <f t="shared" si="29"/>
        <v>0</v>
      </c>
      <c r="AG224" s="92"/>
      <c r="AH224" s="92"/>
      <c r="AI224" s="92"/>
      <c r="AJ224" s="92"/>
      <c r="AK224" s="92"/>
      <c r="AL224" s="92"/>
      <c r="AM224" s="92"/>
      <c r="AN224" s="92"/>
      <c r="AO224" s="92"/>
      <c r="AP224" s="92"/>
      <c r="AQ224" s="92"/>
      <c r="AR224" s="92"/>
      <c r="AS224" s="92"/>
      <c r="AT224" s="92"/>
      <c r="AU224" s="92"/>
      <c r="AV224" s="92"/>
      <c r="AW224" s="92"/>
      <c r="AX224" s="92"/>
      <c r="AY224" s="92"/>
      <c r="AZ224" s="92"/>
      <c r="BA224" s="92"/>
      <c r="BB224" s="92"/>
      <c r="BC224" s="92"/>
      <c r="BD224" s="92"/>
      <c r="BE224" s="92"/>
      <c r="BF224" s="92"/>
      <c r="BG224" s="92"/>
      <c r="BH224" s="92"/>
      <c r="BI224" s="92"/>
      <c r="BJ224" s="92"/>
      <c r="BK224" s="92"/>
      <c r="BL224" s="92"/>
      <c r="BM224" s="92"/>
      <c r="BN224" s="92"/>
      <c r="BO224" s="92"/>
      <c r="BP224" s="92"/>
      <c r="BQ224" s="92"/>
      <c r="BR224" s="92"/>
      <c r="BS224" s="92"/>
      <c r="BT224" s="92"/>
      <c r="BU224" s="92"/>
      <c r="BV224" s="92"/>
      <c r="BW224" s="92"/>
      <c r="BX224" s="92"/>
      <c r="BY224" s="92"/>
      <c r="BZ224" s="92"/>
      <c r="CA224" s="92"/>
      <c r="CB224" s="92"/>
      <c r="CC224" s="92"/>
    </row>
    <row r="225" spans="2:81" x14ac:dyDescent="0.2">
      <c r="B225" s="92"/>
      <c r="C225" s="93"/>
      <c r="D225" s="92"/>
      <c r="E225" s="92"/>
      <c r="F225" s="92"/>
      <c r="G225" s="92"/>
      <c r="H225" s="88">
        <f t="shared" si="27"/>
        <v>0</v>
      </c>
      <c r="I225" s="88">
        <f t="shared" si="30"/>
        <v>0</v>
      </c>
      <c r="J225" s="88">
        <f t="shared" si="31"/>
        <v>0</v>
      </c>
      <c r="K225" s="88">
        <f t="shared" si="32"/>
        <v>0</v>
      </c>
      <c r="L225" s="88">
        <f t="shared" si="33"/>
        <v>0</v>
      </c>
      <c r="M225" s="88">
        <f t="shared" si="34"/>
        <v>0</v>
      </c>
      <c r="N225" s="88">
        <f t="shared" si="28"/>
        <v>0</v>
      </c>
      <c r="O225" s="92"/>
      <c r="P225" s="92"/>
      <c r="Q225" s="92"/>
      <c r="R225" s="92"/>
      <c r="S225" s="92"/>
      <c r="T225" s="92"/>
      <c r="U225" s="92"/>
      <c r="V225" s="92"/>
      <c r="W225" s="92"/>
      <c r="X225" s="92"/>
      <c r="Y225" s="92"/>
      <c r="Z225" s="92"/>
      <c r="AA225" s="92"/>
      <c r="AB225" s="92"/>
      <c r="AC225" s="92"/>
      <c r="AD225" s="92"/>
      <c r="AE225" s="92"/>
      <c r="AF225" s="88">
        <f t="shared" si="29"/>
        <v>0</v>
      </c>
      <c r="AG225" s="92"/>
      <c r="AH225" s="92"/>
      <c r="AI225" s="92"/>
      <c r="AJ225" s="92"/>
      <c r="AK225" s="92"/>
      <c r="AL225" s="92"/>
      <c r="AM225" s="92"/>
      <c r="AN225" s="92"/>
      <c r="AO225" s="92"/>
      <c r="AP225" s="92"/>
      <c r="AQ225" s="92"/>
      <c r="AR225" s="92"/>
      <c r="AS225" s="92"/>
      <c r="AT225" s="92"/>
      <c r="AU225" s="92"/>
      <c r="AV225" s="92"/>
      <c r="AW225" s="92"/>
      <c r="AX225" s="92"/>
      <c r="AY225" s="92"/>
      <c r="AZ225" s="92"/>
      <c r="BA225" s="92"/>
      <c r="BB225" s="92"/>
      <c r="BC225" s="92"/>
      <c r="BD225" s="92"/>
      <c r="BE225" s="92"/>
      <c r="BF225" s="92"/>
      <c r="BG225" s="92"/>
      <c r="BH225" s="92"/>
      <c r="BI225" s="92"/>
      <c r="BJ225" s="92"/>
      <c r="BK225" s="92"/>
      <c r="BL225" s="92"/>
      <c r="BM225" s="92"/>
      <c r="BN225" s="92"/>
      <c r="BO225" s="92"/>
      <c r="BP225" s="92"/>
      <c r="BQ225" s="92"/>
      <c r="BR225" s="92"/>
      <c r="BS225" s="92"/>
      <c r="BT225" s="92"/>
      <c r="BU225" s="92"/>
      <c r="BV225" s="92"/>
      <c r="BW225" s="92"/>
      <c r="BX225" s="92"/>
      <c r="BY225" s="92"/>
      <c r="BZ225" s="92"/>
      <c r="CA225" s="92"/>
      <c r="CB225" s="92"/>
      <c r="CC225" s="92"/>
    </row>
    <row r="226" spans="2:81" x14ac:dyDescent="0.2">
      <c r="B226" s="92"/>
      <c r="C226" s="93"/>
      <c r="D226" s="92"/>
      <c r="E226" s="92"/>
      <c r="F226" s="92"/>
      <c r="G226" s="92"/>
      <c r="H226" s="88">
        <f t="shared" si="27"/>
        <v>0</v>
      </c>
      <c r="I226" s="88">
        <f t="shared" si="30"/>
        <v>0</v>
      </c>
      <c r="J226" s="88">
        <f t="shared" si="31"/>
        <v>0</v>
      </c>
      <c r="K226" s="88">
        <f t="shared" si="32"/>
        <v>0</v>
      </c>
      <c r="L226" s="88">
        <f t="shared" si="33"/>
        <v>0</v>
      </c>
      <c r="M226" s="88">
        <f t="shared" si="34"/>
        <v>0</v>
      </c>
      <c r="N226" s="88">
        <f t="shared" si="28"/>
        <v>0</v>
      </c>
      <c r="O226" s="92"/>
      <c r="P226" s="92"/>
      <c r="Q226" s="92"/>
      <c r="R226" s="92"/>
      <c r="S226" s="92"/>
      <c r="T226" s="92"/>
      <c r="U226" s="92"/>
      <c r="V226" s="92"/>
      <c r="W226" s="92"/>
      <c r="X226" s="92"/>
      <c r="Y226" s="92"/>
      <c r="Z226" s="92"/>
      <c r="AA226" s="92"/>
      <c r="AB226" s="92"/>
      <c r="AC226" s="92"/>
      <c r="AD226" s="92"/>
      <c r="AE226" s="92"/>
      <c r="AF226" s="88">
        <f t="shared" si="29"/>
        <v>0</v>
      </c>
      <c r="AG226" s="92"/>
      <c r="AH226" s="92"/>
      <c r="AI226" s="92"/>
      <c r="AJ226" s="92"/>
      <c r="AK226" s="92"/>
      <c r="AL226" s="92"/>
      <c r="AM226" s="92"/>
      <c r="AN226" s="92"/>
      <c r="AO226" s="92"/>
      <c r="AP226" s="92"/>
      <c r="AQ226" s="92"/>
      <c r="AR226" s="92"/>
      <c r="AS226" s="92"/>
      <c r="AT226" s="92"/>
      <c r="AU226" s="92"/>
      <c r="AV226" s="92"/>
      <c r="AW226" s="92"/>
      <c r="AX226" s="92"/>
      <c r="AY226" s="92"/>
      <c r="AZ226" s="92"/>
      <c r="BA226" s="92"/>
      <c r="BB226" s="92"/>
      <c r="BC226" s="92"/>
      <c r="BD226" s="92"/>
      <c r="BE226" s="92"/>
      <c r="BF226" s="92"/>
      <c r="BG226" s="92"/>
      <c r="BH226" s="92"/>
      <c r="BI226" s="92"/>
      <c r="BJ226" s="92"/>
      <c r="BK226" s="92"/>
      <c r="BL226" s="92"/>
      <c r="BM226" s="92"/>
      <c r="BN226" s="92"/>
      <c r="BO226" s="92"/>
      <c r="BP226" s="92"/>
      <c r="BQ226" s="92"/>
      <c r="BR226" s="92"/>
      <c r="BS226" s="92"/>
      <c r="BT226" s="92"/>
      <c r="BU226" s="92"/>
      <c r="BV226" s="92"/>
      <c r="BW226" s="92"/>
      <c r="BX226" s="92"/>
      <c r="BY226" s="92"/>
      <c r="BZ226" s="92"/>
      <c r="CA226" s="92"/>
      <c r="CB226" s="92"/>
      <c r="CC226" s="92"/>
    </row>
    <row r="227" spans="2:81" x14ac:dyDescent="0.2">
      <c r="B227" s="94"/>
      <c r="C227" s="95"/>
      <c r="D227" s="94"/>
      <c r="E227" s="94"/>
      <c r="F227" s="94"/>
      <c r="G227" s="94"/>
      <c r="H227" s="89">
        <f t="shared" si="27"/>
        <v>0</v>
      </c>
      <c r="I227" s="89">
        <f t="shared" si="30"/>
        <v>0</v>
      </c>
      <c r="J227" s="89">
        <f t="shared" si="31"/>
        <v>0</v>
      </c>
      <c r="K227" s="89">
        <f t="shared" si="32"/>
        <v>0</v>
      </c>
      <c r="L227" s="89">
        <f t="shared" si="33"/>
        <v>0</v>
      </c>
      <c r="M227" s="89">
        <f t="shared" si="34"/>
        <v>0</v>
      </c>
      <c r="N227" s="89">
        <f t="shared" si="28"/>
        <v>0</v>
      </c>
      <c r="O227" s="92"/>
      <c r="P227" s="92"/>
      <c r="Q227" s="92"/>
      <c r="R227" s="92"/>
      <c r="S227" s="92"/>
      <c r="T227" s="92"/>
      <c r="U227" s="92"/>
      <c r="V227" s="92"/>
      <c r="W227" s="92"/>
      <c r="X227" s="92"/>
      <c r="Y227" s="92"/>
      <c r="Z227" s="92"/>
      <c r="AA227" s="92"/>
      <c r="AB227" s="92"/>
      <c r="AC227" s="92"/>
      <c r="AD227" s="92"/>
      <c r="AE227" s="92"/>
      <c r="AF227" s="89">
        <f t="shared" si="29"/>
        <v>0</v>
      </c>
      <c r="AG227" s="92"/>
      <c r="AH227" s="92"/>
      <c r="AI227" s="92"/>
      <c r="AJ227" s="92"/>
      <c r="AK227" s="92"/>
      <c r="AL227" s="92"/>
      <c r="AM227" s="92"/>
      <c r="AN227" s="92"/>
      <c r="AO227" s="92"/>
      <c r="AP227" s="92"/>
      <c r="AQ227" s="92"/>
      <c r="AR227" s="92"/>
      <c r="AS227" s="92"/>
      <c r="AT227" s="92"/>
      <c r="AU227" s="92"/>
      <c r="AV227" s="92"/>
      <c r="AW227" s="92"/>
      <c r="AX227" s="92"/>
      <c r="AY227" s="92"/>
      <c r="AZ227" s="92"/>
      <c r="BA227" s="92"/>
      <c r="BB227" s="92"/>
      <c r="BC227" s="92"/>
      <c r="BD227" s="92"/>
      <c r="BE227" s="92"/>
      <c r="BF227" s="92"/>
      <c r="BG227" s="92"/>
      <c r="BH227" s="92"/>
      <c r="BI227" s="92"/>
      <c r="BJ227" s="92"/>
      <c r="BK227" s="92"/>
      <c r="BL227" s="92"/>
      <c r="BM227" s="92"/>
      <c r="BN227" s="92"/>
      <c r="BO227" s="92"/>
      <c r="BP227" s="92"/>
      <c r="BQ227" s="92"/>
      <c r="BR227" s="92"/>
      <c r="BS227" s="92"/>
      <c r="BT227" s="92"/>
      <c r="BU227" s="92"/>
      <c r="BV227" s="92"/>
      <c r="BW227" s="92"/>
      <c r="BX227" s="92"/>
      <c r="BY227" s="92"/>
      <c r="BZ227" s="92"/>
      <c r="CA227" s="92"/>
      <c r="CB227" s="92"/>
      <c r="CC227" s="92"/>
    </row>
  </sheetData>
  <mergeCells count="16">
    <mergeCell ref="C4:C7"/>
    <mergeCell ref="B4:B7"/>
    <mergeCell ref="B2:I3"/>
    <mergeCell ref="AG4:CC4"/>
    <mergeCell ref="D7:G7"/>
    <mergeCell ref="M4:M6"/>
    <mergeCell ref="H4:H6"/>
    <mergeCell ref="D4:G5"/>
    <mergeCell ref="I4:I6"/>
    <mergeCell ref="J4:J6"/>
    <mergeCell ref="N4:N5"/>
    <mergeCell ref="K4:K6"/>
    <mergeCell ref="L4:L6"/>
    <mergeCell ref="O4:W4"/>
    <mergeCell ref="X4:AE4"/>
    <mergeCell ref="AF4:AF5"/>
  </mergeCells>
  <dataValidations xWindow="701" yWindow="573" count="73">
    <dataValidation type="whole" operator="greaterThan" allowBlank="1" showInputMessage="1" showErrorMessage="1" prompt="Esse campo é resultante de inserções em outras células" sqref="H7:N227 JD7:JJ227 SZ7:TF227 ACV7:ADB227 AMR7:AMX227 AWN7:AWT227 BGJ7:BGP227 BQF7:BQL227 CAB7:CAH227 CJX7:CKD227 CTT7:CTZ227 DDP7:DDV227 DNL7:DNR227 DXH7:DXN227 EHD7:EHJ227 EQZ7:ERF227 FAV7:FBB227 FKR7:FKX227 FUN7:FUT227 GEJ7:GEP227 GOF7:GOL227 GYB7:GYH227 HHX7:HID227 HRT7:HRZ227 IBP7:IBV227 ILL7:ILR227 IVH7:IVN227 JFD7:JFJ227 JOZ7:JPF227 JYV7:JZB227 KIR7:KIX227 KSN7:KST227 LCJ7:LCP227 LMF7:LML227 LWB7:LWH227 MFX7:MGD227 MPT7:MPZ227 MZP7:MZV227 NJL7:NJR227 NTH7:NTN227 ODD7:ODJ227 OMZ7:ONF227 OWV7:OXB227 PGR7:PGX227 PQN7:PQT227 QAJ7:QAP227 QKF7:QKL227 QUB7:QUH227 RDX7:RED227 RNT7:RNZ227 RXP7:RXV227 SHL7:SHR227 SRH7:SRN227 TBD7:TBJ227 TKZ7:TLF227 TUV7:TVB227 UER7:UEX227 UON7:UOT227 UYJ7:UYP227 VIF7:VIL227 VSB7:VSH227 WBX7:WCD227 WLT7:WLZ227 WVP7:WVV227 H65543:N65763 JD65543:JJ65763 SZ65543:TF65763 ACV65543:ADB65763 AMR65543:AMX65763 AWN65543:AWT65763 BGJ65543:BGP65763 BQF65543:BQL65763 CAB65543:CAH65763 CJX65543:CKD65763 CTT65543:CTZ65763 DDP65543:DDV65763 DNL65543:DNR65763 DXH65543:DXN65763 EHD65543:EHJ65763 EQZ65543:ERF65763 FAV65543:FBB65763 FKR65543:FKX65763 FUN65543:FUT65763 GEJ65543:GEP65763 GOF65543:GOL65763 GYB65543:GYH65763 HHX65543:HID65763 HRT65543:HRZ65763 IBP65543:IBV65763 ILL65543:ILR65763 IVH65543:IVN65763 JFD65543:JFJ65763 JOZ65543:JPF65763 JYV65543:JZB65763 KIR65543:KIX65763 KSN65543:KST65763 LCJ65543:LCP65763 LMF65543:LML65763 LWB65543:LWH65763 MFX65543:MGD65763 MPT65543:MPZ65763 MZP65543:MZV65763 NJL65543:NJR65763 NTH65543:NTN65763 ODD65543:ODJ65763 OMZ65543:ONF65763 OWV65543:OXB65763 PGR65543:PGX65763 PQN65543:PQT65763 QAJ65543:QAP65763 QKF65543:QKL65763 QUB65543:QUH65763 RDX65543:RED65763 RNT65543:RNZ65763 RXP65543:RXV65763 SHL65543:SHR65763 SRH65543:SRN65763 TBD65543:TBJ65763 TKZ65543:TLF65763 TUV65543:TVB65763 UER65543:UEX65763 UON65543:UOT65763 UYJ65543:UYP65763 VIF65543:VIL65763 VSB65543:VSH65763 WBX65543:WCD65763 WLT65543:WLZ65763 WVP65543:WVV65763 H131079:N131299 JD131079:JJ131299 SZ131079:TF131299 ACV131079:ADB131299 AMR131079:AMX131299 AWN131079:AWT131299 BGJ131079:BGP131299 BQF131079:BQL131299 CAB131079:CAH131299 CJX131079:CKD131299 CTT131079:CTZ131299 DDP131079:DDV131299 DNL131079:DNR131299 DXH131079:DXN131299 EHD131079:EHJ131299 EQZ131079:ERF131299 FAV131079:FBB131299 FKR131079:FKX131299 FUN131079:FUT131299 GEJ131079:GEP131299 GOF131079:GOL131299 GYB131079:GYH131299 HHX131079:HID131299 HRT131079:HRZ131299 IBP131079:IBV131299 ILL131079:ILR131299 IVH131079:IVN131299 JFD131079:JFJ131299 JOZ131079:JPF131299 JYV131079:JZB131299 KIR131079:KIX131299 KSN131079:KST131299 LCJ131079:LCP131299 LMF131079:LML131299 LWB131079:LWH131299 MFX131079:MGD131299 MPT131079:MPZ131299 MZP131079:MZV131299 NJL131079:NJR131299 NTH131079:NTN131299 ODD131079:ODJ131299 OMZ131079:ONF131299 OWV131079:OXB131299 PGR131079:PGX131299 PQN131079:PQT131299 QAJ131079:QAP131299 QKF131079:QKL131299 QUB131079:QUH131299 RDX131079:RED131299 RNT131079:RNZ131299 RXP131079:RXV131299 SHL131079:SHR131299 SRH131079:SRN131299 TBD131079:TBJ131299 TKZ131079:TLF131299 TUV131079:TVB131299 UER131079:UEX131299 UON131079:UOT131299 UYJ131079:UYP131299 VIF131079:VIL131299 VSB131079:VSH131299 WBX131079:WCD131299 WLT131079:WLZ131299 WVP131079:WVV131299 H196615:N196835 JD196615:JJ196835 SZ196615:TF196835 ACV196615:ADB196835 AMR196615:AMX196835 AWN196615:AWT196835 BGJ196615:BGP196835 BQF196615:BQL196835 CAB196615:CAH196835 CJX196615:CKD196835 CTT196615:CTZ196835 DDP196615:DDV196835 DNL196615:DNR196835 DXH196615:DXN196835 EHD196615:EHJ196835 EQZ196615:ERF196835 FAV196615:FBB196835 FKR196615:FKX196835 FUN196615:FUT196835 GEJ196615:GEP196835 GOF196615:GOL196835 GYB196615:GYH196835 HHX196615:HID196835 HRT196615:HRZ196835 IBP196615:IBV196835 ILL196615:ILR196835 IVH196615:IVN196835 JFD196615:JFJ196835 JOZ196615:JPF196835 JYV196615:JZB196835 KIR196615:KIX196835 KSN196615:KST196835 LCJ196615:LCP196835 LMF196615:LML196835 LWB196615:LWH196835 MFX196615:MGD196835 MPT196615:MPZ196835 MZP196615:MZV196835 NJL196615:NJR196835 NTH196615:NTN196835 ODD196615:ODJ196835 OMZ196615:ONF196835 OWV196615:OXB196835 PGR196615:PGX196835 PQN196615:PQT196835 QAJ196615:QAP196835 QKF196615:QKL196835 QUB196615:QUH196835 RDX196615:RED196835 RNT196615:RNZ196835 RXP196615:RXV196835 SHL196615:SHR196835 SRH196615:SRN196835 TBD196615:TBJ196835 TKZ196615:TLF196835 TUV196615:TVB196835 UER196615:UEX196835 UON196615:UOT196835 UYJ196615:UYP196835 VIF196615:VIL196835 VSB196615:VSH196835 WBX196615:WCD196835 WLT196615:WLZ196835 WVP196615:WVV196835 H262151:N262371 JD262151:JJ262371 SZ262151:TF262371 ACV262151:ADB262371 AMR262151:AMX262371 AWN262151:AWT262371 BGJ262151:BGP262371 BQF262151:BQL262371 CAB262151:CAH262371 CJX262151:CKD262371 CTT262151:CTZ262371 DDP262151:DDV262371 DNL262151:DNR262371 DXH262151:DXN262371 EHD262151:EHJ262371 EQZ262151:ERF262371 FAV262151:FBB262371 FKR262151:FKX262371 FUN262151:FUT262371 GEJ262151:GEP262371 GOF262151:GOL262371 GYB262151:GYH262371 HHX262151:HID262371 HRT262151:HRZ262371 IBP262151:IBV262371 ILL262151:ILR262371 IVH262151:IVN262371 JFD262151:JFJ262371 JOZ262151:JPF262371 JYV262151:JZB262371 KIR262151:KIX262371 KSN262151:KST262371 LCJ262151:LCP262371 LMF262151:LML262371 LWB262151:LWH262371 MFX262151:MGD262371 MPT262151:MPZ262371 MZP262151:MZV262371 NJL262151:NJR262371 NTH262151:NTN262371 ODD262151:ODJ262371 OMZ262151:ONF262371 OWV262151:OXB262371 PGR262151:PGX262371 PQN262151:PQT262371 QAJ262151:QAP262371 QKF262151:QKL262371 QUB262151:QUH262371 RDX262151:RED262371 RNT262151:RNZ262371 RXP262151:RXV262371 SHL262151:SHR262371 SRH262151:SRN262371 TBD262151:TBJ262371 TKZ262151:TLF262371 TUV262151:TVB262371 UER262151:UEX262371 UON262151:UOT262371 UYJ262151:UYP262371 VIF262151:VIL262371 VSB262151:VSH262371 WBX262151:WCD262371 WLT262151:WLZ262371 WVP262151:WVV262371 H327687:N327907 JD327687:JJ327907 SZ327687:TF327907 ACV327687:ADB327907 AMR327687:AMX327907 AWN327687:AWT327907 BGJ327687:BGP327907 BQF327687:BQL327907 CAB327687:CAH327907 CJX327687:CKD327907 CTT327687:CTZ327907 DDP327687:DDV327907 DNL327687:DNR327907 DXH327687:DXN327907 EHD327687:EHJ327907 EQZ327687:ERF327907 FAV327687:FBB327907 FKR327687:FKX327907 FUN327687:FUT327907 GEJ327687:GEP327907 GOF327687:GOL327907 GYB327687:GYH327907 HHX327687:HID327907 HRT327687:HRZ327907 IBP327687:IBV327907 ILL327687:ILR327907 IVH327687:IVN327907 JFD327687:JFJ327907 JOZ327687:JPF327907 JYV327687:JZB327907 KIR327687:KIX327907 KSN327687:KST327907 LCJ327687:LCP327907 LMF327687:LML327907 LWB327687:LWH327907 MFX327687:MGD327907 MPT327687:MPZ327907 MZP327687:MZV327907 NJL327687:NJR327907 NTH327687:NTN327907 ODD327687:ODJ327907 OMZ327687:ONF327907 OWV327687:OXB327907 PGR327687:PGX327907 PQN327687:PQT327907 QAJ327687:QAP327907 QKF327687:QKL327907 QUB327687:QUH327907 RDX327687:RED327907 RNT327687:RNZ327907 RXP327687:RXV327907 SHL327687:SHR327907 SRH327687:SRN327907 TBD327687:TBJ327907 TKZ327687:TLF327907 TUV327687:TVB327907 UER327687:UEX327907 UON327687:UOT327907 UYJ327687:UYP327907 VIF327687:VIL327907 VSB327687:VSH327907 WBX327687:WCD327907 WLT327687:WLZ327907 WVP327687:WVV327907 H393223:N393443 JD393223:JJ393443 SZ393223:TF393443 ACV393223:ADB393443 AMR393223:AMX393443 AWN393223:AWT393443 BGJ393223:BGP393443 BQF393223:BQL393443 CAB393223:CAH393443 CJX393223:CKD393443 CTT393223:CTZ393443 DDP393223:DDV393443 DNL393223:DNR393443 DXH393223:DXN393443 EHD393223:EHJ393443 EQZ393223:ERF393443 FAV393223:FBB393443 FKR393223:FKX393443 FUN393223:FUT393443 GEJ393223:GEP393443 GOF393223:GOL393443 GYB393223:GYH393443 HHX393223:HID393443 HRT393223:HRZ393443 IBP393223:IBV393443 ILL393223:ILR393443 IVH393223:IVN393443 JFD393223:JFJ393443 JOZ393223:JPF393443 JYV393223:JZB393443 KIR393223:KIX393443 KSN393223:KST393443 LCJ393223:LCP393443 LMF393223:LML393443 LWB393223:LWH393443 MFX393223:MGD393443 MPT393223:MPZ393443 MZP393223:MZV393443 NJL393223:NJR393443 NTH393223:NTN393443 ODD393223:ODJ393443 OMZ393223:ONF393443 OWV393223:OXB393443 PGR393223:PGX393443 PQN393223:PQT393443 QAJ393223:QAP393443 QKF393223:QKL393443 QUB393223:QUH393443 RDX393223:RED393443 RNT393223:RNZ393443 RXP393223:RXV393443 SHL393223:SHR393443 SRH393223:SRN393443 TBD393223:TBJ393443 TKZ393223:TLF393443 TUV393223:TVB393443 UER393223:UEX393443 UON393223:UOT393443 UYJ393223:UYP393443 VIF393223:VIL393443 VSB393223:VSH393443 WBX393223:WCD393443 WLT393223:WLZ393443 WVP393223:WVV393443 H458759:N458979 JD458759:JJ458979 SZ458759:TF458979 ACV458759:ADB458979 AMR458759:AMX458979 AWN458759:AWT458979 BGJ458759:BGP458979 BQF458759:BQL458979 CAB458759:CAH458979 CJX458759:CKD458979 CTT458759:CTZ458979 DDP458759:DDV458979 DNL458759:DNR458979 DXH458759:DXN458979 EHD458759:EHJ458979 EQZ458759:ERF458979 FAV458759:FBB458979 FKR458759:FKX458979 FUN458759:FUT458979 GEJ458759:GEP458979 GOF458759:GOL458979 GYB458759:GYH458979 HHX458759:HID458979 HRT458759:HRZ458979 IBP458759:IBV458979 ILL458759:ILR458979 IVH458759:IVN458979 JFD458759:JFJ458979 JOZ458759:JPF458979 JYV458759:JZB458979 KIR458759:KIX458979 KSN458759:KST458979 LCJ458759:LCP458979 LMF458759:LML458979 LWB458759:LWH458979 MFX458759:MGD458979 MPT458759:MPZ458979 MZP458759:MZV458979 NJL458759:NJR458979 NTH458759:NTN458979 ODD458759:ODJ458979 OMZ458759:ONF458979 OWV458759:OXB458979 PGR458759:PGX458979 PQN458759:PQT458979 QAJ458759:QAP458979 QKF458759:QKL458979 QUB458759:QUH458979 RDX458759:RED458979 RNT458759:RNZ458979 RXP458759:RXV458979 SHL458759:SHR458979 SRH458759:SRN458979 TBD458759:TBJ458979 TKZ458759:TLF458979 TUV458759:TVB458979 UER458759:UEX458979 UON458759:UOT458979 UYJ458759:UYP458979 VIF458759:VIL458979 VSB458759:VSH458979 WBX458759:WCD458979 WLT458759:WLZ458979 WVP458759:WVV458979 H524295:N524515 JD524295:JJ524515 SZ524295:TF524515 ACV524295:ADB524515 AMR524295:AMX524515 AWN524295:AWT524515 BGJ524295:BGP524515 BQF524295:BQL524515 CAB524295:CAH524515 CJX524295:CKD524515 CTT524295:CTZ524515 DDP524295:DDV524515 DNL524295:DNR524515 DXH524295:DXN524515 EHD524295:EHJ524515 EQZ524295:ERF524515 FAV524295:FBB524515 FKR524295:FKX524515 FUN524295:FUT524515 GEJ524295:GEP524515 GOF524295:GOL524515 GYB524295:GYH524515 HHX524295:HID524515 HRT524295:HRZ524515 IBP524295:IBV524515 ILL524295:ILR524515 IVH524295:IVN524515 JFD524295:JFJ524515 JOZ524295:JPF524515 JYV524295:JZB524515 KIR524295:KIX524515 KSN524295:KST524515 LCJ524295:LCP524515 LMF524295:LML524515 LWB524295:LWH524515 MFX524295:MGD524515 MPT524295:MPZ524515 MZP524295:MZV524515 NJL524295:NJR524515 NTH524295:NTN524515 ODD524295:ODJ524515 OMZ524295:ONF524515 OWV524295:OXB524515 PGR524295:PGX524515 PQN524295:PQT524515 QAJ524295:QAP524515 QKF524295:QKL524515 QUB524295:QUH524515 RDX524295:RED524515 RNT524295:RNZ524515 RXP524295:RXV524515 SHL524295:SHR524515 SRH524295:SRN524515 TBD524295:TBJ524515 TKZ524295:TLF524515 TUV524295:TVB524515 UER524295:UEX524515 UON524295:UOT524515 UYJ524295:UYP524515 VIF524295:VIL524515 VSB524295:VSH524515 WBX524295:WCD524515 WLT524295:WLZ524515 WVP524295:WVV524515 H589831:N590051 JD589831:JJ590051 SZ589831:TF590051 ACV589831:ADB590051 AMR589831:AMX590051 AWN589831:AWT590051 BGJ589831:BGP590051 BQF589831:BQL590051 CAB589831:CAH590051 CJX589831:CKD590051 CTT589831:CTZ590051 DDP589831:DDV590051 DNL589831:DNR590051 DXH589831:DXN590051 EHD589831:EHJ590051 EQZ589831:ERF590051 FAV589831:FBB590051 FKR589831:FKX590051 FUN589831:FUT590051 GEJ589831:GEP590051 GOF589831:GOL590051 GYB589831:GYH590051 HHX589831:HID590051 HRT589831:HRZ590051 IBP589831:IBV590051 ILL589831:ILR590051 IVH589831:IVN590051 JFD589831:JFJ590051 JOZ589831:JPF590051 JYV589831:JZB590051 KIR589831:KIX590051 KSN589831:KST590051 LCJ589831:LCP590051 LMF589831:LML590051 LWB589831:LWH590051 MFX589831:MGD590051 MPT589831:MPZ590051 MZP589831:MZV590051 NJL589831:NJR590051 NTH589831:NTN590051 ODD589831:ODJ590051 OMZ589831:ONF590051 OWV589831:OXB590051 PGR589831:PGX590051 PQN589831:PQT590051 QAJ589831:QAP590051 QKF589831:QKL590051 QUB589831:QUH590051 RDX589831:RED590051 RNT589831:RNZ590051 RXP589831:RXV590051 SHL589831:SHR590051 SRH589831:SRN590051 TBD589831:TBJ590051 TKZ589831:TLF590051 TUV589831:TVB590051 UER589831:UEX590051 UON589831:UOT590051 UYJ589831:UYP590051 VIF589831:VIL590051 VSB589831:VSH590051 WBX589831:WCD590051 WLT589831:WLZ590051 WVP589831:WVV590051 H655367:N655587 JD655367:JJ655587 SZ655367:TF655587 ACV655367:ADB655587 AMR655367:AMX655587 AWN655367:AWT655587 BGJ655367:BGP655587 BQF655367:BQL655587 CAB655367:CAH655587 CJX655367:CKD655587 CTT655367:CTZ655587 DDP655367:DDV655587 DNL655367:DNR655587 DXH655367:DXN655587 EHD655367:EHJ655587 EQZ655367:ERF655587 FAV655367:FBB655587 FKR655367:FKX655587 FUN655367:FUT655587 GEJ655367:GEP655587 GOF655367:GOL655587 GYB655367:GYH655587 HHX655367:HID655587 HRT655367:HRZ655587 IBP655367:IBV655587 ILL655367:ILR655587 IVH655367:IVN655587 JFD655367:JFJ655587 JOZ655367:JPF655587 JYV655367:JZB655587 KIR655367:KIX655587 KSN655367:KST655587 LCJ655367:LCP655587 LMF655367:LML655587 LWB655367:LWH655587 MFX655367:MGD655587 MPT655367:MPZ655587 MZP655367:MZV655587 NJL655367:NJR655587 NTH655367:NTN655587 ODD655367:ODJ655587 OMZ655367:ONF655587 OWV655367:OXB655587 PGR655367:PGX655587 PQN655367:PQT655587 QAJ655367:QAP655587 QKF655367:QKL655587 QUB655367:QUH655587 RDX655367:RED655587 RNT655367:RNZ655587 RXP655367:RXV655587 SHL655367:SHR655587 SRH655367:SRN655587 TBD655367:TBJ655587 TKZ655367:TLF655587 TUV655367:TVB655587 UER655367:UEX655587 UON655367:UOT655587 UYJ655367:UYP655587 VIF655367:VIL655587 VSB655367:VSH655587 WBX655367:WCD655587 WLT655367:WLZ655587 WVP655367:WVV655587 H720903:N721123 JD720903:JJ721123 SZ720903:TF721123 ACV720903:ADB721123 AMR720903:AMX721123 AWN720903:AWT721123 BGJ720903:BGP721123 BQF720903:BQL721123 CAB720903:CAH721123 CJX720903:CKD721123 CTT720903:CTZ721123 DDP720903:DDV721123 DNL720903:DNR721123 DXH720903:DXN721123 EHD720903:EHJ721123 EQZ720903:ERF721123 FAV720903:FBB721123 FKR720903:FKX721123 FUN720903:FUT721123 GEJ720903:GEP721123 GOF720903:GOL721123 GYB720903:GYH721123 HHX720903:HID721123 HRT720903:HRZ721123 IBP720903:IBV721123 ILL720903:ILR721123 IVH720903:IVN721123 JFD720903:JFJ721123 JOZ720903:JPF721123 JYV720903:JZB721123 KIR720903:KIX721123 KSN720903:KST721123 LCJ720903:LCP721123 LMF720903:LML721123 LWB720903:LWH721123 MFX720903:MGD721123 MPT720903:MPZ721123 MZP720903:MZV721123 NJL720903:NJR721123 NTH720903:NTN721123 ODD720903:ODJ721123 OMZ720903:ONF721123 OWV720903:OXB721123 PGR720903:PGX721123 PQN720903:PQT721123 QAJ720903:QAP721123 QKF720903:QKL721123 QUB720903:QUH721123 RDX720903:RED721123 RNT720903:RNZ721123 RXP720903:RXV721123 SHL720903:SHR721123 SRH720903:SRN721123 TBD720903:TBJ721123 TKZ720903:TLF721123 TUV720903:TVB721123 UER720903:UEX721123 UON720903:UOT721123 UYJ720903:UYP721123 VIF720903:VIL721123 VSB720903:VSH721123 WBX720903:WCD721123 WLT720903:WLZ721123 WVP720903:WVV721123 H786439:N786659 JD786439:JJ786659 SZ786439:TF786659 ACV786439:ADB786659 AMR786439:AMX786659 AWN786439:AWT786659 BGJ786439:BGP786659 BQF786439:BQL786659 CAB786439:CAH786659 CJX786439:CKD786659 CTT786439:CTZ786659 DDP786439:DDV786659 DNL786439:DNR786659 DXH786439:DXN786659 EHD786439:EHJ786659 EQZ786439:ERF786659 FAV786439:FBB786659 FKR786439:FKX786659 FUN786439:FUT786659 GEJ786439:GEP786659 GOF786439:GOL786659 GYB786439:GYH786659 HHX786439:HID786659 HRT786439:HRZ786659 IBP786439:IBV786659 ILL786439:ILR786659 IVH786439:IVN786659 JFD786439:JFJ786659 JOZ786439:JPF786659 JYV786439:JZB786659 KIR786439:KIX786659 KSN786439:KST786659 LCJ786439:LCP786659 LMF786439:LML786659 LWB786439:LWH786659 MFX786439:MGD786659 MPT786439:MPZ786659 MZP786439:MZV786659 NJL786439:NJR786659 NTH786439:NTN786659 ODD786439:ODJ786659 OMZ786439:ONF786659 OWV786439:OXB786659 PGR786439:PGX786659 PQN786439:PQT786659 QAJ786439:QAP786659 QKF786439:QKL786659 QUB786439:QUH786659 RDX786439:RED786659 RNT786439:RNZ786659 RXP786439:RXV786659 SHL786439:SHR786659 SRH786439:SRN786659 TBD786439:TBJ786659 TKZ786439:TLF786659 TUV786439:TVB786659 UER786439:UEX786659 UON786439:UOT786659 UYJ786439:UYP786659 VIF786439:VIL786659 VSB786439:VSH786659 WBX786439:WCD786659 WLT786439:WLZ786659 WVP786439:WVV786659 H851975:N852195 JD851975:JJ852195 SZ851975:TF852195 ACV851975:ADB852195 AMR851975:AMX852195 AWN851975:AWT852195 BGJ851975:BGP852195 BQF851975:BQL852195 CAB851975:CAH852195 CJX851975:CKD852195 CTT851975:CTZ852195 DDP851975:DDV852195 DNL851975:DNR852195 DXH851975:DXN852195 EHD851975:EHJ852195 EQZ851975:ERF852195 FAV851975:FBB852195 FKR851975:FKX852195 FUN851975:FUT852195 GEJ851975:GEP852195 GOF851975:GOL852195 GYB851975:GYH852195 HHX851975:HID852195 HRT851975:HRZ852195 IBP851975:IBV852195 ILL851975:ILR852195 IVH851975:IVN852195 JFD851975:JFJ852195 JOZ851975:JPF852195 JYV851975:JZB852195 KIR851975:KIX852195 KSN851975:KST852195 LCJ851975:LCP852195 LMF851975:LML852195 LWB851975:LWH852195 MFX851975:MGD852195 MPT851975:MPZ852195 MZP851975:MZV852195 NJL851975:NJR852195 NTH851975:NTN852195 ODD851975:ODJ852195 OMZ851975:ONF852195 OWV851975:OXB852195 PGR851975:PGX852195 PQN851975:PQT852195 QAJ851975:QAP852195 QKF851975:QKL852195 QUB851975:QUH852195 RDX851975:RED852195 RNT851975:RNZ852195 RXP851975:RXV852195 SHL851975:SHR852195 SRH851975:SRN852195 TBD851975:TBJ852195 TKZ851975:TLF852195 TUV851975:TVB852195 UER851975:UEX852195 UON851975:UOT852195 UYJ851975:UYP852195 VIF851975:VIL852195 VSB851975:VSH852195 WBX851975:WCD852195 WLT851975:WLZ852195 WVP851975:WVV852195 H917511:N917731 JD917511:JJ917731 SZ917511:TF917731 ACV917511:ADB917731 AMR917511:AMX917731 AWN917511:AWT917731 BGJ917511:BGP917731 BQF917511:BQL917731 CAB917511:CAH917731 CJX917511:CKD917731 CTT917511:CTZ917731 DDP917511:DDV917731 DNL917511:DNR917731 DXH917511:DXN917731 EHD917511:EHJ917731 EQZ917511:ERF917731 FAV917511:FBB917731 FKR917511:FKX917731 FUN917511:FUT917731 GEJ917511:GEP917731 GOF917511:GOL917731 GYB917511:GYH917731 HHX917511:HID917731 HRT917511:HRZ917731 IBP917511:IBV917731 ILL917511:ILR917731 IVH917511:IVN917731 JFD917511:JFJ917731 JOZ917511:JPF917731 JYV917511:JZB917731 KIR917511:KIX917731 KSN917511:KST917731 LCJ917511:LCP917731 LMF917511:LML917731 LWB917511:LWH917731 MFX917511:MGD917731 MPT917511:MPZ917731 MZP917511:MZV917731 NJL917511:NJR917731 NTH917511:NTN917731 ODD917511:ODJ917731 OMZ917511:ONF917731 OWV917511:OXB917731 PGR917511:PGX917731 PQN917511:PQT917731 QAJ917511:QAP917731 QKF917511:QKL917731 QUB917511:QUH917731 RDX917511:RED917731 RNT917511:RNZ917731 RXP917511:RXV917731 SHL917511:SHR917731 SRH917511:SRN917731 TBD917511:TBJ917731 TKZ917511:TLF917731 TUV917511:TVB917731 UER917511:UEX917731 UON917511:UOT917731 UYJ917511:UYP917731 VIF917511:VIL917731 VSB917511:VSH917731 WBX917511:WCD917731 WLT917511:WLZ917731 WVP917511:WVV917731 H983047:N983267 JD983047:JJ983267 SZ983047:TF983267 ACV983047:ADB983267 AMR983047:AMX983267 AWN983047:AWT983267 BGJ983047:BGP983267 BQF983047:BQL983267 CAB983047:CAH983267 CJX983047:CKD983267 CTT983047:CTZ983267 DDP983047:DDV983267 DNL983047:DNR983267 DXH983047:DXN983267 EHD983047:EHJ983267 EQZ983047:ERF983267 FAV983047:FBB983267 FKR983047:FKX983267 FUN983047:FUT983267 GEJ983047:GEP983267 GOF983047:GOL983267 GYB983047:GYH983267 HHX983047:HID983267 HRT983047:HRZ983267 IBP983047:IBV983267 ILL983047:ILR983267 IVH983047:IVN983267 JFD983047:JFJ983267 JOZ983047:JPF983267 JYV983047:JZB983267 KIR983047:KIX983267 KSN983047:KST983267 LCJ983047:LCP983267 LMF983047:LML983267 LWB983047:LWH983267 MFX983047:MGD983267 MPT983047:MPZ983267 MZP983047:MZV983267 NJL983047:NJR983267 NTH983047:NTN983267 ODD983047:ODJ983267 OMZ983047:ONF983267 OWV983047:OXB983267 PGR983047:PGX983267 PQN983047:PQT983267 QAJ983047:QAP983267 QKF983047:QKL983267 QUB983047:QUH983267 RDX983047:RED983267 RNT983047:RNZ983267 RXP983047:RXV983267 SHL983047:SHR983267 SRH983047:SRN983267 TBD983047:TBJ983267 TKZ983047:TLF983267 TUV983047:TVB983267 UER983047:UEX983267 UON983047:UOT983267 UYJ983047:UYP983267 VIF983047:VIL983267 VSB983047:VSH983267 WBX983047:WCD983267 WLT983047:WLZ983267 WVP983047:WVV983267 O7:CC7 JK7:LY7 TG7:VU7 ADC7:AFQ7 AMY7:APM7 AWU7:AZI7 BGQ7:BJE7 BQM7:BTA7 CAI7:CCW7 CKE7:CMS7 CUA7:CWO7 DDW7:DGK7 DNS7:DQG7 DXO7:EAC7 EHK7:EJY7 ERG7:ETU7 FBC7:FDQ7 FKY7:FNM7 FUU7:FXI7 GEQ7:GHE7 GOM7:GRA7 GYI7:HAW7 HIE7:HKS7 HSA7:HUO7 IBW7:IEK7 ILS7:IOG7 IVO7:IYC7 JFK7:JHY7 JPG7:JRU7 JZC7:KBQ7 KIY7:KLM7 KSU7:KVI7 LCQ7:LFE7 LMM7:LPA7 LWI7:LYW7 MGE7:MIS7 MQA7:MSO7 MZW7:NCK7 NJS7:NMG7 NTO7:NWC7 ODK7:OFY7 ONG7:OPU7 OXC7:OZQ7 PGY7:PJM7 PQU7:PTI7 QAQ7:QDE7 QKM7:QNA7 QUI7:QWW7 REE7:RGS7 ROA7:RQO7 RXW7:SAK7 SHS7:SKG7 SRO7:SUC7 TBK7:TDY7 TLG7:TNU7 TVC7:TXQ7 UEY7:UHM7 UOU7:URI7 UYQ7:VBE7 VIM7:VLA7 VSI7:VUW7 WCE7:WES7 WMA7:WOO7 WVW7:WYK7 O65543:CC65543 JK65543:LY65543 TG65543:VU65543 ADC65543:AFQ65543 AMY65543:APM65543 AWU65543:AZI65543 BGQ65543:BJE65543 BQM65543:BTA65543 CAI65543:CCW65543 CKE65543:CMS65543 CUA65543:CWO65543 DDW65543:DGK65543 DNS65543:DQG65543 DXO65543:EAC65543 EHK65543:EJY65543 ERG65543:ETU65543 FBC65543:FDQ65543 FKY65543:FNM65543 FUU65543:FXI65543 GEQ65543:GHE65543 GOM65543:GRA65543 GYI65543:HAW65543 HIE65543:HKS65543 HSA65543:HUO65543 IBW65543:IEK65543 ILS65543:IOG65543 IVO65543:IYC65543 JFK65543:JHY65543 JPG65543:JRU65543 JZC65543:KBQ65543 KIY65543:KLM65543 KSU65543:KVI65543 LCQ65543:LFE65543 LMM65543:LPA65543 LWI65543:LYW65543 MGE65543:MIS65543 MQA65543:MSO65543 MZW65543:NCK65543 NJS65543:NMG65543 NTO65543:NWC65543 ODK65543:OFY65543 ONG65543:OPU65543 OXC65543:OZQ65543 PGY65543:PJM65543 PQU65543:PTI65543 QAQ65543:QDE65543 QKM65543:QNA65543 QUI65543:QWW65543 REE65543:RGS65543 ROA65543:RQO65543 RXW65543:SAK65543 SHS65543:SKG65543 SRO65543:SUC65543 TBK65543:TDY65543 TLG65543:TNU65543 TVC65543:TXQ65543 UEY65543:UHM65543 UOU65543:URI65543 UYQ65543:VBE65543 VIM65543:VLA65543 VSI65543:VUW65543 WCE65543:WES65543 WMA65543:WOO65543 WVW65543:WYK65543 O131079:CC131079 JK131079:LY131079 TG131079:VU131079 ADC131079:AFQ131079 AMY131079:APM131079 AWU131079:AZI131079 BGQ131079:BJE131079 BQM131079:BTA131079 CAI131079:CCW131079 CKE131079:CMS131079 CUA131079:CWO131079 DDW131079:DGK131079 DNS131079:DQG131079 DXO131079:EAC131079 EHK131079:EJY131079 ERG131079:ETU131079 FBC131079:FDQ131079 FKY131079:FNM131079 FUU131079:FXI131079 GEQ131079:GHE131079 GOM131079:GRA131079 GYI131079:HAW131079 HIE131079:HKS131079 HSA131079:HUO131079 IBW131079:IEK131079 ILS131079:IOG131079 IVO131079:IYC131079 JFK131079:JHY131079 JPG131079:JRU131079 JZC131079:KBQ131079 KIY131079:KLM131079 KSU131079:KVI131079 LCQ131079:LFE131079 LMM131079:LPA131079 LWI131079:LYW131079 MGE131079:MIS131079 MQA131079:MSO131079 MZW131079:NCK131079 NJS131079:NMG131079 NTO131079:NWC131079 ODK131079:OFY131079 ONG131079:OPU131079 OXC131079:OZQ131079 PGY131079:PJM131079 PQU131079:PTI131079 QAQ131079:QDE131079 QKM131079:QNA131079 QUI131079:QWW131079 REE131079:RGS131079 ROA131079:RQO131079 RXW131079:SAK131079 SHS131079:SKG131079 SRO131079:SUC131079 TBK131079:TDY131079 TLG131079:TNU131079 TVC131079:TXQ131079 UEY131079:UHM131079 UOU131079:URI131079 UYQ131079:VBE131079 VIM131079:VLA131079 VSI131079:VUW131079 WCE131079:WES131079 WMA131079:WOO131079 WVW131079:WYK131079 O196615:CC196615 JK196615:LY196615 TG196615:VU196615 ADC196615:AFQ196615 AMY196615:APM196615 AWU196615:AZI196615 BGQ196615:BJE196615 BQM196615:BTA196615 CAI196615:CCW196615 CKE196615:CMS196615 CUA196615:CWO196615 DDW196615:DGK196615 DNS196615:DQG196615 DXO196615:EAC196615 EHK196615:EJY196615 ERG196615:ETU196615 FBC196615:FDQ196615 FKY196615:FNM196615 FUU196615:FXI196615 GEQ196615:GHE196615 GOM196615:GRA196615 GYI196615:HAW196615 HIE196615:HKS196615 HSA196615:HUO196615 IBW196615:IEK196615 ILS196615:IOG196615 IVO196615:IYC196615 JFK196615:JHY196615 JPG196615:JRU196615 JZC196615:KBQ196615 KIY196615:KLM196615 KSU196615:KVI196615 LCQ196615:LFE196615 LMM196615:LPA196615 LWI196615:LYW196615 MGE196615:MIS196615 MQA196615:MSO196615 MZW196615:NCK196615 NJS196615:NMG196615 NTO196615:NWC196615 ODK196615:OFY196615 ONG196615:OPU196615 OXC196615:OZQ196615 PGY196615:PJM196615 PQU196615:PTI196615 QAQ196615:QDE196615 QKM196615:QNA196615 QUI196615:QWW196615 REE196615:RGS196615 ROA196615:RQO196615 RXW196615:SAK196615 SHS196615:SKG196615 SRO196615:SUC196615 TBK196615:TDY196615 TLG196615:TNU196615 TVC196615:TXQ196615 UEY196615:UHM196615 UOU196615:URI196615 UYQ196615:VBE196615 VIM196615:VLA196615 VSI196615:VUW196615 WCE196615:WES196615 WMA196615:WOO196615 WVW196615:WYK196615 O262151:CC262151 JK262151:LY262151 TG262151:VU262151 ADC262151:AFQ262151 AMY262151:APM262151 AWU262151:AZI262151 BGQ262151:BJE262151 BQM262151:BTA262151 CAI262151:CCW262151 CKE262151:CMS262151 CUA262151:CWO262151 DDW262151:DGK262151 DNS262151:DQG262151 DXO262151:EAC262151 EHK262151:EJY262151 ERG262151:ETU262151 FBC262151:FDQ262151 FKY262151:FNM262151 FUU262151:FXI262151 GEQ262151:GHE262151 GOM262151:GRA262151 GYI262151:HAW262151 HIE262151:HKS262151 HSA262151:HUO262151 IBW262151:IEK262151 ILS262151:IOG262151 IVO262151:IYC262151 JFK262151:JHY262151 JPG262151:JRU262151 JZC262151:KBQ262151 KIY262151:KLM262151 KSU262151:KVI262151 LCQ262151:LFE262151 LMM262151:LPA262151 LWI262151:LYW262151 MGE262151:MIS262151 MQA262151:MSO262151 MZW262151:NCK262151 NJS262151:NMG262151 NTO262151:NWC262151 ODK262151:OFY262151 ONG262151:OPU262151 OXC262151:OZQ262151 PGY262151:PJM262151 PQU262151:PTI262151 QAQ262151:QDE262151 QKM262151:QNA262151 QUI262151:QWW262151 REE262151:RGS262151 ROA262151:RQO262151 RXW262151:SAK262151 SHS262151:SKG262151 SRO262151:SUC262151 TBK262151:TDY262151 TLG262151:TNU262151 TVC262151:TXQ262151 UEY262151:UHM262151 UOU262151:URI262151 UYQ262151:VBE262151 VIM262151:VLA262151 VSI262151:VUW262151 WCE262151:WES262151 WMA262151:WOO262151 WVW262151:WYK262151 O327687:CC327687 JK327687:LY327687 TG327687:VU327687 ADC327687:AFQ327687 AMY327687:APM327687 AWU327687:AZI327687 BGQ327687:BJE327687 BQM327687:BTA327687 CAI327687:CCW327687 CKE327687:CMS327687 CUA327687:CWO327687 DDW327687:DGK327687 DNS327687:DQG327687 DXO327687:EAC327687 EHK327687:EJY327687 ERG327687:ETU327687 FBC327687:FDQ327687 FKY327687:FNM327687 FUU327687:FXI327687 GEQ327687:GHE327687 GOM327687:GRA327687 GYI327687:HAW327687 HIE327687:HKS327687 HSA327687:HUO327687 IBW327687:IEK327687 ILS327687:IOG327687 IVO327687:IYC327687 JFK327687:JHY327687 JPG327687:JRU327687 JZC327687:KBQ327687 KIY327687:KLM327687 KSU327687:KVI327687 LCQ327687:LFE327687 LMM327687:LPA327687 LWI327687:LYW327687 MGE327687:MIS327687 MQA327687:MSO327687 MZW327687:NCK327687 NJS327687:NMG327687 NTO327687:NWC327687 ODK327687:OFY327687 ONG327687:OPU327687 OXC327687:OZQ327687 PGY327687:PJM327687 PQU327687:PTI327687 QAQ327687:QDE327687 QKM327687:QNA327687 QUI327687:QWW327687 REE327687:RGS327687 ROA327687:RQO327687 RXW327687:SAK327687 SHS327687:SKG327687 SRO327687:SUC327687 TBK327687:TDY327687 TLG327687:TNU327687 TVC327687:TXQ327687 UEY327687:UHM327687 UOU327687:URI327687 UYQ327687:VBE327687 VIM327687:VLA327687 VSI327687:VUW327687 WCE327687:WES327687 WMA327687:WOO327687 WVW327687:WYK327687 O393223:CC393223 JK393223:LY393223 TG393223:VU393223 ADC393223:AFQ393223 AMY393223:APM393223 AWU393223:AZI393223 BGQ393223:BJE393223 BQM393223:BTA393223 CAI393223:CCW393223 CKE393223:CMS393223 CUA393223:CWO393223 DDW393223:DGK393223 DNS393223:DQG393223 DXO393223:EAC393223 EHK393223:EJY393223 ERG393223:ETU393223 FBC393223:FDQ393223 FKY393223:FNM393223 FUU393223:FXI393223 GEQ393223:GHE393223 GOM393223:GRA393223 GYI393223:HAW393223 HIE393223:HKS393223 HSA393223:HUO393223 IBW393223:IEK393223 ILS393223:IOG393223 IVO393223:IYC393223 JFK393223:JHY393223 JPG393223:JRU393223 JZC393223:KBQ393223 KIY393223:KLM393223 KSU393223:KVI393223 LCQ393223:LFE393223 LMM393223:LPA393223 LWI393223:LYW393223 MGE393223:MIS393223 MQA393223:MSO393223 MZW393223:NCK393223 NJS393223:NMG393223 NTO393223:NWC393223 ODK393223:OFY393223 ONG393223:OPU393223 OXC393223:OZQ393223 PGY393223:PJM393223 PQU393223:PTI393223 QAQ393223:QDE393223 QKM393223:QNA393223 QUI393223:QWW393223 REE393223:RGS393223 ROA393223:RQO393223 RXW393223:SAK393223 SHS393223:SKG393223 SRO393223:SUC393223 TBK393223:TDY393223 TLG393223:TNU393223 TVC393223:TXQ393223 UEY393223:UHM393223 UOU393223:URI393223 UYQ393223:VBE393223 VIM393223:VLA393223 VSI393223:VUW393223 WCE393223:WES393223 WMA393223:WOO393223 WVW393223:WYK393223 O458759:CC458759 JK458759:LY458759 TG458759:VU458759 ADC458759:AFQ458759 AMY458759:APM458759 AWU458759:AZI458759 BGQ458759:BJE458759 BQM458759:BTA458759 CAI458759:CCW458759 CKE458759:CMS458759 CUA458759:CWO458759 DDW458759:DGK458759 DNS458759:DQG458759 DXO458759:EAC458759 EHK458759:EJY458759 ERG458759:ETU458759 FBC458759:FDQ458759 FKY458759:FNM458759 FUU458759:FXI458759 GEQ458759:GHE458759 GOM458759:GRA458759 GYI458759:HAW458759 HIE458759:HKS458759 HSA458759:HUO458759 IBW458759:IEK458759 ILS458759:IOG458759 IVO458759:IYC458759 JFK458759:JHY458759 JPG458759:JRU458759 JZC458759:KBQ458759 KIY458759:KLM458759 KSU458759:KVI458759 LCQ458759:LFE458759 LMM458759:LPA458759 LWI458759:LYW458759 MGE458759:MIS458759 MQA458759:MSO458759 MZW458759:NCK458759 NJS458759:NMG458759 NTO458759:NWC458759 ODK458759:OFY458759 ONG458759:OPU458759 OXC458759:OZQ458759 PGY458759:PJM458759 PQU458759:PTI458759 QAQ458759:QDE458759 QKM458759:QNA458759 QUI458759:QWW458759 REE458759:RGS458759 ROA458759:RQO458759 RXW458759:SAK458759 SHS458759:SKG458759 SRO458759:SUC458759 TBK458759:TDY458759 TLG458759:TNU458759 TVC458759:TXQ458759 UEY458759:UHM458759 UOU458759:URI458759 UYQ458759:VBE458759 VIM458759:VLA458759 VSI458759:VUW458759 WCE458759:WES458759 WMA458759:WOO458759 WVW458759:WYK458759 O524295:CC524295 JK524295:LY524295 TG524295:VU524295 ADC524295:AFQ524295 AMY524295:APM524295 AWU524295:AZI524295 BGQ524295:BJE524295 BQM524295:BTA524295 CAI524295:CCW524295 CKE524295:CMS524295 CUA524295:CWO524295 DDW524295:DGK524295 DNS524295:DQG524295 DXO524295:EAC524295 EHK524295:EJY524295 ERG524295:ETU524295 FBC524295:FDQ524295 FKY524295:FNM524295 FUU524295:FXI524295 GEQ524295:GHE524295 GOM524295:GRA524295 GYI524295:HAW524295 HIE524295:HKS524295 HSA524295:HUO524295 IBW524295:IEK524295 ILS524295:IOG524295 IVO524295:IYC524295 JFK524295:JHY524295 JPG524295:JRU524295 JZC524295:KBQ524295 KIY524295:KLM524295 KSU524295:KVI524295 LCQ524295:LFE524295 LMM524295:LPA524295 LWI524295:LYW524295 MGE524295:MIS524295 MQA524295:MSO524295 MZW524295:NCK524295 NJS524295:NMG524295 NTO524295:NWC524295 ODK524295:OFY524295 ONG524295:OPU524295 OXC524295:OZQ524295 PGY524295:PJM524295 PQU524295:PTI524295 QAQ524295:QDE524295 QKM524295:QNA524295 QUI524295:QWW524295 REE524295:RGS524295 ROA524295:RQO524295 RXW524295:SAK524295 SHS524295:SKG524295 SRO524295:SUC524295 TBK524295:TDY524295 TLG524295:TNU524295 TVC524295:TXQ524295 UEY524295:UHM524295 UOU524295:URI524295 UYQ524295:VBE524295 VIM524295:VLA524295 VSI524295:VUW524295 WCE524295:WES524295 WMA524295:WOO524295 WVW524295:WYK524295 O589831:CC589831 JK589831:LY589831 TG589831:VU589831 ADC589831:AFQ589831 AMY589831:APM589831 AWU589831:AZI589831 BGQ589831:BJE589831 BQM589831:BTA589831 CAI589831:CCW589831 CKE589831:CMS589831 CUA589831:CWO589831 DDW589831:DGK589831 DNS589831:DQG589831 DXO589831:EAC589831 EHK589831:EJY589831 ERG589831:ETU589831 FBC589831:FDQ589831 FKY589831:FNM589831 FUU589831:FXI589831 GEQ589831:GHE589831 GOM589831:GRA589831 GYI589831:HAW589831 HIE589831:HKS589831 HSA589831:HUO589831 IBW589831:IEK589831 ILS589831:IOG589831 IVO589831:IYC589831 JFK589831:JHY589831 JPG589831:JRU589831 JZC589831:KBQ589831 KIY589831:KLM589831 KSU589831:KVI589831 LCQ589831:LFE589831 LMM589831:LPA589831 LWI589831:LYW589831 MGE589831:MIS589831 MQA589831:MSO589831 MZW589831:NCK589831 NJS589831:NMG589831 NTO589831:NWC589831 ODK589831:OFY589831 ONG589831:OPU589831 OXC589831:OZQ589831 PGY589831:PJM589831 PQU589831:PTI589831 QAQ589831:QDE589831 QKM589831:QNA589831 QUI589831:QWW589831 REE589831:RGS589831 ROA589831:RQO589831 RXW589831:SAK589831 SHS589831:SKG589831 SRO589831:SUC589831 TBK589831:TDY589831 TLG589831:TNU589831 TVC589831:TXQ589831 UEY589831:UHM589831 UOU589831:URI589831 UYQ589831:VBE589831 VIM589831:VLA589831 VSI589831:VUW589831 WCE589831:WES589831 WMA589831:WOO589831 WVW589831:WYK589831 O655367:CC655367 JK655367:LY655367 TG655367:VU655367 ADC655367:AFQ655367 AMY655367:APM655367 AWU655367:AZI655367 BGQ655367:BJE655367 BQM655367:BTA655367 CAI655367:CCW655367 CKE655367:CMS655367 CUA655367:CWO655367 DDW655367:DGK655367 DNS655367:DQG655367 DXO655367:EAC655367 EHK655367:EJY655367 ERG655367:ETU655367 FBC655367:FDQ655367 FKY655367:FNM655367 FUU655367:FXI655367 GEQ655367:GHE655367 GOM655367:GRA655367 GYI655367:HAW655367 HIE655367:HKS655367 HSA655367:HUO655367 IBW655367:IEK655367 ILS655367:IOG655367 IVO655367:IYC655367 JFK655367:JHY655367 JPG655367:JRU655367 JZC655367:KBQ655367 KIY655367:KLM655367 KSU655367:KVI655367 LCQ655367:LFE655367 LMM655367:LPA655367 LWI655367:LYW655367 MGE655367:MIS655367 MQA655367:MSO655367 MZW655367:NCK655367 NJS655367:NMG655367 NTO655367:NWC655367 ODK655367:OFY655367 ONG655367:OPU655367 OXC655367:OZQ655367 PGY655367:PJM655367 PQU655367:PTI655367 QAQ655367:QDE655367 QKM655367:QNA655367 QUI655367:QWW655367 REE655367:RGS655367 ROA655367:RQO655367 RXW655367:SAK655367 SHS655367:SKG655367 SRO655367:SUC655367 TBK655367:TDY655367 TLG655367:TNU655367 TVC655367:TXQ655367 UEY655367:UHM655367 UOU655367:URI655367 UYQ655367:VBE655367 VIM655367:VLA655367 VSI655367:VUW655367 WCE655367:WES655367 WMA655367:WOO655367 WVW655367:WYK655367 O720903:CC720903 JK720903:LY720903 TG720903:VU720903 ADC720903:AFQ720903 AMY720903:APM720903 AWU720903:AZI720903 BGQ720903:BJE720903 BQM720903:BTA720903 CAI720903:CCW720903 CKE720903:CMS720903 CUA720903:CWO720903 DDW720903:DGK720903 DNS720903:DQG720903 DXO720903:EAC720903 EHK720903:EJY720903 ERG720903:ETU720903 FBC720903:FDQ720903 FKY720903:FNM720903 FUU720903:FXI720903 GEQ720903:GHE720903 GOM720903:GRA720903 GYI720903:HAW720903 HIE720903:HKS720903 HSA720903:HUO720903 IBW720903:IEK720903 ILS720903:IOG720903 IVO720903:IYC720903 JFK720903:JHY720903 JPG720903:JRU720903 JZC720903:KBQ720903 KIY720903:KLM720903 KSU720903:KVI720903 LCQ720903:LFE720903 LMM720903:LPA720903 LWI720903:LYW720903 MGE720903:MIS720903 MQA720903:MSO720903 MZW720903:NCK720903 NJS720903:NMG720903 NTO720903:NWC720903 ODK720903:OFY720903 ONG720903:OPU720903 OXC720903:OZQ720903 PGY720903:PJM720903 PQU720903:PTI720903 QAQ720903:QDE720903 QKM720903:QNA720903 QUI720903:QWW720903 REE720903:RGS720903 ROA720903:RQO720903 RXW720903:SAK720903 SHS720903:SKG720903 SRO720903:SUC720903 TBK720903:TDY720903 TLG720903:TNU720903 TVC720903:TXQ720903 UEY720903:UHM720903 UOU720903:URI720903 UYQ720903:VBE720903 VIM720903:VLA720903 VSI720903:VUW720903 WCE720903:WES720903 WMA720903:WOO720903 WVW720903:WYK720903 O786439:CC786439 JK786439:LY786439 TG786439:VU786439 ADC786439:AFQ786439 AMY786439:APM786439 AWU786439:AZI786439 BGQ786439:BJE786439 BQM786439:BTA786439 CAI786439:CCW786439 CKE786439:CMS786439 CUA786439:CWO786439 DDW786439:DGK786439 DNS786439:DQG786439 DXO786439:EAC786439 EHK786439:EJY786439 ERG786439:ETU786439 FBC786439:FDQ786439 FKY786439:FNM786439 FUU786439:FXI786439 GEQ786439:GHE786439 GOM786439:GRA786439 GYI786439:HAW786439 HIE786439:HKS786439 HSA786439:HUO786439 IBW786439:IEK786439 ILS786439:IOG786439 IVO786439:IYC786439 JFK786439:JHY786439 JPG786439:JRU786439 JZC786439:KBQ786439 KIY786439:KLM786439 KSU786439:KVI786439 LCQ786439:LFE786439 LMM786439:LPA786439 LWI786439:LYW786439 MGE786439:MIS786439 MQA786439:MSO786439 MZW786439:NCK786439 NJS786439:NMG786439 NTO786439:NWC786439 ODK786439:OFY786439 ONG786439:OPU786439 OXC786439:OZQ786439 PGY786439:PJM786439 PQU786439:PTI786439 QAQ786439:QDE786439 QKM786439:QNA786439 QUI786439:QWW786439 REE786439:RGS786439 ROA786439:RQO786439 RXW786439:SAK786439 SHS786439:SKG786439 SRO786439:SUC786439 TBK786439:TDY786439 TLG786439:TNU786439 TVC786439:TXQ786439 UEY786439:UHM786439 UOU786439:URI786439 UYQ786439:VBE786439 VIM786439:VLA786439 VSI786439:VUW786439 WCE786439:WES786439 WMA786439:WOO786439 WVW786439:WYK786439 O851975:CC851975 JK851975:LY851975 TG851975:VU851975 ADC851975:AFQ851975 AMY851975:APM851975 AWU851975:AZI851975 BGQ851975:BJE851975 BQM851975:BTA851975 CAI851975:CCW851975 CKE851975:CMS851975 CUA851975:CWO851975 DDW851975:DGK851975 DNS851975:DQG851975 DXO851975:EAC851975 EHK851975:EJY851975 ERG851975:ETU851975 FBC851975:FDQ851975 FKY851975:FNM851975 FUU851975:FXI851975 GEQ851975:GHE851975 GOM851975:GRA851975 GYI851975:HAW851975 HIE851975:HKS851975 HSA851975:HUO851975 IBW851975:IEK851975 ILS851975:IOG851975 IVO851975:IYC851975 JFK851975:JHY851975 JPG851975:JRU851975 JZC851975:KBQ851975 KIY851975:KLM851975 KSU851975:KVI851975 LCQ851975:LFE851975 LMM851975:LPA851975 LWI851975:LYW851975 MGE851975:MIS851975 MQA851975:MSO851975 MZW851975:NCK851975 NJS851975:NMG851975 NTO851975:NWC851975 ODK851975:OFY851975 ONG851975:OPU851975 OXC851975:OZQ851975 PGY851975:PJM851975 PQU851975:PTI851975 QAQ851975:QDE851975 QKM851975:QNA851975 QUI851975:QWW851975 REE851975:RGS851975 ROA851975:RQO851975 RXW851975:SAK851975 SHS851975:SKG851975 SRO851975:SUC851975 TBK851975:TDY851975 TLG851975:TNU851975 TVC851975:TXQ851975 UEY851975:UHM851975 UOU851975:URI851975 UYQ851975:VBE851975 VIM851975:VLA851975 VSI851975:VUW851975 WCE851975:WES851975 WMA851975:WOO851975 WVW851975:WYK851975 O917511:CC917511 JK917511:LY917511 TG917511:VU917511 ADC917511:AFQ917511 AMY917511:APM917511 AWU917511:AZI917511 BGQ917511:BJE917511 BQM917511:BTA917511 CAI917511:CCW917511 CKE917511:CMS917511 CUA917511:CWO917511 DDW917511:DGK917511 DNS917511:DQG917511 DXO917511:EAC917511 EHK917511:EJY917511 ERG917511:ETU917511 FBC917511:FDQ917511 FKY917511:FNM917511 FUU917511:FXI917511 GEQ917511:GHE917511 GOM917511:GRA917511 GYI917511:HAW917511 HIE917511:HKS917511 HSA917511:HUO917511 IBW917511:IEK917511 ILS917511:IOG917511 IVO917511:IYC917511 JFK917511:JHY917511 JPG917511:JRU917511 JZC917511:KBQ917511 KIY917511:KLM917511 KSU917511:KVI917511 LCQ917511:LFE917511 LMM917511:LPA917511 LWI917511:LYW917511 MGE917511:MIS917511 MQA917511:MSO917511 MZW917511:NCK917511 NJS917511:NMG917511 NTO917511:NWC917511 ODK917511:OFY917511 ONG917511:OPU917511 OXC917511:OZQ917511 PGY917511:PJM917511 PQU917511:PTI917511 QAQ917511:QDE917511 QKM917511:QNA917511 QUI917511:QWW917511 REE917511:RGS917511 ROA917511:RQO917511 RXW917511:SAK917511 SHS917511:SKG917511 SRO917511:SUC917511 TBK917511:TDY917511 TLG917511:TNU917511 TVC917511:TXQ917511 UEY917511:UHM917511 UOU917511:URI917511 UYQ917511:VBE917511 VIM917511:VLA917511 VSI917511:VUW917511 WCE917511:WES917511 WMA917511:WOO917511 WVW917511:WYK917511 O983047:CC983047 JK983047:LY983047 TG983047:VU983047 ADC983047:AFQ983047 AMY983047:APM983047 AWU983047:AZI983047 BGQ983047:BJE983047 BQM983047:BTA983047 CAI983047:CCW983047 CKE983047:CMS983047 CUA983047:CWO983047 DDW983047:DGK983047 DNS983047:DQG983047 DXO983047:EAC983047 EHK983047:EJY983047 ERG983047:ETU983047 FBC983047:FDQ983047 FKY983047:FNM983047 FUU983047:FXI983047 GEQ983047:GHE983047 GOM983047:GRA983047 GYI983047:HAW983047 HIE983047:HKS983047 HSA983047:HUO983047 IBW983047:IEK983047 ILS983047:IOG983047 IVO983047:IYC983047 JFK983047:JHY983047 JPG983047:JRU983047 JZC983047:KBQ983047 KIY983047:KLM983047 KSU983047:KVI983047 LCQ983047:LFE983047 LMM983047:LPA983047 LWI983047:LYW983047 MGE983047:MIS983047 MQA983047:MSO983047 MZW983047:NCK983047 NJS983047:NMG983047 NTO983047:NWC983047 ODK983047:OFY983047 ONG983047:OPU983047 OXC983047:OZQ983047 PGY983047:PJM983047 PQU983047:PTI983047 QAQ983047:QDE983047 QKM983047:QNA983047 QUI983047:QWW983047 REE983047:RGS983047 ROA983047:RQO983047 RXW983047:SAK983047 SHS983047:SKG983047 SRO983047:SUC983047 TBK983047:TDY983047 TLG983047:TNU983047 TVC983047:TXQ983047 UEY983047:UHM983047 UOU983047:URI983047 UYQ983047:VBE983047 VIM983047:VLA983047 VSI983047:VUW983047 WCE983047:WES983047 WMA983047:WOO983047 WVW983047:WYK983047 AF8:AF227 KB8:KB227 TX8:TX227 ADT8:ADT227 ANP8:ANP227 AXL8:AXL227 BHH8:BHH227 BRD8:BRD227 CAZ8:CAZ227 CKV8:CKV227 CUR8:CUR227 DEN8:DEN227 DOJ8:DOJ227 DYF8:DYF227 EIB8:EIB227 ERX8:ERX227 FBT8:FBT227 FLP8:FLP227 FVL8:FVL227 GFH8:GFH227 GPD8:GPD227 GYZ8:GYZ227 HIV8:HIV227 HSR8:HSR227 ICN8:ICN227 IMJ8:IMJ227 IWF8:IWF227 JGB8:JGB227 JPX8:JPX227 JZT8:JZT227 KJP8:KJP227 KTL8:KTL227 LDH8:LDH227 LND8:LND227 LWZ8:LWZ227 MGV8:MGV227 MQR8:MQR227 NAN8:NAN227 NKJ8:NKJ227 NUF8:NUF227 OEB8:OEB227 ONX8:ONX227 OXT8:OXT227 PHP8:PHP227 PRL8:PRL227 QBH8:QBH227 QLD8:QLD227 QUZ8:QUZ227 REV8:REV227 ROR8:ROR227 RYN8:RYN227 SIJ8:SIJ227 SSF8:SSF227 TCB8:TCB227 TLX8:TLX227 TVT8:TVT227 UFP8:UFP227 UPL8:UPL227 UZH8:UZH227 VJD8:VJD227 VSZ8:VSZ227 WCV8:WCV227 WMR8:WMR227 WWN8:WWN227 AF65544:AF65763 KB65544:KB65763 TX65544:TX65763 ADT65544:ADT65763 ANP65544:ANP65763 AXL65544:AXL65763 BHH65544:BHH65763 BRD65544:BRD65763 CAZ65544:CAZ65763 CKV65544:CKV65763 CUR65544:CUR65763 DEN65544:DEN65763 DOJ65544:DOJ65763 DYF65544:DYF65763 EIB65544:EIB65763 ERX65544:ERX65763 FBT65544:FBT65763 FLP65544:FLP65763 FVL65544:FVL65763 GFH65544:GFH65763 GPD65544:GPD65763 GYZ65544:GYZ65763 HIV65544:HIV65763 HSR65544:HSR65763 ICN65544:ICN65763 IMJ65544:IMJ65763 IWF65544:IWF65763 JGB65544:JGB65763 JPX65544:JPX65763 JZT65544:JZT65763 KJP65544:KJP65763 KTL65544:KTL65763 LDH65544:LDH65763 LND65544:LND65763 LWZ65544:LWZ65763 MGV65544:MGV65763 MQR65544:MQR65763 NAN65544:NAN65763 NKJ65544:NKJ65763 NUF65544:NUF65763 OEB65544:OEB65763 ONX65544:ONX65763 OXT65544:OXT65763 PHP65544:PHP65763 PRL65544:PRL65763 QBH65544:QBH65763 QLD65544:QLD65763 QUZ65544:QUZ65763 REV65544:REV65763 ROR65544:ROR65763 RYN65544:RYN65763 SIJ65544:SIJ65763 SSF65544:SSF65763 TCB65544:TCB65763 TLX65544:TLX65763 TVT65544:TVT65763 UFP65544:UFP65763 UPL65544:UPL65763 UZH65544:UZH65763 VJD65544:VJD65763 VSZ65544:VSZ65763 WCV65544:WCV65763 WMR65544:WMR65763 WWN65544:WWN65763 AF131080:AF131299 KB131080:KB131299 TX131080:TX131299 ADT131080:ADT131299 ANP131080:ANP131299 AXL131080:AXL131299 BHH131080:BHH131299 BRD131080:BRD131299 CAZ131080:CAZ131299 CKV131080:CKV131299 CUR131080:CUR131299 DEN131080:DEN131299 DOJ131080:DOJ131299 DYF131080:DYF131299 EIB131080:EIB131299 ERX131080:ERX131299 FBT131080:FBT131299 FLP131080:FLP131299 FVL131080:FVL131299 GFH131080:GFH131299 GPD131080:GPD131299 GYZ131080:GYZ131299 HIV131080:HIV131299 HSR131080:HSR131299 ICN131080:ICN131299 IMJ131080:IMJ131299 IWF131080:IWF131299 JGB131080:JGB131299 JPX131080:JPX131299 JZT131080:JZT131299 KJP131080:KJP131299 KTL131080:KTL131299 LDH131080:LDH131299 LND131080:LND131299 LWZ131080:LWZ131299 MGV131080:MGV131299 MQR131080:MQR131299 NAN131080:NAN131299 NKJ131080:NKJ131299 NUF131080:NUF131299 OEB131080:OEB131299 ONX131080:ONX131299 OXT131080:OXT131299 PHP131080:PHP131299 PRL131080:PRL131299 QBH131080:QBH131299 QLD131080:QLD131299 QUZ131080:QUZ131299 REV131080:REV131299 ROR131080:ROR131299 RYN131080:RYN131299 SIJ131080:SIJ131299 SSF131080:SSF131299 TCB131080:TCB131299 TLX131080:TLX131299 TVT131080:TVT131299 UFP131080:UFP131299 UPL131080:UPL131299 UZH131080:UZH131299 VJD131080:VJD131299 VSZ131080:VSZ131299 WCV131080:WCV131299 WMR131080:WMR131299 WWN131080:WWN131299 AF196616:AF196835 KB196616:KB196835 TX196616:TX196835 ADT196616:ADT196835 ANP196616:ANP196835 AXL196616:AXL196835 BHH196616:BHH196835 BRD196616:BRD196835 CAZ196616:CAZ196835 CKV196616:CKV196835 CUR196616:CUR196835 DEN196616:DEN196835 DOJ196616:DOJ196835 DYF196616:DYF196835 EIB196616:EIB196835 ERX196616:ERX196835 FBT196616:FBT196835 FLP196616:FLP196835 FVL196616:FVL196835 GFH196616:GFH196835 GPD196616:GPD196835 GYZ196616:GYZ196835 HIV196616:HIV196835 HSR196616:HSR196835 ICN196616:ICN196835 IMJ196616:IMJ196835 IWF196616:IWF196835 JGB196616:JGB196835 JPX196616:JPX196835 JZT196616:JZT196835 KJP196616:KJP196835 KTL196616:KTL196835 LDH196616:LDH196835 LND196616:LND196835 LWZ196616:LWZ196835 MGV196616:MGV196835 MQR196616:MQR196835 NAN196616:NAN196835 NKJ196616:NKJ196835 NUF196616:NUF196835 OEB196616:OEB196835 ONX196616:ONX196835 OXT196616:OXT196835 PHP196616:PHP196835 PRL196616:PRL196835 QBH196616:QBH196835 QLD196616:QLD196835 QUZ196616:QUZ196835 REV196616:REV196835 ROR196616:ROR196835 RYN196616:RYN196835 SIJ196616:SIJ196835 SSF196616:SSF196835 TCB196616:TCB196835 TLX196616:TLX196835 TVT196616:TVT196835 UFP196616:UFP196835 UPL196616:UPL196835 UZH196616:UZH196835 VJD196616:VJD196835 VSZ196616:VSZ196835 WCV196616:WCV196835 WMR196616:WMR196835 WWN196616:WWN196835 AF262152:AF262371 KB262152:KB262371 TX262152:TX262371 ADT262152:ADT262371 ANP262152:ANP262371 AXL262152:AXL262371 BHH262152:BHH262371 BRD262152:BRD262371 CAZ262152:CAZ262371 CKV262152:CKV262371 CUR262152:CUR262371 DEN262152:DEN262371 DOJ262152:DOJ262371 DYF262152:DYF262371 EIB262152:EIB262371 ERX262152:ERX262371 FBT262152:FBT262371 FLP262152:FLP262371 FVL262152:FVL262371 GFH262152:GFH262371 GPD262152:GPD262371 GYZ262152:GYZ262371 HIV262152:HIV262371 HSR262152:HSR262371 ICN262152:ICN262371 IMJ262152:IMJ262371 IWF262152:IWF262371 JGB262152:JGB262371 JPX262152:JPX262371 JZT262152:JZT262371 KJP262152:KJP262371 KTL262152:KTL262371 LDH262152:LDH262371 LND262152:LND262371 LWZ262152:LWZ262371 MGV262152:MGV262371 MQR262152:MQR262371 NAN262152:NAN262371 NKJ262152:NKJ262371 NUF262152:NUF262371 OEB262152:OEB262371 ONX262152:ONX262371 OXT262152:OXT262371 PHP262152:PHP262371 PRL262152:PRL262371 QBH262152:QBH262371 QLD262152:QLD262371 QUZ262152:QUZ262371 REV262152:REV262371 ROR262152:ROR262371 RYN262152:RYN262371 SIJ262152:SIJ262371 SSF262152:SSF262371 TCB262152:TCB262371 TLX262152:TLX262371 TVT262152:TVT262371 UFP262152:UFP262371 UPL262152:UPL262371 UZH262152:UZH262371 VJD262152:VJD262371 VSZ262152:VSZ262371 WCV262152:WCV262371 WMR262152:WMR262371 WWN262152:WWN262371 AF327688:AF327907 KB327688:KB327907 TX327688:TX327907 ADT327688:ADT327907 ANP327688:ANP327907 AXL327688:AXL327907 BHH327688:BHH327907 BRD327688:BRD327907 CAZ327688:CAZ327907 CKV327688:CKV327907 CUR327688:CUR327907 DEN327688:DEN327907 DOJ327688:DOJ327907 DYF327688:DYF327907 EIB327688:EIB327907 ERX327688:ERX327907 FBT327688:FBT327907 FLP327688:FLP327907 FVL327688:FVL327907 GFH327688:GFH327907 GPD327688:GPD327907 GYZ327688:GYZ327907 HIV327688:HIV327907 HSR327688:HSR327907 ICN327688:ICN327907 IMJ327688:IMJ327907 IWF327688:IWF327907 JGB327688:JGB327907 JPX327688:JPX327907 JZT327688:JZT327907 KJP327688:KJP327907 KTL327688:KTL327907 LDH327688:LDH327907 LND327688:LND327907 LWZ327688:LWZ327907 MGV327688:MGV327907 MQR327688:MQR327907 NAN327688:NAN327907 NKJ327688:NKJ327907 NUF327688:NUF327907 OEB327688:OEB327907 ONX327688:ONX327907 OXT327688:OXT327907 PHP327688:PHP327907 PRL327688:PRL327907 QBH327688:QBH327907 QLD327688:QLD327907 QUZ327688:QUZ327907 REV327688:REV327907 ROR327688:ROR327907 RYN327688:RYN327907 SIJ327688:SIJ327907 SSF327688:SSF327907 TCB327688:TCB327907 TLX327688:TLX327907 TVT327688:TVT327907 UFP327688:UFP327907 UPL327688:UPL327907 UZH327688:UZH327907 VJD327688:VJD327907 VSZ327688:VSZ327907 WCV327688:WCV327907 WMR327688:WMR327907 WWN327688:WWN327907 AF393224:AF393443 KB393224:KB393443 TX393224:TX393443 ADT393224:ADT393443 ANP393224:ANP393443 AXL393224:AXL393443 BHH393224:BHH393443 BRD393224:BRD393443 CAZ393224:CAZ393443 CKV393224:CKV393443 CUR393224:CUR393443 DEN393224:DEN393443 DOJ393224:DOJ393443 DYF393224:DYF393443 EIB393224:EIB393443 ERX393224:ERX393443 FBT393224:FBT393443 FLP393224:FLP393443 FVL393224:FVL393443 GFH393224:GFH393443 GPD393224:GPD393443 GYZ393224:GYZ393443 HIV393224:HIV393443 HSR393224:HSR393443 ICN393224:ICN393443 IMJ393224:IMJ393443 IWF393224:IWF393443 JGB393224:JGB393443 JPX393224:JPX393443 JZT393224:JZT393443 KJP393224:KJP393443 KTL393224:KTL393443 LDH393224:LDH393443 LND393224:LND393443 LWZ393224:LWZ393443 MGV393224:MGV393443 MQR393224:MQR393443 NAN393224:NAN393443 NKJ393224:NKJ393443 NUF393224:NUF393443 OEB393224:OEB393443 ONX393224:ONX393443 OXT393224:OXT393443 PHP393224:PHP393443 PRL393224:PRL393443 QBH393224:QBH393443 QLD393224:QLD393443 QUZ393224:QUZ393443 REV393224:REV393443 ROR393224:ROR393443 RYN393224:RYN393443 SIJ393224:SIJ393443 SSF393224:SSF393443 TCB393224:TCB393443 TLX393224:TLX393443 TVT393224:TVT393443 UFP393224:UFP393443 UPL393224:UPL393443 UZH393224:UZH393443 VJD393224:VJD393443 VSZ393224:VSZ393443 WCV393224:WCV393443 WMR393224:WMR393443 WWN393224:WWN393443 AF458760:AF458979 KB458760:KB458979 TX458760:TX458979 ADT458760:ADT458979 ANP458760:ANP458979 AXL458760:AXL458979 BHH458760:BHH458979 BRD458760:BRD458979 CAZ458760:CAZ458979 CKV458760:CKV458979 CUR458760:CUR458979 DEN458760:DEN458979 DOJ458760:DOJ458979 DYF458760:DYF458979 EIB458760:EIB458979 ERX458760:ERX458979 FBT458760:FBT458979 FLP458760:FLP458979 FVL458760:FVL458979 GFH458760:GFH458979 GPD458760:GPD458979 GYZ458760:GYZ458979 HIV458760:HIV458979 HSR458760:HSR458979 ICN458760:ICN458979 IMJ458760:IMJ458979 IWF458760:IWF458979 JGB458760:JGB458979 JPX458760:JPX458979 JZT458760:JZT458979 KJP458760:KJP458979 KTL458760:KTL458979 LDH458760:LDH458979 LND458760:LND458979 LWZ458760:LWZ458979 MGV458760:MGV458979 MQR458760:MQR458979 NAN458760:NAN458979 NKJ458760:NKJ458979 NUF458760:NUF458979 OEB458760:OEB458979 ONX458760:ONX458979 OXT458760:OXT458979 PHP458760:PHP458979 PRL458760:PRL458979 QBH458760:QBH458979 QLD458760:QLD458979 QUZ458760:QUZ458979 REV458760:REV458979 ROR458760:ROR458979 RYN458760:RYN458979 SIJ458760:SIJ458979 SSF458760:SSF458979 TCB458760:TCB458979 TLX458760:TLX458979 TVT458760:TVT458979 UFP458760:UFP458979 UPL458760:UPL458979 UZH458760:UZH458979 VJD458760:VJD458979 VSZ458760:VSZ458979 WCV458760:WCV458979 WMR458760:WMR458979 WWN458760:WWN458979 AF524296:AF524515 KB524296:KB524515 TX524296:TX524515 ADT524296:ADT524515 ANP524296:ANP524515 AXL524296:AXL524515 BHH524296:BHH524515 BRD524296:BRD524515 CAZ524296:CAZ524515 CKV524296:CKV524515 CUR524296:CUR524515 DEN524296:DEN524515 DOJ524296:DOJ524515 DYF524296:DYF524515 EIB524296:EIB524515 ERX524296:ERX524515 FBT524296:FBT524515 FLP524296:FLP524515 FVL524296:FVL524515 GFH524296:GFH524515 GPD524296:GPD524515 GYZ524296:GYZ524515 HIV524296:HIV524515 HSR524296:HSR524515 ICN524296:ICN524515 IMJ524296:IMJ524515 IWF524296:IWF524515 JGB524296:JGB524515 JPX524296:JPX524515 JZT524296:JZT524515 KJP524296:KJP524515 KTL524296:KTL524515 LDH524296:LDH524515 LND524296:LND524515 LWZ524296:LWZ524515 MGV524296:MGV524515 MQR524296:MQR524515 NAN524296:NAN524515 NKJ524296:NKJ524515 NUF524296:NUF524515 OEB524296:OEB524515 ONX524296:ONX524515 OXT524296:OXT524515 PHP524296:PHP524515 PRL524296:PRL524515 QBH524296:QBH524515 QLD524296:QLD524515 QUZ524296:QUZ524515 REV524296:REV524515 ROR524296:ROR524515 RYN524296:RYN524515 SIJ524296:SIJ524515 SSF524296:SSF524515 TCB524296:TCB524515 TLX524296:TLX524515 TVT524296:TVT524515 UFP524296:UFP524515 UPL524296:UPL524515 UZH524296:UZH524515 VJD524296:VJD524515 VSZ524296:VSZ524515 WCV524296:WCV524515 WMR524296:WMR524515 WWN524296:WWN524515 AF589832:AF590051 KB589832:KB590051 TX589832:TX590051 ADT589832:ADT590051 ANP589832:ANP590051 AXL589832:AXL590051 BHH589832:BHH590051 BRD589832:BRD590051 CAZ589832:CAZ590051 CKV589832:CKV590051 CUR589832:CUR590051 DEN589832:DEN590051 DOJ589832:DOJ590051 DYF589832:DYF590051 EIB589832:EIB590051 ERX589832:ERX590051 FBT589832:FBT590051 FLP589832:FLP590051 FVL589832:FVL590051 GFH589832:GFH590051 GPD589832:GPD590051 GYZ589832:GYZ590051 HIV589832:HIV590051 HSR589832:HSR590051 ICN589832:ICN590051 IMJ589832:IMJ590051 IWF589832:IWF590051 JGB589832:JGB590051 JPX589832:JPX590051 JZT589832:JZT590051 KJP589832:KJP590051 KTL589832:KTL590051 LDH589832:LDH590051 LND589832:LND590051 LWZ589832:LWZ590051 MGV589832:MGV590051 MQR589832:MQR590051 NAN589832:NAN590051 NKJ589832:NKJ590051 NUF589832:NUF590051 OEB589832:OEB590051 ONX589832:ONX590051 OXT589832:OXT590051 PHP589832:PHP590051 PRL589832:PRL590051 QBH589832:QBH590051 QLD589832:QLD590051 QUZ589832:QUZ590051 REV589832:REV590051 ROR589832:ROR590051 RYN589832:RYN590051 SIJ589832:SIJ590051 SSF589832:SSF590051 TCB589832:TCB590051 TLX589832:TLX590051 TVT589832:TVT590051 UFP589832:UFP590051 UPL589832:UPL590051 UZH589832:UZH590051 VJD589832:VJD590051 VSZ589832:VSZ590051 WCV589832:WCV590051 WMR589832:WMR590051 WWN589832:WWN590051 AF655368:AF655587 KB655368:KB655587 TX655368:TX655587 ADT655368:ADT655587 ANP655368:ANP655587 AXL655368:AXL655587 BHH655368:BHH655587 BRD655368:BRD655587 CAZ655368:CAZ655587 CKV655368:CKV655587 CUR655368:CUR655587 DEN655368:DEN655587 DOJ655368:DOJ655587 DYF655368:DYF655587 EIB655368:EIB655587 ERX655368:ERX655587 FBT655368:FBT655587 FLP655368:FLP655587 FVL655368:FVL655587 GFH655368:GFH655587 GPD655368:GPD655587 GYZ655368:GYZ655587 HIV655368:HIV655587 HSR655368:HSR655587 ICN655368:ICN655587 IMJ655368:IMJ655587 IWF655368:IWF655587 JGB655368:JGB655587 JPX655368:JPX655587 JZT655368:JZT655587 KJP655368:KJP655587 KTL655368:KTL655587 LDH655368:LDH655587 LND655368:LND655587 LWZ655368:LWZ655587 MGV655368:MGV655587 MQR655368:MQR655587 NAN655368:NAN655587 NKJ655368:NKJ655587 NUF655368:NUF655587 OEB655368:OEB655587 ONX655368:ONX655587 OXT655368:OXT655587 PHP655368:PHP655587 PRL655368:PRL655587 QBH655368:QBH655587 QLD655368:QLD655587 QUZ655368:QUZ655587 REV655368:REV655587 ROR655368:ROR655587 RYN655368:RYN655587 SIJ655368:SIJ655587 SSF655368:SSF655587 TCB655368:TCB655587 TLX655368:TLX655587 TVT655368:TVT655587 UFP655368:UFP655587 UPL655368:UPL655587 UZH655368:UZH655587 VJD655368:VJD655587 VSZ655368:VSZ655587 WCV655368:WCV655587 WMR655368:WMR655587 WWN655368:WWN655587 AF720904:AF721123 KB720904:KB721123 TX720904:TX721123 ADT720904:ADT721123 ANP720904:ANP721123 AXL720904:AXL721123 BHH720904:BHH721123 BRD720904:BRD721123 CAZ720904:CAZ721123 CKV720904:CKV721123 CUR720904:CUR721123 DEN720904:DEN721123 DOJ720904:DOJ721123 DYF720904:DYF721123 EIB720904:EIB721123 ERX720904:ERX721123 FBT720904:FBT721123 FLP720904:FLP721123 FVL720904:FVL721123 GFH720904:GFH721123 GPD720904:GPD721123 GYZ720904:GYZ721123 HIV720904:HIV721123 HSR720904:HSR721123 ICN720904:ICN721123 IMJ720904:IMJ721123 IWF720904:IWF721123 JGB720904:JGB721123 JPX720904:JPX721123 JZT720904:JZT721123 KJP720904:KJP721123 KTL720904:KTL721123 LDH720904:LDH721123 LND720904:LND721123 LWZ720904:LWZ721123 MGV720904:MGV721123 MQR720904:MQR721123 NAN720904:NAN721123 NKJ720904:NKJ721123 NUF720904:NUF721123 OEB720904:OEB721123 ONX720904:ONX721123 OXT720904:OXT721123 PHP720904:PHP721123 PRL720904:PRL721123 QBH720904:QBH721123 QLD720904:QLD721123 QUZ720904:QUZ721123 REV720904:REV721123 ROR720904:ROR721123 RYN720904:RYN721123 SIJ720904:SIJ721123 SSF720904:SSF721123 TCB720904:TCB721123 TLX720904:TLX721123 TVT720904:TVT721123 UFP720904:UFP721123 UPL720904:UPL721123 UZH720904:UZH721123 VJD720904:VJD721123 VSZ720904:VSZ721123 WCV720904:WCV721123 WMR720904:WMR721123 WWN720904:WWN721123 AF786440:AF786659 KB786440:KB786659 TX786440:TX786659 ADT786440:ADT786659 ANP786440:ANP786659 AXL786440:AXL786659 BHH786440:BHH786659 BRD786440:BRD786659 CAZ786440:CAZ786659 CKV786440:CKV786659 CUR786440:CUR786659 DEN786440:DEN786659 DOJ786440:DOJ786659 DYF786440:DYF786659 EIB786440:EIB786659 ERX786440:ERX786659 FBT786440:FBT786659 FLP786440:FLP786659 FVL786440:FVL786659 GFH786440:GFH786659 GPD786440:GPD786659 GYZ786440:GYZ786659 HIV786440:HIV786659 HSR786440:HSR786659 ICN786440:ICN786659 IMJ786440:IMJ786659 IWF786440:IWF786659 JGB786440:JGB786659 JPX786440:JPX786659 JZT786440:JZT786659 KJP786440:KJP786659 KTL786440:KTL786659 LDH786440:LDH786659 LND786440:LND786659 LWZ786440:LWZ786659 MGV786440:MGV786659 MQR786440:MQR786659 NAN786440:NAN786659 NKJ786440:NKJ786659 NUF786440:NUF786659 OEB786440:OEB786659 ONX786440:ONX786659 OXT786440:OXT786659 PHP786440:PHP786659 PRL786440:PRL786659 QBH786440:QBH786659 QLD786440:QLD786659 QUZ786440:QUZ786659 REV786440:REV786659 ROR786440:ROR786659 RYN786440:RYN786659 SIJ786440:SIJ786659 SSF786440:SSF786659 TCB786440:TCB786659 TLX786440:TLX786659 TVT786440:TVT786659 UFP786440:UFP786659 UPL786440:UPL786659 UZH786440:UZH786659 VJD786440:VJD786659 VSZ786440:VSZ786659 WCV786440:WCV786659 WMR786440:WMR786659 WWN786440:WWN786659 AF851976:AF852195 KB851976:KB852195 TX851976:TX852195 ADT851976:ADT852195 ANP851976:ANP852195 AXL851976:AXL852195 BHH851976:BHH852195 BRD851976:BRD852195 CAZ851976:CAZ852195 CKV851976:CKV852195 CUR851976:CUR852195 DEN851976:DEN852195 DOJ851976:DOJ852195 DYF851976:DYF852195 EIB851976:EIB852195 ERX851976:ERX852195 FBT851976:FBT852195 FLP851976:FLP852195 FVL851976:FVL852195 GFH851976:GFH852195 GPD851976:GPD852195 GYZ851976:GYZ852195 HIV851976:HIV852195 HSR851976:HSR852195 ICN851976:ICN852195 IMJ851976:IMJ852195 IWF851976:IWF852195 JGB851976:JGB852195 JPX851976:JPX852195 JZT851976:JZT852195 KJP851976:KJP852195 KTL851976:KTL852195 LDH851976:LDH852195 LND851976:LND852195 LWZ851976:LWZ852195 MGV851976:MGV852195 MQR851976:MQR852195 NAN851976:NAN852195 NKJ851976:NKJ852195 NUF851976:NUF852195 OEB851976:OEB852195 ONX851976:ONX852195 OXT851976:OXT852195 PHP851976:PHP852195 PRL851976:PRL852195 QBH851976:QBH852195 QLD851976:QLD852195 QUZ851976:QUZ852195 REV851976:REV852195 ROR851976:ROR852195 RYN851976:RYN852195 SIJ851976:SIJ852195 SSF851976:SSF852195 TCB851976:TCB852195 TLX851976:TLX852195 TVT851976:TVT852195 UFP851976:UFP852195 UPL851976:UPL852195 UZH851976:UZH852195 VJD851976:VJD852195 VSZ851976:VSZ852195 WCV851976:WCV852195 WMR851976:WMR852195 WWN851976:WWN852195 AF917512:AF917731 KB917512:KB917731 TX917512:TX917731 ADT917512:ADT917731 ANP917512:ANP917731 AXL917512:AXL917731 BHH917512:BHH917731 BRD917512:BRD917731 CAZ917512:CAZ917731 CKV917512:CKV917731 CUR917512:CUR917731 DEN917512:DEN917731 DOJ917512:DOJ917731 DYF917512:DYF917731 EIB917512:EIB917731 ERX917512:ERX917731 FBT917512:FBT917731 FLP917512:FLP917731 FVL917512:FVL917731 GFH917512:GFH917731 GPD917512:GPD917731 GYZ917512:GYZ917731 HIV917512:HIV917731 HSR917512:HSR917731 ICN917512:ICN917731 IMJ917512:IMJ917731 IWF917512:IWF917731 JGB917512:JGB917731 JPX917512:JPX917731 JZT917512:JZT917731 KJP917512:KJP917731 KTL917512:KTL917731 LDH917512:LDH917731 LND917512:LND917731 LWZ917512:LWZ917731 MGV917512:MGV917731 MQR917512:MQR917731 NAN917512:NAN917731 NKJ917512:NKJ917731 NUF917512:NUF917731 OEB917512:OEB917731 ONX917512:ONX917731 OXT917512:OXT917731 PHP917512:PHP917731 PRL917512:PRL917731 QBH917512:QBH917731 QLD917512:QLD917731 QUZ917512:QUZ917731 REV917512:REV917731 ROR917512:ROR917731 RYN917512:RYN917731 SIJ917512:SIJ917731 SSF917512:SSF917731 TCB917512:TCB917731 TLX917512:TLX917731 TVT917512:TVT917731 UFP917512:UFP917731 UPL917512:UPL917731 UZH917512:UZH917731 VJD917512:VJD917731 VSZ917512:VSZ917731 WCV917512:WCV917731 WMR917512:WMR917731 WWN917512:WWN917731 AF983048:AF983267 KB983048:KB983267 TX983048:TX983267 ADT983048:ADT983267 ANP983048:ANP983267 AXL983048:AXL983267 BHH983048:BHH983267 BRD983048:BRD983267 CAZ983048:CAZ983267 CKV983048:CKV983267 CUR983048:CUR983267 DEN983048:DEN983267 DOJ983048:DOJ983267 DYF983048:DYF983267 EIB983048:EIB983267 ERX983048:ERX983267 FBT983048:FBT983267 FLP983048:FLP983267 FVL983048:FVL983267 GFH983048:GFH983267 GPD983048:GPD983267 GYZ983048:GYZ983267 HIV983048:HIV983267 HSR983048:HSR983267 ICN983048:ICN983267 IMJ983048:IMJ983267 IWF983048:IWF983267 JGB983048:JGB983267 JPX983048:JPX983267 JZT983048:JZT983267 KJP983048:KJP983267 KTL983048:KTL983267 LDH983048:LDH983267 LND983048:LND983267 LWZ983048:LWZ983267 MGV983048:MGV983267 MQR983048:MQR983267 NAN983048:NAN983267 NKJ983048:NKJ983267 NUF983048:NUF983267 OEB983048:OEB983267 ONX983048:ONX983267 OXT983048:OXT983267 PHP983048:PHP983267 PRL983048:PRL983267 QBH983048:QBH983267 QLD983048:QLD983267 QUZ983048:QUZ983267 REV983048:REV983267 ROR983048:ROR983267 RYN983048:RYN983267 SIJ983048:SIJ983267 SSF983048:SSF983267 TCB983048:TCB983267 TLX983048:TLX983267 TVT983048:TVT983267 UFP983048:UFP983267 UPL983048:UPL983267 UZH983048:UZH983267 VJD983048:VJD983267 VSZ983048:VSZ983267 WCV983048:WCV983267 WMR983048:WMR983267 WWN983048:WWN983267" xr:uid="{234AD511-39D1-42FC-8BFE-024C53C41DBE}">
      <formula1>1E+30</formula1>
    </dataValidation>
    <dataValidation allowBlank="1" showInputMessage="1" showErrorMessage="1" prompt="Informe a quantidade de aço 6,3mm (1/4&quot;)" sqref="O8:O227 JK8:JK227 TG8:TG227 ADC8:ADC227 AMY8:AMY227 AWU8:AWU227 BGQ8:BGQ227 BQM8:BQM227 CAI8:CAI227 CKE8:CKE227 CUA8:CUA227 DDW8:DDW227 DNS8:DNS227 DXO8:DXO227 EHK8:EHK227 ERG8:ERG227 FBC8:FBC227 FKY8:FKY227 FUU8:FUU227 GEQ8:GEQ227 GOM8:GOM227 GYI8:GYI227 HIE8:HIE227 HSA8:HSA227 IBW8:IBW227 ILS8:ILS227 IVO8:IVO227 JFK8:JFK227 JPG8:JPG227 JZC8:JZC227 KIY8:KIY227 KSU8:KSU227 LCQ8:LCQ227 LMM8:LMM227 LWI8:LWI227 MGE8:MGE227 MQA8:MQA227 MZW8:MZW227 NJS8:NJS227 NTO8:NTO227 ODK8:ODK227 ONG8:ONG227 OXC8:OXC227 PGY8:PGY227 PQU8:PQU227 QAQ8:QAQ227 QKM8:QKM227 QUI8:QUI227 REE8:REE227 ROA8:ROA227 RXW8:RXW227 SHS8:SHS227 SRO8:SRO227 TBK8:TBK227 TLG8:TLG227 TVC8:TVC227 UEY8:UEY227 UOU8:UOU227 UYQ8:UYQ227 VIM8:VIM227 VSI8:VSI227 WCE8:WCE227 WMA8:WMA227 WVW8:WVW227 O65544:O65763 JK65544:JK65763 TG65544:TG65763 ADC65544:ADC65763 AMY65544:AMY65763 AWU65544:AWU65763 BGQ65544:BGQ65763 BQM65544:BQM65763 CAI65544:CAI65763 CKE65544:CKE65763 CUA65544:CUA65763 DDW65544:DDW65763 DNS65544:DNS65763 DXO65544:DXO65763 EHK65544:EHK65763 ERG65544:ERG65763 FBC65544:FBC65763 FKY65544:FKY65763 FUU65544:FUU65763 GEQ65544:GEQ65763 GOM65544:GOM65763 GYI65544:GYI65763 HIE65544:HIE65763 HSA65544:HSA65763 IBW65544:IBW65763 ILS65544:ILS65763 IVO65544:IVO65763 JFK65544:JFK65763 JPG65544:JPG65763 JZC65544:JZC65763 KIY65544:KIY65763 KSU65544:KSU65763 LCQ65544:LCQ65763 LMM65544:LMM65763 LWI65544:LWI65763 MGE65544:MGE65763 MQA65544:MQA65763 MZW65544:MZW65763 NJS65544:NJS65763 NTO65544:NTO65763 ODK65544:ODK65763 ONG65544:ONG65763 OXC65544:OXC65763 PGY65544:PGY65763 PQU65544:PQU65763 QAQ65544:QAQ65763 QKM65544:QKM65763 QUI65544:QUI65763 REE65544:REE65763 ROA65544:ROA65763 RXW65544:RXW65763 SHS65544:SHS65763 SRO65544:SRO65763 TBK65544:TBK65763 TLG65544:TLG65763 TVC65544:TVC65763 UEY65544:UEY65763 UOU65544:UOU65763 UYQ65544:UYQ65763 VIM65544:VIM65763 VSI65544:VSI65763 WCE65544:WCE65763 WMA65544:WMA65763 WVW65544:WVW65763 O131080:O131299 JK131080:JK131299 TG131080:TG131299 ADC131080:ADC131299 AMY131080:AMY131299 AWU131080:AWU131299 BGQ131080:BGQ131299 BQM131080:BQM131299 CAI131080:CAI131299 CKE131080:CKE131299 CUA131080:CUA131299 DDW131080:DDW131299 DNS131080:DNS131299 DXO131080:DXO131299 EHK131080:EHK131299 ERG131080:ERG131299 FBC131080:FBC131299 FKY131080:FKY131299 FUU131080:FUU131299 GEQ131080:GEQ131299 GOM131080:GOM131299 GYI131080:GYI131299 HIE131080:HIE131299 HSA131080:HSA131299 IBW131080:IBW131299 ILS131080:ILS131299 IVO131080:IVO131299 JFK131080:JFK131299 JPG131080:JPG131299 JZC131080:JZC131299 KIY131080:KIY131299 KSU131080:KSU131299 LCQ131080:LCQ131299 LMM131080:LMM131299 LWI131080:LWI131299 MGE131080:MGE131299 MQA131080:MQA131299 MZW131080:MZW131299 NJS131080:NJS131299 NTO131080:NTO131299 ODK131080:ODK131299 ONG131080:ONG131299 OXC131080:OXC131299 PGY131080:PGY131299 PQU131080:PQU131299 QAQ131080:QAQ131299 QKM131080:QKM131299 QUI131080:QUI131299 REE131080:REE131299 ROA131080:ROA131299 RXW131080:RXW131299 SHS131080:SHS131299 SRO131080:SRO131299 TBK131080:TBK131299 TLG131080:TLG131299 TVC131080:TVC131299 UEY131080:UEY131299 UOU131080:UOU131299 UYQ131080:UYQ131299 VIM131080:VIM131299 VSI131080:VSI131299 WCE131080:WCE131299 WMA131080:WMA131299 WVW131080:WVW131299 O196616:O196835 JK196616:JK196835 TG196616:TG196835 ADC196616:ADC196835 AMY196616:AMY196835 AWU196616:AWU196835 BGQ196616:BGQ196835 BQM196616:BQM196835 CAI196616:CAI196835 CKE196616:CKE196835 CUA196616:CUA196835 DDW196616:DDW196835 DNS196616:DNS196835 DXO196616:DXO196835 EHK196616:EHK196835 ERG196616:ERG196835 FBC196616:FBC196835 FKY196616:FKY196835 FUU196616:FUU196835 GEQ196616:GEQ196835 GOM196616:GOM196835 GYI196616:GYI196835 HIE196616:HIE196835 HSA196616:HSA196835 IBW196616:IBW196835 ILS196616:ILS196835 IVO196616:IVO196835 JFK196616:JFK196835 JPG196616:JPG196835 JZC196616:JZC196835 KIY196616:KIY196835 KSU196616:KSU196835 LCQ196616:LCQ196835 LMM196616:LMM196835 LWI196616:LWI196835 MGE196616:MGE196835 MQA196616:MQA196835 MZW196616:MZW196835 NJS196616:NJS196835 NTO196616:NTO196835 ODK196616:ODK196835 ONG196616:ONG196835 OXC196616:OXC196835 PGY196616:PGY196835 PQU196616:PQU196835 QAQ196616:QAQ196835 QKM196616:QKM196835 QUI196616:QUI196835 REE196616:REE196835 ROA196616:ROA196835 RXW196616:RXW196835 SHS196616:SHS196835 SRO196616:SRO196835 TBK196616:TBK196835 TLG196616:TLG196835 TVC196616:TVC196835 UEY196616:UEY196835 UOU196616:UOU196835 UYQ196616:UYQ196835 VIM196616:VIM196835 VSI196616:VSI196835 WCE196616:WCE196835 WMA196616:WMA196835 WVW196616:WVW196835 O262152:O262371 JK262152:JK262371 TG262152:TG262371 ADC262152:ADC262371 AMY262152:AMY262371 AWU262152:AWU262371 BGQ262152:BGQ262371 BQM262152:BQM262371 CAI262152:CAI262371 CKE262152:CKE262371 CUA262152:CUA262371 DDW262152:DDW262371 DNS262152:DNS262371 DXO262152:DXO262371 EHK262152:EHK262371 ERG262152:ERG262371 FBC262152:FBC262371 FKY262152:FKY262371 FUU262152:FUU262371 GEQ262152:GEQ262371 GOM262152:GOM262371 GYI262152:GYI262371 HIE262152:HIE262371 HSA262152:HSA262371 IBW262152:IBW262371 ILS262152:ILS262371 IVO262152:IVO262371 JFK262152:JFK262371 JPG262152:JPG262371 JZC262152:JZC262371 KIY262152:KIY262371 KSU262152:KSU262371 LCQ262152:LCQ262371 LMM262152:LMM262371 LWI262152:LWI262371 MGE262152:MGE262371 MQA262152:MQA262371 MZW262152:MZW262371 NJS262152:NJS262371 NTO262152:NTO262371 ODK262152:ODK262371 ONG262152:ONG262371 OXC262152:OXC262371 PGY262152:PGY262371 PQU262152:PQU262371 QAQ262152:QAQ262371 QKM262152:QKM262371 QUI262152:QUI262371 REE262152:REE262371 ROA262152:ROA262371 RXW262152:RXW262371 SHS262152:SHS262371 SRO262152:SRO262371 TBK262152:TBK262371 TLG262152:TLG262371 TVC262152:TVC262371 UEY262152:UEY262371 UOU262152:UOU262371 UYQ262152:UYQ262371 VIM262152:VIM262371 VSI262152:VSI262371 WCE262152:WCE262371 WMA262152:WMA262371 WVW262152:WVW262371 O327688:O327907 JK327688:JK327907 TG327688:TG327907 ADC327688:ADC327907 AMY327688:AMY327907 AWU327688:AWU327907 BGQ327688:BGQ327907 BQM327688:BQM327907 CAI327688:CAI327907 CKE327688:CKE327907 CUA327688:CUA327907 DDW327688:DDW327907 DNS327688:DNS327907 DXO327688:DXO327907 EHK327688:EHK327907 ERG327688:ERG327907 FBC327688:FBC327907 FKY327688:FKY327907 FUU327688:FUU327907 GEQ327688:GEQ327907 GOM327688:GOM327907 GYI327688:GYI327907 HIE327688:HIE327907 HSA327688:HSA327907 IBW327688:IBW327907 ILS327688:ILS327907 IVO327688:IVO327907 JFK327688:JFK327907 JPG327688:JPG327907 JZC327688:JZC327907 KIY327688:KIY327907 KSU327688:KSU327907 LCQ327688:LCQ327907 LMM327688:LMM327907 LWI327688:LWI327907 MGE327688:MGE327907 MQA327688:MQA327907 MZW327688:MZW327907 NJS327688:NJS327907 NTO327688:NTO327907 ODK327688:ODK327907 ONG327688:ONG327907 OXC327688:OXC327907 PGY327688:PGY327907 PQU327688:PQU327907 QAQ327688:QAQ327907 QKM327688:QKM327907 QUI327688:QUI327907 REE327688:REE327907 ROA327688:ROA327907 RXW327688:RXW327907 SHS327688:SHS327907 SRO327688:SRO327907 TBK327688:TBK327907 TLG327688:TLG327907 TVC327688:TVC327907 UEY327688:UEY327907 UOU327688:UOU327907 UYQ327688:UYQ327907 VIM327688:VIM327907 VSI327688:VSI327907 WCE327688:WCE327907 WMA327688:WMA327907 WVW327688:WVW327907 O393224:O393443 JK393224:JK393443 TG393224:TG393443 ADC393224:ADC393443 AMY393224:AMY393443 AWU393224:AWU393443 BGQ393224:BGQ393443 BQM393224:BQM393443 CAI393224:CAI393443 CKE393224:CKE393443 CUA393224:CUA393443 DDW393224:DDW393443 DNS393224:DNS393443 DXO393224:DXO393443 EHK393224:EHK393443 ERG393224:ERG393443 FBC393224:FBC393443 FKY393224:FKY393443 FUU393224:FUU393443 GEQ393224:GEQ393443 GOM393224:GOM393443 GYI393224:GYI393443 HIE393224:HIE393443 HSA393224:HSA393443 IBW393224:IBW393443 ILS393224:ILS393443 IVO393224:IVO393443 JFK393224:JFK393443 JPG393224:JPG393443 JZC393224:JZC393443 KIY393224:KIY393443 KSU393224:KSU393443 LCQ393224:LCQ393443 LMM393224:LMM393443 LWI393224:LWI393443 MGE393224:MGE393443 MQA393224:MQA393443 MZW393224:MZW393443 NJS393224:NJS393443 NTO393224:NTO393443 ODK393224:ODK393443 ONG393224:ONG393443 OXC393224:OXC393443 PGY393224:PGY393443 PQU393224:PQU393443 QAQ393224:QAQ393443 QKM393224:QKM393443 QUI393224:QUI393443 REE393224:REE393443 ROA393224:ROA393443 RXW393224:RXW393443 SHS393224:SHS393443 SRO393224:SRO393443 TBK393224:TBK393443 TLG393224:TLG393443 TVC393224:TVC393443 UEY393224:UEY393443 UOU393224:UOU393443 UYQ393224:UYQ393443 VIM393224:VIM393443 VSI393224:VSI393443 WCE393224:WCE393443 WMA393224:WMA393443 WVW393224:WVW393443 O458760:O458979 JK458760:JK458979 TG458760:TG458979 ADC458760:ADC458979 AMY458760:AMY458979 AWU458760:AWU458979 BGQ458760:BGQ458979 BQM458760:BQM458979 CAI458760:CAI458979 CKE458760:CKE458979 CUA458760:CUA458979 DDW458760:DDW458979 DNS458760:DNS458979 DXO458760:DXO458979 EHK458760:EHK458979 ERG458760:ERG458979 FBC458760:FBC458979 FKY458760:FKY458979 FUU458760:FUU458979 GEQ458760:GEQ458979 GOM458760:GOM458979 GYI458760:GYI458979 HIE458760:HIE458979 HSA458760:HSA458979 IBW458760:IBW458979 ILS458760:ILS458979 IVO458760:IVO458979 JFK458760:JFK458979 JPG458760:JPG458979 JZC458760:JZC458979 KIY458760:KIY458979 KSU458760:KSU458979 LCQ458760:LCQ458979 LMM458760:LMM458979 LWI458760:LWI458979 MGE458760:MGE458979 MQA458760:MQA458979 MZW458760:MZW458979 NJS458760:NJS458979 NTO458760:NTO458979 ODK458760:ODK458979 ONG458760:ONG458979 OXC458760:OXC458979 PGY458760:PGY458979 PQU458760:PQU458979 QAQ458760:QAQ458979 QKM458760:QKM458979 QUI458760:QUI458979 REE458760:REE458979 ROA458760:ROA458979 RXW458760:RXW458979 SHS458760:SHS458979 SRO458760:SRO458979 TBK458760:TBK458979 TLG458760:TLG458979 TVC458760:TVC458979 UEY458760:UEY458979 UOU458760:UOU458979 UYQ458760:UYQ458979 VIM458760:VIM458979 VSI458760:VSI458979 WCE458760:WCE458979 WMA458760:WMA458979 WVW458760:WVW458979 O524296:O524515 JK524296:JK524515 TG524296:TG524515 ADC524296:ADC524515 AMY524296:AMY524515 AWU524296:AWU524515 BGQ524296:BGQ524515 BQM524296:BQM524515 CAI524296:CAI524515 CKE524296:CKE524515 CUA524296:CUA524515 DDW524296:DDW524515 DNS524296:DNS524515 DXO524296:DXO524515 EHK524296:EHK524515 ERG524296:ERG524515 FBC524296:FBC524515 FKY524296:FKY524515 FUU524296:FUU524515 GEQ524296:GEQ524515 GOM524296:GOM524515 GYI524296:GYI524515 HIE524296:HIE524515 HSA524296:HSA524515 IBW524296:IBW524515 ILS524296:ILS524515 IVO524296:IVO524515 JFK524296:JFK524515 JPG524296:JPG524515 JZC524296:JZC524515 KIY524296:KIY524515 KSU524296:KSU524515 LCQ524296:LCQ524515 LMM524296:LMM524515 LWI524296:LWI524515 MGE524296:MGE524515 MQA524296:MQA524515 MZW524296:MZW524515 NJS524296:NJS524515 NTO524296:NTO524515 ODK524296:ODK524515 ONG524296:ONG524515 OXC524296:OXC524515 PGY524296:PGY524515 PQU524296:PQU524515 QAQ524296:QAQ524515 QKM524296:QKM524515 QUI524296:QUI524515 REE524296:REE524515 ROA524296:ROA524515 RXW524296:RXW524515 SHS524296:SHS524515 SRO524296:SRO524515 TBK524296:TBK524515 TLG524296:TLG524515 TVC524296:TVC524515 UEY524296:UEY524515 UOU524296:UOU524515 UYQ524296:UYQ524515 VIM524296:VIM524515 VSI524296:VSI524515 WCE524296:WCE524515 WMA524296:WMA524515 WVW524296:WVW524515 O589832:O590051 JK589832:JK590051 TG589832:TG590051 ADC589832:ADC590051 AMY589832:AMY590051 AWU589832:AWU590051 BGQ589832:BGQ590051 BQM589832:BQM590051 CAI589832:CAI590051 CKE589832:CKE590051 CUA589832:CUA590051 DDW589832:DDW590051 DNS589832:DNS590051 DXO589832:DXO590051 EHK589832:EHK590051 ERG589832:ERG590051 FBC589832:FBC590051 FKY589832:FKY590051 FUU589832:FUU590051 GEQ589832:GEQ590051 GOM589832:GOM590051 GYI589832:GYI590051 HIE589832:HIE590051 HSA589832:HSA590051 IBW589832:IBW590051 ILS589832:ILS590051 IVO589832:IVO590051 JFK589832:JFK590051 JPG589832:JPG590051 JZC589832:JZC590051 KIY589832:KIY590051 KSU589832:KSU590051 LCQ589832:LCQ590051 LMM589832:LMM590051 LWI589832:LWI590051 MGE589832:MGE590051 MQA589832:MQA590051 MZW589832:MZW590051 NJS589832:NJS590051 NTO589832:NTO590051 ODK589832:ODK590051 ONG589832:ONG590051 OXC589832:OXC590051 PGY589832:PGY590051 PQU589832:PQU590051 QAQ589832:QAQ590051 QKM589832:QKM590051 QUI589832:QUI590051 REE589832:REE590051 ROA589832:ROA590051 RXW589832:RXW590051 SHS589832:SHS590051 SRO589832:SRO590051 TBK589832:TBK590051 TLG589832:TLG590051 TVC589832:TVC590051 UEY589832:UEY590051 UOU589832:UOU590051 UYQ589832:UYQ590051 VIM589832:VIM590051 VSI589832:VSI590051 WCE589832:WCE590051 WMA589832:WMA590051 WVW589832:WVW590051 O655368:O655587 JK655368:JK655587 TG655368:TG655587 ADC655368:ADC655587 AMY655368:AMY655587 AWU655368:AWU655587 BGQ655368:BGQ655587 BQM655368:BQM655587 CAI655368:CAI655587 CKE655368:CKE655587 CUA655368:CUA655587 DDW655368:DDW655587 DNS655368:DNS655587 DXO655368:DXO655587 EHK655368:EHK655587 ERG655368:ERG655587 FBC655368:FBC655587 FKY655368:FKY655587 FUU655368:FUU655587 GEQ655368:GEQ655587 GOM655368:GOM655587 GYI655368:GYI655587 HIE655368:HIE655587 HSA655368:HSA655587 IBW655368:IBW655587 ILS655368:ILS655587 IVO655368:IVO655587 JFK655368:JFK655587 JPG655368:JPG655587 JZC655368:JZC655587 KIY655368:KIY655587 KSU655368:KSU655587 LCQ655368:LCQ655587 LMM655368:LMM655587 LWI655368:LWI655587 MGE655368:MGE655587 MQA655368:MQA655587 MZW655368:MZW655587 NJS655368:NJS655587 NTO655368:NTO655587 ODK655368:ODK655587 ONG655368:ONG655587 OXC655368:OXC655587 PGY655368:PGY655587 PQU655368:PQU655587 QAQ655368:QAQ655587 QKM655368:QKM655587 QUI655368:QUI655587 REE655368:REE655587 ROA655368:ROA655587 RXW655368:RXW655587 SHS655368:SHS655587 SRO655368:SRO655587 TBK655368:TBK655587 TLG655368:TLG655587 TVC655368:TVC655587 UEY655368:UEY655587 UOU655368:UOU655587 UYQ655368:UYQ655587 VIM655368:VIM655587 VSI655368:VSI655587 WCE655368:WCE655587 WMA655368:WMA655587 WVW655368:WVW655587 O720904:O721123 JK720904:JK721123 TG720904:TG721123 ADC720904:ADC721123 AMY720904:AMY721123 AWU720904:AWU721123 BGQ720904:BGQ721123 BQM720904:BQM721123 CAI720904:CAI721123 CKE720904:CKE721123 CUA720904:CUA721123 DDW720904:DDW721123 DNS720904:DNS721123 DXO720904:DXO721123 EHK720904:EHK721123 ERG720904:ERG721123 FBC720904:FBC721123 FKY720904:FKY721123 FUU720904:FUU721123 GEQ720904:GEQ721123 GOM720904:GOM721123 GYI720904:GYI721123 HIE720904:HIE721123 HSA720904:HSA721123 IBW720904:IBW721123 ILS720904:ILS721123 IVO720904:IVO721123 JFK720904:JFK721123 JPG720904:JPG721123 JZC720904:JZC721123 KIY720904:KIY721123 KSU720904:KSU721123 LCQ720904:LCQ721123 LMM720904:LMM721123 LWI720904:LWI721123 MGE720904:MGE721123 MQA720904:MQA721123 MZW720904:MZW721123 NJS720904:NJS721123 NTO720904:NTO721123 ODK720904:ODK721123 ONG720904:ONG721123 OXC720904:OXC721123 PGY720904:PGY721123 PQU720904:PQU721123 QAQ720904:QAQ721123 QKM720904:QKM721123 QUI720904:QUI721123 REE720904:REE721123 ROA720904:ROA721123 RXW720904:RXW721123 SHS720904:SHS721123 SRO720904:SRO721123 TBK720904:TBK721123 TLG720904:TLG721123 TVC720904:TVC721123 UEY720904:UEY721123 UOU720904:UOU721123 UYQ720904:UYQ721123 VIM720904:VIM721123 VSI720904:VSI721123 WCE720904:WCE721123 WMA720904:WMA721123 WVW720904:WVW721123 O786440:O786659 JK786440:JK786659 TG786440:TG786659 ADC786440:ADC786659 AMY786440:AMY786659 AWU786440:AWU786659 BGQ786440:BGQ786659 BQM786440:BQM786659 CAI786440:CAI786659 CKE786440:CKE786659 CUA786440:CUA786659 DDW786440:DDW786659 DNS786440:DNS786659 DXO786440:DXO786659 EHK786440:EHK786659 ERG786440:ERG786659 FBC786440:FBC786659 FKY786440:FKY786659 FUU786440:FUU786659 GEQ786440:GEQ786659 GOM786440:GOM786659 GYI786440:GYI786659 HIE786440:HIE786659 HSA786440:HSA786659 IBW786440:IBW786659 ILS786440:ILS786659 IVO786440:IVO786659 JFK786440:JFK786659 JPG786440:JPG786659 JZC786440:JZC786659 KIY786440:KIY786659 KSU786440:KSU786659 LCQ786440:LCQ786659 LMM786440:LMM786659 LWI786440:LWI786659 MGE786440:MGE786659 MQA786440:MQA786659 MZW786440:MZW786659 NJS786440:NJS786659 NTO786440:NTO786659 ODK786440:ODK786659 ONG786440:ONG786659 OXC786440:OXC786659 PGY786440:PGY786659 PQU786440:PQU786659 QAQ786440:QAQ786659 QKM786440:QKM786659 QUI786440:QUI786659 REE786440:REE786659 ROA786440:ROA786659 RXW786440:RXW786659 SHS786440:SHS786659 SRO786440:SRO786659 TBK786440:TBK786659 TLG786440:TLG786659 TVC786440:TVC786659 UEY786440:UEY786659 UOU786440:UOU786659 UYQ786440:UYQ786659 VIM786440:VIM786659 VSI786440:VSI786659 WCE786440:WCE786659 WMA786440:WMA786659 WVW786440:WVW786659 O851976:O852195 JK851976:JK852195 TG851976:TG852195 ADC851976:ADC852195 AMY851976:AMY852195 AWU851976:AWU852195 BGQ851976:BGQ852195 BQM851976:BQM852195 CAI851976:CAI852195 CKE851976:CKE852195 CUA851976:CUA852195 DDW851976:DDW852195 DNS851976:DNS852195 DXO851976:DXO852195 EHK851976:EHK852195 ERG851976:ERG852195 FBC851976:FBC852195 FKY851976:FKY852195 FUU851976:FUU852195 GEQ851976:GEQ852195 GOM851976:GOM852195 GYI851976:GYI852195 HIE851976:HIE852195 HSA851976:HSA852195 IBW851976:IBW852195 ILS851976:ILS852195 IVO851976:IVO852195 JFK851976:JFK852195 JPG851976:JPG852195 JZC851976:JZC852195 KIY851976:KIY852195 KSU851976:KSU852195 LCQ851976:LCQ852195 LMM851976:LMM852195 LWI851976:LWI852195 MGE851976:MGE852195 MQA851976:MQA852195 MZW851976:MZW852195 NJS851976:NJS852195 NTO851976:NTO852195 ODK851976:ODK852195 ONG851976:ONG852195 OXC851976:OXC852195 PGY851976:PGY852195 PQU851976:PQU852195 QAQ851976:QAQ852195 QKM851976:QKM852195 QUI851976:QUI852195 REE851976:REE852195 ROA851976:ROA852195 RXW851976:RXW852195 SHS851976:SHS852195 SRO851976:SRO852195 TBK851976:TBK852195 TLG851976:TLG852195 TVC851976:TVC852195 UEY851976:UEY852195 UOU851976:UOU852195 UYQ851976:UYQ852195 VIM851976:VIM852195 VSI851976:VSI852195 WCE851976:WCE852195 WMA851976:WMA852195 WVW851976:WVW852195 O917512:O917731 JK917512:JK917731 TG917512:TG917731 ADC917512:ADC917731 AMY917512:AMY917731 AWU917512:AWU917731 BGQ917512:BGQ917731 BQM917512:BQM917731 CAI917512:CAI917731 CKE917512:CKE917731 CUA917512:CUA917731 DDW917512:DDW917731 DNS917512:DNS917731 DXO917512:DXO917731 EHK917512:EHK917731 ERG917512:ERG917731 FBC917512:FBC917731 FKY917512:FKY917731 FUU917512:FUU917731 GEQ917512:GEQ917731 GOM917512:GOM917731 GYI917512:GYI917731 HIE917512:HIE917731 HSA917512:HSA917731 IBW917512:IBW917731 ILS917512:ILS917731 IVO917512:IVO917731 JFK917512:JFK917731 JPG917512:JPG917731 JZC917512:JZC917731 KIY917512:KIY917731 KSU917512:KSU917731 LCQ917512:LCQ917731 LMM917512:LMM917731 LWI917512:LWI917731 MGE917512:MGE917731 MQA917512:MQA917731 MZW917512:MZW917731 NJS917512:NJS917731 NTO917512:NTO917731 ODK917512:ODK917731 ONG917512:ONG917731 OXC917512:OXC917731 PGY917512:PGY917731 PQU917512:PQU917731 QAQ917512:QAQ917731 QKM917512:QKM917731 QUI917512:QUI917731 REE917512:REE917731 ROA917512:ROA917731 RXW917512:RXW917731 SHS917512:SHS917731 SRO917512:SRO917731 TBK917512:TBK917731 TLG917512:TLG917731 TVC917512:TVC917731 UEY917512:UEY917731 UOU917512:UOU917731 UYQ917512:UYQ917731 VIM917512:VIM917731 VSI917512:VSI917731 WCE917512:WCE917731 WMA917512:WMA917731 WVW917512:WVW917731 O983048:O983267 JK983048:JK983267 TG983048:TG983267 ADC983048:ADC983267 AMY983048:AMY983267 AWU983048:AWU983267 BGQ983048:BGQ983267 BQM983048:BQM983267 CAI983048:CAI983267 CKE983048:CKE983267 CUA983048:CUA983267 DDW983048:DDW983267 DNS983048:DNS983267 DXO983048:DXO983267 EHK983048:EHK983267 ERG983048:ERG983267 FBC983048:FBC983267 FKY983048:FKY983267 FUU983048:FUU983267 GEQ983048:GEQ983267 GOM983048:GOM983267 GYI983048:GYI983267 HIE983048:HIE983267 HSA983048:HSA983267 IBW983048:IBW983267 ILS983048:ILS983267 IVO983048:IVO983267 JFK983048:JFK983267 JPG983048:JPG983267 JZC983048:JZC983267 KIY983048:KIY983267 KSU983048:KSU983267 LCQ983048:LCQ983267 LMM983048:LMM983267 LWI983048:LWI983267 MGE983048:MGE983267 MQA983048:MQA983267 MZW983048:MZW983267 NJS983048:NJS983267 NTO983048:NTO983267 ODK983048:ODK983267 ONG983048:ONG983267 OXC983048:OXC983267 PGY983048:PGY983267 PQU983048:PQU983267 QAQ983048:QAQ983267 QKM983048:QKM983267 QUI983048:QUI983267 REE983048:REE983267 ROA983048:ROA983267 RXW983048:RXW983267 SHS983048:SHS983267 SRO983048:SRO983267 TBK983048:TBK983267 TLG983048:TLG983267 TVC983048:TVC983267 UEY983048:UEY983267 UOU983048:UOU983267 UYQ983048:UYQ983267 VIM983048:VIM983267 VSI983048:VSI983267 WCE983048:WCE983267 WMA983048:WMA983267 WVW983048:WVW983267" xr:uid="{45573245-7595-46D1-BC4E-E5953838E60C}"/>
    <dataValidation allowBlank="1" showInputMessage="1" showErrorMessage="1" prompt="Informe a quantidade de aço 8mm (5/16&quot;)" sqref="P8:P227 JL8:JL227 TH8:TH227 ADD8:ADD227 AMZ8:AMZ227 AWV8:AWV227 BGR8:BGR227 BQN8:BQN227 CAJ8:CAJ227 CKF8:CKF227 CUB8:CUB227 DDX8:DDX227 DNT8:DNT227 DXP8:DXP227 EHL8:EHL227 ERH8:ERH227 FBD8:FBD227 FKZ8:FKZ227 FUV8:FUV227 GER8:GER227 GON8:GON227 GYJ8:GYJ227 HIF8:HIF227 HSB8:HSB227 IBX8:IBX227 ILT8:ILT227 IVP8:IVP227 JFL8:JFL227 JPH8:JPH227 JZD8:JZD227 KIZ8:KIZ227 KSV8:KSV227 LCR8:LCR227 LMN8:LMN227 LWJ8:LWJ227 MGF8:MGF227 MQB8:MQB227 MZX8:MZX227 NJT8:NJT227 NTP8:NTP227 ODL8:ODL227 ONH8:ONH227 OXD8:OXD227 PGZ8:PGZ227 PQV8:PQV227 QAR8:QAR227 QKN8:QKN227 QUJ8:QUJ227 REF8:REF227 ROB8:ROB227 RXX8:RXX227 SHT8:SHT227 SRP8:SRP227 TBL8:TBL227 TLH8:TLH227 TVD8:TVD227 UEZ8:UEZ227 UOV8:UOV227 UYR8:UYR227 VIN8:VIN227 VSJ8:VSJ227 WCF8:WCF227 WMB8:WMB227 WVX8:WVX227 P65544:P65763 JL65544:JL65763 TH65544:TH65763 ADD65544:ADD65763 AMZ65544:AMZ65763 AWV65544:AWV65763 BGR65544:BGR65763 BQN65544:BQN65763 CAJ65544:CAJ65763 CKF65544:CKF65763 CUB65544:CUB65763 DDX65544:DDX65763 DNT65544:DNT65763 DXP65544:DXP65763 EHL65544:EHL65763 ERH65544:ERH65763 FBD65544:FBD65763 FKZ65544:FKZ65763 FUV65544:FUV65763 GER65544:GER65763 GON65544:GON65763 GYJ65544:GYJ65763 HIF65544:HIF65763 HSB65544:HSB65763 IBX65544:IBX65763 ILT65544:ILT65763 IVP65544:IVP65763 JFL65544:JFL65763 JPH65544:JPH65763 JZD65544:JZD65763 KIZ65544:KIZ65763 KSV65544:KSV65763 LCR65544:LCR65763 LMN65544:LMN65763 LWJ65544:LWJ65763 MGF65544:MGF65763 MQB65544:MQB65763 MZX65544:MZX65763 NJT65544:NJT65763 NTP65544:NTP65763 ODL65544:ODL65763 ONH65544:ONH65763 OXD65544:OXD65763 PGZ65544:PGZ65763 PQV65544:PQV65763 QAR65544:QAR65763 QKN65544:QKN65763 QUJ65544:QUJ65763 REF65544:REF65763 ROB65544:ROB65763 RXX65544:RXX65763 SHT65544:SHT65763 SRP65544:SRP65763 TBL65544:TBL65763 TLH65544:TLH65763 TVD65544:TVD65763 UEZ65544:UEZ65763 UOV65544:UOV65763 UYR65544:UYR65763 VIN65544:VIN65763 VSJ65544:VSJ65763 WCF65544:WCF65763 WMB65544:WMB65763 WVX65544:WVX65763 P131080:P131299 JL131080:JL131299 TH131080:TH131299 ADD131080:ADD131299 AMZ131080:AMZ131299 AWV131080:AWV131299 BGR131080:BGR131299 BQN131080:BQN131299 CAJ131080:CAJ131299 CKF131080:CKF131299 CUB131080:CUB131299 DDX131080:DDX131299 DNT131080:DNT131299 DXP131080:DXP131299 EHL131080:EHL131299 ERH131080:ERH131299 FBD131080:FBD131299 FKZ131080:FKZ131299 FUV131080:FUV131299 GER131080:GER131299 GON131080:GON131299 GYJ131080:GYJ131299 HIF131080:HIF131299 HSB131080:HSB131299 IBX131080:IBX131299 ILT131080:ILT131299 IVP131080:IVP131299 JFL131080:JFL131299 JPH131080:JPH131299 JZD131080:JZD131299 KIZ131080:KIZ131299 KSV131080:KSV131299 LCR131080:LCR131299 LMN131080:LMN131299 LWJ131080:LWJ131299 MGF131080:MGF131299 MQB131080:MQB131299 MZX131080:MZX131299 NJT131080:NJT131299 NTP131080:NTP131299 ODL131080:ODL131299 ONH131080:ONH131299 OXD131080:OXD131299 PGZ131080:PGZ131299 PQV131080:PQV131299 QAR131080:QAR131299 QKN131080:QKN131299 QUJ131080:QUJ131299 REF131080:REF131299 ROB131080:ROB131299 RXX131080:RXX131299 SHT131080:SHT131299 SRP131080:SRP131299 TBL131080:TBL131299 TLH131080:TLH131299 TVD131080:TVD131299 UEZ131080:UEZ131299 UOV131080:UOV131299 UYR131080:UYR131299 VIN131080:VIN131299 VSJ131080:VSJ131299 WCF131080:WCF131299 WMB131080:WMB131299 WVX131080:WVX131299 P196616:P196835 JL196616:JL196835 TH196616:TH196835 ADD196616:ADD196835 AMZ196616:AMZ196835 AWV196616:AWV196835 BGR196616:BGR196835 BQN196616:BQN196835 CAJ196616:CAJ196835 CKF196616:CKF196835 CUB196616:CUB196835 DDX196616:DDX196835 DNT196616:DNT196835 DXP196616:DXP196835 EHL196616:EHL196835 ERH196616:ERH196835 FBD196616:FBD196835 FKZ196616:FKZ196835 FUV196616:FUV196835 GER196616:GER196835 GON196616:GON196835 GYJ196616:GYJ196835 HIF196616:HIF196835 HSB196616:HSB196835 IBX196616:IBX196835 ILT196616:ILT196835 IVP196616:IVP196835 JFL196616:JFL196835 JPH196616:JPH196835 JZD196616:JZD196835 KIZ196616:KIZ196835 KSV196616:KSV196835 LCR196616:LCR196835 LMN196616:LMN196835 LWJ196616:LWJ196835 MGF196616:MGF196835 MQB196616:MQB196835 MZX196616:MZX196835 NJT196616:NJT196835 NTP196616:NTP196835 ODL196616:ODL196835 ONH196616:ONH196835 OXD196616:OXD196835 PGZ196616:PGZ196835 PQV196616:PQV196835 QAR196616:QAR196835 QKN196616:QKN196835 QUJ196616:QUJ196835 REF196616:REF196835 ROB196616:ROB196835 RXX196616:RXX196835 SHT196616:SHT196835 SRP196616:SRP196835 TBL196616:TBL196835 TLH196616:TLH196835 TVD196616:TVD196835 UEZ196616:UEZ196835 UOV196616:UOV196835 UYR196616:UYR196835 VIN196616:VIN196835 VSJ196616:VSJ196835 WCF196616:WCF196835 WMB196616:WMB196835 WVX196616:WVX196835 P262152:P262371 JL262152:JL262371 TH262152:TH262371 ADD262152:ADD262371 AMZ262152:AMZ262371 AWV262152:AWV262371 BGR262152:BGR262371 BQN262152:BQN262371 CAJ262152:CAJ262371 CKF262152:CKF262371 CUB262152:CUB262371 DDX262152:DDX262371 DNT262152:DNT262371 DXP262152:DXP262371 EHL262152:EHL262371 ERH262152:ERH262371 FBD262152:FBD262371 FKZ262152:FKZ262371 FUV262152:FUV262371 GER262152:GER262371 GON262152:GON262371 GYJ262152:GYJ262371 HIF262152:HIF262371 HSB262152:HSB262371 IBX262152:IBX262371 ILT262152:ILT262371 IVP262152:IVP262371 JFL262152:JFL262371 JPH262152:JPH262371 JZD262152:JZD262371 KIZ262152:KIZ262371 KSV262152:KSV262371 LCR262152:LCR262371 LMN262152:LMN262371 LWJ262152:LWJ262371 MGF262152:MGF262371 MQB262152:MQB262371 MZX262152:MZX262371 NJT262152:NJT262371 NTP262152:NTP262371 ODL262152:ODL262371 ONH262152:ONH262371 OXD262152:OXD262371 PGZ262152:PGZ262371 PQV262152:PQV262371 QAR262152:QAR262371 QKN262152:QKN262371 QUJ262152:QUJ262371 REF262152:REF262371 ROB262152:ROB262371 RXX262152:RXX262371 SHT262152:SHT262371 SRP262152:SRP262371 TBL262152:TBL262371 TLH262152:TLH262371 TVD262152:TVD262371 UEZ262152:UEZ262371 UOV262152:UOV262371 UYR262152:UYR262371 VIN262152:VIN262371 VSJ262152:VSJ262371 WCF262152:WCF262371 WMB262152:WMB262371 WVX262152:WVX262371 P327688:P327907 JL327688:JL327907 TH327688:TH327907 ADD327688:ADD327907 AMZ327688:AMZ327907 AWV327688:AWV327907 BGR327688:BGR327907 BQN327688:BQN327907 CAJ327688:CAJ327907 CKF327688:CKF327907 CUB327688:CUB327907 DDX327688:DDX327907 DNT327688:DNT327907 DXP327688:DXP327907 EHL327688:EHL327907 ERH327688:ERH327907 FBD327688:FBD327907 FKZ327688:FKZ327907 FUV327688:FUV327907 GER327688:GER327907 GON327688:GON327907 GYJ327688:GYJ327907 HIF327688:HIF327907 HSB327688:HSB327907 IBX327688:IBX327907 ILT327688:ILT327907 IVP327688:IVP327907 JFL327688:JFL327907 JPH327688:JPH327907 JZD327688:JZD327907 KIZ327688:KIZ327907 KSV327688:KSV327907 LCR327688:LCR327907 LMN327688:LMN327907 LWJ327688:LWJ327907 MGF327688:MGF327907 MQB327688:MQB327907 MZX327688:MZX327907 NJT327688:NJT327907 NTP327688:NTP327907 ODL327688:ODL327907 ONH327688:ONH327907 OXD327688:OXD327907 PGZ327688:PGZ327907 PQV327688:PQV327907 QAR327688:QAR327907 QKN327688:QKN327907 QUJ327688:QUJ327907 REF327688:REF327907 ROB327688:ROB327907 RXX327688:RXX327907 SHT327688:SHT327907 SRP327688:SRP327907 TBL327688:TBL327907 TLH327688:TLH327907 TVD327688:TVD327907 UEZ327688:UEZ327907 UOV327688:UOV327907 UYR327688:UYR327907 VIN327688:VIN327907 VSJ327688:VSJ327907 WCF327688:WCF327907 WMB327688:WMB327907 WVX327688:WVX327907 P393224:P393443 JL393224:JL393443 TH393224:TH393443 ADD393224:ADD393443 AMZ393224:AMZ393443 AWV393224:AWV393443 BGR393224:BGR393443 BQN393224:BQN393443 CAJ393224:CAJ393443 CKF393224:CKF393443 CUB393224:CUB393443 DDX393224:DDX393443 DNT393224:DNT393443 DXP393224:DXP393443 EHL393224:EHL393443 ERH393224:ERH393443 FBD393224:FBD393443 FKZ393224:FKZ393443 FUV393224:FUV393443 GER393224:GER393443 GON393224:GON393443 GYJ393224:GYJ393443 HIF393224:HIF393443 HSB393224:HSB393443 IBX393224:IBX393443 ILT393224:ILT393443 IVP393224:IVP393443 JFL393224:JFL393443 JPH393224:JPH393443 JZD393224:JZD393443 KIZ393224:KIZ393443 KSV393224:KSV393443 LCR393224:LCR393443 LMN393224:LMN393443 LWJ393224:LWJ393443 MGF393224:MGF393443 MQB393224:MQB393443 MZX393224:MZX393443 NJT393224:NJT393443 NTP393224:NTP393443 ODL393224:ODL393443 ONH393224:ONH393443 OXD393224:OXD393443 PGZ393224:PGZ393443 PQV393224:PQV393443 QAR393224:QAR393443 QKN393224:QKN393443 QUJ393224:QUJ393443 REF393224:REF393443 ROB393224:ROB393443 RXX393224:RXX393443 SHT393224:SHT393443 SRP393224:SRP393443 TBL393224:TBL393443 TLH393224:TLH393443 TVD393224:TVD393443 UEZ393224:UEZ393443 UOV393224:UOV393443 UYR393224:UYR393443 VIN393224:VIN393443 VSJ393224:VSJ393443 WCF393224:WCF393443 WMB393224:WMB393443 WVX393224:WVX393443 P458760:P458979 JL458760:JL458979 TH458760:TH458979 ADD458760:ADD458979 AMZ458760:AMZ458979 AWV458760:AWV458979 BGR458760:BGR458979 BQN458760:BQN458979 CAJ458760:CAJ458979 CKF458760:CKF458979 CUB458760:CUB458979 DDX458760:DDX458979 DNT458760:DNT458979 DXP458760:DXP458979 EHL458760:EHL458979 ERH458760:ERH458979 FBD458760:FBD458979 FKZ458760:FKZ458979 FUV458760:FUV458979 GER458760:GER458979 GON458760:GON458979 GYJ458760:GYJ458979 HIF458760:HIF458979 HSB458760:HSB458979 IBX458760:IBX458979 ILT458760:ILT458979 IVP458760:IVP458979 JFL458760:JFL458979 JPH458760:JPH458979 JZD458760:JZD458979 KIZ458760:KIZ458979 KSV458760:KSV458979 LCR458760:LCR458979 LMN458760:LMN458979 LWJ458760:LWJ458979 MGF458760:MGF458979 MQB458760:MQB458979 MZX458760:MZX458979 NJT458760:NJT458979 NTP458760:NTP458979 ODL458760:ODL458979 ONH458760:ONH458979 OXD458760:OXD458979 PGZ458760:PGZ458979 PQV458760:PQV458979 QAR458760:QAR458979 QKN458760:QKN458979 QUJ458760:QUJ458979 REF458760:REF458979 ROB458760:ROB458979 RXX458760:RXX458979 SHT458760:SHT458979 SRP458760:SRP458979 TBL458760:TBL458979 TLH458760:TLH458979 TVD458760:TVD458979 UEZ458760:UEZ458979 UOV458760:UOV458979 UYR458760:UYR458979 VIN458760:VIN458979 VSJ458760:VSJ458979 WCF458760:WCF458979 WMB458760:WMB458979 WVX458760:WVX458979 P524296:P524515 JL524296:JL524515 TH524296:TH524515 ADD524296:ADD524515 AMZ524296:AMZ524515 AWV524296:AWV524515 BGR524296:BGR524515 BQN524296:BQN524515 CAJ524296:CAJ524515 CKF524296:CKF524515 CUB524296:CUB524515 DDX524296:DDX524515 DNT524296:DNT524515 DXP524296:DXP524515 EHL524296:EHL524515 ERH524296:ERH524515 FBD524296:FBD524515 FKZ524296:FKZ524515 FUV524296:FUV524515 GER524296:GER524515 GON524296:GON524515 GYJ524296:GYJ524515 HIF524296:HIF524515 HSB524296:HSB524515 IBX524296:IBX524515 ILT524296:ILT524515 IVP524296:IVP524515 JFL524296:JFL524515 JPH524296:JPH524515 JZD524296:JZD524515 KIZ524296:KIZ524515 KSV524296:KSV524515 LCR524296:LCR524515 LMN524296:LMN524515 LWJ524296:LWJ524515 MGF524296:MGF524515 MQB524296:MQB524515 MZX524296:MZX524515 NJT524296:NJT524515 NTP524296:NTP524515 ODL524296:ODL524515 ONH524296:ONH524515 OXD524296:OXD524515 PGZ524296:PGZ524515 PQV524296:PQV524515 QAR524296:QAR524515 QKN524296:QKN524515 QUJ524296:QUJ524515 REF524296:REF524515 ROB524296:ROB524515 RXX524296:RXX524515 SHT524296:SHT524515 SRP524296:SRP524515 TBL524296:TBL524515 TLH524296:TLH524515 TVD524296:TVD524515 UEZ524296:UEZ524515 UOV524296:UOV524515 UYR524296:UYR524515 VIN524296:VIN524515 VSJ524296:VSJ524515 WCF524296:WCF524515 WMB524296:WMB524515 WVX524296:WVX524515 P589832:P590051 JL589832:JL590051 TH589832:TH590051 ADD589832:ADD590051 AMZ589832:AMZ590051 AWV589832:AWV590051 BGR589832:BGR590051 BQN589832:BQN590051 CAJ589832:CAJ590051 CKF589832:CKF590051 CUB589832:CUB590051 DDX589832:DDX590051 DNT589832:DNT590051 DXP589832:DXP590051 EHL589832:EHL590051 ERH589832:ERH590051 FBD589832:FBD590051 FKZ589832:FKZ590051 FUV589832:FUV590051 GER589832:GER590051 GON589832:GON590051 GYJ589832:GYJ590051 HIF589832:HIF590051 HSB589832:HSB590051 IBX589832:IBX590051 ILT589832:ILT590051 IVP589832:IVP590051 JFL589832:JFL590051 JPH589832:JPH590051 JZD589832:JZD590051 KIZ589832:KIZ590051 KSV589832:KSV590051 LCR589832:LCR590051 LMN589832:LMN590051 LWJ589832:LWJ590051 MGF589832:MGF590051 MQB589832:MQB590051 MZX589832:MZX590051 NJT589832:NJT590051 NTP589832:NTP590051 ODL589832:ODL590051 ONH589832:ONH590051 OXD589832:OXD590051 PGZ589832:PGZ590051 PQV589832:PQV590051 QAR589832:QAR590051 QKN589832:QKN590051 QUJ589832:QUJ590051 REF589832:REF590051 ROB589832:ROB590051 RXX589832:RXX590051 SHT589832:SHT590051 SRP589832:SRP590051 TBL589832:TBL590051 TLH589832:TLH590051 TVD589832:TVD590051 UEZ589832:UEZ590051 UOV589832:UOV590051 UYR589832:UYR590051 VIN589832:VIN590051 VSJ589832:VSJ590051 WCF589832:WCF590051 WMB589832:WMB590051 WVX589832:WVX590051 P655368:P655587 JL655368:JL655587 TH655368:TH655587 ADD655368:ADD655587 AMZ655368:AMZ655587 AWV655368:AWV655587 BGR655368:BGR655587 BQN655368:BQN655587 CAJ655368:CAJ655587 CKF655368:CKF655587 CUB655368:CUB655587 DDX655368:DDX655587 DNT655368:DNT655587 DXP655368:DXP655587 EHL655368:EHL655587 ERH655368:ERH655587 FBD655368:FBD655587 FKZ655368:FKZ655587 FUV655368:FUV655587 GER655368:GER655587 GON655368:GON655587 GYJ655368:GYJ655587 HIF655368:HIF655587 HSB655368:HSB655587 IBX655368:IBX655587 ILT655368:ILT655587 IVP655368:IVP655587 JFL655368:JFL655587 JPH655368:JPH655587 JZD655368:JZD655587 KIZ655368:KIZ655587 KSV655368:KSV655587 LCR655368:LCR655587 LMN655368:LMN655587 LWJ655368:LWJ655587 MGF655368:MGF655587 MQB655368:MQB655587 MZX655368:MZX655587 NJT655368:NJT655587 NTP655368:NTP655587 ODL655368:ODL655587 ONH655368:ONH655587 OXD655368:OXD655587 PGZ655368:PGZ655587 PQV655368:PQV655587 QAR655368:QAR655587 QKN655368:QKN655587 QUJ655368:QUJ655587 REF655368:REF655587 ROB655368:ROB655587 RXX655368:RXX655587 SHT655368:SHT655587 SRP655368:SRP655587 TBL655368:TBL655587 TLH655368:TLH655587 TVD655368:TVD655587 UEZ655368:UEZ655587 UOV655368:UOV655587 UYR655368:UYR655587 VIN655368:VIN655587 VSJ655368:VSJ655587 WCF655368:WCF655587 WMB655368:WMB655587 WVX655368:WVX655587 P720904:P721123 JL720904:JL721123 TH720904:TH721123 ADD720904:ADD721123 AMZ720904:AMZ721123 AWV720904:AWV721123 BGR720904:BGR721123 BQN720904:BQN721123 CAJ720904:CAJ721123 CKF720904:CKF721123 CUB720904:CUB721123 DDX720904:DDX721123 DNT720904:DNT721123 DXP720904:DXP721123 EHL720904:EHL721123 ERH720904:ERH721123 FBD720904:FBD721123 FKZ720904:FKZ721123 FUV720904:FUV721123 GER720904:GER721123 GON720904:GON721123 GYJ720904:GYJ721123 HIF720904:HIF721123 HSB720904:HSB721123 IBX720904:IBX721123 ILT720904:ILT721123 IVP720904:IVP721123 JFL720904:JFL721123 JPH720904:JPH721123 JZD720904:JZD721123 KIZ720904:KIZ721123 KSV720904:KSV721123 LCR720904:LCR721123 LMN720904:LMN721123 LWJ720904:LWJ721123 MGF720904:MGF721123 MQB720904:MQB721123 MZX720904:MZX721123 NJT720904:NJT721123 NTP720904:NTP721123 ODL720904:ODL721123 ONH720904:ONH721123 OXD720904:OXD721123 PGZ720904:PGZ721123 PQV720904:PQV721123 QAR720904:QAR721123 QKN720904:QKN721123 QUJ720904:QUJ721123 REF720904:REF721123 ROB720904:ROB721123 RXX720904:RXX721123 SHT720904:SHT721123 SRP720904:SRP721123 TBL720904:TBL721123 TLH720904:TLH721123 TVD720904:TVD721123 UEZ720904:UEZ721123 UOV720904:UOV721123 UYR720904:UYR721123 VIN720904:VIN721123 VSJ720904:VSJ721123 WCF720904:WCF721123 WMB720904:WMB721123 WVX720904:WVX721123 P786440:P786659 JL786440:JL786659 TH786440:TH786659 ADD786440:ADD786659 AMZ786440:AMZ786659 AWV786440:AWV786659 BGR786440:BGR786659 BQN786440:BQN786659 CAJ786440:CAJ786659 CKF786440:CKF786659 CUB786440:CUB786659 DDX786440:DDX786659 DNT786440:DNT786659 DXP786440:DXP786659 EHL786440:EHL786659 ERH786440:ERH786659 FBD786440:FBD786659 FKZ786440:FKZ786659 FUV786440:FUV786659 GER786440:GER786659 GON786440:GON786659 GYJ786440:GYJ786659 HIF786440:HIF786659 HSB786440:HSB786659 IBX786440:IBX786659 ILT786440:ILT786659 IVP786440:IVP786659 JFL786440:JFL786659 JPH786440:JPH786659 JZD786440:JZD786659 KIZ786440:KIZ786659 KSV786440:KSV786659 LCR786440:LCR786659 LMN786440:LMN786659 LWJ786440:LWJ786659 MGF786440:MGF786659 MQB786440:MQB786659 MZX786440:MZX786659 NJT786440:NJT786659 NTP786440:NTP786659 ODL786440:ODL786659 ONH786440:ONH786659 OXD786440:OXD786659 PGZ786440:PGZ786659 PQV786440:PQV786659 QAR786440:QAR786659 QKN786440:QKN786659 QUJ786440:QUJ786659 REF786440:REF786659 ROB786440:ROB786659 RXX786440:RXX786659 SHT786440:SHT786659 SRP786440:SRP786659 TBL786440:TBL786659 TLH786440:TLH786659 TVD786440:TVD786659 UEZ786440:UEZ786659 UOV786440:UOV786659 UYR786440:UYR786659 VIN786440:VIN786659 VSJ786440:VSJ786659 WCF786440:WCF786659 WMB786440:WMB786659 WVX786440:WVX786659 P851976:P852195 JL851976:JL852195 TH851976:TH852195 ADD851976:ADD852195 AMZ851976:AMZ852195 AWV851976:AWV852195 BGR851976:BGR852195 BQN851976:BQN852195 CAJ851976:CAJ852195 CKF851976:CKF852195 CUB851976:CUB852195 DDX851976:DDX852195 DNT851976:DNT852195 DXP851976:DXP852195 EHL851976:EHL852195 ERH851976:ERH852195 FBD851976:FBD852195 FKZ851976:FKZ852195 FUV851976:FUV852195 GER851976:GER852195 GON851976:GON852195 GYJ851976:GYJ852195 HIF851976:HIF852195 HSB851976:HSB852195 IBX851976:IBX852195 ILT851976:ILT852195 IVP851976:IVP852195 JFL851976:JFL852195 JPH851976:JPH852195 JZD851976:JZD852195 KIZ851976:KIZ852195 KSV851976:KSV852195 LCR851976:LCR852195 LMN851976:LMN852195 LWJ851976:LWJ852195 MGF851976:MGF852195 MQB851976:MQB852195 MZX851976:MZX852195 NJT851976:NJT852195 NTP851976:NTP852195 ODL851976:ODL852195 ONH851976:ONH852195 OXD851976:OXD852195 PGZ851976:PGZ852195 PQV851976:PQV852195 QAR851976:QAR852195 QKN851976:QKN852195 QUJ851976:QUJ852195 REF851976:REF852195 ROB851976:ROB852195 RXX851976:RXX852195 SHT851976:SHT852195 SRP851976:SRP852195 TBL851976:TBL852195 TLH851976:TLH852195 TVD851976:TVD852195 UEZ851976:UEZ852195 UOV851976:UOV852195 UYR851976:UYR852195 VIN851976:VIN852195 VSJ851976:VSJ852195 WCF851976:WCF852195 WMB851976:WMB852195 WVX851976:WVX852195 P917512:P917731 JL917512:JL917731 TH917512:TH917731 ADD917512:ADD917731 AMZ917512:AMZ917731 AWV917512:AWV917731 BGR917512:BGR917731 BQN917512:BQN917731 CAJ917512:CAJ917731 CKF917512:CKF917731 CUB917512:CUB917731 DDX917512:DDX917731 DNT917512:DNT917731 DXP917512:DXP917731 EHL917512:EHL917731 ERH917512:ERH917731 FBD917512:FBD917731 FKZ917512:FKZ917731 FUV917512:FUV917731 GER917512:GER917731 GON917512:GON917731 GYJ917512:GYJ917731 HIF917512:HIF917731 HSB917512:HSB917731 IBX917512:IBX917731 ILT917512:ILT917731 IVP917512:IVP917731 JFL917512:JFL917731 JPH917512:JPH917731 JZD917512:JZD917731 KIZ917512:KIZ917731 KSV917512:KSV917731 LCR917512:LCR917731 LMN917512:LMN917731 LWJ917512:LWJ917731 MGF917512:MGF917731 MQB917512:MQB917731 MZX917512:MZX917731 NJT917512:NJT917731 NTP917512:NTP917731 ODL917512:ODL917731 ONH917512:ONH917731 OXD917512:OXD917731 PGZ917512:PGZ917731 PQV917512:PQV917731 QAR917512:QAR917731 QKN917512:QKN917731 QUJ917512:QUJ917731 REF917512:REF917731 ROB917512:ROB917731 RXX917512:RXX917731 SHT917512:SHT917731 SRP917512:SRP917731 TBL917512:TBL917731 TLH917512:TLH917731 TVD917512:TVD917731 UEZ917512:UEZ917731 UOV917512:UOV917731 UYR917512:UYR917731 VIN917512:VIN917731 VSJ917512:VSJ917731 WCF917512:WCF917731 WMB917512:WMB917731 WVX917512:WVX917731 P983048:P983267 JL983048:JL983267 TH983048:TH983267 ADD983048:ADD983267 AMZ983048:AMZ983267 AWV983048:AWV983267 BGR983048:BGR983267 BQN983048:BQN983267 CAJ983048:CAJ983267 CKF983048:CKF983267 CUB983048:CUB983267 DDX983048:DDX983267 DNT983048:DNT983267 DXP983048:DXP983267 EHL983048:EHL983267 ERH983048:ERH983267 FBD983048:FBD983267 FKZ983048:FKZ983267 FUV983048:FUV983267 GER983048:GER983267 GON983048:GON983267 GYJ983048:GYJ983267 HIF983048:HIF983267 HSB983048:HSB983267 IBX983048:IBX983267 ILT983048:ILT983267 IVP983048:IVP983267 JFL983048:JFL983267 JPH983048:JPH983267 JZD983048:JZD983267 KIZ983048:KIZ983267 KSV983048:KSV983267 LCR983048:LCR983267 LMN983048:LMN983267 LWJ983048:LWJ983267 MGF983048:MGF983267 MQB983048:MQB983267 MZX983048:MZX983267 NJT983048:NJT983267 NTP983048:NTP983267 ODL983048:ODL983267 ONH983048:ONH983267 OXD983048:OXD983267 PGZ983048:PGZ983267 PQV983048:PQV983267 QAR983048:QAR983267 QKN983048:QKN983267 QUJ983048:QUJ983267 REF983048:REF983267 ROB983048:ROB983267 RXX983048:RXX983267 SHT983048:SHT983267 SRP983048:SRP983267 TBL983048:TBL983267 TLH983048:TLH983267 TVD983048:TVD983267 UEZ983048:UEZ983267 UOV983048:UOV983267 UYR983048:UYR983267 VIN983048:VIN983267 VSJ983048:VSJ983267 WCF983048:WCF983267 WMB983048:WMB983267 WVX983048:WVX983267" xr:uid="{038AE42F-7509-4404-9A25-4D8E82C092B3}"/>
    <dataValidation allowBlank="1" showInputMessage="1" showErrorMessage="1" prompt="Informe a quantidade de aço 10mm (3/8&quot;)" sqref="Q8:Q227 JM8:JM227 TI8:TI227 ADE8:ADE227 ANA8:ANA227 AWW8:AWW227 BGS8:BGS227 BQO8:BQO227 CAK8:CAK227 CKG8:CKG227 CUC8:CUC227 DDY8:DDY227 DNU8:DNU227 DXQ8:DXQ227 EHM8:EHM227 ERI8:ERI227 FBE8:FBE227 FLA8:FLA227 FUW8:FUW227 GES8:GES227 GOO8:GOO227 GYK8:GYK227 HIG8:HIG227 HSC8:HSC227 IBY8:IBY227 ILU8:ILU227 IVQ8:IVQ227 JFM8:JFM227 JPI8:JPI227 JZE8:JZE227 KJA8:KJA227 KSW8:KSW227 LCS8:LCS227 LMO8:LMO227 LWK8:LWK227 MGG8:MGG227 MQC8:MQC227 MZY8:MZY227 NJU8:NJU227 NTQ8:NTQ227 ODM8:ODM227 ONI8:ONI227 OXE8:OXE227 PHA8:PHA227 PQW8:PQW227 QAS8:QAS227 QKO8:QKO227 QUK8:QUK227 REG8:REG227 ROC8:ROC227 RXY8:RXY227 SHU8:SHU227 SRQ8:SRQ227 TBM8:TBM227 TLI8:TLI227 TVE8:TVE227 UFA8:UFA227 UOW8:UOW227 UYS8:UYS227 VIO8:VIO227 VSK8:VSK227 WCG8:WCG227 WMC8:WMC227 WVY8:WVY227 Q65544:Q65763 JM65544:JM65763 TI65544:TI65763 ADE65544:ADE65763 ANA65544:ANA65763 AWW65544:AWW65763 BGS65544:BGS65763 BQO65544:BQO65763 CAK65544:CAK65763 CKG65544:CKG65763 CUC65544:CUC65763 DDY65544:DDY65763 DNU65544:DNU65763 DXQ65544:DXQ65763 EHM65544:EHM65763 ERI65544:ERI65763 FBE65544:FBE65763 FLA65544:FLA65763 FUW65544:FUW65763 GES65544:GES65763 GOO65544:GOO65763 GYK65544:GYK65763 HIG65544:HIG65763 HSC65544:HSC65763 IBY65544:IBY65763 ILU65544:ILU65763 IVQ65544:IVQ65763 JFM65544:JFM65763 JPI65544:JPI65763 JZE65544:JZE65763 KJA65544:KJA65763 KSW65544:KSW65763 LCS65544:LCS65763 LMO65544:LMO65763 LWK65544:LWK65763 MGG65544:MGG65763 MQC65544:MQC65763 MZY65544:MZY65763 NJU65544:NJU65763 NTQ65544:NTQ65763 ODM65544:ODM65763 ONI65544:ONI65763 OXE65544:OXE65763 PHA65544:PHA65763 PQW65544:PQW65763 QAS65544:QAS65763 QKO65544:QKO65763 QUK65544:QUK65763 REG65544:REG65763 ROC65544:ROC65763 RXY65544:RXY65763 SHU65544:SHU65763 SRQ65544:SRQ65763 TBM65544:TBM65763 TLI65544:TLI65763 TVE65544:TVE65763 UFA65544:UFA65763 UOW65544:UOW65763 UYS65544:UYS65763 VIO65544:VIO65763 VSK65544:VSK65763 WCG65544:WCG65763 WMC65544:WMC65763 WVY65544:WVY65763 Q131080:Q131299 JM131080:JM131299 TI131080:TI131299 ADE131080:ADE131299 ANA131080:ANA131299 AWW131080:AWW131299 BGS131080:BGS131299 BQO131080:BQO131299 CAK131080:CAK131299 CKG131080:CKG131299 CUC131080:CUC131299 DDY131080:DDY131299 DNU131080:DNU131299 DXQ131080:DXQ131299 EHM131080:EHM131299 ERI131080:ERI131299 FBE131080:FBE131299 FLA131080:FLA131299 FUW131080:FUW131299 GES131080:GES131299 GOO131080:GOO131299 GYK131080:GYK131299 HIG131080:HIG131299 HSC131080:HSC131299 IBY131080:IBY131299 ILU131080:ILU131299 IVQ131080:IVQ131299 JFM131080:JFM131299 JPI131080:JPI131299 JZE131080:JZE131299 KJA131080:KJA131299 KSW131080:KSW131299 LCS131080:LCS131299 LMO131080:LMO131299 LWK131080:LWK131299 MGG131080:MGG131299 MQC131080:MQC131299 MZY131080:MZY131299 NJU131080:NJU131299 NTQ131080:NTQ131299 ODM131080:ODM131299 ONI131080:ONI131299 OXE131080:OXE131299 PHA131080:PHA131299 PQW131080:PQW131299 QAS131080:QAS131299 QKO131080:QKO131299 QUK131080:QUK131299 REG131080:REG131299 ROC131080:ROC131299 RXY131080:RXY131299 SHU131080:SHU131299 SRQ131080:SRQ131299 TBM131080:TBM131299 TLI131080:TLI131299 TVE131080:TVE131299 UFA131080:UFA131299 UOW131080:UOW131299 UYS131080:UYS131299 VIO131080:VIO131299 VSK131080:VSK131299 WCG131080:WCG131299 WMC131080:WMC131299 WVY131080:WVY131299 Q196616:Q196835 JM196616:JM196835 TI196616:TI196835 ADE196616:ADE196835 ANA196616:ANA196835 AWW196616:AWW196835 BGS196616:BGS196835 BQO196616:BQO196835 CAK196616:CAK196835 CKG196616:CKG196835 CUC196616:CUC196835 DDY196616:DDY196835 DNU196616:DNU196835 DXQ196616:DXQ196835 EHM196616:EHM196835 ERI196616:ERI196835 FBE196616:FBE196835 FLA196616:FLA196835 FUW196616:FUW196835 GES196616:GES196835 GOO196616:GOO196835 GYK196616:GYK196835 HIG196616:HIG196835 HSC196616:HSC196835 IBY196616:IBY196835 ILU196616:ILU196835 IVQ196616:IVQ196835 JFM196616:JFM196835 JPI196616:JPI196835 JZE196616:JZE196835 KJA196616:KJA196835 KSW196616:KSW196835 LCS196616:LCS196835 LMO196616:LMO196835 LWK196616:LWK196835 MGG196616:MGG196835 MQC196616:MQC196835 MZY196616:MZY196835 NJU196616:NJU196835 NTQ196616:NTQ196835 ODM196616:ODM196835 ONI196616:ONI196835 OXE196616:OXE196835 PHA196616:PHA196835 PQW196616:PQW196835 QAS196616:QAS196835 QKO196616:QKO196835 QUK196616:QUK196835 REG196616:REG196835 ROC196616:ROC196835 RXY196616:RXY196835 SHU196616:SHU196835 SRQ196616:SRQ196835 TBM196616:TBM196835 TLI196616:TLI196835 TVE196616:TVE196835 UFA196616:UFA196835 UOW196616:UOW196835 UYS196616:UYS196835 VIO196616:VIO196835 VSK196616:VSK196835 WCG196616:WCG196835 WMC196616:WMC196835 WVY196616:WVY196835 Q262152:Q262371 JM262152:JM262371 TI262152:TI262371 ADE262152:ADE262371 ANA262152:ANA262371 AWW262152:AWW262371 BGS262152:BGS262371 BQO262152:BQO262371 CAK262152:CAK262371 CKG262152:CKG262371 CUC262152:CUC262371 DDY262152:DDY262371 DNU262152:DNU262371 DXQ262152:DXQ262371 EHM262152:EHM262371 ERI262152:ERI262371 FBE262152:FBE262371 FLA262152:FLA262371 FUW262152:FUW262371 GES262152:GES262371 GOO262152:GOO262371 GYK262152:GYK262371 HIG262152:HIG262371 HSC262152:HSC262371 IBY262152:IBY262371 ILU262152:ILU262371 IVQ262152:IVQ262371 JFM262152:JFM262371 JPI262152:JPI262371 JZE262152:JZE262371 KJA262152:KJA262371 KSW262152:KSW262371 LCS262152:LCS262371 LMO262152:LMO262371 LWK262152:LWK262371 MGG262152:MGG262371 MQC262152:MQC262371 MZY262152:MZY262371 NJU262152:NJU262371 NTQ262152:NTQ262371 ODM262152:ODM262371 ONI262152:ONI262371 OXE262152:OXE262371 PHA262152:PHA262371 PQW262152:PQW262371 QAS262152:QAS262371 QKO262152:QKO262371 QUK262152:QUK262371 REG262152:REG262371 ROC262152:ROC262371 RXY262152:RXY262371 SHU262152:SHU262371 SRQ262152:SRQ262371 TBM262152:TBM262371 TLI262152:TLI262371 TVE262152:TVE262371 UFA262152:UFA262371 UOW262152:UOW262371 UYS262152:UYS262371 VIO262152:VIO262371 VSK262152:VSK262371 WCG262152:WCG262371 WMC262152:WMC262371 WVY262152:WVY262371 Q327688:Q327907 JM327688:JM327907 TI327688:TI327907 ADE327688:ADE327907 ANA327688:ANA327907 AWW327688:AWW327907 BGS327688:BGS327907 BQO327688:BQO327907 CAK327688:CAK327907 CKG327688:CKG327907 CUC327688:CUC327907 DDY327688:DDY327907 DNU327688:DNU327907 DXQ327688:DXQ327907 EHM327688:EHM327907 ERI327688:ERI327907 FBE327688:FBE327907 FLA327688:FLA327907 FUW327688:FUW327907 GES327688:GES327907 GOO327688:GOO327907 GYK327688:GYK327907 HIG327688:HIG327907 HSC327688:HSC327907 IBY327688:IBY327907 ILU327688:ILU327907 IVQ327688:IVQ327907 JFM327688:JFM327907 JPI327688:JPI327907 JZE327688:JZE327907 KJA327688:KJA327907 KSW327688:KSW327907 LCS327688:LCS327907 LMO327688:LMO327907 LWK327688:LWK327907 MGG327688:MGG327907 MQC327688:MQC327907 MZY327688:MZY327907 NJU327688:NJU327907 NTQ327688:NTQ327907 ODM327688:ODM327907 ONI327688:ONI327907 OXE327688:OXE327907 PHA327688:PHA327907 PQW327688:PQW327907 QAS327688:QAS327907 QKO327688:QKO327907 QUK327688:QUK327907 REG327688:REG327907 ROC327688:ROC327907 RXY327688:RXY327907 SHU327688:SHU327907 SRQ327688:SRQ327907 TBM327688:TBM327907 TLI327688:TLI327907 TVE327688:TVE327907 UFA327688:UFA327907 UOW327688:UOW327907 UYS327688:UYS327907 VIO327688:VIO327907 VSK327688:VSK327907 WCG327688:WCG327907 WMC327688:WMC327907 WVY327688:WVY327907 Q393224:Q393443 JM393224:JM393443 TI393224:TI393443 ADE393224:ADE393443 ANA393224:ANA393443 AWW393224:AWW393443 BGS393224:BGS393443 BQO393224:BQO393443 CAK393224:CAK393443 CKG393224:CKG393443 CUC393224:CUC393443 DDY393224:DDY393443 DNU393224:DNU393443 DXQ393224:DXQ393443 EHM393224:EHM393443 ERI393224:ERI393443 FBE393224:FBE393443 FLA393224:FLA393443 FUW393224:FUW393443 GES393224:GES393443 GOO393224:GOO393443 GYK393224:GYK393443 HIG393224:HIG393443 HSC393224:HSC393443 IBY393224:IBY393443 ILU393224:ILU393443 IVQ393224:IVQ393443 JFM393224:JFM393443 JPI393224:JPI393443 JZE393224:JZE393443 KJA393224:KJA393443 KSW393224:KSW393443 LCS393224:LCS393443 LMO393224:LMO393443 LWK393224:LWK393443 MGG393224:MGG393443 MQC393224:MQC393443 MZY393224:MZY393443 NJU393224:NJU393443 NTQ393224:NTQ393443 ODM393224:ODM393443 ONI393224:ONI393443 OXE393224:OXE393443 PHA393224:PHA393443 PQW393224:PQW393443 QAS393224:QAS393443 QKO393224:QKO393443 QUK393224:QUK393443 REG393224:REG393443 ROC393224:ROC393443 RXY393224:RXY393443 SHU393224:SHU393443 SRQ393224:SRQ393443 TBM393224:TBM393443 TLI393224:TLI393443 TVE393224:TVE393443 UFA393224:UFA393443 UOW393224:UOW393443 UYS393224:UYS393443 VIO393224:VIO393443 VSK393224:VSK393443 WCG393224:WCG393443 WMC393224:WMC393443 WVY393224:WVY393443 Q458760:Q458979 JM458760:JM458979 TI458760:TI458979 ADE458760:ADE458979 ANA458760:ANA458979 AWW458760:AWW458979 BGS458760:BGS458979 BQO458760:BQO458979 CAK458760:CAK458979 CKG458760:CKG458979 CUC458760:CUC458979 DDY458760:DDY458979 DNU458760:DNU458979 DXQ458760:DXQ458979 EHM458760:EHM458979 ERI458760:ERI458979 FBE458760:FBE458979 FLA458760:FLA458979 FUW458760:FUW458979 GES458760:GES458979 GOO458760:GOO458979 GYK458760:GYK458979 HIG458760:HIG458979 HSC458760:HSC458979 IBY458760:IBY458979 ILU458760:ILU458979 IVQ458760:IVQ458979 JFM458760:JFM458979 JPI458760:JPI458979 JZE458760:JZE458979 KJA458760:KJA458979 KSW458760:KSW458979 LCS458760:LCS458979 LMO458760:LMO458979 LWK458760:LWK458979 MGG458760:MGG458979 MQC458760:MQC458979 MZY458760:MZY458979 NJU458760:NJU458979 NTQ458760:NTQ458979 ODM458760:ODM458979 ONI458760:ONI458979 OXE458760:OXE458979 PHA458760:PHA458979 PQW458760:PQW458979 QAS458760:QAS458979 QKO458760:QKO458979 QUK458760:QUK458979 REG458760:REG458979 ROC458760:ROC458979 RXY458760:RXY458979 SHU458760:SHU458979 SRQ458760:SRQ458979 TBM458760:TBM458979 TLI458760:TLI458979 TVE458760:TVE458979 UFA458760:UFA458979 UOW458760:UOW458979 UYS458760:UYS458979 VIO458760:VIO458979 VSK458760:VSK458979 WCG458760:WCG458979 WMC458760:WMC458979 WVY458760:WVY458979 Q524296:Q524515 JM524296:JM524515 TI524296:TI524515 ADE524296:ADE524515 ANA524296:ANA524515 AWW524296:AWW524515 BGS524296:BGS524515 BQO524296:BQO524515 CAK524296:CAK524515 CKG524296:CKG524515 CUC524296:CUC524515 DDY524296:DDY524515 DNU524296:DNU524515 DXQ524296:DXQ524515 EHM524296:EHM524515 ERI524296:ERI524515 FBE524296:FBE524515 FLA524296:FLA524515 FUW524296:FUW524515 GES524296:GES524515 GOO524296:GOO524515 GYK524296:GYK524515 HIG524296:HIG524515 HSC524296:HSC524515 IBY524296:IBY524515 ILU524296:ILU524515 IVQ524296:IVQ524515 JFM524296:JFM524515 JPI524296:JPI524515 JZE524296:JZE524515 KJA524296:KJA524515 KSW524296:KSW524515 LCS524296:LCS524515 LMO524296:LMO524515 LWK524296:LWK524515 MGG524296:MGG524515 MQC524296:MQC524515 MZY524296:MZY524515 NJU524296:NJU524515 NTQ524296:NTQ524515 ODM524296:ODM524515 ONI524296:ONI524515 OXE524296:OXE524515 PHA524296:PHA524515 PQW524296:PQW524515 QAS524296:QAS524515 QKO524296:QKO524515 QUK524296:QUK524515 REG524296:REG524515 ROC524296:ROC524515 RXY524296:RXY524515 SHU524296:SHU524515 SRQ524296:SRQ524515 TBM524296:TBM524515 TLI524296:TLI524515 TVE524296:TVE524515 UFA524296:UFA524515 UOW524296:UOW524515 UYS524296:UYS524515 VIO524296:VIO524515 VSK524296:VSK524515 WCG524296:WCG524515 WMC524296:WMC524515 WVY524296:WVY524515 Q589832:Q590051 JM589832:JM590051 TI589832:TI590051 ADE589832:ADE590051 ANA589832:ANA590051 AWW589832:AWW590051 BGS589832:BGS590051 BQO589832:BQO590051 CAK589832:CAK590051 CKG589832:CKG590051 CUC589832:CUC590051 DDY589832:DDY590051 DNU589832:DNU590051 DXQ589832:DXQ590051 EHM589832:EHM590051 ERI589832:ERI590051 FBE589832:FBE590051 FLA589832:FLA590051 FUW589832:FUW590051 GES589832:GES590051 GOO589832:GOO590051 GYK589832:GYK590051 HIG589832:HIG590051 HSC589832:HSC590051 IBY589832:IBY590051 ILU589832:ILU590051 IVQ589832:IVQ590051 JFM589832:JFM590051 JPI589832:JPI590051 JZE589832:JZE590051 KJA589832:KJA590051 KSW589832:KSW590051 LCS589832:LCS590051 LMO589832:LMO590051 LWK589832:LWK590051 MGG589832:MGG590051 MQC589832:MQC590051 MZY589832:MZY590051 NJU589832:NJU590051 NTQ589832:NTQ590051 ODM589832:ODM590051 ONI589832:ONI590051 OXE589832:OXE590051 PHA589832:PHA590051 PQW589832:PQW590051 QAS589832:QAS590051 QKO589832:QKO590051 QUK589832:QUK590051 REG589832:REG590051 ROC589832:ROC590051 RXY589832:RXY590051 SHU589832:SHU590051 SRQ589832:SRQ590051 TBM589832:TBM590051 TLI589832:TLI590051 TVE589832:TVE590051 UFA589832:UFA590051 UOW589832:UOW590051 UYS589832:UYS590051 VIO589832:VIO590051 VSK589832:VSK590051 WCG589832:WCG590051 WMC589832:WMC590051 WVY589832:WVY590051 Q655368:Q655587 JM655368:JM655587 TI655368:TI655587 ADE655368:ADE655587 ANA655368:ANA655587 AWW655368:AWW655587 BGS655368:BGS655587 BQO655368:BQO655587 CAK655368:CAK655587 CKG655368:CKG655587 CUC655368:CUC655587 DDY655368:DDY655587 DNU655368:DNU655587 DXQ655368:DXQ655587 EHM655368:EHM655587 ERI655368:ERI655587 FBE655368:FBE655587 FLA655368:FLA655587 FUW655368:FUW655587 GES655368:GES655587 GOO655368:GOO655587 GYK655368:GYK655587 HIG655368:HIG655587 HSC655368:HSC655587 IBY655368:IBY655587 ILU655368:ILU655587 IVQ655368:IVQ655587 JFM655368:JFM655587 JPI655368:JPI655587 JZE655368:JZE655587 KJA655368:KJA655587 KSW655368:KSW655587 LCS655368:LCS655587 LMO655368:LMO655587 LWK655368:LWK655587 MGG655368:MGG655587 MQC655368:MQC655587 MZY655368:MZY655587 NJU655368:NJU655587 NTQ655368:NTQ655587 ODM655368:ODM655587 ONI655368:ONI655587 OXE655368:OXE655587 PHA655368:PHA655587 PQW655368:PQW655587 QAS655368:QAS655587 QKO655368:QKO655587 QUK655368:QUK655587 REG655368:REG655587 ROC655368:ROC655587 RXY655368:RXY655587 SHU655368:SHU655587 SRQ655368:SRQ655587 TBM655368:TBM655587 TLI655368:TLI655587 TVE655368:TVE655587 UFA655368:UFA655587 UOW655368:UOW655587 UYS655368:UYS655587 VIO655368:VIO655587 VSK655368:VSK655587 WCG655368:WCG655587 WMC655368:WMC655587 WVY655368:WVY655587 Q720904:Q721123 JM720904:JM721123 TI720904:TI721123 ADE720904:ADE721123 ANA720904:ANA721123 AWW720904:AWW721123 BGS720904:BGS721123 BQO720904:BQO721123 CAK720904:CAK721123 CKG720904:CKG721123 CUC720904:CUC721123 DDY720904:DDY721123 DNU720904:DNU721123 DXQ720904:DXQ721123 EHM720904:EHM721123 ERI720904:ERI721123 FBE720904:FBE721123 FLA720904:FLA721123 FUW720904:FUW721123 GES720904:GES721123 GOO720904:GOO721123 GYK720904:GYK721123 HIG720904:HIG721123 HSC720904:HSC721123 IBY720904:IBY721123 ILU720904:ILU721123 IVQ720904:IVQ721123 JFM720904:JFM721123 JPI720904:JPI721123 JZE720904:JZE721123 KJA720904:KJA721123 KSW720904:KSW721123 LCS720904:LCS721123 LMO720904:LMO721123 LWK720904:LWK721123 MGG720904:MGG721123 MQC720904:MQC721123 MZY720904:MZY721123 NJU720904:NJU721123 NTQ720904:NTQ721123 ODM720904:ODM721123 ONI720904:ONI721123 OXE720904:OXE721123 PHA720904:PHA721123 PQW720904:PQW721123 QAS720904:QAS721123 QKO720904:QKO721123 QUK720904:QUK721123 REG720904:REG721123 ROC720904:ROC721123 RXY720904:RXY721123 SHU720904:SHU721123 SRQ720904:SRQ721123 TBM720904:TBM721123 TLI720904:TLI721123 TVE720904:TVE721123 UFA720904:UFA721123 UOW720904:UOW721123 UYS720904:UYS721123 VIO720904:VIO721123 VSK720904:VSK721123 WCG720904:WCG721123 WMC720904:WMC721123 WVY720904:WVY721123 Q786440:Q786659 JM786440:JM786659 TI786440:TI786659 ADE786440:ADE786659 ANA786440:ANA786659 AWW786440:AWW786659 BGS786440:BGS786659 BQO786440:BQO786659 CAK786440:CAK786659 CKG786440:CKG786659 CUC786440:CUC786659 DDY786440:DDY786659 DNU786440:DNU786659 DXQ786440:DXQ786659 EHM786440:EHM786659 ERI786440:ERI786659 FBE786440:FBE786659 FLA786440:FLA786659 FUW786440:FUW786659 GES786440:GES786659 GOO786440:GOO786659 GYK786440:GYK786659 HIG786440:HIG786659 HSC786440:HSC786659 IBY786440:IBY786659 ILU786440:ILU786659 IVQ786440:IVQ786659 JFM786440:JFM786659 JPI786440:JPI786659 JZE786440:JZE786659 KJA786440:KJA786659 KSW786440:KSW786659 LCS786440:LCS786659 LMO786440:LMO786659 LWK786440:LWK786659 MGG786440:MGG786659 MQC786440:MQC786659 MZY786440:MZY786659 NJU786440:NJU786659 NTQ786440:NTQ786659 ODM786440:ODM786659 ONI786440:ONI786659 OXE786440:OXE786659 PHA786440:PHA786659 PQW786440:PQW786659 QAS786440:QAS786659 QKO786440:QKO786659 QUK786440:QUK786659 REG786440:REG786659 ROC786440:ROC786659 RXY786440:RXY786659 SHU786440:SHU786659 SRQ786440:SRQ786659 TBM786440:TBM786659 TLI786440:TLI786659 TVE786440:TVE786659 UFA786440:UFA786659 UOW786440:UOW786659 UYS786440:UYS786659 VIO786440:VIO786659 VSK786440:VSK786659 WCG786440:WCG786659 WMC786440:WMC786659 WVY786440:WVY786659 Q851976:Q852195 JM851976:JM852195 TI851976:TI852195 ADE851976:ADE852195 ANA851976:ANA852195 AWW851976:AWW852195 BGS851976:BGS852195 BQO851976:BQO852195 CAK851976:CAK852195 CKG851976:CKG852195 CUC851976:CUC852195 DDY851976:DDY852195 DNU851976:DNU852195 DXQ851976:DXQ852195 EHM851976:EHM852195 ERI851976:ERI852195 FBE851976:FBE852195 FLA851976:FLA852195 FUW851976:FUW852195 GES851976:GES852195 GOO851976:GOO852195 GYK851976:GYK852195 HIG851976:HIG852195 HSC851976:HSC852195 IBY851976:IBY852195 ILU851976:ILU852195 IVQ851976:IVQ852195 JFM851976:JFM852195 JPI851976:JPI852195 JZE851976:JZE852195 KJA851976:KJA852195 KSW851976:KSW852195 LCS851976:LCS852195 LMO851976:LMO852195 LWK851976:LWK852195 MGG851976:MGG852195 MQC851976:MQC852195 MZY851976:MZY852195 NJU851976:NJU852195 NTQ851976:NTQ852195 ODM851976:ODM852195 ONI851976:ONI852195 OXE851976:OXE852195 PHA851976:PHA852195 PQW851976:PQW852195 QAS851976:QAS852195 QKO851976:QKO852195 QUK851976:QUK852195 REG851976:REG852195 ROC851976:ROC852195 RXY851976:RXY852195 SHU851976:SHU852195 SRQ851976:SRQ852195 TBM851976:TBM852195 TLI851976:TLI852195 TVE851976:TVE852195 UFA851976:UFA852195 UOW851976:UOW852195 UYS851976:UYS852195 VIO851976:VIO852195 VSK851976:VSK852195 WCG851976:WCG852195 WMC851976:WMC852195 WVY851976:WVY852195 Q917512:Q917731 JM917512:JM917731 TI917512:TI917731 ADE917512:ADE917731 ANA917512:ANA917731 AWW917512:AWW917731 BGS917512:BGS917731 BQO917512:BQO917731 CAK917512:CAK917731 CKG917512:CKG917731 CUC917512:CUC917731 DDY917512:DDY917731 DNU917512:DNU917731 DXQ917512:DXQ917731 EHM917512:EHM917731 ERI917512:ERI917731 FBE917512:FBE917731 FLA917512:FLA917731 FUW917512:FUW917731 GES917512:GES917731 GOO917512:GOO917731 GYK917512:GYK917731 HIG917512:HIG917731 HSC917512:HSC917731 IBY917512:IBY917731 ILU917512:ILU917731 IVQ917512:IVQ917731 JFM917512:JFM917731 JPI917512:JPI917731 JZE917512:JZE917731 KJA917512:KJA917731 KSW917512:KSW917731 LCS917512:LCS917731 LMO917512:LMO917731 LWK917512:LWK917731 MGG917512:MGG917731 MQC917512:MQC917731 MZY917512:MZY917731 NJU917512:NJU917731 NTQ917512:NTQ917731 ODM917512:ODM917731 ONI917512:ONI917731 OXE917512:OXE917731 PHA917512:PHA917731 PQW917512:PQW917731 QAS917512:QAS917731 QKO917512:QKO917731 QUK917512:QUK917731 REG917512:REG917731 ROC917512:ROC917731 RXY917512:RXY917731 SHU917512:SHU917731 SRQ917512:SRQ917731 TBM917512:TBM917731 TLI917512:TLI917731 TVE917512:TVE917731 UFA917512:UFA917731 UOW917512:UOW917731 UYS917512:UYS917731 VIO917512:VIO917731 VSK917512:VSK917731 WCG917512:WCG917731 WMC917512:WMC917731 WVY917512:WVY917731 Q983048:Q983267 JM983048:JM983267 TI983048:TI983267 ADE983048:ADE983267 ANA983048:ANA983267 AWW983048:AWW983267 BGS983048:BGS983267 BQO983048:BQO983267 CAK983048:CAK983267 CKG983048:CKG983267 CUC983048:CUC983267 DDY983048:DDY983267 DNU983048:DNU983267 DXQ983048:DXQ983267 EHM983048:EHM983267 ERI983048:ERI983267 FBE983048:FBE983267 FLA983048:FLA983267 FUW983048:FUW983267 GES983048:GES983267 GOO983048:GOO983267 GYK983048:GYK983267 HIG983048:HIG983267 HSC983048:HSC983267 IBY983048:IBY983267 ILU983048:ILU983267 IVQ983048:IVQ983267 JFM983048:JFM983267 JPI983048:JPI983267 JZE983048:JZE983267 KJA983048:KJA983267 KSW983048:KSW983267 LCS983048:LCS983267 LMO983048:LMO983267 LWK983048:LWK983267 MGG983048:MGG983267 MQC983048:MQC983267 MZY983048:MZY983267 NJU983048:NJU983267 NTQ983048:NTQ983267 ODM983048:ODM983267 ONI983048:ONI983267 OXE983048:OXE983267 PHA983048:PHA983267 PQW983048:PQW983267 QAS983048:QAS983267 QKO983048:QKO983267 QUK983048:QUK983267 REG983048:REG983267 ROC983048:ROC983267 RXY983048:RXY983267 SHU983048:SHU983267 SRQ983048:SRQ983267 TBM983048:TBM983267 TLI983048:TLI983267 TVE983048:TVE983267 UFA983048:UFA983267 UOW983048:UOW983267 UYS983048:UYS983267 VIO983048:VIO983267 VSK983048:VSK983267 WCG983048:WCG983267 WMC983048:WMC983267 WVY983048:WVY983267" xr:uid="{5778B085-5B3E-4B40-89A9-EAE31CBC4011}"/>
    <dataValidation allowBlank="1" showInputMessage="1" showErrorMessage="1" prompt="Informe a quantidade de aço 12,5mm (1/2&quot;)" sqref="R8:R227 JN8:JN227 TJ8:TJ227 ADF8:ADF227 ANB8:ANB227 AWX8:AWX227 BGT8:BGT227 BQP8:BQP227 CAL8:CAL227 CKH8:CKH227 CUD8:CUD227 DDZ8:DDZ227 DNV8:DNV227 DXR8:DXR227 EHN8:EHN227 ERJ8:ERJ227 FBF8:FBF227 FLB8:FLB227 FUX8:FUX227 GET8:GET227 GOP8:GOP227 GYL8:GYL227 HIH8:HIH227 HSD8:HSD227 IBZ8:IBZ227 ILV8:ILV227 IVR8:IVR227 JFN8:JFN227 JPJ8:JPJ227 JZF8:JZF227 KJB8:KJB227 KSX8:KSX227 LCT8:LCT227 LMP8:LMP227 LWL8:LWL227 MGH8:MGH227 MQD8:MQD227 MZZ8:MZZ227 NJV8:NJV227 NTR8:NTR227 ODN8:ODN227 ONJ8:ONJ227 OXF8:OXF227 PHB8:PHB227 PQX8:PQX227 QAT8:QAT227 QKP8:QKP227 QUL8:QUL227 REH8:REH227 ROD8:ROD227 RXZ8:RXZ227 SHV8:SHV227 SRR8:SRR227 TBN8:TBN227 TLJ8:TLJ227 TVF8:TVF227 UFB8:UFB227 UOX8:UOX227 UYT8:UYT227 VIP8:VIP227 VSL8:VSL227 WCH8:WCH227 WMD8:WMD227 WVZ8:WVZ227 R65544:R65763 JN65544:JN65763 TJ65544:TJ65763 ADF65544:ADF65763 ANB65544:ANB65763 AWX65544:AWX65763 BGT65544:BGT65763 BQP65544:BQP65763 CAL65544:CAL65763 CKH65544:CKH65763 CUD65544:CUD65763 DDZ65544:DDZ65763 DNV65544:DNV65763 DXR65544:DXR65763 EHN65544:EHN65763 ERJ65544:ERJ65763 FBF65544:FBF65763 FLB65544:FLB65763 FUX65544:FUX65763 GET65544:GET65763 GOP65544:GOP65763 GYL65544:GYL65763 HIH65544:HIH65763 HSD65544:HSD65763 IBZ65544:IBZ65763 ILV65544:ILV65763 IVR65544:IVR65763 JFN65544:JFN65763 JPJ65544:JPJ65763 JZF65544:JZF65763 KJB65544:KJB65763 KSX65544:KSX65763 LCT65544:LCT65763 LMP65544:LMP65763 LWL65544:LWL65763 MGH65544:MGH65763 MQD65544:MQD65763 MZZ65544:MZZ65763 NJV65544:NJV65763 NTR65544:NTR65763 ODN65544:ODN65763 ONJ65544:ONJ65763 OXF65544:OXF65763 PHB65544:PHB65763 PQX65544:PQX65763 QAT65544:QAT65763 QKP65544:QKP65763 QUL65544:QUL65763 REH65544:REH65763 ROD65544:ROD65763 RXZ65544:RXZ65763 SHV65544:SHV65763 SRR65544:SRR65763 TBN65544:TBN65763 TLJ65544:TLJ65763 TVF65544:TVF65763 UFB65544:UFB65763 UOX65544:UOX65763 UYT65544:UYT65763 VIP65544:VIP65763 VSL65544:VSL65763 WCH65544:WCH65763 WMD65544:WMD65763 WVZ65544:WVZ65763 R131080:R131299 JN131080:JN131299 TJ131080:TJ131299 ADF131080:ADF131299 ANB131080:ANB131299 AWX131080:AWX131299 BGT131080:BGT131299 BQP131080:BQP131299 CAL131080:CAL131299 CKH131080:CKH131299 CUD131080:CUD131299 DDZ131080:DDZ131299 DNV131080:DNV131299 DXR131080:DXR131299 EHN131080:EHN131299 ERJ131080:ERJ131299 FBF131080:FBF131299 FLB131080:FLB131299 FUX131080:FUX131299 GET131080:GET131299 GOP131080:GOP131299 GYL131080:GYL131299 HIH131080:HIH131299 HSD131080:HSD131299 IBZ131080:IBZ131299 ILV131080:ILV131299 IVR131080:IVR131299 JFN131080:JFN131299 JPJ131080:JPJ131299 JZF131080:JZF131299 KJB131080:KJB131299 KSX131080:KSX131299 LCT131080:LCT131299 LMP131080:LMP131299 LWL131080:LWL131299 MGH131080:MGH131299 MQD131080:MQD131299 MZZ131080:MZZ131299 NJV131080:NJV131299 NTR131080:NTR131299 ODN131080:ODN131299 ONJ131080:ONJ131299 OXF131080:OXF131299 PHB131080:PHB131299 PQX131080:PQX131299 QAT131080:QAT131299 QKP131080:QKP131299 QUL131080:QUL131299 REH131080:REH131299 ROD131080:ROD131299 RXZ131080:RXZ131299 SHV131080:SHV131299 SRR131080:SRR131299 TBN131080:TBN131299 TLJ131080:TLJ131299 TVF131080:TVF131299 UFB131080:UFB131299 UOX131080:UOX131299 UYT131080:UYT131299 VIP131080:VIP131299 VSL131080:VSL131299 WCH131080:WCH131299 WMD131080:WMD131299 WVZ131080:WVZ131299 R196616:R196835 JN196616:JN196835 TJ196616:TJ196835 ADF196616:ADF196835 ANB196616:ANB196835 AWX196616:AWX196835 BGT196616:BGT196835 BQP196616:BQP196835 CAL196616:CAL196835 CKH196616:CKH196835 CUD196616:CUD196835 DDZ196616:DDZ196835 DNV196616:DNV196835 DXR196616:DXR196835 EHN196616:EHN196835 ERJ196616:ERJ196835 FBF196616:FBF196835 FLB196616:FLB196835 FUX196616:FUX196835 GET196616:GET196835 GOP196616:GOP196835 GYL196616:GYL196835 HIH196616:HIH196835 HSD196616:HSD196835 IBZ196616:IBZ196835 ILV196616:ILV196835 IVR196616:IVR196835 JFN196616:JFN196835 JPJ196616:JPJ196835 JZF196616:JZF196835 KJB196616:KJB196835 KSX196616:KSX196835 LCT196616:LCT196835 LMP196616:LMP196835 LWL196616:LWL196835 MGH196616:MGH196835 MQD196616:MQD196835 MZZ196616:MZZ196835 NJV196616:NJV196835 NTR196616:NTR196835 ODN196616:ODN196835 ONJ196616:ONJ196835 OXF196616:OXF196835 PHB196616:PHB196835 PQX196616:PQX196835 QAT196616:QAT196835 QKP196616:QKP196835 QUL196616:QUL196835 REH196616:REH196835 ROD196616:ROD196835 RXZ196616:RXZ196835 SHV196616:SHV196835 SRR196616:SRR196835 TBN196616:TBN196835 TLJ196616:TLJ196835 TVF196616:TVF196835 UFB196616:UFB196835 UOX196616:UOX196835 UYT196616:UYT196835 VIP196616:VIP196835 VSL196616:VSL196835 WCH196616:WCH196835 WMD196616:WMD196835 WVZ196616:WVZ196835 R262152:R262371 JN262152:JN262371 TJ262152:TJ262371 ADF262152:ADF262371 ANB262152:ANB262371 AWX262152:AWX262371 BGT262152:BGT262371 BQP262152:BQP262371 CAL262152:CAL262371 CKH262152:CKH262371 CUD262152:CUD262371 DDZ262152:DDZ262371 DNV262152:DNV262371 DXR262152:DXR262371 EHN262152:EHN262371 ERJ262152:ERJ262371 FBF262152:FBF262371 FLB262152:FLB262371 FUX262152:FUX262371 GET262152:GET262371 GOP262152:GOP262371 GYL262152:GYL262371 HIH262152:HIH262371 HSD262152:HSD262371 IBZ262152:IBZ262371 ILV262152:ILV262371 IVR262152:IVR262371 JFN262152:JFN262371 JPJ262152:JPJ262371 JZF262152:JZF262371 KJB262152:KJB262371 KSX262152:KSX262371 LCT262152:LCT262371 LMP262152:LMP262371 LWL262152:LWL262371 MGH262152:MGH262371 MQD262152:MQD262371 MZZ262152:MZZ262371 NJV262152:NJV262371 NTR262152:NTR262371 ODN262152:ODN262371 ONJ262152:ONJ262371 OXF262152:OXF262371 PHB262152:PHB262371 PQX262152:PQX262371 QAT262152:QAT262371 QKP262152:QKP262371 QUL262152:QUL262371 REH262152:REH262371 ROD262152:ROD262371 RXZ262152:RXZ262371 SHV262152:SHV262371 SRR262152:SRR262371 TBN262152:TBN262371 TLJ262152:TLJ262371 TVF262152:TVF262371 UFB262152:UFB262371 UOX262152:UOX262371 UYT262152:UYT262371 VIP262152:VIP262371 VSL262152:VSL262371 WCH262152:WCH262371 WMD262152:WMD262371 WVZ262152:WVZ262371 R327688:R327907 JN327688:JN327907 TJ327688:TJ327907 ADF327688:ADF327907 ANB327688:ANB327907 AWX327688:AWX327907 BGT327688:BGT327907 BQP327688:BQP327907 CAL327688:CAL327907 CKH327688:CKH327907 CUD327688:CUD327907 DDZ327688:DDZ327907 DNV327688:DNV327907 DXR327688:DXR327907 EHN327688:EHN327907 ERJ327688:ERJ327907 FBF327688:FBF327907 FLB327688:FLB327907 FUX327688:FUX327907 GET327688:GET327907 GOP327688:GOP327907 GYL327688:GYL327907 HIH327688:HIH327907 HSD327688:HSD327907 IBZ327688:IBZ327907 ILV327688:ILV327907 IVR327688:IVR327907 JFN327688:JFN327907 JPJ327688:JPJ327907 JZF327688:JZF327907 KJB327688:KJB327907 KSX327688:KSX327907 LCT327688:LCT327907 LMP327688:LMP327907 LWL327688:LWL327907 MGH327688:MGH327907 MQD327688:MQD327907 MZZ327688:MZZ327907 NJV327688:NJV327907 NTR327688:NTR327907 ODN327688:ODN327907 ONJ327688:ONJ327907 OXF327688:OXF327907 PHB327688:PHB327907 PQX327688:PQX327907 QAT327688:QAT327907 QKP327688:QKP327907 QUL327688:QUL327907 REH327688:REH327907 ROD327688:ROD327907 RXZ327688:RXZ327907 SHV327688:SHV327907 SRR327688:SRR327907 TBN327688:TBN327907 TLJ327688:TLJ327907 TVF327688:TVF327907 UFB327688:UFB327907 UOX327688:UOX327907 UYT327688:UYT327907 VIP327688:VIP327907 VSL327688:VSL327907 WCH327688:WCH327907 WMD327688:WMD327907 WVZ327688:WVZ327907 R393224:R393443 JN393224:JN393443 TJ393224:TJ393443 ADF393224:ADF393443 ANB393224:ANB393443 AWX393224:AWX393443 BGT393224:BGT393443 BQP393224:BQP393443 CAL393224:CAL393443 CKH393224:CKH393443 CUD393224:CUD393443 DDZ393224:DDZ393443 DNV393224:DNV393443 DXR393224:DXR393443 EHN393224:EHN393443 ERJ393224:ERJ393443 FBF393224:FBF393443 FLB393224:FLB393443 FUX393224:FUX393443 GET393224:GET393443 GOP393224:GOP393443 GYL393224:GYL393443 HIH393224:HIH393443 HSD393224:HSD393443 IBZ393224:IBZ393443 ILV393224:ILV393443 IVR393224:IVR393443 JFN393224:JFN393443 JPJ393224:JPJ393443 JZF393224:JZF393443 KJB393224:KJB393443 KSX393224:KSX393443 LCT393224:LCT393443 LMP393224:LMP393443 LWL393224:LWL393443 MGH393224:MGH393443 MQD393224:MQD393443 MZZ393224:MZZ393443 NJV393224:NJV393443 NTR393224:NTR393443 ODN393224:ODN393443 ONJ393224:ONJ393443 OXF393224:OXF393443 PHB393224:PHB393443 PQX393224:PQX393443 QAT393224:QAT393443 QKP393224:QKP393443 QUL393224:QUL393443 REH393224:REH393443 ROD393224:ROD393443 RXZ393224:RXZ393443 SHV393224:SHV393443 SRR393224:SRR393443 TBN393224:TBN393443 TLJ393224:TLJ393443 TVF393224:TVF393443 UFB393224:UFB393443 UOX393224:UOX393443 UYT393224:UYT393443 VIP393224:VIP393443 VSL393224:VSL393443 WCH393224:WCH393443 WMD393224:WMD393443 WVZ393224:WVZ393443 R458760:R458979 JN458760:JN458979 TJ458760:TJ458979 ADF458760:ADF458979 ANB458760:ANB458979 AWX458760:AWX458979 BGT458760:BGT458979 BQP458760:BQP458979 CAL458760:CAL458979 CKH458760:CKH458979 CUD458760:CUD458979 DDZ458760:DDZ458979 DNV458760:DNV458979 DXR458760:DXR458979 EHN458760:EHN458979 ERJ458760:ERJ458979 FBF458760:FBF458979 FLB458760:FLB458979 FUX458760:FUX458979 GET458760:GET458979 GOP458760:GOP458979 GYL458760:GYL458979 HIH458760:HIH458979 HSD458760:HSD458979 IBZ458760:IBZ458979 ILV458760:ILV458979 IVR458760:IVR458979 JFN458760:JFN458979 JPJ458760:JPJ458979 JZF458760:JZF458979 KJB458760:KJB458979 KSX458760:KSX458979 LCT458760:LCT458979 LMP458760:LMP458979 LWL458760:LWL458979 MGH458760:MGH458979 MQD458760:MQD458979 MZZ458760:MZZ458979 NJV458760:NJV458979 NTR458760:NTR458979 ODN458760:ODN458979 ONJ458760:ONJ458979 OXF458760:OXF458979 PHB458760:PHB458979 PQX458760:PQX458979 QAT458760:QAT458979 QKP458760:QKP458979 QUL458760:QUL458979 REH458760:REH458979 ROD458760:ROD458979 RXZ458760:RXZ458979 SHV458760:SHV458979 SRR458760:SRR458979 TBN458760:TBN458979 TLJ458760:TLJ458979 TVF458760:TVF458979 UFB458760:UFB458979 UOX458760:UOX458979 UYT458760:UYT458979 VIP458760:VIP458979 VSL458760:VSL458979 WCH458760:WCH458979 WMD458760:WMD458979 WVZ458760:WVZ458979 R524296:R524515 JN524296:JN524515 TJ524296:TJ524515 ADF524296:ADF524515 ANB524296:ANB524515 AWX524296:AWX524515 BGT524296:BGT524515 BQP524296:BQP524515 CAL524296:CAL524515 CKH524296:CKH524515 CUD524296:CUD524515 DDZ524296:DDZ524515 DNV524296:DNV524515 DXR524296:DXR524515 EHN524296:EHN524515 ERJ524296:ERJ524515 FBF524296:FBF524515 FLB524296:FLB524515 FUX524296:FUX524515 GET524296:GET524515 GOP524296:GOP524515 GYL524296:GYL524515 HIH524296:HIH524515 HSD524296:HSD524515 IBZ524296:IBZ524515 ILV524296:ILV524515 IVR524296:IVR524515 JFN524296:JFN524515 JPJ524296:JPJ524515 JZF524296:JZF524515 KJB524296:KJB524515 KSX524296:KSX524515 LCT524296:LCT524515 LMP524296:LMP524515 LWL524296:LWL524515 MGH524296:MGH524515 MQD524296:MQD524515 MZZ524296:MZZ524515 NJV524296:NJV524515 NTR524296:NTR524515 ODN524296:ODN524515 ONJ524296:ONJ524515 OXF524296:OXF524515 PHB524296:PHB524515 PQX524296:PQX524515 QAT524296:QAT524515 QKP524296:QKP524515 QUL524296:QUL524515 REH524296:REH524515 ROD524296:ROD524515 RXZ524296:RXZ524515 SHV524296:SHV524515 SRR524296:SRR524515 TBN524296:TBN524515 TLJ524296:TLJ524515 TVF524296:TVF524515 UFB524296:UFB524515 UOX524296:UOX524515 UYT524296:UYT524515 VIP524296:VIP524515 VSL524296:VSL524515 WCH524296:WCH524515 WMD524296:WMD524515 WVZ524296:WVZ524515 R589832:R590051 JN589832:JN590051 TJ589832:TJ590051 ADF589832:ADF590051 ANB589832:ANB590051 AWX589832:AWX590051 BGT589832:BGT590051 BQP589832:BQP590051 CAL589832:CAL590051 CKH589832:CKH590051 CUD589832:CUD590051 DDZ589832:DDZ590051 DNV589832:DNV590051 DXR589832:DXR590051 EHN589832:EHN590051 ERJ589832:ERJ590051 FBF589832:FBF590051 FLB589832:FLB590051 FUX589832:FUX590051 GET589832:GET590051 GOP589832:GOP590051 GYL589832:GYL590051 HIH589832:HIH590051 HSD589832:HSD590051 IBZ589832:IBZ590051 ILV589832:ILV590051 IVR589832:IVR590051 JFN589832:JFN590051 JPJ589832:JPJ590051 JZF589832:JZF590051 KJB589832:KJB590051 KSX589832:KSX590051 LCT589832:LCT590051 LMP589832:LMP590051 LWL589832:LWL590051 MGH589832:MGH590051 MQD589832:MQD590051 MZZ589832:MZZ590051 NJV589832:NJV590051 NTR589832:NTR590051 ODN589832:ODN590051 ONJ589832:ONJ590051 OXF589832:OXF590051 PHB589832:PHB590051 PQX589832:PQX590051 QAT589832:QAT590051 QKP589832:QKP590051 QUL589832:QUL590051 REH589832:REH590051 ROD589832:ROD590051 RXZ589832:RXZ590051 SHV589832:SHV590051 SRR589832:SRR590051 TBN589832:TBN590051 TLJ589832:TLJ590051 TVF589832:TVF590051 UFB589832:UFB590051 UOX589832:UOX590051 UYT589832:UYT590051 VIP589832:VIP590051 VSL589832:VSL590051 WCH589832:WCH590051 WMD589832:WMD590051 WVZ589832:WVZ590051 R655368:R655587 JN655368:JN655587 TJ655368:TJ655587 ADF655368:ADF655587 ANB655368:ANB655587 AWX655368:AWX655587 BGT655368:BGT655587 BQP655368:BQP655587 CAL655368:CAL655587 CKH655368:CKH655587 CUD655368:CUD655587 DDZ655368:DDZ655587 DNV655368:DNV655587 DXR655368:DXR655587 EHN655368:EHN655587 ERJ655368:ERJ655587 FBF655368:FBF655587 FLB655368:FLB655587 FUX655368:FUX655587 GET655368:GET655587 GOP655368:GOP655587 GYL655368:GYL655587 HIH655368:HIH655587 HSD655368:HSD655587 IBZ655368:IBZ655587 ILV655368:ILV655587 IVR655368:IVR655587 JFN655368:JFN655587 JPJ655368:JPJ655587 JZF655368:JZF655587 KJB655368:KJB655587 KSX655368:KSX655587 LCT655368:LCT655587 LMP655368:LMP655587 LWL655368:LWL655587 MGH655368:MGH655587 MQD655368:MQD655587 MZZ655368:MZZ655587 NJV655368:NJV655587 NTR655368:NTR655587 ODN655368:ODN655587 ONJ655368:ONJ655587 OXF655368:OXF655587 PHB655368:PHB655587 PQX655368:PQX655587 QAT655368:QAT655587 QKP655368:QKP655587 QUL655368:QUL655587 REH655368:REH655587 ROD655368:ROD655587 RXZ655368:RXZ655587 SHV655368:SHV655587 SRR655368:SRR655587 TBN655368:TBN655587 TLJ655368:TLJ655587 TVF655368:TVF655587 UFB655368:UFB655587 UOX655368:UOX655587 UYT655368:UYT655587 VIP655368:VIP655587 VSL655368:VSL655587 WCH655368:WCH655587 WMD655368:WMD655587 WVZ655368:WVZ655587 R720904:R721123 JN720904:JN721123 TJ720904:TJ721123 ADF720904:ADF721123 ANB720904:ANB721123 AWX720904:AWX721123 BGT720904:BGT721123 BQP720904:BQP721123 CAL720904:CAL721123 CKH720904:CKH721123 CUD720904:CUD721123 DDZ720904:DDZ721123 DNV720904:DNV721123 DXR720904:DXR721123 EHN720904:EHN721123 ERJ720904:ERJ721123 FBF720904:FBF721123 FLB720904:FLB721123 FUX720904:FUX721123 GET720904:GET721123 GOP720904:GOP721123 GYL720904:GYL721123 HIH720904:HIH721123 HSD720904:HSD721123 IBZ720904:IBZ721123 ILV720904:ILV721123 IVR720904:IVR721123 JFN720904:JFN721123 JPJ720904:JPJ721123 JZF720904:JZF721123 KJB720904:KJB721123 KSX720904:KSX721123 LCT720904:LCT721123 LMP720904:LMP721123 LWL720904:LWL721123 MGH720904:MGH721123 MQD720904:MQD721123 MZZ720904:MZZ721123 NJV720904:NJV721123 NTR720904:NTR721123 ODN720904:ODN721123 ONJ720904:ONJ721123 OXF720904:OXF721123 PHB720904:PHB721123 PQX720904:PQX721123 QAT720904:QAT721123 QKP720904:QKP721123 QUL720904:QUL721123 REH720904:REH721123 ROD720904:ROD721123 RXZ720904:RXZ721123 SHV720904:SHV721123 SRR720904:SRR721123 TBN720904:TBN721123 TLJ720904:TLJ721123 TVF720904:TVF721123 UFB720904:UFB721123 UOX720904:UOX721123 UYT720904:UYT721123 VIP720904:VIP721123 VSL720904:VSL721123 WCH720904:WCH721123 WMD720904:WMD721123 WVZ720904:WVZ721123 R786440:R786659 JN786440:JN786659 TJ786440:TJ786659 ADF786440:ADF786659 ANB786440:ANB786659 AWX786440:AWX786659 BGT786440:BGT786659 BQP786440:BQP786659 CAL786440:CAL786659 CKH786440:CKH786659 CUD786440:CUD786659 DDZ786440:DDZ786659 DNV786440:DNV786659 DXR786440:DXR786659 EHN786440:EHN786659 ERJ786440:ERJ786659 FBF786440:FBF786659 FLB786440:FLB786659 FUX786440:FUX786659 GET786440:GET786659 GOP786440:GOP786659 GYL786440:GYL786659 HIH786440:HIH786659 HSD786440:HSD786659 IBZ786440:IBZ786659 ILV786440:ILV786659 IVR786440:IVR786659 JFN786440:JFN786659 JPJ786440:JPJ786659 JZF786440:JZF786659 KJB786440:KJB786659 KSX786440:KSX786659 LCT786440:LCT786659 LMP786440:LMP786659 LWL786440:LWL786659 MGH786440:MGH786659 MQD786440:MQD786659 MZZ786440:MZZ786659 NJV786440:NJV786659 NTR786440:NTR786659 ODN786440:ODN786659 ONJ786440:ONJ786659 OXF786440:OXF786659 PHB786440:PHB786659 PQX786440:PQX786659 QAT786440:QAT786659 QKP786440:QKP786659 QUL786440:QUL786659 REH786440:REH786659 ROD786440:ROD786659 RXZ786440:RXZ786659 SHV786440:SHV786659 SRR786440:SRR786659 TBN786440:TBN786659 TLJ786440:TLJ786659 TVF786440:TVF786659 UFB786440:UFB786659 UOX786440:UOX786659 UYT786440:UYT786659 VIP786440:VIP786659 VSL786440:VSL786659 WCH786440:WCH786659 WMD786440:WMD786659 WVZ786440:WVZ786659 R851976:R852195 JN851976:JN852195 TJ851976:TJ852195 ADF851976:ADF852195 ANB851976:ANB852195 AWX851976:AWX852195 BGT851976:BGT852195 BQP851976:BQP852195 CAL851976:CAL852195 CKH851976:CKH852195 CUD851976:CUD852195 DDZ851976:DDZ852195 DNV851976:DNV852195 DXR851976:DXR852195 EHN851976:EHN852195 ERJ851976:ERJ852195 FBF851976:FBF852195 FLB851976:FLB852195 FUX851976:FUX852195 GET851976:GET852195 GOP851976:GOP852195 GYL851976:GYL852195 HIH851976:HIH852195 HSD851976:HSD852195 IBZ851976:IBZ852195 ILV851976:ILV852195 IVR851976:IVR852195 JFN851976:JFN852195 JPJ851976:JPJ852195 JZF851976:JZF852195 KJB851976:KJB852195 KSX851976:KSX852195 LCT851976:LCT852195 LMP851976:LMP852195 LWL851976:LWL852195 MGH851976:MGH852195 MQD851976:MQD852195 MZZ851976:MZZ852195 NJV851976:NJV852195 NTR851976:NTR852195 ODN851976:ODN852195 ONJ851976:ONJ852195 OXF851976:OXF852195 PHB851976:PHB852195 PQX851976:PQX852195 QAT851976:QAT852195 QKP851976:QKP852195 QUL851976:QUL852195 REH851976:REH852195 ROD851976:ROD852195 RXZ851976:RXZ852195 SHV851976:SHV852195 SRR851976:SRR852195 TBN851976:TBN852195 TLJ851976:TLJ852195 TVF851976:TVF852195 UFB851976:UFB852195 UOX851976:UOX852195 UYT851976:UYT852195 VIP851976:VIP852195 VSL851976:VSL852195 WCH851976:WCH852195 WMD851976:WMD852195 WVZ851976:WVZ852195 R917512:R917731 JN917512:JN917731 TJ917512:TJ917731 ADF917512:ADF917731 ANB917512:ANB917731 AWX917512:AWX917731 BGT917512:BGT917731 BQP917512:BQP917731 CAL917512:CAL917731 CKH917512:CKH917731 CUD917512:CUD917731 DDZ917512:DDZ917731 DNV917512:DNV917731 DXR917512:DXR917731 EHN917512:EHN917731 ERJ917512:ERJ917731 FBF917512:FBF917731 FLB917512:FLB917731 FUX917512:FUX917731 GET917512:GET917731 GOP917512:GOP917731 GYL917512:GYL917731 HIH917512:HIH917731 HSD917512:HSD917731 IBZ917512:IBZ917731 ILV917512:ILV917731 IVR917512:IVR917731 JFN917512:JFN917731 JPJ917512:JPJ917731 JZF917512:JZF917731 KJB917512:KJB917731 KSX917512:KSX917731 LCT917512:LCT917731 LMP917512:LMP917731 LWL917512:LWL917731 MGH917512:MGH917731 MQD917512:MQD917731 MZZ917512:MZZ917731 NJV917512:NJV917731 NTR917512:NTR917731 ODN917512:ODN917731 ONJ917512:ONJ917731 OXF917512:OXF917731 PHB917512:PHB917731 PQX917512:PQX917731 QAT917512:QAT917731 QKP917512:QKP917731 QUL917512:QUL917731 REH917512:REH917731 ROD917512:ROD917731 RXZ917512:RXZ917731 SHV917512:SHV917731 SRR917512:SRR917731 TBN917512:TBN917731 TLJ917512:TLJ917731 TVF917512:TVF917731 UFB917512:UFB917731 UOX917512:UOX917731 UYT917512:UYT917731 VIP917512:VIP917731 VSL917512:VSL917731 WCH917512:WCH917731 WMD917512:WMD917731 WVZ917512:WVZ917731 R983048:R983267 JN983048:JN983267 TJ983048:TJ983267 ADF983048:ADF983267 ANB983048:ANB983267 AWX983048:AWX983267 BGT983048:BGT983267 BQP983048:BQP983267 CAL983048:CAL983267 CKH983048:CKH983267 CUD983048:CUD983267 DDZ983048:DDZ983267 DNV983048:DNV983267 DXR983048:DXR983267 EHN983048:EHN983267 ERJ983048:ERJ983267 FBF983048:FBF983267 FLB983048:FLB983267 FUX983048:FUX983267 GET983048:GET983267 GOP983048:GOP983267 GYL983048:GYL983267 HIH983048:HIH983267 HSD983048:HSD983267 IBZ983048:IBZ983267 ILV983048:ILV983267 IVR983048:IVR983267 JFN983048:JFN983267 JPJ983048:JPJ983267 JZF983048:JZF983267 KJB983048:KJB983267 KSX983048:KSX983267 LCT983048:LCT983267 LMP983048:LMP983267 LWL983048:LWL983267 MGH983048:MGH983267 MQD983048:MQD983267 MZZ983048:MZZ983267 NJV983048:NJV983267 NTR983048:NTR983267 ODN983048:ODN983267 ONJ983048:ONJ983267 OXF983048:OXF983267 PHB983048:PHB983267 PQX983048:PQX983267 QAT983048:QAT983267 QKP983048:QKP983267 QUL983048:QUL983267 REH983048:REH983267 ROD983048:ROD983267 RXZ983048:RXZ983267 SHV983048:SHV983267 SRR983048:SRR983267 TBN983048:TBN983267 TLJ983048:TLJ983267 TVF983048:TVF983267 UFB983048:UFB983267 UOX983048:UOX983267 UYT983048:UYT983267 VIP983048:VIP983267 VSL983048:VSL983267 WCH983048:WCH983267 WMD983048:WMD983267 WVZ983048:WVZ983267" xr:uid="{8ACF2AC0-475D-41FC-9686-1BF62C20B2C5}"/>
    <dataValidation allowBlank="1" showInputMessage="1" showErrorMessage="1" prompt="Informe a quantidade de aço 16mm (5/8&quot;)" sqref="S8:S227 JO8:JO227 TK8:TK227 ADG8:ADG227 ANC8:ANC227 AWY8:AWY227 BGU8:BGU227 BQQ8:BQQ227 CAM8:CAM227 CKI8:CKI227 CUE8:CUE227 DEA8:DEA227 DNW8:DNW227 DXS8:DXS227 EHO8:EHO227 ERK8:ERK227 FBG8:FBG227 FLC8:FLC227 FUY8:FUY227 GEU8:GEU227 GOQ8:GOQ227 GYM8:GYM227 HII8:HII227 HSE8:HSE227 ICA8:ICA227 ILW8:ILW227 IVS8:IVS227 JFO8:JFO227 JPK8:JPK227 JZG8:JZG227 KJC8:KJC227 KSY8:KSY227 LCU8:LCU227 LMQ8:LMQ227 LWM8:LWM227 MGI8:MGI227 MQE8:MQE227 NAA8:NAA227 NJW8:NJW227 NTS8:NTS227 ODO8:ODO227 ONK8:ONK227 OXG8:OXG227 PHC8:PHC227 PQY8:PQY227 QAU8:QAU227 QKQ8:QKQ227 QUM8:QUM227 REI8:REI227 ROE8:ROE227 RYA8:RYA227 SHW8:SHW227 SRS8:SRS227 TBO8:TBO227 TLK8:TLK227 TVG8:TVG227 UFC8:UFC227 UOY8:UOY227 UYU8:UYU227 VIQ8:VIQ227 VSM8:VSM227 WCI8:WCI227 WME8:WME227 WWA8:WWA227 S65544:S65763 JO65544:JO65763 TK65544:TK65763 ADG65544:ADG65763 ANC65544:ANC65763 AWY65544:AWY65763 BGU65544:BGU65763 BQQ65544:BQQ65763 CAM65544:CAM65763 CKI65544:CKI65763 CUE65544:CUE65763 DEA65544:DEA65763 DNW65544:DNW65763 DXS65544:DXS65763 EHO65544:EHO65763 ERK65544:ERK65763 FBG65544:FBG65763 FLC65544:FLC65763 FUY65544:FUY65763 GEU65544:GEU65763 GOQ65544:GOQ65763 GYM65544:GYM65763 HII65544:HII65763 HSE65544:HSE65763 ICA65544:ICA65763 ILW65544:ILW65763 IVS65544:IVS65763 JFO65544:JFO65763 JPK65544:JPK65763 JZG65544:JZG65763 KJC65544:KJC65763 KSY65544:KSY65763 LCU65544:LCU65763 LMQ65544:LMQ65763 LWM65544:LWM65763 MGI65544:MGI65763 MQE65544:MQE65763 NAA65544:NAA65763 NJW65544:NJW65763 NTS65544:NTS65763 ODO65544:ODO65763 ONK65544:ONK65763 OXG65544:OXG65763 PHC65544:PHC65763 PQY65544:PQY65763 QAU65544:QAU65763 QKQ65544:QKQ65763 QUM65544:QUM65763 REI65544:REI65763 ROE65544:ROE65763 RYA65544:RYA65763 SHW65544:SHW65763 SRS65544:SRS65763 TBO65544:TBO65763 TLK65544:TLK65763 TVG65544:TVG65763 UFC65544:UFC65763 UOY65544:UOY65763 UYU65544:UYU65763 VIQ65544:VIQ65763 VSM65544:VSM65763 WCI65544:WCI65763 WME65544:WME65763 WWA65544:WWA65763 S131080:S131299 JO131080:JO131299 TK131080:TK131299 ADG131080:ADG131299 ANC131080:ANC131299 AWY131080:AWY131299 BGU131080:BGU131299 BQQ131080:BQQ131299 CAM131080:CAM131299 CKI131080:CKI131299 CUE131080:CUE131299 DEA131080:DEA131299 DNW131080:DNW131299 DXS131080:DXS131299 EHO131080:EHO131299 ERK131080:ERK131299 FBG131080:FBG131299 FLC131080:FLC131299 FUY131080:FUY131299 GEU131080:GEU131299 GOQ131080:GOQ131299 GYM131080:GYM131299 HII131080:HII131299 HSE131080:HSE131299 ICA131080:ICA131299 ILW131080:ILW131299 IVS131080:IVS131299 JFO131080:JFO131299 JPK131080:JPK131299 JZG131080:JZG131299 KJC131080:KJC131299 KSY131080:KSY131299 LCU131080:LCU131299 LMQ131080:LMQ131299 LWM131080:LWM131299 MGI131080:MGI131299 MQE131080:MQE131299 NAA131080:NAA131299 NJW131080:NJW131299 NTS131080:NTS131299 ODO131080:ODO131299 ONK131080:ONK131299 OXG131080:OXG131299 PHC131080:PHC131299 PQY131080:PQY131299 QAU131080:QAU131299 QKQ131080:QKQ131299 QUM131080:QUM131299 REI131080:REI131299 ROE131080:ROE131299 RYA131080:RYA131299 SHW131080:SHW131299 SRS131080:SRS131299 TBO131080:TBO131299 TLK131080:TLK131299 TVG131080:TVG131299 UFC131080:UFC131299 UOY131080:UOY131299 UYU131080:UYU131299 VIQ131080:VIQ131299 VSM131080:VSM131299 WCI131080:WCI131299 WME131080:WME131299 WWA131080:WWA131299 S196616:S196835 JO196616:JO196835 TK196616:TK196835 ADG196616:ADG196835 ANC196616:ANC196835 AWY196616:AWY196835 BGU196616:BGU196835 BQQ196616:BQQ196835 CAM196616:CAM196835 CKI196616:CKI196835 CUE196616:CUE196835 DEA196616:DEA196835 DNW196616:DNW196835 DXS196616:DXS196835 EHO196616:EHO196835 ERK196616:ERK196835 FBG196616:FBG196835 FLC196616:FLC196835 FUY196616:FUY196835 GEU196616:GEU196835 GOQ196616:GOQ196835 GYM196616:GYM196835 HII196616:HII196835 HSE196616:HSE196835 ICA196616:ICA196835 ILW196616:ILW196835 IVS196616:IVS196835 JFO196616:JFO196835 JPK196616:JPK196835 JZG196616:JZG196835 KJC196616:KJC196835 KSY196616:KSY196835 LCU196616:LCU196835 LMQ196616:LMQ196835 LWM196616:LWM196835 MGI196616:MGI196835 MQE196616:MQE196835 NAA196616:NAA196835 NJW196616:NJW196835 NTS196616:NTS196835 ODO196616:ODO196835 ONK196616:ONK196835 OXG196616:OXG196835 PHC196616:PHC196835 PQY196616:PQY196835 QAU196616:QAU196835 QKQ196616:QKQ196835 QUM196616:QUM196835 REI196616:REI196835 ROE196616:ROE196835 RYA196616:RYA196835 SHW196616:SHW196835 SRS196616:SRS196835 TBO196616:TBO196835 TLK196616:TLK196835 TVG196616:TVG196835 UFC196616:UFC196835 UOY196616:UOY196835 UYU196616:UYU196835 VIQ196616:VIQ196835 VSM196616:VSM196835 WCI196616:WCI196835 WME196616:WME196835 WWA196616:WWA196835 S262152:S262371 JO262152:JO262371 TK262152:TK262371 ADG262152:ADG262371 ANC262152:ANC262371 AWY262152:AWY262371 BGU262152:BGU262371 BQQ262152:BQQ262371 CAM262152:CAM262371 CKI262152:CKI262371 CUE262152:CUE262371 DEA262152:DEA262371 DNW262152:DNW262371 DXS262152:DXS262371 EHO262152:EHO262371 ERK262152:ERK262371 FBG262152:FBG262371 FLC262152:FLC262371 FUY262152:FUY262371 GEU262152:GEU262371 GOQ262152:GOQ262371 GYM262152:GYM262371 HII262152:HII262371 HSE262152:HSE262371 ICA262152:ICA262371 ILW262152:ILW262371 IVS262152:IVS262371 JFO262152:JFO262371 JPK262152:JPK262371 JZG262152:JZG262371 KJC262152:KJC262371 KSY262152:KSY262371 LCU262152:LCU262371 LMQ262152:LMQ262371 LWM262152:LWM262371 MGI262152:MGI262371 MQE262152:MQE262371 NAA262152:NAA262371 NJW262152:NJW262371 NTS262152:NTS262371 ODO262152:ODO262371 ONK262152:ONK262371 OXG262152:OXG262371 PHC262152:PHC262371 PQY262152:PQY262371 QAU262152:QAU262371 QKQ262152:QKQ262371 QUM262152:QUM262371 REI262152:REI262371 ROE262152:ROE262371 RYA262152:RYA262371 SHW262152:SHW262371 SRS262152:SRS262371 TBO262152:TBO262371 TLK262152:TLK262371 TVG262152:TVG262371 UFC262152:UFC262371 UOY262152:UOY262371 UYU262152:UYU262371 VIQ262152:VIQ262371 VSM262152:VSM262371 WCI262152:WCI262371 WME262152:WME262371 WWA262152:WWA262371 S327688:S327907 JO327688:JO327907 TK327688:TK327907 ADG327688:ADG327907 ANC327688:ANC327907 AWY327688:AWY327907 BGU327688:BGU327907 BQQ327688:BQQ327907 CAM327688:CAM327907 CKI327688:CKI327907 CUE327688:CUE327907 DEA327688:DEA327907 DNW327688:DNW327907 DXS327688:DXS327907 EHO327688:EHO327907 ERK327688:ERK327907 FBG327688:FBG327907 FLC327688:FLC327907 FUY327688:FUY327907 GEU327688:GEU327907 GOQ327688:GOQ327907 GYM327688:GYM327907 HII327688:HII327907 HSE327688:HSE327907 ICA327688:ICA327907 ILW327688:ILW327907 IVS327688:IVS327907 JFO327688:JFO327907 JPK327688:JPK327907 JZG327688:JZG327907 KJC327688:KJC327907 KSY327688:KSY327907 LCU327688:LCU327907 LMQ327688:LMQ327907 LWM327688:LWM327907 MGI327688:MGI327907 MQE327688:MQE327907 NAA327688:NAA327907 NJW327688:NJW327907 NTS327688:NTS327907 ODO327688:ODO327907 ONK327688:ONK327907 OXG327688:OXG327907 PHC327688:PHC327907 PQY327688:PQY327907 QAU327688:QAU327907 QKQ327688:QKQ327907 QUM327688:QUM327907 REI327688:REI327907 ROE327688:ROE327907 RYA327688:RYA327907 SHW327688:SHW327907 SRS327688:SRS327907 TBO327688:TBO327907 TLK327688:TLK327907 TVG327688:TVG327907 UFC327688:UFC327907 UOY327688:UOY327907 UYU327688:UYU327907 VIQ327688:VIQ327907 VSM327688:VSM327907 WCI327688:WCI327907 WME327688:WME327907 WWA327688:WWA327907 S393224:S393443 JO393224:JO393443 TK393224:TK393443 ADG393224:ADG393443 ANC393224:ANC393443 AWY393224:AWY393443 BGU393224:BGU393443 BQQ393224:BQQ393443 CAM393224:CAM393443 CKI393224:CKI393443 CUE393224:CUE393443 DEA393224:DEA393443 DNW393224:DNW393443 DXS393224:DXS393443 EHO393224:EHO393443 ERK393224:ERK393443 FBG393224:FBG393443 FLC393224:FLC393443 FUY393224:FUY393443 GEU393224:GEU393443 GOQ393224:GOQ393443 GYM393224:GYM393443 HII393224:HII393443 HSE393224:HSE393443 ICA393224:ICA393443 ILW393224:ILW393443 IVS393224:IVS393443 JFO393224:JFO393443 JPK393224:JPK393443 JZG393224:JZG393443 KJC393224:KJC393443 KSY393224:KSY393443 LCU393224:LCU393443 LMQ393224:LMQ393443 LWM393224:LWM393443 MGI393224:MGI393443 MQE393224:MQE393443 NAA393224:NAA393443 NJW393224:NJW393443 NTS393224:NTS393443 ODO393224:ODO393443 ONK393224:ONK393443 OXG393224:OXG393443 PHC393224:PHC393443 PQY393224:PQY393443 QAU393224:QAU393443 QKQ393224:QKQ393443 QUM393224:QUM393443 REI393224:REI393443 ROE393224:ROE393443 RYA393224:RYA393443 SHW393224:SHW393443 SRS393224:SRS393443 TBO393224:TBO393443 TLK393224:TLK393443 TVG393224:TVG393443 UFC393224:UFC393443 UOY393224:UOY393443 UYU393224:UYU393443 VIQ393224:VIQ393443 VSM393224:VSM393443 WCI393224:WCI393443 WME393224:WME393443 WWA393224:WWA393443 S458760:S458979 JO458760:JO458979 TK458760:TK458979 ADG458760:ADG458979 ANC458760:ANC458979 AWY458760:AWY458979 BGU458760:BGU458979 BQQ458760:BQQ458979 CAM458760:CAM458979 CKI458760:CKI458979 CUE458760:CUE458979 DEA458760:DEA458979 DNW458760:DNW458979 DXS458760:DXS458979 EHO458760:EHO458979 ERK458760:ERK458979 FBG458760:FBG458979 FLC458760:FLC458979 FUY458760:FUY458979 GEU458760:GEU458979 GOQ458760:GOQ458979 GYM458760:GYM458979 HII458760:HII458979 HSE458760:HSE458979 ICA458760:ICA458979 ILW458760:ILW458979 IVS458760:IVS458979 JFO458760:JFO458979 JPK458760:JPK458979 JZG458760:JZG458979 KJC458760:KJC458979 KSY458760:KSY458979 LCU458760:LCU458979 LMQ458760:LMQ458979 LWM458760:LWM458979 MGI458760:MGI458979 MQE458760:MQE458979 NAA458760:NAA458979 NJW458760:NJW458979 NTS458760:NTS458979 ODO458760:ODO458979 ONK458760:ONK458979 OXG458760:OXG458979 PHC458760:PHC458979 PQY458760:PQY458979 QAU458760:QAU458979 QKQ458760:QKQ458979 QUM458760:QUM458979 REI458760:REI458979 ROE458760:ROE458979 RYA458760:RYA458979 SHW458760:SHW458979 SRS458760:SRS458979 TBO458760:TBO458979 TLK458760:TLK458979 TVG458760:TVG458979 UFC458760:UFC458979 UOY458760:UOY458979 UYU458760:UYU458979 VIQ458760:VIQ458979 VSM458760:VSM458979 WCI458760:WCI458979 WME458760:WME458979 WWA458760:WWA458979 S524296:S524515 JO524296:JO524515 TK524296:TK524515 ADG524296:ADG524515 ANC524296:ANC524515 AWY524296:AWY524515 BGU524296:BGU524515 BQQ524296:BQQ524515 CAM524296:CAM524515 CKI524296:CKI524515 CUE524296:CUE524515 DEA524296:DEA524515 DNW524296:DNW524515 DXS524296:DXS524515 EHO524296:EHO524515 ERK524296:ERK524515 FBG524296:FBG524515 FLC524296:FLC524515 FUY524296:FUY524515 GEU524296:GEU524515 GOQ524296:GOQ524515 GYM524296:GYM524515 HII524296:HII524515 HSE524296:HSE524515 ICA524296:ICA524515 ILW524296:ILW524515 IVS524296:IVS524515 JFO524296:JFO524515 JPK524296:JPK524515 JZG524296:JZG524515 KJC524296:KJC524515 KSY524296:KSY524515 LCU524296:LCU524515 LMQ524296:LMQ524515 LWM524296:LWM524515 MGI524296:MGI524515 MQE524296:MQE524515 NAA524296:NAA524515 NJW524296:NJW524515 NTS524296:NTS524515 ODO524296:ODO524515 ONK524296:ONK524515 OXG524296:OXG524515 PHC524296:PHC524515 PQY524296:PQY524515 QAU524296:QAU524515 QKQ524296:QKQ524515 QUM524296:QUM524515 REI524296:REI524515 ROE524296:ROE524515 RYA524296:RYA524515 SHW524296:SHW524515 SRS524296:SRS524515 TBO524296:TBO524515 TLK524296:TLK524515 TVG524296:TVG524515 UFC524296:UFC524515 UOY524296:UOY524515 UYU524296:UYU524515 VIQ524296:VIQ524515 VSM524296:VSM524515 WCI524296:WCI524515 WME524296:WME524515 WWA524296:WWA524515 S589832:S590051 JO589832:JO590051 TK589832:TK590051 ADG589832:ADG590051 ANC589832:ANC590051 AWY589832:AWY590051 BGU589832:BGU590051 BQQ589832:BQQ590051 CAM589832:CAM590051 CKI589832:CKI590051 CUE589832:CUE590051 DEA589832:DEA590051 DNW589832:DNW590051 DXS589832:DXS590051 EHO589832:EHO590051 ERK589832:ERK590051 FBG589832:FBG590051 FLC589832:FLC590051 FUY589832:FUY590051 GEU589832:GEU590051 GOQ589832:GOQ590051 GYM589832:GYM590051 HII589832:HII590051 HSE589832:HSE590051 ICA589832:ICA590051 ILW589832:ILW590051 IVS589832:IVS590051 JFO589832:JFO590051 JPK589832:JPK590051 JZG589832:JZG590051 KJC589832:KJC590051 KSY589832:KSY590051 LCU589832:LCU590051 LMQ589832:LMQ590051 LWM589832:LWM590051 MGI589832:MGI590051 MQE589832:MQE590051 NAA589832:NAA590051 NJW589832:NJW590051 NTS589832:NTS590051 ODO589832:ODO590051 ONK589832:ONK590051 OXG589832:OXG590051 PHC589832:PHC590051 PQY589832:PQY590051 QAU589832:QAU590051 QKQ589832:QKQ590051 QUM589832:QUM590051 REI589832:REI590051 ROE589832:ROE590051 RYA589832:RYA590051 SHW589832:SHW590051 SRS589832:SRS590051 TBO589832:TBO590051 TLK589832:TLK590051 TVG589832:TVG590051 UFC589832:UFC590051 UOY589832:UOY590051 UYU589832:UYU590051 VIQ589832:VIQ590051 VSM589832:VSM590051 WCI589832:WCI590051 WME589832:WME590051 WWA589832:WWA590051 S655368:S655587 JO655368:JO655587 TK655368:TK655587 ADG655368:ADG655587 ANC655368:ANC655587 AWY655368:AWY655587 BGU655368:BGU655587 BQQ655368:BQQ655587 CAM655368:CAM655587 CKI655368:CKI655587 CUE655368:CUE655587 DEA655368:DEA655587 DNW655368:DNW655587 DXS655368:DXS655587 EHO655368:EHO655587 ERK655368:ERK655587 FBG655368:FBG655587 FLC655368:FLC655587 FUY655368:FUY655587 GEU655368:GEU655587 GOQ655368:GOQ655587 GYM655368:GYM655587 HII655368:HII655587 HSE655368:HSE655587 ICA655368:ICA655587 ILW655368:ILW655587 IVS655368:IVS655587 JFO655368:JFO655587 JPK655368:JPK655587 JZG655368:JZG655587 KJC655368:KJC655587 KSY655368:KSY655587 LCU655368:LCU655587 LMQ655368:LMQ655587 LWM655368:LWM655587 MGI655368:MGI655587 MQE655368:MQE655587 NAA655368:NAA655587 NJW655368:NJW655587 NTS655368:NTS655587 ODO655368:ODO655587 ONK655368:ONK655587 OXG655368:OXG655587 PHC655368:PHC655587 PQY655368:PQY655587 QAU655368:QAU655587 QKQ655368:QKQ655587 QUM655368:QUM655587 REI655368:REI655587 ROE655368:ROE655587 RYA655368:RYA655587 SHW655368:SHW655587 SRS655368:SRS655587 TBO655368:TBO655587 TLK655368:TLK655587 TVG655368:TVG655587 UFC655368:UFC655587 UOY655368:UOY655587 UYU655368:UYU655587 VIQ655368:VIQ655587 VSM655368:VSM655587 WCI655368:WCI655587 WME655368:WME655587 WWA655368:WWA655587 S720904:S721123 JO720904:JO721123 TK720904:TK721123 ADG720904:ADG721123 ANC720904:ANC721123 AWY720904:AWY721123 BGU720904:BGU721123 BQQ720904:BQQ721123 CAM720904:CAM721123 CKI720904:CKI721123 CUE720904:CUE721123 DEA720904:DEA721123 DNW720904:DNW721123 DXS720904:DXS721123 EHO720904:EHO721123 ERK720904:ERK721123 FBG720904:FBG721123 FLC720904:FLC721123 FUY720904:FUY721123 GEU720904:GEU721123 GOQ720904:GOQ721123 GYM720904:GYM721123 HII720904:HII721123 HSE720904:HSE721123 ICA720904:ICA721123 ILW720904:ILW721123 IVS720904:IVS721123 JFO720904:JFO721123 JPK720904:JPK721123 JZG720904:JZG721123 KJC720904:KJC721123 KSY720904:KSY721123 LCU720904:LCU721123 LMQ720904:LMQ721123 LWM720904:LWM721123 MGI720904:MGI721123 MQE720904:MQE721123 NAA720904:NAA721123 NJW720904:NJW721123 NTS720904:NTS721123 ODO720904:ODO721123 ONK720904:ONK721123 OXG720904:OXG721123 PHC720904:PHC721123 PQY720904:PQY721123 QAU720904:QAU721123 QKQ720904:QKQ721123 QUM720904:QUM721123 REI720904:REI721123 ROE720904:ROE721123 RYA720904:RYA721123 SHW720904:SHW721123 SRS720904:SRS721123 TBO720904:TBO721123 TLK720904:TLK721123 TVG720904:TVG721123 UFC720904:UFC721123 UOY720904:UOY721123 UYU720904:UYU721123 VIQ720904:VIQ721123 VSM720904:VSM721123 WCI720904:WCI721123 WME720904:WME721123 WWA720904:WWA721123 S786440:S786659 JO786440:JO786659 TK786440:TK786659 ADG786440:ADG786659 ANC786440:ANC786659 AWY786440:AWY786659 BGU786440:BGU786659 BQQ786440:BQQ786659 CAM786440:CAM786659 CKI786440:CKI786659 CUE786440:CUE786659 DEA786440:DEA786659 DNW786440:DNW786659 DXS786440:DXS786659 EHO786440:EHO786659 ERK786440:ERK786659 FBG786440:FBG786659 FLC786440:FLC786659 FUY786440:FUY786659 GEU786440:GEU786659 GOQ786440:GOQ786659 GYM786440:GYM786659 HII786440:HII786659 HSE786440:HSE786659 ICA786440:ICA786659 ILW786440:ILW786659 IVS786440:IVS786659 JFO786440:JFO786659 JPK786440:JPK786659 JZG786440:JZG786659 KJC786440:KJC786659 KSY786440:KSY786659 LCU786440:LCU786659 LMQ786440:LMQ786659 LWM786440:LWM786659 MGI786440:MGI786659 MQE786440:MQE786659 NAA786440:NAA786659 NJW786440:NJW786659 NTS786440:NTS786659 ODO786440:ODO786659 ONK786440:ONK786659 OXG786440:OXG786659 PHC786440:PHC786659 PQY786440:PQY786659 QAU786440:QAU786659 QKQ786440:QKQ786659 QUM786440:QUM786659 REI786440:REI786659 ROE786440:ROE786659 RYA786440:RYA786659 SHW786440:SHW786659 SRS786440:SRS786659 TBO786440:TBO786659 TLK786440:TLK786659 TVG786440:TVG786659 UFC786440:UFC786659 UOY786440:UOY786659 UYU786440:UYU786659 VIQ786440:VIQ786659 VSM786440:VSM786659 WCI786440:WCI786659 WME786440:WME786659 WWA786440:WWA786659 S851976:S852195 JO851976:JO852195 TK851976:TK852195 ADG851976:ADG852195 ANC851976:ANC852195 AWY851976:AWY852195 BGU851976:BGU852195 BQQ851976:BQQ852195 CAM851976:CAM852195 CKI851976:CKI852195 CUE851976:CUE852195 DEA851976:DEA852195 DNW851976:DNW852195 DXS851976:DXS852195 EHO851976:EHO852195 ERK851976:ERK852195 FBG851976:FBG852195 FLC851976:FLC852195 FUY851976:FUY852195 GEU851976:GEU852195 GOQ851976:GOQ852195 GYM851976:GYM852195 HII851976:HII852195 HSE851976:HSE852195 ICA851976:ICA852195 ILW851976:ILW852195 IVS851976:IVS852195 JFO851976:JFO852195 JPK851976:JPK852195 JZG851976:JZG852195 KJC851976:KJC852195 KSY851976:KSY852195 LCU851976:LCU852195 LMQ851976:LMQ852195 LWM851976:LWM852195 MGI851976:MGI852195 MQE851976:MQE852195 NAA851976:NAA852195 NJW851976:NJW852195 NTS851976:NTS852195 ODO851976:ODO852195 ONK851976:ONK852195 OXG851976:OXG852195 PHC851976:PHC852195 PQY851976:PQY852195 QAU851976:QAU852195 QKQ851976:QKQ852195 QUM851976:QUM852195 REI851976:REI852195 ROE851976:ROE852195 RYA851976:RYA852195 SHW851976:SHW852195 SRS851976:SRS852195 TBO851976:TBO852195 TLK851976:TLK852195 TVG851976:TVG852195 UFC851976:UFC852195 UOY851976:UOY852195 UYU851976:UYU852195 VIQ851976:VIQ852195 VSM851976:VSM852195 WCI851976:WCI852195 WME851976:WME852195 WWA851976:WWA852195 S917512:S917731 JO917512:JO917731 TK917512:TK917731 ADG917512:ADG917731 ANC917512:ANC917731 AWY917512:AWY917731 BGU917512:BGU917731 BQQ917512:BQQ917731 CAM917512:CAM917731 CKI917512:CKI917731 CUE917512:CUE917731 DEA917512:DEA917731 DNW917512:DNW917731 DXS917512:DXS917731 EHO917512:EHO917731 ERK917512:ERK917731 FBG917512:FBG917731 FLC917512:FLC917731 FUY917512:FUY917731 GEU917512:GEU917731 GOQ917512:GOQ917731 GYM917512:GYM917731 HII917512:HII917731 HSE917512:HSE917731 ICA917512:ICA917731 ILW917512:ILW917731 IVS917512:IVS917731 JFO917512:JFO917731 JPK917512:JPK917731 JZG917512:JZG917731 KJC917512:KJC917731 KSY917512:KSY917731 LCU917512:LCU917731 LMQ917512:LMQ917731 LWM917512:LWM917731 MGI917512:MGI917731 MQE917512:MQE917731 NAA917512:NAA917731 NJW917512:NJW917731 NTS917512:NTS917731 ODO917512:ODO917731 ONK917512:ONK917731 OXG917512:OXG917731 PHC917512:PHC917731 PQY917512:PQY917731 QAU917512:QAU917731 QKQ917512:QKQ917731 QUM917512:QUM917731 REI917512:REI917731 ROE917512:ROE917731 RYA917512:RYA917731 SHW917512:SHW917731 SRS917512:SRS917731 TBO917512:TBO917731 TLK917512:TLK917731 TVG917512:TVG917731 UFC917512:UFC917731 UOY917512:UOY917731 UYU917512:UYU917731 VIQ917512:VIQ917731 VSM917512:VSM917731 WCI917512:WCI917731 WME917512:WME917731 WWA917512:WWA917731 S983048:S983267 JO983048:JO983267 TK983048:TK983267 ADG983048:ADG983267 ANC983048:ANC983267 AWY983048:AWY983267 BGU983048:BGU983267 BQQ983048:BQQ983267 CAM983048:CAM983267 CKI983048:CKI983267 CUE983048:CUE983267 DEA983048:DEA983267 DNW983048:DNW983267 DXS983048:DXS983267 EHO983048:EHO983267 ERK983048:ERK983267 FBG983048:FBG983267 FLC983048:FLC983267 FUY983048:FUY983267 GEU983048:GEU983267 GOQ983048:GOQ983267 GYM983048:GYM983267 HII983048:HII983267 HSE983048:HSE983267 ICA983048:ICA983267 ILW983048:ILW983267 IVS983048:IVS983267 JFO983048:JFO983267 JPK983048:JPK983267 JZG983048:JZG983267 KJC983048:KJC983267 KSY983048:KSY983267 LCU983048:LCU983267 LMQ983048:LMQ983267 LWM983048:LWM983267 MGI983048:MGI983267 MQE983048:MQE983267 NAA983048:NAA983267 NJW983048:NJW983267 NTS983048:NTS983267 ODO983048:ODO983267 ONK983048:ONK983267 OXG983048:OXG983267 PHC983048:PHC983267 PQY983048:PQY983267 QAU983048:QAU983267 QKQ983048:QKQ983267 QUM983048:QUM983267 REI983048:REI983267 ROE983048:ROE983267 RYA983048:RYA983267 SHW983048:SHW983267 SRS983048:SRS983267 TBO983048:TBO983267 TLK983048:TLK983267 TVG983048:TVG983267 UFC983048:UFC983267 UOY983048:UOY983267 UYU983048:UYU983267 VIQ983048:VIQ983267 VSM983048:VSM983267 WCI983048:WCI983267 WME983048:WME983267 WWA983048:WWA983267" xr:uid="{591DD56B-A60C-4469-8FA3-D25BFFDB03E8}"/>
    <dataValidation allowBlank="1" showInputMessage="1" showErrorMessage="1" prompt="Informe a quantidade de aço 20mm (3/4&quot;)" sqref="T8:T227 JP8:JP227 TL8:TL227 ADH8:ADH227 AND8:AND227 AWZ8:AWZ227 BGV8:BGV227 BQR8:BQR227 CAN8:CAN227 CKJ8:CKJ227 CUF8:CUF227 DEB8:DEB227 DNX8:DNX227 DXT8:DXT227 EHP8:EHP227 ERL8:ERL227 FBH8:FBH227 FLD8:FLD227 FUZ8:FUZ227 GEV8:GEV227 GOR8:GOR227 GYN8:GYN227 HIJ8:HIJ227 HSF8:HSF227 ICB8:ICB227 ILX8:ILX227 IVT8:IVT227 JFP8:JFP227 JPL8:JPL227 JZH8:JZH227 KJD8:KJD227 KSZ8:KSZ227 LCV8:LCV227 LMR8:LMR227 LWN8:LWN227 MGJ8:MGJ227 MQF8:MQF227 NAB8:NAB227 NJX8:NJX227 NTT8:NTT227 ODP8:ODP227 ONL8:ONL227 OXH8:OXH227 PHD8:PHD227 PQZ8:PQZ227 QAV8:QAV227 QKR8:QKR227 QUN8:QUN227 REJ8:REJ227 ROF8:ROF227 RYB8:RYB227 SHX8:SHX227 SRT8:SRT227 TBP8:TBP227 TLL8:TLL227 TVH8:TVH227 UFD8:UFD227 UOZ8:UOZ227 UYV8:UYV227 VIR8:VIR227 VSN8:VSN227 WCJ8:WCJ227 WMF8:WMF227 WWB8:WWB227 T65544:T65763 JP65544:JP65763 TL65544:TL65763 ADH65544:ADH65763 AND65544:AND65763 AWZ65544:AWZ65763 BGV65544:BGV65763 BQR65544:BQR65763 CAN65544:CAN65763 CKJ65544:CKJ65763 CUF65544:CUF65763 DEB65544:DEB65763 DNX65544:DNX65763 DXT65544:DXT65763 EHP65544:EHP65763 ERL65544:ERL65763 FBH65544:FBH65763 FLD65544:FLD65763 FUZ65544:FUZ65763 GEV65544:GEV65763 GOR65544:GOR65763 GYN65544:GYN65763 HIJ65544:HIJ65763 HSF65544:HSF65763 ICB65544:ICB65763 ILX65544:ILX65763 IVT65544:IVT65763 JFP65544:JFP65763 JPL65544:JPL65763 JZH65544:JZH65763 KJD65544:KJD65763 KSZ65544:KSZ65763 LCV65544:LCV65763 LMR65544:LMR65763 LWN65544:LWN65763 MGJ65544:MGJ65763 MQF65544:MQF65763 NAB65544:NAB65763 NJX65544:NJX65763 NTT65544:NTT65763 ODP65544:ODP65763 ONL65544:ONL65763 OXH65544:OXH65763 PHD65544:PHD65763 PQZ65544:PQZ65763 QAV65544:QAV65763 QKR65544:QKR65763 QUN65544:QUN65763 REJ65544:REJ65763 ROF65544:ROF65763 RYB65544:RYB65763 SHX65544:SHX65763 SRT65544:SRT65763 TBP65544:TBP65763 TLL65544:TLL65763 TVH65544:TVH65763 UFD65544:UFD65763 UOZ65544:UOZ65763 UYV65544:UYV65763 VIR65544:VIR65763 VSN65544:VSN65763 WCJ65544:WCJ65763 WMF65544:WMF65763 WWB65544:WWB65763 T131080:T131299 JP131080:JP131299 TL131080:TL131299 ADH131080:ADH131299 AND131080:AND131299 AWZ131080:AWZ131299 BGV131080:BGV131299 BQR131080:BQR131299 CAN131080:CAN131299 CKJ131080:CKJ131299 CUF131080:CUF131299 DEB131080:DEB131299 DNX131080:DNX131299 DXT131080:DXT131299 EHP131080:EHP131299 ERL131080:ERL131299 FBH131080:FBH131299 FLD131080:FLD131299 FUZ131080:FUZ131299 GEV131080:GEV131299 GOR131080:GOR131299 GYN131080:GYN131299 HIJ131080:HIJ131299 HSF131080:HSF131299 ICB131080:ICB131299 ILX131080:ILX131299 IVT131080:IVT131299 JFP131080:JFP131299 JPL131080:JPL131299 JZH131080:JZH131299 KJD131080:KJD131299 KSZ131080:KSZ131299 LCV131080:LCV131299 LMR131080:LMR131299 LWN131080:LWN131299 MGJ131080:MGJ131299 MQF131080:MQF131299 NAB131080:NAB131299 NJX131080:NJX131299 NTT131080:NTT131299 ODP131080:ODP131299 ONL131080:ONL131299 OXH131080:OXH131299 PHD131080:PHD131299 PQZ131080:PQZ131299 QAV131080:QAV131299 QKR131080:QKR131299 QUN131080:QUN131299 REJ131080:REJ131299 ROF131080:ROF131299 RYB131080:RYB131299 SHX131080:SHX131299 SRT131080:SRT131299 TBP131080:TBP131299 TLL131080:TLL131299 TVH131080:TVH131299 UFD131080:UFD131299 UOZ131080:UOZ131299 UYV131080:UYV131299 VIR131080:VIR131299 VSN131080:VSN131299 WCJ131080:WCJ131299 WMF131080:WMF131299 WWB131080:WWB131299 T196616:T196835 JP196616:JP196835 TL196616:TL196835 ADH196616:ADH196835 AND196616:AND196835 AWZ196616:AWZ196835 BGV196616:BGV196835 BQR196616:BQR196835 CAN196616:CAN196835 CKJ196616:CKJ196835 CUF196616:CUF196835 DEB196616:DEB196835 DNX196616:DNX196835 DXT196616:DXT196835 EHP196616:EHP196835 ERL196616:ERL196835 FBH196616:FBH196835 FLD196616:FLD196835 FUZ196616:FUZ196835 GEV196616:GEV196835 GOR196616:GOR196835 GYN196616:GYN196835 HIJ196616:HIJ196835 HSF196616:HSF196835 ICB196616:ICB196835 ILX196616:ILX196835 IVT196616:IVT196835 JFP196616:JFP196835 JPL196616:JPL196835 JZH196616:JZH196835 KJD196616:KJD196835 KSZ196616:KSZ196835 LCV196616:LCV196835 LMR196616:LMR196835 LWN196616:LWN196835 MGJ196616:MGJ196835 MQF196616:MQF196835 NAB196616:NAB196835 NJX196616:NJX196835 NTT196616:NTT196835 ODP196616:ODP196835 ONL196616:ONL196835 OXH196616:OXH196835 PHD196616:PHD196835 PQZ196616:PQZ196835 QAV196616:QAV196835 QKR196616:QKR196835 QUN196616:QUN196835 REJ196616:REJ196835 ROF196616:ROF196835 RYB196616:RYB196835 SHX196616:SHX196835 SRT196616:SRT196835 TBP196616:TBP196835 TLL196616:TLL196835 TVH196616:TVH196835 UFD196616:UFD196835 UOZ196616:UOZ196835 UYV196616:UYV196835 VIR196616:VIR196835 VSN196616:VSN196835 WCJ196616:WCJ196835 WMF196616:WMF196835 WWB196616:WWB196835 T262152:T262371 JP262152:JP262371 TL262152:TL262371 ADH262152:ADH262371 AND262152:AND262371 AWZ262152:AWZ262371 BGV262152:BGV262371 BQR262152:BQR262371 CAN262152:CAN262371 CKJ262152:CKJ262371 CUF262152:CUF262371 DEB262152:DEB262371 DNX262152:DNX262371 DXT262152:DXT262371 EHP262152:EHP262371 ERL262152:ERL262371 FBH262152:FBH262371 FLD262152:FLD262371 FUZ262152:FUZ262371 GEV262152:GEV262371 GOR262152:GOR262371 GYN262152:GYN262371 HIJ262152:HIJ262371 HSF262152:HSF262371 ICB262152:ICB262371 ILX262152:ILX262371 IVT262152:IVT262371 JFP262152:JFP262371 JPL262152:JPL262371 JZH262152:JZH262371 KJD262152:KJD262371 KSZ262152:KSZ262371 LCV262152:LCV262371 LMR262152:LMR262371 LWN262152:LWN262371 MGJ262152:MGJ262371 MQF262152:MQF262371 NAB262152:NAB262371 NJX262152:NJX262371 NTT262152:NTT262371 ODP262152:ODP262371 ONL262152:ONL262371 OXH262152:OXH262371 PHD262152:PHD262371 PQZ262152:PQZ262371 QAV262152:QAV262371 QKR262152:QKR262371 QUN262152:QUN262371 REJ262152:REJ262371 ROF262152:ROF262371 RYB262152:RYB262371 SHX262152:SHX262371 SRT262152:SRT262371 TBP262152:TBP262371 TLL262152:TLL262371 TVH262152:TVH262371 UFD262152:UFD262371 UOZ262152:UOZ262371 UYV262152:UYV262371 VIR262152:VIR262371 VSN262152:VSN262371 WCJ262152:WCJ262371 WMF262152:WMF262371 WWB262152:WWB262371 T327688:T327907 JP327688:JP327907 TL327688:TL327907 ADH327688:ADH327907 AND327688:AND327907 AWZ327688:AWZ327907 BGV327688:BGV327907 BQR327688:BQR327907 CAN327688:CAN327907 CKJ327688:CKJ327907 CUF327688:CUF327907 DEB327688:DEB327907 DNX327688:DNX327907 DXT327688:DXT327907 EHP327688:EHP327907 ERL327688:ERL327907 FBH327688:FBH327907 FLD327688:FLD327907 FUZ327688:FUZ327907 GEV327688:GEV327907 GOR327688:GOR327907 GYN327688:GYN327907 HIJ327688:HIJ327907 HSF327688:HSF327907 ICB327688:ICB327907 ILX327688:ILX327907 IVT327688:IVT327907 JFP327688:JFP327907 JPL327688:JPL327907 JZH327688:JZH327907 KJD327688:KJD327907 KSZ327688:KSZ327907 LCV327688:LCV327907 LMR327688:LMR327907 LWN327688:LWN327907 MGJ327688:MGJ327907 MQF327688:MQF327907 NAB327688:NAB327907 NJX327688:NJX327907 NTT327688:NTT327907 ODP327688:ODP327907 ONL327688:ONL327907 OXH327688:OXH327907 PHD327688:PHD327907 PQZ327688:PQZ327907 QAV327688:QAV327907 QKR327688:QKR327907 QUN327688:QUN327907 REJ327688:REJ327907 ROF327688:ROF327907 RYB327688:RYB327907 SHX327688:SHX327907 SRT327688:SRT327907 TBP327688:TBP327907 TLL327688:TLL327907 TVH327688:TVH327907 UFD327688:UFD327907 UOZ327688:UOZ327907 UYV327688:UYV327907 VIR327688:VIR327907 VSN327688:VSN327907 WCJ327688:WCJ327907 WMF327688:WMF327907 WWB327688:WWB327907 T393224:T393443 JP393224:JP393443 TL393224:TL393443 ADH393224:ADH393443 AND393224:AND393443 AWZ393224:AWZ393443 BGV393224:BGV393443 BQR393224:BQR393443 CAN393224:CAN393443 CKJ393224:CKJ393443 CUF393224:CUF393443 DEB393224:DEB393443 DNX393224:DNX393443 DXT393224:DXT393443 EHP393224:EHP393443 ERL393224:ERL393443 FBH393224:FBH393443 FLD393224:FLD393443 FUZ393224:FUZ393443 GEV393224:GEV393443 GOR393224:GOR393443 GYN393224:GYN393443 HIJ393224:HIJ393443 HSF393224:HSF393443 ICB393224:ICB393443 ILX393224:ILX393443 IVT393224:IVT393443 JFP393224:JFP393443 JPL393224:JPL393443 JZH393224:JZH393443 KJD393224:KJD393443 KSZ393224:KSZ393443 LCV393224:LCV393443 LMR393224:LMR393443 LWN393224:LWN393443 MGJ393224:MGJ393443 MQF393224:MQF393443 NAB393224:NAB393443 NJX393224:NJX393443 NTT393224:NTT393443 ODP393224:ODP393443 ONL393224:ONL393443 OXH393224:OXH393443 PHD393224:PHD393443 PQZ393224:PQZ393443 QAV393224:QAV393443 QKR393224:QKR393443 QUN393224:QUN393443 REJ393224:REJ393443 ROF393224:ROF393443 RYB393224:RYB393443 SHX393224:SHX393443 SRT393224:SRT393443 TBP393224:TBP393443 TLL393224:TLL393443 TVH393224:TVH393443 UFD393224:UFD393443 UOZ393224:UOZ393443 UYV393224:UYV393443 VIR393224:VIR393443 VSN393224:VSN393443 WCJ393224:WCJ393443 WMF393224:WMF393443 WWB393224:WWB393443 T458760:T458979 JP458760:JP458979 TL458760:TL458979 ADH458760:ADH458979 AND458760:AND458979 AWZ458760:AWZ458979 BGV458760:BGV458979 BQR458760:BQR458979 CAN458760:CAN458979 CKJ458760:CKJ458979 CUF458760:CUF458979 DEB458760:DEB458979 DNX458760:DNX458979 DXT458760:DXT458979 EHP458760:EHP458979 ERL458760:ERL458979 FBH458760:FBH458979 FLD458760:FLD458979 FUZ458760:FUZ458979 GEV458760:GEV458979 GOR458760:GOR458979 GYN458760:GYN458979 HIJ458760:HIJ458979 HSF458760:HSF458979 ICB458760:ICB458979 ILX458760:ILX458979 IVT458760:IVT458979 JFP458760:JFP458979 JPL458760:JPL458979 JZH458760:JZH458979 KJD458760:KJD458979 KSZ458760:KSZ458979 LCV458760:LCV458979 LMR458760:LMR458979 LWN458760:LWN458979 MGJ458760:MGJ458979 MQF458760:MQF458979 NAB458760:NAB458979 NJX458760:NJX458979 NTT458760:NTT458979 ODP458760:ODP458979 ONL458760:ONL458979 OXH458760:OXH458979 PHD458760:PHD458979 PQZ458760:PQZ458979 QAV458760:QAV458979 QKR458760:QKR458979 QUN458760:QUN458979 REJ458760:REJ458979 ROF458760:ROF458979 RYB458760:RYB458979 SHX458760:SHX458979 SRT458760:SRT458979 TBP458760:TBP458979 TLL458760:TLL458979 TVH458760:TVH458979 UFD458760:UFD458979 UOZ458760:UOZ458979 UYV458760:UYV458979 VIR458760:VIR458979 VSN458760:VSN458979 WCJ458760:WCJ458979 WMF458760:WMF458979 WWB458760:WWB458979 T524296:T524515 JP524296:JP524515 TL524296:TL524515 ADH524296:ADH524515 AND524296:AND524515 AWZ524296:AWZ524515 BGV524296:BGV524515 BQR524296:BQR524515 CAN524296:CAN524515 CKJ524296:CKJ524515 CUF524296:CUF524515 DEB524296:DEB524515 DNX524296:DNX524515 DXT524296:DXT524515 EHP524296:EHP524515 ERL524296:ERL524515 FBH524296:FBH524515 FLD524296:FLD524515 FUZ524296:FUZ524515 GEV524296:GEV524515 GOR524296:GOR524515 GYN524296:GYN524515 HIJ524296:HIJ524515 HSF524296:HSF524515 ICB524296:ICB524515 ILX524296:ILX524515 IVT524296:IVT524515 JFP524296:JFP524515 JPL524296:JPL524515 JZH524296:JZH524515 KJD524296:KJD524515 KSZ524296:KSZ524515 LCV524296:LCV524515 LMR524296:LMR524515 LWN524296:LWN524515 MGJ524296:MGJ524515 MQF524296:MQF524515 NAB524296:NAB524515 NJX524296:NJX524515 NTT524296:NTT524515 ODP524296:ODP524515 ONL524296:ONL524515 OXH524296:OXH524515 PHD524296:PHD524515 PQZ524296:PQZ524515 QAV524296:QAV524515 QKR524296:QKR524515 QUN524296:QUN524515 REJ524296:REJ524515 ROF524296:ROF524515 RYB524296:RYB524515 SHX524296:SHX524515 SRT524296:SRT524515 TBP524296:TBP524515 TLL524296:TLL524515 TVH524296:TVH524515 UFD524296:UFD524515 UOZ524296:UOZ524515 UYV524296:UYV524515 VIR524296:VIR524515 VSN524296:VSN524515 WCJ524296:WCJ524515 WMF524296:WMF524515 WWB524296:WWB524515 T589832:T590051 JP589832:JP590051 TL589832:TL590051 ADH589832:ADH590051 AND589832:AND590051 AWZ589832:AWZ590051 BGV589832:BGV590051 BQR589832:BQR590051 CAN589832:CAN590051 CKJ589832:CKJ590051 CUF589832:CUF590051 DEB589832:DEB590051 DNX589832:DNX590051 DXT589832:DXT590051 EHP589832:EHP590051 ERL589832:ERL590051 FBH589832:FBH590051 FLD589832:FLD590051 FUZ589832:FUZ590051 GEV589832:GEV590051 GOR589832:GOR590051 GYN589832:GYN590051 HIJ589832:HIJ590051 HSF589832:HSF590051 ICB589832:ICB590051 ILX589832:ILX590051 IVT589832:IVT590051 JFP589832:JFP590051 JPL589832:JPL590051 JZH589832:JZH590051 KJD589832:KJD590051 KSZ589832:KSZ590051 LCV589832:LCV590051 LMR589832:LMR590051 LWN589832:LWN590051 MGJ589832:MGJ590051 MQF589832:MQF590051 NAB589832:NAB590051 NJX589832:NJX590051 NTT589832:NTT590051 ODP589832:ODP590051 ONL589832:ONL590051 OXH589832:OXH590051 PHD589832:PHD590051 PQZ589832:PQZ590051 QAV589832:QAV590051 QKR589832:QKR590051 QUN589832:QUN590051 REJ589832:REJ590051 ROF589832:ROF590051 RYB589832:RYB590051 SHX589832:SHX590051 SRT589832:SRT590051 TBP589832:TBP590051 TLL589832:TLL590051 TVH589832:TVH590051 UFD589832:UFD590051 UOZ589832:UOZ590051 UYV589832:UYV590051 VIR589832:VIR590051 VSN589832:VSN590051 WCJ589832:WCJ590051 WMF589832:WMF590051 WWB589832:WWB590051 T655368:T655587 JP655368:JP655587 TL655368:TL655587 ADH655368:ADH655587 AND655368:AND655587 AWZ655368:AWZ655587 BGV655368:BGV655587 BQR655368:BQR655587 CAN655368:CAN655587 CKJ655368:CKJ655587 CUF655368:CUF655587 DEB655368:DEB655587 DNX655368:DNX655587 DXT655368:DXT655587 EHP655368:EHP655587 ERL655368:ERL655587 FBH655368:FBH655587 FLD655368:FLD655587 FUZ655368:FUZ655587 GEV655368:GEV655587 GOR655368:GOR655587 GYN655368:GYN655587 HIJ655368:HIJ655587 HSF655368:HSF655587 ICB655368:ICB655587 ILX655368:ILX655587 IVT655368:IVT655587 JFP655368:JFP655587 JPL655368:JPL655587 JZH655368:JZH655587 KJD655368:KJD655587 KSZ655368:KSZ655587 LCV655368:LCV655587 LMR655368:LMR655587 LWN655368:LWN655587 MGJ655368:MGJ655587 MQF655368:MQF655587 NAB655368:NAB655587 NJX655368:NJX655587 NTT655368:NTT655587 ODP655368:ODP655587 ONL655368:ONL655587 OXH655368:OXH655587 PHD655368:PHD655587 PQZ655368:PQZ655587 QAV655368:QAV655587 QKR655368:QKR655587 QUN655368:QUN655587 REJ655368:REJ655587 ROF655368:ROF655587 RYB655368:RYB655587 SHX655368:SHX655587 SRT655368:SRT655587 TBP655368:TBP655587 TLL655368:TLL655587 TVH655368:TVH655587 UFD655368:UFD655587 UOZ655368:UOZ655587 UYV655368:UYV655587 VIR655368:VIR655587 VSN655368:VSN655587 WCJ655368:WCJ655587 WMF655368:WMF655587 WWB655368:WWB655587 T720904:T721123 JP720904:JP721123 TL720904:TL721123 ADH720904:ADH721123 AND720904:AND721123 AWZ720904:AWZ721123 BGV720904:BGV721123 BQR720904:BQR721123 CAN720904:CAN721123 CKJ720904:CKJ721123 CUF720904:CUF721123 DEB720904:DEB721123 DNX720904:DNX721123 DXT720904:DXT721123 EHP720904:EHP721123 ERL720904:ERL721123 FBH720904:FBH721123 FLD720904:FLD721123 FUZ720904:FUZ721123 GEV720904:GEV721123 GOR720904:GOR721123 GYN720904:GYN721123 HIJ720904:HIJ721123 HSF720904:HSF721123 ICB720904:ICB721123 ILX720904:ILX721123 IVT720904:IVT721123 JFP720904:JFP721123 JPL720904:JPL721123 JZH720904:JZH721123 KJD720904:KJD721123 KSZ720904:KSZ721123 LCV720904:LCV721123 LMR720904:LMR721123 LWN720904:LWN721123 MGJ720904:MGJ721123 MQF720904:MQF721123 NAB720904:NAB721123 NJX720904:NJX721123 NTT720904:NTT721123 ODP720904:ODP721123 ONL720904:ONL721123 OXH720904:OXH721123 PHD720904:PHD721123 PQZ720904:PQZ721123 QAV720904:QAV721123 QKR720904:QKR721123 QUN720904:QUN721123 REJ720904:REJ721123 ROF720904:ROF721123 RYB720904:RYB721123 SHX720904:SHX721123 SRT720904:SRT721123 TBP720904:TBP721123 TLL720904:TLL721123 TVH720904:TVH721123 UFD720904:UFD721123 UOZ720904:UOZ721123 UYV720904:UYV721123 VIR720904:VIR721123 VSN720904:VSN721123 WCJ720904:WCJ721123 WMF720904:WMF721123 WWB720904:WWB721123 T786440:T786659 JP786440:JP786659 TL786440:TL786659 ADH786440:ADH786659 AND786440:AND786659 AWZ786440:AWZ786659 BGV786440:BGV786659 BQR786440:BQR786659 CAN786440:CAN786659 CKJ786440:CKJ786659 CUF786440:CUF786659 DEB786440:DEB786659 DNX786440:DNX786659 DXT786440:DXT786659 EHP786440:EHP786659 ERL786440:ERL786659 FBH786440:FBH786659 FLD786440:FLD786659 FUZ786440:FUZ786659 GEV786440:GEV786659 GOR786440:GOR786659 GYN786440:GYN786659 HIJ786440:HIJ786659 HSF786440:HSF786659 ICB786440:ICB786659 ILX786440:ILX786659 IVT786440:IVT786659 JFP786440:JFP786659 JPL786440:JPL786659 JZH786440:JZH786659 KJD786440:KJD786659 KSZ786440:KSZ786659 LCV786440:LCV786659 LMR786440:LMR786659 LWN786440:LWN786659 MGJ786440:MGJ786659 MQF786440:MQF786659 NAB786440:NAB786659 NJX786440:NJX786659 NTT786440:NTT786659 ODP786440:ODP786659 ONL786440:ONL786659 OXH786440:OXH786659 PHD786440:PHD786659 PQZ786440:PQZ786659 QAV786440:QAV786659 QKR786440:QKR786659 QUN786440:QUN786659 REJ786440:REJ786659 ROF786440:ROF786659 RYB786440:RYB786659 SHX786440:SHX786659 SRT786440:SRT786659 TBP786440:TBP786659 TLL786440:TLL786659 TVH786440:TVH786659 UFD786440:UFD786659 UOZ786440:UOZ786659 UYV786440:UYV786659 VIR786440:VIR786659 VSN786440:VSN786659 WCJ786440:WCJ786659 WMF786440:WMF786659 WWB786440:WWB786659 T851976:T852195 JP851976:JP852195 TL851976:TL852195 ADH851976:ADH852195 AND851976:AND852195 AWZ851976:AWZ852195 BGV851976:BGV852195 BQR851976:BQR852195 CAN851976:CAN852195 CKJ851976:CKJ852195 CUF851976:CUF852195 DEB851976:DEB852195 DNX851976:DNX852195 DXT851976:DXT852195 EHP851976:EHP852195 ERL851976:ERL852195 FBH851976:FBH852195 FLD851976:FLD852195 FUZ851976:FUZ852195 GEV851976:GEV852195 GOR851976:GOR852195 GYN851976:GYN852195 HIJ851976:HIJ852195 HSF851976:HSF852195 ICB851976:ICB852195 ILX851976:ILX852195 IVT851976:IVT852195 JFP851976:JFP852195 JPL851976:JPL852195 JZH851976:JZH852195 KJD851976:KJD852195 KSZ851976:KSZ852195 LCV851976:LCV852195 LMR851976:LMR852195 LWN851976:LWN852195 MGJ851976:MGJ852195 MQF851976:MQF852195 NAB851976:NAB852195 NJX851976:NJX852195 NTT851976:NTT852195 ODP851976:ODP852195 ONL851976:ONL852195 OXH851976:OXH852195 PHD851976:PHD852195 PQZ851976:PQZ852195 QAV851976:QAV852195 QKR851976:QKR852195 QUN851976:QUN852195 REJ851976:REJ852195 ROF851976:ROF852195 RYB851976:RYB852195 SHX851976:SHX852195 SRT851976:SRT852195 TBP851976:TBP852195 TLL851976:TLL852195 TVH851976:TVH852195 UFD851976:UFD852195 UOZ851976:UOZ852195 UYV851976:UYV852195 VIR851976:VIR852195 VSN851976:VSN852195 WCJ851976:WCJ852195 WMF851976:WMF852195 WWB851976:WWB852195 T917512:T917731 JP917512:JP917731 TL917512:TL917731 ADH917512:ADH917731 AND917512:AND917731 AWZ917512:AWZ917731 BGV917512:BGV917731 BQR917512:BQR917731 CAN917512:CAN917731 CKJ917512:CKJ917731 CUF917512:CUF917731 DEB917512:DEB917731 DNX917512:DNX917731 DXT917512:DXT917731 EHP917512:EHP917731 ERL917512:ERL917731 FBH917512:FBH917731 FLD917512:FLD917731 FUZ917512:FUZ917731 GEV917512:GEV917731 GOR917512:GOR917731 GYN917512:GYN917731 HIJ917512:HIJ917731 HSF917512:HSF917731 ICB917512:ICB917731 ILX917512:ILX917731 IVT917512:IVT917731 JFP917512:JFP917731 JPL917512:JPL917731 JZH917512:JZH917731 KJD917512:KJD917731 KSZ917512:KSZ917731 LCV917512:LCV917731 LMR917512:LMR917731 LWN917512:LWN917731 MGJ917512:MGJ917731 MQF917512:MQF917731 NAB917512:NAB917731 NJX917512:NJX917731 NTT917512:NTT917731 ODP917512:ODP917731 ONL917512:ONL917731 OXH917512:OXH917731 PHD917512:PHD917731 PQZ917512:PQZ917731 QAV917512:QAV917731 QKR917512:QKR917731 QUN917512:QUN917731 REJ917512:REJ917731 ROF917512:ROF917731 RYB917512:RYB917731 SHX917512:SHX917731 SRT917512:SRT917731 TBP917512:TBP917731 TLL917512:TLL917731 TVH917512:TVH917731 UFD917512:UFD917731 UOZ917512:UOZ917731 UYV917512:UYV917731 VIR917512:VIR917731 VSN917512:VSN917731 WCJ917512:WCJ917731 WMF917512:WMF917731 WWB917512:WWB917731 T983048:T983267 JP983048:JP983267 TL983048:TL983267 ADH983048:ADH983267 AND983048:AND983267 AWZ983048:AWZ983267 BGV983048:BGV983267 BQR983048:BQR983267 CAN983048:CAN983267 CKJ983048:CKJ983267 CUF983048:CUF983267 DEB983048:DEB983267 DNX983048:DNX983267 DXT983048:DXT983267 EHP983048:EHP983267 ERL983048:ERL983267 FBH983048:FBH983267 FLD983048:FLD983267 FUZ983048:FUZ983267 GEV983048:GEV983267 GOR983048:GOR983267 GYN983048:GYN983267 HIJ983048:HIJ983267 HSF983048:HSF983267 ICB983048:ICB983267 ILX983048:ILX983267 IVT983048:IVT983267 JFP983048:JFP983267 JPL983048:JPL983267 JZH983048:JZH983267 KJD983048:KJD983267 KSZ983048:KSZ983267 LCV983048:LCV983267 LMR983048:LMR983267 LWN983048:LWN983267 MGJ983048:MGJ983267 MQF983048:MQF983267 NAB983048:NAB983267 NJX983048:NJX983267 NTT983048:NTT983267 ODP983048:ODP983267 ONL983048:ONL983267 OXH983048:OXH983267 PHD983048:PHD983267 PQZ983048:PQZ983267 QAV983048:QAV983267 QKR983048:QKR983267 QUN983048:QUN983267 REJ983048:REJ983267 ROF983048:ROF983267 RYB983048:RYB983267 SHX983048:SHX983267 SRT983048:SRT983267 TBP983048:TBP983267 TLL983048:TLL983267 TVH983048:TVH983267 UFD983048:UFD983267 UOZ983048:UOZ983267 UYV983048:UYV983267 VIR983048:VIR983267 VSN983048:VSN983267 WCJ983048:WCJ983267 WMF983048:WMF983267 WWB983048:WWB983267" xr:uid="{28391092-E4B2-4D35-A6DC-935F0EFEF60C}"/>
    <dataValidation allowBlank="1" showInputMessage="1" showErrorMessage="1" prompt="Informe a quantidade de aço 22,3mm (7/8&quot;)" sqref="U8:U227 JQ8:JQ227 TM8:TM227 ADI8:ADI227 ANE8:ANE227 AXA8:AXA227 BGW8:BGW227 BQS8:BQS227 CAO8:CAO227 CKK8:CKK227 CUG8:CUG227 DEC8:DEC227 DNY8:DNY227 DXU8:DXU227 EHQ8:EHQ227 ERM8:ERM227 FBI8:FBI227 FLE8:FLE227 FVA8:FVA227 GEW8:GEW227 GOS8:GOS227 GYO8:GYO227 HIK8:HIK227 HSG8:HSG227 ICC8:ICC227 ILY8:ILY227 IVU8:IVU227 JFQ8:JFQ227 JPM8:JPM227 JZI8:JZI227 KJE8:KJE227 KTA8:KTA227 LCW8:LCW227 LMS8:LMS227 LWO8:LWO227 MGK8:MGK227 MQG8:MQG227 NAC8:NAC227 NJY8:NJY227 NTU8:NTU227 ODQ8:ODQ227 ONM8:ONM227 OXI8:OXI227 PHE8:PHE227 PRA8:PRA227 QAW8:QAW227 QKS8:QKS227 QUO8:QUO227 REK8:REK227 ROG8:ROG227 RYC8:RYC227 SHY8:SHY227 SRU8:SRU227 TBQ8:TBQ227 TLM8:TLM227 TVI8:TVI227 UFE8:UFE227 UPA8:UPA227 UYW8:UYW227 VIS8:VIS227 VSO8:VSO227 WCK8:WCK227 WMG8:WMG227 WWC8:WWC227 U65544:U65763 JQ65544:JQ65763 TM65544:TM65763 ADI65544:ADI65763 ANE65544:ANE65763 AXA65544:AXA65763 BGW65544:BGW65763 BQS65544:BQS65763 CAO65544:CAO65763 CKK65544:CKK65763 CUG65544:CUG65763 DEC65544:DEC65763 DNY65544:DNY65763 DXU65544:DXU65763 EHQ65544:EHQ65763 ERM65544:ERM65763 FBI65544:FBI65763 FLE65544:FLE65763 FVA65544:FVA65763 GEW65544:GEW65763 GOS65544:GOS65763 GYO65544:GYO65763 HIK65544:HIK65763 HSG65544:HSG65763 ICC65544:ICC65763 ILY65544:ILY65763 IVU65544:IVU65763 JFQ65544:JFQ65763 JPM65544:JPM65763 JZI65544:JZI65763 KJE65544:KJE65763 KTA65544:KTA65763 LCW65544:LCW65763 LMS65544:LMS65763 LWO65544:LWO65763 MGK65544:MGK65763 MQG65544:MQG65763 NAC65544:NAC65763 NJY65544:NJY65763 NTU65544:NTU65763 ODQ65544:ODQ65763 ONM65544:ONM65763 OXI65544:OXI65763 PHE65544:PHE65763 PRA65544:PRA65763 QAW65544:QAW65763 QKS65544:QKS65763 QUO65544:QUO65763 REK65544:REK65763 ROG65544:ROG65763 RYC65544:RYC65763 SHY65544:SHY65763 SRU65544:SRU65763 TBQ65544:TBQ65763 TLM65544:TLM65763 TVI65544:TVI65763 UFE65544:UFE65763 UPA65544:UPA65763 UYW65544:UYW65763 VIS65544:VIS65763 VSO65544:VSO65763 WCK65544:WCK65763 WMG65544:WMG65763 WWC65544:WWC65763 U131080:U131299 JQ131080:JQ131299 TM131080:TM131299 ADI131080:ADI131299 ANE131080:ANE131299 AXA131080:AXA131299 BGW131080:BGW131299 BQS131080:BQS131299 CAO131080:CAO131299 CKK131080:CKK131299 CUG131080:CUG131299 DEC131080:DEC131299 DNY131080:DNY131299 DXU131080:DXU131299 EHQ131080:EHQ131299 ERM131080:ERM131299 FBI131080:FBI131299 FLE131080:FLE131299 FVA131080:FVA131299 GEW131080:GEW131299 GOS131080:GOS131299 GYO131080:GYO131299 HIK131080:HIK131299 HSG131080:HSG131299 ICC131080:ICC131299 ILY131080:ILY131299 IVU131080:IVU131299 JFQ131080:JFQ131299 JPM131080:JPM131299 JZI131080:JZI131299 KJE131080:KJE131299 KTA131080:KTA131299 LCW131080:LCW131299 LMS131080:LMS131299 LWO131080:LWO131299 MGK131080:MGK131299 MQG131080:MQG131299 NAC131080:NAC131299 NJY131080:NJY131299 NTU131080:NTU131299 ODQ131080:ODQ131299 ONM131080:ONM131299 OXI131080:OXI131299 PHE131080:PHE131299 PRA131080:PRA131299 QAW131080:QAW131299 QKS131080:QKS131299 QUO131080:QUO131299 REK131080:REK131299 ROG131080:ROG131299 RYC131080:RYC131299 SHY131080:SHY131299 SRU131080:SRU131299 TBQ131080:TBQ131299 TLM131080:TLM131299 TVI131080:TVI131299 UFE131080:UFE131299 UPA131080:UPA131299 UYW131080:UYW131299 VIS131080:VIS131299 VSO131080:VSO131299 WCK131080:WCK131299 WMG131080:WMG131299 WWC131080:WWC131299 U196616:U196835 JQ196616:JQ196835 TM196616:TM196835 ADI196616:ADI196835 ANE196616:ANE196835 AXA196616:AXA196835 BGW196616:BGW196835 BQS196616:BQS196835 CAO196616:CAO196835 CKK196616:CKK196835 CUG196616:CUG196835 DEC196616:DEC196835 DNY196616:DNY196835 DXU196616:DXU196835 EHQ196616:EHQ196835 ERM196616:ERM196835 FBI196616:FBI196835 FLE196616:FLE196835 FVA196616:FVA196835 GEW196616:GEW196835 GOS196616:GOS196835 GYO196616:GYO196835 HIK196616:HIK196835 HSG196616:HSG196835 ICC196616:ICC196835 ILY196616:ILY196835 IVU196616:IVU196835 JFQ196616:JFQ196835 JPM196616:JPM196835 JZI196616:JZI196835 KJE196616:KJE196835 KTA196616:KTA196835 LCW196616:LCW196835 LMS196616:LMS196835 LWO196616:LWO196835 MGK196616:MGK196835 MQG196616:MQG196835 NAC196616:NAC196835 NJY196616:NJY196835 NTU196616:NTU196835 ODQ196616:ODQ196835 ONM196616:ONM196835 OXI196616:OXI196835 PHE196616:PHE196835 PRA196616:PRA196835 QAW196616:QAW196835 QKS196616:QKS196835 QUO196616:QUO196835 REK196616:REK196835 ROG196616:ROG196835 RYC196616:RYC196835 SHY196616:SHY196835 SRU196616:SRU196835 TBQ196616:TBQ196835 TLM196616:TLM196835 TVI196616:TVI196835 UFE196616:UFE196835 UPA196616:UPA196835 UYW196616:UYW196835 VIS196616:VIS196835 VSO196616:VSO196835 WCK196616:WCK196835 WMG196616:WMG196835 WWC196616:WWC196835 U262152:U262371 JQ262152:JQ262371 TM262152:TM262371 ADI262152:ADI262371 ANE262152:ANE262371 AXA262152:AXA262371 BGW262152:BGW262371 BQS262152:BQS262371 CAO262152:CAO262371 CKK262152:CKK262371 CUG262152:CUG262371 DEC262152:DEC262371 DNY262152:DNY262371 DXU262152:DXU262371 EHQ262152:EHQ262371 ERM262152:ERM262371 FBI262152:FBI262371 FLE262152:FLE262371 FVA262152:FVA262371 GEW262152:GEW262371 GOS262152:GOS262371 GYO262152:GYO262371 HIK262152:HIK262371 HSG262152:HSG262371 ICC262152:ICC262371 ILY262152:ILY262371 IVU262152:IVU262371 JFQ262152:JFQ262371 JPM262152:JPM262371 JZI262152:JZI262371 KJE262152:KJE262371 KTA262152:KTA262371 LCW262152:LCW262371 LMS262152:LMS262371 LWO262152:LWO262371 MGK262152:MGK262371 MQG262152:MQG262371 NAC262152:NAC262371 NJY262152:NJY262371 NTU262152:NTU262371 ODQ262152:ODQ262371 ONM262152:ONM262371 OXI262152:OXI262371 PHE262152:PHE262371 PRA262152:PRA262371 QAW262152:QAW262371 QKS262152:QKS262371 QUO262152:QUO262371 REK262152:REK262371 ROG262152:ROG262371 RYC262152:RYC262371 SHY262152:SHY262371 SRU262152:SRU262371 TBQ262152:TBQ262371 TLM262152:TLM262371 TVI262152:TVI262371 UFE262152:UFE262371 UPA262152:UPA262371 UYW262152:UYW262371 VIS262152:VIS262371 VSO262152:VSO262371 WCK262152:WCK262371 WMG262152:WMG262371 WWC262152:WWC262371 U327688:U327907 JQ327688:JQ327907 TM327688:TM327907 ADI327688:ADI327907 ANE327688:ANE327907 AXA327688:AXA327907 BGW327688:BGW327907 BQS327688:BQS327907 CAO327688:CAO327907 CKK327688:CKK327907 CUG327688:CUG327907 DEC327688:DEC327907 DNY327688:DNY327907 DXU327688:DXU327907 EHQ327688:EHQ327907 ERM327688:ERM327907 FBI327688:FBI327907 FLE327688:FLE327907 FVA327688:FVA327907 GEW327688:GEW327907 GOS327688:GOS327907 GYO327688:GYO327907 HIK327688:HIK327907 HSG327688:HSG327907 ICC327688:ICC327907 ILY327688:ILY327907 IVU327688:IVU327907 JFQ327688:JFQ327907 JPM327688:JPM327907 JZI327688:JZI327907 KJE327688:KJE327907 KTA327688:KTA327907 LCW327688:LCW327907 LMS327688:LMS327907 LWO327688:LWO327907 MGK327688:MGK327907 MQG327688:MQG327907 NAC327688:NAC327907 NJY327688:NJY327907 NTU327688:NTU327907 ODQ327688:ODQ327907 ONM327688:ONM327907 OXI327688:OXI327907 PHE327688:PHE327907 PRA327688:PRA327907 QAW327688:QAW327907 QKS327688:QKS327907 QUO327688:QUO327907 REK327688:REK327907 ROG327688:ROG327907 RYC327688:RYC327907 SHY327688:SHY327907 SRU327688:SRU327907 TBQ327688:TBQ327907 TLM327688:TLM327907 TVI327688:TVI327907 UFE327688:UFE327907 UPA327688:UPA327907 UYW327688:UYW327907 VIS327688:VIS327907 VSO327688:VSO327907 WCK327688:WCK327907 WMG327688:WMG327907 WWC327688:WWC327907 U393224:U393443 JQ393224:JQ393443 TM393224:TM393443 ADI393224:ADI393443 ANE393224:ANE393443 AXA393224:AXA393443 BGW393224:BGW393443 BQS393224:BQS393443 CAO393224:CAO393443 CKK393224:CKK393443 CUG393224:CUG393443 DEC393224:DEC393443 DNY393224:DNY393443 DXU393224:DXU393443 EHQ393224:EHQ393443 ERM393224:ERM393443 FBI393224:FBI393443 FLE393224:FLE393443 FVA393224:FVA393443 GEW393224:GEW393443 GOS393224:GOS393443 GYO393224:GYO393443 HIK393224:HIK393443 HSG393224:HSG393443 ICC393224:ICC393443 ILY393224:ILY393443 IVU393224:IVU393443 JFQ393224:JFQ393443 JPM393224:JPM393443 JZI393224:JZI393443 KJE393224:KJE393443 KTA393224:KTA393443 LCW393224:LCW393443 LMS393224:LMS393443 LWO393224:LWO393443 MGK393224:MGK393443 MQG393224:MQG393443 NAC393224:NAC393443 NJY393224:NJY393443 NTU393224:NTU393443 ODQ393224:ODQ393443 ONM393224:ONM393443 OXI393224:OXI393443 PHE393224:PHE393443 PRA393224:PRA393443 QAW393224:QAW393443 QKS393224:QKS393443 QUO393224:QUO393443 REK393224:REK393443 ROG393224:ROG393443 RYC393224:RYC393443 SHY393224:SHY393443 SRU393224:SRU393443 TBQ393224:TBQ393443 TLM393224:TLM393443 TVI393224:TVI393443 UFE393224:UFE393443 UPA393224:UPA393443 UYW393224:UYW393443 VIS393224:VIS393443 VSO393224:VSO393443 WCK393224:WCK393443 WMG393224:WMG393443 WWC393224:WWC393443 U458760:U458979 JQ458760:JQ458979 TM458760:TM458979 ADI458760:ADI458979 ANE458760:ANE458979 AXA458760:AXA458979 BGW458760:BGW458979 BQS458760:BQS458979 CAO458760:CAO458979 CKK458760:CKK458979 CUG458760:CUG458979 DEC458760:DEC458979 DNY458760:DNY458979 DXU458760:DXU458979 EHQ458760:EHQ458979 ERM458760:ERM458979 FBI458760:FBI458979 FLE458760:FLE458979 FVA458760:FVA458979 GEW458760:GEW458979 GOS458760:GOS458979 GYO458760:GYO458979 HIK458760:HIK458979 HSG458760:HSG458979 ICC458760:ICC458979 ILY458760:ILY458979 IVU458760:IVU458979 JFQ458760:JFQ458979 JPM458760:JPM458979 JZI458760:JZI458979 KJE458760:KJE458979 KTA458760:KTA458979 LCW458760:LCW458979 LMS458760:LMS458979 LWO458760:LWO458979 MGK458760:MGK458979 MQG458760:MQG458979 NAC458760:NAC458979 NJY458760:NJY458979 NTU458760:NTU458979 ODQ458760:ODQ458979 ONM458760:ONM458979 OXI458760:OXI458979 PHE458760:PHE458979 PRA458760:PRA458979 QAW458760:QAW458979 QKS458760:QKS458979 QUO458760:QUO458979 REK458760:REK458979 ROG458760:ROG458979 RYC458760:RYC458979 SHY458760:SHY458979 SRU458760:SRU458979 TBQ458760:TBQ458979 TLM458760:TLM458979 TVI458760:TVI458979 UFE458760:UFE458979 UPA458760:UPA458979 UYW458760:UYW458979 VIS458760:VIS458979 VSO458760:VSO458979 WCK458760:WCK458979 WMG458760:WMG458979 WWC458760:WWC458979 U524296:U524515 JQ524296:JQ524515 TM524296:TM524515 ADI524296:ADI524515 ANE524296:ANE524515 AXA524296:AXA524515 BGW524296:BGW524515 BQS524296:BQS524515 CAO524296:CAO524515 CKK524296:CKK524515 CUG524296:CUG524515 DEC524296:DEC524515 DNY524296:DNY524515 DXU524296:DXU524515 EHQ524296:EHQ524515 ERM524296:ERM524515 FBI524296:FBI524515 FLE524296:FLE524515 FVA524296:FVA524515 GEW524296:GEW524515 GOS524296:GOS524515 GYO524296:GYO524515 HIK524296:HIK524515 HSG524296:HSG524515 ICC524296:ICC524515 ILY524296:ILY524515 IVU524296:IVU524515 JFQ524296:JFQ524515 JPM524296:JPM524515 JZI524296:JZI524515 KJE524296:KJE524515 KTA524296:KTA524515 LCW524296:LCW524515 LMS524296:LMS524515 LWO524296:LWO524515 MGK524296:MGK524515 MQG524296:MQG524515 NAC524296:NAC524515 NJY524296:NJY524515 NTU524296:NTU524515 ODQ524296:ODQ524515 ONM524296:ONM524515 OXI524296:OXI524515 PHE524296:PHE524515 PRA524296:PRA524515 QAW524296:QAW524515 QKS524296:QKS524515 QUO524296:QUO524515 REK524296:REK524515 ROG524296:ROG524515 RYC524296:RYC524515 SHY524296:SHY524515 SRU524296:SRU524515 TBQ524296:TBQ524515 TLM524296:TLM524515 TVI524296:TVI524515 UFE524296:UFE524515 UPA524296:UPA524515 UYW524296:UYW524515 VIS524296:VIS524515 VSO524296:VSO524515 WCK524296:WCK524515 WMG524296:WMG524515 WWC524296:WWC524515 U589832:U590051 JQ589832:JQ590051 TM589832:TM590051 ADI589832:ADI590051 ANE589832:ANE590051 AXA589832:AXA590051 BGW589832:BGW590051 BQS589832:BQS590051 CAO589832:CAO590051 CKK589832:CKK590051 CUG589832:CUG590051 DEC589832:DEC590051 DNY589832:DNY590051 DXU589832:DXU590051 EHQ589832:EHQ590051 ERM589832:ERM590051 FBI589832:FBI590051 FLE589832:FLE590051 FVA589832:FVA590051 GEW589832:GEW590051 GOS589832:GOS590051 GYO589832:GYO590051 HIK589832:HIK590051 HSG589832:HSG590051 ICC589832:ICC590051 ILY589832:ILY590051 IVU589832:IVU590051 JFQ589832:JFQ590051 JPM589832:JPM590051 JZI589832:JZI590051 KJE589832:KJE590051 KTA589832:KTA590051 LCW589832:LCW590051 LMS589832:LMS590051 LWO589832:LWO590051 MGK589832:MGK590051 MQG589832:MQG590051 NAC589832:NAC590051 NJY589832:NJY590051 NTU589832:NTU590051 ODQ589832:ODQ590051 ONM589832:ONM590051 OXI589832:OXI590051 PHE589832:PHE590051 PRA589832:PRA590051 QAW589832:QAW590051 QKS589832:QKS590051 QUO589832:QUO590051 REK589832:REK590051 ROG589832:ROG590051 RYC589832:RYC590051 SHY589832:SHY590051 SRU589832:SRU590051 TBQ589832:TBQ590051 TLM589832:TLM590051 TVI589832:TVI590051 UFE589832:UFE590051 UPA589832:UPA590051 UYW589832:UYW590051 VIS589832:VIS590051 VSO589832:VSO590051 WCK589832:WCK590051 WMG589832:WMG590051 WWC589832:WWC590051 U655368:U655587 JQ655368:JQ655587 TM655368:TM655587 ADI655368:ADI655587 ANE655368:ANE655587 AXA655368:AXA655587 BGW655368:BGW655587 BQS655368:BQS655587 CAO655368:CAO655587 CKK655368:CKK655587 CUG655368:CUG655587 DEC655368:DEC655587 DNY655368:DNY655587 DXU655368:DXU655587 EHQ655368:EHQ655587 ERM655368:ERM655587 FBI655368:FBI655587 FLE655368:FLE655587 FVA655368:FVA655587 GEW655368:GEW655587 GOS655368:GOS655587 GYO655368:GYO655587 HIK655368:HIK655587 HSG655368:HSG655587 ICC655368:ICC655587 ILY655368:ILY655587 IVU655368:IVU655587 JFQ655368:JFQ655587 JPM655368:JPM655587 JZI655368:JZI655587 KJE655368:KJE655587 KTA655368:KTA655587 LCW655368:LCW655587 LMS655368:LMS655587 LWO655368:LWO655587 MGK655368:MGK655587 MQG655368:MQG655587 NAC655368:NAC655587 NJY655368:NJY655587 NTU655368:NTU655587 ODQ655368:ODQ655587 ONM655368:ONM655587 OXI655368:OXI655587 PHE655368:PHE655587 PRA655368:PRA655587 QAW655368:QAW655587 QKS655368:QKS655587 QUO655368:QUO655587 REK655368:REK655587 ROG655368:ROG655587 RYC655368:RYC655587 SHY655368:SHY655587 SRU655368:SRU655587 TBQ655368:TBQ655587 TLM655368:TLM655587 TVI655368:TVI655587 UFE655368:UFE655587 UPA655368:UPA655587 UYW655368:UYW655587 VIS655368:VIS655587 VSO655368:VSO655587 WCK655368:WCK655587 WMG655368:WMG655587 WWC655368:WWC655587 U720904:U721123 JQ720904:JQ721123 TM720904:TM721123 ADI720904:ADI721123 ANE720904:ANE721123 AXA720904:AXA721123 BGW720904:BGW721123 BQS720904:BQS721123 CAO720904:CAO721123 CKK720904:CKK721123 CUG720904:CUG721123 DEC720904:DEC721123 DNY720904:DNY721123 DXU720904:DXU721123 EHQ720904:EHQ721123 ERM720904:ERM721123 FBI720904:FBI721123 FLE720904:FLE721123 FVA720904:FVA721123 GEW720904:GEW721123 GOS720904:GOS721123 GYO720904:GYO721123 HIK720904:HIK721123 HSG720904:HSG721123 ICC720904:ICC721123 ILY720904:ILY721123 IVU720904:IVU721123 JFQ720904:JFQ721123 JPM720904:JPM721123 JZI720904:JZI721123 KJE720904:KJE721123 KTA720904:KTA721123 LCW720904:LCW721123 LMS720904:LMS721123 LWO720904:LWO721123 MGK720904:MGK721123 MQG720904:MQG721123 NAC720904:NAC721123 NJY720904:NJY721123 NTU720904:NTU721123 ODQ720904:ODQ721123 ONM720904:ONM721123 OXI720904:OXI721123 PHE720904:PHE721123 PRA720904:PRA721123 QAW720904:QAW721123 QKS720904:QKS721123 QUO720904:QUO721123 REK720904:REK721123 ROG720904:ROG721123 RYC720904:RYC721123 SHY720904:SHY721123 SRU720904:SRU721123 TBQ720904:TBQ721123 TLM720904:TLM721123 TVI720904:TVI721123 UFE720904:UFE721123 UPA720904:UPA721123 UYW720904:UYW721123 VIS720904:VIS721123 VSO720904:VSO721123 WCK720904:WCK721123 WMG720904:WMG721123 WWC720904:WWC721123 U786440:U786659 JQ786440:JQ786659 TM786440:TM786659 ADI786440:ADI786659 ANE786440:ANE786659 AXA786440:AXA786659 BGW786440:BGW786659 BQS786440:BQS786659 CAO786440:CAO786659 CKK786440:CKK786659 CUG786440:CUG786659 DEC786440:DEC786659 DNY786440:DNY786659 DXU786440:DXU786659 EHQ786440:EHQ786659 ERM786440:ERM786659 FBI786440:FBI786659 FLE786440:FLE786659 FVA786440:FVA786659 GEW786440:GEW786659 GOS786440:GOS786659 GYO786440:GYO786659 HIK786440:HIK786659 HSG786440:HSG786659 ICC786440:ICC786659 ILY786440:ILY786659 IVU786440:IVU786659 JFQ786440:JFQ786659 JPM786440:JPM786659 JZI786440:JZI786659 KJE786440:KJE786659 KTA786440:KTA786659 LCW786440:LCW786659 LMS786440:LMS786659 LWO786440:LWO786659 MGK786440:MGK786659 MQG786440:MQG786659 NAC786440:NAC786659 NJY786440:NJY786659 NTU786440:NTU786659 ODQ786440:ODQ786659 ONM786440:ONM786659 OXI786440:OXI786659 PHE786440:PHE786659 PRA786440:PRA786659 QAW786440:QAW786659 QKS786440:QKS786659 QUO786440:QUO786659 REK786440:REK786659 ROG786440:ROG786659 RYC786440:RYC786659 SHY786440:SHY786659 SRU786440:SRU786659 TBQ786440:TBQ786659 TLM786440:TLM786659 TVI786440:TVI786659 UFE786440:UFE786659 UPA786440:UPA786659 UYW786440:UYW786659 VIS786440:VIS786659 VSO786440:VSO786659 WCK786440:WCK786659 WMG786440:WMG786659 WWC786440:WWC786659 U851976:U852195 JQ851976:JQ852195 TM851976:TM852195 ADI851976:ADI852195 ANE851976:ANE852195 AXA851976:AXA852195 BGW851976:BGW852195 BQS851976:BQS852195 CAO851976:CAO852195 CKK851976:CKK852195 CUG851976:CUG852195 DEC851976:DEC852195 DNY851976:DNY852195 DXU851976:DXU852195 EHQ851976:EHQ852195 ERM851976:ERM852195 FBI851976:FBI852195 FLE851976:FLE852195 FVA851976:FVA852195 GEW851976:GEW852195 GOS851976:GOS852195 GYO851976:GYO852195 HIK851976:HIK852195 HSG851976:HSG852195 ICC851976:ICC852195 ILY851976:ILY852195 IVU851976:IVU852195 JFQ851976:JFQ852195 JPM851976:JPM852195 JZI851976:JZI852195 KJE851976:KJE852195 KTA851976:KTA852195 LCW851976:LCW852195 LMS851976:LMS852195 LWO851976:LWO852195 MGK851976:MGK852195 MQG851976:MQG852195 NAC851976:NAC852195 NJY851976:NJY852195 NTU851976:NTU852195 ODQ851976:ODQ852195 ONM851976:ONM852195 OXI851976:OXI852195 PHE851976:PHE852195 PRA851976:PRA852195 QAW851976:QAW852195 QKS851976:QKS852195 QUO851976:QUO852195 REK851976:REK852195 ROG851976:ROG852195 RYC851976:RYC852195 SHY851976:SHY852195 SRU851976:SRU852195 TBQ851976:TBQ852195 TLM851976:TLM852195 TVI851976:TVI852195 UFE851976:UFE852195 UPA851976:UPA852195 UYW851976:UYW852195 VIS851976:VIS852195 VSO851976:VSO852195 WCK851976:WCK852195 WMG851976:WMG852195 WWC851976:WWC852195 U917512:U917731 JQ917512:JQ917731 TM917512:TM917731 ADI917512:ADI917731 ANE917512:ANE917731 AXA917512:AXA917731 BGW917512:BGW917731 BQS917512:BQS917731 CAO917512:CAO917731 CKK917512:CKK917731 CUG917512:CUG917731 DEC917512:DEC917731 DNY917512:DNY917731 DXU917512:DXU917731 EHQ917512:EHQ917731 ERM917512:ERM917731 FBI917512:FBI917731 FLE917512:FLE917731 FVA917512:FVA917731 GEW917512:GEW917731 GOS917512:GOS917731 GYO917512:GYO917731 HIK917512:HIK917731 HSG917512:HSG917731 ICC917512:ICC917731 ILY917512:ILY917731 IVU917512:IVU917731 JFQ917512:JFQ917731 JPM917512:JPM917731 JZI917512:JZI917731 KJE917512:KJE917731 KTA917512:KTA917731 LCW917512:LCW917731 LMS917512:LMS917731 LWO917512:LWO917731 MGK917512:MGK917731 MQG917512:MQG917731 NAC917512:NAC917731 NJY917512:NJY917731 NTU917512:NTU917731 ODQ917512:ODQ917731 ONM917512:ONM917731 OXI917512:OXI917731 PHE917512:PHE917731 PRA917512:PRA917731 QAW917512:QAW917731 QKS917512:QKS917731 QUO917512:QUO917731 REK917512:REK917731 ROG917512:ROG917731 RYC917512:RYC917731 SHY917512:SHY917731 SRU917512:SRU917731 TBQ917512:TBQ917731 TLM917512:TLM917731 TVI917512:TVI917731 UFE917512:UFE917731 UPA917512:UPA917731 UYW917512:UYW917731 VIS917512:VIS917731 VSO917512:VSO917731 WCK917512:WCK917731 WMG917512:WMG917731 WWC917512:WWC917731 U983048:U983267 JQ983048:JQ983267 TM983048:TM983267 ADI983048:ADI983267 ANE983048:ANE983267 AXA983048:AXA983267 BGW983048:BGW983267 BQS983048:BQS983267 CAO983048:CAO983267 CKK983048:CKK983267 CUG983048:CUG983267 DEC983048:DEC983267 DNY983048:DNY983267 DXU983048:DXU983267 EHQ983048:EHQ983267 ERM983048:ERM983267 FBI983048:FBI983267 FLE983048:FLE983267 FVA983048:FVA983267 GEW983048:GEW983267 GOS983048:GOS983267 GYO983048:GYO983267 HIK983048:HIK983267 HSG983048:HSG983267 ICC983048:ICC983267 ILY983048:ILY983267 IVU983048:IVU983267 JFQ983048:JFQ983267 JPM983048:JPM983267 JZI983048:JZI983267 KJE983048:KJE983267 KTA983048:KTA983267 LCW983048:LCW983267 LMS983048:LMS983267 LWO983048:LWO983267 MGK983048:MGK983267 MQG983048:MQG983267 NAC983048:NAC983267 NJY983048:NJY983267 NTU983048:NTU983267 ODQ983048:ODQ983267 ONM983048:ONM983267 OXI983048:OXI983267 PHE983048:PHE983267 PRA983048:PRA983267 QAW983048:QAW983267 QKS983048:QKS983267 QUO983048:QUO983267 REK983048:REK983267 ROG983048:ROG983267 RYC983048:RYC983267 SHY983048:SHY983267 SRU983048:SRU983267 TBQ983048:TBQ983267 TLM983048:TLM983267 TVI983048:TVI983267 UFE983048:UFE983267 UPA983048:UPA983267 UYW983048:UYW983267 VIS983048:VIS983267 VSO983048:VSO983267 WCK983048:WCK983267 WMG983048:WMG983267 WWC983048:WWC983267" xr:uid="{AA594119-1AF4-4A2E-AB55-96FEB8FFF15E}"/>
    <dataValidation allowBlank="1" showInputMessage="1" showErrorMessage="1" prompt="Informe a quantidade de aço 25mm (1&quot;)" sqref="V8:V227 JR8:JR227 TN8:TN227 ADJ8:ADJ227 ANF8:ANF227 AXB8:AXB227 BGX8:BGX227 BQT8:BQT227 CAP8:CAP227 CKL8:CKL227 CUH8:CUH227 DED8:DED227 DNZ8:DNZ227 DXV8:DXV227 EHR8:EHR227 ERN8:ERN227 FBJ8:FBJ227 FLF8:FLF227 FVB8:FVB227 GEX8:GEX227 GOT8:GOT227 GYP8:GYP227 HIL8:HIL227 HSH8:HSH227 ICD8:ICD227 ILZ8:ILZ227 IVV8:IVV227 JFR8:JFR227 JPN8:JPN227 JZJ8:JZJ227 KJF8:KJF227 KTB8:KTB227 LCX8:LCX227 LMT8:LMT227 LWP8:LWP227 MGL8:MGL227 MQH8:MQH227 NAD8:NAD227 NJZ8:NJZ227 NTV8:NTV227 ODR8:ODR227 ONN8:ONN227 OXJ8:OXJ227 PHF8:PHF227 PRB8:PRB227 QAX8:QAX227 QKT8:QKT227 QUP8:QUP227 REL8:REL227 ROH8:ROH227 RYD8:RYD227 SHZ8:SHZ227 SRV8:SRV227 TBR8:TBR227 TLN8:TLN227 TVJ8:TVJ227 UFF8:UFF227 UPB8:UPB227 UYX8:UYX227 VIT8:VIT227 VSP8:VSP227 WCL8:WCL227 WMH8:WMH227 WWD8:WWD227 V65544:V65763 JR65544:JR65763 TN65544:TN65763 ADJ65544:ADJ65763 ANF65544:ANF65763 AXB65544:AXB65763 BGX65544:BGX65763 BQT65544:BQT65763 CAP65544:CAP65763 CKL65544:CKL65763 CUH65544:CUH65763 DED65544:DED65763 DNZ65544:DNZ65763 DXV65544:DXV65763 EHR65544:EHR65763 ERN65544:ERN65763 FBJ65544:FBJ65763 FLF65544:FLF65763 FVB65544:FVB65763 GEX65544:GEX65763 GOT65544:GOT65763 GYP65544:GYP65763 HIL65544:HIL65763 HSH65544:HSH65763 ICD65544:ICD65763 ILZ65544:ILZ65763 IVV65544:IVV65763 JFR65544:JFR65763 JPN65544:JPN65763 JZJ65544:JZJ65763 KJF65544:KJF65763 KTB65544:KTB65763 LCX65544:LCX65763 LMT65544:LMT65763 LWP65544:LWP65763 MGL65544:MGL65763 MQH65544:MQH65763 NAD65544:NAD65763 NJZ65544:NJZ65763 NTV65544:NTV65763 ODR65544:ODR65763 ONN65544:ONN65763 OXJ65544:OXJ65763 PHF65544:PHF65763 PRB65544:PRB65763 QAX65544:QAX65763 QKT65544:QKT65763 QUP65544:QUP65763 REL65544:REL65763 ROH65544:ROH65763 RYD65544:RYD65763 SHZ65544:SHZ65763 SRV65544:SRV65763 TBR65544:TBR65763 TLN65544:TLN65763 TVJ65544:TVJ65763 UFF65544:UFF65763 UPB65544:UPB65763 UYX65544:UYX65763 VIT65544:VIT65763 VSP65544:VSP65763 WCL65544:WCL65763 WMH65544:WMH65763 WWD65544:WWD65763 V131080:V131299 JR131080:JR131299 TN131080:TN131299 ADJ131080:ADJ131299 ANF131080:ANF131299 AXB131080:AXB131299 BGX131080:BGX131299 BQT131080:BQT131299 CAP131080:CAP131299 CKL131080:CKL131299 CUH131080:CUH131299 DED131080:DED131299 DNZ131080:DNZ131299 DXV131080:DXV131299 EHR131080:EHR131299 ERN131080:ERN131299 FBJ131080:FBJ131299 FLF131080:FLF131299 FVB131080:FVB131299 GEX131080:GEX131299 GOT131080:GOT131299 GYP131080:GYP131299 HIL131080:HIL131299 HSH131080:HSH131299 ICD131080:ICD131299 ILZ131080:ILZ131299 IVV131080:IVV131299 JFR131080:JFR131299 JPN131080:JPN131299 JZJ131080:JZJ131299 KJF131080:KJF131299 KTB131080:KTB131299 LCX131080:LCX131299 LMT131080:LMT131299 LWP131080:LWP131299 MGL131080:MGL131299 MQH131080:MQH131299 NAD131080:NAD131299 NJZ131080:NJZ131299 NTV131080:NTV131299 ODR131080:ODR131299 ONN131080:ONN131299 OXJ131080:OXJ131299 PHF131080:PHF131299 PRB131080:PRB131299 QAX131080:QAX131299 QKT131080:QKT131299 QUP131080:QUP131299 REL131080:REL131299 ROH131080:ROH131299 RYD131080:RYD131299 SHZ131080:SHZ131299 SRV131080:SRV131299 TBR131080:TBR131299 TLN131080:TLN131299 TVJ131080:TVJ131299 UFF131080:UFF131299 UPB131080:UPB131299 UYX131080:UYX131299 VIT131080:VIT131299 VSP131080:VSP131299 WCL131080:WCL131299 WMH131080:WMH131299 WWD131080:WWD131299 V196616:V196835 JR196616:JR196835 TN196616:TN196835 ADJ196616:ADJ196835 ANF196616:ANF196835 AXB196616:AXB196835 BGX196616:BGX196835 BQT196616:BQT196835 CAP196616:CAP196835 CKL196616:CKL196835 CUH196616:CUH196835 DED196616:DED196835 DNZ196616:DNZ196835 DXV196616:DXV196835 EHR196616:EHR196835 ERN196616:ERN196835 FBJ196616:FBJ196835 FLF196616:FLF196835 FVB196616:FVB196835 GEX196616:GEX196835 GOT196616:GOT196835 GYP196616:GYP196835 HIL196616:HIL196835 HSH196616:HSH196835 ICD196616:ICD196835 ILZ196616:ILZ196835 IVV196616:IVV196835 JFR196616:JFR196835 JPN196616:JPN196835 JZJ196616:JZJ196835 KJF196616:KJF196835 KTB196616:KTB196835 LCX196616:LCX196835 LMT196616:LMT196835 LWP196616:LWP196835 MGL196616:MGL196835 MQH196616:MQH196835 NAD196616:NAD196835 NJZ196616:NJZ196835 NTV196616:NTV196835 ODR196616:ODR196835 ONN196616:ONN196835 OXJ196616:OXJ196835 PHF196616:PHF196835 PRB196616:PRB196835 QAX196616:QAX196835 QKT196616:QKT196835 QUP196616:QUP196835 REL196616:REL196835 ROH196616:ROH196835 RYD196616:RYD196835 SHZ196616:SHZ196835 SRV196616:SRV196835 TBR196616:TBR196835 TLN196616:TLN196835 TVJ196616:TVJ196835 UFF196616:UFF196835 UPB196616:UPB196835 UYX196616:UYX196835 VIT196616:VIT196835 VSP196616:VSP196835 WCL196616:WCL196835 WMH196616:WMH196835 WWD196616:WWD196835 V262152:V262371 JR262152:JR262371 TN262152:TN262371 ADJ262152:ADJ262371 ANF262152:ANF262371 AXB262152:AXB262371 BGX262152:BGX262371 BQT262152:BQT262371 CAP262152:CAP262371 CKL262152:CKL262371 CUH262152:CUH262371 DED262152:DED262371 DNZ262152:DNZ262371 DXV262152:DXV262371 EHR262152:EHR262371 ERN262152:ERN262371 FBJ262152:FBJ262371 FLF262152:FLF262371 FVB262152:FVB262371 GEX262152:GEX262371 GOT262152:GOT262371 GYP262152:GYP262371 HIL262152:HIL262371 HSH262152:HSH262371 ICD262152:ICD262371 ILZ262152:ILZ262371 IVV262152:IVV262371 JFR262152:JFR262371 JPN262152:JPN262371 JZJ262152:JZJ262371 KJF262152:KJF262371 KTB262152:KTB262371 LCX262152:LCX262371 LMT262152:LMT262371 LWP262152:LWP262371 MGL262152:MGL262371 MQH262152:MQH262371 NAD262152:NAD262371 NJZ262152:NJZ262371 NTV262152:NTV262371 ODR262152:ODR262371 ONN262152:ONN262371 OXJ262152:OXJ262371 PHF262152:PHF262371 PRB262152:PRB262371 QAX262152:QAX262371 QKT262152:QKT262371 QUP262152:QUP262371 REL262152:REL262371 ROH262152:ROH262371 RYD262152:RYD262371 SHZ262152:SHZ262371 SRV262152:SRV262371 TBR262152:TBR262371 TLN262152:TLN262371 TVJ262152:TVJ262371 UFF262152:UFF262371 UPB262152:UPB262371 UYX262152:UYX262371 VIT262152:VIT262371 VSP262152:VSP262371 WCL262152:WCL262371 WMH262152:WMH262371 WWD262152:WWD262371 V327688:V327907 JR327688:JR327907 TN327688:TN327907 ADJ327688:ADJ327907 ANF327688:ANF327907 AXB327688:AXB327907 BGX327688:BGX327907 BQT327688:BQT327907 CAP327688:CAP327907 CKL327688:CKL327907 CUH327688:CUH327907 DED327688:DED327907 DNZ327688:DNZ327907 DXV327688:DXV327907 EHR327688:EHR327907 ERN327688:ERN327907 FBJ327688:FBJ327907 FLF327688:FLF327907 FVB327688:FVB327907 GEX327688:GEX327907 GOT327688:GOT327907 GYP327688:GYP327907 HIL327688:HIL327907 HSH327688:HSH327907 ICD327688:ICD327907 ILZ327688:ILZ327907 IVV327688:IVV327907 JFR327688:JFR327907 JPN327688:JPN327907 JZJ327688:JZJ327907 KJF327688:KJF327907 KTB327688:KTB327907 LCX327688:LCX327907 LMT327688:LMT327907 LWP327688:LWP327907 MGL327688:MGL327907 MQH327688:MQH327907 NAD327688:NAD327907 NJZ327688:NJZ327907 NTV327688:NTV327907 ODR327688:ODR327907 ONN327688:ONN327907 OXJ327688:OXJ327907 PHF327688:PHF327907 PRB327688:PRB327907 QAX327688:QAX327907 QKT327688:QKT327907 QUP327688:QUP327907 REL327688:REL327907 ROH327688:ROH327907 RYD327688:RYD327907 SHZ327688:SHZ327907 SRV327688:SRV327907 TBR327688:TBR327907 TLN327688:TLN327907 TVJ327688:TVJ327907 UFF327688:UFF327907 UPB327688:UPB327907 UYX327688:UYX327907 VIT327688:VIT327907 VSP327688:VSP327907 WCL327688:WCL327907 WMH327688:WMH327907 WWD327688:WWD327907 V393224:V393443 JR393224:JR393443 TN393224:TN393443 ADJ393224:ADJ393443 ANF393224:ANF393443 AXB393224:AXB393443 BGX393224:BGX393443 BQT393224:BQT393443 CAP393224:CAP393443 CKL393224:CKL393443 CUH393224:CUH393443 DED393224:DED393443 DNZ393224:DNZ393443 DXV393224:DXV393443 EHR393224:EHR393443 ERN393224:ERN393443 FBJ393224:FBJ393443 FLF393224:FLF393443 FVB393224:FVB393443 GEX393224:GEX393443 GOT393224:GOT393443 GYP393224:GYP393443 HIL393224:HIL393443 HSH393224:HSH393443 ICD393224:ICD393443 ILZ393224:ILZ393443 IVV393224:IVV393443 JFR393224:JFR393443 JPN393224:JPN393443 JZJ393224:JZJ393443 KJF393224:KJF393443 KTB393224:KTB393443 LCX393224:LCX393443 LMT393224:LMT393443 LWP393224:LWP393443 MGL393224:MGL393443 MQH393224:MQH393443 NAD393224:NAD393443 NJZ393224:NJZ393443 NTV393224:NTV393443 ODR393224:ODR393443 ONN393224:ONN393443 OXJ393224:OXJ393443 PHF393224:PHF393443 PRB393224:PRB393443 QAX393224:QAX393443 QKT393224:QKT393443 QUP393224:QUP393443 REL393224:REL393443 ROH393224:ROH393443 RYD393224:RYD393443 SHZ393224:SHZ393443 SRV393224:SRV393443 TBR393224:TBR393443 TLN393224:TLN393443 TVJ393224:TVJ393443 UFF393224:UFF393443 UPB393224:UPB393443 UYX393224:UYX393443 VIT393224:VIT393443 VSP393224:VSP393443 WCL393224:WCL393443 WMH393224:WMH393443 WWD393224:WWD393443 V458760:V458979 JR458760:JR458979 TN458760:TN458979 ADJ458760:ADJ458979 ANF458760:ANF458979 AXB458760:AXB458979 BGX458760:BGX458979 BQT458760:BQT458979 CAP458760:CAP458979 CKL458760:CKL458979 CUH458760:CUH458979 DED458760:DED458979 DNZ458760:DNZ458979 DXV458760:DXV458979 EHR458760:EHR458979 ERN458760:ERN458979 FBJ458760:FBJ458979 FLF458760:FLF458979 FVB458760:FVB458979 GEX458760:GEX458979 GOT458760:GOT458979 GYP458760:GYP458979 HIL458760:HIL458979 HSH458760:HSH458979 ICD458760:ICD458979 ILZ458760:ILZ458979 IVV458760:IVV458979 JFR458760:JFR458979 JPN458760:JPN458979 JZJ458760:JZJ458979 KJF458760:KJF458979 KTB458760:KTB458979 LCX458760:LCX458979 LMT458760:LMT458979 LWP458760:LWP458979 MGL458760:MGL458979 MQH458760:MQH458979 NAD458760:NAD458979 NJZ458760:NJZ458979 NTV458760:NTV458979 ODR458760:ODR458979 ONN458760:ONN458979 OXJ458760:OXJ458979 PHF458760:PHF458979 PRB458760:PRB458979 QAX458760:QAX458979 QKT458760:QKT458979 QUP458760:QUP458979 REL458760:REL458979 ROH458760:ROH458979 RYD458760:RYD458979 SHZ458760:SHZ458979 SRV458760:SRV458979 TBR458760:TBR458979 TLN458760:TLN458979 TVJ458760:TVJ458979 UFF458760:UFF458979 UPB458760:UPB458979 UYX458760:UYX458979 VIT458760:VIT458979 VSP458760:VSP458979 WCL458760:WCL458979 WMH458760:WMH458979 WWD458760:WWD458979 V524296:V524515 JR524296:JR524515 TN524296:TN524515 ADJ524296:ADJ524515 ANF524296:ANF524515 AXB524296:AXB524515 BGX524296:BGX524515 BQT524296:BQT524515 CAP524296:CAP524515 CKL524296:CKL524515 CUH524296:CUH524515 DED524296:DED524515 DNZ524296:DNZ524515 DXV524296:DXV524515 EHR524296:EHR524515 ERN524296:ERN524515 FBJ524296:FBJ524515 FLF524296:FLF524515 FVB524296:FVB524515 GEX524296:GEX524515 GOT524296:GOT524515 GYP524296:GYP524515 HIL524296:HIL524515 HSH524296:HSH524515 ICD524296:ICD524515 ILZ524296:ILZ524515 IVV524296:IVV524515 JFR524296:JFR524515 JPN524296:JPN524515 JZJ524296:JZJ524515 KJF524296:KJF524515 KTB524296:KTB524515 LCX524296:LCX524515 LMT524296:LMT524515 LWP524296:LWP524515 MGL524296:MGL524515 MQH524296:MQH524515 NAD524296:NAD524515 NJZ524296:NJZ524515 NTV524296:NTV524515 ODR524296:ODR524515 ONN524296:ONN524515 OXJ524296:OXJ524515 PHF524296:PHF524515 PRB524296:PRB524515 QAX524296:QAX524515 QKT524296:QKT524515 QUP524296:QUP524515 REL524296:REL524515 ROH524296:ROH524515 RYD524296:RYD524515 SHZ524296:SHZ524515 SRV524296:SRV524515 TBR524296:TBR524515 TLN524296:TLN524515 TVJ524296:TVJ524515 UFF524296:UFF524515 UPB524296:UPB524515 UYX524296:UYX524515 VIT524296:VIT524515 VSP524296:VSP524515 WCL524296:WCL524515 WMH524296:WMH524515 WWD524296:WWD524515 V589832:V590051 JR589832:JR590051 TN589832:TN590051 ADJ589832:ADJ590051 ANF589832:ANF590051 AXB589832:AXB590051 BGX589832:BGX590051 BQT589832:BQT590051 CAP589832:CAP590051 CKL589832:CKL590051 CUH589832:CUH590051 DED589832:DED590051 DNZ589832:DNZ590051 DXV589832:DXV590051 EHR589832:EHR590051 ERN589832:ERN590051 FBJ589832:FBJ590051 FLF589832:FLF590051 FVB589832:FVB590051 GEX589832:GEX590051 GOT589832:GOT590051 GYP589832:GYP590051 HIL589832:HIL590051 HSH589832:HSH590051 ICD589832:ICD590051 ILZ589832:ILZ590051 IVV589832:IVV590051 JFR589832:JFR590051 JPN589832:JPN590051 JZJ589832:JZJ590051 KJF589832:KJF590051 KTB589832:KTB590051 LCX589832:LCX590051 LMT589832:LMT590051 LWP589832:LWP590051 MGL589832:MGL590051 MQH589832:MQH590051 NAD589832:NAD590051 NJZ589832:NJZ590051 NTV589832:NTV590051 ODR589832:ODR590051 ONN589832:ONN590051 OXJ589832:OXJ590051 PHF589832:PHF590051 PRB589832:PRB590051 QAX589832:QAX590051 QKT589832:QKT590051 QUP589832:QUP590051 REL589832:REL590051 ROH589832:ROH590051 RYD589832:RYD590051 SHZ589832:SHZ590051 SRV589832:SRV590051 TBR589832:TBR590051 TLN589832:TLN590051 TVJ589832:TVJ590051 UFF589832:UFF590051 UPB589832:UPB590051 UYX589832:UYX590051 VIT589832:VIT590051 VSP589832:VSP590051 WCL589832:WCL590051 WMH589832:WMH590051 WWD589832:WWD590051 V655368:V655587 JR655368:JR655587 TN655368:TN655587 ADJ655368:ADJ655587 ANF655368:ANF655587 AXB655368:AXB655587 BGX655368:BGX655587 BQT655368:BQT655587 CAP655368:CAP655587 CKL655368:CKL655587 CUH655368:CUH655587 DED655368:DED655587 DNZ655368:DNZ655587 DXV655368:DXV655587 EHR655368:EHR655587 ERN655368:ERN655587 FBJ655368:FBJ655587 FLF655368:FLF655587 FVB655368:FVB655587 GEX655368:GEX655587 GOT655368:GOT655587 GYP655368:GYP655587 HIL655368:HIL655587 HSH655368:HSH655587 ICD655368:ICD655587 ILZ655368:ILZ655587 IVV655368:IVV655587 JFR655368:JFR655587 JPN655368:JPN655587 JZJ655368:JZJ655587 KJF655368:KJF655587 KTB655368:KTB655587 LCX655368:LCX655587 LMT655368:LMT655587 LWP655368:LWP655587 MGL655368:MGL655587 MQH655368:MQH655587 NAD655368:NAD655587 NJZ655368:NJZ655587 NTV655368:NTV655587 ODR655368:ODR655587 ONN655368:ONN655587 OXJ655368:OXJ655587 PHF655368:PHF655587 PRB655368:PRB655587 QAX655368:QAX655587 QKT655368:QKT655587 QUP655368:QUP655587 REL655368:REL655587 ROH655368:ROH655587 RYD655368:RYD655587 SHZ655368:SHZ655587 SRV655368:SRV655587 TBR655368:TBR655587 TLN655368:TLN655587 TVJ655368:TVJ655587 UFF655368:UFF655587 UPB655368:UPB655587 UYX655368:UYX655587 VIT655368:VIT655587 VSP655368:VSP655587 WCL655368:WCL655587 WMH655368:WMH655587 WWD655368:WWD655587 V720904:V721123 JR720904:JR721123 TN720904:TN721123 ADJ720904:ADJ721123 ANF720904:ANF721123 AXB720904:AXB721123 BGX720904:BGX721123 BQT720904:BQT721123 CAP720904:CAP721123 CKL720904:CKL721123 CUH720904:CUH721123 DED720904:DED721123 DNZ720904:DNZ721123 DXV720904:DXV721123 EHR720904:EHR721123 ERN720904:ERN721123 FBJ720904:FBJ721123 FLF720904:FLF721123 FVB720904:FVB721123 GEX720904:GEX721123 GOT720904:GOT721123 GYP720904:GYP721123 HIL720904:HIL721123 HSH720904:HSH721123 ICD720904:ICD721123 ILZ720904:ILZ721123 IVV720904:IVV721123 JFR720904:JFR721123 JPN720904:JPN721123 JZJ720904:JZJ721123 KJF720904:KJF721123 KTB720904:KTB721123 LCX720904:LCX721123 LMT720904:LMT721123 LWP720904:LWP721123 MGL720904:MGL721123 MQH720904:MQH721123 NAD720904:NAD721123 NJZ720904:NJZ721123 NTV720904:NTV721123 ODR720904:ODR721123 ONN720904:ONN721123 OXJ720904:OXJ721123 PHF720904:PHF721123 PRB720904:PRB721123 QAX720904:QAX721123 QKT720904:QKT721123 QUP720904:QUP721123 REL720904:REL721123 ROH720904:ROH721123 RYD720904:RYD721123 SHZ720904:SHZ721123 SRV720904:SRV721123 TBR720904:TBR721123 TLN720904:TLN721123 TVJ720904:TVJ721123 UFF720904:UFF721123 UPB720904:UPB721123 UYX720904:UYX721123 VIT720904:VIT721123 VSP720904:VSP721123 WCL720904:WCL721123 WMH720904:WMH721123 WWD720904:WWD721123 V786440:V786659 JR786440:JR786659 TN786440:TN786659 ADJ786440:ADJ786659 ANF786440:ANF786659 AXB786440:AXB786659 BGX786440:BGX786659 BQT786440:BQT786659 CAP786440:CAP786659 CKL786440:CKL786659 CUH786440:CUH786659 DED786440:DED786659 DNZ786440:DNZ786659 DXV786440:DXV786659 EHR786440:EHR786659 ERN786440:ERN786659 FBJ786440:FBJ786659 FLF786440:FLF786659 FVB786440:FVB786659 GEX786440:GEX786659 GOT786440:GOT786659 GYP786440:GYP786659 HIL786440:HIL786659 HSH786440:HSH786659 ICD786440:ICD786659 ILZ786440:ILZ786659 IVV786440:IVV786659 JFR786440:JFR786659 JPN786440:JPN786659 JZJ786440:JZJ786659 KJF786440:KJF786659 KTB786440:KTB786659 LCX786440:LCX786659 LMT786440:LMT786659 LWP786440:LWP786659 MGL786440:MGL786659 MQH786440:MQH786659 NAD786440:NAD786659 NJZ786440:NJZ786659 NTV786440:NTV786659 ODR786440:ODR786659 ONN786440:ONN786659 OXJ786440:OXJ786659 PHF786440:PHF786659 PRB786440:PRB786659 QAX786440:QAX786659 QKT786440:QKT786659 QUP786440:QUP786659 REL786440:REL786659 ROH786440:ROH786659 RYD786440:RYD786659 SHZ786440:SHZ786659 SRV786440:SRV786659 TBR786440:TBR786659 TLN786440:TLN786659 TVJ786440:TVJ786659 UFF786440:UFF786659 UPB786440:UPB786659 UYX786440:UYX786659 VIT786440:VIT786659 VSP786440:VSP786659 WCL786440:WCL786659 WMH786440:WMH786659 WWD786440:WWD786659 V851976:V852195 JR851976:JR852195 TN851976:TN852195 ADJ851976:ADJ852195 ANF851976:ANF852195 AXB851976:AXB852195 BGX851976:BGX852195 BQT851976:BQT852195 CAP851976:CAP852195 CKL851976:CKL852195 CUH851976:CUH852195 DED851976:DED852195 DNZ851976:DNZ852195 DXV851976:DXV852195 EHR851976:EHR852195 ERN851976:ERN852195 FBJ851976:FBJ852195 FLF851976:FLF852195 FVB851976:FVB852195 GEX851976:GEX852195 GOT851976:GOT852195 GYP851976:GYP852195 HIL851976:HIL852195 HSH851976:HSH852195 ICD851976:ICD852195 ILZ851976:ILZ852195 IVV851976:IVV852195 JFR851976:JFR852195 JPN851976:JPN852195 JZJ851976:JZJ852195 KJF851976:KJF852195 KTB851976:KTB852195 LCX851976:LCX852195 LMT851976:LMT852195 LWP851976:LWP852195 MGL851976:MGL852195 MQH851976:MQH852195 NAD851976:NAD852195 NJZ851976:NJZ852195 NTV851976:NTV852195 ODR851976:ODR852195 ONN851976:ONN852195 OXJ851976:OXJ852195 PHF851976:PHF852195 PRB851976:PRB852195 QAX851976:QAX852195 QKT851976:QKT852195 QUP851976:QUP852195 REL851976:REL852195 ROH851976:ROH852195 RYD851976:RYD852195 SHZ851976:SHZ852195 SRV851976:SRV852195 TBR851976:TBR852195 TLN851976:TLN852195 TVJ851976:TVJ852195 UFF851976:UFF852195 UPB851976:UPB852195 UYX851976:UYX852195 VIT851976:VIT852195 VSP851976:VSP852195 WCL851976:WCL852195 WMH851976:WMH852195 WWD851976:WWD852195 V917512:V917731 JR917512:JR917731 TN917512:TN917731 ADJ917512:ADJ917731 ANF917512:ANF917731 AXB917512:AXB917731 BGX917512:BGX917731 BQT917512:BQT917731 CAP917512:CAP917731 CKL917512:CKL917731 CUH917512:CUH917731 DED917512:DED917731 DNZ917512:DNZ917731 DXV917512:DXV917731 EHR917512:EHR917731 ERN917512:ERN917731 FBJ917512:FBJ917731 FLF917512:FLF917731 FVB917512:FVB917731 GEX917512:GEX917731 GOT917512:GOT917731 GYP917512:GYP917731 HIL917512:HIL917731 HSH917512:HSH917731 ICD917512:ICD917731 ILZ917512:ILZ917731 IVV917512:IVV917731 JFR917512:JFR917731 JPN917512:JPN917731 JZJ917512:JZJ917731 KJF917512:KJF917731 KTB917512:KTB917731 LCX917512:LCX917731 LMT917512:LMT917731 LWP917512:LWP917731 MGL917512:MGL917731 MQH917512:MQH917731 NAD917512:NAD917731 NJZ917512:NJZ917731 NTV917512:NTV917731 ODR917512:ODR917731 ONN917512:ONN917731 OXJ917512:OXJ917731 PHF917512:PHF917731 PRB917512:PRB917731 QAX917512:QAX917731 QKT917512:QKT917731 QUP917512:QUP917731 REL917512:REL917731 ROH917512:ROH917731 RYD917512:RYD917731 SHZ917512:SHZ917731 SRV917512:SRV917731 TBR917512:TBR917731 TLN917512:TLN917731 TVJ917512:TVJ917731 UFF917512:UFF917731 UPB917512:UPB917731 UYX917512:UYX917731 VIT917512:VIT917731 VSP917512:VSP917731 WCL917512:WCL917731 WMH917512:WMH917731 WWD917512:WWD917731 V983048:V983267 JR983048:JR983267 TN983048:TN983267 ADJ983048:ADJ983267 ANF983048:ANF983267 AXB983048:AXB983267 BGX983048:BGX983267 BQT983048:BQT983267 CAP983048:CAP983267 CKL983048:CKL983267 CUH983048:CUH983267 DED983048:DED983267 DNZ983048:DNZ983267 DXV983048:DXV983267 EHR983048:EHR983267 ERN983048:ERN983267 FBJ983048:FBJ983267 FLF983048:FLF983267 FVB983048:FVB983267 GEX983048:GEX983267 GOT983048:GOT983267 GYP983048:GYP983267 HIL983048:HIL983267 HSH983048:HSH983267 ICD983048:ICD983267 ILZ983048:ILZ983267 IVV983048:IVV983267 JFR983048:JFR983267 JPN983048:JPN983267 JZJ983048:JZJ983267 KJF983048:KJF983267 KTB983048:KTB983267 LCX983048:LCX983267 LMT983048:LMT983267 LWP983048:LWP983267 MGL983048:MGL983267 MQH983048:MQH983267 NAD983048:NAD983267 NJZ983048:NJZ983267 NTV983048:NTV983267 ODR983048:ODR983267 ONN983048:ONN983267 OXJ983048:OXJ983267 PHF983048:PHF983267 PRB983048:PRB983267 QAX983048:QAX983267 QKT983048:QKT983267 QUP983048:QUP983267 REL983048:REL983267 ROH983048:ROH983267 RYD983048:RYD983267 SHZ983048:SHZ983267 SRV983048:SRV983267 TBR983048:TBR983267 TLN983048:TLN983267 TVJ983048:TVJ983267 UFF983048:UFF983267 UPB983048:UPB983267 UYX983048:UYX983267 VIT983048:VIT983267 VSP983048:VSP983267 WCL983048:WCL983267 WMH983048:WMH983267 WWD983048:WWD983267" xr:uid="{65F25761-41C0-4B42-AF2C-4F4C05E48B80}"/>
    <dataValidation allowBlank="1" showInputMessage="1" showErrorMessage="1" prompt="Informe a quantidade de aço 32mm_x000a_ (1 1/4&quot;)" sqref="W8:W227 JS8:JS227 TO8:TO227 ADK8:ADK227 ANG8:ANG227 AXC8:AXC227 BGY8:BGY227 BQU8:BQU227 CAQ8:CAQ227 CKM8:CKM227 CUI8:CUI227 DEE8:DEE227 DOA8:DOA227 DXW8:DXW227 EHS8:EHS227 ERO8:ERO227 FBK8:FBK227 FLG8:FLG227 FVC8:FVC227 GEY8:GEY227 GOU8:GOU227 GYQ8:GYQ227 HIM8:HIM227 HSI8:HSI227 ICE8:ICE227 IMA8:IMA227 IVW8:IVW227 JFS8:JFS227 JPO8:JPO227 JZK8:JZK227 KJG8:KJG227 KTC8:KTC227 LCY8:LCY227 LMU8:LMU227 LWQ8:LWQ227 MGM8:MGM227 MQI8:MQI227 NAE8:NAE227 NKA8:NKA227 NTW8:NTW227 ODS8:ODS227 ONO8:ONO227 OXK8:OXK227 PHG8:PHG227 PRC8:PRC227 QAY8:QAY227 QKU8:QKU227 QUQ8:QUQ227 REM8:REM227 ROI8:ROI227 RYE8:RYE227 SIA8:SIA227 SRW8:SRW227 TBS8:TBS227 TLO8:TLO227 TVK8:TVK227 UFG8:UFG227 UPC8:UPC227 UYY8:UYY227 VIU8:VIU227 VSQ8:VSQ227 WCM8:WCM227 WMI8:WMI227 WWE8:WWE227 W65544:W65763 JS65544:JS65763 TO65544:TO65763 ADK65544:ADK65763 ANG65544:ANG65763 AXC65544:AXC65763 BGY65544:BGY65763 BQU65544:BQU65763 CAQ65544:CAQ65763 CKM65544:CKM65763 CUI65544:CUI65763 DEE65544:DEE65763 DOA65544:DOA65763 DXW65544:DXW65763 EHS65544:EHS65763 ERO65544:ERO65763 FBK65544:FBK65763 FLG65544:FLG65763 FVC65544:FVC65763 GEY65544:GEY65763 GOU65544:GOU65763 GYQ65544:GYQ65763 HIM65544:HIM65763 HSI65544:HSI65763 ICE65544:ICE65763 IMA65544:IMA65763 IVW65544:IVW65763 JFS65544:JFS65763 JPO65544:JPO65763 JZK65544:JZK65763 KJG65544:KJG65763 KTC65544:KTC65763 LCY65544:LCY65763 LMU65544:LMU65763 LWQ65544:LWQ65763 MGM65544:MGM65763 MQI65544:MQI65763 NAE65544:NAE65763 NKA65544:NKA65763 NTW65544:NTW65763 ODS65544:ODS65763 ONO65544:ONO65763 OXK65544:OXK65763 PHG65544:PHG65763 PRC65544:PRC65763 QAY65544:QAY65763 QKU65544:QKU65763 QUQ65544:QUQ65763 REM65544:REM65763 ROI65544:ROI65763 RYE65544:RYE65763 SIA65544:SIA65763 SRW65544:SRW65763 TBS65544:TBS65763 TLO65544:TLO65763 TVK65544:TVK65763 UFG65544:UFG65763 UPC65544:UPC65763 UYY65544:UYY65763 VIU65544:VIU65763 VSQ65544:VSQ65763 WCM65544:WCM65763 WMI65544:WMI65763 WWE65544:WWE65763 W131080:W131299 JS131080:JS131299 TO131080:TO131299 ADK131080:ADK131299 ANG131080:ANG131299 AXC131080:AXC131299 BGY131080:BGY131299 BQU131080:BQU131299 CAQ131080:CAQ131299 CKM131080:CKM131299 CUI131080:CUI131299 DEE131080:DEE131299 DOA131080:DOA131299 DXW131080:DXW131299 EHS131080:EHS131299 ERO131080:ERO131299 FBK131080:FBK131299 FLG131080:FLG131299 FVC131080:FVC131299 GEY131080:GEY131299 GOU131080:GOU131299 GYQ131080:GYQ131299 HIM131080:HIM131299 HSI131080:HSI131299 ICE131080:ICE131299 IMA131080:IMA131299 IVW131080:IVW131299 JFS131080:JFS131299 JPO131080:JPO131299 JZK131080:JZK131299 KJG131080:KJG131299 KTC131080:KTC131299 LCY131080:LCY131299 LMU131080:LMU131299 LWQ131080:LWQ131299 MGM131080:MGM131299 MQI131080:MQI131299 NAE131080:NAE131299 NKA131080:NKA131299 NTW131080:NTW131299 ODS131080:ODS131299 ONO131080:ONO131299 OXK131080:OXK131299 PHG131080:PHG131299 PRC131080:PRC131299 QAY131080:QAY131299 QKU131080:QKU131299 QUQ131080:QUQ131299 REM131080:REM131299 ROI131080:ROI131299 RYE131080:RYE131299 SIA131080:SIA131299 SRW131080:SRW131299 TBS131080:TBS131299 TLO131080:TLO131299 TVK131080:TVK131299 UFG131080:UFG131299 UPC131080:UPC131299 UYY131080:UYY131299 VIU131080:VIU131299 VSQ131080:VSQ131299 WCM131080:WCM131299 WMI131080:WMI131299 WWE131080:WWE131299 W196616:W196835 JS196616:JS196835 TO196616:TO196835 ADK196616:ADK196835 ANG196616:ANG196835 AXC196616:AXC196835 BGY196616:BGY196835 BQU196616:BQU196835 CAQ196616:CAQ196835 CKM196616:CKM196835 CUI196616:CUI196835 DEE196616:DEE196835 DOA196616:DOA196835 DXW196616:DXW196835 EHS196616:EHS196835 ERO196616:ERO196835 FBK196616:FBK196835 FLG196616:FLG196835 FVC196616:FVC196835 GEY196616:GEY196835 GOU196616:GOU196835 GYQ196616:GYQ196835 HIM196616:HIM196835 HSI196616:HSI196835 ICE196616:ICE196835 IMA196616:IMA196835 IVW196616:IVW196835 JFS196616:JFS196835 JPO196616:JPO196835 JZK196616:JZK196835 KJG196616:KJG196835 KTC196616:KTC196835 LCY196616:LCY196835 LMU196616:LMU196835 LWQ196616:LWQ196835 MGM196616:MGM196835 MQI196616:MQI196835 NAE196616:NAE196835 NKA196616:NKA196835 NTW196616:NTW196835 ODS196616:ODS196835 ONO196616:ONO196835 OXK196616:OXK196835 PHG196616:PHG196835 PRC196616:PRC196835 QAY196616:QAY196835 QKU196616:QKU196835 QUQ196616:QUQ196835 REM196616:REM196835 ROI196616:ROI196835 RYE196616:RYE196835 SIA196616:SIA196835 SRW196616:SRW196835 TBS196616:TBS196835 TLO196616:TLO196835 TVK196616:TVK196835 UFG196616:UFG196835 UPC196616:UPC196835 UYY196616:UYY196835 VIU196616:VIU196835 VSQ196616:VSQ196835 WCM196616:WCM196835 WMI196616:WMI196835 WWE196616:WWE196835 W262152:W262371 JS262152:JS262371 TO262152:TO262371 ADK262152:ADK262371 ANG262152:ANG262371 AXC262152:AXC262371 BGY262152:BGY262371 BQU262152:BQU262371 CAQ262152:CAQ262371 CKM262152:CKM262371 CUI262152:CUI262371 DEE262152:DEE262371 DOA262152:DOA262371 DXW262152:DXW262371 EHS262152:EHS262371 ERO262152:ERO262371 FBK262152:FBK262371 FLG262152:FLG262371 FVC262152:FVC262371 GEY262152:GEY262371 GOU262152:GOU262371 GYQ262152:GYQ262371 HIM262152:HIM262371 HSI262152:HSI262371 ICE262152:ICE262371 IMA262152:IMA262371 IVW262152:IVW262371 JFS262152:JFS262371 JPO262152:JPO262371 JZK262152:JZK262371 KJG262152:KJG262371 KTC262152:KTC262371 LCY262152:LCY262371 LMU262152:LMU262371 LWQ262152:LWQ262371 MGM262152:MGM262371 MQI262152:MQI262371 NAE262152:NAE262371 NKA262152:NKA262371 NTW262152:NTW262371 ODS262152:ODS262371 ONO262152:ONO262371 OXK262152:OXK262371 PHG262152:PHG262371 PRC262152:PRC262371 QAY262152:QAY262371 QKU262152:QKU262371 QUQ262152:QUQ262371 REM262152:REM262371 ROI262152:ROI262371 RYE262152:RYE262371 SIA262152:SIA262371 SRW262152:SRW262371 TBS262152:TBS262371 TLO262152:TLO262371 TVK262152:TVK262371 UFG262152:UFG262371 UPC262152:UPC262371 UYY262152:UYY262371 VIU262152:VIU262371 VSQ262152:VSQ262371 WCM262152:WCM262371 WMI262152:WMI262371 WWE262152:WWE262371 W327688:W327907 JS327688:JS327907 TO327688:TO327907 ADK327688:ADK327907 ANG327688:ANG327907 AXC327688:AXC327907 BGY327688:BGY327907 BQU327688:BQU327907 CAQ327688:CAQ327907 CKM327688:CKM327907 CUI327688:CUI327907 DEE327688:DEE327907 DOA327688:DOA327907 DXW327688:DXW327907 EHS327688:EHS327907 ERO327688:ERO327907 FBK327688:FBK327907 FLG327688:FLG327907 FVC327688:FVC327907 GEY327688:GEY327907 GOU327688:GOU327907 GYQ327688:GYQ327907 HIM327688:HIM327907 HSI327688:HSI327907 ICE327688:ICE327907 IMA327688:IMA327907 IVW327688:IVW327907 JFS327688:JFS327907 JPO327688:JPO327907 JZK327688:JZK327907 KJG327688:KJG327907 KTC327688:KTC327907 LCY327688:LCY327907 LMU327688:LMU327907 LWQ327688:LWQ327907 MGM327688:MGM327907 MQI327688:MQI327907 NAE327688:NAE327907 NKA327688:NKA327907 NTW327688:NTW327907 ODS327688:ODS327907 ONO327688:ONO327907 OXK327688:OXK327907 PHG327688:PHG327907 PRC327688:PRC327907 QAY327688:QAY327907 QKU327688:QKU327907 QUQ327688:QUQ327907 REM327688:REM327907 ROI327688:ROI327907 RYE327688:RYE327907 SIA327688:SIA327907 SRW327688:SRW327907 TBS327688:TBS327907 TLO327688:TLO327907 TVK327688:TVK327907 UFG327688:UFG327907 UPC327688:UPC327907 UYY327688:UYY327907 VIU327688:VIU327907 VSQ327688:VSQ327907 WCM327688:WCM327907 WMI327688:WMI327907 WWE327688:WWE327907 W393224:W393443 JS393224:JS393443 TO393224:TO393443 ADK393224:ADK393443 ANG393224:ANG393443 AXC393224:AXC393443 BGY393224:BGY393443 BQU393224:BQU393443 CAQ393224:CAQ393443 CKM393224:CKM393443 CUI393224:CUI393443 DEE393224:DEE393443 DOA393224:DOA393443 DXW393224:DXW393443 EHS393224:EHS393443 ERO393224:ERO393443 FBK393224:FBK393443 FLG393224:FLG393443 FVC393224:FVC393443 GEY393224:GEY393443 GOU393224:GOU393443 GYQ393224:GYQ393443 HIM393224:HIM393443 HSI393224:HSI393443 ICE393224:ICE393443 IMA393224:IMA393443 IVW393224:IVW393443 JFS393224:JFS393443 JPO393224:JPO393443 JZK393224:JZK393443 KJG393224:KJG393443 KTC393224:KTC393443 LCY393224:LCY393443 LMU393224:LMU393443 LWQ393224:LWQ393443 MGM393224:MGM393443 MQI393224:MQI393443 NAE393224:NAE393443 NKA393224:NKA393443 NTW393224:NTW393443 ODS393224:ODS393443 ONO393224:ONO393443 OXK393224:OXK393443 PHG393224:PHG393443 PRC393224:PRC393443 QAY393224:QAY393443 QKU393224:QKU393443 QUQ393224:QUQ393443 REM393224:REM393443 ROI393224:ROI393443 RYE393224:RYE393443 SIA393224:SIA393443 SRW393224:SRW393443 TBS393224:TBS393443 TLO393224:TLO393443 TVK393224:TVK393443 UFG393224:UFG393443 UPC393224:UPC393443 UYY393224:UYY393443 VIU393224:VIU393443 VSQ393224:VSQ393443 WCM393224:WCM393443 WMI393224:WMI393443 WWE393224:WWE393443 W458760:W458979 JS458760:JS458979 TO458760:TO458979 ADK458760:ADK458979 ANG458760:ANG458979 AXC458760:AXC458979 BGY458760:BGY458979 BQU458760:BQU458979 CAQ458760:CAQ458979 CKM458760:CKM458979 CUI458760:CUI458979 DEE458760:DEE458979 DOA458760:DOA458979 DXW458760:DXW458979 EHS458760:EHS458979 ERO458760:ERO458979 FBK458760:FBK458979 FLG458760:FLG458979 FVC458760:FVC458979 GEY458760:GEY458979 GOU458760:GOU458979 GYQ458760:GYQ458979 HIM458760:HIM458979 HSI458760:HSI458979 ICE458760:ICE458979 IMA458760:IMA458979 IVW458760:IVW458979 JFS458760:JFS458979 JPO458760:JPO458979 JZK458760:JZK458979 KJG458760:KJG458979 KTC458760:KTC458979 LCY458760:LCY458979 LMU458760:LMU458979 LWQ458760:LWQ458979 MGM458760:MGM458979 MQI458760:MQI458979 NAE458760:NAE458979 NKA458760:NKA458979 NTW458760:NTW458979 ODS458760:ODS458979 ONO458760:ONO458979 OXK458760:OXK458979 PHG458760:PHG458979 PRC458760:PRC458979 QAY458760:QAY458979 QKU458760:QKU458979 QUQ458760:QUQ458979 REM458760:REM458979 ROI458760:ROI458979 RYE458760:RYE458979 SIA458760:SIA458979 SRW458760:SRW458979 TBS458760:TBS458979 TLO458760:TLO458979 TVK458760:TVK458979 UFG458760:UFG458979 UPC458760:UPC458979 UYY458760:UYY458979 VIU458760:VIU458979 VSQ458760:VSQ458979 WCM458760:WCM458979 WMI458760:WMI458979 WWE458760:WWE458979 W524296:W524515 JS524296:JS524515 TO524296:TO524515 ADK524296:ADK524515 ANG524296:ANG524515 AXC524296:AXC524515 BGY524296:BGY524515 BQU524296:BQU524515 CAQ524296:CAQ524515 CKM524296:CKM524515 CUI524296:CUI524515 DEE524296:DEE524515 DOA524296:DOA524515 DXW524296:DXW524515 EHS524296:EHS524515 ERO524296:ERO524515 FBK524296:FBK524515 FLG524296:FLG524515 FVC524296:FVC524515 GEY524296:GEY524515 GOU524296:GOU524515 GYQ524296:GYQ524515 HIM524296:HIM524515 HSI524296:HSI524515 ICE524296:ICE524515 IMA524296:IMA524515 IVW524296:IVW524515 JFS524296:JFS524515 JPO524296:JPO524515 JZK524296:JZK524515 KJG524296:KJG524515 KTC524296:KTC524515 LCY524296:LCY524515 LMU524296:LMU524515 LWQ524296:LWQ524515 MGM524296:MGM524515 MQI524296:MQI524515 NAE524296:NAE524515 NKA524296:NKA524515 NTW524296:NTW524515 ODS524296:ODS524515 ONO524296:ONO524515 OXK524296:OXK524515 PHG524296:PHG524515 PRC524296:PRC524515 QAY524296:QAY524515 QKU524296:QKU524515 QUQ524296:QUQ524515 REM524296:REM524515 ROI524296:ROI524515 RYE524296:RYE524515 SIA524296:SIA524515 SRW524296:SRW524515 TBS524296:TBS524515 TLO524296:TLO524515 TVK524296:TVK524515 UFG524296:UFG524515 UPC524296:UPC524515 UYY524296:UYY524515 VIU524296:VIU524515 VSQ524296:VSQ524515 WCM524296:WCM524515 WMI524296:WMI524515 WWE524296:WWE524515 W589832:W590051 JS589832:JS590051 TO589832:TO590051 ADK589832:ADK590051 ANG589832:ANG590051 AXC589832:AXC590051 BGY589832:BGY590051 BQU589832:BQU590051 CAQ589832:CAQ590051 CKM589832:CKM590051 CUI589832:CUI590051 DEE589832:DEE590051 DOA589832:DOA590051 DXW589832:DXW590051 EHS589832:EHS590051 ERO589832:ERO590051 FBK589832:FBK590051 FLG589832:FLG590051 FVC589832:FVC590051 GEY589832:GEY590051 GOU589832:GOU590051 GYQ589832:GYQ590051 HIM589832:HIM590051 HSI589832:HSI590051 ICE589832:ICE590051 IMA589832:IMA590051 IVW589832:IVW590051 JFS589832:JFS590051 JPO589832:JPO590051 JZK589832:JZK590051 KJG589832:KJG590051 KTC589832:KTC590051 LCY589832:LCY590051 LMU589832:LMU590051 LWQ589832:LWQ590051 MGM589832:MGM590051 MQI589832:MQI590051 NAE589832:NAE590051 NKA589832:NKA590051 NTW589832:NTW590051 ODS589832:ODS590051 ONO589832:ONO590051 OXK589832:OXK590051 PHG589832:PHG590051 PRC589832:PRC590051 QAY589832:QAY590051 QKU589832:QKU590051 QUQ589832:QUQ590051 REM589832:REM590051 ROI589832:ROI590051 RYE589832:RYE590051 SIA589832:SIA590051 SRW589832:SRW590051 TBS589832:TBS590051 TLO589832:TLO590051 TVK589832:TVK590051 UFG589832:UFG590051 UPC589832:UPC590051 UYY589832:UYY590051 VIU589832:VIU590051 VSQ589832:VSQ590051 WCM589832:WCM590051 WMI589832:WMI590051 WWE589832:WWE590051 W655368:W655587 JS655368:JS655587 TO655368:TO655587 ADK655368:ADK655587 ANG655368:ANG655587 AXC655368:AXC655587 BGY655368:BGY655587 BQU655368:BQU655587 CAQ655368:CAQ655587 CKM655368:CKM655587 CUI655368:CUI655587 DEE655368:DEE655587 DOA655368:DOA655587 DXW655368:DXW655587 EHS655368:EHS655587 ERO655368:ERO655587 FBK655368:FBK655587 FLG655368:FLG655587 FVC655368:FVC655587 GEY655368:GEY655587 GOU655368:GOU655587 GYQ655368:GYQ655587 HIM655368:HIM655587 HSI655368:HSI655587 ICE655368:ICE655587 IMA655368:IMA655587 IVW655368:IVW655587 JFS655368:JFS655587 JPO655368:JPO655587 JZK655368:JZK655587 KJG655368:KJG655587 KTC655368:KTC655587 LCY655368:LCY655587 LMU655368:LMU655587 LWQ655368:LWQ655587 MGM655368:MGM655587 MQI655368:MQI655587 NAE655368:NAE655587 NKA655368:NKA655587 NTW655368:NTW655587 ODS655368:ODS655587 ONO655368:ONO655587 OXK655368:OXK655587 PHG655368:PHG655587 PRC655368:PRC655587 QAY655368:QAY655587 QKU655368:QKU655587 QUQ655368:QUQ655587 REM655368:REM655587 ROI655368:ROI655587 RYE655368:RYE655587 SIA655368:SIA655587 SRW655368:SRW655587 TBS655368:TBS655587 TLO655368:TLO655587 TVK655368:TVK655587 UFG655368:UFG655587 UPC655368:UPC655587 UYY655368:UYY655587 VIU655368:VIU655587 VSQ655368:VSQ655587 WCM655368:WCM655587 WMI655368:WMI655587 WWE655368:WWE655587 W720904:W721123 JS720904:JS721123 TO720904:TO721123 ADK720904:ADK721123 ANG720904:ANG721123 AXC720904:AXC721123 BGY720904:BGY721123 BQU720904:BQU721123 CAQ720904:CAQ721123 CKM720904:CKM721123 CUI720904:CUI721123 DEE720904:DEE721123 DOA720904:DOA721123 DXW720904:DXW721123 EHS720904:EHS721123 ERO720904:ERO721123 FBK720904:FBK721123 FLG720904:FLG721123 FVC720904:FVC721123 GEY720904:GEY721123 GOU720904:GOU721123 GYQ720904:GYQ721123 HIM720904:HIM721123 HSI720904:HSI721123 ICE720904:ICE721123 IMA720904:IMA721123 IVW720904:IVW721123 JFS720904:JFS721123 JPO720904:JPO721123 JZK720904:JZK721123 KJG720904:KJG721123 KTC720904:KTC721123 LCY720904:LCY721123 LMU720904:LMU721123 LWQ720904:LWQ721123 MGM720904:MGM721123 MQI720904:MQI721123 NAE720904:NAE721123 NKA720904:NKA721123 NTW720904:NTW721123 ODS720904:ODS721123 ONO720904:ONO721123 OXK720904:OXK721123 PHG720904:PHG721123 PRC720904:PRC721123 QAY720904:QAY721123 QKU720904:QKU721123 QUQ720904:QUQ721123 REM720904:REM721123 ROI720904:ROI721123 RYE720904:RYE721123 SIA720904:SIA721123 SRW720904:SRW721123 TBS720904:TBS721123 TLO720904:TLO721123 TVK720904:TVK721123 UFG720904:UFG721123 UPC720904:UPC721123 UYY720904:UYY721123 VIU720904:VIU721123 VSQ720904:VSQ721123 WCM720904:WCM721123 WMI720904:WMI721123 WWE720904:WWE721123 W786440:W786659 JS786440:JS786659 TO786440:TO786659 ADK786440:ADK786659 ANG786440:ANG786659 AXC786440:AXC786659 BGY786440:BGY786659 BQU786440:BQU786659 CAQ786440:CAQ786659 CKM786440:CKM786659 CUI786440:CUI786659 DEE786440:DEE786659 DOA786440:DOA786659 DXW786440:DXW786659 EHS786440:EHS786659 ERO786440:ERO786659 FBK786440:FBK786659 FLG786440:FLG786659 FVC786440:FVC786659 GEY786440:GEY786659 GOU786440:GOU786659 GYQ786440:GYQ786659 HIM786440:HIM786659 HSI786440:HSI786659 ICE786440:ICE786659 IMA786440:IMA786659 IVW786440:IVW786659 JFS786440:JFS786659 JPO786440:JPO786659 JZK786440:JZK786659 KJG786440:KJG786659 KTC786440:KTC786659 LCY786440:LCY786659 LMU786440:LMU786659 LWQ786440:LWQ786659 MGM786440:MGM786659 MQI786440:MQI786659 NAE786440:NAE786659 NKA786440:NKA786659 NTW786440:NTW786659 ODS786440:ODS786659 ONO786440:ONO786659 OXK786440:OXK786659 PHG786440:PHG786659 PRC786440:PRC786659 QAY786440:QAY786659 QKU786440:QKU786659 QUQ786440:QUQ786659 REM786440:REM786659 ROI786440:ROI786659 RYE786440:RYE786659 SIA786440:SIA786659 SRW786440:SRW786659 TBS786440:TBS786659 TLO786440:TLO786659 TVK786440:TVK786659 UFG786440:UFG786659 UPC786440:UPC786659 UYY786440:UYY786659 VIU786440:VIU786659 VSQ786440:VSQ786659 WCM786440:WCM786659 WMI786440:WMI786659 WWE786440:WWE786659 W851976:W852195 JS851976:JS852195 TO851976:TO852195 ADK851976:ADK852195 ANG851976:ANG852195 AXC851976:AXC852195 BGY851976:BGY852195 BQU851976:BQU852195 CAQ851976:CAQ852195 CKM851976:CKM852195 CUI851976:CUI852195 DEE851976:DEE852195 DOA851976:DOA852195 DXW851976:DXW852195 EHS851976:EHS852195 ERO851976:ERO852195 FBK851976:FBK852195 FLG851976:FLG852195 FVC851976:FVC852195 GEY851976:GEY852195 GOU851976:GOU852195 GYQ851976:GYQ852195 HIM851976:HIM852195 HSI851976:HSI852195 ICE851976:ICE852195 IMA851976:IMA852195 IVW851976:IVW852195 JFS851976:JFS852195 JPO851976:JPO852195 JZK851976:JZK852195 KJG851976:KJG852195 KTC851976:KTC852195 LCY851976:LCY852195 LMU851976:LMU852195 LWQ851976:LWQ852195 MGM851976:MGM852195 MQI851976:MQI852195 NAE851976:NAE852195 NKA851976:NKA852195 NTW851976:NTW852195 ODS851976:ODS852195 ONO851976:ONO852195 OXK851976:OXK852195 PHG851976:PHG852195 PRC851976:PRC852195 QAY851976:QAY852195 QKU851976:QKU852195 QUQ851976:QUQ852195 REM851976:REM852195 ROI851976:ROI852195 RYE851976:RYE852195 SIA851976:SIA852195 SRW851976:SRW852195 TBS851976:TBS852195 TLO851976:TLO852195 TVK851976:TVK852195 UFG851976:UFG852195 UPC851976:UPC852195 UYY851976:UYY852195 VIU851976:VIU852195 VSQ851976:VSQ852195 WCM851976:WCM852195 WMI851976:WMI852195 WWE851976:WWE852195 W917512:W917731 JS917512:JS917731 TO917512:TO917731 ADK917512:ADK917731 ANG917512:ANG917731 AXC917512:AXC917731 BGY917512:BGY917731 BQU917512:BQU917731 CAQ917512:CAQ917731 CKM917512:CKM917731 CUI917512:CUI917731 DEE917512:DEE917731 DOA917512:DOA917731 DXW917512:DXW917731 EHS917512:EHS917731 ERO917512:ERO917731 FBK917512:FBK917731 FLG917512:FLG917731 FVC917512:FVC917731 GEY917512:GEY917731 GOU917512:GOU917731 GYQ917512:GYQ917731 HIM917512:HIM917731 HSI917512:HSI917731 ICE917512:ICE917731 IMA917512:IMA917731 IVW917512:IVW917731 JFS917512:JFS917731 JPO917512:JPO917731 JZK917512:JZK917731 KJG917512:KJG917731 KTC917512:KTC917731 LCY917512:LCY917731 LMU917512:LMU917731 LWQ917512:LWQ917731 MGM917512:MGM917731 MQI917512:MQI917731 NAE917512:NAE917731 NKA917512:NKA917731 NTW917512:NTW917731 ODS917512:ODS917731 ONO917512:ONO917731 OXK917512:OXK917731 PHG917512:PHG917731 PRC917512:PRC917731 QAY917512:QAY917731 QKU917512:QKU917731 QUQ917512:QUQ917731 REM917512:REM917731 ROI917512:ROI917731 RYE917512:RYE917731 SIA917512:SIA917731 SRW917512:SRW917731 TBS917512:TBS917731 TLO917512:TLO917731 TVK917512:TVK917731 UFG917512:UFG917731 UPC917512:UPC917731 UYY917512:UYY917731 VIU917512:VIU917731 VSQ917512:VSQ917731 WCM917512:WCM917731 WMI917512:WMI917731 WWE917512:WWE917731 W983048:W983267 JS983048:JS983267 TO983048:TO983267 ADK983048:ADK983267 ANG983048:ANG983267 AXC983048:AXC983267 BGY983048:BGY983267 BQU983048:BQU983267 CAQ983048:CAQ983267 CKM983048:CKM983267 CUI983048:CUI983267 DEE983048:DEE983267 DOA983048:DOA983267 DXW983048:DXW983267 EHS983048:EHS983267 ERO983048:ERO983267 FBK983048:FBK983267 FLG983048:FLG983267 FVC983048:FVC983267 GEY983048:GEY983267 GOU983048:GOU983267 GYQ983048:GYQ983267 HIM983048:HIM983267 HSI983048:HSI983267 ICE983048:ICE983267 IMA983048:IMA983267 IVW983048:IVW983267 JFS983048:JFS983267 JPO983048:JPO983267 JZK983048:JZK983267 KJG983048:KJG983267 KTC983048:KTC983267 LCY983048:LCY983267 LMU983048:LMU983267 LWQ983048:LWQ983267 MGM983048:MGM983267 MQI983048:MQI983267 NAE983048:NAE983267 NKA983048:NKA983267 NTW983048:NTW983267 ODS983048:ODS983267 ONO983048:ONO983267 OXK983048:OXK983267 PHG983048:PHG983267 PRC983048:PRC983267 QAY983048:QAY983267 QKU983048:QKU983267 QUQ983048:QUQ983267 REM983048:REM983267 ROI983048:ROI983267 RYE983048:RYE983267 SIA983048:SIA983267 SRW983048:SRW983267 TBS983048:TBS983267 TLO983048:TLO983267 TVK983048:TVK983267 UFG983048:UFG983267 UPC983048:UPC983267 UYY983048:UYY983267 VIU983048:VIU983267 VSQ983048:VSQ983267 WCM983048:WCM983267 WMI983048:WMI983267 WWE983048:WWE983267" xr:uid="{98A660B4-B264-4ABB-9D19-9FDB97114DE7}"/>
    <dataValidation allowBlank="1" showInputMessage="1" showErrorMessage="1" prompt="Informe a quantidade de aço 3,4mm" sqref="X8:X227 JT8:JT227 TP8:TP227 ADL8:ADL227 ANH8:ANH227 AXD8:AXD227 BGZ8:BGZ227 BQV8:BQV227 CAR8:CAR227 CKN8:CKN227 CUJ8:CUJ227 DEF8:DEF227 DOB8:DOB227 DXX8:DXX227 EHT8:EHT227 ERP8:ERP227 FBL8:FBL227 FLH8:FLH227 FVD8:FVD227 GEZ8:GEZ227 GOV8:GOV227 GYR8:GYR227 HIN8:HIN227 HSJ8:HSJ227 ICF8:ICF227 IMB8:IMB227 IVX8:IVX227 JFT8:JFT227 JPP8:JPP227 JZL8:JZL227 KJH8:KJH227 KTD8:KTD227 LCZ8:LCZ227 LMV8:LMV227 LWR8:LWR227 MGN8:MGN227 MQJ8:MQJ227 NAF8:NAF227 NKB8:NKB227 NTX8:NTX227 ODT8:ODT227 ONP8:ONP227 OXL8:OXL227 PHH8:PHH227 PRD8:PRD227 QAZ8:QAZ227 QKV8:QKV227 QUR8:QUR227 REN8:REN227 ROJ8:ROJ227 RYF8:RYF227 SIB8:SIB227 SRX8:SRX227 TBT8:TBT227 TLP8:TLP227 TVL8:TVL227 UFH8:UFH227 UPD8:UPD227 UYZ8:UYZ227 VIV8:VIV227 VSR8:VSR227 WCN8:WCN227 WMJ8:WMJ227 WWF8:WWF227 X65544:X65763 JT65544:JT65763 TP65544:TP65763 ADL65544:ADL65763 ANH65544:ANH65763 AXD65544:AXD65763 BGZ65544:BGZ65763 BQV65544:BQV65763 CAR65544:CAR65763 CKN65544:CKN65763 CUJ65544:CUJ65763 DEF65544:DEF65763 DOB65544:DOB65763 DXX65544:DXX65763 EHT65544:EHT65763 ERP65544:ERP65763 FBL65544:FBL65763 FLH65544:FLH65763 FVD65544:FVD65763 GEZ65544:GEZ65763 GOV65544:GOV65763 GYR65544:GYR65763 HIN65544:HIN65763 HSJ65544:HSJ65763 ICF65544:ICF65763 IMB65544:IMB65763 IVX65544:IVX65763 JFT65544:JFT65763 JPP65544:JPP65763 JZL65544:JZL65763 KJH65544:KJH65763 KTD65544:KTD65763 LCZ65544:LCZ65763 LMV65544:LMV65763 LWR65544:LWR65763 MGN65544:MGN65763 MQJ65544:MQJ65763 NAF65544:NAF65763 NKB65544:NKB65763 NTX65544:NTX65763 ODT65544:ODT65763 ONP65544:ONP65763 OXL65544:OXL65763 PHH65544:PHH65763 PRD65544:PRD65763 QAZ65544:QAZ65763 QKV65544:QKV65763 QUR65544:QUR65763 REN65544:REN65763 ROJ65544:ROJ65763 RYF65544:RYF65763 SIB65544:SIB65763 SRX65544:SRX65763 TBT65544:TBT65763 TLP65544:TLP65763 TVL65544:TVL65763 UFH65544:UFH65763 UPD65544:UPD65763 UYZ65544:UYZ65763 VIV65544:VIV65763 VSR65544:VSR65763 WCN65544:WCN65763 WMJ65544:WMJ65763 WWF65544:WWF65763 X131080:X131299 JT131080:JT131299 TP131080:TP131299 ADL131080:ADL131299 ANH131080:ANH131299 AXD131080:AXD131299 BGZ131080:BGZ131299 BQV131080:BQV131299 CAR131080:CAR131299 CKN131080:CKN131299 CUJ131080:CUJ131299 DEF131080:DEF131299 DOB131080:DOB131299 DXX131080:DXX131299 EHT131080:EHT131299 ERP131080:ERP131299 FBL131080:FBL131299 FLH131080:FLH131299 FVD131080:FVD131299 GEZ131080:GEZ131299 GOV131080:GOV131299 GYR131080:GYR131299 HIN131080:HIN131299 HSJ131080:HSJ131299 ICF131080:ICF131299 IMB131080:IMB131299 IVX131080:IVX131299 JFT131080:JFT131299 JPP131080:JPP131299 JZL131080:JZL131299 KJH131080:KJH131299 KTD131080:KTD131299 LCZ131080:LCZ131299 LMV131080:LMV131299 LWR131080:LWR131299 MGN131080:MGN131299 MQJ131080:MQJ131299 NAF131080:NAF131299 NKB131080:NKB131299 NTX131080:NTX131299 ODT131080:ODT131299 ONP131080:ONP131299 OXL131080:OXL131299 PHH131080:PHH131299 PRD131080:PRD131299 QAZ131080:QAZ131299 QKV131080:QKV131299 QUR131080:QUR131299 REN131080:REN131299 ROJ131080:ROJ131299 RYF131080:RYF131299 SIB131080:SIB131299 SRX131080:SRX131299 TBT131080:TBT131299 TLP131080:TLP131299 TVL131080:TVL131299 UFH131080:UFH131299 UPD131080:UPD131299 UYZ131080:UYZ131299 VIV131080:VIV131299 VSR131080:VSR131299 WCN131080:WCN131299 WMJ131080:WMJ131299 WWF131080:WWF131299 X196616:X196835 JT196616:JT196835 TP196616:TP196835 ADL196616:ADL196835 ANH196616:ANH196835 AXD196616:AXD196835 BGZ196616:BGZ196835 BQV196616:BQV196835 CAR196616:CAR196835 CKN196616:CKN196835 CUJ196616:CUJ196835 DEF196616:DEF196835 DOB196616:DOB196835 DXX196616:DXX196835 EHT196616:EHT196835 ERP196616:ERP196835 FBL196616:FBL196835 FLH196616:FLH196835 FVD196616:FVD196835 GEZ196616:GEZ196835 GOV196616:GOV196835 GYR196616:GYR196835 HIN196616:HIN196835 HSJ196616:HSJ196835 ICF196616:ICF196835 IMB196616:IMB196835 IVX196616:IVX196835 JFT196616:JFT196835 JPP196616:JPP196835 JZL196616:JZL196835 KJH196616:KJH196835 KTD196616:KTD196835 LCZ196616:LCZ196835 LMV196616:LMV196835 LWR196616:LWR196835 MGN196616:MGN196835 MQJ196616:MQJ196835 NAF196616:NAF196835 NKB196616:NKB196835 NTX196616:NTX196835 ODT196616:ODT196835 ONP196616:ONP196835 OXL196616:OXL196835 PHH196616:PHH196835 PRD196616:PRD196835 QAZ196616:QAZ196835 QKV196616:QKV196835 QUR196616:QUR196835 REN196616:REN196835 ROJ196616:ROJ196835 RYF196616:RYF196835 SIB196616:SIB196835 SRX196616:SRX196835 TBT196616:TBT196835 TLP196616:TLP196835 TVL196616:TVL196835 UFH196616:UFH196835 UPD196616:UPD196835 UYZ196616:UYZ196835 VIV196616:VIV196835 VSR196616:VSR196835 WCN196616:WCN196835 WMJ196616:WMJ196835 WWF196616:WWF196835 X262152:X262371 JT262152:JT262371 TP262152:TP262371 ADL262152:ADL262371 ANH262152:ANH262371 AXD262152:AXD262371 BGZ262152:BGZ262371 BQV262152:BQV262371 CAR262152:CAR262371 CKN262152:CKN262371 CUJ262152:CUJ262371 DEF262152:DEF262371 DOB262152:DOB262371 DXX262152:DXX262371 EHT262152:EHT262371 ERP262152:ERP262371 FBL262152:FBL262371 FLH262152:FLH262371 FVD262152:FVD262371 GEZ262152:GEZ262371 GOV262152:GOV262371 GYR262152:GYR262371 HIN262152:HIN262371 HSJ262152:HSJ262371 ICF262152:ICF262371 IMB262152:IMB262371 IVX262152:IVX262371 JFT262152:JFT262371 JPP262152:JPP262371 JZL262152:JZL262371 KJH262152:KJH262371 KTD262152:KTD262371 LCZ262152:LCZ262371 LMV262152:LMV262371 LWR262152:LWR262371 MGN262152:MGN262371 MQJ262152:MQJ262371 NAF262152:NAF262371 NKB262152:NKB262371 NTX262152:NTX262371 ODT262152:ODT262371 ONP262152:ONP262371 OXL262152:OXL262371 PHH262152:PHH262371 PRD262152:PRD262371 QAZ262152:QAZ262371 QKV262152:QKV262371 QUR262152:QUR262371 REN262152:REN262371 ROJ262152:ROJ262371 RYF262152:RYF262371 SIB262152:SIB262371 SRX262152:SRX262371 TBT262152:TBT262371 TLP262152:TLP262371 TVL262152:TVL262371 UFH262152:UFH262371 UPD262152:UPD262371 UYZ262152:UYZ262371 VIV262152:VIV262371 VSR262152:VSR262371 WCN262152:WCN262371 WMJ262152:WMJ262371 WWF262152:WWF262371 X327688:X327907 JT327688:JT327907 TP327688:TP327907 ADL327688:ADL327907 ANH327688:ANH327907 AXD327688:AXD327907 BGZ327688:BGZ327907 BQV327688:BQV327907 CAR327688:CAR327907 CKN327688:CKN327907 CUJ327688:CUJ327907 DEF327688:DEF327907 DOB327688:DOB327907 DXX327688:DXX327907 EHT327688:EHT327907 ERP327688:ERP327907 FBL327688:FBL327907 FLH327688:FLH327907 FVD327688:FVD327907 GEZ327688:GEZ327907 GOV327688:GOV327907 GYR327688:GYR327907 HIN327688:HIN327907 HSJ327688:HSJ327907 ICF327688:ICF327907 IMB327688:IMB327907 IVX327688:IVX327907 JFT327688:JFT327907 JPP327688:JPP327907 JZL327688:JZL327907 KJH327688:KJH327907 KTD327688:KTD327907 LCZ327688:LCZ327907 LMV327688:LMV327907 LWR327688:LWR327907 MGN327688:MGN327907 MQJ327688:MQJ327907 NAF327688:NAF327907 NKB327688:NKB327907 NTX327688:NTX327907 ODT327688:ODT327907 ONP327688:ONP327907 OXL327688:OXL327907 PHH327688:PHH327907 PRD327688:PRD327907 QAZ327688:QAZ327907 QKV327688:QKV327907 QUR327688:QUR327907 REN327688:REN327907 ROJ327688:ROJ327907 RYF327688:RYF327907 SIB327688:SIB327907 SRX327688:SRX327907 TBT327688:TBT327907 TLP327688:TLP327907 TVL327688:TVL327907 UFH327688:UFH327907 UPD327688:UPD327907 UYZ327688:UYZ327907 VIV327688:VIV327907 VSR327688:VSR327907 WCN327688:WCN327907 WMJ327688:WMJ327907 WWF327688:WWF327907 X393224:X393443 JT393224:JT393443 TP393224:TP393443 ADL393224:ADL393443 ANH393224:ANH393443 AXD393224:AXD393443 BGZ393224:BGZ393443 BQV393224:BQV393443 CAR393224:CAR393443 CKN393224:CKN393443 CUJ393224:CUJ393443 DEF393224:DEF393443 DOB393224:DOB393443 DXX393224:DXX393443 EHT393224:EHT393443 ERP393224:ERP393443 FBL393224:FBL393443 FLH393224:FLH393443 FVD393224:FVD393443 GEZ393224:GEZ393443 GOV393224:GOV393443 GYR393224:GYR393443 HIN393224:HIN393443 HSJ393224:HSJ393443 ICF393224:ICF393443 IMB393224:IMB393443 IVX393224:IVX393443 JFT393224:JFT393443 JPP393224:JPP393443 JZL393224:JZL393443 KJH393224:KJH393443 KTD393224:KTD393443 LCZ393224:LCZ393443 LMV393224:LMV393443 LWR393224:LWR393443 MGN393224:MGN393443 MQJ393224:MQJ393443 NAF393224:NAF393443 NKB393224:NKB393443 NTX393224:NTX393443 ODT393224:ODT393443 ONP393224:ONP393443 OXL393224:OXL393443 PHH393224:PHH393443 PRD393224:PRD393443 QAZ393224:QAZ393443 QKV393224:QKV393443 QUR393224:QUR393443 REN393224:REN393443 ROJ393224:ROJ393443 RYF393224:RYF393443 SIB393224:SIB393443 SRX393224:SRX393443 TBT393224:TBT393443 TLP393224:TLP393443 TVL393224:TVL393443 UFH393224:UFH393443 UPD393224:UPD393443 UYZ393224:UYZ393443 VIV393224:VIV393443 VSR393224:VSR393443 WCN393224:WCN393443 WMJ393224:WMJ393443 WWF393224:WWF393443 X458760:X458979 JT458760:JT458979 TP458760:TP458979 ADL458760:ADL458979 ANH458760:ANH458979 AXD458760:AXD458979 BGZ458760:BGZ458979 BQV458760:BQV458979 CAR458760:CAR458979 CKN458760:CKN458979 CUJ458760:CUJ458979 DEF458760:DEF458979 DOB458760:DOB458979 DXX458760:DXX458979 EHT458760:EHT458979 ERP458760:ERP458979 FBL458760:FBL458979 FLH458760:FLH458979 FVD458760:FVD458979 GEZ458760:GEZ458979 GOV458760:GOV458979 GYR458760:GYR458979 HIN458760:HIN458979 HSJ458760:HSJ458979 ICF458760:ICF458979 IMB458760:IMB458979 IVX458760:IVX458979 JFT458760:JFT458979 JPP458760:JPP458979 JZL458760:JZL458979 KJH458760:KJH458979 KTD458760:KTD458979 LCZ458760:LCZ458979 LMV458760:LMV458979 LWR458760:LWR458979 MGN458760:MGN458979 MQJ458760:MQJ458979 NAF458760:NAF458979 NKB458760:NKB458979 NTX458760:NTX458979 ODT458760:ODT458979 ONP458760:ONP458979 OXL458760:OXL458979 PHH458760:PHH458979 PRD458760:PRD458979 QAZ458760:QAZ458979 QKV458760:QKV458979 QUR458760:QUR458979 REN458760:REN458979 ROJ458760:ROJ458979 RYF458760:RYF458979 SIB458760:SIB458979 SRX458760:SRX458979 TBT458760:TBT458979 TLP458760:TLP458979 TVL458760:TVL458979 UFH458760:UFH458979 UPD458760:UPD458979 UYZ458760:UYZ458979 VIV458760:VIV458979 VSR458760:VSR458979 WCN458760:WCN458979 WMJ458760:WMJ458979 WWF458760:WWF458979 X524296:X524515 JT524296:JT524515 TP524296:TP524515 ADL524296:ADL524515 ANH524296:ANH524515 AXD524296:AXD524515 BGZ524296:BGZ524515 BQV524296:BQV524515 CAR524296:CAR524515 CKN524296:CKN524515 CUJ524296:CUJ524515 DEF524296:DEF524515 DOB524296:DOB524515 DXX524296:DXX524515 EHT524296:EHT524515 ERP524296:ERP524515 FBL524296:FBL524515 FLH524296:FLH524515 FVD524296:FVD524515 GEZ524296:GEZ524515 GOV524296:GOV524515 GYR524296:GYR524515 HIN524296:HIN524515 HSJ524296:HSJ524515 ICF524296:ICF524515 IMB524296:IMB524515 IVX524296:IVX524515 JFT524296:JFT524515 JPP524296:JPP524515 JZL524296:JZL524515 KJH524296:KJH524515 KTD524296:KTD524515 LCZ524296:LCZ524515 LMV524296:LMV524515 LWR524296:LWR524515 MGN524296:MGN524515 MQJ524296:MQJ524515 NAF524296:NAF524515 NKB524296:NKB524515 NTX524296:NTX524515 ODT524296:ODT524515 ONP524296:ONP524515 OXL524296:OXL524515 PHH524296:PHH524515 PRD524296:PRD524515 QAZ524296:QAZ524515 QKV524296:QKV524515 QUR524296:QUR524515 REN524296:REN524515 ROJ524296:ROJ524515 RYF524296:RYF524515 SIB524296:SIB524515 SRX524296:SRX524515 TBT524296:TBT524515 TLP524296:TLP524515 TVL524296:TVL524515 UFH524296:UFH524515 UPD524296:UPD524515 UYZ524296:UYZ524515 VIV524296:VIV524515 VSR524296:VSR524515 WCN524296:WCN524515 WMJ524296:WMJ524515 WWF524296:WWF524515 X589832:X590051 JT589832:JT590051 TP589832:TP590051 ADL589832:ADL590051 ANH589832:ANH590051 AXD589832:AXD590051 BGZ589832:BGZ590051 BQV589832:BQV590051 CAR589832:CAR590051 CKN589832:CKN590051 CUJ589832:CUJ590051 DEF589832:DEF590051 DOB589832:DOB590051 DXX589832:DXX590051 EHT589832:EHT590051 ERP589832:ERP590051 FBL589832:FBL590051 FLH589832:FLH590051 FVD589832:FVD590051 GEZ589832:GEZ590051 GOV589832:GOV590051 GYR589832:GYR590051 HIN589832:HIN590051 HSJ589832:HSJ590051 ICF589832:ICF590051 IMB589832:IMB590051 IVX589832:IVX590051 JFT589832:JFT590051 JPP589832:JPP590051 JZL589832:JZL590051 KJH589832:KJH590051 KTD589832:KTD590051 LCZ589832:LCZ590051 LMV589832:LMV590051 LWR589832:LWR590051 MGN589832:MGN590051 MQJ589832:MQJ590051 NAF589832:NAF590051 NKB589832:NKB590051 NTX589832:NTX590051 ODT589832:ODT590051 ONP589832:ONP590051 OXL589832:OXL590051 PHH589832:PHH590051 PRD589832:PRD590051 QAZ589832:QAZ590051 QKV589832:QKV590051 QUR589832:QUR590051 REN589832:REN590051 ROJ589832:ROJ590051 RYF589832:RYF590051 SIB589832:SIB590051 SRX589832:SRX590051 TBT589832:TBT590051 TLP589832:TLP590051 TVL589832:TVL590051 UFH589832:UFH590051 UPD589832:UPD590051 UYZ589832:UYZ590051 VIV589832:VIV590051 VSR589832:VSR590051 WCN589832:WCN590051 WMJ589832:WMJ590051 WWF589832:WWF590051 X655368:X655587 JT655368:JT655587 TP655368:TP655587 ADL655368:ADL655587 ANH655368:ANH655587 AXD655368:AXD655587 BGZ655368:BGZ655587 BQV655368:BQV655587 CAR655368:CAR655587 CKN655368:CKN655587 CUJ655368:CUJ655587 DEF655368:DEF655587 DOB655368:DOB655587 DXX655368:DXX655587 EHT655368:EHT655587 ERP655368:ERP655587 FBL655368:FBL655587 FLH655368:FLH655587 FVD655368:FVD655587 GEZ655368:GEZ655587 GOV655368:GOV655587 GYR655368:GYR655587 HIN655368:HIN655587 HSJ655368:HSJ655587 ICF655368:ICF655587 IMB655368:IMB655587 IVX655368:IVX655587 JFT655368:JFT655587 JPP655368:JPP655587 JZL655368:JZL655587 KJH655368:KJH655587 KTD655368:KTD655587 LCZ655368:LCZ655587 LMV655368:LMV655587 LWR655368:LWR655587 MGN655368:MGN655587 MQJ655368:MQJ655587 NAF655368:NAF655587 NKB655368:NKB655587 NTX655368:NTX655587 ODT655368:ODT655587 ONP655368:ONP655587 OXL655368:OXL655587 PHH655368:PHH655587 PRD655368:PRD655587 QAZ655368:QAZ655587 QKV655368:QKV655587 QUR655368:QUR655587 REN655368:REN655587 ROJ655368:ROJ655587 RYF655368:RYF655587 SIB655368:SIB655587 SRX655368:SRX655587 TBT655368:TBT655587 TLP655368:TLP655587 TVL655368:TVL655587 UFH655368:UFH655587 UPD655368:UPD655587 UYZ655368:UYZ655587 VIV655368:VIV655587 VSR655368:VSR655587 WCN655368:WCN655587 WMJ655368:WMJ655587 WWF655368:WWF655587 X720904:X721123 JT720904:JT721123 TP720904:TP721123 ADL720904:ADL721123 ANH720904:ANH721123 AXD720904:AXD721123 BGZ720904:BGZ721123 BQV720904:BQV721123 CAR720904:CAR721123 CKN720904:CKN721123 CUJ720904:CUJ721123 DEF720904:DEF721123 DOB720904:DOB721123 DXX720904:DXX721123 EHT720904:EHT721123 ERP720904:ERP721123 FBL720904:FBL721123 FLH720904:FLH721123 FVD720904:FVD721123 GEZ720904:GEZ721123 GOV720904:GOV721123 GYR720904:GYR721123 HIN720904:HIN721123 HSJ720904:HSJ721123 ICF720904:ICF721123 IMB720904:IMB721123 IVX720904:IVX721123 JFT720904:JFT721123 JPP720904:JPP721123 JZL720904:JZL721123 KJH720904:KJH721123 KTD720904:KTD721123 LCZ720904:LCZ721123 LMV720904:LMV721123 LWR720904:LWR721123 MGN720904:MGN721123 MQJ720904:MQJ721123 NAF720904:NAF721123 NKB720904:NKB721123 NTX720904:NTX721123 ODT720904:ODT721123 ONP720904:ONP721123 OXL720904:OXL721123 PHH720904:PHH721123 PRD720904:PRD721123 QAZ720904:QAZ721123 QKV720904:QKV721123 QUR720904:QUR721123 REN720904:REN721123 ROJ720904:ROJ721123 RYF720904:RYF721123 SIB720904:SIB721123 SRX720904:SRX721123 TBT720904:TBT721123 TLP720904:TLP721123 TVL720904:TVL721123 UFH720904:UFH721123 UPD720904:UPD721123 UYZ720904:UYZ721123 VIV720904:VIV721123 VSR720904:VSR721123 WCN720904:WCN721123 WMJ720904:WMJ721123 WWF720904:WWF721123 X786440:X786659 JT786440:JT786659 TP786440:TP786659 ADL786440:ADL786659 ANH786440:ANH786659 AXD786440:AXD786659 BGZ786440:BGZ786659 BQV786440:BQV786659 CAR786440:CAR786659 CKN786440:CKN786659 CUJ786440:CUJ786659 DEF786440:DEF786659 DOB786440:DOB786659 DXX786440:DXX786659 EHT786440:EHT786659 ERP786440:ERP786659 FBL786440:FBL786659 FLH786440:FLH786659 FVD786440:FVD786659 GEZ786440:GEZ786659 GOV786440:GOV786659 GYR786440:GYR786659 HIN786440:HIN786659 HSJ786440:HSJ786659 ICF786440:ICF786659 IMB786440:IMB786659 IVX786440:IVX786659 JFT786440:JFT786659 JPP786440:JPP786659 JZL786440:JZL786659 KJH786440:KJH786659 KTD786440:KTD786659 LCZ786440:LCZ786659 LMV786440:LMV786659 LWR786440:LWR786659 MGN786440:MGN786659 MQJ786440:MQJ786659 NAF786440:NAF786659 NKB786440:NKB786659 NTX786440:NTX786659 ODT786440:ODT786659 ONP786440:ONP786659 OXL786440:OXL786659 PHH786440:PHH786659 PRD786440:PRD786659 QAZ786440:QAZ786659 QKV786440:QKV786659 QUR786440:QUR786659 REN786440:REN786659 ROJ786440:ROJ786659 RYF786440:RYF786659 SIB786440:SIB786659 SRX786440:SRX786659 TBT786440:TBT786659 TLP786440:TLP786659 TVL786440:TVL786659 UFH786440:UFH786659 UPD786440:UPD786659 UYZ786440:UYZ786659 VIV786440:VIV786659 VSR786440:VSR786659 WCN786440:WCN786659 WMJ786440:WMJ786659 WWF786440:WWF786659 X851976:X852195 JT851976:JT852195 TP851976:TP852195 ADL851976:ADL852195 ANH851976:ANH852195 AXD851976:AXD852195 BGZ851976:BGZ852195 BQV851976:BQV852195 CAR851976:CAR852195 CKN851976:CKN852195 CUJ851976:CUJ852195 DEF851976:DEF852195 DOB851976:DOB852195 DXX851976:DXX852195 EHT851976:EHT852195 ERP851976:ERP852195 FBL851976:FBL852195 FLH851976:FLH852195 FVD851976:FVD852195 GEZ851976:GEZ852195 GOV851976:GOV852195 GYR851976:GYR852195 HIN851976:HIN852195 HSJ851976:HSJ852195 ICF851976:ICF852195 IMB851976:IMB852195 IVX851976:IVX852195 JFT851976:JFT852195 JPP851976:JPP852195 JZL851976:JZL852195 KJH851976:KJH852195 KTD851976:KTD852195 LCZ851976:LCZ852195 LMV851976:LMV852195 LWR851976:LWR852195 MGN851976:MGN852195 MQJ851976:MQJ852195 NAF851976:NAF852195 NKB851976:NKB852195 NTX851976:NTX852195 ODT851976:ODT852195 ONP851976:ONP852195 OXL851976:OXL852195 PHH851976:PHH852195 PRD851976:PRD852195 QAZ851976:QAZ852195 QKV851976:QKV852195 QUR851976:QUR852195 REN851976:REN852195 ROJ851976:ROJ852195 RYF851976:RYF852195 SIB851976:SIB852195 SRX851976:SRX852195 TBT851976:TBT852195 TLP851976:TLP852195 TVL851976:TVL852195 UFH851976:UFH852195 UPD851976:UPD852195 UYZ851976:UYZ852195 VIV851976:VIV852195 VSR851976:VSR852195 WCN851976:WCN852195 WMJ851976:WMJ852195 WWF851976:WWF852195 X917512:X917731 JT917512:JT917731 TP917512:TP917731 ADL917512:ADL917731 ANH917512:ANH917731 AXD917512:AXD917731 BGZ917512:BGZ917731 BQV917512:BQV917731 CAR917512:CAR917731 CKN917512:CKN917731 CUJ917512:CUJ917731 DEF917512:DEF917731 DOB917512:DOB917731 DXX917512:DXX917731 EHT917512:EHT917731 ERP917512:ERP917731 FBL917512:FBL917731 FLH917512:FLH917731 FVD917512:FVD917731 GEZ917512:GEZ917731 GOV917512:GOV917731 GYR917512:GYR917731 HIN917512:HIN917731 HSJ917512:HSJ917731 ICF917512:ICF917731 IMB917512:IMB917731 IVX917512:IVX917731 JFT917512:JFT917731 JPP917512:JPP917731 JZL917512:JZL917731 KJH917512:KJH917731 KTD917512:KTD917731 LCZ917512:LCZ917731 LMV917512:LMV917731 LWR917512:LWR917731 MGN917512:MGN917731 MQJ917512:MQJ917731 NAF917512:NAF917731 NKB917512:NKB917731 NTX917512:NTX917731 ODT917512:ODT917731 ONP917512:ONP917731 OXL917512:OXL917731 PHH917512:PHH917731 PRD917512:PRD917731 QAZ917512:QAZ917731 QKV917512:QKV917731 QUR917512:QUR917731 REN917512:REN917731 ROJ917512:ROJ917731 RYF917512:RYF917731 SIB917512:SIB917731 SRX917512:SRX917731 TBT917512:TBT917731 TLP917512:TLP917731 TVL917512:TVL917731 UFH917512:UFH917731 UPD917512:UPD917731 UYZ917512:UYZ917731 VIV917512:VIV917731 VSR917512:VSR917731 WCN917512:WCN917731 WMJ917512:WMJ917731 WWF917512:WWF917731 X983048:X983267 JT983048:JT983267 TP983048:TP983267 ADL983048:ADL983267 ANH983048:ANH983267 AXD983048:AXD983267 BGZ983048:BGZ983267 BQV983048:BQV983267 CAR983048:CAR983267 CKN983048:CKN983267 CUJ983048:CUJ983267 DEF983048:DEF983267 DOB983048:DOB983267 DXX983048:DXX983267 EHT983048:EHT983267 ERP983048:ERP983267 FBL983048:FBL983267 FLH983048:FLH983267 FVD983048:FVD983267 GEZ983048:GEZ983267 GOV983048:GOV983267 GYR983048:GYR983267 HIN983048:HIN983267 HSJ983048:HSJ983267 ICF983048:ICF983267 IMB983048:IMB983267 IVX983048:IVX983267 JFT983048:JFT983267 JPP983048:JPP983267 JZL983048:JZL983267 KJH983048:KJH983267 KTD983048:KTD983267 LCZ983048:LCZ983267 LMV983048:LMV983267 LWR983048:LWR983267 MGN983048:MGN983267 MQJ983048:MQJ983267 NAF983048:NAF983267 NKB983048:NKB983267 NTX983048:NTX983267 ODT983048:ODT983267 ONP983048:ONP983267 OXL983048:OXL983267 PHH983048:PHH983267 PRD983048:PRD983267 QAZ983048:QAZ983267 QKV983048:QKV983267 QUR983048:QUR983267 REN983048:REN983267 ROJ983048:ROJ983267 RYF983048:RYF983267 SIB983048:SIB983267 SRX983048:SRX983267 TBT983048:TBT983267 TLP983048:TLP983267 TVL983048:TVL983267 UFH983048:UFH983267 UPD983048:UPD983267 UYZ983048:UYZ983267 VIV983048:VIV983267 VSR983048:VSR983267 WCN983048:WCN983267 WMJ983048:WMJ983267 WWF983048:WWF983267" xr:uid="{9BCB2F5A-4DC3-4350-8884-07E39F6D2123}"/>
    <dataValidation allowBlank="1" showInputMessage="1" showErrorMessage="1" prompt="Informe a quantidade de aço 4,2mm" sqref="Y8:Y227 JU8:JU227 TQ8:TQ227 ADM8:ADM227 ANI8:ANI227 AXE8:AXE227 BHA8:BHA227 BQW8:BQW227 CAS8:CAS227 CKO8:CKO227 CUK8:CUK227 DEG8:DEG227 DOC8:DOC227 DXY8:DXY227 EHU8:EHU227 ERQ8:ERQ227 FBM8:FBM227 FLI8:FLI227 FVE8:FVE227 GFA8:GFA227 GOW8:GOW227 GYS8:GYS227 HIO8:HIO227 HSK8:HSK227 ICG8:ICG227 IMC8:IMC227 IVY8:IVY227 JFU8:JFU227 JPQ8:JPQ227 JZM8:JZM227 KJI8:KJI227 KTE8:KTE227 LDA8:LDA227 LMW8:LMW227 LWS8:LWS227 MGO8:MGO227 MQK8:MQK227 NAG8:NAG227 NKC8:NKC227 NTY8:NTY227 ODU8:ODU227 ONQ8:ONQ227 OXM8:OXM227 PHI8:PHI227 PRE8:PRE227 QBA8:QBA227 QKW8:QKW227 QUS8:QUS227 REO8:REO227 ROK8:ROK227 RYG8:RYG227 SIC8:SIC227 SRY8:SRY227 TBU8:TBU227 TLQ8:TLQ227 TVM8:TVM227 UFI8:UFI227 UPE8:UPE227 UZA8:UZA227 VIW8:VIW227 VSS8:VSS227 WCO8:WCO227 WMK8:WMK227 WWG8:WWG227 Y65544:Y65763 JU65544:JU65763 TQ65544:TQ65763 ADM65544:ADM65763 ANI65544:ANI65763 AXE65544:AXE65763 BHA65544:BHA65763 BQW65544:BQW65763 CAS65544:CAS65763 CKO65544:CKO65763 CUK65544:CUK65763 DEG65544:DEG65763 DOC65544:DOC65763 DXY65544:DXY65763 EHU65544:EHU65763 ERQ65544:ERQ65763 FBM65544:FBM65763 FLI65544:FLI65763 FVE65544:FVE65763 GFA65544:GFA65763 GOW65544:GOW65763 GYS65544:GYS65763 HIO65544:HIO65763 HSK65544:HSK65763 ICG65544:ICG65763 IMC65544:IMC65763 IVY65544:IVY65763 JFU65544:JFU65763 JPQ65544:JPQ65763 JZM65544:JZM65763 KJI65544:KJI65763 KTE65544:KTE65763 LDA65544:LDA65763 LMW65544:LMW65763 LWS65544:LWS65763 MGO65544:MGO65763 MQK65544:MQK65763 NAG65544:NAG65763 NKC65544:NKC65763 NTY65544:NTY65763 ODU65544:ODU65763 ONQ65544:ONQ65763 OXM65544:OXM65763 PHI65544:PHI65763 PRE65544:PRE65763 QBA65544:QBA65763 QKW65544:QKW65763 QUS65544:QUS65763 REO65544:REO65763 ROK65544:ROK65763 RYG65544:RYG65763 SIC65544:SIC65763 SRY65544:SRY65763 TBU65544:TBU65763 TLQ65544:TLQ65763 TVM65544:TVM65763 UFI65544:UFI65763 UPE65544:UPE65763 UZA65544:UZA65763 VIW65544:VIW65763 VSS65544:VSS65763 WCO65544:WCO65763 WMK65544:WMK65763 WWG65544:WWG65763 Y131080:Y131299 JU131080:JU131299 TQ131080:TQ131299 ADM131080:ADM131299 ANI131080:ANI131299 AXE131080:AXE131299 BHA131080:BHA131299 BQW131080:BQW131299 CAS131080:CAS131299 CKO131080:CKO131299 CUK131080:CUK131299 DEG131080:DEG131299 DOC131080:DOC131299 DXY131080:DXY131299 EHU131080:EHU131299 ERQ131080:ERQ131299 FBM131080:FBM131299 FLI131080:FLI131299 FVE131080:FVE131299 GFA131080:GFA131299 GOW131080:GOW131299 GYS131080:GYS131299 HIO131080:HIO131299 HSK131080:HSK131299 ICG131080:ICG131299 IMC131080:IMC131299 IVY131080:IVY131299 JFU131080:JFU131299 JPQ131080:JPQ131299 JZM131080:JZM131299 KJI131080:KJI131299 KTE131080:KTE131299 LDA131080:LDA131299 LMW131080:LMW131299 LWS131080:LWS131299 MGO131080:MGO131299 MQK131080:MQK131299 NAG131080:NAG131299 NKC131080:NKC131299 NTY131080:NTY131299 ODU131080:ODU131299 ONQ131080:ONQ131299 OXM131080:OXM131299 PHI131080:PHI131299 PRE131080:PRE131299 QBA131080:QBA131299 QKW131080:QKW131299 QUS131080:QUS131299 REO131080:REO131299 ROK131080:ROK131299 RYG131080:RYG131299 SIC131080:SIC131299 SRY131080:SRY131299 TBU131080:TBU131299 TLQ131080:TLQ131299 TVM131080:TVM131299 UFI131080:UFI131299 UPE131080:UPE131299 UZA131080:UZA131299 VIW131080:VIW131299 VSS131080:VSS131299 WCO131080:WCO131299 WMK131080:WMK131299 WWG131080:WWG131299 Y196616:Y196835 JU196616:JU196835 TQ196616:TQ196835 ADM196616:ADM196835 ANI196616:ANI196835 AXE196616:AXE196835 BHA196616:BHA196835 BQW196616:BQW196835 CAS196616:CAS196835 CKO196616:CKO196835 CUK196616:CUK196835 DEG196616:DEG196835 DOC196616:DOC196835 DXY196616:DXY196835 EHU196616:EHU196835 ERQ196616:ERQ196835 FBM196616:FBM196835 FLI196616:FLI196835 FVE196616:FVE196835 GFA196616:GFA196835 GOW196616:GOW196835 GYS196616:GYS196835 HIO196616:HIO196835 HSK196616:HSK196835 ICG196616:ICG196835 IMC196616:IMC196835 IVY196616:IVY196835 JFU196616:JFU196835 JPQ196616:JPQ196835 JZM196616:JZM196835 KJI196616:KJI196835 KTE196616:KTE196835 LDA196616:LDA196835 LMW196616:LMW196835 LWS196616:LWS196835 MGO196616:MGO196835 MQK196616:MQK196835 NAG196616:NAG196835 NKC196616:NKC196835 NTY196616:NTY196835 ODU196616:ODU196835 ONQ196616:ONQ196835 OXM196616:OXM196835 PHI196616:PHI196835 PRE196616:PRE196835 QBA196616:QBA196835 QKW196616:QKW196835 QUS196616:QUS196835 REO196616:REO196835 ROK196616:ROK196835 RYG196616:RYG196835 SIC196616:SIC196835 SRY196616:SRY196835 TBU196616:TBU196835 TLQ196616:TLQ196835 TVM196616:TVM196835 UFI196616:UFI196835 UPE196616:UPE196835 UZA196616:UZA196835 VIW196616:VIW196835 VSS196616:VSS196835 WCO196616:WCO196835 WMK196616:WMK196835 WWG196616:WWG196835 Y262152:Y262371 JU262152:JU262371 TQ262152:TQ262371 ADM262152:ADM262371 ANI262152:ANI262371 AXE262152:AXE262371 BHA262152:BHA262371 BQW262152:BQW262371 CAS262152:CAS262371 CKO262152:CKO262371 CUK262152:CUK262371 DEG262152:DEG262371 DOC262152:DOC262371 DXY262152:DXY262371 EHU262152:EHU262371 ERQ262152:ERQ262371 FBM262152:FBM262371 FLI262152:FLI262371 FVE262152:FVE262371 GFA262152:GFA262371 GOW262152:GOW262371 GYS262152:GYS262371 HIO262152:HIO262371 HSK262152:HSK262371 ICG262152:ICG262371 IMC262152:IMC262371 IVY262152:IVY262371 JFU262152:JFU262371 JPQ262152:JPQ262371 JZM262152:JZM262371 KJI262152:KJI262371 KTE262152:KTE262371 LDA262152:LDA262371 LMW262152:LMW262371 LWS262152:LWS262371 MGO262152:MGO262371 MQK262152:MQK262371 NAG262152:NAG262371 NKC262152:NKC262371 NTY262152:NTY262371 ODU262152:ODU262371 ONQ262152:ONQ262371 OXM262152:OXM262371 PHI262152:PHI262371 PRE262152:PRE262371 QBA262152:QBA262371 QKW262152:QKW262371 QUS262152:QUS262371 REO262152:REO262371 ROK262152:ROK262371 RYG262152:RYG262371 SIC262152:SIC262371 SRY262152:SRY262371 TBU262152:TBU262371 TLQ262152:TLQ262371 TVM262152:TVM262371 UFI262152:UFI262371 UPE262152:UPE262371 UZA262152:UZA262371 VIW262152:VIW262371 VSS262152:VSS262371 WCO262152:WCO262371 WMK262152:WMK262371 WWG262152:WWG262371 Y327688:Y327907 JU327688:JU327907 TQ327688:TQ327907 ADM327688:ADM327907 ANI327688:ANI327907 AXE327688:AXE327907 BHA327688:BHA327907 BQW327688:BQW327907 CAS327688:CAS327907 CKO327688:CKO327907 CUK327688:CUK327907 DEG327688:DEG327907 DOC327688:DOC327907 DXY327688:DXY327907 EHU327688:EHU327907 ERQ327688:ERQ327907 FBM327688:FBM327907 FLI327688:FLI327907 FVE327688:FVE327907 GFA327688:GFA327907 GOW327688:GOW327907 GYS327688:GYS327907 HIO327688:HIO327907 HSK327688:HSK327907 ICG327688:ICG327907 IMC327688:IMC327907 IVY327688:IVY327907 JFU327688:JFU327907 JPQ327688:JPQ327907 JZM327688:JZM327907 KJI327688:KJI327907 KTE327688:KTE327907 LDA327688:LDA327907 LMW327688:LMW327907 LWS327688:LWS327907 MGO327688:MGO327907 MQK327688:MQK327907 NAG327688:NAG327907 NKC327688:NKC327907 NTY327688:NTY327907 ODU327688:ODU327907 ONQ327688:ONQ327907 OXM327688:OXM327907 PHI327688:PHI327907 PRE327688:PRE327907 QBA327688:QBA327907 QKW327688:QKW327907 QUS327688:QUS327907 REO327688:REO327907 ROK327688:ROK327907 RYG327688:RYG327907 SIC327688:SIC327907 SRY327688:SRY327907 TBU327688:TBU327907 TLQ327688:TLQ327907 TVM327688:TVM327907 UFI327688:UFI327907 UPE327688:UPE327907 UZA327688:UZA327907 VIW327688:VIW327907 VSS327688:VSS327907 WCO327688:WCO327907 WMK327688:WMK327907 WWG327688:WWG327907 Y393224:Y393443 JU393224:JU393443 TQ393224:TQ393443 ADM393224:ADM393443 ANI393224:ANI393443 AXE393224:AXE393443 BHA393224:BHA393443 BQW393224:BQW393443 CAS393224:CAS393443 CKO393224:CKO393443 CUK393224:CUK393443 DEG393224:DEG393443 DOC393224:DOC393443 DXY393224:DXY393443 EHU393224:EHU393443 ERQ393224:ERQ393443 FBM393224:FBM393443 FLI393224:FLI393443 FVE393224:FVE393443 GFA393224:GFA393443 GOW393224:GOW393443 GYS393224:GYS393443 HIO393224:HIO393443 HSK393224:HSK393443 ICG393224:ICG393443 IMC393224:IMC393443 IVY393224:IVY393443 JFU393224:JFU393443 JPQ393224:JPQ393443 JZM393224:JZM393443 KJI393224:KJI393443 KTE393224:KTE393443 LDA393224:LDA393443 LMW393224:LMW393443 LWS393224:LWS393443 MGO393224:MGO393443 MQK393224:MQK393443 NAG393224:NAG393443 NKC393224:NKC393443 NTY393224:NTY393443 ODU393224:ODU393443 ONQ393224:ONQ393443 OXM393224:OXM393443 PHI393224:PHI393443 PRE393224:PRE393443 QBA393224:QBA393443 QKW393224:QKW393443 QUS393224:QUS393443 REO393224:REO393443 ROK393224:ROK393443 RYG393224:RYG393443 SIC393224:SIC393443 SRY393224:SRY393443 TBU393224:TBU393443 TLQ393224:TLQ393443 TVM393224:TVM393443 UFI393224:UFI393443 UPE393224:UPE393443 UZA393224:UZA393443 VIW393224:VIW393443 VSS393224:VSS393443 WCO393224:WCO393443 WMK393224:WMK393443 WWG393224:WWG393443 Y458760:Y458979 JU458760:JU458979 TQ458760:TQ458979 ADM458760:ADM458979 ANI458760:ANI458979 AXE458760:AXE458979 BHA458760:BHA458979 BQW458760:BQW458979 CAS458760:CAS458979 CKO458760:CKO458979 CUK458760:CUK458979 DEG458760:DEG458979 DOC458760:DOC458979 DXY458760:DXY458979 EHU458760:EHU458979 ERQ458760:ERQ458979 FBM458760:FBM458979 FLI458760:FLI458979 FVE458760:FVE458979 GFA458760:GFA458979 GOW458760:GOW458979 GYS458760:GYS458979 HIO458760:HIO458979 HSK458760:HSK458979 ICG458760:ICG458979 IMC458760:IMC458979 IVY458760:IVY458979 JFU458760:JFU458979 JPQ458760:JPQ458979 JZM458760:JZM458979 KJI458760:KJI458979 KTE458760:KTE458979 LDA458760:LDA458979 LMW458760:LMW458979 LWS458760:LWS458979 MGO458760:MGO458979 MQK458760:MQK458979 NAG458760:NAG458979 NKC458760:NKC458979 NTY458760:NTY458979 ODU458760:ODU458979 ONQ458760:ONQ458979 OXM458760:OXM458979 PHI458760:PHI458979 PRE458760:PRE458979 QBA458760:QBA458979 QKW458760:QKW458979 QUS458760:QUS458979 REO458760:REO458979 ROK458760:ROK458979 RYG458760:RYG458979 SIC458760:SIC458979 SRY458760:SRY458979 TBU458760:TBU458979 TLQ458760:TLQ458979 TVM458760:TVM458979 UFI458760:UFI458979 UPE458760:UPE458979 UZA458760:UZA458979 VIW458760:VIW458979 VSS458760:VSS458979 WCO458760:WCO458979 WMK458760:WMK458979 WWG458760:WWG458979 Y524296:Y524515 JU524296:JU524515 TQ524296:TQ524515 ADM524296:ADM524515 ANI524296:ANI524515 AXE524296:AXE524515 BHA524296:BHA524515 BQW524296:BQW524515 CAS524296:CAS524515 CKO524296:CKO524515 CUK524296:CUK524515 DEG524296:DEG524515 DOC524296:DOC524515 DXY524296:DXY524515 EHU524296:EHU524515 ERQ524296:ERQ524515 FBM524296:FBM524515 FLI524296:FLI524515 FVE524296:FVE524515 GFA524296:GFA524515 GOW524296:GOW524515 GYS524296:GYS524515 HIO524296:HIO524515 HSK524296:HSK524515 ICG524296:ICG524515 IMC524296:IMC524515 IVY524296:IVY524515 JFU524296:JFU524515 JPQ524296:JPQ524515 JZM524296:JZM524515 KJI524296:KJI524515 KTE524296:KTE524515 LDA524296:LDA524515 LMW524296:LMW524515 LWS524296:LWS524515 MGO524296:MGO524515 MQK524296:MQK524515 NAG524296:NAG524515 NKC524296:NKC524515 NTY524296:NTY524515 ODU524296:ODU524515 ONQ524296:ONQ524515 OXM524296:OXM524515 PHI524296:PHI524515 PRE524296:PRE524515 QBA524296:QBA524515 QKW524296:QKW524515 QUS524296:QUS524515 REO524296:REO524515 ROK524296:ROK524515 RYG524296:RYG524515 SIC524296:SIC524515 SRY524296:SRY524515 TBU524296:TBU524515 TLQ524296:TLQ524515 TVM524296:TVM524515 UFI524296:UFI524515 UPE524296:UPE524515 UZA524296:UZA524515 VIW524296:VIW524515 VSS524296:VSS524515 WCO524296:WCO524515 WMK524296:WMK524515 WWG524296:WWG524515 Y589832:Y590051 JU589832:JU590051 TQ589832:TQ590051 ADM589832:ADM590051 ANI589832:ANI590051 AXE589832:AXE590051 BHA589832:BHA590051 BQW589832:BQW590051 CAS589832:CAS590051 CKO589832:CKO590051 CUK589832:CUK590051 DEG589832:DEG590051 DOC589832:DOC590051 DXY589832:DXY590051 EHU589832:EHU590051 ERQ589832:ERQ590051 FBM589832:FBM590051 FLI589832:FLI590051 FVE589832:FVE590051 GFA589832:GFA590051 GOW589832:GOW590051 GYS589832:GYS590051 HIO589832:HIO590051 HSK589832:HSK590051 ICG589832:ICG590051 IMC589832:IMC590051 IVY589832:IVY590051 JFU589832:JFU590051 JPQ589832:JPQ590051 JZM589832:JZM590051 KJI589832:KJI590051 KTE589832:KTE590051 LDA589832:LDA590051 LMW589832:LMW590051 LWS589832:LWS590051 MGO589832:MGO590051 MQK589832:MQK590051 NAG589832:NAG590051 NKC589832:NKC590051 NTY589832:NTY590051 ODU589832:ODU590051 ONQ589832:ONQ590051 OXM589832:OXM590051 PHI589832:PHI590051 PRE589832:PRE590051 QBA589832:QBA590051 QKW589832:QKW590051 QUS589832:QUS590051 REO589832:REO590051 ROK589832:ROK590051 RYG589832:RYG590051 SIC589832:SIC590051 SRY589832:SRY590051 TBU589832:TBU590051 TLQ589832:TLQ590051 TVM589832:TVM590051 UFI589832:UFI590051 UPE589832:UPE590051 UZA589832:UZA590051 VIW589832:VIW590051 VSS589832:VSS590051 WCO589832:WCO590051 WMK589832:WMK590051 WWG589832:WWG590051 Y655368:Y655587 JU655368:JU655587 TQ655368:TQ655587 ADM655368:ADM655587 ANI655368:ANI655587 AXE655368:AXE655587 BHA655368:BHA655587 BQW655368:BQW655587 CAS655368:CAS655587 CKO655368:CKO655587 CUK655368:CUK655587 DEG655368:DEG655587 DOC655368:DOC655587 DXY655368:DXY655587 EHU655368:EHU655587 ERQ655368:ERQ655587 FBM655368:FBM655587 FLI655368:FLI655587 FVE655368:FVE655587 GFA655368:GFA655587 GOW655368:GOW655587 GYS655368:GYS655587 HIO655368:HIO655587 HSK655368:HSK655587 ICG655368:ICG655587 IMC655368:IMC655587 IVY655368:IVY655587 JFU655368:JFU655587 JPQ655368:JPQ655587 JZM655368:JZM655587 KJI655368:KJI655587 KTE655368:KTE655587 LDA655368:LDA655587 LMW655368:LMW655587 LWS655368:LWS655587 MGO655368:MGO655587 MQK655368:MQK655587 NAG655368:NAG655587 NKC655368:NKC655587 NTY655368:NTY655587 ODU655368:ODU655587 ONQ655368:ONQ655587 OXM655368:OXM655587 PHI655368:PHI655587 PRE655368:PRE655587 QBA655368:QBA655587 QKW655368:QKW655587 QUS655368:QUS655587 REO655368:REO655587 ROK655368:ROK655587 RYG655368:RYG655587 SIC655368:SIC655587 SRY655368:SRY655587 TBU655368:TBU655587 TLQ655368:TLQ655587 TVM655368:TVM655587 UFI655368:UFI655587 UPE655368:UPE655587 UZA655368:UZA655587 VIW655368:VIW655587 VSS655368:VSS655587 WCO655368:WCO655587 WMK655368:WMK655587 WWG655368:WWG655587 Y720904:Y721123 JU720904:JU721123 TQ720904:TQ721123 ADM720904:ADM721123 ANI720904:ANI721123 AXE720904:AXE721123 BHA720904:BHA721123 BQW720904:BQW721123 CAS720904:CAS721123 CKO720904:CKO721123 CUK720904:CUK721123 DEG720904:DEG721123 DOC720904:DOC721123 DXY720904:DXY721123 EHU720904:EHU721123 ERQ720904:ERQ721123 FBM720904:FBM721123 FLI720904:FLI721123 FVE720904:FVE721123 GFA720904:GFA721123 GOW720904:GOW721123 GYS720904:GYS721123 HIO720904:HIO721123 HSK720904:HSK721123 ICG720904:ICG721123 IMC720904:IMC721123 IVY720904:IVY721123 JFU720904:JFU721123 JPQ720904:JPQ721123 JZM720904:JZM721123 KJI720904:KJI721123 KTE720904:KTE721123 LDA720904:LDA721123 LMW720904:LMW721123 LWS720904:LWS721123 MGO720904:MGO721123 MQK720904:MQK721123 NAG720904:NAG721123 NKC720904:NKC721123 NTY720904:NTY721123 ODU720904:ODU721123 ONQ720904:ONQ721123 OXM720904:OXM721123 PHI720904:PHI721123 PRE720904:PRE721123 QBA720904:QBA721123 QKW720904:QKW721123 QUS720904:QUS721123 REO720904:REO721123 ROK720904:ROK721123 RYG720904:RYG721123 SIC720904:SIC721123 SRY720904:SRY721123 TBU720904:TBU721123 TLQ720904:TLQ721123 TVM720904:TVM721123 UFI720904:UFI721123 UPE720904:UPE721123 UZA720904:UZA721123 VIW720904:VIW721123 VSS720904:VSS721123 WCO720904:WCO721123 WMK720904:WMK721123 WWG720904:WWG721123 Y786440:Y786659 JU786440:JU786659 TQ786440:TQ786659 ADM786440:ADM786659 ANI786440:ANI786659 AXE786440:AXE786659 BHA786440:BHA786659 BQW786440:BQW786659 CAS786440:CAS786659 CKO786440:CKO786659 CUK786440:CUK786659 DEG786440:DEG786659 DOC786440:DOC786659 DXY786440:DXY786659 EHU786440:EHU786659 ERQ786440:ERQ786659 FBM786440:FBM786659 FLI786440:FLI786659 FVE786440:FVE786659 GFA786440:GFA786659 GOW786440:GOW786659 GYS786440:GYS786659 HIO786440:HIO786659 HSK786440:HSK786659 ICG786440:ICG786659 IMC786440:IMC786659 IVY786440:IVY786659 JFU786440:JFU786659 JPQ786440:JPQ786659 JZM786440:JZM786659 KJI786440:KJI786659 KTE786440:KTE786659 LDA786440:LDA786659 LMW786440:LMW786659 LWS786440:LWS786659 MGO786440:MGO786659 MQK786440:MQK786659 NAG786440:NAG786659 NKC786440:NKC786659 NTY786440:NTY786659 ODU786440:ODU786659 ONQ786440:ONQ786659 OXM786440:OXM786659 PHI786440:PHI786659 PRE786440:PRE786659 QBA786440:QBA786659 QKW786440:QKW786659 QUS786440:QUS786659 REO786440:REO786659 ROK786440:ROK786659 RYG786440:RYG786659 SIC786440:SIC786659 SRY786440:SRY786659 TBU786440:TBU786659 TLQ786440:TLQ786659 TVM786440:TVM786659 UFI786440:UFI786659 UPE786440:UPE786659 UZA786440:UZA786659 VIW786440:VIW786659 VSS786440:VSS786659 WCO786440:WCO786659 WMK786440:WMK786659 WWG786440:WWG786659 Y851976:Y852195 JU851976:JU852195 TQ851976:TQ852195 ADM851976:ADM852195 ANI851976:ANI852195 AXE851976:AXE852195 BHA851976:BHA852195 BQW851976:BQW852195 CAS851976:CAS852195 CKO851976:CKO852195 CUK851976:CUK852195 DEG851976:DEG852195 DOC851976:DOC852195 DXY851976:DXY852195 EHU851976:EHU852195 ERQ851976:ERQ852195 FBM851976:FBM852195 FLI851976:FLI852195 FVE851976:FVE852195 GFA851976:GFA852195 GOW851976:GOW852195 GYS851976:GYS852195 HIO851976:HIO852195 HSK851976:HSK852195 ICG851976:ICG852195 IMC851976:IMC852195 IVY851976:IVY852195 JFU851976:JFU852195 JPQ851976:JPQ852195 JZM851976:JZM852195 KJI851976:KJI852195 KTE851976:KTE852195 LDA851976:LDA852195 LMW851976:LMW852195 LWS851976:LWS852195 MGO851976:MGO852195 MQK851976:MQK852195 NAG851976:NAG852195 NKC851976:NKC852195 NTY851976:NTY852195 ODU851976:ODU852195 ONQ851976:ONQ852195 OXM851976:OXM852195 PHI851976:PHI852195 PRE851976:PRE852195 QBA851976:QBA852195 QKW851976:QKW852195 QUS851976:QUS852195 REO851976:REO852195 ROK851976:ROK852195 RYG851976:RYG852195 SIC851976:SIC852195 SRY851976:SRY852195 TBU851976:TBU852195 TLQ851976:TLQ852195 TVM851976:TVM852195 UFI851976:UFI852195 UPE851976:UPE852195 UZA851976:UZA852195 VIW851976:VIW852195 VSS851976:VSS852195 WCO851976:WCO852195 WMK851976:WMK852195 WWG851976:WWG852195 Y917512:Y917731 JU917512:JU917731 TQ917512:TQ917731 ADM917512:ADM917731 ANI917512:ANI917731 AXE917512:AXE917731 BHA917512:BHA917731 BQW917512:BQW917731 CAS917512:CAS917731 CKO917512:CKO917731 CUK917512:CUK917731 DEG917512:DEG917731 DOC917512:DOC917731 DXY917512:DXY917731 EHU917512:EHU917731 ERQ917512:ERQ917731 FBM917512:FBM917731 FLI917512:FLI917731 FVE917512:FVE917731 GFA917512:GFA917731 GOW917512:GOW917731 GYS917512:GYS917731 HIO917512:HIO917731 HSK917512:HSK917731 ICG917512:ICG917731 IMC917512:IMC917731 IVY917512:IVY917731 JFU917512:JFU917731 JPQ917512:JPQ917731 JZM917512:JZM917731 KJI917512:KJI917731 KTE917512:KTE917731 LDA917512:LDA917731 LMW917512:LMW917731 LWS917512:LWS917731 MGO917512:MGO917731 MQK917512:MQK917731 NAG917512:NAG917731 NKC917512:NKC917731 NTY917512:NTY917731 ODU917512:ODU917731 ONQ917512:ONQ917731 OXM917512:OXM917731 PHI917512:PHI917731 PRE917512:PRE917731 QBA917512:QBA917731 QKW917512:QKW917731 QUS917512:QUS917731 REO917512:REO917731 ROK917512:ROK917731 RYG917512:RYG917731 SIC917512:SIC917731 SRY917512:SRY917731 TBU917512:TBU917731 TLQ917512:TLQ917731 TVM917512:TVM917731 UFI917512:UFI917731 UPE917512:UPE917731 UZA917512:UZA917731 VIW917512:VIW917731 VSS917512:VSS917731 WCO917512:WCO917731 WMK917512:WMK917731 WWG917512:WWG917731 Y983048:Y983267 JU983048:JU983267 TQ983048:TQ983267 ADM983048:ADM983267 ANI983048:ANI983267 AXE983048:AXE983267 BHA983048:BHA983267 BQW983048:BQW983267 CAS983048:CAS983267 CKO983048:CKO983267 CUK983048:CUK983267 DEG983048:DEG983267 DOC983048:DOC983267 DXY983048:DXY983267 EHU983048:EHU983267 ERQ983048:ERQ983267 FBM983048:FBM983267 FLI983048:FLI983267 FVE983048:FVE983267 GFA983048:GFA983267 GOW983048:GOW983267 GYS983048:GYS983267 HIO983048:HIO983267 HSK983048:HSK983267 ICG983048:ICG983267 IMC983048:IMC983267 IVY983048:IVY983267 JFU983048:JFU983267 JPQ983048:JPQ983267 JZM983048:JZM983267 KJI983048:KJI983267 KTE983048:KTE983267 LDA983048:LDA983267 LMW983048:LMW983267 LWS983048:LWS983267 MGO983048:MGO983267 MQK983048:MQK983267 NAG983048:NAG983267 NKC983048:NKC983267 NTY983048:NTY983267 ODU983048:ODU983267 ONQ983048:ONQ983267 OXM983048:OXM983267 PHI983048:PHI983267 PRE983048:PRE983267 QBA983048:QBA983267 QKW983048:QKW983267 QUS983048:QUS983267 REO983048:REO983267 ROK983048:ROK983267 RYG983048:RYG983267 SIC983048:SIC983267 SRY983048:SRY983267 TBU983048:TBU983267 TLQ983048:TLQ983267 TVM983048:TVM983267 UFI983048:UFI983267 UPE983048:UPE983267 UZA983048:UZA983267 VIW983048:VIW983267 VSS983048:VSS983267 WCO983048:WCO983267 WMK983048:WMK983267 WWG983048:WWG983267" xr:uid="{60F68835-43B7-44EE-8BA3-F2A2F751E865}"/>
    <dataValidation allowBlank="1" showInputMessage="1" showErrorMessage="1" prompt="Informe a quantidade de aço 4,6mm" sqref="Z8:Z227 JV8:JV227 TR8:TR227 ADN8:ADN227 ANJ8:ANJ227 AXF8:AXF227 BHB8:BHB227 BQX8:BQX227 CAT8:CAT227 CKP8:CKP227 CUL8:CUL227 DEH8:DEH227 DOD8:DOD227 DXZ8:DXZ227 EHV8:EHV227 ERR8:ERR227 FBN8:FBN227 FLJ8:FLJ227 FVF8:FVF227 GFB8:GFB227 GOX8:GOX227 GYT8:GYT227 HIP8:HIP227 HSL8:HSL227 ICH8:ICH227 IMD8:IMD227 IVZ8:IVZ227 JFV8:JFV227 JPR8:JPR227 JZN8:JZN227 KJJ8:KJJ227 KTF8:KTF227 LDB8:LDB227 LMX8:LMX227 LWT8:LWT227 MGP8:MGP227 MQL8:MQL227 NAH8:NAH227 NKD8:NKD227 NTZ8:NTZ227 ODV8:ODV227 ONR8:ONR227 OXN8:OXN227 PHJ8:PHJ227 PRF8:PRF227 QBB8:QBB227 QKX8:QKX227 QUT8:QUT227 REP8:REP227 ROL8:ROL227 RYH8:RYH227 SID8:SID227 SRZ8:SRZ227 TBV8:TBV227 TLR8:TLR227 TVN8:TVN227 UFJ8:UFJ227 UPF8:UPF227 UZB8:UZB227 VIX8:VIX227 VST8:VST227 WCP8:WCP227 WML8:WML227 WWH8:WWH227 Z65544:Z65763 JV65544:JV65763 TR65544:TR65763 ADN65544:ADN65763 ANJ65544:ANJ65763 AXF65544:AXF65763 BHB65544:BHB65763 BQX65544:BQX65763 CAT65544:CAT65763 CKP65544:CKP65763 CUL65544:CUL65763 DEH65544:DEH65763 DOD65544:DOD65763 DXZ65544:DXZ65763 EHV65544:EHV65763 ERR65544:ERR65763 FBN65544:FBN65763 FLJ65544:FLJ65763 FVF65544:FVF65763 GFB65544:GFB65763 GOX65544:GOX65763 GYT65544:GYT65763 HIP65544:HIP65763 HSL65544:HSL65763 ICH65544:ICH65763 IMD65544:IMD65763 IVZ65544:IVZ65763 JFV65544:JFV65763 JPR65544:JPR65763 JZN65544:JZN65763 KJJ65544:KJJ65763 KTF65544:KTF65763 LDB65544:LDB65763 LMX65544:LMX65763 LWT65544:LWT65763 MGP65544:MGP65763 MQL65544:MQL65763 NAH65544:NAH65763 NKD65544:NKD65763 NTZ65544:NTZ65763 ODV65544:ODV65763 ONR65544:ONR65763 OXN65544:OXN65763 PHJ65544:PHJ65763 PRF65544:PRF65763 QBB65544:QBB65763 QKX65544:QKX65763 QUT65544:QUT65763 REP65544:REP65763 ROL65544:ROL65763 RYH65544:RYH65763 SID65544:SID65763 SRZ65544:SRZ65763 TBV65544:TBV65763 TLR65544:TLR65763 TVN65544:TVN65763 UFJ65544:UFJ65763 UPF65544:UPF65763 UZB65544:UZB65763 VIX65544:VIX65763 VST65544:VST65763 WCP65544:WCP65763 WML65544:WML65763 WWH65544:WWH65763 Z131080:Z131299 JV131080:JV131299 TR131080:TR131299 ADN131080:ADN131299 ANJ131080:ANJ131299 AXF131080:AXF131299 BHB131080:BHB131299 BQX131080:BQX131299 CAT131080:CAT131299 CKP131080:CKP131299 CUL131080:CUL131299 DEH131080:DEH131299 DOD131080:DOD131299 DXZ131080:DXZ131299 EHV131080:EHV131299 ERR131080:ERR131299 FBN131080:FBN131299 FLJ131080:FLJ131299 FVF131080:FVF131299 GFB131080:GFB131299 GOX131080:GOX131299 GYT131080:GYT131299 HIP131080:HIP131299 HSL131080:HSL131299 ICH131080:ICH131299 IMD131080:IMD131299 IVZ131080:IVZ131299 JFV131080:JFV131299 JPR131080:JPR131299 JZN131080:JZN131299 KJJ131080:KJJ131299 KTF131080:KTF131299 LDB131080:LDB131299 LMX131080:LMX131299 LWT131080:LWT131299 MGP131080:MGP131299 MQL131080:MQL131299 NAH131080:NAH131299 NKD131080:NKD131299 NTZ131080:NTZ131299 ODV131080:ODV131299 ONR131080:ONR131299 OXN131080:OXN131299 PHJ131080:PHJ131299 PRF131080:PRF131299 QBB131080:QBB131299 QKX131080:QKX131299 QUT131080:QUT131299 REP131080:REP131299 ROL131080:ROL131299 RYH131080:RYH131299 SID131080:SID131299 SRZ131080:SRZ131299 TBV131080:TBV131299 TLR131080:TLR131299 TVN131080:TVN131299 UFJ131080:UFJ131299 UPF131080:UPF131299 UZB131080:UZB131299 VIX131080:VIX131299 VST131080:VST131299 WCP131080:WCP131299 WML131080:WML131299 WWH131080:WWH131299 Z196616:Z196835 JV196616:JV196835 TR196616:TR196835 ADN196616:ADN196835 ANJ196616:ANJ196835 AXF196616:AXF196835 BHB196616:BHB196835 BQX196616:BQX196835 CAT196616:CAT196835 CKP196616:CKP196835 CUL196616:CUL196835 DEH196616:DEH196835 DOD196616:DOD196835 DXZ196616:DXZ196835 EHV196616:EHV196835 ERR196616:ERR196835 FBN196616:FBN196835 FLJ196616:FLJ196835 FVF196616:FVF196835 GFB196616:GFB196835 GOX196616:GOX196835 GYT196616:GYT196835 HIP196616:HIP196835 HSL196616:HSL196835 ICH196616:ICH196835 IMD196616:IMD196835 IVZ196616:IVZ196835 JFV196616:JFV196835 JPR196616:JPR196835 JZN196616:JZN196835 KJJ196616:KJJ196835 KTF196616:KTF196835 LDB196616:LDB196835 LMX196616:LMX196835 LWT196616:LWT196835 MGP196616:MGP196835 MQL196616:MQL196835 NAH196616:NAH196835 NKD196616:NKD196835 NTZ196616:NTZ196835 ODV196616:ODV196835 ONR196616:ONR196835 OXN196616:OXN196835 PHJ196616:PHJ196835 PRF196616:PRF196835 QBB196616:QBB196835 QKX196616:QKX196835 QUT196616:QUT196835 REP196616:REP196835 ROL196616:ROL196835 RYH196616:RYH196835 SID196616:SID196835 SRZ196616:SRZ196835 TBV196616:TBV196835 TLR196616:TLR196835 TVN196616:TVN196835 UFJ196616:UFJ196835 UPF196616:UPF196835 UZB196616:UZB196835 VIX196616:VIX196835 VST196616:VST196835 WCP196616:WCP196835 WML196616:WML196835 WWH196616:WWH196835 Z262152:Z262371 JV262152:JV262371 TR262152:TR262371 ADN262152:ADN262371 ANJ262152:ANJ262371 AXF262152:AXF262371 BHB262152:BHB262371 BQX262152:BQX262371 CAT262152:CAT262371 CKP262152:CKP262371 CUL262152:CUL262371 DEH262152:DEH262371 DOD262152:DOD262371 DXZ262152:DXZ262371 EHV262152:EHV262371 ERR262152:ERR262371 FBN262152:FBN262371 FLJ262152:FLJ262371 FVF262152:FVF262371 GFB262152:GFB262371 GOX262152:GOX262371 GYT262152:GYT262371 HIP262152:HIP262371 HSL262152:HSL262371 ICH262152:ICH262371 IMD262152:IMD262371 IVZ262152:IVZ262371 JFV262152:JFV262371 JPR262152:JPR262371 JZN262152:JZN262371 KJJ262152:KJJ262371 KTF262152:KTF262371 LDB262152:LDB262371 LMX262152:LMX262371 LWT262152:LWT262371 MGP262152:MGP262371 MQL262152:MQL262371 NAH262152:NAH262371 NKD262152:NKD262371 NTZ262152:NTZ262371 ODV262152:ODV262371 ONR262152:ONR262371 OXN262152:OXN262371 PHJ262152:PHJ262371 PRF262152:PRF262371 QBB262152:QBB262371 QKX262152:QKX262371 QUT262152:QUT262371 REP262152:REP262371 ROL262152:ROL262371 RYH262152:RYH262371 SID262152:SID262371 SRZ262152:SRZ262371 TBV262152:TBV262371 TLR262152:TLR262371 TVN262152:TVN262371 UFJ262152:UFJ262371 UPF262152:UPF262371 UZB262152:UZB262371 VIX262152:VIX262371 VST262152:VST262371 WCP262152:WCP262371 WML262152:WML262371 WWH262152:WWH262371 Z327688:Z327907 JV327688:JV327907 TR327688:TR327907 ADN327688:ADN327907 ANJ327688:ANJ327907 AXF327688:AXF327907 BHB327688:BHB327907 BQX327688:BQX327907 CAT327688:CAT327907 CKP327688:CKP327907 CUL327688:CUL327907 DEH327688:DEH327907 DOD327688:DOD327907 DXZ327688:DXZ327907 EHV327688:EHV327907 ERR327688:ERR327907 FBN327688:FBN327907 FLJ327688:FLJ327907 FVF327688:FVF327907 GFB327688:GFB327907 GOX327688:GOX327907 GYT327688:GYT327907 HIP327688:HIP327907 HSL327688:HSL327907 ICH327688:ICH327907 IMD327688:IMD327907 IVZ327688:IVZ327907 JFV327688:JFV327907 JPR327688:JPR327907 JZN327688:JZN327907 KJJ327688:KJJ327907 KTF327688:KTF327907 LDB327688:LDB327907 LMX327688:LMX327907 LWT327688:LWT327907 MGP327688:MGP327907 MQL327688:MQL327907 NAH327688:NAH327907 NKD327688:NKD327907 NTZ327688:NTZ327907 ODV327688:ODV327907 ONR327688:ONR327907 OXN327688:OXN327907 PHJ327688:PHJ327907 PRF327688:PRF327907 QBB327688:QBB327907 QKX327688:QKX327907 QUT327688:QUT327907 REP327688:REP327907 ROL327688:ROL327907 RYH327688:RYH327907 SID327688:SID327907 SRZ327688:SRZ327907 TBV327688:TBV327907 TLR327688:TLR327907 TVN327688:TVN327907 UFJ327688:UFJ327907 UPF327688:UPF327907 UZB327688:UZB327907 VIX327688:VIX327907 VST327688:VST327907 WCP327688:WCP327907 WML327688:WML327907 WWH327688:WWH327907 Z393224:Z393443 JV393224:JV393443 TR393224:TR393443 ADN393224:ADN393443 ANJ393224:ANJ393443 AXF393224:AXF393443 BHB393224:BHB393443 BQX393224:BQX393443 CAT393224:CAT393443 CKP393224:CKP393443 CUL393224:CUL393443 DEH393224:DEH393443 DOD393224:DOD393443 DXZ393224:DXZ393443 EHV393224:EHV393443 ERR393224:ERR393443 FBN393224:FBN393443 FLJ393224:FLJ393443 FVF393224:FVF393443 GFB393224:GFB393443 GOX393224:GOX393443 GYT393224:GYT393443 HIP393224:HIP393443 HSL393224:HSL393443 ICH393224:ICH393443 IMD393224:IMD393443 IVZ393224:IVZ393443 JFV393224:JFV393443 JPR393224:JPR393443 JZN393224:JZN393443 KJJ393224:KJJ393443 KTF393224:KTF393443 LDB393224:LDB393443 LMX393224:LMX393443 LWT393224:LWT393443 MGP393224:MGP393443 MQL393224:MQL393443 NAH393224:NAH393443 NKD393224:NKD393443 NTZ393224:NTZ393443 ODV393224:ODV393443 ONR393224:ONR393443 OXN393224:OXN393443 PHJ393224:PHJ393443 PRF393224:PRF393443 QBB393224:QBB393443 QKX393224:QKX393443 QUT393224:QUT393443 REP393224:REP393443 ROL393224:ROL393443 RYH393224:RYH393443 SID393224:SID393443 SRZ393224:SRZ393443 TBV393224:TBV393443 TLR393224:TLR393443 TVN393224:TVN393443 UFJ393224:UFJ393443 UPF393224:UPF393443 UZB393224:UZB393443 VIX393224:VIX393443 VST393224:VST393443 WCP393224:WCP393443 WML393224:WML393443 WWH393224:WWH393443 Z458760:Z458979 JV458760:JV458979 TR458760:TR458979 ADN458760:ADN458979 ANJ458760:ANJ458979 AXF458760:AXF458979 BHB458760:BHB458979 BQX458760:BQX458979 CAT458760:CAT458979 CKP458760:CKP458979 CUL458760:CUL458979 DEH458760:DEH458979 DOD458760:DOD458979 DXZ458760:DXZ458979 EHV458760:EHV458979 ERR458760:ERR458979 FBN458760:FBN458979 FLJ458760:FLJ458979 FVF458760:FVF458979 GFB458760:GFB458979 GOX458760:GOX458979 GYT458760:GYT458979 HIP458760:HIP458979 HSL458760:HSL458979 ICH458760:ICH458979 IMD458760:IMD458979 IVZ458760:IVZ458979 JFV458760:JFV458979 JPR458760:JPR458979 JZN458760:JZN458979 KJJ458760:KJJ458979 KTF458760:KTF458979 LDB458760:LDB458979 LMX458760:LMX458979 LWT458760:LWT458979 MGP458760:MGP458979 MQL458760:MQL458979 NAH458760:NAH458979 NKD458760:NKD458979 NTZ458760:NTZ458979 ODV458760:ODV458979 ONR458760:ONR458979 OXN458760:OXN458979 PHJ458760:PHJ458979 PRF458760:PRF458979 QBB458760:QBB458979 QKX458760:QKX458979 QUT458760:QUT458979 REP458760:REP458979 ROL458760:ROL458979 RYH458760:RYH458979 SID458760:SID458979 SRZ458760:SRZ458979 TBV458760:TBV458979 TLR458760:TLR458979 TVN458760:TVN458979 UFJ458760:UFJ458979 UPF458760:UPF458979 UZB458760:UZB458979 VIX458760:VIX458979 VST458760:VST458979 WCP458760:WCP458979 WML458760:WML458979 WWH458760:WWH458979 Z524296:Z524515 JV524296:JV524515 TR524296:TR524515 ADN524296:ADN524515 ANJ524296:ANJ524515 AXF524296:AXF524515 BHB524296:BHB524515 BQX524296:BQX524515 CAT524296:CAT524515 CKP524296:CKP524515 CUL524296:CUL524515 DEH524296:DEH524515 DOD524296:DOD524515 DXZ524296:DXZ524515 EHV524296:EHV524515 ERR524296:ERR524515 FBN524296:FBN524515 FLJ524296:FLJ524515 FVF524296:FVF524515 GFB524296:GFB524515 GOX524296:GOX524515 GYT524296:GYT524515 HIP524296:HIP524515 HSL524296:HSL524515 ICH524296:ICH524515 IMD524296:IMD524515 IVZ524296:IVZ524515 JFV524296:JFV524515 JPR524296:JPR524515 JZN524296:JZN524515 KJJ524296:KJJ524515 KTF524296:KTF524515 LDB524296:LDB524515 LMX524296:LMX524515 LWT524296:LWT524515 MGP524296:MGP524515 MQL524296:MQL524515 NAH524296:NAH524515 NKD524296:NKD524515 NTZ524296:NTZ524515 ODV524296:ODV524515 ONR524296:ONR524515 OXN524296:OXN524515 PHJ524296:PHJ524515 PRF524296:PRF524515 QBB524296:QBB524515 QKX524296:QKX524515 QUT524296:QUT524515 REP524296:REP524515 ROL524296:ROL524515 RYH524296:RYH524515 SID524296:SID524515 SRZ524296:SRZ524515 TBV524296:TBV524515 TLR524296:TLR524515 TVN524296:TVN524515 UFJ524296:UFJ524515 UPF524296:UPF524515 UZB524296:UZB524515 VIX524296:VIX524515 VST524296:VST524515 WCP524296:WCP524515 WML524296:WML524515 WWH524296:WWH524515 Z589832:Z590051 JV589832:JV590051 TR589832:TR590051 ADN589832:ADN590051 ANJ589832:ANJ590051 AXF589832:AXF590051 BHB589832:BHB590051 BQX589832:BQX590051 CAT589832:CAT590051 CKP589832:CKP590051 CUL589832:CUL590051 DEH589832:DEH590051 DOD589832:DOD590051 DXZ589832:DXZ590051 EHV589832:EHV590051 ERR589832:ERR590051 FBN589832:FBN590051 FLJ589832:FLJ590051 FVF589832:FVF590051 GFB589832:GFB590051 GOX589832:GOX590051 GYT589832:GYT590051 HIP589832:HIP590051 HSL589832:HSL590051 ICH589832:ICH590051 IMD589832:IMD590051 IVZ589832:IVZ590051 JFV589832:JFV590051 JPR589832:JPR590051 JZN589832:JZN590051 KJJ589832:KJJ590051 KTF589832:KTF590051 LDB589832:LDB590051 LMX589832:LMX590051 LWT589832:LWT590051 MGP589832:MGP590051 MQL589832:MQL590051 NAH589832:NAH590051 NKD589832:NKD590051 NTZ589832:NTZ590051 ODV589832:ODV590051 ONR589832:ONR590051 OXN589832:OXN590051 PHJ589832:PHJ590051 PRF589832:PRF590051 QBB589832:QBB590051 QKX589832:QKX590051 QUT589832:QUT590051 REP589832:REP590051 ROL589832:ROL590051 RYH589832:RYH590051 SID589832:SID590051 SRZ589832:SRZ590051 TBV589832:TBV590051 TLR589832:TLR590051 TVN589832:TVN590051 UFJ589832:UFJ590051 UPF589832:UPF590051 UZB589832:UZB590051 VIX589832:VIX590051 VST589832:VST590051 WCP589832:WCP590051 WML589832:WML590051 WWH589832:WWH590051 Z655368:Z655587 JV655368:JV655587 TR655368:TR655587 ADN655368:ADN655587 ANJ655368:ANJ655587 AXF655368:AXF655587 BHB655368:BHB655587 BQX655368:BQX655587 CAT655368:CAT655587 CKP655368:CKP655587 CUL655368:CUL655587 DEH655368:DEH655587 DOD655368:DOD655587 DXZ655368:DXZ655587 EHV655368:EHV655587 ERR655368:ERR655587 FBN655368:FBN655587 FLJ655368:FLJ655587 FVF655368:FVF655587 GFB655368:GFB655587 GOX655368:GOX655587 GYT655368:GYT655587 HIP655368:HIP655587 HSL655368:HSL655587 ICH655368:ICH655587 IMD655368:IMD655587 IVZ655368:IVZ655587 JFV655368:JFV655587 JPR655368:JPR655587 JZN655368:JZN655587 KJJ655368:KJJ655587 KTF655368:KTF655587 LDB655368:LDB655587 LMX655368:LMX655587 LWT655368:LWT655587 MGP655368:MGP655587 MQL655368:MQL655587 NAH655368:NAH655587 NKD655368:NKD655587 NTZ655368:NTZ655587 ODV655368:ODV655587 ONR655368:ONR655587 OXN655368:OXN655587 PHJ655368:PHJ655587 PRF655368:PRF655587 QBB655368:QBB655587 QKX655368:QKX655587 QUT655368:QUT655587 REP655368:REP655587 ROL655368:ROL655587 RYH655368:RYH655587 SID655368:SID655587 SRZ655368:SRZ655587 TBV655368:TBV655587 TLR655368:TLR655587 TVN655368:TVN655587 UFJ655368:UFJ655587 UPF655368:UPF655587 UZB655368:UZB655587 VIX655368:VIX655587 VST655368:VST655587 WCP655368:WCP655587 WML655368:WML655587 WWH655368:WWH655587 Z720904:Z721123 JV720904:JV721123 TR720904:TR721123 ADN720904:ADN721123 ANJ720904:ANJ721123 AXF720904:AXF721123 BHB720904:BHB721123 BQX720904:BQX721123 CAT720904:CAT721123 CKP720904:CKP721123 CUL720904:CUL721123 DEH720904:DEH721123 DOD720904:DOD721123 DXZ720904:DXZ721123 EHV720904:EHV721123 ERR720904:ERR721123 FBN720904:FBN721123 FLJ720904:FLJ721123 FVF720904:FVF721123 GFB720904:GFB721123 GOX720904:GOX721123 GYT720904:GYT721123 HIP720904:HIP721123 HSL720904:HSL721123 ICH720904:ICH721123 IMD720904:IMD721123 IVZ720904:IVZ721123 JFV720904:JFV721123 JPR720904:JPR721123 JZN720904:JZN721123 KJJ720904:KJJ721123 KTF720904:KTF721123 LDB720904:LDB721123 LMX720904:LMX721123 LWT720904:LWT721123 MGP720904:MGP721123 MQL720904:MQL721123 NAH720904:NAH721123 NKD720904:NKD721123 NTZ720904:NTZ721123 ODV720904:ODV721123 ONR720904:ONR721123 OXN720904:OXN721123 PHJ720904:PHJ721123 PRF720904:PRF721123 QBB720904:QBB721123 QKX720904:QKX721123 QUT720904:QUT721123 REP720904:REP721123 ROL720904:ROL721123 RYH720904:RYH721123 SID720904:SID721123 SRZ720904:SRZ721123 TBV720904:TBV721123 TLR720904:TLR721123 TVN720904:TVN721123 UFJ720904:UFJ721123 UPF720904:UPF721123 UZB720904:UZB721123 VIX720904:VIX721123 VST720904:VST721123 WCP720904:WCP721123 WML720904:WML721123 WWH720904:WWH721123 Z786440:Z786659 JV786440:JV786659 TR786440:TR786659 ADN786440:ADN786659 ANJ786440:ANJ786659 AXF786440:AXF786659 BHB786440:BHB786659 BQX786440:BQX786659 CAT786440:CAT786659 CKP786440:CKP786659 CUL786440:CUL786659 DEH786440:DEH786659 DOD786440:DOD786659 DXZ786440:DXZ786659 EHV786440:EHV786659 ERR786440:ERR786659 FBN786440:FBN786659 FLJ786440:FLJ786659 FVF786440:FVF786659 GFB786440:GFB786659 GOX786440:GOX786659 GYT786440:GYT786659 HIP786440:HIP786659 HSL786440:HSL786659 ICH786440:ICH786659 IMD786440:IMD786659 IVZ786440:IVZ786659 JFV786440:JFV786659 JPR786440:JPR786659 JZN786440:JZN786659 KJJ786440:KJJ786659 KTF786440:KTF786659 LDB786440:LDB786659 LMX786440:LMX786659 LWT786440:LWT786659 MGP786440:MGP786659 MQL786440:MQL786659 NAH786440:NAH786659 NKD786440:NKD786659 NTZ786440:NTZ786659 ODV786440:ODV786659 ONR786440:ONR786659 OXN786440:OXN786659 PHJ786440:PHJ786659 PRF786440:PRF786659 QBB786440:QBB786659 QKX786440:QKX786659 QUT786440:QUT786659 REP786440:REP786659 ROL786440:ROL786659 RYH786440:RYH786659 SID786440:SID786659 SRZ786440:SRZ786659 TBV786440:TBV786659 TLR786440:TLR786659 TVN786440:TVN786659 UFJ786440:UFJ786659 UPF786440:UPF786659 UZB786440:UZB786659 VIX786440:VIX786659 VST786440:VST786659 WCP786440:WCP786659 WML786440:WML786659 WWH786440:WWH786659 Z851976:Z852195 JV851976:JV852195 TR851976:TR852195 ADN851976:ADN852195 ANJ851976:ANJ852195 AXF851976:AXF852195 BHB851976:BHB852195 BQX851976:BQX852195 CAT851976:CAT852195 CKP851976:CKP852195 CUL851976:CUL852195 DEH851976:DEH852195 DOD851976:DOD852195 DXZ851976:DXZ852195 EHV851976:EHV852195 ERR851976:ERR852195 FBN851976:FBN852195 FLJ851976:FLJ852195 FVF851976:FVF852195 GFB851976:GFB852195 GOX851976:GOX852195 GYT851976:GYT852195 HIP851976:HIP852195 HSL851976:HSL852195 ICH851976:ICH852195 IMD851976:IMD852195 IVZ851976:IVZ852195 JFV851976:JFV852195 JPR851976:JPR852195 JZN851976:JZN852195 KJJ851976:KJJ852195 KTF851976:KTF852195 LDB851976:LDB852195 LMX851976:LMX852195 LWT851976:LWT852195 MGP851976:MGP852195 MQL851976:MQL852195 NAH851976:NAH852195 NKD851976:NKD852195 NTZ851976:NTZ852195 ODV851976:ODV852195 ONR851976:ONR852195 OXN851976:OXN852195 PHJ851976:PHJ852195 PRF851976:PRF852195 QBB851976:QBB852195 QKX851976:QKX852195 QUT851976:QUT852195 REP851976:REP852195 ROL851976:ROL852195 RYH851976:RYH852195 SID851976:SID852195 SRZ851976:SRZ852195 TBV851976:TBV852195 TLR851976:TLR852195 TVN851976:TVN852195 UFJ851976:UFJ852195 UPF851976:UPF852195 UZB851976:UZB852195 VIX851976:VIX852195 VST851976:VST852195 WCP851976:WCP852195 WML851976:WML852195 WWH851976:WWH852195 Z917512:Z917731 JV917512:JV917731 TR917512:TR917731 ADN917512:ADN917731 ANJ917512:ANJ917731 AXF917512:AXF917731 BHB917512:BHB917731 BQX917512:BQX917731 CAT917512:CAT917731 CKP917512:CKP917731 CUL917512:CUL917731 DEH917512:DEH917731 DOD917512:DOD917731 DXZ917512:DXZ917731 EHV917512:EHV917731 ERR917512:ERR917731 FBN917512:FBN917731 FLJ917512:FLJ917731 FVF917512:FVF917731 GFB917512:GFB917731 GOX917512:GOX917731 GYT917512:GYT917731 HIP917512:HIP917731 HSL917512:HSL917731 ICH917512:ICH917731 IMD917512:IMD917731 IVZ917512:IVZ917731 JFV917512:JFV917731 JPR917512:JPR917731 JZN917512:JZN917731 KJJ917512:KJJ917731 KTF917512:KTF917731 LDB917512:LDB917731 LMX917512:LMX917731 LWT917512:LWT917731 MGP917512:MGP917731 MQL917512:MQL917731 NAH917512:NAH917731 NKD917512:NKD917731 NTZ917512:NTZ917731 ODV917512:ODV917731 ONR917512:ONR917731 OXN917512:OXN917731 PHJ917512:PHJ917731 PRF917512:PRF917731 QBB917512:QBB917731 QKX917512:QKX917731 QUT917512:QUT917731 REP917512:REP917731 ROL917512:ROL917731 RYH917512:RYH917731 SID917512:SID917731 SRZ917512:SRZ917731 TBV917512:TBV917731 TLR917512:TLR917731 TVN917512:TVN917731 UFJ917512:UFJ917731 UPF917512:UPF917731 UZB917512:UZB917731 VIX917512:VIX917731 VST917512:VST917731 WCP917512:WCP917731 WML917512:WML917731 WWH917512:WWH917731 Z983048:Z983267 JV983048:JV983267 TR983048:TR983267 ADN983048:ADN983267 ANJ983048:ANJ983267 AXF983048:AXF983267 BHB983048:BHB983267 BQX983048:BQX983267 CAT983048:CAT983267 CKP983048:CKP983267 CUL983048:CUL983267 DEH983048:DEH983267 DOD983048:DOD983267 DXZ983048:DXZ983267 EHV983048:EHV983267 ERR983048:ERR983267 FBN983048:FBN983267 FLJ983048:FLJ983267 FVF983048:FVF983267 GFB983048:GFB983267 GOX983048:GOX983267 GYT983048:GYT983267 HIP983048:HIP983267 HSL983048:HSL983267 ICH983048:ICH983267 IMD983048:IMD983267 IVZ983048:IVZ983267 JFV983048:JFV983267 JPR983048:JPR983267 JZN983048:JZN983267 KJJ983048:KJJ983267 KTF983048:KTF983267 LDB983048:LDB983267 LMX983048:LMX983267 LWT983048:LWT983267 MGP983048:MGP983267 MQL983048:MQL983267 NAH983048:NAH983267 NKD983048:NKD983267 NTZ983048:NTZ983267 ODV983048:ODV983267 ONR983048:ONR983267 OXN983048:OXN983267 PHJ983048:PHJ983267 PRF983048:PRF983267 QBB983048:QBB983267 QKX983048:QKX983267 QUT983048:QUT983267 REP983048:REP983267 ROL983048:ROL983267 RYH983048:RYH983267 SID983048:SID983267 SRZ983048:SRZ983267 TBV983048:TBV983267 TLR983048:TLR983267 TVN983048:TVN983267 UFJ983048:UFJ983267 UPF983048:UPF983267 UZB983048:UZB983267 VIX983048:VIX983267 VST983048:VST983267 WCP983048:WCP983267 WML983048:WML983267 WWH983048:WWH983267" xr:uid="{DFCD0731-D68E-401D-803A-8DA5DA5F6CB9}"/>
    <dataValidation allowBlank="1" showInputMessage="1" showErrorMessage="1" prompt="Informe a quantidade de aço 5mm" sqref="AA8:AA227 JW8:JW227 TS8:TS227 ADO8:ADO227 ANK8:ANK227 AXG8:AXG227 BHC8:BHC227 BQY8:BQY227 CAU8:CAU227 CKQ8:CKQ227 CUM8:CUM227 DEI8:DEI227 DOE8:DOE227 DYA8:DYA227 EHW8:EHW227 ERS8:ERS227 FBO8:FBO227 FLK8:FLK227 FVG8:FVG227 GFC8:GFC227 GOY8:GOY227 GYU8:GYU227 HIQ8:HIQ227 HSM8:HSM227 ICI8:ICI227 IME8:IME227 IWA8:IWA227 JFW8:JFW227 JPS8:JPS227 JZO8:JZO227 KJK8:KJK227 KTG8:KTG227 LDC8:LDC227 LMY8:LMY227 LWU8:LWU227 MGQ8:MGQ227 MQM8:MQM227 NAI8:NAI227 NKE8:NKE227 NUA8:NUA227 ODW8:ODW227 ONS8:ONS227 OXO8:OXO227 PHK8:PHK227 PRG8:PRG227 QBC8:QBC227 QKY8:QKY227 QUU8:QUU227 REQ8:REQ227 ROM8:ROM227 RYI8:RYI227 SIE8:SIE227 SSA8:SSA227 TBW8:TBW227 TLS8:TLS227 TVO8:TVO227 UFK8:UFK227 UPG8:UPG227 UZC8:UZC227 VIY8:VIY227 VSU8:VSU227 WCQ8:WCQ227 WMM8:WMM227 WWI8:WWI227 AA65544:AA65763 JW65544:JW65763 TS65544:TS65763 ADO65544:ADO65763 ANK65544:ANK65763 AXG65544:AXG65763 BHC65544:BHC65763 BQY65544:BQY65763 CAU65544:CAU65763 CKQ65544:CKQ65763 CUM65544:CUM65763 DEI65544:DEI65763 DOE65544:DOE65763 DYA65544:DYA65763 EHW65544:EHW65763 ERS65544:ERS65763 FBO65544:FBO65763 FLK65544:FLK65763 FVG65544:FVG65763 GFC65544:GFC65763 GOY65544:GOY65763 GYU65544:GYU65763 HIQ65544:HIQ65763 HSM65544:HSM65763 ICI65544:ICI65763 IME65544:IME65763 IWA65544:IWA65763 JFW65544:JFW65763 JPS65544:JPS65763 JZO65544:JZO65763 KJK65544:KJK65763 KTG65544:KTG65763 LDC65544:LDC65763 LMY65544:LMY65763 LWU65544:LWU65763 MGQ65544:MGQ65763 MQM65544:MQM65763 NAI65544:NAI65763 NKE65544:NKE65763 NUA65544:NUA65763 ODW65544:ODW65763 ONS65544:ONS65763 OXO65544:OXO65763 PHK65544:PHK65763 PRG65544:PRG65763 QBC65544:QBC65763 QKY65544:QKY65763 QUU65544:QUU65763 REQ65544:REQ65763 ROM65544:ROM65763 RYI65544:RYI65763 SIE65544:SIE65763 SSA65544:SSA65763 TBW65544:TBW65763 TLS65544:TLS65763 TVO65544:TVO65763 UFK65544:UFK65763 UPG65544:UPG65763 UZC65544:UZC65763 VIY65544:VIY65763 VSU65544:VSU65763 WCQ65544:WCQ65763 WMM65544:WMM65763 WWI65544:WWI65763 AA131080:AA131299 JW131080:JW131299 TS131080:TS131299 ADO131080:ADO131299 ANK131080:ANK131299 AXG131080:AXG131299 BHC131080:BHC131299 BQY131080:BQY131299 CAU131080:CAU131299 CKQ131080:CKQ131299 CUM131080:CUM131299 DEI131080:DEI131299 DOE131080:DOE131299 DYA131080:DYA131299 EHW131080:EHW131299 ERS131080:ERS131299 FBO131080:FBO131299 FLK131080:FLK131299 FVG131080:FVG131299 GFC131080:GFC131299 GOY131080:GOY131299 GYU131080:GYU131299 HIQ131080:HIQ131299 HSM131080:HSM131299 ICI131080:ICI131299 IME131080:IME131299 IWA131080:IWA131299 JFW131080:JFW131299 JPS131080:JPS131299 JZO131080:JZO131299 KJK131080:KJK131299 KTG131080:KTG131299 LDC131080:LDC131299 LMY131080:LMY131299 LWU131080:LWU131299 MGQ131080:MGQ131299 MQM131080:MQM131299 NAI131080:NAI131299 NKE131080:NKE131299 NUA131080:NUA131299 ODW131080:ODW131299 ONS131080:ONS131299 OXO131080:OXO131299 PHK131080:PHK131299 PRG131080:PRG131299 QBC131080:QBC131299 QKY131080:QKY131299 QUU131080:QUU131299 REQ131080:REQ131299 ROM131080:ROM131299 RYI131080:RYI131299 SIE131080:SIE131299 SSA131080:SSA131299 TBW131080:TBW131299 TLS131080:TLS131299 TVO131080:TVO131299 UFK131080:UFK131299 UPG131080:UPG131299 UZC131080:UZC131299 VIY131080:VIY131299 VSU131080:VSU131299 WCQ131080:WCQ131299 WMM131080:WMM131299 WWI131080:WWI131299 AA196616:AA196835 JW196616:JW196835 TS196616:TS196835 ADO196616:ADO196835 ANK196616:ANK196835 AXG196616:AXG196835 BHC196616:BHC196835 BQY196616:BQY196835 CAU196616:CAU196835 CKQ196616:CKQ196835 CUM196616:CUM196835 DEI196616:DEI196835 DOE196616:DOE196835 DYA196616:DYA196835 EHW196616:EHW196835 ERS196616:ERS196835 FBO196616:FBO196835 FLK196616:FLK196835 FVG196616:FVG196835 GFC196616:GFC196835 GOY196616:GOY196835 GYU196616:GYU196835 HIQ196616:HIQ196835 HSM196616:HSM196835 ICI196616:ICI196835 IME196616:IME196835 IWA196616:IWA196835 JFW196616:JFW196835 JPS196616:JPS196835 JZO196616:JZO196835 KJK196616:KJK196835 KTG196616:KTG196835 LDC196616:LDC196835 LMY196616:LMY196835 LWU196616:LWU196835 MGQ196616:MGQ196835 MQM196616:MQM196835 NAI196616:NAI196835 NKE196616:NKE196835 NUA196616:NUA196835 ODW196616:ODW196835 ONS196616:ONS196835 OXO196616:OXO196835 PHK196616:PHK196835 PRG196616:PRG196835 QBC196616:QBC196835 QKY196616:QKY196835 QUU196616:QUU196835 REQ196616:REQ196835 ROM196616:ROM196835 RYI196616:RYI196835 SIE196616:SIE196835 SSA196616:SSA196835 TBW196616:TBW196835 TLS196616:TLS196835 TVO196616:TVO196835 UFK196616:UFK196835 UPG196616:UPG196835 UZC196616:UZC196835 VIY196616:VIY196835 VSU196616:VSU196835 WCQ196616:WCQ196835 WMM196616:WMM196835 WWI196616:WWI196835 AA262152:AA262371 JW262152:JW262371 TS262152:TS262371 ADO262152:ADO262371 ANK262152:ANK262371 AXG262152:AXG262371 BHC262152:BHC262371 BQY262152:BQY262371 CAU262152:CAU262371 CKQ262152:CKQ262371 CUM262152:CUM262371 DEI262152:DEI262371 DOE262152:DOE262371 DYA262152:DYA262371 EHW262152:EHW262371 ERS262152:ERS262371 FBO262152:FBO262371 FLK262152:FLK262371 FVG262152:FVG262371 GFC262152:GFC262371 GOY262152:GOY262371 GYU262152:GYU262371 HIQ262152:HIQ262371 HSM262152:HSM262371 ICI262152:ICI262371 IME262152:IME262371 IWA262152:IWA262371 JFW262152:JFW262371 JPS262152:JPS262371 JZO262152:JZO262371 KJK262152:KJK262371 KTG262152:KTG262371 LDC262152:LDC262371 LMY262152:LMY262371 LWU262152:LWU262371 MGQ262152:MGQ262371 MQM262152:MQM262371 NAI262152:NAI262371 NKE262152:NKE262371 NUA262152:NUA262371 ODW262152:ODW262371 ONS262152:ONS262371 OXO262152:OXO262371 PHK262152:PHK262371 PRG262152:PRG262371 QBC262152:QBC262371 QKY262152:QKY262371 QUU262152:QUU262371 REQ262152:REQ262371 ROM262152:ROM262371 RYI262152:RYI262371 SIE262152:SIE262371 SSA262152:SSA262371 TBW262152:TBW262371 TLS262152:TLS262371 TVO262152:TVO262371 UFK262152:UFK262371 UPG262152:UPG262371 UZC262152:UZC262371 VIY262152:VIY262371 VSU262152:VSU262371 WCQ262152:WCQ262371 WMM262152:WMM262371 WWI262152:WWI262371 AA327688:AA327907 JW327688:JW327907 TS327688:TS327907 ADO327688:ADO327907 ANK327688:ANK327907 AXG327688:AXG327907 BHC327688:BHC327907 BQY327688:BQY327907 CAU327688:CAU327907 CKQ327688:CKQ327907 CUM327688:CUM327907 DEI327688:DEI327907 DOE327688:DOE327907 DYA327688:DYA327907 EHW327688:EHW327907 ERS327688:ERS327907 FBO327688:FBO327907 FLK327688:FLK327907 FVG327688:FVG327907 GFC327688:GFC327907 GOY327688:GOY327907 GYU327688:GYU327907 HIQ327688:HIQ327907 HSM327688:HSM327907 ICI327688:ICI327907 IME327688:IME327907 IWA327688:IWA327907 JFW327688:JFW327907 JPS327688:JPS327907 JZO327688:JZO327907 KJK327688:KJK327907 KTG327688:KTG327907 LDC327688:LDC327907 LMY327688:LMY327907 LWU327688:LWU327907 MGQ327688:MGQ327907 MQM327688:MQM327907 NAI327688:NAI327907 NKE327688:NKE327907 NUA327688:NUA327907 ODW327688:ODW327907 ONS327688:ONS327907 OXO327688:OXO327907 PHK327688:PHK327907 PRG327688:PRG327907 QBC327688:QBC327907 QKY327688:QKY327907 QUU327688:QUU327907 REQ327688:REQ327907 ROM327688:ROM327907 RYI327688:RYI327907 SIE327688:SIE327907 SSA327688:SSA327907 TBW327688:TBW327907 TLS327688:TLS327907 TVO327688:TVO327907 UFK327688:UFK327907 UPG327688:UPG327907 UZC327688:UZC327907 VIY327688:VIY327907 VSU327688:VSU327907 WCQ327688:WCQ327907 WMM327688:WMM327907 WWI327688:WWI327907 AA393224:AA393443 JW393224:JW393443 TS393224:TS393443 ADO393224:ADO393443 ANK393224:ANK393443 AXG393224:AXG393443 BHC393224:BHC393443 BQY393224:BQY393443 CAU393224:CAU393443 CKQ393224:CKQ393443 CUM393224:CUM393443 DEI393224:DEI393443 DOE393224:DOE393443 DYA393224:DYA393443 EHW393224:EHW393443 ERS393224:ERS393443 FBO393224:FBO393443 FLK393224:FLK393443 FVG393224:FVG393443 GFC393224:GFC393443 GOY393224:GOY393443 GYU393224:GYU393443 HIQ393224:HIQ393443 HSM393224:HSM393443 ICI393224:ICI393443 IME393224:IME393443 IWA393224:IWA393443 JFW393224:JFW393443 JPS393224:JPS393443 JZO393224:JZO393443 KJK393224:KJK393443 KTG393224:KTG393443 LDC393224:LDC393443 LMY393224:LMY393443 LWU393224:LWU393443 MGQ393224:MGQ393443 MQM393224:MQM393443 NAI393224:NAI393443 NKE393224:NKE393443 NUA393224:NUA393443 ODW393224:ODW393443 ONS393224:ONS393443 OXO393224:OXO393443 PHK393224:PHK393443 PRG393224:PRG393443 QBC393224:QBC393443 QKY393224:QKY393443 QUU393224:QUU393443 REQ393224:REQ393443 ROM393224:ROM393443 RYI393224:RYI393443 SIE393224:SIE393443 SSA393224:SSA393443 TBW393224:TBW393443 TLS393224:TLS393443 TVO393224:TVO393443 UFK393224:UFK393443 UPG393224:UPG393443 UZC393224:UZC393443 VIY393224:VIY393443 VSU393224:VSU393443 WCQ393224:WCQ393443 WMM393224:WMM393443 WWI393224:WWI393443 AA458760:AA458979 JW458760:JW458979 TS458760:TS458979 ADO458760:ADO458979 ANK458760:ANK458979 AXG458760:AXG458979 BHC458760:BHC458979 BQY458760:BQY458979 CAU458760:CAU458979 CKQ458760:CKQ458979 CUM458760:CUM458979 DEI458760:DEI458979 DOE458760:DOE458979 DYA458760:DYA458979 EHW458760:EHW458979 ERS458760:ERS458979 FBO458760:FBO458979 FLK458760:FLK458979 FVG458760:FVG458979 GFC458760:GFC458979 GOY458760:GOY458979 GYU458760:GYU458979 HIQ458760:HIQ458979 HSM458760:HSM458979 ICI458760:ICI458979 IME458760:IME458979 IWA458760:IWA458979 JFW458760:JFW458979 JPS458760:JPS458979 JZO458760:JZO458979 KJK458760:KJK458979 KTG458760:KTG458979 LDC458760:LDC458979 LMY458760:LMY458979 LWU458760:LWU458979 MGQ458760:MGQ458979 MQM458760:MQM458979 NAI458760:NAI458979 NKE458760:NKE458979 NUA458760:NUA458979 ODW458760:ODW458979 ONS458760:ONS458979 OXO458760:OXO458979 PHK458760:PHK458979 PRG458760:PRG458979 QBC458760:QBC458979 QKY458760:QKY458979 QUU458760:QUU458979 REQ458760:REQ458979 ROM458760:ROM458979 RYI458760:RYI458979 SIE458760:SIE458979 SSA458760:SSA458979 TBW458760:TBW458979 TLS458760:TLS458979 TVO458760:TVO458979 UFK458760:UFK458979 UPG458760:UPG458979 UZC458760:UZC458979 VIY458760:VIY458979 VSU458760:VSU458979 WCQ458760:WCQ458979 WMM458760:WMM458979 WWI458760:WWI458979 AA524296:AA524515 JW524296:JW524515 TS524296:TS524515 ADO524296:ADO524515 ANK524296:ANK524515 AXG524296:AXG524515 BHC524296:BHC524515 BQY524296:BQY524515 CAU524296:CAU524515 CKQ524296:CKQ524515 CUM524296:CUM524515 DEI524296:DEI524515 DOE524296:DOE524515 DYA524296:DYA524515 EHW524296:EHW524515 ERS524296:ERS524515 FBO524296:FBO524515 FLK524296:FLK524515 FVG524296:FVG524515 GFC524296:GFC524515 GOY524296:GOY524515 GYU524296:GYU524515 HIQ524296:HIQ524515 HSM524296:HSM524515 ICI524296:ICI524515 IME524296:IME524515 IWA524296:IWA524515 JFW524296:JFW524515 JPS524296:JPS524515 JZO524296:JZO524515 KJK524296:KJK524515 KTG524296:KTG524515 LDC524296:LDC524515 LMY524296:LMY524515 LWU524296:LWU524515 MGQ524296:MGQ524515 MQM524296:MQM524515 NAI524296:NAI524515 NKE524296:NKE524515 NUA524296:NUA524515 ODW524296:ODW524515 ONS524296:ONS524515 OXO524296:OXO524515 PHK524296:PHK524515 PRG524296:PRG524515 QBC524296:QBC524515 QKY524296:QKY524515 QUU524296:QUU524515 REQ524296:REQ524515 ROM524296:ROM524515 RYI524296:RYI524515 SIE524296:SIE524515 SSA524296:SSA524515 TBW524296:TBW524515 TLS524296:TLS524515 TVO524296:TVO524515 UFK524296:UFK524515 UPG524296:UPG524515 UZC524296:UZC524515 VIY524296:VIY524515 VSU524296:VSU524515 WCQ524296:WCQ524515 WMM524296:WMM524515 WWI524296:WWI524515 AA589832:AA590051 JW589832:JW590051 TS589832:TS590051 ADO589832:ADO590051 ANK589832:ANK590051 AXG589832:AXG590051 BHC589832:BHC590051 BQY589832:BQY590051 CAU589832:CAU590051 CKQ589832:CKQ590051 CUM589832:CUM590051 DEI589832:DEI590051 DOE589832:DOE590051 DYA589832:DYA590051 EHW589832:EHW590051 ERS589832:ERS590051 FBO589832:FBO590051 FLK589832:FLK590051 FVG589832:FVG590051 GFC589832:GFC590051 GOY589832:GOY590051 GYU589832:GYU590051 HIQ589832:HIQ590051 HSM589832:HSM590051 ICI589832:ICI590051 IME589832:IME590051 IWA589832:IWA590051 JFW589832:JFW590051 JPS589832:JPS590051 JZO589832:JZO590051 KJK589832:KJK590051 KTG589832:KTG590051 LDC589832:LDC590051 LMY589832:LMY590051 LWU589832:LWU590051 MGQ589832:MGQ590051 MQM589832:MQM590051 NAI589832:NAI590051 NKE589832:NKE590051 NUA589832:NUA590051 ODW589832:ODW590051 ONS589832:ONS590051 OXO589832:OXO590051 PHK589832:PHK590051 PRG589832:PRG590051 QBC589832:QBC590051 QKY589832:QKY590051 QUU589832:QUU590051 REQ589832:REQ590051 ROM589832:ROM590051 RYI589832:RYI590051 SIE589832:SIE590051 SSA589832:SSA590051 TBW589832:TBW590051 TLS589832:TLS590051 TVO589832:TVO590051 UFK589832:UFK590051 UPG589832:UPG590051 UZC589832:UZC590051 VIY589832:VIY590051 VSU589832:VSU590051 WCQ589832:WCQ590051 WMM589832:WMM590051 WWI589832:WWI590051 AA655368:AA655587 JW655368:JW655587 TS655368:TS655587 ADO655368:ADO655587 ANK655368:ANK655587 AXG655368:AXG655587 BHC655368:BHC655587 BQY655368:BQY655587 CAU655368:CAU655587 CKQ655368:CKQ655587 CUM655368:CUM655587 DEI655368:DEI655587 DOE655368:DOE655587 DYA655368:DYA655587 EHW655368:EHW655587 ERS655368:ERS655587 FBO655368:FBO655587 FLK655368:FLK655587 FVG655368:FVG655587 GFC655368:GFC655587 GOY655368:GOY655587 GYU655368:GYU655587 HIQ655368:HIQ655587 HSM655368:HSM655587 ICI655368:ICI655587 IME655368:IME655587 IWA655368:IWA655587 JFW655368:JFW655587 JPS655368:JPS655587 JZO655368:JZO655587 KJK655368:KJK655587 KTG655368:KTG655587 LDC655368:LDC655587 LMY655368:LMY655587 LWU655368:LWU655587 MGQ655368:MGQ655587 MQM655368:MQM655587 NAI655368:NAI655587 NKE655368:NKE655587 NUA655368:NUA655587 ODW655368:ODW655587 ONS655368:ONS655587 OXO655368:OXO655587 PHK655368:PHK655587 PRG655368:PRG655587 QBC655368:QBC655587 QKY655368:QKY655587 QUU655368:QUU655587 REQ655368:REQ655587 ROM655368:ROM655587 RYI655368:RYI655587 SIE655368:SIE655587 SSA655368:SSA655587 TBW655368:TBW655587 TLS655368:TLS655587 TVO655368:TVO655587 UFK655368:UFK655587 UPG655368:UPG655587 UZC655368:UZC655587 VIY655368:VIY655587 VSU655368:VSU655587 WCQ655368:WCQ655587 WMM655368:WMM655587 WWI655368:WWI655587 AA720904:AA721123 JW720904:JW721123 TS720904:TS721123 ADO720904:ADO721123 ANK720904:ANK721123 AXG720904:AXG721123 BHC720904:BHC721123 BQY720904:BQY721123 CAU720904:CAU721123 CKQ720904:CKQ721123 CUM720904:CUM721123 DEI720904:DEI721123 DOE720904:DOE721123 DYA720904:DYA721123 EHW720904:EHW721123 ERS720904:ERS721123 FBO720904:FBO721123 FLK720904:FLK721123 FVG720904:FVG721123 GFC720904:GFC721123 GOY720904:GOY721123 GYU720904:GYU721123 HIQ720904:HIQ721123 HSM720904:HSM721123 ICI720904:ICI721123 IME720904:IME721123 IWA720904:IWA721123 JFW720904:JFW721123 JPS720904:JPS721123 JZO720904:JZO721123 KJK720904:KJK721123 KTG720904:KTG721123 LDC720904:LDC721123 LMY720904:LMY721123 LWU720904:LWU721123 MGQ720904:MGQ721123 MQM720904:MQM721123 NAI720904:NAI721123 NKE720904:NKE721123 NUA720904:NUA721123 ODW720904:ODW721123 ONS720904:ONS721123 OXO720904:OXO721123 PHK720904:PHK721123 PRG720904:PRG721123 QBC720904:QBC721123 QKY720904:QKY721123 QUU720904:QUU721123 REQ720904:REQ721123 ROM720904:ROM721123 RYI720904:RYI721123 SIE720904:SIE721123 SSA720904:SSA721123 TBW720904:TBW721123 TLS720904:TLS721123 TVO720904:TVO721123 UFK720904:UFK721123 UPG720904:UPG721123 UZC720904:UZC721123 VIY720904:VIY721123 VSU720904:VSU721123 WCQ720904:WCQ721123 WMM720904:WMM721123 WWI720904:WWI721123 AA786440:AA786659 JW786440:JW786659 TS786440:TS786659 ADO786440:ADO786659 ANK786440:ANK786659 AXG786440:AXG786659 BHC786440:BHC786659 BQY786440:BQY786659 CAU786440:CAU786659 CKQ786440:CKQ786659 CUM786440:CUM786659 DEI786440:DEI786659 DOE786440:DOE786659 DYA786440:DYA786659 EHW786440:EHW786659 ERS786440:ERS786659 FBO786440:FBO786659 FLK786440:FLK786659 FVG786440:FVG786659 GFC786440:GFC786659 GOY786440:GOY786659 GYU786440:GYU786659 HIQ786440:HIQ786659 HSM786440:HSM786659 ICI786440:ICI786659 IME786440:IME786659 IWA786440:IWA786659 JFW786440:JFW786659 JPS786440:JPS786659 JZO786440:JZO786659 KJK786440:KJK786659 KTG786440:KTG786659 LDC786440:LDC786659 LMY786440:LMY786659 LWU786440:LWU786659 MGQ786440:MGQ786659 MQM786440:MQM786659 NAI786440:NAI786659 NKE786440:NKE786659 NUA786440:NUA786659 ODW786440:ODW786659 ONS786440:ONS786659 OXO786440:OXO786659 PHK786440:PHK786659 PRG786440:PRG786659 QBC786440:QBC786659 QKY786440:QKY786659 QUU786440:QUU786659 REQ786440:REQ786659 ROM786440:ROM786659 RYI786440:RYI786659 SIE786440:SIE786659 SSA786440:SSA786659 TBW786440:TBW786659 TLS786440:TLS786659 TVO786440:TVO786659 UFK786440:UFK786659 UPG786440:UPG786659 UZC786440:UZC786659 VIY786440:VIY786659 VSU786440:VSU786659 WCQ786440:WCQ786659 WMM786440:WMM786659 WWI786440:WWI786659 AA851976:AA852195 JW851976:JW852195 TS851976:TS852195 ADO851976:ADO852195 ANK851976:ANK852195 AXG851976:AXG852195 BHC851976:BHC852195 BQY851976:BQY852195 CAU851976:CAU852195 CKQ851976:CKQ852195 CUM851976:CUM852195 DEI851976:DEI852195 DOE851976:DOE852195 DYA851976:DYA852195 EHW851976:EHW852195 ERS851976:ERS852195 FBO851976:FBO852195 FLK851976:FLK852195 FVG851976:FVG852195 GFC851976:GFC852195 GOY851976:GOY852195 GYU851976:GYU852195 HIQ851976:HIQ852195 HSM851976:HSM852195 ICI851976:ICI852195 IME851976:IME852195 IWA851976:IWA852195 JFW851976:JFW852195 JPS851976:JPS852195 JZO851976:JZO852195 KJK851976:KJK852195 KTG851976:KTG852195 LDC851976:LDC852195 LMY851976:LMY852195 LWU851976:LWU852195 MGQ851976:MGQ852195 MQM851976:MQM852195 NAI851976:NAI852195 NKE851976:NKE852195 NUA851976:NUA852195 ODW851976:ODW852195 ONS851976:ONS852195 OXO851976:OXO852195 PHK851976:PHK852195 PRG851976:PRG852195 QBC851976:QBC852195 QKY851976:QKY852195 QUU851976:QUU852195 REQ851976:REQ852195 ROM851976:ROM852195 RYI851976:RYI852195 SIE851976:SIE852195 SSA851976:SSA852195 TBW851976:TBW852195 TLS851976:TLS852195 TVO851976:TVO852195 UFK851976:UFK852195 UPG851976:UPG852195 UZC851976:UZC852195 VIY851976:VIY852195 VSU851976:VSU852195 WCQ851976:WCQ852195 WMM851976:WMM852195 WWI851976:WWI852195 AA917512:AA917731 JW917512:JW917731 TS917512:TS917731 ADO917512:ADO917731 ANK917512:ANK917731 AXG917512:AXG917731 BHC917512:BHC917731 BQY917512:BQY917731 CAU917512:CAU917731 CKQ917512:CKQ917731 CUM917512:CUM917731 DEI917512:DEI917731 DOE917512:DOE917731 DYA917512:DYA917731 EHW917512:EHW917731 ERS917512:ERS917731 FBO917512:FBO917731 FLK917512:FLK917731 FVG917512:FVG917731 GFC917512:GFC917731 GOY917512:GOY917731 GYU917512:GYU917731 HIQ917512:HIQ917731 HSM917512:HSM917731 ICI917512:ICI917731 IME917512:IME917731 IWA917512:IWA917731 JFW917512:JFW917731 JPS917512:JPS917731 JZO917512:JZO917731 KJK917512:KJK917731 KTG917512:KTG917731 LDC917512:LDC917731 LMY917512:LMY917731 LWU917512:LWU917731 MGQ917512:MGQ917731 MQM917512:MQM917731 NAI917512:NAI917731 NKE917512:NKE917731 NUA917512:NUA917731 ODW917512:ODW917731 ONS917512:ONS917731 OXO917512:OXO917731 PHK917512:PHK917731 PRG917512:PRG917731 QBC917512:QBC917731 QKY917512:QKY917731 QUU917512:QUU917731 REQ917512:REQ917731 ROM917512:ROM917731 RYI917512:RYI917731 SIE917512:SIE917731 SSA917512:SSA917731 TBW917512:TBW917731 TLS917512:TLS917731 TVO917512:TVO917731 UFK917512:UFK917731 UPG917512:UPG917731 UZC917512:UZC917731 VIY917512:VIY917731 VSU917512:VSU917731 WCQ917512:WCQ917731 WMM917512:WMM917731 WWI917512:WWI917731 AA983048:AA983267 JW983048:JW983267 TS983048:TS983267 ADO983048:ADO983267 ANK983048:ANK983267 AXG983048:AXG983267 BHC983048:BHC983267 BQY983048:BQY983267 CAU983048:CAU983267 CKQ983048:CKQ983267 CUM983048:CUM983267 DEI983048:DEI983267 DOE983048:DOE983267 DYA983048:DYA983267 EHW983048:EHW983267 ERS983048:ERS983267 FBO983048:FBO983267 FLK983048:FLK983267 FVG983048:FVG983267 GFC983048:GFC983267 GOY983048:GOY983267 GYU983048:GYU983267 HIQ983048:HIQ983267 HSM983048:HSM983267 ICI983048:ICI983267 IME983048:IME983267 IWA983048:IWA983267 JFW983048:JFW983267 JPS983048:JPS983267 JZO983048:JZO983267 KJK983048:KJK983267 KTG983048:KTG983267 LDC983048:LDC983267 LMY983048:LMY983267 LWU983048:LWU983267 MGQ983048:MGQ983267 MQM983048:MQM983267 NAI983048:NAI983267 NKE983048:NKE983267 NUA983048:NUA983267 ODW983048:ODW983267 ONS983048:ONS983267 OXO983048:OXO983267 PHK983048:PHK983267 PRG983048:PRG983267 QBC983048:QBC983267 QKY983048:QKY983267 QUU983048:QUU983267 REQ983048:REQ983267 ROM983048:ROM983267 RYI983048:RYI983267 SIE983048:SIE983267 SSA983048:SSA983267 TBW983048:TBW983267 TLS983048:TLS983267 TVO983048:TVO983267 UFK983048:UFK983267 UPG983048:UPG983267 UZC983048:UZC983267 VIY983048:VIY983267 VSU983048:VSU983267 WCQ983048:WCQ983267 WMM983048:WMM983267 WWI983048:WWI983267" xr:uid="{61C47E0E-6ECA-48B9-B552-0D3AD5E52D2D}"/>
    <dataValidation allowBlank="1" showInputMessage="1" showErrorMessage="1" prompt="Informe a quantidade de aço 6mm" sqref="AB8:AB227 JX8:JX227 TT8:TT227 ADP8:ADP227 ANL8:ANL227 AXH8:AXH227 BHD8:BHD227 BQZ8:BQZ227 CAV8:CAV227 CKR8:CKR227 CUN8:CUN227 DEJ8:DEJ227 DOF8:DOF227 DYB8:DYB227 EHX8:EHX227 ERT8:ERT227 FBP8:FBP227 FLL8:FLL227 FVH8:FVH227 GFD8:GFD227 GOZ8:GOZ227 GYV8:GYV227 HIR8:HIR227 HSN8:HSN227 ICJ8:ICJ227 IMF8:IMF227 IWB8:IWB227 JFX8:JFX227 JPT8:JPT227 JZP8:JZP227 KJL8:KJL227 KTH8:KTH227 LDD8:LDD227 LMZ8:LMZ227 LWV8:LWV227 MGR8:MGR227 MQN8:MQN227 NAJ8:NAJ227 NKF8:NKF227 NUB8:NUB227 ODX8:ODX227 ONT8:ONT227 OXP8:OXP227 PHL8:PHL227 PRH8:PRH227 QBD8:QBD227 QKZ8:QKZ227 QUV8:QUV227 RER8:RER227 RON8:RON227 RYJ8:RYJ227 SIF8:SIF227 SSB8:SSB227 TBX8:TBX227 TLT8:TLT227 TVP8:TVP227 UFL8:UFL227 UPH8:UPH227 UZD8:UZD227 VIZ8:VIZ227 VSV8:VSV227 WCR8:WCR227 WMN8:WMN227 WWJ8:WWJ227 AB65544:AB65763 JX65544:JX65763 TT65544:TT65763 ADP65544:ADP65763 ANL65544:ANL65763 AXH65544:AXH65763 BHD65544:BHD65763 BQZ65544:BQZ65763 CAV65544:CAV65763 CKR65544:CKR65763 CUN65544:CUN65763 DEJ65544:DEJ65763 DOF65544:DOF65763 DYB65544:DYB65763 EHX65544:EHX65763 ERT65544:ERT65763 FBP65544:FBP65763 FLL65544:FLL65763 FVH65544:FVH65763 GFD65544:GFD65763 GOZ65544:GOZ65763 GYV65544:GYV65763 HIR65544:HIR65763 HSN65544:HSN65763 ICJ65544:ICJ65763 IMF65544:IMF65763 IWB65544:IWB65763 JFX65544:JFX65763 JPT65544:JPT65763 JZP65544:JZP65763 KJL65544:KJL65763 KTH65544:KTH65763 LDD65544:LDD65763 LMZ65544:LMZ65763 LWV65544:LWV65763 MGR65544:MGR65763 MQN65544:MQN65763 NAJ65544:NAJ65763 NKF65544:NKF65763 NUB65544:NUB65763 ODX65544:ODX65763 ONT65544:ONT65763 OXP65544:OXP65763 PHL65544:PHL65763 PRH65544:PRH65763 QBD65544:QBD65763 QKZ65544:QKZ65763 QUV65544:QUV65763 RER65544:RER65763 RON65544:RON65763 RYJ65544:RYJ65763 SIF65544:SIF65763 SSB65544:SSB65763 TBX65544:TBX65763 TLT65544:TLT65763 TVP65544:TVP65763 UFL65544:UFL65763 UPH65544:UPH65763 UZD65544:UZD65763 VIZ65544:VIZ65763 VSV65544:VSV65763 WCR65544:WCR65763 WMN65544:WMN65763 WWJ65544:WWJ65763 AB131080:AB131299 JX131080:JX131299 TT131080:TT131299 ADP131080:ADP131299 ANL131080:ANL131299 AXH131080:AXH131299 BHD131080:BHD131299 BQZ131080:BQZ131299 CAV131080:CAV131299 CKR131080:CKR131299 CUN131080:CUN131299 DEJ131080:DEJ131299 DOF131080:DOF131299 DYB131080:DYB131299 EHX131080:EHX131299 ERT131080:ERT131299 FBP131080:FBP131299 FLL131080:FLL131299 FVH131080:FVH131299 GFD131080:GFD131299 GOZ131080:GOZ131299 GYV131080:GYV131299 HIR131080:HIR131299 HSN131080:HSN131299 ICJ131080:ICJ131299 IMF131080:IMF131299 IWB131080:IWB131299 JFX131080:JFX131299 JPT131080:JPT131299 JZP131080:JZP131299 KJL131080:KJL131299 KTH131080:KTH131299 LDD131080:LDD131299 LMZ131080:LMZ131299 LWV131080:LWV131299 MGR131080:MGR131299 MQN131080:MQN131299 NAJ131080:NAJ131299 NKF131080:NKF131299 NUB131080:NUB131299 ODX131080:ODX131299 ONT131080:ONT131299 OXP131080:OXP131299 PHL131080:PHL131299 PRH131080:PRH131299 QBD131080:QBD131299 QKZ131080:QKZ131299 QUV131080:QUV131299 RER131080:RER131299 RON131080:RON131299 RYJ131080:RYJ131299 SIF131080:SIF131299 SSB131080:SSB131299 TBX131080:TBX131299 TLT131080:TLT131299 TVP131080:TVP131299 UFL131080:UFL131299 UPH131080:UPH131299 UZD131080:UZD131299 VIZ131080:VIZ131299 VSV131080:VSV131299 WCR131080:WCR131299 WMN131080:WMN131299 WWJ131080:WWJ131299 AB196616:AB196835 JX196616:JX196835 TT196616:TT196835 ADP196616:ADP196835 ANL196616:ANL196835 AXH196616:AXH196835 BHD196616:BHD196835 BQZ196616:BQZ196835 CAV196616:CAV196835 CKR196616:CKR196835 CUN196616:CUN196835 DEJ196616:DEJ196835 DOF196616:DOF196835 DYB196616:DYB196835 EHX196616:EHX196835 ERT196616:ERT196835 FBP196616:FBP196835 FLL196616:FLL196835 FVH196616:FVH196835 GFD196616:GFD196835 GOZ196616:GOZ196835 GYV196616:GYV196835 HIR196616:HIR196835 HSN196616:HSN196835 ICJ196616:ICJ196835 IMF196616:IMF196835 IWB196616:IWB196835 JFX196616:JFX196835 JPT196616:JPT196835 JZP196616:JZP196835 KJL196616:KJL196835 KTH196616:KTH196835 LDD196616:LDD196835 LMZ196616:LMZ196835 LWV196616:LWV196835 MGR196616:MGR196835 MQN196616:MQN196835 NAJ196616:NAJ196835 NKF196616:NKF196835 NUB196616:NUB196835 ODX196616:ODX196835 ONT196616:ONT196835 OXP196616:OXP196835 PHL196616:PHL196835 PRH196616:PRH196835 QBD196616:QBD196835 QKZ196616:QKZ196835 QUV196616:QUV196835 RER196616:RER196835 RON196616:RON196835 RYJ196616:RYJ196835 SIF196616:SIF196835 SSB196616:SSB196835 TBX196616:TBX196835 TLT196616:TLT196835 TVP196616:TVP196835 UFL196616:UFL196835 UPH196616:UPH196835 UZD196616:UZD196835 VIZ196616:VIZ196835 VSV196616:VSV196835 WCR196616:WCR196835 WMN196616:WMN196835 WWJ196616:WWJ196835 AB262152:AB262371 JX262152:JX262371 TT262152:TT262371 ADP262152:ADP262371 ANL262152:ANL262371 AXH262152:AXH262371 BHD262152:BHD262371 BQZ262152:BQZ262371 CAV262152:CAV262371 CKR262152:CKR262371 CUN262152:CUN262371 DEJ262152:DEJ262371 DOF262152:DOF262371 DYB262152:DYB262371 EHX262152:EHX262371 ERT262152:ERT262371 FBP262152:FBP262371 FLL262152:FLL262371 FVH262152:FVH262371 GFD262152:GFD262371 GOZ262152:GOZ262371 GYV262152:GYV262371 HIR262152:HIR262371 HSN262152:HSN262371 ICJ262152:ICJ262371 IMF262152:IMF262371 IWB262152:IWB262371 JFX262152:JFX262371 JPT262152:JPT262371 JZP262152:JZP262371 KJL262152:KJL262371 KTH262152:KTH262371 LDD262152:LDD262371 LMZ262152:LMZ262371 LWV262152:LWV262371 MGR262152:MGR262371 MQN262152:MQN262371 NAJ262152:NAJ262371 NKF262152:NKF262371 NUB262152:NUB262371 ODX262152:ODX262371 ONT262152:ONT262371 OXP262152:OXP262371 PHL262152:PHL262371 PRH262152:PRH262371 QBD262152:QBD262371 QKZ262152:QKZ262371 QUV262152:QUV262371 RER262152:RER262371 RON262152:RON262371 RYJ262152:RYJ262371 SIF262152:SIF262371 SSB262152:SSB262371 TBX262152:TBX262371 TLT262152:TLT262371 TVP262152:TVP262371 UFL262152:UFL262371 UPH262152:UPH262371 UZD262152:UZD262371 VIZ262152:VIZ262371 VSV262152:VSV262371 WCR262152:WCR262371 WMN262152:WMN262371 WWJ262152:WWJ262371 AB327688:AB327907 JX327688:JX327907 TT327688:TT327907 ADP327688:ADP327907 ANL327688:ANL327907 AXH327688:AXH327907 BHD327688:BHD327907 BQZ327688:BQZ327907 CAV327688:CAV327907 CKR327688:CKR327907 CUN327688:CUN327907 DEJ327688:DEJ327907 DOF327688:DOF327907 DYB327688:DYB327907 EHX327688:EHX327907 ERT327688:ERT327907 FBP327688:FBP327907 FLL327688:FLL327907 FVH327688:FVH327907 GFD327688:GFD327907 GOZ327688:GOZ327907 GYV327688:GYV327907 HIR327688:HIR327907 HSN327688:HSN327907 ICJ327688:ICJ327907 IMF327688:IMF327907 IWB327688:IWB327907 JFX327688:JFX327907 JPT327688:JPT327907 JZP327688:JZP327907 KJL327688:KJL327907 KTH327688:KTH327907 LDD327688:LDD327907 LMZ327688:LMZ327907 LWV327688:LWV327907 MGR327688:MGR327907 MQN327688:MQN327907 NAJ327688:NAJ327907 NKF327688:NKF327907 NUB327688:NUB327907 ODX327688:ODX327907 ONT327688:ONT327907 OXP327688:OXP327907 PHL327688:PHL327907 PRH327688:PRH327907 QBD327688:QBD327907 QKZ327688:QKZ327907 QUV327688:QUV327907 RER327688:RER327907 RON327688:RON327907 RYJ327688:RYJ327907 SIF327688:SIF327907 SSB327688:SSB327907 TBX327688:TBX327907 TLT327688:TLT327907 TVP327688:TVP327907 UFL327688:UFL327907 UPH327688:UPH327907 UZD327688:UZD327907 VIZ327688:VIZ327907 VSV327688:VSV327907 WCR327688:WCR327907 WMN327688:WMN327907 WWJ327688:WWJ327907 AB393224:AB393443 JX393224:JX393443 TT393224:TT393443 ADP393224:ADP393443 ANL393224:ANL393443 AXH393224:AXH393443 BHD393224:BHD393443 BQZ393224:BQZ393443 CAV393224:CAV393443 CKR393224:CKR393443 CUN393224:CUN393443 DEJ393224:DEJ393443 DOF393224:DOF393443 DYB393224:DYB393443 EHX393224:EHX393443 ERT393224:ERT393443 FBP393224:FBP393443 FLL393224:FLL393443 FVH393224:FVH393443 GFD393224:GFD393443 GOZ393224:GOZ393443 GYV393224:GYV393443 HIR393224:HIR393443 HSN393224:HSN393443 ICJ393224:ICJ393443 IMF393224:IMF393443 IWB393224:IWB393443 JFX393224:JFX393443 JPT393224:JPT393443 JZP393224:JZP393443 KJL393224:KJL393443 KTH393224:KTH393443 LDD393224:LDD393443 LMZ393224:LMZ393443 LWV393224:LWV393443 MGR393224:MGR393443 MQN393224:MQN393443 NAJ393224:NAJ393443 NKF393224:NKF393443 NUB393224:NUB393443 ODX393224:ODX393443 ONT393224:ONT393443 OXP393224:OXP393443 PHL393224:PHL393443 PRH393224:PRH393443 QBD393224:QBD393443 QKZ393224:QKZ393443 QUV393224:QUV393443 RER393224:RER393443 RON393224:RON393443 RYJ393224:RYJ393443 SIF393224:SIF393443 SSB393224:SSB393443 TBX393224:TBX393443 TLT393224:TLT393443 TVP393224:TVP393443 UFL393224:UFL393443 UPH393224:UPH393443 UZD393224:UZD393443 VIZ393224:VIZ393443 VSV393224:VSV393443 WCR393224:WCR393443 WMN393224:WMN393443 WWJ393224:WWJ393443 AB458760:AB458979 JX458760:JX458979 TT458760:TT458979 ADP458760:ADP458979 ANL458760:ANL458979 AXH458760:AXH458979 BHD458760:BHD458979 BQZ458760:BQZ458979 CAV458760:CAV458979 CKR458760:CKR458979 CUN458760:CUN458979 DEJ458760:DEJ458979 DOF458760:DOF458979 DYB458760:DYB458979 EHX458760:EHX458979 ERT458760:ERT458979 FBP458760:FBP458979 FLL458760:FLL458979 FVH458760:FVH458979 GFD458760:GFD458979 GOZ458760:GOZ458979 GYV458760:GYV458979 HIR458760:HIR458979 HSN458760:HSN458979 ICJ458760:ICJ458979 IMF458760:IMF458979 IWB458760:IWB458979 JFX458760:JFX458979 JPT458760:JPT458979 JZP458760:JZP458979 KJL458760:KJL458979 KTH458760:KTH458979 LDD458760:LDD458979 LMZ458760:LMZ458979 LWV458760:LWV458979 MGR458760:MGR458979 MQN458760:MQN458979 NAJ458760:NAJ458979 NKF458760:NKF458979 NUB458760:NUB458979 ODX458760:ODX458979 ONT458760:ONT458979 OXP458760:OXP458979 PHL458760:PHL458979 PRH458760:PRH458979 QBD458760:QBD458979 QKZ458760:QKZ458979 QUV458760:QUV458979 RER458760:RER458979 RON458760:RON458979 RYJ458760:RYJ458979 SIF458760:SIF458979 SSB458760:SSB458979 TBX458760:TBX458979 TLT458760:TLT458979 TVP458760:TVP458979 UFL458760:UFL458979 UPH458760:UPH458979 UZD458760:UZD458979 VIZ458760:VIZ458979 VSV458760:VSV458979 WCR458760:WCR458979 WMN458760:WMN458979 WWJ458760:WWJ458979 AB524296:AB524515 JX524296:JX524515 TT524296:TT524515 ADP524296:ADP524515 ANL524296:ANL524515 AXH524296:AXH524515 BHD524296:BHD524515 BQZ524296:BQZ524515 CAV524296:CAV524515 CKR524296:CKR524515 CUN524296:CUN524515 DEJ524296:DEJ524515 DOF524296:DOF524515 DYB524296:DYB524515 EHX524296:EHX524515 ERT524296:ERT524515 FBP524296:FBP524515 FLL524296:FLL524515 FVH524296:FVH524515 GFD524296:GFD524515 GOZ524296:GOZ524515 GYV524296:GYV524515 HIR524296:HIR524515 HSN524296:HSN524515 ICJ524296:ICJ524515 IMF524296:IMF524515 IWB524296:IWB524515 JFX524296:JFX524515 JPT524296:JPT524515 JZP524296:JZP524515 KJL524296:KJL524515 KTH524296:KTH524515 LDD524296:LDD524515 LMZ524296:LMZ524515 LWV524296:LWV524515 MGR524296:MGR524515 MQN524296:MQN524515 NAJ524296:NAJ524515 NKF524296:NKF524515 NUB524296:NUB524515 ODX524296:ODX524515 ONT524296:ONT524515 OXP524296:OXP524515 PHL524296:PHL524515 PRH524296:PRH524515 QBD524296:QBD524515 QKZ524296:QKZ524515 QUV524296:QUV524515 RER524296:RER524515 RON524296:RON524515 RYJ524296:RYJ524515 SIF524296:SIF524515 SSB524296:SSB524515 TBX524296:TBX524515 TLT524296:TLT524515 TVP524296:TVP524515 UFL524296:UFL524515 UPH524296:UPH524515 UZD524296:UZD524515 VIZ524296:VIZ524515 VSV524296:VSV524515 WCR524296:WCR524515 WMN524296:WMN524515 WWJ524296:WWJ524515 AB589832:AB590051 JX589832:JX590051 TT589832:TT590051 ADP589832:ADP590051 ANL589832:ANL590051 AXH589832:AXH590051 BHD589832:BHD590051 BQZ589832:BQZ590051 CAV589832:CAV590051 CKR589832:CKR590051 CUN589832:CUN590051 DEJ589832:DEJ590051 DOF589832:DOF590051 DYB589832:DYB590051 EHX589832:EHX590051 ERT589832:ERT590051 FBP589832:FBP590051 FLL589832:FLL590051 FVH589832:FVH590051 GFD589832:GFD590051 GOZ589832:GOZ590051 GYV589832:GYV590051 HIR589832:HIR590051 HSN589832:HSN590051 ICJ589832:ICJ590051 IMF589832:IMF590051 IWB589832:IWB590051 JFX589832:JFX590051 JPT589832:JPT590051 JZP589832:JZP590051 KJL589832:KJL590051 KTH589832:KTH590051 LDD589832:LDD590051 LMZ589832:LMZ590051 LWV589832:LWV590051 MGR589832:MGR590051 MQN589832:MQN590051 NAJ589832:NAJ590051 NKF589832:NKF590051 NUB589832:NUB590051 ODX589832:ODX590051 ONT589832:ONT590051 OXP589832:OXP590051 PHL589832:PHL590051 PRH589832:PRH590051 QBD589832:QBD590051 QKZ589832:QKZ590051 QUV589832:QUV590051 RER589832:RER590051 RON589832:RON590051 RYJ589832:RYJ590051 SIF589832:SIF590051 SSB589832:SSB590051 TBX589832:TBX590051 TLT589832:TLT590051 TVP589832:TVP590051 UFL589832:UFL590051 UPH589832:UPH590051 UZD589832:UZD590051 VIZ589832:VIZ590051 VSV589832:VSV590051 WCR589832:WCR590051 WMN589832:WMN590051 WWJ589832:WWJ590051 AB655368:AB655587 JX655368:JX655587 TT655368:TT655587 ADP655368:ADP655587 ANL655368:ANL655587 AXH655368:AXH655587 BHD655368:BHD655587 BQZ655368:BQZ655587 CAV655368:CAV655587 CKR655368:CKR655587 CUN655368:CUN655587 DEJ655368:DEJ655587 DOF655368:DOF655587 DYB655368:DYB655587 EHX655368:EHX655587 ERT655368:ERT655587 FBP655368:FBP655587 FLL655368:FLL655587 FVH655368:FVH655587 GFD655368:GFD655587 GOZ655368:GOZ655587 GYV655368:GYV655587 HIR655368:HIR655587 HSN655368:HSN655587 ICJ655368:ICJ655587 IMF655368:IMF655587 IWB655368:IWB655587 JFX655368:JFX655587 JPT655368:JPT655587 JZP655368:JZP655587 KJL655368:KJL655587 KTH655368:KTH655587 LDD655368:LDD655587 LMZ655368:LMZ655587 LWV655368:LWV655587 MGR655368:MGR655587 MQN655368:MQN655587 NAJ655368:NAJ655587 NKF655368:NKF655587 NUB655368:NUB655587 ODX655368:ODX655587 ONT655368:ONT655587 OXP655368:OXP655587 PHL655368:PHL655587 PRH655368:PRH655587 QBD655368:QBD655587 QKZ655368:QKZ655587 QUV655368:QUV655587 RER655368:RER655587 RON655368:RON655587 RYJ655368:RYJ655587 SIF655368:SIF655587 SSB655368:SSB655587 TBX655368:TBX655587 TLT655368:TLT655587 TVP655368:TVP655587 UFL655368:UFL655587 UPH655368:UPH655587 UZD655368:UZD655587 VIZ655368:VIZ655587 VSV655368:VSV655587 WCR655368:WCR655587 WMN655368:WMN655587 WWJ655368:WWJ655587 AB720904:AB721123 JX720904:JX721123 TT720904:TT721123 ADP720904:ADP721123 ANL720904:ANL721123 AXH720904:AXH721123 BHD720904:BHD721123 BQZ720904:BQZ721123 CAV720904:CAV721123 CKR720904:CKR721123 CUN720904:CUN721123 DEJ720904:DEJ721123 DOF720904:DOF721123 DYB720904:DYB721123 EHX720904:EHX721123 ERT720904:ERT721123 FBP720904:FBP721123 FLL720904:FLL721123 FVH720904:FVH721123 GFD720904:GFD721123 GOZ720904:GOZ721123 GYV720904:GYV721123 HIR720904:HIR721123 HSN720904:HSN721123 ICJ720904:ICJ721123 IMF720904:IMF721123 IWB720904:IWB721123 JFX720904:JFX721123 JPT720904:JPT721123 JZP720904:JZP721123 KJL720904:KJL721123 KTH720904:KTH721123 LDD720904:LDD721123 LMZ720904:LMZ721123 LWV720904:LWV721123 MGR720904:MGR721123 MQN720904:MQN721123 NAJ720904:NAJ721123 NKF720904:NKF721123 NUB720904:NUB721123 ODX720904:ODX721123 ONT720904:ONT721123 OXP720904:OXP721123 PHL720904:PHL721123 PRH720904:PRH721123 QBD720904:QBD721123 QKZ720904:QKZ721123 QUV720904:QUV721123 RER720904:RER721123 RON720904:RON721123 RYJ720904:RYJ721123 SIF720904:SIF721123 SSB720904:SSB721123 TBX720904:TBX721123 TLT720904:TLT721123 TVP720904:TVP721123 UFL720904:UFL721123 UPH720904:UPH721123 UZD720904:UZD721123 VIZ720904:VIZ721123 VSV720904:VSV721123 WCR720904:WCR721123 WMN720904:WMN721123 WWJ720904:WWJ721123 AB786440:AB786659 JX786440:JX786659 TT786440:TT786659 ADP786440:ADP786659 ANL786440:ANL786659 AXH786440:AXH786659 BHD786440:BHD786659 BQZ786440:BQZ786659 CAV786440:CAV786659 CKR786440:CKR786659 CUN786440:CUN786659 DEJ786440:DEJ786659 DOF786440:DOF786659 DYB786440:DYB786659 EHX786440:EHX786659 ERT786440:ERT786659 FBP786440:FBP786659 FLL786440:FLL786659 FVH786440:FVH786659 GFD786440:GFD786659 GOZ786440:GOZ786659 GYV786440:GYV786659 HIR786440:HIR786659 HSN786440:HSN786659 ICJ786440:ICJ786659 IMF786440:IMF786659 IWB786440:IWB786659 JFX786440:JFX786659 JPT786440:JPT786659 JZP786440:JZP786659 KJL786440:KJL786659 KTH786440:KTH786659 LDD786440:LDD786659 LMZ786440:LMZ786659 LWV786440:LWV786659 MGR786440:MGR786659 MQN786440:MQN786659 NAJ786440:NAJ786659 NKF786440:NKF786659 NUB786440:NUB786659 ODX786440:ODX786659 ONT786440:ONT786659 OXP786440:OXP786659 PHL786440:PHL786659 PRH786440:PRH786659 QBD786440:QBD786659 QKZ786440:QKZ786659 QUV786440:QUV786659 RER786440:RER786659 RON786440:RON786659 RYJ786440:RYJ786659 SIF786440:SIF786659 SSB786440:SSB786659 TBX786440:TBX786659 TLT786440:TLT786659 TVP786440:TVP786659 UFL786440:UFL786659 UPH786440:UPH786659 UZD786440:UZD786659 VIZ786440:VIZ786659 VSV786440:VSV786659 WCR786440:WCR786659 WMN786440:WMN786659 WWJ786440:WWJ786659 AB851976:AB852195 JX851976:JX852195 TT851976:TT852195 ADP851976:ADP852195 ANL851976:ANL852195 AXH851976:AXH852195 BHD851976:BHD852195 BQZ851976:BQZ852195 CAV851976:CAV852195 CKR851976:CKR852195 CUN851976:CUN852195 DEJ851976:DEJ852195 DOF851976:DOF852195 DYB851976:DYB852195 EHX851976:EHX852195 ERT851976:ERT852195 FBP851976:FBP852195 FLL851976:FLL852195 FVH851976:FVH852195 GFD851976:GFD852195 GOZ851976:GOZ852195 GYV851976:GYV852195 HIR851976:HIR852195 HSN851976:HSN852195 ICJ851976:ICJ852195 IMF851976:IMF852195 IWB851976:IWB852195 JFX851976:JFX852195 JPT851976:JPT852195 JZP851976:JZP852195 KJL851976:KJL852195 KTH851976:KTH852195 LDD851976:LDD852195 LMZ851976:LMZ852195 LWV851976:LWV852195 MGR851976:MGR852195 MQN851976:MQN852195 NAJ851976:NAJ852195 NKF851976:NKF852195 NUB851976:NUB852195 ODX851976:ODX852195 ONT851976:ONT852195 OXP851976:OXP852195 PHL851976:PHL852195 PRH851976:PRH852195 QBD851976:QBD852195 QKZ851976:QKZ852195 QUV851976:QUV852195 RER851976:RER852195 RON851976:RON852195 RYJ851976:RYJ852195 SIF851976:SIF852195 SSB851976:SSB852195 TBX851976:TBX852195 TLT851976:TLT852195 TVP851976:TVP852195 UFL851976:UFL852195 UPH851976:UPH852195 UZD851976:UZD852195 VIZ851976:VIZ852195 VSV851976:VSV852195 WCR851976:WCR852195 WMN851976:WMN852195 WWJ851976:WWJ852195 AB917512:AB917731 JX917512:JX917731 TT917512:TT917731 ADP917512:ADP917731 ANL917512:ANL917731 AXH917512:AXH917731 BHD917512:BHD917731 BQZ917512:BQZ917731 CAV917512:CAV917731 CKR917512:CKR917731 CUN917512:CUN917731 DEJ917512:DEJ917731 DOF917512:DOF917731 DYB917512:DYB917731 EHX917512:EHX917731 ERT917512:ERT917731 FBP917512:FBP917731 FLL917512:FLL917731 FVH917512:FVH917731 GFD917512:GFD917731 GOZ917512:GOZ917731 GYV917512:GYV917731 HIR917512:HIR917731 HSN917512:HSN917731 ICJ917512:ICJ917731 IMF917512:IMF917731 IWB917512:IWB917731 JFX917512:JFX917731 JPT917512:JPT917731 JZP917512:JZP917731 KJL917512:KJL917731 KTH917512:KTH917731 LDD917512:LDD917731 LMZ917512:LMZ917731 LWV917512:LWV917731 MGR917512:MGR917731 MQN917512:MQN917731 NAJ917512:NAJ917731 NKF917512:NKF917731 NUB917512:NUB917731 ODX917512:ODX917731 ONT917512:ONT917731 OXP917512:OXP917731 PHL917512:PHL917731 PRH917512:PRH917731 QBD917512:QBD917731 QKZ917512:QKZ917731 QUV917512:QUV917731 RER917512:RER917731 RON917512:RON917731 RYJ917512:RYJ917731 SIF917512:SIF917731 SSB917512:SSB917731 TBX917512:TBX917731 TLT917512:TLT917731 TVP917512:TVP917731 UFL917512:UFL917731 UPH917512:UPH917731 UZD917512:UZD917731 VIZ917512:VIZ917731 VSV917512:VSV917731 WCR917512:WCR917731 WMN917512:WMN917731 WWJ917512:WWJ917731 AB983048:AB983267 JX983048:JX983267 TT983048:TT983267 ADP983048:ADP983267 ANL983048:ANL983267 AXH983048:AXH983267 BHD983048:BHD983267 BQZ983048:BQZ983267 CAV983048:CAV983267 CKR983048:CKR983267 CUN983048:CUN983267 DEJ983048:DEJ983267 DOF983048:DOF983267 DYB983048:DYB983267 EHX983048:EHX983267 ERT983048:ERT983267 FBP983048:FBP983267 FLL983048:FLL983267 FVH983048:FVH983267 GFD983048:GFD983267 GOZ983048:GOZ983267 GYV983048:GYV983267 HIR983048:HIR983267 HSN983048:HSN983267 ICJ983048:ICJ983267 IMF983048:IMF983267 IWB983048:IWB983267 JFX983048:JFX983267 JPT983048:JPT983267 JZP983048:JZP983267 KJL983048:KJL983267 KTH983048:KTH983267 LDD983048:LDD983267 LMZ983048:LMZ983267 LWV983048:LWV983267 MGR983048:MGR983267 MQN983048:MQN983267 NAJ983048:NAJ983267 NKF983048:NKF983267 NUB983048:NUB983267 ODX983048:ODX983267 ONT983048:ONT983267 OXP983048:OXP983267 PHL983048:PHL983267 PRH983048:PRH983267 QBD983048:QBD983267 QKZ983048:QKZ983267 QUV983048:QUV983267 RER983048:RER983267 RON983048:RON983267 RYJ983048:RYJ983267 SIF983048:SIF983267 SSB983048:SSB983267 TBX983048:TBX983267 TLT983048:TLT983267 TVP983048:TVP983267 UFL983048:UFL983267 UPH983048:UPH983267 UZD983048:UZD983267 VIZ983048:VIZ983267 VSV983048:VSV983267 WCR983048:WCR983267 WMN983048:WMN983267 WWJ983048:WWJ983267" xr:uid="{31A30FB5-B840-41FF-ABF6-2B76F49E073E}"/>
    <dataValidation allowBlank="1" showInputMessage="1" showErrorMessage="1" prompt="Informe a quantidade de aço 6,4mm" sqref="AC8:AC227 JY8:JY227 TU8:TU227 ADQ8:ADQ227 ANM8:ANM227 AXI8:AXI227 BHE8:BHE227 BRA8:BRA227 CAW8:CAW227 CKS8:CKS227 CUO8:CUO227 DEK8:DEK227 DOG8:DOG227 DYC8:DYC227 EHY8:EHY227 ERU8:ERU227 FBQ8:FBQ227 FLM8:FLM227 FVI8:FVI227 GFE8:GFE227 GPA8:GPA227 GYW8:GYW227 HIS8:HIS227 HSO8:HSO227 ICK8:ICK227 IMG8:IMG227 IWC8:IWC227 JFY8:JFY227 JPU8:JPU227 JZQ8:JZQ227 KJM8:KJM227 KTI8:KTI227 LDE8:LDE227 LNA8:LNA227 LWW8:LWW227 MGS8:MGS227 MQO8:MQO227 NAK8:NAK227 NKG8:NKG227 NUC8:NUC227 ODY8:ODY227 ONU8:ONU227 OXQ8:OXQ227 PHM8:PHM227 PRI8:PRI227 QBE8:QBE227 QLA8:QLA227 QUW8:QUW227 RES8:RES227 ROO8:ROO227 RYK8:RYK227 SIG8:SIG227 SSC8:SSC227 TBY8:TBY227 TLU8:TLU227 TVQ8:TVQ227 UFM8:UFM227 UPI8:UPI227 UZE8:UZE227 VJA8:VJA227 VSW8:VSW227 WCS8:WCS227 WMO8:WMO227 WWK8:WWK227 AC65544:AC65763 JY65544:JY65763 TU65544:TU65763 ADQ65544:ADQ65763 ANM65544:ANM65763 AXI65544:AXI65763 BHE65544:BHE65763 BRA65544:BRA65763 CAW65544:CAW65763 CKS65544:CKS65763 CUO65544:CUO65763 DEK65544:DEK65763 DOG65544:DOG65763 DYC65544:DYC65763 EHY65544:EHY65763 ERU65544:ERU65763 FBQ65544:FBQ65763 FLM65544:FLM65763 FVI65544:FVI65763 GFE65544:GFE65763 GPA65544:GPA65763 GYW65544:GYW65763 HIS65544:HIS65763 HSO65544:HSO65763 ICK65544:ICK65763 IMG65544:IMG65763 IWC65544:IWC65763 JFY65544:JFY65763 JPU65544:JPU65763 JZQ65544:JZQ65763 KJM65544:KJM65763 KTI65544:KTI65763 LDE65544:LDE65763 LNA65544:LNA65763 LWW65544:LWW65763 MGS65544:MGS65763 MQO65544:MQO65763 NAK65544:NAK65763 NKG65544:NKG65763 NUC65544:NUC65763 ODY65544:ODY65763 ONU65544:ONU65763 OXQ65544:OXQ65763 PHM65544:PHM65763 PRI65544:PRI65763 QBE65544:QBE65763 QLA65544:QLA65763 QUW65544:QUW65763 RES65544:RES65763 ROO65544:ROO65763 RYK65544:RYK65763 SIG65544:SIG65763 SSC65544:SSC65763 TBY65544:TBY65763 TLU65544:TLU65763 TVQ65544:TVQ65763 UFM65544:UFM65763 UPI65544:UPI65763 UZE65544:UZE65763 VJA65544:VJA65763 VSW65544:VSW65763 WCS65544:WCS65763 WMO65544:WMO65763 WWK65544:WWK65763 AC131080:AC131299 JY131080:JY131299 TU131080:TU131299 ADQ131080:ADQ131299 ANM131080:ANM131299 AXI131080:AXI131299 BHE131080:BHE131299 BRA131080:BRA131299 CAW131080:CAW131299 CKS131080:CKS131299 CUO131080:CUO131299 DEK131080:DEK131299 DOG131080:DOG131299 DYC131080:DYC131299 EHY131080:EHY131299 ERU131080:ERU131299 FBQ131080:FBQ131299 FLM131080:FLM131299 FVI131080:FVI131299 GFE131080:GFE131299 GPA131080:GPA131299 GYW131080:GYW131299 HIS131080:HIS131299 HSO131080:HSO131299 ICK131080:ICK131299 IMG131080:IMG131299 IWC131080:IWC131299 JFY131080:JFY131299 JPU131080:JPU131299 JZQ131080:JZQ131299 KJM131080:KJM131299 KTI131080:KTI131299 LDE131080:LDE131299 LNA131080:LNA131299 LWW131080:LWW131299 MGS131080:MGS131299 MQO131080:MQO131299 NAK131080:NAK131299 NKG131080:NKG131299 NUC131080:NUC131299 ODY131080:ODY131299 ONU131080:ONU131299 OXQ131080:OXQ131299 PHM131080:PHM131299 PRI131080:PRI131299 QBE131080:QBE131299 QLA131080:QLA131299 QUW131080:QUW131299 RES131080:RES131299 ROO131080:ROO131299 RYK131080:RYK131299 SIG131080:SIG131299 SSC131080:SSC131299 TBY131080:TBY131299 TLU131080:TLU131299 TVQ131080:TVQ131299 UFM131080:UFM131299 UPI131080:UPI131299 UZE131080:UZE131299 VJA131080:VJA131299 VSW131080:VSW131299 WCS131080:WCS131299 WMO131080:WMO131299 WWK131080:WWK131299 AC196616:AC196835 JY196616:JY196835 TU196616:TU196835 ADQ196616:ADQ196835 ANM196616:ANM196835 AXI196616:AXI196835 BHE196616:BHE196835 BRA196616:BRA196835 CAW196616:CAW196835 CKS196616:CKS196835 CUO196616:CUO196835 DEK196616:DEK196835 DOG196616:DOG196835 DYC196616:DYC196835 EHY196616:EHY196835 ERU196616:ERU196835 FBQ196616:FBQ196835 FLM196616:FLM196835 FVI196616:FVI196835 GFE196616:GFE196835 GPA196616:GPA196835 GYW196616:GYW196835 HIS196616:HIS196835 HSO196616:HSO196835 ICK196616:ICK196835 IMG196616:IMG196835 IWC196616:IWC196835 JFY196616:JFY196835 JPU196616:JPU196835 JZQ196616:JZQ196835 KJM196616:KJM196835 KTI196616:KTI196835 LDE196616:LDE196835 LNA196616:LNA196835 LWW196616:LWW196835 MGS196616:MGS196835 MQO196616:MQO196835 NAK196616:NAK196835 NKG196616:NKG196835 NUC196616:NUC196835 ODY196616:ODY196835 ONU196616:ONU196835 OXQ196616:OXQ196835 PHM196616:PHM196835 PRI196616:PRI196835 QBE196616:QBE196835 QLA196616:QLA196835 QUW196616:QUW196835 RES196616:RES196835 ROO196616:ROO196835 RYK196616:RYK196835 SIG196616:SIG196835 SSC196616:SSC196835 TBY196616:TBY196835 TLU196616:TLU196835 TVQ196616:TVQ196835 UFM196616:UFM196835 UPI196616:UPI196835 UZE196616:UZE196835 VJA196616:VJA196835 VSW196616:VSW196835 WCS196616:WCS196835 WMO196616:WMO196835 WWK196616:WWK196835 AC262152:AC262371 JY262152:JY262371 TU262152:TU262371 ADQ262152:ADQ262371 ANM262152:ANM262371 AXI262152:AXI262371 BHE262152:BHE262371 BRA262152:BRA262371 CAW262152:CAW262371 CKS262152:CKS262371 CUO262152:CUO262371 DEK262152:DEK262371 DOG262152:DOG262371 DYC262152:DYC262371 EHY262152:EHY262371 ERU262152:ERU262371 FBQ262152:FBQ262371 FLM262152:FLM262371 FVI262152:FVI262371 GFE262152:GFE262371 GPA262152:GPA262371 GYW262152:GYW262371 HIS262152:HIS262371 HSO262152:HSO262371 ICK262152:ICK262371 IMG262152:IMG262371 IWC262152:IWC262371 JFY262152:JFY262371 JPU262152:JPU262371 JZQ262152:JZQ262371 KJM262152:KJM262371 KTI262152:KTI262371 LDE262152:LDE262371 LNA262152:LNA262371 LWW262152:LWW262371 MGS262152:MGS262371 MQO262152:MQO262371 NAK262152:NAK262371 NKG262152:NKG262371 NUC262152:NUC262371 ODY262152:ODY262371 ONU262152:ONU262371 OXQ262152:OXQ262371 PHM262152:PHM262371 PRI262152:PRI262371 QBE262152:QBE262371 QLA262152:QLA262371 QUW262152:QUW262371 RES262152:RES262371 ROO262152:ROO262371 RYK262152:RYK262371 SIG262152:SIG262371 SSC262152:SSC262371 TBY262152:TBY262371 TLU262152:TLU262371 TVQ262152:TVQ262371 UFM262152:UFM262371 UPI262152:UPI262371 UZE262152:UZE262371 VJA262152:VJA262371 VSW262152:VSW262371 WCS262152:WCS262371 WMO262152:WMO262371 WWK262152:WWK262371 AC327688:AC327907 JY327688:JY327907 TU327688:TU327907 ADQ327688:ADQ327907 ANM327688:ANM327907 AXI327688:AXI327907 BHE327688:BHE327907 BRA327688:BRA327907 CAW327688:CAW327907 CKS327688:CKS327907 CUO327688:CUO327907 DEK327688:DEK327907 DOG327688:DOG327907 DYC327688:DYC327907 EHY327688:EHY327907 ERU327688:ERU327907 FBQ327688:FBQ327907 FLM327688:FLM327907 FVI327688:FVI327907 GFE327688:GFE327907 GPA327688:GPA327907 GYW327688:GYW327907 HIS327688:HIS327907 HSO327688:HSO327907 ICK327688:ICK327907 IMG327688:IMG327907 IWC327688:IWC327907 JFY327688:JFY327907 JPU327688:JPU327907 JZQ327688:JZQ327907 KJM327688:KJM327907 KTI327688:KTI327907 LDE327688:LDE327907 LNA327688:LNA327907 LWW327688:LWW327907 MGS327688:MGS327907 MQO327688:MQO327907 NAK327688:NAK327907 NKG327688:NKG327907 NUC327688:NUC327907 ODY327688:ODY327907 ONU327688:ONU327907 OXQ327688:OXQ327907 PHM327688:PHM327907 PRI327688:PRI327907 QBE327688:QBE327907 QLA327688:QLA327907 QUW327688:QUW327907 RES327688:RES327907 ROO327688:ROO327907 RYK327688:RYK327907 SIG327688:SIG327907 SSC327688:SSC327907 TBY327688:TBY327907 TLU327688:TLU327907 TVQ327688:TVQ327907 UFM327688:UFM327907 UPI327688:UPI327907 UZE327688:UZE327907 VJA327688:VJA327907 VSW327688:VSW327907 WCS327688:WCS327907 WMO327688:WMO327907 WWK327688:WWK327907 AC393224:AC393443 JY393224:JY393443 TU393224:TU393443 ADQ393224:ADQ393443 ANM393224:ANM393443 AXI393224:AXI393443 BHE393224:BHE393443 BRA393224:BRA393443 CAW393224:CAW393443 CKS393224:CKS393443 CUO393224:CUO393443 DEK393224:DEK393443 DOG393224:DOG393443 DYC393224:DYC393443 EHY393224:EHY393443 ERU393224:ERU393443 FBQ393224:FBQ393443 FLM393224:FLM393443 FVI393224:FVI393443 GFE393224:GFE393443 GPA393224:GPA393443 GYW393224:GYW393443 HIS393224:HIS393443 HSO393224:HSO393443 ICK393224:ICK393443 IMG393224:IMG393443 IWC393224:IWC393443 JFY393224:JFY393443 JPU393224:JPU393443 JZQ393224:JZQ393443 KJM393224:KJM393443 KTI393224:KTI393443 LDE393224:LDE393443 LNA393224:LNA393443 LWW393224:LWW393443 MGS393224:MGS393443 MQO393224:MQO393443 NAK393224:NAK393443 NKG393224:NKG393443 NUC393224:NUC393443 ODY393224:ODY393443 ONU393224:ONU393443 OXQ393224:OXQ393443 PHM393224:PHM393443 PRI393224:PRI393443 QBE393224:QBE393443 QLA393224:QLA393443 QUW393224:QUW393443 RES393224:RES393443 ROO393224:ROO393443 RYK393224:RYK393443 SIG393224:SIG393443 SSC393224:SSC393443 TBY393224:TBY393443 TLU393224:TLU393443 TVQ393224:TVQ393443 UFM393224:UFM393443 UPI393224:UPI393443 UZE393224:UZE393443 VJA393224:VJA393443 VSW393224:VSW393443 WCS393224:WCS393443 WMO393224:WMO393443 WWK393224:WWK393443 AC458760:AC458979 JY458760:JY458979 TU458760:TU458979 ADQ458760:ADQ458979 ANM458760:ANM458979 AXI458760:AXI458979 BHE458760:BHE458979 BRA458760:BRA458979 CAW458760:CAW458979 CKS458760:CKS458979 CUO458760:CUO458979 DEK458760:DEK458979 DOG458760:DOG458979 DYC458760:DYC458979 EHY458760:EHY458979 ERU458760:ERU458979 FBQ458760:FBQ458979 FLM458760:FLM458979 FVI458760:FVI458979 GFE458760:GFE458979 GPA458760:GPA458979 GYW458760:GYW458979 HIS458760:HIS458979 HSO458760:HSO458979 ICK458760:ICK458979 IMG458760:IMG458979 IWC458760:IWC458979 JFY458760:JFY458979 JPU458760:JPU458979 JZQ458760:JZQ458979 KJM458760:KJM458979 KTI458760:KTI458979 LDE458760:LDE458979 LNA458760:LNA458979 LWW458760:LWW458979 MGS458760:MGS458979 MQO458760:MQO458979 NAK458760:NAK458979 NKG458760:NKG458979 NUC458760:NUC458979 ODY458760:ODY458979 ONU458760:ONU458979 OXQ458760:OXQ458979 PHM458760:PHM458979 PRI458760:PRI458979 QBE458760:QBE458979 QLA458760:QLA458979 QUW458760:QUW458979 RES458760:RES458979 ROO458760:ROO458979 RYK458760:RYK458979 SIG458760:SIG458979 SSC458760:SSC458979 TBY458760:TBY458979 TLU458760:TLU458979 TVQ458760:TVQ458979 UFM458760:UFM458979 UPI458760:UPI458979 UZE458760:UZE458979 VJA458760:VJA458979 VSW458760:VSW458979 WCS458760:WCS458979 WMO458760:WMO458979 WWK458760:WWK458979 AC524296:AC524515 JY524296:JY524515 TU524296:TU524515 ADQ524296:ADQ524515 ANM524296:ANM524515 AXI524296:AXI524515 BHE524296:BHE524515 BRA524296:BRA524515 CAW524296:CAW524515 CKS524296:CKS524515 CUO524296:CUO524515 DEK524296:DEK524515 DOG524296:DOG524515 DYC524296:DYC524515 EHY524296:EHY524515 ERU524296:ERU524515 FBQ524296:FBQ524515 FLM524296:FLM524515 FVI524296:FVI524515 GFE524296:GFE524515 GPA524296:GPA524515 GYW524296:GYW524515 HIS524296:HIS524515 HSO524296:HSO524515 ICK524296:ICK524515 IMG524296:IMG524515 IWC524296:IWC524515 JFY524296:JFY524515 JPU524296:JPU524515 JZQ524296:JZQ524515 KJM524296:KJM524515 KTI524296:KTI524515 LDE524296:LDE524515 LNA524296:LNA524515 LWW524296:LWW524515 MGS524296:MGS524515 MQO524296:MQO524515 NAK524296:NAK524515 NKG524296:NKG524515 NUC524296:NUC524515 ODY524296:ODY524515 ONU524296:ONU524515 OXQ524296:OXQ524515 PHM524296:PHM524515 PRI524296:PRI524515 QBE524296:QBE524515 QLA524296:QLA524515 QUW524296:QUW524515 RES524296:RES524515 ROO524296:ROO524515 RYK524296:RYK524515 SIG524296:SIG524515 SSC524296:SSC524515 TBY524296:TBY524515 TLU524296:TLU524515 TVQ524296:TVQ524515 UFM524296:UFM524515 UPI524296:UPI524515 UZE524296:UZE524515 VJA524296:VJA524515 VSW524296:VSW524515 WCS524296:WCS524515 WMO524296:WMO524515 WWK524296:WWK524515 AC589832:AC590051 JY589832:JY590051 TU589832:TU590051 ADQ589832:ADQ590051 ANM589832:ANM590051 AXI589832:AXI590051 BHE589832:BHE590051 BRA589832:BRA590051 CAW589832:CAW590051 CKS589832:CKS590051 CUO589832:CUO590051 DEK589832:DEK590051 DOG589832:DOG590051 DYC589832:DYC590051 EHY589832:EHY590051 ERU589832:ERU590051 FBQ589832:FBQ590051 FLM589832:FLM590051 FVI589832:FVI590051 GFE589832:GFE590051 GPA589832:GPA590051 GYW589832:GYW590051 HIS589832:HIS590051 HSO589832:HSO590051 ICK589832:ICK590051 IMG589832:IMG590051 IWC589832:IWC590051 JFY589832:JFY590051 JPU589832:JPU590051 JZQ589832:JZQ590051 KJM589832:KJM590051 KTI589832:KTI590051 LDE589832:LDE590051 LNA589832:LNA590051 LWW589832:LWW590051 MGS589832:MGS590051 MQO589832:MQO590051 NAK589832:NAK590051 NKG589832:NKG590051 NUC589832:NUC590051 ODY589832:ODY590051 ONU589832:ONU590051 OXQ589832:OXQ590051 PHM589832:PHM590051 PRI589832:PRI590051 QBE589832:QBE590051 QLA589832:QLA590051 QUW589832:QUW590051 RES589832:RES590051 ROO589832:ROO590051 RYK589832:RYK590051 SIG589832:SIG590051 SSC589832:SSC590051 TBY589832:TBY590051 TLU589832:TLU590051 TVQ589832:TVQ590051 UFM589832:UFM590051 UPI589832:UPI590051 UZE589832:UZE590051 VJA589832:VJA590051 VSW589832:VSW590051 WCS589832:WCS590051 WMO589832:WMO590051 WWK589832:WWK590051 AC655368:AC655587 JY655368:JY655587 TU655368:TU655587 ADQ655368:ADQ655587 ANM655368:ANM655587 AXI655368:AXI655587 BHE655368:BHE655587 BRA655368:BRA655587 CAW655368:CAW655587 CKS655368:CKS655587 CUO655368:CUO655587 DEK655368:DEK655587 DOG655368:DOG655587 DYC655368:DYC655587 EHY655368:EHY655587 ERU655368:ERU655587 FBQ655368:FBQ655587 FLM655368:FLM655587 FVI655368:FVI655587 GFE655368:GFE655587 GPA655368:GPA655587 GYW655368:GYW655587 HIS655368:HIS655587 HSO655368:HSO655587 ICK655368:ICK655587 IMG655368:IMG655587 IWC655368:IWC655587 JFY655368:JFY655587 JPU655368:JPU655587 JZQ655368:JZQ655587 KJM655368:KJM655587 KTI655368:KTI655587 LDE655368:LDE655587 LNA655368:LNA655587 LWW655368:LWW655587 MGS655368:MGS655587 MQO655368:MQO655587 NAK655368:NAK655587 NKG655368:NKG655587 NUC655368:NUC655587 ODY655368:ODY655587 ONU655368:ONU655587 OXQ655368:OXQ655587 PHM655368:PHM655587 PRI655368:PRI655587 QBE655368:QBE655587 QLA655368:QLA655587 QUW655368:QUW655587 RES655368:RES655587 ROO655368:ROO655587 RYK655368:RYK655587 SIG655368:SIG655587 SSC655368:SSC655587 TBY655368:TBY655587 TLU655368:TLU655587 TVQ655368:TVQ655587 UFM655368:UFM655587 UPI655368:UPI655587 UZE655368:UZE655587 VJA655368:VJA655587 VSW655368:VSW655587 WCS655368:WCS655587 WMO655368:WMO655587 WWK655368:WWK655587 AC720904:AC721123 JY720904:JY721123 TU720904:TU721123 ADQ720904:ADQ721123 ANM720904:ANM721123 AXI720904:AXI721123 BHE720904:BHE721123 BRA720904:BRA721123 CAW720904:CAW721123 CKS720904:CKS721123 CUO720904:CUO721123 DEK720904:DEK721123 DOG720904:DOG721123 DYC720904:DYC721123 EHY720904:EHY721123 ERU720904:ERU721123 FBQ720904:FBQ721123 FLM720904:FLM721123 FVI720904:FVI721123 GFE720904:GFE721123 GPA720904:GPA721123 GYW720904:GYW721123 HIS720904:HIS721123 HSO720904:HSO721123 ICK720904:ICK721123 IMG720904:IMG721123 IWC720904:IWC721123 JFY720904:JFY721123 JPU720904:JPU721123 JZQ720904:JZQ721123 KJM720904:KJM721123 KTI720904:KTI721123 LDE720904:LDE721123 LNA720904:LNA721123 LWW720904:LWW721123 MGS720904:MGS721123 MQO720904:MQO721123 NAK720904:NAK721123 NKG720904:NKG721123 NUC720904:NUC721123 ODY720904:ODY721123 ONU720904:ONU721123 OXQ720904:OXQ721123 PHM720904:PHM721123 PRI720904:PRI721123 QBE720904:QBE721123 QLA720904:QLA721123 QUW720904:QUW721123 RES720904:RES721123 ROO720904:ROO721123 RYK720904:RYK721123 SIG720904:SIG721123 SSC720904:SSC721123 TBY720904:TBY721123 TLU720904:TLU721123 TVQ720904:TVQ721123 UFM720904:UFM721123 UPI720904:UPI721123 UZE720904:UZE721123 VJA720904:VJA721123 VSW720904:VSW721123 WCS720904:WCS721123 WMO720904:WMO721123 WWK720904:WWK721123 AC786440:AC786659 JY786440:JY786659 TU786440:TU786659 ADQ786440:ADQ786659 ANM786440:ANM786659 AXI786440:AXI786659 BHE786440:BHE786659 BRA786440:BRA786659 CAW786440:CAW786659 CKS786440:CKS786659 CUO786440:CUO786659 DEK786440:DEK786659 DOG786440:DOG786659 DYC786440:DYC786659 EHY786440:EHY786659 ERU786440:ERU786659 FBQ786440:FBQ786659 FLM786440:FLM786659 FVI786440:FVI786659 GFE786440:GFE786659 GPA786440:GPA786659 GYW786440:GYW786659 HIS786440:HIS786659 HSO786440:HSO786659 ICK786440:ICK786659 IMG786440:IMG786659 IWC786440:IWC786659 JFY786440:JFY786659 JPU786440:JPU786659 JZQ786440:JZQ786659 KJM786440:KJM786659 KTI786440:KTI786659 LDE786440:LDE786659 LNA786440:LNA786659 LWW786440:LWW786659 MGS786440:MGS786659 MQO786440:MQO786659 NAK786440:NAK786659 NKG786440:NKG786659 NUC786440:NUC786659 ODY786440:ODY786659 ONU786440:ONU786659 OXQ786440:OXQ786659 PHM786440:PHM786659 PRI786440:PRI786659 QBE786440:QBE786659 QLA786440:QLA786659 QUW786440:QUW786659 RES786440:RES786659 ROO786440:ROO786659 RYK786440:RYK786659 SIG786440:SIG786659 SSC786440:SSC786659 TBY786440:TBY786659 TLU786440:TLU786659 TVQ786440:TVQ786659 UFM786440:UFM786659 UPI786440:UPI786659 UZE786440:UZE786659 VJA786440:VJA786659 VSW786440:VSW786659 WCS786440:WCS786659 WMO786440:WMO786659 WWK786440:WWK786659 AC851976:AC852195 JY851976:JY852195 TU851976:TU852195 ADQ851976:ADQ852195 ANM851976:ANM852195 AXI851976:AXI852195 BHE851976:BHE852195 BRA851976:BRA852195 CAW851976:CAW852195 CKS851976:CKS852195 CUO851976:CUO852195 DEK851976:DEK852195 DOG851976:DOG852195 DYC851976:DYC852195 EHY851976:EHY852195 ERU851976:ERU852195 FBQ851976:FBQ852195 FLM851976:FLM852195 FVI851976:FVI852195 GFE851976:GFE852195 GPA851976:GPA852195 GYW851976:GYW852195 HIS851976:HIS852195 HSO851976:HSO852195 ICK851976:ICK852195 IMG851976:IMG852195 IWC851976:IWC852195 JFY851976:JFY852195 JPU851976:JPU852195 JZQ851976:JZQ852195 KJM851976:KJM852195 KTI851976:KTI852195 LDE851976:LDE852195 LNA851976:LNA852195 LWW851976:LWW852195 MGS851976:MGS852195 MQO851976:MQO852195 NAK851976:NAK852195 NKG851976:NKG852195 NUC851976:NUC852195 ODY851976:ODY852195 ONU851976:ONU852195 OXQ851976:OXQ852195 PHM851976:PHM852195 PRI851976:PRI852195 QBE851976:QBE852195 QLA851976:QLA852195 QUW851976:QUW852195 RES851976:RES852195 ROO851976:ROO852195 RYK851976:RYK852195 SIG851976:SIG852195 SSC851976:SSC852195 TBY851976:TBY852195 TLU851976:TLU852195 TVQ851976:TVQ852195 UFM851976:UFM852195 UPI851976:UPI852195 UZE851976:UZE852195 VJA851976:VJA852195 VSW851976:VSW852195 WCS851976:WCS852195 WMO851976:WMO852195 WWK851976:WWK852195 AC917512:AC917731 JY917512:JY917731 TU917512:TU917731 ADQ917512:ADQ917731 ANM917512:ANM917731 AXI917512:AXI917731 BHE917512:BHE917731 BRA917512:BRA917731 CAW917512:CAW917731 CKS917512:CKS917731 CUO917512:CUO917731 DEK917512:DEK917731 DOG917512:DOG917731 DYC917512:DYC917731 EHY917512:EHY917731 ERU917512:ERU917731 FBQ917512:FBQ917731 FLM917512:FLM917731 FVI917512:FVI917731 GFE917512:GFE917731 GPA917512:GPA917731 GYW917512:GYW917731 HIS917512:HIS917731 HSO917512:HSO917731 ICK917512:ICK917731 IMG917512:IMG917731 IWC917512:IWC917731 JFY917512:JFY917731 JPU917512:JPU917731 JZQ917512:JZQ917731 KJM917512:KJM917731 KTI917512:KTI917731 LDE917512:LDE917731 LNA917512:LNA917731 LWW917512:LWW917731 MGS917512:MGS917731 MQO917512:MQO917731 NAK917512:NAK917731 NKG917512:NKG917731 NUC917512:NUC917731 ODY917512:ODY917731 ONU917512:ONU917731 OXQ917512:OXQ917731 PHM917512:PHM917731 PRI917512:PRI917731 QBE917512:QBE917731 QLA917512:QLA917731 QUW917512:QUW917731 RES917512:RES917731 ROO917512:ROO917731 RYK917512:RYK917731 SIG917512:SIG917731 SSC917512:SSC917731 TBY917512:TBY917731 TLU917512:TLU917731 TVQ917512:TVQ917731 UFM917512:UFM917731 UPI917512:UPI917731 UZE917512:UZE917731 VJA917512:VJA917731 VSW917512:VSW917731 WCS917512:WCS917731 WMO917512:WMO917731 WWK917512:WWK917731 AC983048:AC983267 JY983048:JY983267 TU983048:TU983267 ADQ983048:ADQ983267 ANM983048:ANM983267 AXI983048:AXI983267 BHE983048:BHE983267 BRA983048:BRA983267 CAW983048:CAW983267 CKS983048:CKS983267 CUO983048:CUO983267 DEK983048:DEK983267 DOG983048:DOG983267 DYC983048:DYC983267 EHY983048:EHY983267 ERU983048:ERU983267 FBQ983048:FBQ983267 FLM983048:FLM983267 FVI983048:FVI983267 GFE983048:GFE983267 GPA983048:GPA983267 GYW983048:GYW983267 HIS983048:HIS983267 HSO983048:HSO983267 ICK983048:ICK983267 IMG983048:IMG983267 IWC983048:IWC983267 JFY983048:JFY983267 JPU983048:JPU983267 JZQ983048:JZQ983267 KJM983048:KJM983267 KTI983048:KTI983267 LDE983048:LDE983267 LNA983048:LNA983267 LWW983048:LWW983267 MGS983048:MGS983267 MQO983048:MQO983267 NAK983048:NAK983267 NKG983048:NKG983267 NUC983048:NUC983267 ODY983048:ODY983267 ONU983048:ONU983267 OXQ983048:OXQ983267 PHM983048:PHM983267 PRI983048:PRI983267 QBE983048:QBE983267 QLA983048:QLA983267 QUW983048:QUW983267 RES983048:RES983267 ROO983048:ROO983267 RYK983048:RYK983267 SIG983048:SIG983267 SSC983048:SSC983267 TBY983048:TBY983267 TLU983048:TLU983267 TVQ983048:TVQ983267 UFM983048:UFM983267 UPI983048:UPI983267 UZE983048:UZE983267 VJA983048:VJA983267 VSW983048:VSW983267 WCS983048:WCS983267 WMO983048:WMO983267 WWK983048:WWK983267" xr:uid="{7AB945E0-767C-48DC-9F30-7BAF5403D8CD}"/>
    <dataValidation allowBlank="1" showInputMessage="1" showErrorMessage="1" prompt="Informe a quantidade de aço 7mm" sqref="AD8:AD227 JZ8:JZ227 TV8:TV227 ADR8:ADR227 ANN8:ANN227 AXJ8:AXJ227 BHF8:BHF227 BRB8:BRB227 CAX8:CAX227 CKT8:CKT227 CUP8:CUP227 DEL8:DEL227 DOH8:DOH227 DYD8:DYD227 EHZ8:EHZ227 ERV8:ERV227 FBR8:FBR227 FLN8:FLN227 FVJ8:FVJ227 GFF8:GFF227 GPB8:GPB227 GYX8:GYX227 HIT8:HIT227 HSP8:HSP227 ICL8:ICL227 IMH8:IMH227 IWD8:IWD227 JFZ8:JFZ227 JPV8:JPV227 JZR8:JZR227 KJN8:KJN227 KTJ8:KTJ227 LDF8:LDF227 LNB8:LNB227 LWX8:LWX227 MGT8:MGT227 MQP8:MQP227 NAL8:NAL227 NKH8:NKH227 NUD8:NUD227 ODZ8:ODZ227 ONV8:ONV227 OXR8:OXR227 PHN8:PHN227 PRJ8:PRJ227 QBF8:QBF227 QLB8:QLB227 QUX8:QUX227 RET8:RET227 ROP8:ROP227 RYL8:RYL227 SIH8:SIH227 SSD8:SSD227 TBZ8:TBZ227 TLV8:TLV227 TVR8:TVR227 UFN8:UFN227 UPJ8:UPJ227 UZF8:UZF227 VJB8:VJB227 VSX8:VSX227 WCT8:WCT227 WMP8:WMP227 WWL8:WWL227 AD65544:AD65763 JZ65544:JZ65763 TV65544:TV65763 ADR65544:ADR65763 ANN65544:ANN65763 AXJ65544:AXJ65763 BHF65544:BHF65763 BRB65544:BRB65763 CAX65544:CAX65763 CKT65544:CKT65763 CUP65544:CUP65763 DEL65544:DEL65763 DOH65544:DOH65763 DYD65544:DYD65763 EHZ65544:EHZ65763 ERV65544:ERV65763 FBR65544:FBR65763 FLN65544:FLN65763 FVJ65544:FVJ65763 GFF65544:GFF65763 GPB65544:GPB65763 GYX65544:GYX65763 HIT65544:HIT65763 HSP65544:HSP65763 ICL65544:ICL65763 IMH65544:IMH65763 IWD65544:IWD65763 JFZ65544:JFZ65763 JPV65544:JPV65763 JZR65544:JZR65763 KJN65544:KJN65763 KTJ65544:KTJ65763 LDF65544:LDF65763 LNB65544:LNB65763 LWX65544:LWX65763 MGT65544:MGT65763 MQP65544:MQP65763 NAL65544:NAL65763 NKH65544:NKH65763 NUD65544:NUD65763 ODZ65544:ODZ65763 ONV65544:ONV65763 OXR65544:OXR65763 PHN65544:PHN65763 PRJ65544:PRJ65763 QBF65544:QBF65763 QLB65544:QLB65763 QUX65544:QUX65763 RET65544:RET65763 ROP65544:ROP65763 RYL65544:RYL65763 SIH65544:SIH65763 SSD65544:SSD65763 TBZ65544:TBZ65763 TLV65544:TLV65763 TVR65544:TVR65763 UFN65544:UFN65763 UPJ65544:UPJ65763 UZF65544:UZF65763 VJB65544:VJB65763 VSX65544:VSX65763 WCT65544:WCT65763 WMP65544:WMP65763 WWL65544:WWL65763 AD131080:AD131299 JZ131080:JZ131299 TV131080:TV131299 ADR131080:ADR131299 ANN131080:ANN131299 AXJ131080:AXJ131299 BHF131080:BHF131299 BRB131080:BRB131299 CAX131080:CAX131299 CKT131080:CKT131299 CUP131080:CUP131299 DEL131080:DEL131299 DOH131080:DOH131299 DYD131080:DYD131299 EHZ131080:EHZ131299 ERV131080:ERV131299 FBR131080:FBR131299 FLN131080:FLN131299 FVJ131080:FVJ131299 GFF131080:GFF131299 GPB131080:GPB131299 GYX131080:GYX131299 HIT131080:HIT131299 HSP131080:HSP131299 ICL131080:ICL131299 IMH131080:IMH131299 IWD131080:IWD131299 JFZ131080:JFZ131299 JPV131080:JPV131299 JZR131080:JZR131299 KJN131080:KJN131299 KTJ131080:KTJ131299 LDF131080:LDF131299 LNB131080:LNB131299 LWX131080:LWX131299 MGT131080:MGT131299 MQP131080:MQP131299 NAL131080:NAL131299 NKH131080:NKH131299 NUD131080:NUD131299 ODZ131080:ODZ131299 ONV131080:ONV131299 OXR131080:OXR131299 PHN131080:PHN131299 PRJ131080:PRJ131299 QBF131080:QBF131299 QLB131080:QLB131299 QUX131080:QUX131299 RET131080:RET131299 ROP131080:ROP131299 RYL131080:RYL131299 SIH131080:SIH131299 SSD131080:SSD131299 TBZ131080:TBZ131299 TLV131080:TLV131299 TVR131080:TVR131299 UFN131080:UFN131299 UPJ131080:UPJ131299 UZF131080:UZF131299 VJB131080:VJB131299 VSX131080:VSX131299 WCT131080:WCT131299 WMP131080:WMP131299 WWL131080:WWL131299 AD196616:AD196835 JZ196616:JZ196835 TV196616:TV196835 ADR196616:ADR196835 ANN196616:ANN196835 AXJ196616:AXJ196835 BHF196616:BHF196835 BRB196616:BRB196835 CAX196616:CAX196835 CKT196616:CKT196835 CUP196616:CUP196835 DEL196616:DEL196835 DOH196616:DOH196835 DYD196616:DYD196835 EHZ196616:EHZ196835 ERV196616:ERV196835 FBR196616:FBR196835 FLN196616:FLN196835 FVJ196616:FVJ196835 GFF196616:GFF196835 GPB196616:GPB196835 GYX196616:GYX196835 HIT196616:HIT196835 HSP196616:HSP196835 ICL196616:ICL196835 IMH196616:IMH196835 IWD196616:IWD196835 JFZ196616:JFZ196835 JPV196616:JPV196835 JZR196616:JZR196835 KJN196616:KJN196835 KTJ196616:KTJ196835 LDF196616:LDF196835 LNB196616:LNB196835 LWX196616:LWX196835 MGT196616:MGT196835 MQP196616:MQP196835 NAL196616:NAL196835 NKH196616:NKH196835 NUD196616:NUD196835 ODZ196616:ODZ196835 ONV196616:ONV196835 OXR196616:OXR196835 PHN196616:PHN196835 PRJ196616:PRJ196835 QBF196616:QBF196835 QLB196616:QLB196835 QUX196616:QUX196835 RET196616:RET196835 ROP196616:ROP196835 RYL196616:RYL196835 SIH196616:SIH196835 SSD196616:SSD196835 TBZ196616:TBZ196835 TLV196616:TLV196835 TVR196616:TVR196835 UFN196616:UFN196835 UPJ196616:UPJ196835 UZF196616:UZF196835 VJB196616:VJB196835 VSX196616:VSX196835 WCT196616:WCT196835 WMP196616:WMP196835 WWL196616:WWL196835 AD262152:AD262371 JZ262152:JZ262371 TV262152:TV262371 ADR262152:ADR262371 ANN262152:ANN262371 AXJ262152:AXJ262371 BHF262152:BHF262371 BRB262152:BRB262371 CAX262152:CAX262371 CKT262152:CKT262371 CUP262152:CUP262371 DEL262152:DEL262371 DOH262152:DOH262371 DYD262152:DYD262371 EHZ262152:EHZ262371 ERV262152:ERV262371 FBR262152:FBR262371 FLN262152:FLN262371 FVJ262152:FVJ262371 GFF262152:GFF262371 GPB262152:GPB262371 GYX262152:GYX262371 HIT262152:HIT262371 HSP262152:HSP262371 ICL262152:ICL262371 IMH262152:IMH262371 IWD262152:IWD262371 JFZ262152:JFZ262371 JPV262152:JPV262371 JZR262152:JZR262371 KJN262152:KJN262371 KTJ262152:KTJ262371 LDF262152:LDF262371 LNB262152:LNB262371 LWX262152:LWX262371 MGT262152:MGT262371 MQP262152:MQP262371 NAL262152:NAL262371 NKH262152:NKH262371 NUD262152:NUD262371 ODZ262152:ODZ262371 ONV262152:ONV262371 OXR262152:OXR262371 PHN262152:PHN262371 PRJ262152:PRJ262371 QBF262152:QBF262371 QLB262152:QLB262371 QUX262152:QUX262371 RET262152:RET262371 ROP262152:ROP262371 RYL262152:RYL262371 SIH262152:SIH262371 SSD262152:SSD262371 TBZ262152:TBZ262371 TLV262152:TLV262371 TVR262152:TVR262371 UFN262152:UFN262371 UPJ262152:UPJ262371 UZF262152:UZF262371 VJB262152:VJB262371 VSX262152:VSX262371 WCT262152:WCT262371 WMP262152:WMP262371 WWL262152:WWL262371 AD327688:AD327907 JZ327688:JZ327907 TV327688:TV327907 ADR327688:ADR327907 ANN327688:ANN327907 AXJ327688:AXJ327907 BHF327688:BHF327907 BRB327688:BRB327907 CAX327688:CAX327907 CKT327688:CKT327907 CUP327688:CUP327907 DEL327688:DEL327907 DOH327688:DOH327907 DYD327688:DYD327907 EHZ327688:EHZ327907 ERV327688:ERV327907 FBR327688:FBR327907 FLN327688:FLN327907 FVJ327688:FVJ327907 GFF327688:GFF327907 GPB327688:GPB327907 GYX327688:GYX327907 HIT327688:HIT327907 HSP327688:HSP327907 ICL327688:ICL327907 IMH327688:IMH327907 IWD327688:IWD327907 JFZ327688:JFZ327907 JPV327688:JPV327907 JZR327688:JZR327907 KJN327688:KJN327907 KTJ327688:KTJ327907 LDF327688:LDF327907 LNB327688:LNB327907 LWX327688:LWX327907 MGT327688:MGT327907 MQP327688:MQP327907 NAL327688:NAL327907 NKH327688:NKH327907 NUD327688:NUD327907 ODZ327688:ODZ327907 ONV327688:ONV327907 OXR327688:OXR327907 PHN327688:PHN327907 PRJ327688:PRJ327907 QBF327688:QBF327907 QLB327688:QLB327907 QUX327688:QUX327907 RET327688:RET327907 ROP327688:ROP327907 RYL327688:RYL327907 SIH327688:SIH327907 SSD327688:SSD327907 TBZ327688:TBZ327907 TLV327688:TLV327907 TVR327688:TVR327907 UFN327688:UFN327907 UPJ327688:UPJ327907 UZF327688:UZF327907 VJB327688:VJB327907 VSX327688:VSX327907 WCT327688:WCT327907 WMP327688:WMP327907 WWL327688:WWL327907 AD393224:AD393443 JZ393224:JZ393443 TV393224:TV393443 ADR393224:ADR393443 ANN393224:ANN393443 AXJ393224:AXJ393443 BHF393224:BHF393443 BRB393224:BRB393443 CAX393224:CAX393443 CKT393224:CKT393443 CUP393224:CUP393443 DEL393224:DEL393443 DOH393224:DOH393443 DYD393224:DYD393443 EHZ393224:EHZ393443 ERV393224:ERV393443 FBR393224:FBR393443 FLN393224:FLN393443 FVJ393224:FVJ393443 GFF393224:GFF393443 GPB393224:GPB393443 GYX393224:GYX393443 HIT393224:HIT393443 HSP393224:HSP393443 ICL393224:ICL393443 IMH393224:IMH393443 IWD393224:IWD393443 JFZ393224:JFZ393443 JPV393224:JPV393443 JZR393224:JZR393443 KJN393224:KJN393443 KTJ393224:KTJ393443 LDF393224:LDF393443 LNB393224:LNB393443 LWX393224:LWX393443 MGT393224:MGT393443 MQP393224:MQP393443 NAL393224:NAL393443 NKH393224:NKH393443 NUD393224:NUD393443 ODZ393224:ODZ393443 ONV393224:ONV393443 OXR393224:OXR393443 PHN393224:PHN393443 PRJ393224:PRJ393443 QBF393224:QBF393443 QLB393224:QLB393443 QUX393224:QUX393443 RET393224:RET393443 ROP393224:ROP393443 RYL393224:RYL393443 SIH393224:SIH393443 SSD393224:SSD393443 TBZ393224:TBZ393443 TLV393224:TLV393443 TVR393224:TVR393443 UFN393224:UFN393443 UPJ393224:UPJ393443 UZF393224:UZF393443 VJB393224:VJB393443 VSX393224:VSX393443 WCT393224:WCT393443 WMP393224:WMP393443 WWL393224:WWL393443 AD458760:AD458979 JZ458760:JZ458979 TV458760:TV458979 ADR458760:ADR458979 ANN458760:ANN458979 AXJ458760:AXJ458979 BHF458760:BHF458979 BRB458760:BRB458979 CAX458760:CAX458979 CKT458760:CKT458979 CUP458760:CUP458979 DEL458760:DEL458979 DOH458760:DOH458979 DYD458760:DYD458979 EHZ458760:EHZ458979 ERV458760:ERV458979 FBR458760:FBR458979 FLN458760:FLN458979 FVJ458760:FVJ458979 GFF458760:GFF458979 GPB458760:GPB458979 GYX458760:GYX458979 HIT458760:HIT458979 HSP458760:HSP458979 ICL458760:ICL458979 IMH458760:IMH458979 IWD458760:IWD458979 JFZ458760:JFZ458979 JPV458760:JPV458979 JZR458760:JZR458979 KJN458760:KJN458979 KTJ458760:KTJ458979 LDF458760:LDF458979 LNB458760:LNB458979 LWX458760:LWX458979 MGT458760:MGT458979 MQP458760:MQP458979 NAL458760:NAL458979 NKH458760:NKH458979 NUD458760:NUD458979 ODZ458760:ODZ458979 ONV458760:ONV458979 OXR458760:OXR458979 PHN458760:PHN458979 PRJ458760:PRJ458979 QBF458760:QBF458979 QLB458760:QLB458979 QUX458760:QUX458979 RET458760:RET458979 ROP458760:ROP458979 RYL458760:RYL458979 SIH458760:SIH458979 SSD458760:SSD458979 TBZ458760:TBZ458979 TLV458760:TLV458979 TVR458760:TVR458979 UFN458760:UFN458979 UPJ458760:UPJ458979 UZF458760:UZF458979 VJB458760:VJB458979 VSX458760:VSX458979 WCT458760:WCT458979 WMP458760:WMP458979 WWL458760:WWL458979 AD524296:AD524515 JZ524296:JZ524515 TV524296:TV524515 ADR524296:ADR524515 ANN524296:ANN524515 AXJ524296:AXJ524515 BHF524296:BHF524515 BRB524296:BRB524515 CAX524296:CAX524515 CKT524296:CKT524515 CUP524296:CUP524515 DEL524296:DEL524515 DOH524296:DOH524515 DYD524296:DYD524515 EHZ524296:EHZ524515 ERV524296:ERV524515 FBR524296:FBR524515 FLN524296:FLN524515 FVJ524296:FVJ524515 GFF524296:GFF524515 GPB524296:GPB524515 GYX524296:GYX524515 HIT524296:HIT524515 HSP524296:HSP524515 ICL524296:ICL524515 IMH524296:IMH524515 IWD524296:IWD524515 JFZ524296:JFZ524515 JPV524296:JPV524515 JZR524296:JZR524515 KJN524296:KJN524515 KTJ524296:KTJ524515 LDF524296:LDF524515 LNB524296:LNB524515 LWX524296:LWX524515 MGT524296:MGT524515 MQP524296:MQP524515 NAL524296:NAL524515 NKH524296:NKH524515 NUD524296:NUD524515 ODZ524296:ODZ524515 ONV524296:ONV524515 OXR524296:OXR524515 PHN524296:PHN524515 PRJ524296:PRJ524515 QBF524296:QBF524515 QLB524296:QLB524515 QUX524296:QUX524515 RET524296:RET524515 ROP524296:ROP524515 RYL524296:RYL524515 SIH524296:SIH524515 SSD524296:SSD524515 TBZ524296:TBZ524515 TLV524296:TLV524515 TVR524296:TVR524515 UFN524296:UFN524515 UPJ524296:UPJ524515 UZF524296:UZF524515 VJB524296:VJB524515 VSX524296:VSX524515 WCT524296:WCT524515 WMP524296:WMP524515 WWL524296:WWL524515 AD589832:AD590051 JZ589832:JZ590051 TV589832:TV590051 ADR589832:ADR590051 ANN589832:ANN590051 AXJ589832:AXJ590051 BHF589832:BHF590051 BRB589832:BRB590051 CAX589832:CAX590051 CKT589832:CKT590051 CUP589832:CUP590051 DEL589832:DEL590051 DOH589832:DOH590051 DYD589832:DYD590051 EHZ589832:EHZ590051 ERV589832:ERV590051 FBR589832:FBR590051 FLN589832:FLN590051 FVJ589832:FVJ590051 GFF589832:GFF590051 GPB589832:GPB590051 GYX589832:GYX590051 HIT589832:HIT590051 HSP589832:HSP590051 ICL589832:ICL590051 IMH589832:IMH590051 IWD589832:IWD590051 JFZ589832:JFZ590051 JPV589832:JPV590051 JZR589832:JZR590051 KJN589832:KJN590051 KTJ589832:KTJ590051 LDF589832:LDF590051 LNB589832:LNB590051 LWX589832:LWX590051 MGT589832:MGT590051 MQP589832:MQP590051 NAL589832:NAL590051 NKH589832:NKH590051 NUD589832:NUD590051 ODZ589832:ODZ590051 ONV589832:ONV590051 OXR589832:OXR590051 PHN589832:PHN590051 PRJ589832:PRJ590051 QBF589832:QBF590051 QLB589832:QLB590051 QUX589832:QUX590051 RET589832:RET590051 ROP589832:ROP590051 RYL589832:RYL590051 SIH589832:SIH590051 SSD589832:SSD590051 TBZ589832:TBZ590051 TLV589832:TLV590051 TVR589832:TVR590051 UFN589832:UFN590051 UPJ589832:UPJ590051 UZF589832:UZF590051 VJB589832:VJB590051 VSX589832:VSX590051 WCT589832:WCT590051 WMP589832:WMP590051 WWL589832:WWL590051 AD655368:AD655587 JZ655368:JZ655587 TV655368:TV655587 ADR655368:ADR655587 ANN655368:ANN655587 AXJ655368:AXJ655587 BHF655368:BHF655587 BRB655368:BRB655587 CAX655368:CAX655587 CKT655368:CKT655587 CUP655368:CUP655587 DEL655368:DEL655587 DOH655368:DOH655587 DYD655368:DYD655587 EHZ655368:EHZ655587 ERV655368:ERV655587 FBR655368:FBR655587 FLN655368:FLN655587 FVJ655368:FVJ655587 GFF655368:GFF655587 GPB655368:GPB655587 GYX655368:GYX655587 HIT655368:HIT655587 HSP655368:HSP655587 ICL655368:ICL655587 IMH655368:IMH655587 IWD655368:IWD655587 JFZ655368:JFZ655587 JPV655368:JPV655587 JZR655368:JZR655587 KJN655368:KJN655587 KTJ655368:KTJ655587 LDF655368:LDF655587 LNB655368:LNB655587 LWX655368:LWX655587 MGT655368:MGT655587 MQP655368:MQP655587 NAL655368:NAL655587 NKH655368:NKH655587 NUD655368:NUD655587 ODZ655368:ODZ655587 ONV655368:ONV655587 OXR655368:OXR655587 PHN655368:PHN655587 PRJ655368:PRJ655587 QBF655368:QBF655587 QLB655368:QLB655587 QUX655368:QUX655587 RET655368:RET655587 ROP655368:ROP655587 RYL655368:RYL655587 SIH655368:SIH655587 SSD655368:SSD655587 TBZ655368:TBZ655587 TLV655368:TLV655587 TVR655368:TVR655587 UFN655368:UFN655587 UPJ655368:UPJ655587 UZF655368:UZF655587 VJB655368:VJB655587 VSX655368:VSX655587 WCT655368:WCT655587 WMP655368:WMP655587 WWL655368:WWL655587 AD720904:AD721123 JZ720904:JZ721123 TV720904:TV721123 ADR720904:ADR721123 ANN720904:ANN721123 AXJ720904:AXJ721123 BHF720904:BHF721123 BRB720904:BRB721123 CAX720904:CAX721123 CKT720904:CKT721123 CUP720904:CUP721123 DEL720904:DEL721123 DOH720904:DOH721123 DYD720904:DYD721123 EHZ720904:EHZ721123 ERV720904:ERV721123 FBR720904:FBR721123 FLN720904:FLN721123 FVJ720904:FVJ721123 GFF720904:GFF721123 GPB720904:GPB721123 GYX720904:GYX721123 HIT720904:HIT721123 HSP720904:HSP721123 ICL720904:ICL721123 IMH720904:IMH721123 IWD720904:IWD721123 JFZ720904:JFZ721123 JPV720904:JPV721123 JZR720904:JZR721123 KJN720904:KJN721123 KTJ720904:KTJ721123 LDF720904:LDF721123 LNB720904:LNB721123 LWX720904:LWX721123 MGT720904:MGT721123 MQP720904:MQP721123 NAL720904:NAL721123 NKH720904:NKH721123 NUD720904:NUD721123 ODZ720904:ODZ721123 ONV720904:ONV721123 OXR720904:OXR721123 PHN720904:PHN721123 PRJ720904:PRJ721123 QBF720904:QBF721123 QLB720904:QLB721123 QUX720904:QUX721123 RET720904:RET721123 ROP720904:ROP721123 RYL720904:RYL721123 SIH720904:SIH721123 SSD720904:SSD721123 TBZ720904:TBZ721123 TLV720904:TLV721123 TVR720904:TVR721123 UFN720904:UFN721123 UPJ720904:UPJ721123 UZF720904:UZF721123 VJB720904:VJB721123 VSX720904:VSX721123 WCT720904:WCT721123 WMP720904:WMP721123 WWL720904:WWL721123 AD786440:AD786659 JZ786440:JZ786659 TV786440:TV786659 ADR786440:ADR786659 ANN786440:ANN786659 AXJ786440:AXJ786659 BHF786440:BHF786659 BRB786440:BRB786659 CAX786440:CAX786659 CKT786440:CKT786659 CUP786440:CUP786659 DEL786440:DEL786659 DOH786440:DOH786659 DYD786440:DYD786659 EHZ786440:EHZ786659 ERV786440:ERV786659 FBR786440:FBR786659 FLN786440:FLN786659 FVJ786440:FVJ786659 GFF786440:GFF786659 GPB786440:GPB786659 GYX786440:GYX786659 HIT786440:HIT786659 HSP786440:HSP786659 ICL786440:ICL786659 IMH786440:IMH786659 IWD786440:IWD786659 JFZ786440:JFZ786659 JPV786440:JPV786659 JZR786440:JZR786659 KJN786440:KJN786659 KTJ786440:KTJ786659 LDF786440:LDF786659 LNB786440:LNB786659 LWX786440:LWX786659 MGT786440:MGT786659 MQP786440:MQP786659 NAL786440:NAL786659 NKH786440:NKH786659 NUD786440:NUD786659 ODZ786440:ODZ786659 ONV786440:ONV786659 OXR786440:OXR786659 PHN786440:PHN786659 PRJ786440:PRJ786659 QBF786440:QBF786659 QLB786440:QLB786659 QUX786440:QUX786659 RET786440:RET786659 ROP786440:ROP786659 RYL786440:RYL786659 SIH786440:SIH786659 SSD786440:SSD786659 TBZ786440:TBZ786659 TLV786440:TLV786659 TVR786440:TVR786659 UFN786440:UFN786659 UPJ786440:UPJ786659 UZF786440:UZF786659 VJB786440:VJB786659 VSX786440:VSX786659 WCT786440:WCT786659 WMP786440:WMP786659 WWL786440:WWL786659 AD851976:AD852195 JZ851976:JZ852195 TV851976:TV852195 ADR851976:ADR852195 ANN851976:ANN852195 AXJ851976:AXJ852195 BHF851976:BHF852195 BRB851976:BRB852195 CAX851976:CAX852195 CKT851976:CKT852195 CUP851976:CUP852195 DEL851976:DEL852195 DOH851976:DOH852195 DYD851976:DYD852195 EHZ851976:EHZ852195 ERV851976:ERV852195 FBR851976:FBR852195 FLN851976:FLN852195 FVJ851976:FVJ852195 GFF851976:GFF852195 GPB851976:GPB852195 GYX851976:GYX852195 HIT851976:HIT852195 HSP851976:HSP852195 ICL851976:ICL852195 IMH851976:IMH852195 IWD851976:IWD852195 JFZ851976:JFZ852195 JPV851976:JPV852195 JZR851976:JZR852195 KJN851976:KJN852195 KTJ851976:KTJ852195 LDF851976:LDF852195 LNB851976:LNB852195 LWX851976:LWX852195 MGT851976:MGT852195 MQP851976:MQP852195 NAL851976:NAL852195 NKH851976:NKH852195 NUD851976:NUD852195 ODZ851976:ODZ852195 ONV851976:ONV852195 OXR851976:OXR852195 PHN851976:PHN852195 PRJ851976:PRJ852195 QBF851976:QBF852195 QLB851976:QLB852195 QUX851976:QUX852195 RET851976:RET852195 ROP851976:ROP852195 RYL851976:RYL852195 SIH851976:SIH852195 SSD851976:SSD852195 TBZ851976:TBZ852195 TLV851976:TLV852195 TVR851976:TVR852195 UFN851976:UFN852195 UPJ851976:UPJ852195 UZF851976:UZF852195 VJB851976:VJB852195 VSX851976:VSX852195 WCT851976:WCT852195 WMP851976:WMP852195 WWL851976:WWL852195 AD917512:AD917731 JZ917512:JZ917731 TV917512:TV917731 ADR917512:ADR917731 ANN917512:ANN917731 AXJ917512:AXJ917731 BHF917512:BHF917731 BRB917512:BRB917731 CAX917512:CAX917731 CKT917512:CKT917731 CUP917512:CUP917731 DEL917512:DEL917731 DOH917512:DOH917731 DYD917512:DYD917731 EHZ917512:EHZ917731 ERV917512:ERV917731 FBR917512:FBR917731 FLN917512:FLN917731 FVJ917512:FVJ917731 GFF917512:GFF917731 GPB917512:GPB917731 GYX917512:GYX917731 HIT917512:HIT917731 HSP917512:HSP917731 ICL917512:ICL917731 IMH917512:IMH917731 IWD917512:IWD917731 JFZ917512:JFZ917731 JPV917512:JPV917731 JZR917512:JZR917731 KJN917512:KJN917731 KTJ917512:KTJ917731 LDF917512:LDF917731 LNB917512:LNB917731 LWX917512:LWX917731 MGT917512:MGT917731 MQP917512:MQP917731 NAL917512:NAL917731 NKH917512:NKH917731 NUD917512:NUD917731 ODZ917512:ODZ917731 ONV917512:ONV917731 OXR917512:OXR917731 PHN917512:PHN917731 PRJ917512:PRJ917731 QBF917512:QBF917731 QLB917512:QLB917731 QUX917512:QUX917731 RET917512:RET917731 ROP917512:ROP917731 RYL917512:RYL917731 SIH917512:SIH917731 SSD917512:SSD917731 TBZ917512:TBZ917731 TLV917512:TLV917731 TVR917512:TVR917731 UFN917512:UFN917731 UPJ917512:UPJ917731 UZF917512:UZF917731 VJB917512:VJB917731 VSX917512:VSX917731 WCT917512:WCT917731 WMP917512:WMP917731 WWL917512:WWL917731 AD983048:AD983267 JZ983048:JZ983267 TV983048:TV983267 ADR983048:ADR983267 ANN983048:ANN983267 AXJ983048:AXJ983267 BHF983048:BHF983267 BRB983048:BRB983267 CAX983048:CAX983267 CKT983048:CKT983267 CUP983048:CUP983267 DEL983048:DEL983267 DOH983048:DOH983267 DYD983048:DYD983267 EHZ983048:EHZ983267 ERV983048:ERV983267 FBR983048:FBR983267 FLN983048:FLN983267 FVJ983048:FVJ983267 GFF983048:GFF983267 GPB983048:GPB983267 GYX983048:GYX983267 HIT983048:HIT983267 HSP983048:HSP983267 ICL983048:ICL983267 IMH983048:IMH983267 IWD983048:IWD983267 JFZ983048:JFZ983267 JPV983048:JPV983267 JZR983048:JZR983267 KJN983048:KJN983267 KTJ983048:KTJ983267 LDF983048:LDF983267 LNB983048:LNB983267 LWX983048:LWX983267 MGT983048:MGT983267 MQP983048:MQP983267 NAL983048:NAL983267 NKH983048:NKH983267 NUD983048:NUD983267 ODZ983048:ODZ983267 ONV983048:ONV983267 OXR983048:OXR983267 PHN983048:PHN983267 PRJ983048:PRJ983267 QBF983048:QBF983267 QLB983048:QLB983267 QUX983048:QUX983267 RET983048:RET983267 ROP983048:ROP983267 RYL983048:RYL983267 SIH983048:SIH983267 SSD983048:SSD983267 TBZ983048:TBZ983267 TLV983048:TLV983267 TVR983048:TVR983267 UFN983048:UFN983267 UPJ983048:UPJ983267 UZF983048:UZF983267 VJB983048:VJB983267 VSX983048:VSX983267 WCT983048:WCT983267 WMP983048:WMP983267 WWL983048:WWL983267" xr:uid="{A39F4F1F-2CD5-4C9C-B4EA-592D7248B265}"/>
    <dataValidation allowBlank="1" showInputMessage="1" showErrorMessage="1" prompt="Informe a quantidade de aço 8mm" sqref="AE8:AE227 KA8:KA227 TW8:TW227 ADS8:ADS227 ANO8:ANO227 AXK8:AXK227 BHG8:BHG227 BRC8:BRC227 CAY8:CAY227 CKU8:CKU227 CUQ8:CUQ227 DEM8:DEM227 DOI8:DOI227 DYE8:DYE227 EIA8:EIA227 ERW8:ERW227 FBS8:FBS227 FLO8:FLO227 FVK8:FVK227 GFG8:GFG227 GPC8:GPC227 GYY8:GYY227 HIU8:HIU227 HSQ8:HSQ227 ICM8:ICM227 IMI8:IMI227 IWE8:IWE227 JGA8:JGA227 JPW8:JPW227 JZS8:JZS227 KJO8:KJO227 KTK8:KTK227 LDG8:LDG227 LNC8:LNC227 LWY8:LWY227 MGU8:MGU227 MQQ8:MQQ227 NAM8:NAM227 NKI8:NKI227 NUE8:NUE227 OEA8:OEA227 ONW8:ONW227 OXS8:OXS227 PHO8:PHO227 PRK8:PRK227 QBG8:QBG227 QLC8:QLC227 QUY8:QUY227 REU8:REU227 ROQ8:ROQ227 RYM8:RYM227 SII8:SII227 SSE8:SSE227 TCA8:TCA227 TLW8:TLW227 TVS8:TVS227 UFO8:UFO227 UPK8:UPK227 UZG8:UZG227 VJC8:VJC227 VSY8:VSY227 WCU8:WCU227 WMQ8:WMQ227 WWM8:WWM227 AE65544:AE65763 KA65544:KA65763 TW65544:TW65763 ADS65544:ADS65763 ANO65544:ANO65763 AXK65544:AXK65763 BHG65544:BHG65763 BRC65544:BRC65763 CAY65544:CAY65763 CKU65544:CKU65763 CUQ65544:CUQ65763 DEM65544:DEM65763 DOI65544:DOI65763 DYE65544:DYE65763 EIA65544:EIA65763 ERW65544:ERW65763 FBS65544:FBS65763 FLO65544:FLO65763 FVK65544:FVK65763 GFG65544:GFG65763 GPC65544:GPC65763 GYY65544:GYY65763 HIU65544:HIU65763 HSQ65544:HSQ65763 ICM65544:ICM65763 IMI65544:IMI65763 IWE65544:IWE65763 JGA65544:JGA65763 JPW65544:JPW65763 JZS65544:JZS65763 KJO65544:KJO65763 KTK65544:KTK65763 LDG65544:LDG65763 LNC65544:LNC65763 LWY65544:LWY65763 MGU65544:MGU65763 MQQ65544:MQQ65763 NAM65544:NAM65763 NKI65544:NKI65763 NUE65544:NUE65763 OEA65544:OEA65763 ONW65544:ONW65763 OXS65544:OXS65763 PHO65544:PHO65763 PRK65544:PRK65763 QBG65544:QBG65763 QLC65544:QLC65763 QUY65544:QUY65763 REU65544:REU65763 ROQ65544:ROQ65763 RYM65544:RYM65763 SII65544:SII65763 SSE65544:SSE65763 TCA65544:TCA65763 TLW65544:TLW65763 TVS65544:TVS65763 UFO65544:UFO65763 UPK65544:UPK65763 UZG65544:UZG65763 VJC65544:VJC65763 VSY65544:VSY65763 WCU65544:WCU65763 WMQ65544:WMQ65763 WWM65544:WWM65763 AE131080:AE131299 KA131080:KA131299 TW131080:TW131299 ADS131080:ADS131299 ANO131080:ANO131299 AXK131080:AXK131299 BHG131080:BHG131299 BRC131080:BRC131299 CAY131080:CAY131299 CKU131080:CKU131299 CUQ131080:CUQ131299 DEM131080:DEM131299 DOI131080:DOI131299 DYE131080:DYE131299 EIA131080:EIA131299 ERW131080:ERW131299 FBS131080:FBS131299 FLO131080:FLO131299 FVK131080:FVK131299 GFG131080:GFG131299 GPC131080:GPC131299 GYY131080:GYY131299 HIU131080:HIU131299 HSQ131080:HSQ131299 ICM131080:ICM131299 IMI131080:IMI131299 IWE131080:IWE131299 JGA131080:JGA131299 JPW131080:JPW131299 JZS131080:JZS131299 KJO131080:KJO131299 KTK131080:KTK131299 LDG131080:LDG131299 LNC131080:LNC131299 LWY131080:LWY131299 MGU131080:MGU131299 MQQ131080:MQQ131299 NAM131080:NAM131299 NKI131080:NKI131299 NUE131080:NUE131299 OEA131080:OEA131299 ONW131080:ONW131299 OXS131080:OXS131299 PHO131080:PHO131299 PRK131080:PRK131299 QBG131080:QBG131299 QLC131080:QLC131299 QUY131080:QUY131299 REU131080:REU131299 ROQ131080:ROQ131299 RYM131080:RYM131299 SII131080:SII131299 SSE131080:SSE131299 TCA131080:TCA131299 TLW131080:TLW131299 TVS131080:TVS131299 UFO131080:UFO131299 UPK131080:UPK131299 UZG131080:UZG131299 VJC131080:VJC131299 VSY131080:VSY131299 WCU131080:WCU131299 WMQ131080:WMQ131299 WWM131080:WWM131299 AE196616:AE196835 KA196616:KA196835 TW196616:TW196835 ADS196616:ADS196835 ANO196616:ANO196835 AXK196616:AXK196835 BHG196616:BHG196835 BRC196616:BRC196835 CAY196616:CAY196835 CKU196616:CKU196835 CUQ196616:CUQ196835 DEM196616:DEM196835 DOI196616:DOI196835 DYE196616:DYE196835 EIA196616:EIA196835 ERW196616:ERW196835 FBS196616:FBS196835 FLO196616:FLO196835 FVK196616:FVK196835 GFG196616:GFG196835 GPC196616:GPC196835 GYY196616:GYY196835 HIU196616:HIU196835 HSQ196616:HSQ196835 ICM196616:ICM196835 IMI196616:IMI196835 IWE196616:IWE196835 JGA196616:JGA196835 JPW196616:JPW196835 JZS196616:JZS196835 KJO196616:KJO196835 KTK196616:KTK196835 LDG196616:LDG196835 LNC196616:LNC196835 LWY196616:LWY196835 MGU196616:MGU196835 MQQ196616:MQQ196835 NAM196616:NAM196835 NKI196616:NKI196835 NUE196616:NUE196835 OEA196616:OEA196835 ONW196616:ONW196835 OXS196616:OXS196835 PHO196616:PHO196835 PRK196616:PRK196835 QBG196616:QBG196835 QLC196616:QLC196835 QUY196616:QUY196835 REU196616:REU196835 ROQ196616:ROQ196835 RYM196616:RYM196835 SII196616:SII196835 SSE196616:SSE196835 TCA196616:TCA196835 TLW196616:TLW196835 TVS196616:TVS196835 UFO196616:UFO196835 UPK196616:UPK196835 UZG196616:UZG196835 VJC196616:VJC196835 VSY196616:VSY196835 WCU196616:WCU196835 WMQ196616:WMQ196835 WWM196616:WWM196835 AE262152:AE262371 KA262152:KA262371 TW262152:TW262371 ADS262152:ADS262371 ANO262152:ANO262371 AXK262152:AXK262371 BHG262152:BHG262371 BRC262152:BRC262371 CAY262152:CAY262371 CKU262152:CKU262371 CUQ262152:CUQ262371 DEM262152:DEM262371 DOI262152:DOI262371 DYE262152:DYE262371 EIA262152:EIA262371 ERW262152:ERW262371 FBS262152:FBS262371 FLO262152:FLO262371 FVK262152:FVK262371 GFG262152:GFG262371 GPC262152:GPC262371 GYY262152:GYY262371 HIU262152:HIU262371 HSQ262152:HSQ262371 ICM262152:ICM262371 IMI262152:IMI262371 IWE262152:IWE262371 JGA262152:JGA262371 JPW262152:JPW262371 JZS262152:JZS262371 KJO262152:KJO262371 KTK262152:KTK262371 LDG262152:LDG262371 LNC262152:LNC262371 LWY262152:LWY262371 MGU262152:MGU262371 MQQ262152:MQQ262371 NAM262152:NAM262371 NKI262152:NKI262371 NUE262152:NUE262371 OEA262152:OEA262371 ONW262152:ONW262371 OXS262152:OXS262371 PHO262152:PHO262371 PRK262152:PRK262371 QBG262152:QBG262371 QLC262152:QLC262371 QUY262152:QUY262371 REU262152:REU262371 ROQ262152:ROQ262371 RYM262152:RYM262371 SII262152:SII262371 SSE262152:SSE262371 TCA262152:TCA262371 TLW262152:TLW262371 TVS262152:TVS262371 UFO262152:UFO262371 UPK262152:UPK262371 UZG262152:UZG262371 VJC262152:VJC262371 VSY262152:VSY262371 WCU262152:WCU262371 WMQ262152:WMQ262371 WWM262152:WWM262371 AE327688:AE327907 KA327688:KA327907 TW327688:TW327907 ADS327688:ADS327907 ANO327688:ANO327907 AXK327688:AXK327907 BHG327688:BHG327907 BRC327688:BRC327907 CAY327688:CAY327907 CKU327688:CKU327907 CUQ327688:CUQ327907 DEM327688:DEM327907 DOI327688:DOI327907 DYE327688:DYE327907 EIA327688:EIA327907 ERW327688:ERW327907 FBS327688:FBS327907 FLO327688:FLO327907 FVK327688:FVK327907 GFG327688:GFG327907 GPC327688:GPC327907 GYY327688:GYY327907 HIU327688:HIU327907 HSQ327688:HSQ327907 ICM327688:ICM327907 IMI327688:IMI327907 IWE327688:IWE327907 JGA327688:JGA327907 JPW327688:JPW327907 JZS327688:JZS327907 KJO327688:KJO327907 KTK327688:KTK327907 LDG327688:LDG327907 LNC327688:LNC327907 LWY327688:LWY327907 MGU327688:MGU327907 MQQ327688:MQQ327907 NAM327688:NAM327907 NKI327688:NKI327907 NUE327688:NUE327907 OEA327688:OEA327907 ONW327688:ONW327907 OXS327688:OXS327907 PHO327688:PHO327907 PRK327688:PRK327907 QBG327688:QBG327907 QLC327688:QLC327907 QUY327688:QUY327907 REU327688:REU327907 ROQ327688:ROQ327907 RYM327688:RYM327907 SII327688:SII327907 SSE327688:SSE327907 TCA327688:TCA327907 TLW327688:TLW327907 TVS327688:TVS327907 UFO327688:UFO327907 UPK327688:UPK327907 UZG327688:UZG327907 VJC327688:VJC327907 VSY327688:VSY327907 WCU327688:WCU327907 WMQ327688:WMQ327907 WWM327688:WWM327907 AE393224:AE393443 KA393224:KA393443 TW393224:TW393443 ADS393224:ADS393443 ANO393224:ANO393443 AXK393224:AXK393443 BHG393224:BHG393443 BRC393224:BRC393443 CAY393224:CAY393443 CKU393224:CKU393443 CUQ393224:CUQ393443 DEM393224:DEM393443 DOI393224:DOI393443 DYE393224:DYE393443 EIA393224:EIA393443 ERW393224:ERW393443 FBS393224:FBS393443 FLO393224:FLO393443 FVK393224:FVK393443 GFG393224:GFG393443 GPC393224:GPC393443 GYY393224:GYY393443 HIU393224:HIU393443 HSQ393224:HSQ393443 ICM393224:ICM393443 IMI393224:IMI393443 IWE393224:IWE393443 JGA393224:JGA393443 JPW393224:JPW393443 JZS393224:JZS393443 KJO393224:KJO393443 KTK393224:KTK393443 LDG393224:LDG393443 LNC393224:LNC393443 LWY393224:LWY393443 MGU393224:MGU393443 MQQ393224:MQQ393443 NAM393224:NAM393443 NKI393224:NKI393443 NUE393224:NUE393443 OEA393224:OEA393443 ONW393224:ONW393443 OXS393224:OXS393443 PHO393224:PHO393443 PRK393224:PRK393443 QBG393224:QBG393443 QLC393224:QLC393443 QUY393224:QUY393443 REU393224:REU393443 ROQ393224:ROQ393443 RYM393224:RYM393443 SII393224:SII393443 SSE393224:SSE393443 TCA393224:TCA393443 TLW393224:TLW393443 TVS393224:TVS393443 UFO393224:UFO393443 UPK393224:UPK393443 UZG393224:UZG393443 VJC393224:VJC393443 VSY393224:VSY393443 WCU393224:WCU393443 WMQ393224:WMQ393443 WWM393224:WWM393443 AE458760:AE458979 KA458760:KA458979 TW458760:TW458979 ADS458760:ADS458979 ANO458760:ANO458979 AXK458760:AXK458979 BHG458760:BHG458979 BRC458760:BRC458979 CAY458760:CAY458979 CKU458760:CKU458979 CUQ458760:CUQ458979 DEM458760:DEM458979 DOI458760:DOI458979 DYE458760:DYE458979 EIA458760:EIA458979 ERW458760:ERW458979 FBS458760:FBS458979 FLO458760:FLO458979 FVK458760:FVK458979 GFG458760:GFG458979 GPC458760:GPC458979 GYY458760:GYY458979 HIU458760:HIU458979 HSQ458760:HSQ458979 ICM458760:ICM458979 IMI458760:IMI458979 IWE458760:IWE458979 JGA458760:JGA458979 JPW458760:JPW458979 JZS458760:JZS458979 KJO458760:KJO458979 KTK458760:KTK458979 LDG458760:LDG458979 LNC458760:LNC458979 LWY458760:LWY458979 MGU458760:MGU458979 MQQ458760:MQQ458979 NAM458760:NAM458979 NKI458760:NKI458979 NUE458760:NUE458979 OEA458760:OEA458979 ONW458760:ONW458979 OXS458760:OXS458979 PHO458760:PHO458979 PRK458760:PRK458979 QBG458760:QBG458979 QLC458760:QLC458979 QUY458760:QUY458979 REU458760:REU458979 ROQ458760:ROQ458979 RYM458760:RYM458979 SII458760:SII458979 SSE458760:SSE458979 TCA458760:TCA458979 TLW458760:TLW458979 TVS458760:TVS458979 UFO458760:UFO458979 UPK458760:UPK458979 UZG458760:UZG458979 VJC458760:VJC458979 VSY458760:VSY458979 WCU458760:WCU458979 WMQ458760:WMQ458979 WWM458760:WWM458979 AE524296:AE524515 KA524296:KA524515 TW524296:TW524515 ADS524296:ADS524515 ANO524296:ANO524515 AXK524296:AXK524515 BHG524296:BHG524515 BRC524296:BRC524515 CAY524296:CAY524515 CKU524296:CKU524515 CUQ524296:CUQ524515 DEM524296:DEM524515 DOI524296:DOI524515 DYE524296:DYE524515 EIA524296:EIA524515 ERW524296:ERW524515 FBS524296:FBS524515 FLO524296:FLO524515 FVK524296:FVK524515 GFG524296:GFG524515 GPC524296:GPC524515 GYY524296:GYY524515 HIU524296:HIU524515 HSQ524296:HSQ524515 ICM524296:ICM524515 IMI524296:IMI524515 IWE524296:IWE524515 JGA524296:JGA524515 JPW524296:JPW524515 JZS524296:JZS524515 KJO524296:KJO524515 KTK524296:KTK524515 LDG524296:LDG524515 LNC524296:LNC524515 LWY524296:LWY524515 MGU524296:MGU524515 MQQ524296:MQQ524515 NAM524296:NAM524515 NKI524296:NKI524515 NUE524296:NUE524515 OEA524296:OEA524515 ONW524296:ONW524515 OXS524296:OXS524515 PHO524296:PHO524515 PRK524296:PRK524515 QBG524296:QBG524515 QLC524296:QLC524515 QUY524296:QUY524515 REU524296:REU524515 ROQ524296:ROQ524515 RYM524296:RYM524515 SII524296:SII524515 SSE524296:SSE524515 TCA524296:TCA524515 TLW524296:TLW524515 TVS524296:TVS524515 UFO524296:UFO524515 UPK524296:UPK524515 UZG524296:UZG524515 VJC524296:VJC524515 VSY524296:VSY524515 WCU524296:WCU524515 WMQ524296:WMQ524515 WWM524296:WWM524515 AE589832:AE590051 KA589832:KA590051 TW589832:TW590051 ADS589832:ADS590051 ANO589832:ANO590051 AXK589832:AXK590051 BHG589832:BHG590051 BRC589832:BRC590051 CAY589832:CAY590051 CKU589832:CKU590051 CUQ589832:CUQ590051 DEM589832:DEM590051 DOI589832:DOI590051 DYE589832:DYE590051 EIA589832:EIA590051 ERW589832:ERW590051 FBS589832:FBS590051 FLO589832:FLO590051 FVK589832:FVK590051 GFG589832:GFG590051 GPC589832:GPC590051 GYY589832:GYY590051 HIU589832:HIU590051 HSQ589832:HSQ590051 ICM589832:ICM590051 IMI589832:IMI590051 IWE589832:IWE590051 JGA589832:JGA590051 JPW589832:JPW590051 JZS589832:JZS590051 KJO589832:KJO590051 KTK589832:KTK590051 LDG589832:LDG590051 LNC589832:LNC590051 LWY589832:LWY590051 MGU589832:MGU590051 MQQ589832:MQQ590051 NAM589832:NAM590051 NKI589832:NKI590051 NUE589832:NUE590051 OEA589832:OEA590051 ONW589832:ONW590051 OXS589832:OXS590051 PHO589832:PHO590051 PRK589832:PRK590051 QBG589832:QBG590051 QLC589832:QLC590051 QUY589832:QUY590051 REU589832:REU590051 ROQ589832:ROQ590051 RYM589832:RYM590051 SII589832:SII590051 SSE589832:SSE590051 TCA589832:TCA590051 TLW589832:TLW590051 TVS589832:TVS590051 UFO589832:UFO590051 UPK589832:UPK590051 UZG589832:UZG590051 VJC589832:VJC590051 VSY589832:VSY590051 WCU589832:WCU590051 WMQ589832:WMQ590051 WWM589832:WWM590051 AE655368:AE655587 KA655368:KA655587 TW655368:TW655587 ADS655368:ADS655587 ANO655368:ANO655587 AXK655368:AXK655587 BHG655368:BHG655587 BRC655368:BRC655587 CAY655368:CAY655587 CKU655368:CKU655587 CUQ655368:CUQ655587 DEM655368:DEM655587 DOI655368:DOI655587 DYE655368:DYE655587 EIA655368:EIA655587 ERW655368:ERW655587 FBS655368:FBS655587 FLO655368:FLO655587 FVK655368:FVK655587 GFG655368:GFG655587 GPC655368:GPC655587 GYY655368:GYY655587 HIU655368:HIU655587 HSQ655368:HSQ655587 ICM655368:ICM655587 IMI655368:IMI655587 IWE655368:IWE655587 JGA655368:JGA655587 JPW655368:JPW655587 JZS655368:JZS655587 KJO655368:KJO655587 KTK655368:KTK655587 LDG655368:LDG655587 LNC655368:LNC655587 LWY655368:LWY655587 MGU655368:MGU655587 MQQ655368:MQQ655587 NAM655368:NAM655587 NKI655368:NKI655587 NUE655368:NUE655587 OEA655368:OEA655587 ONW655368:ONW655587 OXS655368:OXS655587 PHO655368:PHO655587 PRK655368:PRK655587 QBG655368:QBG655587 QLC655368:QLC655587 QUY655368:QUY655587 REU655368:REU655587 ROQ655368:ROQ655587 RYM655368:RYM655587 SII655368:SII655587 SSE655368:SSE655587 TCA655368:TCA655587 TLW655368:TLW655587 TVS655368:TVS655587 UFO655368:UFO655587 UPK655368:UPK655587 UZG655368:UZG655587 VJC655368:VJC655587 VSY655368:VSY655587 WCU655368:WCU655587 WMQ655368:WMQ655587 WWM655368:WWM655587 AE720904:AE721123 KA720904:KA721123 TW720904:TW721123 ADS720904:ADS721123 ANO720904:ANO721123 AXK720904:AXK721123 BHG720904:BHG721123 BRC720904:BRC721123 CAY720904:CAY721123 CKU720904:CKU721123 CUQ720904:CUQ721123 DEM720904:DEM721123 DOI720904:DOI721123 DYE720904:DYE721123 EIA720904:EIA721123 ERW720904:ERW721123 FBS720904:FBS721123 FLO720904:FLO721123 FVK720904:FVK721123 GFG720904:GFG721123 GPC720904:GPC721123 GYY720904:GYY721123 HIU720904:HIU721123 HSQ720904:HSQ721123 ICM720904:ICM721123 IMI720904:IMI721123 IWE720904:IWE721123 JGA720904:JGA721123 JPW720904:JPW721123 JZS720904:JZS721123 KJO720904:KJO721123 KTK720904:KTK721123 LDG720904:LDG721123 LNC720904:LNC721123 LWY720904:LWY721123 MGU720904:MGU721123 MQQ720904:MQQ721123 NAM720904:NAM721123 NKI720904:NKI721123 NUE720904:NUE721123 OEA720904:OEA721123 ONW720904:ONW721123 OXS720904:OXS721123 PHO720904:PHO721123 PRK720904:PRK721123 QBG720904:QBG721123 QLC720904:QLC721123 QUY720904:QUY721123 REU720904:REU721123 ROQ720904:ROQ721123 RYM720904:RYM721123 SII720904:SII721123 SSE720904:SSE721123 TCA720904:TCA721123 TLW720904:TLW721123 TVS720904:TVS721123 UFO720904:UFO721123 UPK720904:UPK721123 UZG720904:UZG721123 VJC720904:VJC721123 VSY720904:VSY721123 WCU720904:WCU721123 WMQ720904:WMQ721123 WWM720904:WWM721123 AE786440:AE786659 KA786440:KA786659 TW786440:TW786659 ADS786440:ADS786659 ANO786440:ANO786659 AXK786440:AXK786659 BHG786440:BHG786659 BRC786440:BRC786659 CAY786440:CAY786659 CKU786440:CKU786659 CUQ786440:CUQ786659 DEM786440:DEM786659 DOI786440:DOI786659 DYE786440:DYE786659 EIA786440:EIA786659 ERW786440:ERW786659 FBS786440:FBS786659 FLO786440:FLO786659 FVK786440:FVK786659 GFG786440:GFG786659 GPC786440:GPC786659 GYY786440:GYY786659 HIU786440:HIU786659 HSQ786440:HSQ786659 ICM786440:ICM786659 IMI786440:IMI786659 IWE786440:IWE786659 JGA786440:JGA786659 JPW786440:JPW786659 JZS786440:JZS786659 KJO786440:KJO786659 KTK786440:KTK786659 LDG786440:LDG786659 LNC786440:LNC786659 LWY786440:LWY786659 MGU786440:MGU786659 MQQ786440:MQQ786659 NAM786440:NAM786659 NKI786440:NKI786659 NUE786440:NUE786659 OEA786440:OEA786659 ONW786440:ONW786659 OXS786440:OXS786659 PHO786440:PHO786659 PRK786440:PRK786659 QBG786440:QBG786659 QLC786440:QLC786659 QUY786440:QUY786659 REU786440:REU786659 ROQ786440:ROQ786659 RYM786440:RYM786659 SII786440:SII786659 SSE786440:SSE786659 TCA786440:TCA786659 TLW786440:TLW786659 TVS786440:TVS786659 UFO786440:UFO786659 UPK786440:UPK786659 UZG786440:UZG786659 VJC786440:VJC786659 VSY786440:VSY786659 WCU786440:WCU786659 WMQ786440:WMQ786659 WWM786440:WWM786659 AE851976:AE852195 KA851976:KA852195 TW851976:TW852195 ADS851976:ADS852195 ANO851976:ANO852195 AXK851976:AXK852195 BHG851976:BHG852195 BRC851976:BRC852195 CAY851976:CAY852195 CKU851976:CKU852195 CUQ851976:CUQ852195 DEM851976:DEM852195 DOI851976:DOI852195 DYE851976:DYE852195 EIA851976:EIA852195 ERW851976:ERW852195 FBS851976:FBS852195 FLO851976:FLO852195 FVK851976:FVK852195 GFG851976:GFG852195 GPC851976:GPC852195 GYY851976:GYY852195 HIU851976:HIU852195 HSQ851976:HSQ852195 ICM851976:ICM852195 IMI851976:IMI852195 IWE851976:IWE852195 JGA851976:JGA852195 JPW851976:JPW852195 JZS851976:JZS852195 KJO851976:KJO852195 KTK851976:KTK852195 LDG851976:LDG852195 LNC851976:LNC852195 LWY851976:LWY852195 MGU851976:MGU852195 MQQ851976:MQQ852195 NAM851976:NAM852195 NKI851976:NKI852195 NUE851976:NUE852195 OEA851976:OEA852195 ONW851976:ONW852195 OXS851976:OXS852195 PHO851976:PHO852195 PRK851976:PRK852195 QBG851976:QBG852195 QLC851976:QLC852195 QUY851976:QUY852195 REU851976:REU852195 ROQ851976:ROQ852195 RYM851976:RYM852195 SII851976:SII852195 SSE851976:SSE852195 TCA851976:TCA852195 TLW851976:TLW852195 TVS851976:TVS852195 UFO851976:UFO852195 UPK851976:UPK852195 UZG851976:UZG852195 VJC851976:VJC852195 VSY851976:VSY852195 WCU851976:WCU852195 WMQ851976:WMQ852195 WWM851976:WWM852195 AE917512:AE917731 KA917512:KA917731 TW917512:TW917731 ADS917512:ADS917731 ANO917512:ANO917731 AXK917512:AXK917731 BHG917512:BHG917731 BRC917512:BRC917731 CAY917512:CAY917731 CKU917512:CKU917731 CUQ917512:CUQ917731 DEM917512:DEM917731 DOI917512:DOI917731 DYE917512:DYE917731 EIA917512:EIA917731 ERW917512:ERW917731 FBS917512:FBS917731 FLO917512:FLO917731 FVK917512:FVK917731 GFG917512:GFG917731 GPC917512:GPC917731 GYY917512:GYY917731 HIU917512:HIU917731 HSQ917512:HSQ917731 ICM917512:ICM917731 IMI917512:IMI917731 IWE917512:IWE917731 JGA917512:JGA917731 JPW917512:JPW917731 JZS917512:JZS917731 KJO917512:KJO917731 KTK917512:KTK917731 LDG917512:LDG917731 LNC917512:LNC917731 LWY917512:LWY917731 MGU917512:MGU917731 MQQ917512:MQQ917731 NAM917512:NAM917731 NKI917512:NKI917731 NUE917512:NUE917731 OEA917512:OEA917731 ONW917512:ONW917731 OXS917512:OXS917731 PHO917512:PHO917731 PRK917512:PRK917731 QBG917512:QBG917731 QLC917512:QLC917731 QUY917512:QUY917731 REU917512:REU917731 ROQ917512:ROQ917731 RYM917512:RYM917731 SII917512:SII917731 SSE917512:SSE917731 TCA917512:TCA917731 TLW917512:TLW917731 TVS917512:TVS917731 UFO917512:UFO917731 UPK917512:UPK917731 UZG917512:UZG917731 VJC917512:VJC917731 VSY917512:VSY917731 WCU917512:WCU917731 WMQ917512:WMQ917731 WWM917512:WWM917731 AE983048:AE983267 KA983048:KA983267 TW983048:TW983267 ADS983048:ADS983267 ANO983048:ANO983267 AXK983048:AXK983267 BHG983048:BHG983267 BRC983048:BRC983267 CAY983048:CAY983267 CKU983048:CKU983267 CUQ983048:CUQ983267 DEM983048:DEM983267 DOI983048:DOI983267 DYE983048:DYE983267 EIA983048:EIA983267 ERW983048:ERW983267 FBS983048:FBS983267 FLO983048:FLO983267 FVK983048:FVK983267 GFG983048:GFG983267 GPC983048:GPC983267 GYY983048:GYY983267 HIU983048:HIU983267 HSQ983048:HSQ983267 ICM983048:ICM983267 IMI983048:IMI983267 IWE983048:IWE983267 JGA983048:JGA983267 JPW983048:JPW983267 JZS983048:JZS983267 KJO983048:KJO983267 KTK983048:KTK983267 LDG983048:LDG983267 LNC983048:LNC983267 LWY983048:LWY983267 MGU983048:MGU983267 MQQ983048:MQQ983267 NAM983048:NAM983267 NKI983048:NKI983267 NUE983048:NUE983267 OEA983048:OEA983267 ONW983048:ONW983267 OXS983048:OXS983267 PHO983048:PHO983267 PRK983048:PRK983267 QBG983048:QBG983267 QLC983048:QLC983267 QUY983048:QUY983267 REU983048:REU983267 ROQ983048:ROQ983267 RYM983048:RYM983267 SII983048:SII983267 SSE983048:SSE983267 TCA983048:TCA983267 TLW983048:TLW983267 TVS983048:TVS983267 UFO983048:UFO983267 UPK983048:UPK983267 UZG983048:UZG983267 VJC983048:VJC983267 VSY983048:VSY983267 WCU983048:WCU983267 WMQ983048:WMQ983267 WWM983048:WWM983267" xr:uid="{D8C07634-75DE-4A3F-A1C3-4EDC7A39EC80}"/>
    <dataValidation allowBlank="1" showInputMessage="1" showErrorMessage="1" prompt="Informe a quantidade de tela Q61" sqref="AG8:AG227 KC8:KC227 TY8:TY227 ADU8:ADU227 ANQ8:ANQ227 AXM8:AXM227 BHI8:BHI227 BRE8:BRE227 CBA8:CBA227 CKW8:CKW227 CUS8:CUS227 DEO8:DEO227 DOK8:DOK227 DYG8:DYG227 EIC8:EIC227 ERY8:ERY227 FBU8:FBU227 FLQ8:FLQ227 FVM8:FVM227 GFI8:GFI227 GPE8:GPE227 GZA8:GZA227 HIW8:HIW227 HSS8:HSS227 ICO8:ICO227 IMK8:IMK227 IWG8:IWG227 JGC8:JGC227 JPY8:JPY227 JZU8:JZU227 KJQ8:KJQ227 KTM8:KTM227 LDI8:LDI227 LNE8:LNE227 LXA8:LXA227 MGW8:MGW227 MQS8:MQS227 NAO8:NAO227 NKK8:NKK227 NUG8:NUG227 OEC8:OEC227 ONY8:ONY227 OXU8:OXU227 PHQ8:PHQ227 PRM8:PRM227 QBI8:QBI227 QLE8:QLE227 QVA8:QVA227 REW8:REW227 ROS8:ROS227 RYO8:RYO227 SIK8:SIK227 SSG8:SSG227 TCC8:TCC227 TLY8:TLY227 TVU8:TVU227 UFQ8:UFQ227 UPM8:UPM227 UZI8:UZI227 VJE8:VJE227 VTA8:VTA227 WCW8:WCW227 WMS8:WMS227 WWO8:WWO227 AG65544:AG65763 KC65544:KC65763 TY65544:TY65763 ADU65544:ADU65763 ANQ65544:ANQ65763 AXM65544:AXM65763 BHI65544:BHI65763 BRE65544:BRE65763 CBA65544:CBA65763 CKW65544:CKW65763 CUS65544:CUS65763 DEO65544:DEO65763 DOK65544:DOK65763 DYG65544:DYG65763 EIC65544:EIC65763 ERY65544:ERY65763 FBU65544:FBU65763 FLQ65544:FLQ65763 FVM65544:FVM65763 GFI65544:GFI65763 GPE65544:GPE65763 GZA65544:GZA65763 HIW65544:HIW65763 HSS65544:HSS65763 ICO65544:ICO65763 IMK65544:IMK65763 IWG65544:IWG65763 JGC65544:JGC65763 JPY65544:JPY65763 JZU65544:JZU65763 KJQ65544:KJQ65763 KTM65544:KTM65763 LDI65544:LDI65763 LNE65544:LNE65763 LXA65544:LXA65763 MGW65544:MGW65763 MQS65544:MQS65763 NAO65544:NAO65763 NKK65544:NKK65763 NUG65544:NUG65763 OEC65544:OEC65763 ONY65544:ONY65763 OXU65544:OXU65763 PHQ65544:PHQ65763 PRM65544:PRM65763 QBI65544:QBI65763 QLE65544:QLE65763 QVA65544:QVA65763 REW65544:REW65763 ROS65544:ROS65763 RYO65544:RYO65763 SIK65544:SIK65763 SSG65544:SSG65763 TCC65544:TCC65763 TLY65544:TLY65763 TVU65544:TVU65763 UFQ65544:UFQ65763 UPM65544:UPM65763 UZI65544:UZI65763 VJE65544:VJE65763 VTA65544:VTA65763 WCW65544:WCW65763 WMS65544:WMS65763 WWO65544:WWO65763 AG131080:AG131299 KC131080:KC131299 TY131080:TY131299 ADU131080:ADU131299 ANQ131080:ANQ131299 AXM131080:AXM131299 BHI131080:BHI131299 BRE131080:BRE131299 CBA131080:CBA131299 CKW131080:CKW131299 CUS131080:CUS131299 DEO131080:DEO131299 DOK131080:DOK131299 DYG131080:DYG131299 EIC131080:EIC131299 ERY131080:ERY131299 FBU131080:FBU131299 FLQ131080:FLQ131299 FVM131080:FVM131299 GFI131080:GFI131299 GPE131080:GPE131299 GZA131080:GZA131299 HIW131080:HIW131299 HSS131080:HSS131299 ICO131080:ICO131299 IMK131080:IMK131299 IWG131080:IWG131299 JGC131080:JGC131299 JPY131080:JPY131299 JZU131080:JZU131299 KJQ131080:KJQ131299 KTM131080:KTM131299 LDI131080:LDI131299 LNE131080:LNE131299 LXA131080:LXA131299 MGW131080:MGW131299 MQS131080:MQS131299 NAO131080:NAO131299 NKK131080:NKK131299 NUG131080:NUG131299 OEC131080:OEC131299 ONY131080:ONY131299 OXU131080:OXU131299 PHQ131080:PHQ131299 PRM131080:PRM131299 QBI131080:QBI131299 QLE131080:QLE131299 QVA131080:QVA131299 REW131080:REW131299 ROS131080:ROS131299 RYO131080:RYO131299 SIK131080:SIK131299 SSG131080:SSG131299 TCC131080:TCC131299 TLY131080:TLY131299 TVU131080:TVU131299 UFQ131080:UFQ131299 UPM131080:UPM131299 UZI131080:UZI131299 VJE131080:VJE131299 VTA131080:VTA131299 WCW131080:WCW131299 WMS131080:WMS131299 WWO131080:WWO131299 AG196616:AG196835 KC196616:KC196835 TY196616:TY196835 ADU196616:ADU196835 ANQ196616:ANQ196835 AXM196616:AXM196835 BHI196616:BHI196835 BRE196616:BRE196835 CBA196616:CBA196835 CKW196616:CKW196835 CUS196616:CUS196835 DEO196616:DEO196835 DOK196616:DOK196835 DYG196616:DYG196835 EIC196616:EIC196835 ERY196616:ERY196835 FBU196616:FBU196835 FLQ196616:FLQ196835 FVM196616:FVM196835 GFI196616:GFI196835 GPE196616:GPE196835 GZA196616:GZA196835 HIW196616:HIW196835 HSS196616:HSS196835 ICO196616:ICO196835 IMK196616:IMK196835 IWG196616:IWG196835 JGC196616:JGC196835 JPY196616:JPY196835 JZU196616:JZU196835 KJQ196616:KJQ196835 KTM196616:KTM196835 LDI196616:LDI196835 LNE196616:LNE196835 LXA196616:LXA196835 MGW196616:MGW196835 MQS196616:MQS196835 NAO196616:NAO196835 NKK196616:NKK196835 NUG196616:NUG196835 OEC196616:OEC196835 ONY196616:ONY196835 OXU196616:OXU196835 PHQ196616:PHQ196835 PRM196616:PRM196835 QBI196616:QBI196835 QLE196616:QLE196835 QVA196616:QVA196835 REW196616:REW196835 ROS196616:ROS196835 RYO196616:RYO196835 SIK196616:SIK196835 SSG196616:SSG196835 TCC196616:TCC196835 TLY196616:TLY196835 TVU196616:TVU196835 UFQ196616:UFQ196835 UPM196616:UPM196835 UZI196616:UZI196835 VJE196616:VJE196835 VTA196616:VTA196835 WCW196616:WCW196835 WMS196616:WMS196835 WWO196616:WWO196835 AG262152:AG262371 KC262152:KC262371 TY262152:TY262371 ADU262152:ADU262371 ANQ262152:ANQ262371 AXM262152:AXM262371 BHI262152:BHI262371 BRE262152:BRE262371 CBA262152:CBA262371 CKW262152:CKW262371 CUS262152:CUS262371 DEO262152:DEO262371 DOK262152:DOK262371 DYG262152:DYG262371 EIC262152:EIC262371 ERY262152:ERY262371 FBU262152:FBU262371 FLQ262152:FLQ262371 FVM262152:FVM262371 GFI262152:GFI262371 GPE262152:GPE262371 GZA262152:GZA262371 HIW262152:HIW262371 HSS262152:HSS262371 ICO262152:ICO262371 IMK262152:IMK262371 IWG262152:IWG262371 JGC262152:JGC262371 JPY262152:JPY262371 JZU262152:JZU262371 KJQ262152:KJQ262371 KTM262152:KTM262371 LDI262152:LDI262371 LNE262152:LNE262371 LXA262152:LXA262371 MGW262152:MGW262371 MQS262152:MQS262371 NAO262152:NAO262371 NKK262152:NKK262371 NUG262152:NUG262371 OEC262152:OEC262371 ONY262152:ONY262371 OXU262152:OXU262371 PHQ262152:PHQ262371 PRM262152:PRM262371 QBI262152:QBI262371 QLE262152:QLE262371 QVA262152:QVA262371 REW262152:REW262371 ROS262152:ROS262371 RYO262152:RYO262371 SIK262152:SIK262371 SSG262152:SSG262371 TCC262152:TCC262371 TLY262152:TLY262371 TVU262152:TVU262371 UFQ262152:UFQ262371 UPM262152:UPM262371 UZI262152:UZI262371 VJE262152:VJE262371 VTA262152:VTA262371 WCW262152:WCW262371 WMS262152:WMS262371 WWO262152:WWO262371 AG327688:AG327907 KC327688:KC327907 TY327688:TY327907 ADU327688:ADU327907 ANQ327688:ANQ327907 AXM327688:AXM327907 BHI327688:BHI327907 BRE327688:BRE327907 CBA327688:CBA327907 CKW327688:CKW327907 CUS327688:CUS327907 DEO327688:DEO327907 DOK327688:DOK327907 DYG327688:DYG327907 EIC327688:EIC327907 ERY327688:ERY327907 FBU327688:FBU327907 FLQ327688:FLQ327907 FVM327688:FVM327907 GFI327688:GFI327907 GPE327688:GPE327907 GZA327688:GZA327907 HIW327688:HIW327907 HSS327688:HSS327907 ICO327688:ICO327907 IMK327688:IMK327907 IWG327688:IWG327907 JGC327688:JGC327907 JPY327688:JPY327907 JZU327688:JZU327907 KJQ327688:KJQ327907 KTM327688:KTM327907 LDI327688:LDI327907 LNE327688:LNE327907 LXA327688:LXA327907 MGW327688:MGW327907 MQS327688:MQS327907 NAO327688:NAO327907 NKK327688:NKK327907 NUG327688:NUG327907 OEC327688:OEC327907 ONY327688:ONY327907 OXU327688:OXU327907 PHQ327688:PHQ327907 PRM327688:PRM327907 QBI327688:QBI327907 QLE327688:QLE327907 QVA327688:QVA327907 REW327688:REW327907 ROS327688:ROS327907 RYO327688:RYO327907 SIK327688:SIK327907 SSG327688:SSG327907 TCC327688:TCC327907 TLY327688:TLY327907 TVU327688:TVU327907 UFQ327688:UFQ327907 UPM327688:UPM327907 UZI327688:UZI327907 VJE327688:VJE327907 VTA327688:VTA327907 WCW327688:WCW327907 WMS327688:WMS327907 WWO327688:WWO327907 AG393224:AG393443 KC393224:KC393443 TY393224:TY393443 ADU393224:ADU393443 ANQ393224:ANQ393443 AXM393224:AXM393443 BHI393224:BHI393443 BRE393224:BRE393443 CBA393224:CBA393443 CKW393224:CKW393443 CUS393224:CUS393443 DEO393224:DEO393443 DOK393224:DOK393443 DYG393224:DYG393443 EIC393224:EIC393443 ERY393224:ERY393443 FBU393224:FBU393443 FLQ393224:FLQ393443 FVM393224:FVM393443 GFI393224:GFI393443 GPE393224:GPE393443 GZA393224:GZA393443 HIW393224:HIW393443 HSS393224:HSS393443 ICO393224:ICO393443 IMK393224:IMK393443 IWG393224:IWG393443 JGC393224:JGC393443 JPY393224:JPY393443 JZU393224:JZU393443 KJQ393224:KJQ393443 KTM393224:KTM393443 LDI393224:LDI393443 LNE393224:LNE393443 LXA393224:LXA393443 MGW393224:MGW393443 MQS393224:MQS393443 NAO393224:NAO393443 NKK393224:NKK393443 NUG393224:NUG393443 OEC393224:OEC393443 ONY393224:ONY393443 OXU393224:OXU393443 PHQ393224:PHQ393443 PRM393224:PRM393443 QBI393224:QBI393443 QLE393224:QLE393443 QVA393224:QVA393443 REW393224:REW393443 ROS393224:ROS393443 RYO393224:RYO393443 SIK393224:SIK393443 SSG393224:SSG393443 TCC393224:TCC393443 TLY393224:TLY393443 TVU393224:TVU393443 UFQ393224:UFQ393443 UPM393224:UPM393443 UZI393224:UZI393443 VJE393224:VJE393443 VTA393224:VTA393443 WCW393224:WCW393443 WMS393224:WMS393443 WWO393224:WWO393443 AG458760:AG458979 KC458760:KC458979 TY458760:TY458979 ADU458760:ADU458979 ANQ458760:ANQ458979 AXM458760:AXM458979 BHI458760:BHI458979 BRE458760:BRE458979 CBA458760:CBA458979 CKW458760:CKW458979 CUS458760:CUS458979 DEO458760:DEO458979 DOK458760:DOK458979 DYG458760:DYG458979 EIC458760:EIC458979 ERY458760:ERY458979 FBU458760:FBU458979 FLQ458760:FLQ458979 FVM458760:FVM458979 GFI458760:GFI458979 GPE458760:GPE458979 GZA458760:GZA458979 HIW458760:HIW458979 HSS458760:HSS458979 ICO458760:ICO458979 IMK458760:IMK458979 IWG458760:IWG458979 JGC458760:JGC458979 JPY458760:JPY458979 JZU458760:JZU458979 KJQ458760:KJQ458979 KTM458760:KTM458979 LDI458760:LDI458979 LNE458760:LNE458979 LXA458760:LXA458979 MGW458760:MGW458979 MQS458760:MQS458979 NAO458760:NAO458979 NKK458760:NKK458979 NUG458760:NUG458979 OEC458760:OEC458979 ONY458760:ONY458979 OXU458760:OXU458979 PHQ458760:PHQ458979 PRM458760:PRM458979 QBI458760:QBI458979 QLE458760:QLE458979 QVA458760:QVA458979 REW458760:REW458979 ROS458760:ROS458979 RYO458760:RYO458979 SIK458760:SIK458979 SSG458760:SSG458979 TCC458760:TCC458979 TLY458760:TLY458979 TVU458760:TVU458979 UFQ458760:UFQ458979 UPM458760:UPM458979 UZI458760:UZI458979 VJE458760:VJE458979 VTA458760:VTA458979 WCW458760:WCW458979 WMS458760:WMS458979 WWO458760:WWO458979 AG524296:AG524515 KC524296:KC524515 TY524296:TY524515 ADU524296:ADU524515 ANQ524296:ANQ524515 AXM524296:AXM524515 BHI524296:BHI524515 BRE524296:BRE524515 CBA524296:CBA524515 CKW524296:CKW524515 CUS524296:CUS524515 DEO524296:DEO524515 DOK524296:DOK524515 DYG524296:DYG524515 EIC524296:EIC524515 ERY524296:ERY524515 FBU524296:FBU524515 FLQ524296:FLQ524515 FVM524296:FVM524515 GFI524296:GFI524515 GPE524296:GPE524515 GZA524296:GZA524515 HIW524296:HIW524515 HSS524296:HSS524515 ICO524296:ICO524515 IMK524296:IMK524515 IWG524296:IWG524515 JGC524296:JGC524515 JPY524296:JPY524515 JZU524296:JZU524515 KJQ524296:KJQ524515 KTM524296:KTM524515 LDI524296:LDI524515 LNE524296:LNE524515 LXA524296:LXA524515 MGW524296:MGW524515 MQS524296:MQS524515 NAO524296:NAO524515 NKK524296:NKK524515 NUG524296:NUG524515 OEC524296:OEC524515 ONY524296:ONY524515 OXU524296:OXU524515 PHQ524296:PHQ524515 PRM524296:PRM524515 QBI524296:QBI524515 QLE524296:QLE524515 QVA524296:QVA524515 REW524296:REW524515 ROS524296:ROS524515 RYO524296:RYO524515 SIK524296:SIK524515 SSG524296:SSG524515 TCC524296:TCC524515 TLY524296:TLY524515 TVU524296:TVU524515 UFQ524296:UFQ524515 UPM524296:UPM524515 UZI524296:UZI524515 VJE524296:VJE524515 VTA524296:VTA524515 WCW524296:WCW524515 WMS524296:WMS524515 WWO524296:WWO524515 AG589832:AG590051 KC589832:KC590051 TY589832:TY590051 ADU589832:ADU590051 ANQ589832:ANQ590051 AXM589832:AXM590051 BHI589832:BHI590051 BRE589832:BRE590051 CBA589832:CBA590051 CKW589832:CKW590051 CUS589832:CUS590051 DEO589832:DEO590051 DOK589832:DOK590051 DYG589832:DYG590051 EIC589832:EIC590051 ERY589832:ERY590051 FBU589832:FBU590051 FLQ589832:FLQ590051 FVM589832:FVM590051 GFI589832:GFI590051 GPE589832:GPE590051 GZA589832:GZA590051 HIW589832:HIW590051 HSS589832:HSS590051 ICO589832:ICO590051 IMK589832:IMK590051 IWG589832:IWG590051 JGC589832:JGC590051 JPY589832:JPY590051 JZU589832:JZU590051 KJQ589832:KJQ590051 KTM589832:KTM590051 LDI589832:LDI590051 LNE589832:LNE590051 LXA589832:LXA590051 MGW589832:MGW590051 MQS589832:MQS590051 NAO589832:NAO590051 NKK589832:NKK590051 NUG589832:NUG590051 OEC589832:OEC590051 ONY589832:ONY590051 OXU589832:OXU590051 PHQ589832:PHQ590051 PRM589832:PRM590051 QBI589832:QBI590051 QLE589832:QLE590051 QVA589832:QVA590051 REW589832:REW590051 ROS589832:ROS590051 RYO589832:RYO590051 SIK589832:SIK590051 SSG589832:SSG590051 TCC589832:TCC590051 TLY589832:TLY590051 TVU589832:TVU590051 UFQ589832:UFQ590051 UPM589832:UPM590051 UZI589832:UZI590051 VJE589832:VJE590051 VTA589832:VTA590051 WCW589832:WCW590051 WMS589832:WMS590051 WWO589832:WWO590051 AG655368:AG655587 KC655368:KC655587 TY655368:TY655587 ADU655368:ADU655587 ANQ655368:ANQ655587 AXM655368:AXM655587 BHI655368:BHI655587 BRE655368:BRE655587 CBA655368:CBA655587 CKW655368:CKW655587 CUS655368:CUS655587 DEO655368:DEO655587 DOK655368:DOK655587 DYG655368:DYG655587 EIC655368:EIC655587 ERY655368:ERY655587 FBU655368:FBU655587 FLQ655368:FLQ655587 FVM655368:FVM655587 GFI655368:GFI655587 GPE655368:GPE655587 GZA655368:GZA655587 HIW655368:HIW655587 HSS655368:HSS655587 ICO655368:ICO655587 IMK655368:IMK655587 IWG655368:IWG655587 JGC655368:JGC655587 JPY655368:JPY655587 JZU655368:JZU655587 KJQ655368:KJQ655587 KTM655368:KTM655587 LDI655368:LDI655587 LNE655368:LNE655587 LXA655368:LXA655587 MGW655368:MGW655587 MQS655368:MQS655587 NAO655368:NAO655587 NKK655368:NKK655587 NUG655368:NUG655587 OEC655368:OEC655587 ONY655368:ONY655587 OXU655368:OXU655587 PHQ655368:PHQ655587 PRM655368:PRM655587 QBI655368:QBI655587 QLE655368:QLE655587 QVA655368:QVA655587 REW655368:REW655587 ROS655368:ROS655587 RYO655368:RYO655587 SIK655368:SIK655587 SSG655368:SSG655587 TCC655368:TCC655587 TLY655368:TLY655587 TVU655368:TVU655587 UFQ655368:UFQ655587 UPM655368:UPM655587 UZI655368:UZI655587 VJE655368:VJE655587 VTA655368:VTA655587 WCW655368:WCW655587 WMS655368:WMS655587 WWO655368:WWO655587 AG720904:AG721123 KC720904:KC721123 TY720904:TY721123 ADU720904:ADU721123 ANQ720904:ANQ721123 AXM720904:AXM721123 BHI720904:BHI721123 BRE720904:BRE721123 CBA720904:CBA721123 CKW720904:CKW721123 CUS720904:CUS721123 DEO720904:DEO721123 DOK720904:DOK721123 DYG720904:DYG721123 EIC720904:EIC721123 ERY720904:ERY721123 FBU720904:FBU721123 FLQ720904:FLQ721123 FVM720904:FVM721123 GFI720904:GFI721123 GPE720904:GPE721123 GZA720904:GZA721123 HIW720904:HIW721123 HSS720904:HSS721123 ICO720904:ICO721123 IMK720904:IMK721123 IWG720904:IWG721123 JGC720904:JGC721123 JPY720904:JPY721123 JZU720904:JZU721123 KJQ720904:KJQ721123 KTM720904:KTM721123 LDI720904:LDI721123 LNE720904:LNE721123 LXA720904:LXA721123 MGW720904:MGW721123 MQS720904:MQS721123 NAO720904:NAO721123 NKK720904:NKK721123 NUG720904:NUG721123 OEC720904:OEC721123 ONY720904:ONY721123 OXU720904:OXU721123 PHQ720904:PHQ721123 PRM720904:PRM721123 QBI720904:QBI721123 QLE720904:QLE721123 QVA720904:QVA721123 REW720904:REW721123 ROS720904:ROS721123 RYO720904:RYO721123 SIK720904:SIK721123 SSG720904:SSG721123 TCC720904:TCC721123 TLY720904:TLY721123 TVU720904:TVU721123 UFQ720904:UFQ721123 UPM720904:UPM721123 UZI720904:UZI721123 VJE720904:VJE721123 VTA720904:VTA721123 WCW720904:WCW721123 WMS720904:WMS721123 WWO720904:WWO721123 AG786440:AG786659 KC786440:KC786659 TY786440:TY786659 ADU786440:ADU786659 ANQ786440:ANQ786659 AXM786440:AXM786659 BHI786440:BHI786659 BRE786440:BRE786659 CBA786440:CBA786659 CKW786440:CKW786659 CUS786440:CUS786659 DEO786440:DEO786659 DOK786440:DOK786659 DYG786440:DYG786659 EIC786440:EIC786659 ERY786440:ERY786659 FBU786440:FBU786659 FLQ786440:FLQ786659 FVM786440:FVM786659 GFI786440:GFI786659 GPE786440:GPE786659 GZA786440:GZA786659 HIW786440:HIW786659 HSS786440:HSS786659 ICO786440:ICO786659 IMK786440:IMK786659 IWG786440:IWG786659 JGC786440:JGC786659 JPY786440:JPY786659 JZU786440:JZU786659 KJQ786440:KJQ786659 KTM786440:KTM786659 LDI786440:LDI786659 LNE786440:LNE786659 LXA786440:LXA786659 MGW786440:MGW786659 MQS786440:MQS786659 NAO786440:NAO786659 NKK786440:NKK786659 NUG786440:NUG786659 OEC786440:OEC786659 ONY786440:ONY786659 OXU786440:OXU786659 PHQ786440:PHQ786659 PRM786440:PRM786659 QBI786440:QBI786659 QLE786440:QLE786659 QVA786440:QVA786659 REW786440:REW786659 ROS786440:ROS786659 RYO786440:RYO786659 SIK786440:SIK786659 SSG786440:SSG786659 TCC786440:TCC786659 TLY786440:TLY786659 TVU786440:TVU786659 UFQ786440:UFQ786659 UPM786440:UPM786659 UZI786440:UZI786659 VJE786440:VJE786659 VTA786440:VTA786659 WCW786440:WCW786659 WMS786440:WMS786659 WWO786440:WWO786659 AG851976:AG852195 KC851976:KC852195 TY851976:TY852195 ADU851976:ADU852195 ANQ851976:ANQ852195 AXM851976:AXM852195 BHI851976:BHI852195 BRE851976:BRE852195 CBA851976:CBA852195 CKW851976:CKW852195 CUS851976:CUS852195 DEO851976:DEO852195 DOK851976:DOK852195 DYG851976:DYG852195 EIC851976:EIC852195 ERY851976:ERY852195 FBU851976:FBU852195 FLQ851976:FLQ852195 FVM851976:FVM852195 GFI851976:GFI852195 GPE851976:GPE852195 GZA851976:GZA852195 HIW851976:HIW852195 HSS851976:HSS852195 ICO851976:ICO852195 IMK851976:IMK852195 IWG851976:IWG852195 JGC851976:JGC852195 JPY851976:JPY852195 JZU851976:JZU852195 KJQ851976:KJQ852195 KTM851976:KTM852195 LDI851976:LDI852195 LNE851976:LNE852195 LXA851976:LXA852195 MGW851976:MGW852195 MQS851976:MQS852195 NAO851976:NAO852195 NKK851976:NKK852195 NUG851976:NUG852195 OEC851976:OEC852195 ONY851976:ONY852195 OXU851976:OXU852195 PHQ851976:PHQ852195 PRM851976:PRM852195 QBI851976:QBI852195 QLE851976:QLE852195 QVA851976:QVA852195 REW851976:REW852195 ROS851976:ROS852195 RYO851976:RYO852195 SIK851976:SIK852195 SSG851976:SSG852195 TCC851976:TCC852195 TLY851976:TLY852195 TVU851976:TVU852195 UFQ851976:UFQ852195 UPM851976:UPM852195 UZI851976:UZI852195 VJE851976:VJE852195 VTA851976:VTA852195 WCW851976:WCW852195 WMS851976:WMS852195 WWO851976:WWO852195 AG917512:AG917731 KC917512:KC917731 TY917512:TY917731 ADU917512:ADU917731 ANQ917512:ANQ917731 AXM917512:AXM917731 BHI917512:BHI917731 BRE917512:BRE917731 CBA917512:CBA917731 CKW917512:CKW917731 CUS917512:CUS917731 DEO917512:DEO917731 DOK917512:DOK917731 DYG917512:DYG917731 EIC917512:EIC917731 ERY917512:ERY917731 FBU917512:FBU917731 FLQ917512:FLQ917731 FVM917512:FVM917731 GFI917512:GFI917731 GPE917512:GPE917731 GZA917512:GZA917731 HIW917512:HIW917731 HSS917512:HSS917731 ICO917512:ICO917731 IMK917512:IMK917731 IWG917512:IWG917731 JGC917512:JGC917731 JPY917512:JPY917731 JZU917512:JZU917731 KJQ917512:KJQ917731 KTM917512:KTM917731 LDI917512:LDI917731 LNE917512:LNE917731 LXA917512:LXA917731 MGW917512:MGW917731 MQS917512:MQS917731 NAO917512:NAO917731 NKK917512:NKK917731 NUG917512:NUG917731 OEC917512:OEC917731 ONY917512:ONY917731 OXU917512:OXU917731 PHQ917512:PHQ917731 PRM917512:PRM917731 QBI917512:QBI917731 QLE917512:QLE917731 QVA917512:QVA917731 REW917512:REW917731 ROS917512:ROS917731 RYO917512:RYO917731 SIK917512:SIK917731 SSG917512:SSG917731 TCC917512:TCC917731 TLY917512:TLY917731 TVU917512:TVU917731 UFQ917512:UFQ917731 UPM917512:UPM917731 UZI917512:UZI917731 VJE917512:VJE917731 VTA917512:VTA917731 WCW917512:WCW917731 WMS917512:WMS917731 WWO917512:WWO917731 AG983048:AG983267 KC983048:KC983267 TY983048:TY983267 ADU983048:ADU983267 ANQ983048:ANQ983267 AXM983048:AXM983267 BHI983048:BHI983267 BRE983048:BRE983267 CBA983048:CBA983267 CKW983048:CKW983267 CUS983048:CUS983267 DEO983048:DEO983267 DOK983048:DOK983267 DYG983048:DYG983267 EIC983048:EIC983267 ERY983048:ERY983267 FBU983048:FBU983267 FLQ983048:FLQ983267 FVM983048:FVM983267 GFI983048:GFI983267 GPE983048:GPE983267 GZA983048:GZA983267 HIW983048:HIW983267 HSS983048:HSS983267 ICO983048:ICO983267 IMK983048:IMK983267 IWG983048:IWG983267 JGC983048:JGC983267 JPY983048:JPY983267 JZU983048:JZU983267 KJQ983048:KJQ983267 KTM983048:KTM983267 LDI983048:LDI983267 LNE983048:LNE983267 LXA983048:LXA983267 MGW983048:MGW983267 MQS983048:MQS983267 NAO983048:NAO983267 NKK983048:NKK983267 NUG983048:NUG983267 OEC983048:OEC983267 ONY983048:ONY983267 OXU983048:OXU983267 PHQ983048:PHQ983267 PRM983048:PRM983267 QBI983048:QBI983267 QLE983048:QLE983267 QVA983048:QVA983267 REW983048:REW983267 ROS983048:ROS983267 RYO983048:RYO983267 SIK983048:SIK983267 SSG983048:SSG983267 TCC983048:TCC983267 TLY983048:TLY983267 TVU983048:TVU983267 UFQ983048:UFQ983267 UPM983048:UPM983267 UZI983048:UZI983267 VJE983048:VJE983267 VTA983048:VTA983267 WCW983048:WCW983267 WMS983048:WMS983267 WWO983048:WWO983267" xr:uid="{2592CFB7-F7B4-4CEB-91CE-A5F1CEC294CE}"/>
    <dataValidation allowBlank="1" showInputMessage="1" showErrorMessage="1" prompt="Informe a quantidade de tela Q75" sqref="AH8:AH227 KD8:KD227 TZ8:TZ227 ADV8:ADV227 ANR8:ANR227 AXN8:AXN227 BHJ8:BHJ227 BRF8:BRF227 CBB8:CBB227 CKX8:CKX227 CUT8:CUT227 DEP8:DEP227 DOL8:DOL227 DYH8:DYH227 EID8:EID227 ERZ8:ERZ227 FBV8:FBV227 FLR8:FLR227 FVN8:FVN227 GFJ8:GFJ227 GPF8:GPF227 GZB8:GZB227 HIX8:HIX227 HST8:HST227 ICP8:ICP227 IML8:IML227 IWH8:IWH227 JGD8:JGD227 JPZ8:JPZ227 JZV8:JZV227 KJR8:KJR227 KTN8:KTN227 LDJ8:LDJ227 LNF8:LNF227 LXB8:LXB227 MGX8:MGX227 MQT8:MQT227 NAP8:NAP227 NKL8:NKL227 NUH8:NUH227 OED8:OED227 ONZ8:ONZ227 OXV8:OXV227 PHR8:PHR227 PRN8:PRN227 QBJ8:QBJ227 QLF8:QLF227 QVB8:QVB227 REX8:REX227 ROT8:ROT227 RYP8:RYP227 SIL8:SIL227 SSH8:SSH227 TCD8:TCD227 TLZ8:TLZ227 TVV8:TVV227 UFR8:UFR227 UPN8:UPN227 UZJ8:UZJ227 VJF8:VJF227 VTB8:VTB227 WCX8:WCX227 WMT8:WMT227 WWP8:WWP227 AH65544:AH65763 KD65544:KD65763 TZ65544:TZ65763 ADV65544:ADV65763 ANR65544:ANR65763 AXN65544:AXN65763 BHJ65544:BHJ65763 BRF65544:BRF65763 CBB65544:CBB65763 CKX65544:CKX65763 CUT65544:CUT65763 DEP65544:DEP65763 DOL65544:DOL65763 DYH65544:DYH65763 EID65544:EID65763 ERZ65544:ERZ65763 FBV65544:FBV65763 FLR65544:FLR65763 FVN65544:FVN65763 GFJ65544:GFJ65763 GPF65544:GPF65763 GZB65544:GZB65763 HIX65544:HIX65763 HST65544:HST65763 ICP65544:ICP65763 IML65544:IML65763 IWH65544:IWH65763 JGD65544:JGD65763 JPZ65544:JPZ65763 JZV65544:JZV65763 KJR65544:KJR65763 KTN65544:KTN65763 LDJ65544:LDJ65763 LNF65544:LNF65763 LXB65544:LXB65763 MGX65544:MGX65763 MQT65544:MQT65763 NAP65544:NAP65763 NKL65544:NKL65763 NUH65544:NUH65763 OED65544:OED65763 ONZ65544:ONZ65763 OXV65544:OXV65763 PHR65544:PHR65763 PRN65544:PRN65763 QBJ65544:QBJ65763 QLF65544:QLF65763 QVB65544:QVB65763 REX65544:REX65763 ROT65544:ROT65763 RYP65544:RYP65763 SIL65544:SIL65763 SSH65544:SSH65763 TCD65544:TCD65763 TLZ65544:TLZ65763 TVV65544:TVV65763 UFR65544:UFR65763 UPN65544:UPN65763 UZJ65544:UZJ65763 VJF65544:VJF65763 VTB65544:VTB65763 WCX65544:WCX65763 WMT65544:WMT65763 WWP65544:WWP65763 AH131080:AH131299 KD131080:KD131299 TZ131080:TZ131299 ADV131080:ADV131299 ANR131080:ANR131299 AXN131080:AXN131299 BHJ131080:BHJ131299 BRF131080:BRF131299 CBB131080:CBB131299 CKX131080:CKX131299 CUT131080:CUT131299 DEP131080:DEP131299 DOL131080:DOL131299 DYH131080:DYH131299 EID131080:EID131299 ERZ131080:ERZ131299 FBV131080:FBV131299 FLR131080:FLR131299 FVN131080:FVN131299 GFJ131080:GFJ131299 GPF131080:GPF131299 GZB131080:GZB131299 HIX131080:HIX131299 HST131080:HST131299 ICP131080:ICP131299 IML131080:IML131299 IWH131080:IWH131299 JGD131080:JGD131299 JPZ131080:JPZ131299 JZV131080:JZV131299 KJR131080:KJR131299 KTN131080:KTN131299 LDJ131080:LDJ131299 LNF131080:LNF131299 LXB131080:LXB131299 MGX131080:MGX131299 MQT131080:MQT131299 NAP131080:NAP131299 NKL131080:NKL131299 NUH131080:NUH131299 OED131080:OED131299 ONZ131080:ONZ131299 OXV131080:OXV131299 PHR131080:PHR131299 PRN131080:PRN131299 QBJ131080:QBJ131299 QLF131080:QLF131299 QVB131080:QVB131299 REX131080:REX131299 ROT131080:ROT131299 RYP131080:RYP131299 SIL131080:SIL131299 SSH131080:SSH131299 TCD131080:TCD131299 TLZ131080:TLZ131299 TVV131080:TVV131299 UFR131080:UFR131299 UPN131080:UPN131299 UZJ131080:UZJ131299 VJF131080:VJF131299 VTB131080:VTB131299 WCX131080:WCX131299 WMT131080:WMT131299 WWP131080:WWP131299 AH196616:AH196835 KD196616:KD196835 TZ196616:TZ196835 ADV196616:ADV196835 ANR196616:ANR196835 AXN196616:AXN196835 BHJ196616:BHJ196835 BRF196616:BRF196835 CBB196616:CBB196835 CKX196616:CKX196835 CUT196616:CUT196835 DEP196616:DEP196835 DOL196616:DOL196835 DYH196616:DYH196835 EID196616:EID196835 ERZ196616:ERZ196835 FBV196616:FBV196835 FLR196616:FLR196835 FVN196616:FVN196835 GFJ196616:GFJ196835 GPF196616:GPF196835 GZB196616:GZB196835 HIX196616:HIX196835 HST196616:HST196835 ICP196616:ICP196835 IML196616:IML196835 IWH196616:IWH196835 JGD196616:JGD196835 JPZ196616:JPZ196835 JZV196616:JZV196835 KJR196616:KJR196835 KTN196616:KTN196835 LDJ196616:LDJ196835 LNF196616:LNF196835 LXB196616:LXB196835 MGX196616:MGX196835 MQT196616:MQT196835 NAP196616:NAP196835 NKL196616:NKL196835 NUH196616:NUH196835 OED196616:OED196835 ONZ196616:ONZ196835 OXV196616:OXV196835 PHR196616:PHR196835 PRN196616:PRN196835 QBJ196616:QBJ196835 QLF196616:QLF196835 QVB196616:QVB196835 REX196616:REX196835 ROT196616:ROT196835 RYP196616:RYP196835 SIL196616:SIL196835 SSH196616:SSH196835 TCD196616:TCD196835 TLZ196616:TLZ196835 TVV196616:TVV196835 UFR196616:UFR196835 UPN196616:UPN196835 UZJ196616:UZJ196835 VJF196616:VJF196835 VTB196616:VTB196835 WCX196616:WCX196835 WMT196616:WMT196835 WWP196616:WWP196835 AH262152:AH262371 KD262152:KD262371 TZ262152:TZ262371 ADV262152:ADV262371 ANR262152:ANR262371 AXN262152:AXN262371 BHJ262152:BHJ262371 BRF262152:BRF262371 CBB262152:CBB262371 CKX262152:CKX262371 CUT262152:CUT262371 DEP262152:DEP262371 DOL262152:DOL262371 DYH262152:DYH262371 EID262152:EID262371 ERZ262152:ERZ262371 FBV262152:FBV262371 FLR262152:FLR262371 FVN262152:FVN262371 GFJ262152:GFJ262371 GPF262152:GPF262371 GZB262152:GZB262371 HIX262152:HIX262371 HST262152:HST262371 ICP262152:ICP262371 IML262152:IML262371 IWH262152:IWH262371 JGD262152:JGD262371 JPZ262152:JPZ262371 JZV262152:JZV262371 KJR262152:KJR262371 KTN262152:KTN262371 LDJ262152:LDJ262371 LNF262152:LNF262371 LXB262152:LXB262371 MGX262152:MGX262371 MQT262152:MQT262371 NAP262152:NAP262371 NKL262152:NKL262371 NUH262152:NUH262371 OED262152:OED262371 ONZ262152:ONZ262371 OXV262152:OXV262371 PHR262152:PHR262371 PRN262152:PRN262371 QBJ262152:QBJ262371 QLF262152:QLF262371 QVB262152:QVB262371 REX262152:REX262371 ROT262152:ROT262371 RYP262152:RYP262371 SIL262152:SIL262371 SSH262152:SSH262371 TCD262152:TCD262371 TLZ262152:TLZ262371 TVV262152:TVV262371 UFR262152:UFR262371 UPN262152:UPN262371 UZJ262152:UZJ262371 VJF262152:VJF262371 VTB262152:VTB262371 WCX262152:WCX262371 WMT262152:WMT262371 WWP262152:WWP262371 AH327688:AH327907 KD327688:KD327907 TZ327688:TZ327907 ADV327688:ADV327907 ANR327688:ANR327907 AXN327688:AXN327907 BHJ327688:BHJ327907 BRF327688:BRF327907 CBB327688:CBB327907 CKX327688:CKX327907 CUT327688:CUT327907 DEP327688:DEP327907 DOL327688:DOL327907 DYH327688:DYH327907 EID327688:EID327907 ERZ327688:ERZ327907 FBV327688:FBV327907 FLR327688:FLR327907 FVN327688:FVN327907 GFJ327688:GFJ327907 GPF327688:GPF327907 GZB327688:GZB327907 HIX327688:HIX327907 HST327688:HST327907 ICP327688:ICP327907 IML327688:IML327907 IWH327688:IWH327907 JGD327688:JGD327907 JPZ327688:JPZ327907 JZV327688:JZV327907 KJR327688:KJR327907 KTN327688:KTN327907 LDJ327688:LDJ327907 LNF327688:LNF327907 LXB327688:LXB327907 MGX327688:MGX327907 MQT327688:MQT327907 NAP327688:NAP327907 NKL327688:NKL327907 NUH327688:NUH327907 OED327688:OED327907 ONZ327688:ONZ327907 OXV327688:OXV327907 PHR327688:PHR327907 PRN327688:PRN327907 QBJ327688:QBJ327907 QLF327688:QLF327907 QVB327688:QVB327907 REX327688:REX327907 ROT327688:ROT327907 RYP327688:RYP327907 SIL327688:SIL327907 SSH327688:SSH327907 TCD327688:TCD327907 TLZ327688:TLZ327907 TVV327688:TVV327907 UFR327688:UFR327907 UPN327688:UPN327907 UZJ327688:UZJ327907 VJF327688:VJF327907 VTB327688:VTB327907 WCX327688:WCX327907 WMT327688:WMT327907 WWP327688:WWP327907 AH393224:AH393443 KD393224:KD393443 TZ393224:TZ393443 ADV393224:ADV393443 ANR393224:ANR393443 AXN393224:AXN393443 BHJ393224:BHJ393443 BRF393224:BRF393443 CBB393224:CBB393443 CKX393224:CKX393443 CUT393224:CUT393443 DEP393224:DEP393443 DOL393224:DOL393443 DYH393224:DYH393443 EID393224:EID393443 ERZ393224:ERZ393443 FBV393224:FBV393443 FLR393224:FLR393443 FVN393224:FVN393443 GFJ393224:GFJ393443 GPF393224:GPF393443 GZB393224:GZB393443 HIX393224:HIX393443 HST393224:HST393443 ICP393224:ICP393443 IML393224:IML393443 IWH393224:IWH393443 JGD393224:JGD393443 JPZ393224:JPZ393443 JZV393224:JZV393443 KJR393224:KJR393443 KTN393224:KTN393443 LDJ393224:LDJ393443 LNF393224:LNF393443 LXB393224:LXB393443 MGX393224:MGX393443 MQT393224:MQT393443 NAP393224:NAP393443 NKL393224:NKL393443 NUH393224:NUH393443 OED393224:OED393443 ONZ393224:ONZ393443 OXV393224:OXV393443 PHR393224:PHR393443 PRN393224:PRN393443 QBJ393224:QBJ393443 QLF393224:QLF393443 QVB393224:QVB393443 REX393224:REX393443 ROT393224:ROT393443 RYP393224:RYP393443 SIL393224:SIL393443 SSH393224:SSH393443 TCD393224:TCD393443 TLZ393224:TLZ393443 TVV393224:TVV393443 UFR393224:UFR393443 UPN393224:UPN393443 UZJ393224:UZJ393443 VJF393224:VJF393443 VTB393224:VTB393443 WCX393224:WCX393443 WMT393224:WMT393443 WWP393224:WWP393443 AH458760:AH458979 KD458760:KD458979 TZ458760:TZ458979 ADV458760:ADV458979 ANR458760:ANR458979 AXN458760:AXN458979 BHJ458760:BHJ458979 BRF458760:BRF458979 CBB458760:CBB458979 CKX458760:CKX458979 CUT458760:CUT458979 DEP458760:DEP458979 DOL458760:DOL458979 DYH458760:DYH458979 EID458760:EID458979 ERZ458760:ERZ458979 FBV458760:FBV458979 FLR458760:FLR458979 FVN458760:FVN458979 GFJ458760:GFJ458979 GPF458760:GPF458979 GZB458760:GZB458979 HIX458760:HIX458979 HST458760:HST458979 ICP458760:ICP458979 IML458760:IML458979 IWH458760:IWH458979 JGD458760:JGD458979 JPZ458760:JPZ458979 JZV458760:JZV458979 KJR458760:KJR458979 KTN458760:KTN458979 LDJ458760:LDJ458979 LNF458760:LNF458979 LXB458760:LXB458979 MGX458760:MGX458979 MQT458760:MQT458979 NAP458760:NAP458979 NKL458760:NKL458979 NUH458760:NUH458979 OED458760:OED458979 ONZ458760:ONZ458979 OXV458760:OXV458979 PHR458760:PHR458979 PRN458760:PRN458979 QBJ458760:QBJ458979 QLF458760:QLF458979 QVB458760:QVB458979 REX458760:REX458979 ROT458760:ROT458979 RYP458760:RYP458979 SIL458760:SIL458979 SSH458760:SSH458979 TCD458760:TCD458979 TLZ458760:TLZ458979 TVV458760:TVV458979 UFR458760:UFR458979 UPN458760:UPN458979 UZJ458760:UZJ458979 VJF458760:VJF458979 VTB458760:VTB458979 WCX458760:WCX458979 WMT458760:WMT458979 WWP458760:WWP458979 AH524296:AH524515 KD524296:KD524515 TZ524296:TZ524515 ADV524296:ADV524515 ANR524296:ANR524515 AXN524296:AXN524515 BHJ524296:BHJ524515 BRF524296:BRF524515 CBB524296:CBB524515 CKX524296:CKX524515 CUT524296:CUT524515 DEP524296:DEP524515 DOL524296:DOL524515 DYH524296:DYH524515 EID524296:EID524515 ERZ524296:ERZ524515 FBV524296:FBV524515 FLR524296:FLR524515 FVN524296:FVN524515 GFJ524296:GFJ524515 GPF524296:GPF524515 GZB524296:GZB524515 HIX524296:HIX524515 HST524296:HST524515 ICP524296:ICP524515 IML524296:IML524515 IWH524296:IWH524515 JGD524296:JGD524515 JPZ524296:JPZ524515 JZV524296:JZV524515 KJR524296:KJR524515 KTN524296:KTN524515 LDJ524296:LDJ524515 LNF524296:LNF524515 LXB524296:LXB524515 MGX524296:MGX524515 MQT524296:MQT524515 NAP524296:NAP524515 NKL524296:NKL524515 NUH524296:NUH524515 OED524296:OED524515 ONZ524296:ONZ524515 OXV524296:OXV524515 PHR524296:PHR524515 PRN524296:PRN524515 QBJ524296:QBJ524515 QLF524296:QLF524515 QVB524296:QVB524515 REX524296:REX524515 ROT524296:ROT524515 RYP524296:RYP524515 SIL524296:SIL524515 SSH524296:SSH524515 TCD524296:TCD524515 TLZ524296:TLZ524515 TVV524296:TVV524515 UFR524296:UFR524515 UPN524296:UPN524515 UZJ524296:UZJ524515 VJF524296:VJF524515 VTB524296:VTB524515 WCX524296:WCX524515 WMT524296:WMT524515 WWP524296:WWP524515 AH589832:AH590051 KD589832:KD590051 TZ589832:TZ590051 ADV589832:ADV590051 ANR589832:ANR590051 AXN589832:AXN590051 BHJ589832:BHJ590051 BRF589832:BRF590051 CBB589832:CBB590051 CKX589832:CKX590051 CUT589832:CUT590051 DEP589832:DEP590051 DOL589832:DOL590051 DYH589832:DYH590051 EID589832:EID590051 ERZ589832:ERZ590051 FBV589832:FBV590051 FLR589832:FLR590051 FVN589832:FVN590051 GFJ589832:GFJ590051 GPF589832:GPF590051 GZB589832:GZB590051 HIX589832:HIX590051 HST589832:HST590051 ICP589832:ICP590051 IML589832:IML590051 IWH589832:IWH590051 JGD589832:JGD590051 JPZ589832:JPZ590051 JZV589832:JZV590051 KJR589832:KJR590051 KTN589832:KTN590051 LDJ589832:LDJ590051 LNF589832:LNF590051 LXB589832:LXB590051 MGX589832:MGX590051 MQT589832:MQT590051 NAP589832:NAP590051 NKL589832:NKL590051 NUH589832:NUH590051 OED589832:OED590051 ONZ589832:ONZ590051 OXV589832:OXV590051 PHR589832:PHR590051 PRN589832:PRN590051 QBJ589832:QBJ590051 QLF589832:QLF590051 QVB589832:QVB590051 REX589832:REX590051 ROT589832:ROT590051 RYP589832:RYP590051 SIL589832:SIL590051 SSH589832:SSH590051 TCD589832:TCD590051 TLZ589832:TLZ590051 TVV589832:TVV590051 UFR589832:UFR590051 UPN589832:UPN590051 UZJ589832:UZJ590051 VJF589832:VJF590051 VTB589832:VTB590051 WCX589832:WCX590051 WMT589832:WMT590051 WWP589832:WWP590051 AH655368:AH655587 KD655368:KD655587 TZ655368:TZ655587 ADV655368:ADV655587 ANR655368:ANR655587 AXN655368:AXN655587 BHJ655368:BHJ655587 BRF655368:BRF655587 CBB655368:CBB655587 CKX655368:CKX655587 CUT655368:CUT655587 DEP655368:DEP655587 DOL655368:DOL655587 DYH655368:DYH655587 EID655368:EID655587 ERZ655368:ERZ655587 FBV655368:FBV655587 FLR655368:FLR655587 FVN655368:FVN655587 GFJ655368:GFJ655587 GPF655368:GPF655587 GZB655368:GZB655587 HIX655368:HIX655587 HST655368:HST655587 ICP655368:ICP655587 IML655368:IML655587 IWH655368:IWH655587 JGD655368:JGD655587 JPZ655368:JPZ655587 JZV655368:JZV655587 KJR655368:KJR655587 KTN655368:KTN655587 LDJ655368:LDJ655587 LNF655368:LNF655587 LXB655368:LXB655587 MGX655368:MGX655587 MQT655368:MQT655587 NAP655368:NAP655587 NKL655368:NKL655587 NUH655368:NUH655587 OED655368:OED655587 ONZ655368:ONZ655587 OXV655368:OXV655587 PHR655368:PHR655587 PRN655368:PRN655587 QBJ655368:QBJ655587 QLF655368:QLF655587 QVB655368:QVB655587 REX655368:REX655587 ROT655368:ROT655587 RYP655368:RYP655587 SIL655368:SIL655587 SSH655368:SSH655587 TCD655368:TCD655587 TLZ655368:TLZ655587 TVV655368:TVV655587 UFR655368:UFR655587 UPN655368:UPN655587 UZJ655368:UZJ655587 VJF655368:VJF655587 VTB655368:VTB655587 WCX655368:WCX655587 WMT655368:WMT655587 WWP655368:WWP655587 AH720904:AH721123 KD720904:KD721123 TZ720904:TZ721123 ADV720904:ADV721123 ANR720904:ANR721123 AXN720904:AXN721123 BHJ720904:BHJ721123 BRF720904:BRF721123 CBB720904:CBB721123 CKX720904:CKX721123 CUT720904:CUT721123 DEP720904:DEP721123 DOL720904:DOL721123 DYH720904:DYH721123 EID720904:EID721123 ERZ720904:ERZ721123 FBV720904:FBV721123 FLR720904:FLR721123 FVN720904:FVN721123 GFJ720904:GFJ721123 GPF720904:GPF721123 GZB720904:GZB721123 HIX720904:HIX721123 HST720904:HST721123 ICP720904:ICP721123 IML720904:IML721123 IWH720904:IWH721123 JGD720904:JGD721123 JPZ720904:JPZ721123 JZV720904:JZV721123 KJR720904:KJR721123 KTN720904:KTN721123 LDJ720904:LDJ721123 LNF720904:LNF721123 LXB720904:LXB721123 MGX720904:MGX721123 MQT720904:MQT721123 NAP720904:NAP721123 NKL720904:NKL721123 NUH720904:NUH721123 OED720904:OED721123 ONZ720904:ONZ721123 OXV720904:OXV721123 PHR720904:PHR721123 PRN720904:PRN721123 QBJ720904:QBJ721123 QLF720904:QLF721123 QVB720904:QVB721123 REX720904:REX721123 ROT720904:ROT721123 RYP720904:RYP721123 SIL720904:SIL721123 SSH720904:SSH721123 TCD720904:TCD721123 TLZ720904:TLZ721123 TVV720904:TVV721123 UFR720904:UFR721123 UPN720904:UPN721123 UZJ720904:UZJ721123 VJF720904:VJF721123 VTB720904:VTB721123 WCX720904:WCX721123 WMT720904:WMT721123 WWP720904:WWP721123 AH786440:AH786659 KD786440:KD786659 TZ786440:TZ786659 ADV786440:ADV786659 ANR786440:ANR786659 AXN786440:AXN786659 BHJ786440:BHJ786659 BRF786440:BRF786659 CBB786440:CBB786659 CKX786440:CKX786659 CUT786440:CUT786659 DEP786440:DEP786659 DOL786440:DOL786659 DYH786440:DYH786659 EID786440:EID786659 ERZ786440:ERZ786659 FBV786440:FBV786659 FLR786440:FLR786659 FVN786440:FVN786659 GFJ786440:GFJ786659 GPF786440:GPF786659 GZB786440:GZB786659 HIX786440:HIX786659 HST786440:HST786659 ICP786440:ICP786659 IML786440:IML786659 IWH786440:IWH786659 JGD786440:JGD786659 JPZ786440:JPZ786659 JZV786440:JZV786659 KJR786440:KJR786659 KTN786440:KTN786659 LDJ786440:LDJ786659 LNF786440:LNF786659 LXB786440:LXB786659 MGX786440:MGX786659 MQT786440:MQT786659 NAP786440:NAP786659 NKL786440:NKL786659 NUH786440:NUH786659 OED786440:OED786659 ONZ786440:ONZ786659 OXV786440:OXV786659 PHR786440:PHR786659 PRN786440:PRN786659 QBJ786440:QBJ786659 QLF786440:QLF786659 QVB786440:QVB786659 REX786440:REX786659 ROT786440:ROT786659 RYP786440:RYP786659 SIL786440:SIL786659 SSH786440:SSH786659 TCD786440:TCD786659 TLZ786440:TLZ786659 TVV786440:TVV786659 UFR786440:UFR786659 UPN786440:UPN786659 UZJ786440:UZJ786659 VJF786440:VJF786659 VTB786440:VTB786659 WCX786440:WCX786659 WMT786440:WMT786659 WWP786440:WWP786659 AH851976:AH852195 KD851976:KD852195 TZ851976:TZ852195 ADV851976:ADV852195 ANR851976:ANR852195 AXN851976:AXN852195 BHJ851976:BHJ852195 BRF851976:BRF852195 CBB851976:CBB852195 CKX851976:CKX852195 CUT851976:CUT852195 DEP851976:DEP852195 DOL851976:DOL852195 DYH851976:DYH852195 EID851976:EID852195 ERZ851976:ERZ852195 FBV851976:FBV852195 FLR851976:FLR852195 FVN851976:FVN852195 GFJ851976:GFJ852195 GPF851976:GPF852195 GZB851976:GZB852195 HIX851976:HIX852195 HST851976:HST852195 ICP851976:ICP852195 IML851976:IML852195 IWH851976:IWH852195 JGD851976:JGD852195 JPZ851976:JPZ852195 JZV851976:JZV852195 KJR851976:KJR852195 KTN851976:KTN852195 LDJ851976:LDJ852195 LNF851976:LNF852195 LXB851976:LXB852195 MGX851976:MGX852195 MQT851976:MQT852195 NAP851976:NAP852195 NKL851976:NKL852195 NUH851976:NUH852195 OED851976:OED852195 ONZ851976:ONZ852195 OXV851976:OXV852195 PHR851976:PHR852195 PRN851976:PRN852195 QBJ851976:QBJ852195 QLF851976:QLF852195 QVB851976:QVB852195 REX851976:REX852195 ROT851976:ROT852195 RYP851976:RYP852195 SIL851976:SIL852195 SSH851976:SSH852195 TCD851976:TCD852195 TLZ851976:TLZ852195 TVV851976:TVV852195 UFR851976:UFR852195 UPN851976:UPN852195 UZJ851976:UZJ852195 VJF851976:VJF852195 VTB851976:VTB852195 WCX851976:WCX852195 WMT851976:WMT852195 WWP851976:WWP852195 AH917512:AH917731 KD917512:KD917731 TZ917512:TZ917731 ADV917512:ADV917731 ANR917512:ANR917731 AXN917512:AXN917731 BHJ917512:BHJ917731 BRF917512:BRF917731 CBB917512:CBB917731 CKX917512:CKX917731 CUT917512:CUT917731 DEP917512:DEP917731 DOL917512:DOL917731 DYH917512:DYH917731 EID917512:EID917731 ERZ917512:ERZ917731 FBV917512:FBV917731 FLR917512:FLR917731 FVN917512:FVN917731 GFJ917512:GFJ917731 GPF917512:GPF917731 GZB917512:GZB917731 HIX917512:HIX917731 HST917512:HST917731 ICP917512:ICP917731 IML917512:IML917731 IWH917512:IWH917731 JGD917512:JGD917731 JPZ917512:JPZ917731 JZV917512:JZV917731 KJR917512:KJR917731 KTN917512:KTN917731 LDJ917512:LDJ917731 LNF917512:LNF917731 LXB917512:LXB917731 MGX917512:MGX917731 MQT917512:MQT917731 NAP917512:NAP917731 NKL917512:NKL917731 NUH917512:NUH917731 OED917512:OED917731 ONZ917512:ONZ917731 OXV917512:OXV917731 PHR917512:PHR917731 PRN917512:PRN917731 QBJ917512:QBJ917731 QLF917512:QLF917731 QVB917512:QVB917731 REX917512:REX917731 ROT917512:ROT917731 RYP917512:RYP917731 SIL917512:SIL917731 SSH917512:SSH917731 TCD917512:TCD917731 TLZ917512:TLZ917731 TVV917512:TVV917731 UFR917512:UFR917731 UPN917512:UPN917731 UZJ917512:UZJ917731 VJF917512:VJF917731 VTB917512:VTB917731 WCX917512:WCX917731 WMT917512:WMT917731 WWP917512:WWP917731 AH983048:AH983267 KD983048:KD983267 TZ983048:TZ983267 ADV983048:ADV983267 ANR983048:ANR983267 AXN983048:AXN983267 BHJ983048:BHJ983267 BRF983048:BRF983267 CBB983048:CBB983267 CKX983048:CKX983267 CUT983048:CUT983267 DEP983048:DEP983267 DOL983048:DOL983267 DYH983048:DYH983267 EID983048:EID983267 ERZ983048:ERZ983267 FBV983048:FBV983267 FLR983048:FLR983267 FVN983048:FVN983267 GFJ983048:GFJ983267 GPF983048:GPF983267 GZB983048:GZB983267 HIX983048:HIX983267 HST983048:HST983267 ICP983048:ICP983267 IML983048:IML983267 IWH983048:IWH983267 JGD983048:JGD983267 JPZ983048:JPZ983267 JZV983048:JZV983267 KJR983048:KJR983267 KTN983048:KTN983267 LDJ983048:LDJ983267 LNF983048:LNF983267 LXB983048:LXB983267 MGX983048:MGX983267 MQT983048:MQT983267 NAP983048:NAP983267 NKL983048:NKL983267 NUH983048:NUH983267 OED983048:OED983267 ONZ983048:ONZ983267 OXV983048:OXV983267 PHR983048:PHR983267 PRN983048:PRN983267 QBJ983048:QBJ983267 QLF983048:QLF983267 QVB983048:QVB983267 REX983048:REX983267 ROT983048:ROT983267 RYP983048:RYP983267 SIL983048:SIL983267 SSH983048:SSH983267 TCD983048:TCD983267 TLZ983048:TLZ983267 TVV983048:TVV983267 UFR983048:UFR983267 UPN983048:UPN983267 UZJ983048:UZJ983267 VJF983048:VJF983267 VTB983048:VTB983267 WCX983048:WCX983267 WMT983048:WMT983267 WWP983048:WWP983267" xr:uid="{4E3E8ED2-C714-41BF-B63F-FD3610078B09}"/>
    <dataValidation allowBlank="1" showInputMessage="1" showErrorMessage="1" prompt="Informe a quantidade de tela Q92" sqref="AI8:AI227 KE8:KE227 UA8:UA227 ADW8:ADW227 ANS8:ANS227 AXO8:AXO227 BHK8:BHK227 BRG8:BRG227 CBC8:CBC227 CKY8:CKY227 CUU8:CUU227 DEQ8:DEQ227 DOM8:DOM227 DYI8:DYI227 EIE8:EIE227 ESA8:ESA227 FBW8:FBW227 FLS8:FLS227 FVO8:FVO227 GFK8:GFK227 GPG8:GPG227 GZC8:GZC227 HIY8:HIY227 HSU8:HSU227 ICQ8:ICQ227 IMM8:IMM227 IWI8:IWI227 JGE8:JGE227 JQA8:JQA227 JZW8:JZW227 KJS8:KJS227 KTO8:KTO227 LDK8:LDK227 LNG8:LNG227 LXC8:LXC227 MGY8:MGY227 MQU8:MQU227 NAQ8:NAQ227 NKM8:NKM227 NUI8:NUI227 OEE8:OEE227 OOA8:OOA227 OXW8:OXW227 PHS8:PHS227 PRO8:PRO227 QBK8:QBK227 QLG8:QLG227 QVC8:QVC227 REY8:REY227 ROU8:ROU227 RYQ8:RYQ227 SIM8:SIM227 SSI8:SSI227 TCE8:TCE227 TMA8:TMA227 TVW8:TVW227 UFS8:UFS227 UPO8:UPO227 UZK8:UZK227 VJG8:VJG227 VTC8:VTC227 WCY8:WCY227 WMU8:WMU227 WWQ8:WWQ227 AI65544:AI65763 KE65544:KE65763 UA65544:UA65763 ADW65544:ADW65763 ANS65544:ANS65763 AXO65544:AXO65763 BHK65544:BHK65763 BRG65544:BRG65763 CBC65544:CBC65763 CKY65544:CKY65763 CUU65544:CUU65763 DEQ65544:DEQ65763 DOM65544:DOM65763 DYI65544:DYI65763 EIE65544:EIE65763 ESA65544:ESA65763 FBW65544:FBW65763 FLS65544:FLS65763 FVO65544:FVO65763 GFK65544:GFK65763 GPG65544:GPG65763 GZC65544:GZC65763 HIY65544:HIY65763 HSU65544:HSU65763 ICQ65544:ICQ65763 IMM65544:IMM65763 IWI65544:IWI65763 JGE65544:JGE65763 JQA65544:JQA65763 JZW65544:JZW65763 KJS65544:KJS65763 KTO65544:KTO65763 LDK65544:LDK65763 LNG65544:LNG65763 LXC65544:LXC65763 MGY65544:MGY65763 MQU65544:MQU65763 NAQ65544:NAQ65763 NKM65544:NKM65763 NUI65544:NUI65763 OEE65544:OEE65763 OOA65544:OOA65763 OXW65544:OXW65763 PHS65544:PHS65763 PRO65544:PRO65763 QBK65544:QBK65763 QLG65544:QLG65763 QVC65544:QVC65763 REY65544:REY65763 ROU65544:ROU65763 RYQ65544:RYQ65763 SIM65544:SIM65763 SSI65544:SSI65763 TCE65544:TCE65763 TMA65544:TMA65763 TVW65544:TVW65763 UFS65544:UFS65763 UPO65544:UPO65763 UZK65544:UZK65763 VJG65544:VJG65763 VTC65544:VTC65763 WCY65544:WCY65763 WMU65544:WMU65763 WWQ65544:WWQ65763 AI131080:AI131299 KE131080:KE131299 UA131080:UA131299 ADW131080:ADW131299 ANS131080:ANS131299 AXO131080:AXO131299 BHK131080:BHK131299 BRG131080:BRG131299 CBC131080:CBC131299 CKY131080:CKY131299 CUU131080:CUU131299 DEQ131080:DEQ131299 DOM131080:DOM131299 DYI131080:DYI131299 EIE131080:EIE131299 ESA131080:ESA131299 FBW131080:FBW131299 FLS131080:FLS131299 FVO131080:FVO131299 GFK131080:GFK131299 GPG131080:GPG131299 GZC131080:GZC131299 HIY131080:HIY131299 HSU131080:HSU131299 ICQ131080:ICQ131299 IMM131080:IMM131299 IWI131080:IWI131299 JGE131080:JGE131299 JQA131080:JQA131299 JZW131080:JZW131299 KJS131080:KJS131299 KTO131080:KTO131299 LDK131080:LDK131299 LNG131080:LNG131299 LXC131080:LXC131299 MGY131080:MGY131299 MQU131080:MQU131299 NAQ131080:NAQ131299 NKM131080:NKM131299 NUI131080:NUI131299 OEE131080:OEE131299 OOA131080:OOA131299 OXW131080:OXW131299 PHS131080:PHS131299 PRO131080:PRO131299 QBK131080:QBK131299 QLG131080:QLG131299 QVC131080:QVC131299 REY131080:REY131299 ROU131080:ROU131299 RYQ131080:RYQ131299 SIM131080:SIM131299 SSI131080:SSI131299 TCE131080:TCE131299 TMA131080:TMA131299 TVW131080:TVW131299 UFS131080:UFS131299 UPO131080:UPO131299 UZK131080:UZK131299 VJG131080:VJG131299 VTC131080:VTC131299 WCY131080:WCY131299 WMU131080:WMU131299 WWQ131080:WWQ131299 AI196616:AI196835 KE196616:KE196835 UA196616:UA196835 ADW196616:ADW196835 ANS196616:ANS196835 AXO196616:AXO196835 BHK196616:BHK196835 BRG196616:BRG196835 CBC196616:CBC196835 CKY196616:CKY196835 CUU196616:CUU196835 DEQ196616:DEQ196835 DOM196616:DOM196835 DYI196616:DYI196835 EIE196616:EIE196835 ESA196616:ESA196835 FBW196616:FBW196835 FLS196616:FLS196835 FVO196616:FVO196835 GFK196616:GFK196835 GPG196616:GPG196835 GZC196616:GZC196835 HIY196616:HIY196835 HSU196616:HSU196835 ICQ196616:ICQ196835 IMM196616:IMM196835 IWI196616:IWI196835 JGE196616:JGE196835 JQA196616:JQA196835 JZW196616:JZW196835 KJS196616:KJS196835 KTO196616:KTO196835 LDK196616:LDK196835 LNG196616:LNG196835 LXC196616:LXC196835 MGY196616:MGY196835 MQU196616:MQU196835 NAQ196616:NAQ196835 NKM196616:NKM196835 NUI196616:NUI196835 OEE196616:OEE196835 OOA196616:OOA196835 OXW196616:OXW196835 PHS196616:PHS196835 PRO196616:PRO196835 QBK196616:QBK196835 QLG196616:QLG196835 QVC196616:QVC196835 REY196616:REY196835 ROU196616:ROU196835 RYQ196616:RYQ196835 SIM196616:SIM196835 SSI196616:SSI196835 TCE196616:TCE196835 TMA196616:TMA196835 TVW196616:TVW196835 UFS196616:UFS196835 UPO196616:UPO196835 UZK196616:UZK196835 VJG196616:VJG196835 VTC196616:VTC196835 WCY196616:WCY196835 WMU196616:WMU196835 WWQ196616:WWQ196835 AI262152:AI262371 KE262152:KE262371 UA262152:UA262371 ADW262152:ADW262371 ANS262152:ANS262371 AXO262152:AXO262371 BHK262152:BHK262371 BRG262152:BRG262371 CBC262152:CBC262371 CKY262152:CKY262371 CUU262152:CUU262371 DEQ262152:DEQ262371 DOM262152:DOM262371 DYI262152:DYI262371 EIE262152:EIE262371 ESA262152:ESA262371 FBW262152:FBW262371 FLS262152:FLS262371 FVO262152:FVO262371 GFK262152:GFK262371 GPG262152:GPG262371 GZC262152:GZC262371 HIY262152:HIY262371 HSU262152:HSU262371 ICQ262152:ICQ262371 IMM262152:IMM262371 IWI262152:IWI262371 JGE262152:JGE262371 JQA262152:JQA262371 JZW262152:JZW262371 KJS262152:KJS262371 KTO262152:KTO262371 LDK262152:LDK262371 LNG262152:LNG262371 LXC262152:LXC262371 MGY262152:MGY262371 MQU262152:MQU262371 NAQ262152:NAQ262371 NKM262152:NKM262371 NUI262152:NUI262371 OEE262152:OEE262371 OOA262152:OOA262371 OXW262152:OXW262371 PHS262152:PHS262371 PRO262152:PRO262371 QBK262152:QBK262371 QLG262152:QLG262371 QVC262152:QVC262371 REY262152:REY262371 ROU262152:ROU262371 RYQ262152:RYQ262371 SIM262152:SIM262371 SSI262152:SSI262371 TCE262152:TCE262371 TMA262152:TMA262371 TVW262152:TVW262371 UFS262152:UFS262371 UPO262152:UPO262371 UZK262152:UZK262371 VJG262152:VJG262371 VTC262152:VTC262371 WCY262152:WCY262371 WMU262152:WMU262371 WWQ262152:WWQ262371 AI327688:AI327907 KE327688:KE327907 UA327688:UA327907 ADW327688:ADW327907 ANS327688:ANS327907 AXO327688:AXO327907 BHK327688:BHK327907 BRG327688:BRG327907 CBC327688:CBC327907 CKY327688:CKY327907 CUU327688:CUU327907 DEQ327688:DEQ327907 DOM327688:DOM327907 DYI327688:DYI327907 EIE327688:EIE327907 ESA327688:ESA327907 FBW327688:FBW327907 FLS327688:FLS327907 FVO327688:FVO327907 GFK327688:GFK327907 GPG327688:GPG327907 GZC327688:GZC327907 HIY327688:HIY327907 HSU327688:HSU327907 ICQ327688:ICQ327907 IMM327688:IMM327907 IWI327688:IWI327907 JGE327688:JGE327907 JQA327688:JQA327907 JZW327688:JZW327907 KJS327688:KJS327907 KTO327688:KTO327907 LDK327688:LDK327907 LNG327688:LNG327907 LXC327688:LXC327907 MGY327688:MGY327907 MQU327688:MQU327907 NAQ327688:NAQ327907 NKM327688:NKM327907 NUI327688:NUI327907 OEE327688:OEE327907 OOA327688:OOA327907 OXW327688:OXW327907 PHS327688:PHS327907 PRO327688:PRO327907 QBK327688:QBK327907 QLG327688:QLG327907 QVC327688:QVC327907 REY327688:REY327907 ROU327688:ROU327907 RYQ327688:RYQ327907 SIM327688:SIM327907 SSI327688:SSI327907 TCE327688:TCE327907 TMA327688:TMA327907 TVW327688:TVW327907 UFS327688:UFS327907 UPO327688:UPO327907 UZK327688:UZK327907 VJG327688:VJG327907 VTC327688:VTC327907 WCY327688:WCY327907 WMU327688:WMU327907 WWQ327688:WWQ327907 AI393224:AI393443 KE393224:KE393443 UA393224:UA393443 ADW393224:ADW393443 ANS393224:ANS393443 AXO393224:AXO393443 BHK393224:BHK393443 BRG393224:BRG393443 CBC393224:CBC393443 CKY393224:CKY393443 CUU393224:CUU393443 DEQ393224:DEQ393443 DOM393224:DOM393443 DYI393224:DYI393443 EIE393224:EIE393443 ESA393224:ESA393443 FBW393224:FBW393443 FLS393224:FLS393443 FVO393224:FVO393443 GFK393224:GFK393443 GPG393224:GPG393443 GZC393224:GZC393443 HIY393224:HIY393443 HSU393224:HSU393443 ICQ393224:ICQ393443 IMM393224:IMM393443 IWI393224:IWI393443 JGE393224:JGE393443 JQA393224:JQA393443 JZW393224:JZW393443 KJS393224:KJS393443 KTO393224:KTO393443 LDK393224:LDK393443 LNG393224:LNG393443 LXC393224:LXC393443 MGY393224:MGY393443 MQU393224:MQU393443 NAQ393224:NAQ393443 NKM393224:NKM393443 NUI393224:NUI393443 OEE393224:OEE393443 OOA393224:OOA393443 OXW393224:OXW393443 PHS393224:PHS393443 PRO393224:PRO393443 QBK393224:QBK393443 QLG393224:QLG393443 QVC393224:QVC393443 REY393224:REY393443 ROU393224:ROU393443 RYQ393224:RYQ393443 SIM393224:SIM393443 SSI393224:SSI393443 TCE393224:TCE393443 TMA393224:TMA393443 TVW393224:TVW393443 UFS393224:UFS393443 UPO393224:UPO393443 UZK393224:UZK393443 VJG393224:VJG393443 VTC393224:VTC393443 WCY393224:WCY393443 WMU393224:WMU393443 WWQ393224:WWQ393443 AI458760:AI458979 KE458760:KE458979 UA458760:UA458979 ADW458760:ADW458979 ANS458760:ANS458979 AXO458760:AXO458979 BHK458760:BHK458979 BRG458760:BRG458979 CBC458760:CBC458979 CKY458760:CKY458979 CUU458760:CUU458979 DEQ458760:DEQ458979 DOM458760:DOM458979 DYI458760:DYI458979 EIE458760:EIE458979 ESA458760:ESA458979 FBW458760:FBW458979 FLS458760:FLS458979 FVO458760:FVO458979 GFK458760:GFK458979 GPG458760:GPG458979 GZC458760:GZC458979 HIY458760:HIY458979 HSU458760:HSU458979 ICQ458760:ICQ458979 IMM458760:IMM458979 IWI458760:IWI458979 JGE458760:JGE458979 JQA458760:JQA458979 JZW458760:JZW458979 KJS458760:KJS458979 KTO458760:KTO458979 LDK458760:LDK458979 LNG458760:LNG458979 LXC458760:LXC458979 MGY458760:MGY458979 MQU458760:MQU458979 NAQ458760:NAQ458979 NKM458760:NKM458979 NUI458760:NUI458979 OEE458760:OEE458979 OOA458760:OOA458979 OXW458760:OXW458979 PHS458760:PHS458979 PRO458760:PRO458979 QBK458760:QBK458979 QLG458760:QLG458979 QVC458760:QVC458979 REY458760:REY458979 ROU458760:ROU458979 RYQ458760:RYQ458979 SIM458760:SIM458979 SSI458760:SSI458979 TCE458760:TCE458979 TMA458760:TMA458979 TVW458760:TVW458979 UFS458760:UFS458979 UPO458760:UPO458979 UZK458760:UZK458979 VJG458760:VJG458979 VTC458760:VTC458979 WCY458760:WCY458979 WMU458760:WMU458979 WWQ458760:WWQ458979 AI524296:AI524515 KE524296:KE524515 UA524296:UA524515 ADW524296:ADW524515 ANS524296:ANS524515 AXO524296:AXO524515 BHK524296:BHK524515 BRG524296:BRG524515 CBC524296:CBC524515 CKY524296:CKY524515 CUU524296:CUU524515 DEQ524296:DEQ524515 DOM524296:DOM524515 DYI524296:DYI524515 EIE524296:EIE524515 ESA524296:ESA524515 FBW524296:FBW524515 FLS524296:FLS524515 FVO524296:FVO524515 GFK524296:GFK524515 GPG524296:GPG524515 GZC524296:GZC524515 HIY524296:HIY524515 HSU524296:HSU524515 ICQ524296:ICQ524515 IMM524296:IMM524515 IWI524296:IWI524515 JGE524296:JGE524515 JQA524296:JQA524515 JZW524296:JZW524515 KJS524296:KJS524515 KTO524296:KTO524515 LDK524296:LDK524515 LNG524296:LNG524515 LXC524296:LXC524515 MGY524296:MGY524515 MQU524296:MQU524515 NAQ524296:NAQ524515 NKM524296:NKM524515 NUI524296:NUI524515 OEE524296:OEE524515 OOA524296:OOA524515 OXW524296:OXW524515 PHS524296:PHS524515 PRO524296:PRO524515 QBK524296:QBK524515 QLG524296:QLG524515 QVC524296:QVC524515 REY524296:REY524515 ROU524296:ROU524515 RYQ524296:RYQ524515 SIM524296:SIM524515 SSI524296:SSI524515 TCE524296:TCE524515 TMA524296:TMA524515 TVW524296:TVW524515 UFS524296:UFS524515 UPO524296:UPO524515 UZK524296:UZK524515 VJG524296:VJG524515 VTC524296:VTC524515 WCY524296:WCY524515 WMU524296:WMU524515 WWQ524296:WWQ524515 AI589832:AI590051 KE589832:KE590051 UA589832:UA590051 ADW589832:ADW590051 ANS589832:ANS590051 AXO589832:AXO590051 BHK589832:BHK590051 BRG589832:BRG590051 CBC589832:CBC590051 CKY589832:CKY590051 CUU589832:CUU590051 DEQ589832:DEQ590051 DOM589832:DOM590051 DYI589832:DYI590051 EIE589832:EIE590051 ESA589832:ESA590051 FBW589832:FBW590051 FLS589832:FLS590051 FVO589832:FVO590051 GFK589832:GFK590051 GPG589832:GPG590051 GZC589832:GZC590051 HIY589832:HIY590051 HSU589832:HSU590051 ICQ589832:ICQ590051 IMM589832:IMM590051 IWI589832:IWI590051 JGE589832:JGE590051 JQA589832:JQA590051 JZW589832:JZW590051 KJS589832:KJS590051 KTO589832:KTO590051 LDK589832:LDK590051 LNG589832:LNG590051 LXC589832:LXC590051 MGY589832:MGY590051 MQU589832:MQU590051 NAQ589832:NAQ590051 NKM589832:NKM590051 NUI589832:NUI590051 OEE589832:OEE590051 OOA589832:OOA590051 OXW589832:OXW590051 PHS589832:PHS590051 PRO589832:PRO590051 QBK589832:QBK590051 QLG589832:QLG590051 QVC589832:QVC590051 REY589832:REY590051 ROU589832:ROU590051 RYQ589832:RYQ590051 SIM589832:SIM590051 SSI589832:SSI590051 TCE589832:TCE590051 TMA589832:TMA590051 TVW589832:TVW590051 UFS589832:UFS590051 UPO589832:UPO590051 UZK589832:UZK590051 VJG589832:VJG590051 VTC589832:VTC590051 WCY589832:WCY590051 WMU589832:WMU590051 WWQ589832:WWQ590051 AI655368:AI655587 KE655368:KE655587 UA655368:UA655587 ADW655368:ADW655587 ANS655368:ANS655587 AXO655368:AXO655587 BHK655368:BHK655587 BRG655368:BRG655587 CBC655368:CBC655587 CKY655368:CKY655587 CUU655368:CUU655587 DEQ655368:DEQ655587 DOM655368:DOM655587 DYI655368:DYI655587 EIE655368:EIE655587 ESA655368:ESA655587 FBW655368:FBW655587 FLS655368:FLS655587 FVO655368:FVO655587 GFK655368:GFK655587 GPG655368:GPG655587 GZC655368:GZC655587 HIY655368:HIY655587 HSU655368:HSU655587 ICQ655368:ICQ655587 IMM655368:IMM655587 IWI655368:IWI655587 JGE655368:JGE655587 JQA655368:JQA655587 JZW655368:JZW655587 KJS655368:KJS655587 KTO655368:KTO655587 LDK655368:LDK655587 LNG655368:LNG655587 LXC655368:LXC655587 MGY655368:MGY655587 MQU655368:MQU655587 NAQ655368:NAQ655587 NKM655368:NKM655587 NUI655368:NUI655587 OEE655368:OEE655587 OOA655368:OOA655587 OXW655368:OXW655587 PHS655368:PHS655587 PRO655368:PRO655587 QBK655368:QBK655587 QLG655368:QLG655587 QVC655368:QVC655587 REY655368:REY655587 ROU655368:ROU655587 RYQ655368:RYQ655587 SIM655368:SIM655587 SSI655368:SSI655587 TCE655368:TCE655587 TMA655368:TMA655587 TVW655368:TVW655587 UFS655368:UFS655587 UPO655368:UPO655587 UZK655368:UZK655587 VJG655368:VJG655587 VTC655368:VTC655587 WCY655368:WCY655587 WMU655368:WMU655587 WWQ655368:WWQ655587 AI720904:AI721123 KE720904:KE721123 UA720904:UA721123 ADW720904:ADW721123 ANS720904:ANS721123 AXO720904:AXO721123 BHK720904:BHK721123 BRG720904:BRG721123 CBC720904:CBC721123 CKY720904:CKY721123 CUU720904:CUU721123 DEQ720904:DEQ721123 DOM720904:DOM721123 DYI720904:DYI721123 EIE720904:EIE721123 ESA720904:ESA721123 FBW720904:FBW721123 FLS720904:FLS721123 FVO720904:FVO721123 GFK720904:GFK721123 GPG720904:GPG721123 GZC720904:GZC721123 HIY720904:HIY721123 HSU720904:HSU721123 ICQ720904:ICQ721123 IMM720904:IMM721123 IWI720904:IWI721123 JGE720904:JGE721123 JQA720904:JQA721123 JZW720904:JZW721123 KJS720904:KJS721123 KTO720904:KTO721123 LDK720904:LDK721123 LNG720904:LNG721123 LXC720904:LXC721123 MGY720904:MGY721123 MQU720904:MQU721123 NAQ720904:NAQ721123 NKM720904:NKM721123 NUI720904:NUI721123 OEE720904:OEE721123 OOA720904:OOA721123 OXW720904:OXW721123 PHS720904:PHS721123 PRO720904:PRO721123 QBK720904:QBK721123 QLG720904:QLG721123 QVC720904:QVC721123 REY720904:REY721123 ROU720904:ROU721123 RYQ720904:RYQ721123 SIM720904:SIM721123 SSI720904:SSI721123 TCE720904:TCE721123 TMA720904:TMA721123 TVW720904:TVW721123 UFS720904:UFS721123 UPO720904:UPO721123 UZK720904:UZK721123 VJG720904:VJG721123 VTC720904:VTC721123 WCY720904:WCY721123 WMU720904:WMU721123 WWQ720904:WWQ721123 AI786440:AI786659 KE786440:KE786659 UA786440:UA786659 ADW786440:ADW786659 ANS786440:ANS786659 AXO786440:AXO786659 BHK786440:BHK786659 BRG786440:BRG786659 CBC786440:CBC786659 CKY786440:CKY786659 CUU786440:CUU786659 DEQ786440:DEQ786659 DOM786440:DOM786659 DYI786440:DYI786659 EIE786440:EIE786659 ESA786440:ESA786659 FBW786440:FBW786659 FLS786440:FLS786659 FVO786440:FVO786659 GFK786440:GFK786659 GPG786440:GPG786659 GZC786440:GZC786659 HIY786440:HIY786659 HSU786440:HSU786659 ICQ786440:ICQ786659 IMM786440:IMM786659 IWI786440:IWI786659 JGE786440:JGE786659 JQA786440:JQA786659 JZW786440:JZW786659 KJS786440:KJS786659 KTO786440:KTO786659 LDK786440:LDK786659 LNG786440:LNG786659 LXC786440:LXC786659 MGY786440:MGY786659 MQU786440:MQU786659 NAQ786440:NAQ786659 NKM786440:NKM786659 NUI786440:NUI786659 OEE786440:OEE786659 OOA786440:OOA786659 OXW786440:OXW786659 PHS786440:PHS786659 PRO786440:PRO786659 QBK786440:QBK786659 QLG786440:QLG786659 QVC786440:QVC786659 REY786440:REY786659 ROU786440:ROU786659 RYQ786440:RYQ786659 SIM786440:SIM786659 SSI786440:SSI786659 TCE786440:TCE786659 TMA786440:TMA786659 TVW786440:TVW786659 UFS786440:UFS786659 UPO786440:UPO786659 UZK786440:UZK786659 VJG786440:VJG786659 VTC786440:VTC786659 WCY786440:WCY786659 WMU786440:WMU786659 WWQ786440:WWQ786659 AI851976:AI852195 KE851976:KE852195 UA851976:UA852195 ADW851976:ADW852195 ANS851976:ANS852195 AXO851976:AXO852195 BHK851976:BHK852195 BRG851976:BRG852195 CBC851976:CBC852195 CKY851976:CKY852195 CUU851976:CUU852195 DEQ851976:DEQ852195 DOM851976:DOM852195 DYI851976:DYI852195 EIE851976:EIE852195 ESA851976:ESA852195 FBW851976:FBW852195 FLS851976:FLS852195 FVO851976:FVO852195 GFK851976:GFK852195 GPG851976:GPG852195 GZC851976:GZC852195 HIY851976:HIY852195 HSU851976:HSU852195 ICQ851976:ICQ852195 IMM851976:IMM852195 IWI851976:IWI852195 JGE851976:JGE852195 JQA851976:JQA852195 JZW851976:JZW852195 KJS851976:KJS852195 KTO851976:KTO852195 LDK851976:LDK852195 LNG851976:LNG852195 LXC851976:LXC852195 MGY851976:MGY852195 MQU851976:MQU852195 NAQ851976:NAQ852195 NKM851976:NKM852195 NUI851976:NUI852195 OEE851976:OEE852195 OOA851976:OOA852195 OXW851976:OXW852195 PHS851976:PHS852195 PRO851976:PRO852195 QBK851976:QBK852195 QLG851976:QLG852195 QVC851976:QVC852195 REY851976:REY852195 ROU851976:ROU852195 RYQ851976:RYQ852195 SIM851976:SIM852195 SSI851976:SSI852195 TCE851976:TCE852195 TMA851976:TMA852195 TVW851976:TVW852195 UFS851976:UFS852195 UPO851976:UPO852195 UZK851976:UZK852195 VJG851976:VJG852195 VTC851976:VTC852195 WCY851976:WCY852195 WMU851976:WMU852195 WWQ851976:WWQ852195 AI917512:AI917731 KE917512:KE917731 UA917512:UA917731 ADW917512:ADW917731 ANS917512:ANS917731 AXO917512:AXO917731 BHK917512:BHK917731 BRG917512:BRG917731 CBC917512:CBC917731 CKY917512:CKY917731 CUU917512:CUU917731 DEQ917512:DEQ917731 DOM917512:DOM917731 DYI917512:DYI917731 EIE917512:EIE917731 ESA917512:ESA917731 FBW917512:FBW917731 FLS917512:FLS917731 FVO917512:FVO917731 GFK917512:GFK917731 GPG917512:GPG917731 GZC917512:GZC917731 HIY917512:HIY917731 HSU917512:HSU917731 ICQ917512:ICQ917731 IMM917512:IMM917731 IWI917512:IWI917731 JGE917512:JGE917731 JQA917512:JQA917731 JZW917512:JZW917731 KJS917512:KJS917731 KTO917512:KTO917731 LDK917512:LDK917731 LNG917512:LNG917731 LXC917512:LXC917731 MGY917512:MGY917731 MQU917512:MQU917731 NAQ917512:NAQ917731 NKM917512:NKM917731 NUI917512:NUI917731 OEE917512:OEE917731 OOA917512:OOA917731 OXW917512:OXW917731 PHS917512:PHS917731 PRO917512:PRO917731 QBK917512:QBK917731 QLG917512:QLG917731 QVC917512:QVC917731 REY917512:REY917731 ROU917512:ROU917731 RYQ917512:RYQ917731 SIM917512:SIM917731 SSI917512:SSI917731 TCE917512:TCE917731 TMA917512:TMA917731 TVW917512:TVW917731 UFS917512:UFS917731 UPO917512:UPO917731 UZK917512:UZK917731 VJG917512:VJG917731 VTC917512:VTC917731 WCY917512:WCY917731 WMU917512:WMU917731 WWQ917512:WWQ917731 AI983048:AI983267 KE983048:KE983267 UA983048:UA983267 ADW983048:ADW983267 ANS983048:ANS983267 AXO983048:AXO983267 BHK983048:BHK983267 BRG983048:BRG983267 CBC983048:CBC983267 CKY983048:CKY983267 CUU983048:CUU983267 DEQ983048:DEQ983267 DOM983048:DOM983267 DYI983048:DYI983267 EIE983048:EIE983267 ESA983048:ESA983267 FBW983048:FBW983267 FLS983048:FLS983267 FVO983048:FVO983267 GFK983048:GFK983267 GPG983048:GPG983267 GZC983048:GZC983267 HIY983048:HIY983267 HSU983048:HSU983267 ICQ983048:ICQ983267 IMM983048:IMM983267 IWI983048:IWI983267 JGE983048:JGE983267 JQA983048:JQA983267 JZW983048:JZW983267 KJS983048:KJS983267 KTO983048:KTO983267 LDK983048:LDK983267 LNG983048:LNG983267 LXC983048:LXC983267 MGY983048:MGY983267 MQU983048:MQU983267 NAQ983048:NAQ983267 NKM983048:NKM983267 NUI983048:NUI983267 OEE983048:OEE983267 OOA983048:OOA983267 OXW983048:OXW983267 PHS983048:PHS983267 PRO983048:PRO983267 QBK983048:QBK983267 QLG983048:QLG983267 QVC983048:QVC983267 REY983048:REY983267 ROU983048:ROU983267 RYQ983048:RYQ983267 SIM983048:SIM983267 SSI983048:SSI983267 TCE983048:TCE983267 TMA983048:TMA983267 TVW983048:TVW983267 UFS983048:UFS983267 UPO983048:UPO983267 UZK983048:UZK983267 VJG983048:VJG983267 VTC983048:VTC983267 WCY983048:WCY983267 WMU983048:WMU983267 WWQ983048:WWQ983267" xr:uid="{5D9D8BB0-C398-427E-A7C7-1516C80FEB86}"/>
    <dataValidation allowBlank="1" showInputMessage="1" showErrorMessage="1" prompt="Informe a quantidade de tela L92" sqref="AJ8:AJ227 KF8:KF227 UB8:UB227 ADX8:ADX227 ANT8:ANT227 AXP8:AXP227 BHL8:BHL227 BRH8:BRH227 CBD8:CBD227 CKZ8:CKZ227 CUV8:CUV227 DER8:DER227 DON8:DON227 DYJ8:DYJ227 EIF8:EIF227 ESB8:ESB227 FBX8:FBX227 FLT8:FLT227 FVP8:FVP227 GFL8:GFL227 GPH8:GPH227 GZD8:GZD227 HIZ8:HIZ227 HSV8:HSV227 ICR8:ICR227 IMN8:IMN227 IWJ8:IWJ227 JGF8:JGF227 JQB8:JQB227 JZX8:JZX227 KJT8:KJT227 KTP8:KTP227 LDL8:LDL227 LNH8:LNH227 LXD8:LXD227 MGZ8:MGZ227 MQV8:MQV227 NAR8:NAR227 NKN8:NKN227 NUJ8:NUJ227 OEF8:OEF227 OOB8:OOB227 OXX8:OXX227 PHT8:PHT227 PRP8:PRP227 QBL8:QBL227 QLH8:QLH227 QVD8:QVD227 REZ8:REZ227 ROV8:ROV227 RYR8:RYR227 SIN8:SIN227 SSJ8:SSJ227 TCF8:TCF227 TMB8:TMB227 TVX8:TVX227 UFT8:UFT227 UPP8:UPP227 UZL8:UZL227 VJH8:VJH227 VTD8:VTD227 WCZ8:WCZ227 WMV8:WMV227 WWR8:WWR227 AJ65544:AJ65763 KF65544:KF65763 UB65544:UB65763 ADX65544:ADX65763 ANT65544:ANT65763 AXP65544:AXP65763 BHL65544:BHL65763 BRH65544:BRH65763 CBD65544:CBD65763 CKZ65544:CKZ65763 CUV65544:CUV65763 DER65544:DER65763 DON65544:DON65763 DYJ65544:DYJ65763 EIF65544:EIF65763 ESB65544:ESB65763 FBX65544:FBX65763 FLT65544:FLT65763 FVP65544:FVP65763 GFL65544:GFL65763 GPH65544:GPH65763 GZD65544:GZD65763 HIZ65544:HIZ65763 HSV65544:HSV65763 ICR65544:ICR65763 IMN65544:IMN65763 IWJ65544:IWJ65763 JGF65544:JGF65763 JQB65544:JQB65763 JZX65544:JZX65763 KJT65544:KJT65763 KTP65544:KTP65763 LDL65544:LDL65763 LNH65544:LNH65763 LXD65544:LXD65763 MGZ65544:MGZ65763 MQV65544:MQV65763 NAR65544:NAR65763 NKN65544:NKN65763 NUJ65544:NUJ65763 OEF65544:OEF65763 OOB65544:OOB65763 OXX65544:OXX65763 PHT65544:PHT65763 PRP65544:PRP65763 QBL65544:QBL65763 QLH65544:QLH65763 QVD65544:QVD65763 REZ65544:REZ65763 ROV65544:ROV65763 RYR65544:RYR65763 SIN65544:SIN65763 SSJ65544:SSJ65763 TCF65544:TCF65763 TMB65544:TMB65763 TVX65544:TVX65763 UFT65544:UFT65763 UPP65544:UPP65763 UZL65544:UZL65763 VJH65544:VJH65763 VTD65544:VTD65763 WCZ65544:WCZ65763 WMV65544:WMV65763 WWR65544:WWR65763 AJ131080:AJ131299 KF131080:KF131299 UB131080:UB131299 ADX131080:ADX131299 ANT131080:ANT131299 AXP131080:AXP131299 BHL131080:BHL131299 BRH131080:BRH131299 CBD131080:CBD131299 CKZ131080:CKZ131299 CUV131080:CUV131299 DER131080:DER131299 DON131080:DON131299 DYJ131080:DYJ131299 EIF131080:EIF131299 ESB131080:ESB131299 FBX131080:FBX131299 FLT131080:FLT131299 FVP131080:FVP131299 GFL131080:GFL131299 GPH131080:GPH131299 GZD131080:GZD131299 HIZ131080:HIZ131299 HSV131080:HSV131299 ICR131080:ICR131299 IMN131080:IMN131299 IWJ131080:IWJ131299 JGF131080:JGF131299 JQB131080:JQB131299 JZX131080:JZX131299 KJT131080:KJT131299 KTP131080:KTP131299 LDL131080:LDL131299 LNH131080:LNH131299 LXD131080:LXD131299 MGZ131080:MGZ131299 MQV131080:MQV131299 NAR131080:NAR131299 NKN131080:NKN131299 NUJ131080:NUJ131299 OEF131080:OEF131299 OOB131080:OOB131299 OXX131080:OXX131299 PHT131080:PHT131299 PRP131080:PRP131299 QBL131080:QBL131299 QLH131080:QLH131299 QVD131080:QVD131299 REZ131080:REZ131299 ROV131080:ROV131299 RYR131080:RYR131299 SIN131080:SIN131299 SSJ131080:SSJ131299 TCF131080:TCF131299 TMB131080:TMB131299 TVX131080:TVX131299 UFT131080:UFT131299 UPP131080:UPP131299 UZL131080:UZL131299 VJH131080:VJH131299 VTD131080:VTD131299 WCZ131080:WCZ131299 WMV131080:WMV131299 WWR131080:WWR131299 AJ196616:AJ196835 KF196616:KF196835 UB196616:UB196835 ADX196616:ADX196835 ANT196616:ANT196835 AXP196616:AXP196835 BHL196616:BHL196835 BRH196616:BRH196835 CBD196616:CBD196835 CKZ196616:CKZ196835 CUV196616:CUV196835 DER196616:DER196835 DON196616:DON196835 DYJ196616:DYJ196835 EIF196616:EIF196835 ESB196616:ESB196835 FBX196616:FBX196835 FLT196616:FLT196835 FVP196616:FVP196835 GFL196616:GFL196835 GPH196616:GPH196835 GZD196616:GZD196835 HIZ196616:HIZ196835 HSV196616:HSV196835 ICR196616:ICR196835 IMN196616:IMN196835 IWJ196616:IWJ196835 JGF196616:JGF196835 JQB196616:JQB196835 JZX196616:JZX196835 KJT196616:KJT196835 KTP196616:KTP196835 LDL196616:LDL196835 LNH196616:LNH196835 LXD196616:LXD196835 MGZ196616:MGZ196835 MQV196616:MQV196835 NAR196616:NAR196835 NKN196616:NKN196835 NUJ196616:NUJ196835 OEF196616:OEF196835 OOB196616:OOB196835 OXX196616:OXX196835 PHT196616:PHT196835 PRP196616:PRP196835 QBL196616:QBL196835 QLH196616:QLH196835 QVD196616:QVD196835 REZ196616:REZ196835 ROV196616:ROV196835 RYR196616:RYR196835 SIN196616:SIN196835 SSJ196616:SSJ196835 TCF196616:TCF196835 TMB196616:TMB196835 TVX196616:TVX196835 UFT196616:UFT196835 UPP196616:UPP196835 UZL196616:UZL196835 VJH196616:VJH196835 VTD196616:VTD196835 WCZ196616:WCZ196835 WMV196616:WMV196835 WWR196616:WWR196835 AJ262152:AJ262371 KF262152:KF262371 UB262152:UB262371 ADX262152:ADX262371 ANT262152:ANT262371 AXP262152:AXP262371 BHL262152:BHL262371 BRH262152:BRH262371 CBD262152:CBD262371 CKZ262152:CKZ262371 CUV262152:CUV262371 DER262152:DER262371 DON262152:DON262371 DYJ262152:DYJ262371 EIF262152:EIF262371 ESB262152:ESB262371 FBX262152:FBX262371 FLT262152:FLT262371 FVP262152:FVP262371 GFL262152:GFL262371 GPH262152:GPH262371 GZD262152:GZD262371 HIZ262152:HIZ262371 HSV262152:HSV262371 ICR262152:ICR262371 IMN262152:IMN262371 IWJ262152:IWJ262371 JGF262152:JGF262371 JQB262152:JQB262371 JZX262152:JZX262371 KJT262152:KJT262371 KTP262152:KTP262371 LDL262152:LDL262371 LNH262152:LNH262371 LXD262152:LXD262371 MGZ262152:MGZ262371 MQV262152:MQV262371 NAR262152:NAR262371 NKN262152:NKN262371 NUJ262152:NUJ262371 OEF262152:OEF262371 OOB262152:OOB262371 OXX262152:OXX262371 PHT262152:PHT262371 PRP262152:PRP262371 QBL262152:QBL262371 QLH262152:QLH262371 QVD262152:QVD262371 REZ262152:REZ262371 ROV262152:ROV262371 RYR262152:RYR262371 SIN262152:SIN262371 SSJ262152:SSJ262371 TCF262152:TCF262371 TMB262152:TMB262371 TVX262152:TVX262371 UFT262152:UFT262371 UPP262152:UPP262371 UZL262152:UZL262371 VJH262152:VJH262371 VTD262152:VTD262371 WCZ262152:WCZ262371 WMV262152:WMV262371 WWR262152:WWR262371 AJ327688:AJ327907 KF327688:KF327907 UB327688:UB327907 ADX327688:ADX327907 ANT327688:ANT327907 AXP327688:AXP327907 BHL327688:BHL327907 BRH327688:BRH327907 CBD327688:CBD327907 CKZ327688:CKZ327907 CUV327688:CUV327907 DER327688:DER327907 DON327688:DON327907 DYJ327688:DYJ327907 EIF327688:EIF327907 ESB327688:ESB327907 FBX327688:FBX327907 FLT327688:FLT327907 FVP327688:FVP327907 GFL327688:GFL327907 GPH327688:GPH327907 GZD327688:GZD327907 HIZ327688:HIZ327907 HSV327688:HSV327907 ICR327688:ICR327907 IMN327688:IMN327907 IWJ327688:IWJ327907 JGF327688:JGF327907 JQB327688:JQB327907 JZX327688:JZX327907 KJT327688:KJT327907 KTP327688:KTP327907 LDL327688:LDL327907 LNH327688:LNH327907 LXD327688:LXD327907 MGZ327688:MGZ327907 MQV327688:MQV327907 NAR327688:NAR327907 NKN327688:NKN327907 NUJ327688:NUJ327907 OEF327688:OEF327907 OOB327688:OOB327907 OXX327688:OXX327907 PHT327688:PHT327907 PRP327688:PRP327907 QBL327688:QBL327907 QLH327688:QLH327907 QVD327688:QVD327907 REZ327688:REZ327907 ROV327688:ROV327907 RYR327688:RYR327907 SIN327688:SIN327907 SSJ327688:SSJ327907 TCF327688:TCF327907 TMB327688:TMB327907 TVX327688:TVX327907 UFT327688:UFT327907 UPP327688:UPP327907 UZL327688:UZL327907 VJH327688:VJH327907 VTD327688:VTD327907 WCZ327688:WCZ327907 WMV327688:WMV327907 WWR327688:WWR327907 AJ393224:AJ393443 KF393224:KF393443 UB393224:UB393443 ADX393224:ADX393443 ANT393224:ANT393443 AXP393224:AXP393443 BHL393224:BHL393443 BRH393224:BRH393443 CBD393224:CBD393443 CKZ393224:CKZ393443 CUV393224:CUV393443 DER393224:DER393443 DON393224:DON393443 DYJ393224:DYJ393443 EIF393224:EIF393443 ESB393224:ESB393443 FBX393224:FBX393443 FLT393224:FLT393443 FVP393224:FVP393443 GFL393224:GFL393443 GPH393224:GPH393443 GZD393224:GZD393443 HIZ393224:HIZ393443 HSV393224:HSV393443 ICR393224:ICR393443 IMN393224:IMN393443 IWJ393224:IWJ393443 JGF393224:JGF393443 JQB393224:JQB393443 JZX393224:JZX393443 KJT393224:KJT393443 KTP393224:KTP393443 LDL393224:LDL393443 LNH393224:LNH393443 LXD393224:LXD393443 MGZ393224:MGZ393443 MQV393224:MQV393443 NAR393224:NAR393443 NKN393224:NKN393443 NUJ393224:NUJ393443 OEF393224:OEF393443 OOB393224:OOB393443 OXX393224:OXX393443 PHT393224:PHT393443 PRP393224:PRP393443 QBL393224:QBL393443 QLH393224:QLH393443 QVD393224:QVD393443 REZ393224:REZ393443 ROV393224:ROV393443 RYR393224:RYR393443 SIN393224:SIN393443 SSJ393224:SSJ393443 TCF393224:TCF393443 TMB393224:TMB393443 TVX393224:TVX393443 UFT393224:UFT393443 UPP393224:UPP393443 UZL393224:UZL393443 VJH393224:VJH393443 VTD393224:VTD393443 WCZ393224:WCZ393443 WMV393224:WMV393443 WWR393224:WWR393443 AJ458760:AJ458979 KF458760:KF458979 UB458760:UB458979 ADX458760:ADX458979 ANT458760:ANT458979 AXP458760:AXP458979 BHL458760:BHL458979 BRH458760:BRH458979 CBD458760:CBD458979 CKZ458760:CKZ458979 CUV458760:CUV458979 DER458760:DER458979 DON458760:DON458979 DYJ458760:DYJ458979 EIF458760:EIF458979 ESB458760:ESB458979 FBX458760:FBX458979 FLT458760:FLT458979 FVP458760:FVP458979 GFL458760:GFL458979 GPH458760:GPH458979 GZD458760:GZD458979 HIZ458760:HIZ458979 HSV458760:HSV458979 ICR458760:ICR458979 IMN458760:IMN458979 IWJ458760:IWJ458979 JGF458760:JGF458979 JQB458760:JQB458979 JZX458760:JZX458979 KJT458760:KJT458979 KTP458760:KTP458979 LDL458760:LDL458979 LNH458760:LNH458979 LXD458760:LXD458979 MGZ458760:MGZ458979 MQV458760:MQV458979 NAR458760:NAR458979 NKN458760:NKN458979 NUJ458760:NUJ458979 OEF458760:OEF458979 OOB458760:OOB458979 OXX458760:OXX458979 PHT458760:PHT458979 PRP458760:PRP458979 QBL458760:QBL458979 QLH458760:QLH458979 QVD458760:QVD458979 REZ458760:REZ458979 ROV458760:ROV458979 RYR458760:RYR458979 SIN458760:SIN458979 SSJ458760:SSJ458979 TCF458760:TCF458979 TMB458760:TMB458979 TVX458760:TVX458979 UFT458760:UFT458979 UPP458760:UPP458979 UZL458760:UZL458979 VJH458760:VJH458979 VTD458760:VTD458979 WCZ458760:WCZ458979 WMV458760:WMV458979 WWR458760:WWR458979 AJ524296:AJ524515 KF524296:KF524515 UB524296:UB524515 ADX524296:ADX524515 ANT524296:ANT524515 AXP524296:AXP524515 BHL524296:BHL524515 BRH524296:BRH524515 CBD524296:CBD524515 CKZ524296:CKZ524515 CUV524296:CUV524515 DER524296:DER524515 DON524296:DON524515 DYJ524296:DYJ524515 EIF524296:EIF524515 ESB524296:ESB524515 FBX524296:FBX524515 FLT524296:FLT524515 FVP524296:FVP524515 GFL524296:GFL524515 GPH524296:GPH524515 GZD524296:GZD524515 HIZ524296:HIZ524515 HSV524296:HSV524515 ICR524296:ICR524515 IMN524296:IMN524515 IWJ524296:IWJ524515 JGF524296:JGF524515 JQB524296:JQB524515 JZX524296:JZX524515 KJT524296:KJT524515 KTP524296:KTP524515 LDL524296:LDL524515 LNH524296:LNH524515 LXD524296:LXD524515 MGZ524296:MGZ524515 MQV524296:MQV524515 NAR524296:NAR524515 NKN524296:NKN524515 NUJ524296:NUJ524515 OEF524296:OEF524515 OOB524296:OOB524515 OXX524296:OXX524515 PHT524296:PHT524515 PRP524296:PRP524515 QBL524296:QBL524515 QLH524296:QLH524515 QVD524296:QVD524515 REZ524296:REZ524515 ROV524296:ROV524515 RYR524296:RYR524515 SIN524296:SIN524515 SSJ524296:SSJ524515 TCF524296:TCF524515 TMB524296:TMB524515 TVX524296:TVX524515 UFT524296:UFT524515 UPP524296:UPP524515 UZL524296:UZL524515 VJH524296:VJH524515 VTD524296:VTD524515 WCZ524296:WCZ524515 WMV524296:WMV524515 WWR524296:WWR524515 AJ589832:AJ590051 KF589832:KF590051 UB589832:UB590051 ADX589832:ADX590051 ANT589832:ANT590051 AXP589832:AXP590051 BHL589832:BHL590051 BRH589832:BRH590051 CBD589832:CBD590051 CKZ589832:CKZ590051 CUV589832:CUV590051 DER589832:DER590051 DON589832:DON590051 DYJ589832:DYJ590051 EIF589832:EIF590051 ESB589832:ESB590051 FBX589832:FBX590051 FLT589832:FLT590051 FVP589832:FVP590051 GFL589832:GFL590051 GPH589832:GPH590051 GZD589832:GZD590051 HIZ589832:HIZ590051 HSV589832:HSV590051 ICR589832:ICR590051 IMN589832:IMN590051 IWJ589832:IWJ590051 JGF589832:JGF590051 JQB589832:JQB590051 JZX589832:JZX590051 KJT589832:KJT590051 KTP589832:KTP590051 LDL589832:LDL590051 LNH589832:LNH590051 LXD589832:LXD590051 MGZ589832:MGZ590051 MQV589832:MQV590051 NAR589832:NAR590051 NKN589832:NKN590051 NUJ589832:NUJ590051 OEF589832:OEF590051 OOB589832:OOB590051 OXX589832:OXX590051 PHT589832:PHT590051 PRP589832:PRP590051 QBL589832:QBL590051 QLH589832:QLH590051 QVD589832:QVD590051 REZ589832:REZ590051 ROV589832:ROV590051 RYR589832:RYR590051 SIN589832:SIN590051 SSJ589832:SSJ590051 TCF589832:TCF590051 TMB589832:TMB590051 TVX589832:TVX590051 UFT589832:UFT590051 UPP589832:UPP590051 UZL589832:UZL590051 VJH589832:VJH590051 VTD589832:VTD590051 WCZ589832:WCZ590051 WMV589832:WMV590051 WWR589832:WWR590051 AJ655368:AJ655587 KF655368:KF655587 UB655368:UB655587 ADX655368:ADX655587 ANT655368:ANT655587 AXP655368:AXP655587 BHL655368:BHL655587 BRH655368:BRH655587 CBD655368:CBD655587 CKZ655368:CKZ655587 CUV655368:CUV655587 DER655368:DER655587 DON655368:DON655587 DYJ655368:DYJ655587 EIF655368:EIF655587 ESB655368:ESB655587 FBX655368:FBX655587 FLT655368:FLT655587 FVP655368:FVP655587 GFL655368:GFL655587 GPH655368:GPH655587 GZD655368:GZD655587 HIZ655368:HIZ655587 HSV655368:HSV655587 ICR655368:ICR655587 IMN655368:IMN655587 IWJ655368:IWJ655587 JGF655368:JGF655587 JQB655368:JQB655587 JZX655368:JZX655587 KJT655368:KJT655587 KTP655368:KTP655587 LDL655368:LDL655587 LNH655368:LNH655587 LXD655368:LXD655587 MGZ655368:MGZ655587 MQV655368:MQV655587 NAR655368:NAR655587 NKN655368:NKN655587 NUJ655368:NUJ655587 OEF655368:OEF655587 OOB655368:OOB655587 OXX655368:OXX655587 PHT655368:PHT655587 PRP655368:PRP655587 QBL655368:QBL655587 QLH655368:QLH655587 QVD655368:QVD655587 REZ655368:REZ655587 ROV655368:ROV655587 RYR655368:RYR655587 SIN655368:SIN655587 SSJ655368:SSJ655587 TCF655368:TCF655587 TMB655368:TMB655587 TVX655368:TVX655587 UFT655368:UFT655587 UPP655368:UPP655587 UZL655368:UZL655587 VJH655368:VJH655587 VTD655368:VTD655587 WCZ655368:WCZ655587 WMV655368:WMV655587 WWR655368:WWR655587 AJ720904:AJ721123 KF720904:KF721123 UB720904:UB721123 ADX720904:ADX721123 ANT720904:ANT721123 AXP720904:AXP721123 BHL720904:BHL721123 BRH720904:BRH721123 CBD720904:CBD721123 CKZ720904:CKZ721123 CUV720904:CUV721123 DER720904:DER721123 DON720904:DON721123 DYJ720904:DYJ721123 EIF720904:EIF721123 ESB720904:ESB721123 FBX720904:FBX721123 FLT720904:FLT721123 FVP720904:FVP721123 GFL720904:GFL721123 GPH720904:GPH721123 GZD720904:GZD721123 HIZ720904:HIZ721123 HSV720904:HSV721123 ICR720904:ICR721123 IMN720904:IMN721123 IWJ720904:IWJ721123 JGF720904:JGF721123 JQB720904:JQB721123 JZX720904:JZX721123 KJT720904:KJT721123 KTP720904:KTP721123 LDL720904:LDL721123 LNH720904:LNH721123 LXD720904:LXD721123 MGZ720904:MGZ721123 MQV720904:MQV721123 NAR720904:NAR721123 NKN720904:NKN721123 NUJ720904:NUJ721123 OEF720904:OEF721123 OOB720904:OOB721123 OXX720904:OXX721123 PHT720904:PHT721123 PRP720904:PRP721123 QBL720904:QBL721123 QLH720904:QLH721123 QVD720904:QVD721123 REZ720904:REZ721123 ROV720904:ROV721123 RYR720904:RYR721123 SIN720904:SIN721123 SSJ720904:SSJ721123 TCF720904:TCF721123 TMB720904:TMB721123 TVX720904:TVX721123 UFT720904:UFT721123 UPP720904:UPP721123 UZL720904:UZL721123 VJH720904:VJH721123 VTD720904:VTD721123 WCZ720904:WCZ721123 WMV720904:WMV721123 WWR720904:WWR721123 AJ786440:AJ786659 KF786440:KF786659 UB786440:UB786659 ADX786440:ADX786659 ANT786440:ANT786659 AXP786440:AXP786659 BHL786440:BHL786659 BRH786440:BRH786659 CBD786440:CBD786659 CKZ786440:CKZ786659 CUV786440:CUV786659 DER786440:DER786659 DON786440:DON786659 DYJ786440:DYJ786659 EIF786440:EIF786659 ESB786440:ESB786659 FBX786440:FBX786659 FLT786440:FLT786659 FVP786440:FVP786659 GFL786440:GFL786659 GPH786440:GPH786659 GZD786440:GZD786659 HIZ786440:HIZ786659 HSV786440:HSV786659 ICR786440:ICR786659 IMN786440:IMN786659 IWJ786440:IWJ786659 JGF786440:JGF786659 JQB786440:JQB786659 JZX786440:JZX786659 KJT786440:KJT786659 KTP786440:KTP786659 LDL786440:LDL786659 LNH786440:LNH786659 LXD786440:LXD786659 MGZ786440:MGZ786659 MQV786440:MQV786659 NAR786440:NAR786659 NKN786440:NKN786659 NUJ786440:NUJ786659 OEF786440:OEF786659 OOB786440:OOB786659 OXX786440:OXX786659 PHT786440:PHT786659 PRP786440:PRP786659 QBL786440:QBL786659 QLH786440:QLH786659 QVD786440:QVD786659 REZ786440:REZ786659 ROV786440:ROV786659 RYR786440:RYR786659 SIN786440:SIN786659 SSJ786440:SSJ786659 TCF786440:TCF786659 TMB786440:TMB786659 TVX786440:TVX786659 UFT786440:UFT786659 UPP786440:UPP786659 UZL786440:UZL786659 VJH786440:VJH786659 VTD786440:VTD786659 WCZ786440:WCZ786659 WMV786440:WMV786659 WWR786440:WWR786659 AJ851976:AJ852195 KF851976:KF852195 UB851976:UB852195 ADX851976:ADX852195 ANT851976:ANT852195 AXP851976:AXP852195 BHL851976:BHL852195 BRH851976:BRH852195 CBD851976:CBD852195 CKZ851976:CKZ852195 CUV851976:CUV852195 DER851976:DER852195 DON851976:DON852195 DYJ851976:DYJ852195 EIF851976:EIF852195 ESB851976:ESB852195 FBX851976:FBX852195 FLT851976:FLT852195 FVP851976:FVP852195 GFL851976:GFL852195 GPH851976:GPH852195 GZD851976:GZD852195 HIZ851976:HIZ852195 HSV851976:HSV852195 ICR851976:ICR852195 IMN851976:IMN852195 IWJ851976:IWJ852195 JGF851976:JGF852195 JQB851976:JQB852195 JZX851976:JZX852195 KJT851976:KJT852195 KTP851976:KTP852195 LDL851976:LDL852195 LNH851976:LNH852195 LXD851976:LXD852195 MGZ851976:MGZ852195 MQV851976:MQV852195 NAR851976:NAR852195 NKN851976:NKN852195 NUJ851976:NUJ852195 OEF851976:OEF852195 OOB851976:OOB852195 OXX851976:OXX852195 PHT851976:PHT852195 PRP851976:PRP852195 QBL851976:QBL852195 QLH851976:QLH852195 QVD851976:QVD852195 REZ851976:REZ852195 ROV851976:ROV852195 RYR851976:RYR852195 SIN851976:SIN852195 SSJ851976:SSJ852195 TCF851976:TCF852195 TMB851976:TMB852195 TVX851976:TVX852195 UFT851976:UFT852195 UPP851976:UPP852195 UZL851976:UZL852195 VJH851976:VJH852195 VTD851976:VTD852195 WCZ851976:WCZ852195 WMV851976:WMV852195 WWR851976:WWR852195 AJ917512:AJ917731 KF917512:KF917731 UB917512:UB917731 ADX917512:ADX917731 ANT917512:ANT917731 AXP917512:AXP917731 BHL917512:BHL917731 BRH917512:BRH917731 CBD917512:CBD917731 CKZ917512:CKZ917731 CUV917512:CUV917731 DER917512:DER917731 DON917512:DON917731 DYJ917512:DYJ917731 EIF917512:EIF917731 ESB917512:ESB917731 FBX917512:FBX917731 FLT917512:FLT917731 FVP917512:FVP917731 GFL917512:GFL917731 GPH917512:GPH917731 GZD917512:GZD917731 HIZ917512:HIZ917731 HSV917512:HSV917731 ICR917512:ICR917731 IMN917512:IMN917731 IWJ917512:IWJ917731 JGF917512:JGF917731 JQB917512:JQB917731 JZX917512:JZX917731 KJT917512:KJT917731 KTP917512:KTP917731 LDL917512:LDL917731 LNH917512:LNH917731 LXD917512:LXD917731 MGZ917512:MGZ917731 MQV917512:MQV917731 NAR917512:NAR917731 NKN917512:NKN917731 NUJ917512:NUJ917731 OEF917512:OEF917731 OOB917512:OOB917731 OXX917512:OXX917731 PHT917512:PHT917731 PRP917512:PRP917731 QBL917512:QBL917731 QLH917512:QLH917731 QVD917512:QVD917731 REZ917512:REZ917731 ROV917512:ROV917731 RYR917512:RYR917731 SIN917512:SIN917731 SSJ917512:SSJ917731 TCF917512:TCF917731 TMB917512:TMB917731 TVX917512:TVX917731 UFT917512:UFT917731 UPP917512:UPP917731 UZL917512:UZL917731 VJH917512:VJH917731 VTD917512:VTD917731 WCZ917512:WCZ917731 WMV917512:WMV917731 WWR917512:WWR917731 AJ983048:AJ983267 KF983048:KF983267 UB983048:UB983267 ADX983048:ADX983267 ANT983048:ANT983267 AXP983048:AXP983267 BHL983048:BHL983267 BRH983048:BRH983267 CBD983048:CBD983267 CKZ983048:CKZ983267 CUV983048:CUV983267 DER983048:DER983267 DON983048:DON983267 DYJ983048:DYJ983267 EIF983048:EIF983267 ESB983048:ESB983267 FBX983048:FBX983267 FLT983048:FLT983267 FVP983048:FVP983267 GFL983048:GFL983267 GPH983048:GPH983267 GZD983048:GZD983267 HIZ983048:HIZ983267 HSV983048:HSV983267 ICR983048:ICR983267 IMN983048:IMN983267 IWJ983048:IWJ983267 JGF983048:JGF983267 JQB983048:JQB983267 JZX983048:JZX983267 KJT983048:KJT983267 KTP983048:KTP983267 LDL983048:LDL983267 LNH983048:LNH983267 LXD983048:LXD983267 MGZ983048:MGZ983267 MQV983048:MQV983267 NAR983048:NAR983267 NKN983048:NKN983267 NUJ983048:NUJ983267 OEF983048:OEF983267 OOB983048:OOB983267 OXX983048:OXX983267 PHT983048:PHT983267 PRP983048:PRP983267 QBL983048:QBL983267 QLH983048:QLH983267 QVD983048:QVD983267 REZ983048:REZ983267 ROV983048:ROV983267 RYR983048:RYR983267 SIN983048:SIN983267 SSJ983048:SSJ983267 TCF983048:TCF983267 TMB983048:TMB983267 TVX983048:TVX983267 UFT983048:UFT983267 UPP983048:UPP983267 UZL983048:UZL983267 VJH983048:VJH983267 VTD983048:VTD983267 WCZ983048:WCZ983267 WMV983048:WMV983267 WWR983048:WWR983267" xr:uid="{D07C9563-FE40-49CA-91B9-EB80036ABD24}"/>
    <dataValidation allowBlank="1" showInputMessage="1" showErrorMessage="1" prompt="Informe a quantidade de tela Q113" sqref="AK8:AK227 KG8:KG227 UC8:UC227 ADY8:ADY227 ANU8:ANU227 AXQ8:AXQ227 BHM8:BHM227 BRI8:BRI227 CBE8:CBE227 CLA8:CLA227 CUW8:CUW227 DES8:DES227 DOO8:DOO227 DYK8:DYK227 EIG8:EIG227 ESC8:ESC227 FBY8:FBY227 FLU8:FLU227 FVQ8:FVQ227 GFM8:GFM227 GPI8:GPI227 GZE8:GZE227 HJA8:HJA227 HSW8:HSW227 ICS8:ICS227 IMO8:IMO227 IWK8:IWK227 JGG8:JGG227 JQC8:JQC227 JZY8:JZY227 KJU8:KJU227 KTQ8:KTQ227 LDM8:LDM227 LNI8:LNI227 LXE8:LXE227 MHA8:MHA227 MQW8:MQW227 NAS8:NAS227 NKO8:NKO227 NUK8:NUK227 OEG8:OEG227 OOC8:OOC227 OXY8:OXY227 PHU8:PHU227 PRQ8:PRQ227 QBM8:QBM227 QLI8:QLI227 QVE8:QVE227 RFA8:RFA227 ROW8:ROW227 RYS8:RYS227 SIO8:SIO227 SSK8:SSK227 TCG8:TCG227 TMC8:TMC227 TVY8:TVY227 UFU8:UFU227 UPQ8:UPQ227 UZM8:UZM227 VJI8:VJI227 VTE8:VTE227 WDA8:WDA227 WMW8:WMW227 WWS8:WWS227 AK65544:AK65763 KG65544:KG65763 UC65544:UC65763 ADY65544:ADY65763 ANU65544:ANU65763 AXQ65544:AXQ65763 BHM65544:BHM65763 BRI65544:BRI65763 CBE65544:CBE65763 CLA65544:CLA65763 CUW65544:CUW65763 DES65544:DES65763 DOO65544:DOO65763 DYK65544:DYK65763 EIG65544:EIG65763 ESC65544:ESC65763 FBY65544:FBY65763 FLU65544:FLU65763 FVQ65544:FVQ65763 GFM65544:GFM65763 GPI65544:GPI65763 GZE65544:GZE65763 HJA65544:HJA65763 HSW65544:HSW65763 ICS65544:ICS65763 IMO65544:IMO65763 IWK65544:IWK65763 JGG65544:JGG65763 JQC65544:JQC65763 JZY65544:JZY65763 KJU65544:KJU65763 KTQ65544:KTQ65763 LDM65544:LDM65763 LNI65544:LNI65763 LXE65544:LXE65763 MHA65544:MHA65763 MQW65544:MQW65763 NAS65544:NAS65763 NKO65544:NKO65763 NUK65544:NUK65763 OEG65544:OEG65763 OOC65544:OOC65763 OXY65544:OXY65763 PHU65544:PHU65763 PRQ65544:PRQ65763 QBM65544:QBM65763 QLI65544:QLI65763 QVE65544:QVE65763 RFA65544:RFA65763 ROW65544:ROW65763 RYS65544:RYS65763 SIO65544:SIO65763 SSK65544:SSK65763 TCG65544:TCG65763 TMC65544:TMC65763 TVY65544:TVY65763 UFU65544:UFU65763 UPQ65544:UPQ65763 UZM65544:UZM65763 VJI65544:VJI65763 VTE65544:VTE65763 WDA65544:WDA65763 WMW65544:WMW65763 WWS65544:WWS65763 AK131080:AK131299 KG131080:KG131299 UC131080:UC131299 ADY131080:ADY131299 ANU131080:ANU131299 AXQ131080:AXQ131299 BHM131080:BHM131299 BRI131080:BRI131299 CBE131080:CBE131299 CLA131080:CLA131299 CUW131080:CUW131299 DES131080:DES131299 DOO131080:DOO131299 DYK131080:DYK131299 EIG131080:EIG131299 ESC131080:ESC131299 FBY131080:FBY131299 FLU131080:FLU131299 FVQ131080:FVQ131299 GFM131080:GFM131299 GPI131080:GPI131299 GZE131080:GZE131299 HJA131080:HJA131299 HSW131080:HSW131299 ICS131080:ICS131299 IMO131080:IMO131299 IWK131080:IWK131299 JGG131080:JGG131299 JQC131080:JQC131299 JZY131080:JZY131299 KJU131080:KJU131299 KTQ131080:KTQ131299 LDM131080:LDM131299 LNI131080:LNI131299 LXE131080:LXE131299 MHA131080:MHA131299 MQW131080:MQW131299 NAS131080:NAS131299 NKO131080:NKO131299 NUK131080:NUK131299 OEG131080:OEG131299 OOC131080:OOC131299 OXY131080:OXY131299 PHU131080:PHU131299 PRQ131080:PRQ131299 QBM131080:QBM131299 QLI131080:QLI131299 QVE131080:QVE131299 RFA131080:RFA131299 ROW131080:ROW131299 RYS131080:RYS131299 SIO131080:SIO131299 SSK131080:SSK131299 TCG131080:TCG131299 TMC131080:TMC131299 TVY131080:TVY131299 UFU131080:UFU131299 UPQ131080:UPQ131299 UZM131080:UZM131299 VJI131080:VJI131299 VTE131080:VTE131299 WDA131080:WDA131299 WMW131080:WMW131299 WWS131080:WWS131299 AK196616:AK196835 KG196616:KG196835 UC196616:UC196835 ADY196616:ADY196835 ANU196616:ANU196835 AXQ196616:AXQ196835 BHM196616:BHM196835 BRI196616:BRI196835 CBE196616:CBE196835 CLA196616:CLA196835 CUW196616:CUW196835 DES196616:DES196835 DOO196616:DOO196835 DYK196616:DYK196835 EIG196616:EIG196835 ESC196616:ESC196835 FBY196616:FBY196835 FLU196616:FLU196835 FVQ196616:FVQ196835 GFM196616:GFM196835 GPI196616:GPI196835 GZE196616:GZE196835 HJA196616:HJA196835 HSW196616:HSW196835 ICS196616:ICS196835 IMO196616:IMO196835 IWK196616:IWK196835 JGG196616:JGG196835 JQC196616:JQC196835 JZY196616:JZY196835 KJU196616:KJU196835 KTQ196616:KTQ196835 LDM196616:LDM196835 LNI196616:LNI196835 LXE196616:LXE196835 MHA196616:MHA196835 MQW196616:MQW196835 NAS196616:NAS196835 NKO196616:NKO196835 NUK196616:NUK196835 OEG196616:OEG196835 OOC196616:OOC196835 OXY196616:OXY196835 PHU196616:PHU196835 PRQ196616:PRQ196835 QBM196616:QBM196835 QLI196616:QLI196835 QVE196616:QVE196835 RFA196616:RFA196835 ROW196616:ROW196835 RYS196616:RYS196835 SIO196616:SIO196835 SSK196616:SSK196835 TCG196616:TCG196835 TMC196616:TMC196835 TVY196616:TVY196835 UFU196616:UFU196835 UPQ196616:UPQ196835 UZM196616:UZM196835 VJI196616:VJI196835 VTE196616:VTE196835 WDA196616:WDA196835 WMW196616:WMW196835 WWS196616:WWS196835 AK262152:AK262371 KG262152:KG262371 UC262152:UC262371 ADY262152:ADY262371 ANU262152:ANU262371 AXQ262152:AXQ262371 BHM262152:BHM262371 BRI262152:BRI262371 CBE262152:CBE262371 CLA262152:CLA262371 CUW262152:CUW262371 DES262152:DES262371 DOO262152:DOO262371 DYK262152:DYK262371 EIG262152:EIG262371 ESC262152:ESC262371 FBY262152:FBY262371 FLU262152:FLU262371 FVQ262152:FVQ262371 GFM262152:GFM262371 GPI262152:GPI262371 GZE262152:GZE262371 HJA262152:HJA262371 HSW262152:HSW262371 ICS262152:ICS262371 IMO262152:IMO262371 IWK262152:IWK262371 JGG262152:JGG262371 JQC262152:JQC262371 JZY262152:JZY262371 KJU262152:KJU262371 KTQ262152:KTQ262371 LDM262152:LDM262371 LNI262152:LNI262371 LXE262152:LXE262371 MHA262152:MHA262371 MQW262152:MQW262371 NAS262152:NAS262371 NKO262152:NKO262371 NUK262152:NUK262371 OEG262152:OEG262371 OOC262152:OOC262371 OXY262152:OXY262371 PHU262152:PHU262371 PRQ262152:PRQ262371 QBM262152:QBM262371 QLI262152:QLI262371 QVE262152:QVE262371 RFA262152:RFA262371 ROW262152:ROW262371 RYS262152:RYS262371 SIO262152:SIO262371 SSK262152:SSK262371 TCG262152:TCG262371 TMC262152:TMC262371 TVY262152:TVY262371 UFU262152:UFU262371 UPQ262152:UPQ262371 UZM262152:UZM262371 VJI262152:VJI262371 VTE262152:VTE262371 WDA262152:WDA262371 WMW262152:WMW262371 WWS262152:WWS262371 AK327688:AK327907 KG327688:KG327907 UC327688:UC327907 ADY327688:ADY327907 ANU327688:ANU327907 AXQ327688:AXQ327907 BHM327688:BHM327907 BRI327688:BRI327907 CBE327688:CBE327907 CLA327688:CLA327907 CUW327688:CUW327907 DES327688:DES327907 DOO327688:DOO327907 DYK327688:DYK327907 EIG327688:EIG327907 ESC327688:ESC327907 FBY327688:FBY327907 FLU327688:FLU327907 FVQ327688:FVQ327907 GFM327688:GFM327907 GPI327688:GPI327907 GZE327688:GZE327907 HJA327688:HJA327907 HSW327688:HSW327907 ICS327688:ICS327907 IMO327688:IMO327907 IWK327688:IWK327907 JGG327688:JGG327907 JQC327688:JQC327907 JZY327688:JZY327907 KJU327688:KJU327907 KTQ327688:KTQ327907 LDM327688:LDM327907 LNI327688:LNI327907 LXE327688:LXE327907 MHA327688:MHA327907 MQW327688:MQW327907 NAS327688:NAS327907 NKO327688:NKO327907 NUK327688:NUK327907 OEG327688:OEG327907 OOC327688:OOC327907 OXY327688:OXY327907 PHU327688:PHU327907 PRQ327688:PRQ327907 QBM327688:QBM327907 QLI327688:QLI327907 QVE327688:QVE327907 RFA327688:RFA327907 ROW327688:ROW327907 RYS327688:RYS327907 SIO327688:SIO327907 SSK327688:SSK327907 TCG327688:TCG327907 TMC327688:TMC327907 TVY327688:TVY327907 UFU327688:UFU327907 UPQ327688:UPQ327907 UZM327688:UZM327907 VJI327688:VJI327907 VTE327688:VTE327907 WDA327688:WDA327907 WMW327688:WMW327907 WWS327688:WWS327907 AK393224:AK393443 KG393224:KG393443 UC393224:UC393443 ADY393224:ADY393443 ANU393224:ANU393443 AXQ393224:AXQ393443 BHM393224:BHM393443 BRI393224:BRI393443 CBE393224:CBE393443 CLA393224:CLA393443 CUW393224:CUW393443 DES393224:DES393443 DOO393224:DOO393443 DYK393224:DYK393443 EIG393224:EIG393443 ESC393224:ESC393443 FBY393224:FBY393443 FLU393224:FLU393443 FVQ393224:FVQ393443 GFM393224:GFM393443 GPI393224:GPI393443 GZE393224:GZE393443 HJA393224:HJA393443 HSW393224:HSW393443 ICS393224:ICS393443 IMO393224:IMO393443 IWK393224:IWK393443 JGG393224:JGG393443 JQC393224:JQC393443 JZY393224:JZY393443 KJU393224:KJU393443 KTQ393224:KTQ393443 LDM393224:LDM393443 LNI393224:LNI393443 LXE393224:LXE393443 MHA393224:MHA393443 MQW393224:MQW393443 NAS393224:NAS393443 NKO393224:NKO393443 NUK393224:NUK393443 OEG393224:OEG393443 OOC393224:OOC393443 OXY393224:OXY393443 PHU393224:PHU393443 PRQ393224:PRQ393443 QBM393224:QBM393443 QLI393224:QLI393443 QVE393224:QVE393443 RFA393224:RFA393443 ROW393224:ROW393443 RYS393224:RYS393443 SIO393224:SIO393443 SSK393224:SSK393443 TCG393224:TCG393443 TMC393224:TMC393443 TVY393224:TVY393443 UFU393224:UFU393443 UPQ393224:UPQ393443 UZM393224:UZM393443 VJI393224:VJI393443 VTE393224:VTE393443 WDA393224:WDA393443 WMW393224:WMW393443 WWS393224:WWS393443 AK458760:AK458979 KG458760:KG458979 UC458760:UC458979 ADY458760:ADY458979 ANU458760:ANU458979 AXQ458760:AXQ458979 BHM458760:BHM458979 BRI458760:BRI458979 CBE458760:CBE458979 CLA458760:CLA458979 CUW458760:CUW458979 DES458760:DES458979 DOO458760:DOO458979 DYK458760:DYK458979 EIG458760:EIG458979 ESC458760:ESC458979 FBY458760:FBY458979 FLU458760:FLU458979 FVQ458760:FVQ458979 GFM458760:GFM458979 GPI458760:GPI458979 GZE458760:GZE458979 HJA458760:HJA458979 HSW458760:HSW458979 ICS458760:ICS458979 IMO458760:IMO458979 IWK458760:IWK458979 JGG458760:JGG458979 JQC458760:JQC458979 JZY458760:JZY458979 KJU458760:KJU458979 KTQ458760:KTQ458979 LDM458760:LDM458979 LNI458760:LNI458979 LXE458760:LXE458979 MHA458760:MHA458979 MQW458760:MQW458979 NAS458760:NAS458979 NKO458760:NKO458979 NUK458760:NUK458979 OEG458760:OEG458979 OOC458760:OOC458979 OXY458760:OXY458979 PHU458760:PHU458979 PRQ458760:PRQ458979 QBM458760:QBM458979 QLI458760:QLI458979 QVE458760:QVE458979 RFA458760:RFA458979 ROW458760:ROW458979 RYS458760:RYS458979 SIO458760:SIO458979 SSK458760:SSK458979 TCG458760:TCG458979 TMC458760:TMC458979 TVY458760:TVY458979 UFU458760:UFU458979 UPQ458760:UPQ458979 UZM458760:UZM458979 VJI458760:VJI458979 VTE458760:VTE458979 WDA458760:WDA458979 WMW458760:WMW458979 WWS458760:WWS458979 AK524296:AK524515 KG524296:KG524515 UC524296:UC524515 ADY524296:ADY524515 ANU524296:ANU524515 AXQ524296:AXQ524515 BHM524296:BHM524515 BRI524296:BRI524515 CBE524296:CBE524515 CLA524296:CLA524515 CUW524296:CUW524515 DES524296:DES524515 DOO524296:DOO524515 DYK524296:DYK524515 EIG524296:EIG524515 ESC524296:ESC524515 FBY524296:FBY524515 FLU524296:FLU524515 FVQ524296:FVQ524515 GFM524296:GFM524515 GPI524296:GPI524515 GZE524296:GZE524515 HJA524296:HJA524515 HSW524296:HSW524515 ICS524296:ICS524515 IMO524296:IMO524515 IWK524296:IWK524515 JGG524296:JGG524515 JQC524296:JQC524515 JZY524296:JZY524515 KJU524296:KJU524515 KTQ524296:KTQ524515 LDM524296:LDM524515 LNI524296:LNI524515 LXE524296:LXE524515 MHA524296:MHA524515 MQW524296:MQW524515 NAS524296:NAS524515 NKO524296:NKO524515 NUK524296:NUK524515 OEG524296:OEG524515 OOC524296:OOC524515 OXY524296:OXY524515 PHU524296:PHU524515 PRQ524296:PRQ524515 QBM524296:QBM524515 QLI524296:QLI524515 QVE524296:QVE524515 RFA524296:RFA524515 ROW524296:ROW524515 RYS524296:RYS524515 SIO524296:SIO524515 SSK524296:SSK524515 TCG524296:TCG524515 TMC524296:TMC524515 TVY524296:TVY524515 UFU524296:UFU524515 UPQ524296:UPQ524515 UZM524296:UZM524515 VJI524296:VJI524515 VTE524296:VTE524515 WDA524296:WDA524515 WMW524296:WMW524515 WWS524296:WWS524515 AK589832:AK590051 KG589832:KG590051 UC589832:UC590051 ADY589832:ADY590051 ANU589832:ANU590051 AXQ589832:AXQ590051 BHM589832:BHM590051 BRI589832:BRI590051 CBE589832:CBE590051 CLA589832:CLA590051 CUW589832:CUW590051 DES589832:DES590051 DOO589832:DOO590051 DYK589832:DYK590051 EIG589832:EIG590051 ESC589832:ESC590051 FBY589832:FBY590051 FLU589832:FLU590051 FVQ589832:FVQ590051 GFM589832:GFM590051 GPI589832:GPI590051 GZE589832:GZE590051 HJA589832:HJA590051 HSW589832:HSW590051 ICS589832:ICS590051 IMO589832:IMO590051 IWK589832:IWK590051 JGG589832:JGG590051 JQC589832:JQC590051 JZY589832:JZY590051 KJU589832:KJU590051 KTQ589832:KTQ590051 LDM589832:LDM590051 LNI589832:LNI590051 LXE589832:LXE590051 MHA589832:MHA590051 MQW589832:MQW590051 NAS589832:NAS590051 NKO589832:NKO590051 NUK589832:NUK590051 OEG589832:OEG590051 OOC589832:OOC590051 OXY589832:OXY590051 PHU589832:PHU590051 PRQ589832:PRQ590051 QBM589832:QBM590051 QLI589832:QLI590051 QVE589832:QVE590051 RFA589832:RFA590051 ROW589832:ROW590051 RYS589832:RYS590051 SIO589832:SIO590051 SSK589832:SSK590051 TCG589832:TCG590051 TMC589832:TMC590051 TVY589832:TVY590051 UFU589832:UFU590051 UPQ589832:UPQ590051 UZM589832:UZM590051 VJI589832:VJI590051 VTE589832:VTE590051 WDA589832:WDA590051 WMW589832:WMW590051 WWS589832:WWS590051 AK655368:AK655587 KG655368:KG655587 UC655368:UC655587 ADY655368:ADY655587 ANU655368:ANU655587 AXQ655368:AXQ655587 BHM655368:BHM655587 BRI655368:BRI655587 CBE655368:CBE655587 CLA655368:CLA655587 CUW655368:CUW655587 DES655368:DES655587 DOO655368:DOO655587 DYK655368:DYK655587 EIG655368:EIG655587 ESC655368:ESC655587 FBY655368:FBY655587 FLU655368:FLU655587 FVQ655368:FVQ655587 GFM655368:GFM655587 GPI655368:GPI655587 GZE655368:GZE655587 HJA655368:HJA655587 HSW655368:HSW655587 ICS655368:ICS655587 IMO655368:IMO655587 IWK655368:IWK655587 JGG655368:JGG655587 JQC655368:JQC655587 JZY655368:JZY655587 KJU655368:KJU655587 KTQ655368:KTQ655587 LDM655368:LDM655587 LNI655368:LNI655587 LXE655368:LXE655587 MHA655368:MHA655587 MQW655368:MQW655587 NAS655368:NAS655587 NKO655368:NKO655587 NUK655368:NUK655587 OEG655368:OEG655587 OOC655368:OOC655587 OXY655368:OXY655587 PHU655368:PHU655587 PRQ655368:PRQ655587 QBM655368:QBM655587 QLI655368:QLI655587 QVE655368:QVE655587 RFA655368:RFA655587 ROW655368:ROW655587 RYS655368:RYS655587 SIO655368:SIO655587 SSK655368:SSK655587 TCG655368:TCG655587 TMC655368:TMC655587 TVY655368:TVY655587 UFU655368:UFU655587 UPQ655368:UPQ655587 UZM655368:UZM655587 VJI655368:VJI655587 VTE655368:VTE655587 WDA655368:WDA655587 WMW655368:WMW655587 WWS655368:WWS655587 AK720904:AK721123 KG720904:KG721123 UC720904:UC721123 ADY720904:ADY721123 ANU720904:ANU721123 AXQ720904:AXQ721123 BHM720904:BHM721123 BRI720904:BRI721123 CBE720904:CBE721123 CLA720904:CLA721123 CUW720904:CUW721123 DES720904:DES721123 DOO720904:DOO721123 DYK720904:DYK721123 EIG720904:EIG721123 ESC720904:ESC721123 FBY720904:FBY721123 FLU720904:FLU721123 FVQ720904:FVQ721123 GFM720904:GFM721123 GPI720904:GPI721123 GZE720904:GZE721123 HJA720904:HJA721123 HSW720904:HSW721123 ICS720904:ICS721123 IMO720904:IMO721123 IWK720904:IWK721123 JGG720904:JGG721123 JQC720904:JQC721123 JZY720904:JZY721123 KJU720904:KJU721123 KTQ720904:KTQ721123 LDM720904:LDM721123 LNI720904:LNI721123 LXE720904:LXE721123 MHA720904:MHA721123 MQW720904:MQW721123 NAS720904:NAS721123 NKO720904:NKO721123 NUK720904:NUK721123 OEG720904:OEG721123 OOC720904:OOC721123 OXY720904:OXY721123 PHU720904:PHU721123 PRQ720904:PRQ721123 QBM720904:QBM721123 QLI720904:QLI721123 QVE720904:QVE721123 RFA720904:RFA721123 ROW720904:ROW721123 RYS720904:RYS721123 SIO720904:SIO721123 SSK720904:SSK721123 TCG720904:TCG721123 TMC720904:TMC721123 TVY720904:TVY721123 UFU720904:UFU721123 UPQ720904:UPQ721123 UZM720904:UZM721123 VJI720904:VJI721123 VTE720904:VTE721123 WDA720904:WDA721123 WMW720904:WMW721123 WWS720904:WWS721123 AK786440:AK786659 KG786440:KG786659 UC786440:UC786659 ADY786440:ADY786659 ANU786440:ANU786659 AXQ786440:AXQ786659 BHM786440:BHM786659 BRI786440:BRI786659 CBE786440:CBE786659 CLA786440:CLA786659 CUW786440:CUW786659 DES786440:DES786659 DOO786440:DOO786659 DYK786440:DYK786659 EIG786440:EIG786659 ESC786440:ESC786659 FBY786440:FBY786659 FLU786440:FLU786659 FVQ786440:FVQ786659 GFM786440:GFM786659 GPI786440:GPI786659 GZE786440:GZE786659 HJA786440:HJA786659 HSW786440:HSW786659 ICS786440:ICS786659 IMO786440:IMO786659 IWK786440:IWK786659 JGG786440:JGG786659 JQC786440:JQC786659 JZY786440:JZY786659 KJU786440:KJU786659 KTQ786440:KTQ786659 LDM786440:LDM786659 LNI786440:LNI786659 LXE786440:LXE786659 MHA786440:MHA786659 MQW786440:MQW786659 NAS786440:NAS786659 NKO786440:NKO786659 NUK786440:NUK786659 OEG786440:OEG786659 OOC786440:OOC786659 OXY786440:OXY786659 PHU786440:PHU786659 PRQ786440:PRQ786659 QBM786440:QBM786659 QLI786440:QLI786659 QVE786440:QVE786659 RFA786440:RFA786659 ROW786440:ROW786659 RYS786440:RYS786659 SIO786440:SIO786659 SSK786440:SSK786659 TCG786440:TCG786659 TMC786440:TMC786659 TVY786440:TVY786659 UFU786440:UFU786659 UPQ786440:UPQ786659 UZM786440:UZM786659 VJI786440:VJI786659 VTE786440:VTE786659 WDA786440:WDA786659 WMW786440:WMW786659 WWS786440:WWS786659 AK851976:AK852195 KG851976:KG852195 UC851976:UC852195 ADY851976:ADY852195 ANU851976:ANU852195 AXQ851976:AXQ852195 BHM851976:BHM852195 BRI851976:BRI852195 CBE851976:CBE852195 CLA851976:CLA852195 CUW851976:CUW852195 DES851976:DES852195 DOO851976:DOO852195 DYK851976:DYK852195 EIG851976:EIG852195 ESC851976:ESC852195 FBY851976:FBY852195 FLU851976:FLU852195 FVQ851976:FVQ852195 GFM851976:GFM852195 GPI851976:GPI852195 GZE851976:GZE852195 HJA851976:HJA852195 HSW851976:HSW852195 ICS851976:ICS852195 IMO851976:IMO852195 IWK851976:IWK852195 JGG851976:JGG852195 JQC851976:JQC852195 JZY851976:JZY852195 KJU851976:KJU852195 KTQ851976:KTQ852195 LDM851976:LDM852195 LNI851976:LNI852195 LXE851976:LXE852195 MHA851976:MHA852195 MQW851976:MQW852195 NAS851976:NAS852195 NKO851976:NKO852195 NUK851976:NUK852195 OEG851976:OEG852195 OOC851976:OOC852195 OXY851976:OXY852195 PHU851976:PHU852195 PRQ851976:PRQ852195 QBM851976:QBM852195 QLI851976:QLI852195 QVE851976:QVE852195 RFA851976:RFA852195 ROW851976:ROW852195 RYS851976:RYS852195 SIO851976:SIO852195 SSK851976:SSK852195 TCG851976:TCG852195 TMC851976:TMC852195 TVY851976:TVY852195 UFU851976:UFU852195 UPQ851976:UPQ852195 UZM851976:UZM852195 VJI851976:VJI852195 VTE851976:VTE852195 WDA851976:WDA852195 WMW851976:WMW852195 WWS851976:WWS852195 AK917512:AK917731 KG917512:KG917731 UC917512:UC917731 ADY917512:ADY917731 ANU917512:ANU917731 AXQ917512:AXQ917731 BHM917512:BHM917731 BRI917512:BRI917731 CBE917512:CBE917731 CLA917512:CLA917731 CUW917512:CUW917731 DES917512:DES917731 DOO917512:DOO917731 DYK917512:DYK917731 EIG917512:EIG917731 ESC917512:ESC917731 FBY917512:FBY917731 FLU917512:FLU917731 FVQ917512:FVQ917731 GFM917512:GFM917731 GPI917512:GPI917731 GZE917512:GZE917731 HJA917512:HJA917731 HSW917512:HSW917731 ICS917512:ICS917731 IMO917512:IMO917731 IWK917512:IWK917731 JGG917512:JGG917731 JQC917512:JQC917731 JZY917512:JZY917731 KJU917512:KJU917731 KTQ917512:KTQ917731 LDM917512:LDM917731 LNI917512:LNI917731 LXE917512:LXE917731 MHA917512:MHA917731 MQW917512:MQW917731 NAS917512:NAS917731 NKO917512:NKO917731 NUK917512:NUK917731 OEG917512:OEG917731 OOC917512:OOC917731 OXY917512:OXY917731 PHU917512:PHU917731 PRQ917512:PRQ917731 QBM917512:QBM917731 QLI917512:QLI917731 QVE917512:QVE917731 RFA917512:RFA917731 ROW917512:ROW917731 RYS917512:RYS917731 SIO917512:SIO917731 SSK917512:SSK917731 TCG917512:TCG917731 TMC917512:TMC917731 TVY917512:TVY917731 UFU917512:UFU917731 UPQ917512:UPQ917731 UZM917512:UZM917731 VJI917512:VJI917731 VTE917512:VTE917731 WDA917512:WDA917731 WMW917512:WMW917731 WWS917512:WWS917731 AK983048:AK983267 KG983048:KG983267 UC983048:UC983267 ADY983048:ADY983267 ANU983048:ANU983267 AXQ983048:AXQ983267 BHM983048:BHM983267 BRI983048:BRI983267 CBE983048:CBE983267 CLA983048:CLA983267 CUW983048:CUW983267 DES983048:DES983267 DOO983048:DOO983267 DYK983048:DYK983267 EIG983048:EIG983267 ESC983048:ESC983267 FBY983048:FBY983267 FLU983048:FLU983267 FVQ983048:FVQ983267 GFM983048:GFM983267 GPI983048:GPI983267 GZE983048:GZE983267 HJA983048:HJA983267 HSW983048:HSW983267 ICS983048:ICS983267 IMO983048:IMO983267 IWK983048:IWK983267 JGG983048:JGG983267 JQC983048:JQC983267 JZY983048:JZY983267 KJU983048:KJU983267 KTQ983048:KTQ983267 LDM983048:LDM983267 LNI983048:LNI983267 LXE983048:LXE983267 MHA983048:MHA983267 MQW983048:MQW983267 NAS983048:NAS983267 NKO983048:NKO983267 NUK983048:NUK983267 OEG983048:OEG983267 OOC983048:OOC983267 OXY983048:OXY983267 PHU983048:PHU983267 PRQ983048:PRQ983267 QBM983048:QBM983267 QLI983048:QLI983267 QVE983048:QVE983267 RFA983048:RFA983267 ROW983048:ROW983267 RYS983048:RYS983267 SIO983048:SIO983267 SSK983048:SSK983267 TCG983048:TCG983267 TMC983048:TMC983267 TVY983048:TVY983267 UFU983048:UFU983267 UPQ983048:UPQ983267 UZM983048:UZM983267 VJI983048:VJI983267 VTE983048:VTE983267 WDA983048:WDA983267 WMW983048:WMW983267 WWS983048:WWS983267" xr:uid="{37160C93-BD93-4D91-89BD-22EF4E48407C}"/>
    <dataValidation allowBlank="1" showInputMessage="1" showErrorMessage="1" prompt="Informe a quantidade de tela L113" sqref="AL8:AL227 KH8:KH227 UD8:UD227 ADZ8:ADZ227 ANV8:ANV227 AXR8:AXR227 BHN8:BHN227 BRJ8:BRJ227 CBF8:CBF227 CLB8:CLB227 CUX8:CUX227 DET8:DET227 DOP8:DOP227 DYL8:DYL227 EIH8:EIH227 ESD8:ESD227 FBZ8:FBZ227 FLV8:FLV227 FVR8:FVR227 GFN8:GFN227 GPJ8:GPJ227 GZF8:GZF227 HJB8:HJB227 HSX8:HSX227 ICT8:ICT227 IMP8:IMP227 IWL8:IWL227 JGH8:JGH227 JQD8:JQD227 JZZ8:JZZ227 KJV8:KJV227 KTR8:KTR227 LDN8:LDN227 LNJ8:LNJ227 LXF8:LXF227 MHB8:MHB227 MQX8:MQX227 NAT8:NAT227 NKP8:NKP227 NUL8:NUL227 OEH8:OEH227 OOD8:OOD227 OXZ8:OXZ227 PHV8:PHV227 PRR8:PRR227 QBN8:QBN227 QLJ8:QLJ227 QVF8:QVF227 RFB8:RFB227 ROX8:ROX227 RYT8:RYT227 SIP8:SIP227 SSL8:SSL227 TCH8:TCH227 TMD8:TMD227 TVZ8:TVZ227 UFV8:UFV227 UPR8:UPR227 UZN8:UZN227 VJJ8:VJJ227 VTF8:VTF227 WDB8:WDB227 WMX8:WMX227 WWT8:WWT227 AL65544:AL65763 KH65544:KH65763 UD65544:UD65763 ADZ65544:ADZ65763 ANV65544:ANV65763 AXR65544:AXR65763 BHN65544:BHN65763 BRJ65544:BRJ65763 CBF65544:CBF65763 CLB65544:CLB65763 CUX65544:CUX65763 DET65544:DET65763 DOP65544:DOP65763 DYL65544:DYL65763 EIH65544:EIH65763 ESD65544:ESD65763 FBZ65544:FBZ65763 FLV65544:FLV65763 FVR65544:FVR65763 GFN65544:GFN65763 GPJ65544:GPJ65763 GZF65544:GZF65763 HJB65544:HJB65763 HSX65544:HSX65763 ICT65544:ICT65763 IMP65544:IMP65763 IWL65544:IWL65763 JGH65544:JGH65763 JQD65544:JQD65763 JZZ65544:JZZ65763 KJV65544:KJV65763 KTR65544:KTR65763 LDN65544:LDN65763 LNJ65544:LNJ65763 LXF65544:LXF65763 MHB65544:MHB65763 MQX65544:MQX65763 NAT65544:NAT65763 NKP65544:NKP65763 NUL65544:NUL65763 OEH65544:OEH65763 OOD65544:OOD65763 OXZ65544:OXZ65763 PHV65544:PHV65763 PRR65544:PRR65763 QBN65544:QBN65763 QLJ65544:QLJ65763 QVF65544:QVF65763 RFB65544:RFB65763 ROX65544:ROX65763 RYT65544:RYT65763 SIP65544:SIP65763 SSL65544:SSL65763 TCH65544:TCH65763 TMD65544:TMD65763 TVZ65544:TVZ65763 UFV65544:UFV65763 UPR65544:UPR65763 UZN65544:UZN65763 VJJ65544:VJJ65763 VTF65544:VTF65763 WDB65544:WDB65763 WMX65544:WMX65763 WWT65544:WWT65763 AL131080:AL131299 KH131080:KH131299 UD131080:UD131299 ADZ131080:ADZ131299 ANV131080:ANV131299 AXR131080:AXR131299 BHN131080:BHN131299 BRJ131080:BRJ131299 CBF131080:CBF131299 CLB131080:CLB131299 CUX131080:CUX131299 DET131080:DET131299 DOP131080:DOP131299 DYL131080:DYL131299 EIH131080:EIH131299 ESD131080:ESD131299 FBZ131080:FBZ131299 FLV131080:FLV131299 FVR131080:FVR131299 GFN131080:GFN131299 GPJ131080:GPJ131299 GZF131080:GZF131299 HJB131080:HJB131299 HSX131080:HSX131299 ICT131080:ICT131299 IMP131080:IMP131299 IWL131080:IWL131299 JGH131080:JGH131299 JQD131080:JQD131299 JZZ131080:JZZ131299 KJV131080:KJV131299 KTR131080:KTR131299 LDN131080:LDN131299 LNJ131080:LNJ131299 LXF131080:LXF131299 MHB131080:MHB131299 MQX131080:MQX131299 NAT131080:NAT131299 NKP131080:NKP131299 NUL131080:NUL131299 OEH131080:OEH131299 OOD131080:OOD131299 OXZ131080:OXZ131299 PHV131080:PHV131299 PRR131080:PRR131299 QBN131080:QBN131299 QLJ131080:QLJ131299 QVF131080:QVF131299 RFB131080:RFB131299 ROX131080:ROX131299 RYT131080:RYT131299 SIP131080:SIP131299 SSL131080:SSL131299 TCH131080:TCH131299 TMD131080:TMD131299 TVZ131080:TVZ131299 UFV131080:UFV131299 UPR131080:UPR131299 UZN131080:UZN131299 VJJ131080:VJJ131299 VTF131080:VTF131299 WDB131080:WDB131299 WMX131080:WMX131299 WWT131080:WWT131299 AL196616:AL196835 KH196616:KH196835 UD196616:UD196835 ADZ196616:ADZ196835 ANV196616:ANV196835 AXR196616:AXR196835 BHN196616:BHN196835 BRJ196616:BRJ196835 CBF196616:CBF196835 CLB196616:CLB196835 CUX196616:CUX196835 DET196616:DET196835 DOP196616:DOP196835 DYL196616:DYL196835 EIH196616:EIH196835 ESD196616:ESD196835 FBZ196616:FBZ196835 FLV196616:FLV196835 FVR196616:FVR196835 GFN196616:GFN196835 GPJ196616:GPJ196835 GZF196616:GZF196835 HJB196616:HJB196835 HSX196616:HSX196835 ICT196616:ICT196835 IMP196616:IMP196835 IWL196616:IWL196835 JGH196616:JGH196835 JQD196616:JQD196835 JZZ196616:JZZ196835 KJV196616:KJV196835 KTR196616:KTR196835 LDN196616:LDN196835 LNJ196616:LNJ196835 LXF196616:LXF196835 MHB196616:MHB196835 MQX196616:MQX196835 NAT196616:NAT196835 NKP196616:NKP196835 NUL196616:NUL196835 OEH196616:OEH196835 OOD196616:OOD196835 OXZ196616:OXZ196835 PHV196616:PHV196835 PRR196616:PRR196835 QBN196616:QBN196835 QLJ196616:QLJ196835 QVF196616:QVF196835 RFB196616:RFB196835 ROX196616:ROX196835 RYT196616:RYT196835 SIP196616:SIP196835 SSL196616:SSL196835 TCH196616:TCH196835 TMD196616:TMD196835 TVZ196616:TVZ196835 UFV196616:UFV196835 UPR196616:UPR196835 UZN196616:UZN196835 VJJ196616:VJJ196835 VTF196616:VTF196835 WDB196616:WDB196835 WMX196616:WMX196835 WWT196616:WWT196835 AL262152:AL262371 KH262152:KH262371 UD262152:UD262371 ADZ262152:ADZ262371 ANV262152:ANV262371 AXR262152:AXR262371 BHN262152:BHN262371 BRJ262152:BRJ262371 CBF262152:CBF262371 CLB262152:CLB262371 CUX262152:CUX262371 DET262152:DET262371 DOP262152:DOP262371 DYL262152:DYL262371 EIH262152:EIH262371 ESD262152:ESD262371 FBZ262152:FBZ262371 FLV262152:FLV262371 FVR262152:FVR262371 GFN262152:GFN262371 GPJ262152:GPJ262371 GZF262152:GZF262371 HJB262152:HJB262371 HSX262152:HSX262371 ICT262152:ICT262371 IMP262152:IMP262371 IWL262152:IWL262371 JGH262152:JGH262371 JQD262152:JQD262371 JZZ262152:JZZ262371 KJV262152:KJV262371 KTR262152:KTR262371 LDN262152:LDN262371 LNJ262152:LNJ262371 LXF262152:LXF262371 MHB262152:MHB262371 MQX262152:MQX262371 NAT262152:NAT262371 NKP262152:NKP262371 NUL262152:NUL262371 OEH262152:OEH262371 OOD262152:OOD262371 OXZ262152:OXZ262371 PHV262152:PHV262371 PRR262152:PRR262371 QBN262152:QBN262371 QLJ262152:QLJ262371 QVF262152:QVF262371 RFB262152:RFB262371 ROX262152:ROX262371 RYT262152:RYT262371 SIP262152:SIP262371 SSL262152:SSL262371 TCH262152:TCH262371 TMD262152:TMD262371 TVZ262152:TVZ262371 UFV262152:UFV262371 UPR262152:UPR262371 UZN262152:UZN262371 VJJ262152:VJJ262371 VTF262152:VTF262371 WDB262152:WDB262371 WMX262152:WMX262371 WWT262152:WWT262371 AL327688:AL327907 KH327688:KH327907 UD327688:UD327907 ADZ327688:ADZ327907 ANV327688:ANV327907 AXR327688:AXR327907 BHN327688:BHN327907 BRJ327688:BRJ327907 CBF327688:CBF327907 CLB327688:CLB327907 CUX327688:CUX327907 DET327688:DET327907 DOP327688:DOP327907 DYL327688:DYL327907 EIH327688:EIH327907 ESD327688:ESD327907 FBZ327688:FBZ327907 FLV327688:FLV327907 FVR327688:FVR327907 GFN327688:GFN327907 GPJ327688:GPJ327907 GZF327688:GZF327907 HJB327688:HJB327907 HSX327688:HSX327907 ICT327688:ICT327907 IMP327688:IMP327907 IWL327688:IWL327907 JGH327688:JGH327907 JQD327688:JQD327907 JZZ327688:JZZ327907 KJV327688:KJV327907 KTR327688:KTR327907 LDN327688:LDN327907 LNJ327688:LNJ327907 LXF327688:LXF327907 MHB327688:MHB327907 MQX327688:MQX327907 NAT327688:NAT327907 NKP327688:NKP327907 NUL327688:NUL327907 OEH327688:OEH327907 OOD327688:OOD327907 OXZ327688:OXZ327907 PHV327688:PHV327907 PRR327688:PRR327907 QBN327688:QBN327907 QLJ327688:QLJ327907 QVF327688:QVF327907 RFB327688:RFB327907 ROX327688:ROX327907 RYT327688:RYT327907 SIP327688:SIP327907 SSL327688:SSL327907 TCH327688:TCH327907 TMD327688:TMD327907 TVZ327688:TVZ327907 UFV327688:UFV327907 UPR327688:UPR327907 UZN327688:UZN327907 VJJ327688:VJJ327907 VTF327688:VTF327907 WDB327688:WDB327907 WMX327688:WMX327907 WWT327688:WWT327907 AL393224:AL393443 KH393224:KH393443 UD393224:UD393443 ADZ393224:ADZ393443 ANV393224:ANV393443 AXR393224:AXR393443 BHN393224:BHN393443 BRJ393224:BRJ393443 CBF393224:CBF393443 CLB393224:CLB393443 CUX393224:CUX393443 DET393224:DET393443 DOP393224:DOP393443 DYL393224:DYL393443 EIH393224:EIH393443 ESD393224:ESD393443 FBZ393224:FBZ393443 FLV393224:FLV393443 FVR393224:FVR393443 GFN393224:GFN393443 GPJ393224:GPJ393443 GZF393224:GZF393443 HJB393224:HJB393443 HSX393224:HSX393443 ICT393224:ICT393443 IMP393224:IMP393443 IWL393224:IWL393443 JGH393224:JGH393443 JQD393224:JQD393443 JZZ393224:JZZ393443 KJV393224:KJV393443 KTR393224:KTR393443 LDN393224:LDN393443 LNJ393224:LNJ393443 LXF393224:LXF393443 MHB393224:MHB393443 MQX393224:MQX393443 NAT393224:NAT393443 NKP393224:NKP393443 NUL393224:NUL393443 OEH393224:OEH393443 OOD393224:OOD393443 OXZ393224:OXZ393443 PHV393224:PHV393443 PRR393224:PRR393443 QBN393224:QBN393443 QLJ393224:QLJ393443 QVF393224:QVF393443 RFB393224:RFB393443 ROX393224:ROX393443 RYT393224:RYT393443 SIP393224:SIP393443 SSL393224:SSL393443 TCH393224:TCH393443 TMD393224:TMD393443 TVZ393224:TVZ393443 UFV393224:UFV393443 UPR393224:UPR393443 UZN393224:UZN393443 VJJ393224:VJJ393443 VTF393224:VTF393443 WDB393224:WDB393443 WMX393224:WMX393443 WWT393224:WWT393443 AL458760:AL458979 KH458760:KH458979 UD458760:UD458979 ADZ458760:ADZ458979 ANV458760:ANV458979 AXR458760:AXR458979 BHN458760:BHN458979 BRJ458760:BRJ458979 CBF458760:CBF458979 CLB458760:CLB458979 CUX458760:CUX458979 DET458760:DET458979 DOP458760:DOP458979 DYL458760:DYL458979 EIH458760:EIH458979 ESD458760:ESD458979 FBZ458760:FBZ458979 FLV458760:FLV458979 FVR458760:FVR458979 GFN458760:GFN458979 GPJ458760:GPJ458979 GZF458760:GZF458979 HJB458760:HJB458979 HSX458760:HSX458979 ICT458760:ICT458979 IMP458760:IMP458979 IWL458760:IWL458979 JGH458760:JGH458979 JQD458760:JQD458979 JZZ458760:JZZ458979 KJV458760:KJV458979 KTR458760:KTR458979 LDN458760:LDN458979 LNJ458760:LNJ458979 LXF458760:LXF458979 MHB458760:MHB458979 MQX458760:MQX458979 NAT458760:NAT458979 NKP458760:NKP458979 NUL458760:NUL458979 OEH458760:OEH458979 OOD458760:OOD458979 OXZ458760:OXZ458979 PHV458760:PHV458979 PRR458760:PRR458979 QBN458760:QBN458979 QLJ458760:QLJ458979 QVF458760:QVF458979 RFB458760:RFB458979 ROX458760:ROX458979 RYT458760:RYT458979 SIP458760:SIP458979 SSL458760:SSL458979 TCH458760:TCH458979 TMD458760:TMD458979 TVZ458760:TVZ458979 UFV458760:UFV458979 UPR458760:UPR458979 UZN458760:UZN458979 VJJ458760:VJJ458979 VTF458760:VTF458979 WDB458760:WDB458979 WMX458760:WMX458979 WWT458760:WWT458979 AL524296:AL524515 KH524296:KH524515 UD524296:UD524515 ADZ524296:ADZ524515 ANV524296:ANV524515 AXR524296:AXR524515 BHN524296:BHN524515 BRJ524296:BRJ524515 CBF524296:CBF524515 CLB524296:CLB524515 CUX524296:CUX524515 DET524296:DET524515 DOP524296:DOP524515 DYL524296:DYL524515 EIH524296:EIH524515 ESD524296:ESD524515 FBZ524296:FBZ524515 FLV524296:FLV524515 FVR524296:FVR524515 GFN524296:GFN524515 GPJ524296:GPJ524515 GZF524296:GZF524515 HJB524296:HJB524515 HSX524296:HSX524515 ICT524296:ICT524515 IMP524296:IMP524515 IWL524296:IWL524515 JGH524296:JGH524515 JQD524296:JQD524515 JZZ524296:JZZ524515 KJV524296:KJV524515 KTR524296:KTR524515 LDN524296:LDN524515 LNJ524296:LNJ524515 LXF524296:LXF524515 MHB524296:MHB524515 MQX524296:MQX524515 NAT524296:NAT524515 NKP524296:NKP524515 NUL524296:NUL524515 OEH524296:OEH524515 OOD524296:OOD524515 OXZ524296:OXZ524515 PHV524296:PHV524515 PRR524296:PRR524515 QBN524296:QBN524515 QLJ524296:QLJ524515 QVF524296:QVF524515 RFB524296:RFB524515 ROX524296:ROX524515 RYT524296:RYT524515 SIP524296:SIP524515 SSL524296:SSL524515 TCH524296:TCH524515 TMD524296:TMD524515 TVZ524296:TVZ524515 UFV524296:UFV524515 UPR524296:UPR524515 UZN524296:UZN524515 VJJ524296:VJJ524515 VTF524296:VTF524515 WDB524296:WDB524515 WMX524296:WMX524515 WWT524296:WWT524515 AL589832:AL590051 KH589832:KH590051 UD589832:UD590051 ADZ589832:ADZ590051 ANV589832:ANV590051 AXR589832:AXR590051 BHN589832:BHN590051 BRJ589832:BRJ590051 CBF589832:CBF590051 CLB589832:CLB590051 CUX589832:CUX590051 DET589832:DET590051 DOP589832:DOP590051 DYL589832:DYL590051 EIH589832:EIH590051 ESD589832:ESD590051 FBZ589832:FBZ590051 FLV589832:FLV590051 FVR589832:FVR590051 GFN589832:GFN590051 GPJ589832:GPJ590051 GZF589832:GZF590051 HJB589832:HJB590051 HSX589832:HSX590051 ICT589832:ICT590051 IMP589832:IMP590051 IWL589832:IWL590051 JGH589832:JGH590051 JQD589832:JQD590051 JZZ589832:JZZ590051 KJV589832:KJV590051 KTR589832:KTR590051 LDN589832:LDN590051 LNJ589832:LNJ590051 LXF589832:LXF590051 MHB589832:MHB590051 MQX589832:MQX590051 NAT589832:NAT590051 NKP589832:NKP590051 NUL589832:NUL590051 OEH589832:OEH590051 OOD589832:OOD590051 OXZ589832:OXZ590051 PHV589832:PHV590051 PRR589832:PRR590051 QBN589832:QBN590051 QLJ589832:QLJ590051 QVF589832:QVF590051 RFB589832:RFB590051 ROX589832:ROX590051 RYT589832:RYT590051 SIP589832:SIP590051 SSL589832:SSL590051 TCH589832:TCH590051 TMD589832:TMD590051 TVZ589832:TVZ590051 UFV589832:UFV590051 UPR589832:UPR590051 UZN589832:UZN590051 VJJ589832:VJJ590051 VTF589832:VTF590051 WDB589832:WDB590051 WMX589832:WMX590051 WWT589832:WWT590051 AL655368:AL655587 KH655368:KH655587 UD655368:UD655587 ADZ655368:ADZ655587 ANV655368:ANV655587 AXR655368:AXR655587 BHN655368:BHN655587 BRJ655368:BRJ655587 CBF655368:CBF655587 CLB655368:CLB655587 CUX655368:CUX655587 DET655368:DET655587 DOP655368:DOP655587 DYL655368:DYL655587 EIH655368:EIH655587 ESD655368:ESD655587 FBZ655368:FBZ655587 FLV655368:FLV655587 FVR655368:FVR655587 GFN655368:GFN655587 GPJ655368:GPJ655587 GZF655368:GZF655587 HJB655368:HJB655587 HSX655368:HSX655587 ICT655368:ICT655587 IMP655368:IMP655587 IWL655368:IWL655587 JGH655368:JGH655587 JQD655368:JQD655587 JZZ655368:JZZ655587 KJV655368:KJV655587 KTR655368:KTR655587 LDN655368:LDN655587 LNJ655368:LNJ655587 LXF655368:LXF655587 MHB655368:MHB655587 MQX655368:MQX655587 NAT655368:NAT655587 NKP655368:NKP655587 NUL655368:NUL655587 OEH655368:OEH655587 OOD655368:OOD655587 OXZ655368:OXZ655587 PHV655368:PHV655587 PRR655368:PRR655587 QBN655368:QBN655587 QLJ655368:QLJ655587 QVF655368:QVF655587 RFB655368:RFB655587 ROX655368:ROX655587 RYT655368:RYT655587 SIP655368:SIP655587 SSL655368:SSL655587 TCH655368:TCH655587 TMD655368:TMD655587 TVZ655368:TVZ655587 UFV655368:UFV655587 UPR655368:UPR655587 UZN655368:UZN655587 VJJ655368:VJJ655587 VTF655368:VTF655587 WDB655368:WDB655587 WMX655368:WMX655587 WWT655368:WWT655587 AL720904:AL721123 KH720904:KH721123 UD720904:UD721123 ADZ720904:ADZ721123 ANV720904:ANV721123 AXR720904:AXR721123 BHN720904:BHN721123 BRJ720904:BRJ721123 CBF720904:CBF721123 CLB720904:CLB721123 CUX720904:CUX721123 DET720904:DET721123 DOP720904:DOP721123 DYL720904:DYL721123 EIH720904:EIH721123 ESD720904:ESD721123 FBZ720904:FBZ721123 FLV720904:FLV721123 FVR720904:FVR721123 GFN720904:GFN721123 GPJ720904:GPJ721123 GZF720904:GZF721123 HJB720904:HJB721123 HSX720904:HSX721123 ICT720904:ICT721123 IMP720904:IMP721123 IWL720904:IWL721123 JGH720904:JGH721123 JQD720904:JQD721123 JZZ720904:JZZ721123 KJV720904:KJV721123 KTR720904:KTR721123 LDN720904:LDN721123 LNJ720904:LNJ721123 LXF720904:LXF721123 MHB720904:MHB721123 MQX720904:MQX721123 NAT720904:NAT721123 NKP720904:NKP721123 NUL720904:NUL721123 OEH720904:OEH721123 OOD720904:OOD721123 OXZ720904:OXZ721123 PHV720904:PHV721123 PRR720904:PRR721123 QBN720904:QBN721123 QLJ720904:QLJ721123 QVF720904:QVF721123 RFB720904:RFB721123 ROX720904:ROX721123 RYT720904:RYT721123 SIP720904:SIP721123 SSL720904:SSL721123 TCH720904:TCH721123 TMD720904:TMD721123 TVZ720904:TVZ721123 UFV720904:UFV721123 UPR720904:UPR721123 UZN720904:UZN721123 VJJ720904:VJJ721123 VTF720904:VTF721123 WDB720904:WDB721123 WMX720904:WMX721123 WWT720904:WWT721123 AL786440:AL786659 KH786440:KH786659 UD786440:UD786659 ADZ786440:ADZ786659 ANV786440:ANV786659 AXR786440:AXR786659 BHN786440:BHN786659 BRJ786440:BRJ786659 CBF786440:CBF786659 CLB786440:CLB786659 CUX786440:CUX786659 DET786440:DET786659 DOP786440:DOP786659 DYL786440:DYL786659 EIH786440:EIH786659 ESD786440:ESD786659 FBZ786440:FBZ786659 FLV786440:FLV786659 FVR786440:FVR786659 GFN786440:GFN786659 GPJ786440:GPJ786659 GZF786440:GZF786659 HJB786440:HJB786659 HSX786440:HSX786659 ICT786440:ICT786659 IMP786440:IMP786659 IWL786440:IWL786659 JGH786440:JGH786659 JQD786440:JQD786659 JZZ786440:JZZ786659 KJV786440:KJV786659 KTR786440:KTR786659 LDN786440:LDN786659 LNJ786440:LNJ786659 LXF786440:LXF786659 MHB786440:MHB786659 MQX786440:MQX786659 NAT786440:NAT786659 NKP786440:NKP786659 NUL786440:NUL786659 OEH786440:OEH786659 OOD786440:OOD786659 OXZ786440:OXZ786659 PHV786440:PHV786659 PRR786440:PRR786659 QBN786440:QBN786659 QLJ786440:QLJ786659 QVF786440:QVF786659 RFB786440:RFB786659 ROX786440:ROX786659 RYT786440:RYT786659 SIP786440:SIP786659 SSL786440:SSL786659 TCH786440:TCH786659 TMD786440:TMD786659 TVZ786440:TVZ786659 UFV786440:UFV786659 UPR786440:UPR786659 UZN786440:UZN786659 VJJ786440:VJJ786659 VTF786440:VTF786659 WDB786440:WDB786659 WMX786440:WMX786659 WWT786440:WWT786659 AL851976:AL852195 KH851976:KH852195 UD851976:UD852195 ADZ851976:ADZ852195 ANV851976:ANV852195 AXR851976:AXR852195 BHN851976:BHN852195 BRJ851976:BRJ852195 CBF851976:CBF852195 CLB851976:CLB852195 CUX851976:CUX852195 DET851976:DET852195 DOP851976:DOP852195 DYL851976:DYL852195 EIH851976:EIH852195 ESD851976:ESD852195 FBZ851976:FBZ852195 FLV851976:FLV852195 FVR851976:FVR852195 GFN851976:GFN852195 GPJ851976:GPJ852195 GZF851976:GZF852195 HJB851976:HJB852195 HSX851976:HSX852195 ICT851976:ICT852195 IMP851976:IMP852195 IWL851976:IWL852195 JGH851976:JGH852195 JQD851976:JQD852195 JZZ851976:JZZ852195 KJV851976:KJV852195 KTR851976:KTR852195 LDN851976:LDN852195 LNJ851976:LNJ852195 LXF851976:LXF852195 MHB851976:MHB852195 MQX851976:MQX852195 NAT851976:NAT852195 NKP851976:NKP852195 NUL851976:NUL852195 OEH851976:OEH852195 OOD851976:OOD852195 OXZ851976:OXZ852195 PHV851976:PHV852195 PRR851976:PRR852195 QBN851976:QBN852195 QLJ851976:QLJ852195 QVF851976:QVF852195 RFB851976:RFB852195 ROX851976:ROX852195 RYT851976:RYT852195 SIP851976:SIP852195 SSL851976:SSL852195 TCH851976:TCH852195 TMD851976:TMD852195 TVZ851976:TVZ852195 UFV851976:UFV852195 UPR851976:UPR852195 UZN851976:UZN852195 VJJ851976:VJJ852195 VTF851976:VTF852195 WDB851976:WDB852195 WMX851976:WMX852195 WWT851976:WWT852195 AL917512:AL917731 KH917512:KH917731 UD917512:UD917731 ADZ917512:ADZ917731 ANV917512:ANV917731 AXR917512:AXR917731 BHN917512:BHN917731 BRJ917512:BRJ917731 CBF917512:CBF917731 CLB917512:CLB917731 CUX917512:CUX917731 DET917512:DET917731 DOP917512:DOP917731 DYL917512:DYL917731 EIH917512:EIH917731 ESD917512:ESD917731 FBZ917512:FBZ917731 FLV917512:FLV917731 FVR917512:FVR917731 GFN917512:GFN917731 GPJ917512:GPJ917731 GZF917512:GZF917731 HJB917512:HJB917731 HSX917512:HSX917731 ICT917512:ICT917731 IMP917512:IMP917731 IWL917512:IWL917731 JGH917512:JGH917731 JQD917512:JQD917731 JZZ917512:JZZ917731 KJV917512:KJV917731 KTR917512:KTR917731 LDN917512:LDN917731 LNJ917512:LNJ917731 LXF917512:LXF917731 MHB917512:MHB917731 MQX917512:MQX917731 NAT917512:NAT917731 NKP917512:NKP917731 NUL917512:NUL917731 OEH917512:OEH917731 OOD917512:OOD917731 OXZ917512:OXZ917731 PHV917512:PHV917731 PRR917512:PRR917731 QBN917512:QBN917731 QLJ917512:QLJ917731 QVF917512:QVF917731 RFB917512:RFB917731 ROX917512:ROX917731 RYT917512:RYT917731 SIP917512:SIP917731 SSL917512:SSL917731 TCH917512:TCH917731 TMD917512:TMD917731 TVZ917512:TVZ917731 UFV917512:UFV917731 UPR917512:UPR917731 UZN917512:UZN917731 VJJ917512:VJJ917731 VTF917512:VTF917731 WDB917512:WDB917731 WMX917512:WMX917731 WWT917512:WWT917731 AL983048:AL983267 KH983048:KH983267 UD983048:UD983267 ADZ983048:ADZ983267 ANV983048:ANV983267 AXR983048:AXR983267 BHN983048:BHN983267 BRJ983048:BRJ983267 CBF983048:CBF983267 CLB983048:CLB983267 CUX983048:CUX983267 DET983048:DET983267 DOP983048:DOP983267 DYL983048:DYL983267 EIH983048:EIH983267 ESD983048:ESD983267 FBZ983048:FBZ983267 FLV983048:FLV983267 FVR983048:FVR983267 GFN983048:GFN983267 GPJ983048:GPJ983267 GZF983048:GZF983267 HJB983048:HJB983267 HSX983048:HSX983267 ICT983048:ICT983267 IMP983048:IMP983267 IWL983048:IWL983267 JGH983048:JGH983267 JQD983048:JQD983267 JZZ983048:JZZ983267 KJV983048:KJV983267 KTR983048:KTR983267 LDN983048:LDN983267 LNJ983048:LNJ983267 LXF983048:LXF983267 MHB983048:MHB983267 MQX983048:MQX983267 NAT983048:NAT983267 NKP983048:NKP983267 NUL983048:NUL983267 OEH983048:OEH983267 OOD983048:OOD983267 OXZ983048:OXZ983267 PHV983048:PHV983267 PRR983048:PRR983267 QBN983048:QBN983267 QLJ983048:QLJ983267 QVF983048:QVF983267 RFB983048:RFB983267 ROX983048:ROX983267 RYT983048:RYT983267 SIP983048:SIP983267 SSL983048:SSL983267 TCH983048:TCH983267 TMD983048:TMD983267 TVZ983048:TVZ983267 UFV983048:UFV983267 UPR983048:UPR983267 UZN983048:UZN983267 VJJ983048:VJJ983267 VTF983048:VTF983267 WDB983048:WDB983267 WMX983048:WMX983267 WWT983048:WWT983267" xr:uid="{78448C95-6A08-4D9D-8464-8723D98B0F7F}"/>
    <dataValidation allowBlank="1" showInputMessage="1" showErrorMessage="1" prompt="Informe a quantidade de tela T113" sqref="AM8:AM227 KI8:KI227 UE8:UE227 AEA8:AEA227 ANW8:ANW227 AXS8:AXS227 BHO8:BHO227 BRK8:BRK227 CBG8:CBG227 CLC8:CLC227 CUY8:CUY227 DEU8:DEU227 DOQ8:DOQ227 DYM8:DYM227 EII8:EII227 ESE8:ESE227 FCA8:FCA227 FLW8:FLW227 FVS8:FVS227 GFO8:GFO227 GPK8:GPK227 GZG8:GZG227 HJC8:HJC227 HSY8:HSY227 ICU8:ICU227 IMQ8:IMQ227 IWM8:IWM227 JGI8:JGI227 JQE8:JQE227 KAA8:KAA227 KJW8:KJW227 KTS8:KTS227 LDO8:LDO227 LNK8:LNK227 LXG8:LXG227 MHC8:MHC227 MQY8:MQY227 NAU8:NAU227 NKQ8:NKQ227 NUM8:NUM227 OEI8:OEI227 OOE8:OOE227 OYA8:OYA227 PHW8:PHW227 PRS8:PRS227 QBO8:QBO227 QLK8:QLK227 QVG8:QVG227 RFC8:RFC227 ROY8:ROY227 RYU8:RYU227 SIQ8:SIQ227 SSM8:SSM227 TCI8:TCI227 TME8:TME227 TWA8:TWA227 UFW8:UFW227 UPS8:UPS227 UZO8:UZO227 VJK8:VJK227 VTG8:VTG227 WDC8:WDC227 WMY8:WMY227 WWU8:WWU227 AM65544:AM65763 KI65544:KI65763 UE65544:UE65763 AEA65544:AEA65763 ANW65544:ANW65763 AXS65544:AXS65763 BHO65544:BHO65763 BRK65544:BRK65763 CBG65544:CBG65763 CLC65544:CLC65763 CUY65544:CUY65763 DEU65544:DEU65763 DOQ65544:DOQ65763 DYM65544:DYM65763 EII65544:EII65763 ESE65544:ESE65763 FCA65544:FCA65763 FLW65544:FLW65763 FVS65544:FVS65763 GFO65544:GFO65763 GPK65544:GPK65763 GZG65544:GZG65763 HJC65544:HJC65763 HSY65544:HSY65763 ICU65544:ICU65763 IMQ65544:IMQ65763 IWM65544:IWM65763 JGI65544:JGI65763 JQE65544:JQE65763 KAA65544:KAA65763 KJW65544:KJW65763 KTS65544:KTS65763 LDO65544:LDO65763 LNK65544:LNK65763 LXG65544:LXG65763 MHC65544:MHC65763 MQY65544:MQY65763 NAU65544:NAU65763 NKQ65544:NKQ65763 NUM65544:NUM65763 OEI65544:OEI65763 OOE65544:OOE65763 OYA65544:OYA65763 PHW65544:PHW65763 PRS65544:PRS65763 QBO65544:QBO65763 QLK65544:QLK65763 QVG65544:QVG65763 RFC65544:RFC65763 ROY65544:ROY65763 RYU65544:RYU65763 SIQ65544:SIQ65763 SSM65544:SSM65763 TCI65544:TCI65763 TME65544:TME65763 TWA65544:TWA65763 UFW65544:UFW65763 UPS65544:UPS65763 UZO65544:UZO65763 VJK65544:VJK65763 VTG65544:VTG65763 WDC65544:WDC65763 WMY65544:WMY65763 WWU65544:WWU65763 AM131080:AM131299 KI131080:KI131299 UE131080:UE131299 AEA131080:AEA131299 ANW131080:ANW131299 AXS131080:AXS131299 BHO131080:BHO131299 BRK131080:BRK131299 CBG131080:CBG131299 CLC131080:CLC131299 CUY131080:CUY131299 DEU131080:DEU131299 DOQ131080:DOQ131299 DYM131080:DYM131299 EII131080:EII131299 ESE131080:ESE131299 FCA131080:FCA131299 FLW131080:FLW131299 FVS131080:FVS131299 GFO131080:GFO131299 GPK131080:GPK131299 GZG131080:GZG131299 HJC131080:HJC131299 HSY131080:HSY131299 ICU131080:ICU131299 IMQ131080:IMQ131299 IWM131080:IWM131299 JGI131080:JGI131299 JQE131080:JQE131299 KAA131080:KAA131299 KJW131080:KJW131299 KTS131080:KTS131299 LDO131080:LDO131299 LNK131080:LNK131299 LXG131080:LXG131299 MHC131080:MHC131299 MQY131080:MQY131299 NAU131080:NAU131299 NKQ131080:NKQ131299 NUM131080:NUM131299 OEI131080:OEI131299 OOE131080:OOE131299 OYA131080:OYA131299 PHW131080:PHW131299 PRS131080:PRS131299 QBO131080:QBO131299 QLK131080:QLK131299 QVG131080:QVG131299 RFC131080:RFC131299 ROY131080:ROY131299 RYU131080:RYU131299 SIQ131080:SIQ131299 SSM131080:SSM131299 TCI131080:TCI131299 TME131080:TME131299 TWA131080:TWA131299 UFW131080:UFW131299 UPS131080:UPS131299 UZO131080:UZO131299 VJK131080:VJK131299 VTG131080:VTG131299 WDC131080:WDC131299 WMY131080:WMY131299 WWU131080:WWU131299 AM196616:AM196835 KI196616:KI196835 UE196616:UE196835 AEA196616:AEA196835 ANW196616:ANW196835 AXS196616:AXS196835 BHO196616:BHO196835 BRK196616:BRK196835 CBG196616:CBG196835 CLC196616:CLC196835 CUY196616:CUY196835 DEU196616:DEU196835 DOQ196616:DOQ196835 DYM196616:DYM196835 EII196616:EII196835 ESE196616:ESE196835 FCA196616:FCA196835 FLW196616:FLW196835 FVS196616:FVS196835 GFO196616:GFO196835 GPK196616:GPK196835 GZG196616:GZG196835 HJC196616:HJC196835 HSY196616:HSY196835 ICU196616:ICU196835 IMQ196616:IMQ196835 IWM196616:IWM196835 JGI196616:JGI196835 JQE196616:JQE196835 KAA196616:KAA196835 KJW196616:KJW196835 KTS196616:KTS196835 LDO196616:LDO196835 LNK196616:LNK196835 LXG196616:LXG196835 MHC196616:MHC196835 MQY196616:MQY196835 NAU196616:NAU196835 NKQ196616:NKQ196835 NUM196616:NUM196835 OEI196616:OEI196835 OOE196616:OOE196835 OYA196616:OYA196835 PHW196616:PHW196835 PRS196616:PRS196835 QBO196616:QBO196835 QLK196616:QLK196835 QVG196616:QVG196835 RFC196616:RFC196835 ROY196616:ROY196835 RYU196616:RYU196835 SIQ196616:SIQ196835 SSM196616:SSM196835 TCI196616:TCI196835 TME196616:TME196835 TWA196616:TWA196835 UFW196616:UFW196835 UPS196616:UPS196835 UZO196616:UZO196835 VJK196616:VJK196835 VTG196616:VTG196835 WDC196616:WDC196835 WMY196616:WMY196835 WWU196616:WWU196835 AM262152:AM262371 KI262152:KI262371 UE262152:UE262371 AEA262152:AEA262371 ANW262152:ANW262371 AXS262152:AXS262371 BHO262152:BHO262371 BRK262152:BRK262371 CBG262152:CBG262371 CLC262152:CLC262371 CUY262152:CUY262371 DEU262152:DEU262371 DOQ262152:DOQ262371 DYM262152:DYM262371 EII262152:EII262371 ESE262152:ESE262371 FCA262152:FCA262371 FLW262152:FLW262371 FVS262152:FVS262371 GFO262152:GFO262371 GPK262152:GPK262371 GZG262152:GZG262371 HJC262152:HJC262371 HSY262152:HSY262371 ICU262152:ICU262371 IMQ262152:IMQ262371 IWM262152:IWM262371 JGI262152:JGI262371 JQE262152:JQE262371 KAA262152:KAA262371 KJW262152:KJW262371 KTS262152:KTS262371 LDO262152:LDO262371 LNK262152:LNK262371 LXG262152:LXG262371 MHC262152:MHC262371 MQY262152:MQY262371 NAU262152:NAU262371 NKQ262152:NKQ262371 NUM262152:NUM262371 OEI262152:OEI262371 OOE262152:OOE262371 OYA262152:OYA262371 PHW262152:PHW262371 PRS262152:PRS262371 QBO262152:QBO262371 QLK262152:QLK262371 QVG262152:QVG262371 RFC262152:RFC262371 ROY262152:ROY262371 RYU262152:RYU262371 SIQ262152:SIQ262371 SSM262152:SSM262371 TCI262152:TCI262371 TME262152:TME262371 TWA262152:TWA262371 UFW262152:UFW262371 UPS262152:UPS262371 UZO262152:UZO262371 VJK262152:VJK262371 VTG262152:VTG262371 WDC262152:WDC262371 WMY262152:WMY262371 WWU262152:WWU262371 AM327688:AM327907 KI327688:KI327907 UE327688:UE327907 AEA327688:AEA327907 ANW327688:ANW327907 AXS327688:AXS327907 BHO327688:BHO327907 BRK327688:BRK327907 CBG327688:CBG327907 CLC327688:CLC327907 CUY327688:CUY327907 DEU327688:DEU327907 DOQ327688:DOQ327907 DYM327688:DYM327907 EII327688:EII327907 ESE327688:ESE327907 FCA327688:FCA327907 FLW327688:FLW327907 FVS327688:FVS327907 GFO327688:GFO327907 GPK327688:GPK327907 GZG327688:GZG327907 HJC327688:HJC327907 HSY327688:HSY327907 ICU327688:ICU327907 IMQ327688:IMQ327907 IWM327688:IWM327907 JGI327688:JGI327907 JQE327688:JQE327907 KAA327688:KAA327907 KJW327688:KJW327907 KTS327688:KTS327907 LDO327688:LDO327907 LNK327688:LNK327907 LXG327688:LXG327907 MHC327688:MHC327907 MQY327688:MQY327907 NAU327688:NAU327907 NKQ327688:NKQ327907 NUM327688:NUM327907 OEI327688:OEI327907 OOE327688:OOE327907 OYA327688:OYA327907 PHW327688:PHW327907 PRS327688:PRS327907 QBO327688:QBO327907 QLK327688:QLK327907 QVG327688:QVG327907 RFC327688:RFC327907 ROY327688:ROY327907 RYU327688:RYU327907 SIQ327688:SIQ327907 SSM327688:SSM327907 TCI327688:TCI327907 TME327688:TME327907 TWA327688:TWA327907 UFW327688:UFW327907 UPS327688:UPS327907 UZO327688:UZO327907 VJK327688:VJK327907 VTG327688:VTG327907 WDC327688:WDC327907 WMY327688:WMY327907 WWU327688:WWU327907 AM393224:AM393443 KI393224:KI393443 UE393224:UE393443 AEA393224:AEA393443 ANW393224:ANW393443 AXS393224:AXS393443 BHO393224:BHO393443 BRK393224:BRK393443 CBG393224:CBG393443 CLC393224:CLC393443 CUY393224:CUY393443 DEU393224:DEU393443 DOQ393224:DOQ393443 DYM393224:DYM393443 EII393224:EII393443 ESE393224:ESE393443 FCA393224:FCA393443 FLW393224:FLW393443 FVS393224:FVS393443 GFO393224:GFO393443 GPK393224:GPK393443 GZG393224:GZG393443 HJC393224:HJC393443 HSY393224:HSY393443 ICU393224:ICU393443 IMQ393224:IMQ393443 IWM393224:IWM393443 JGI393224:JGI393443 JQE393224:JQE393443 KAA393224:KAA393443 KJW393224:KJW393443 KTS393224:KTS393443 LDO393224:LDO393443 LNK393224:LNK393443 LXG393224:LXG393443 MHC393224:MHC393443 MQY393224:MQY393443 NAU393224:NAU393443 NKQ393224:NKQ393443 NUM393224:NUM393443 OEI393224:OEI393443 OOE393224:OOE393443 OYA393224:OYA393443 PHW393224:PHW393443 PRS393224:PRS393443 QBO393224:QBO393443 QLK393224:QLK393443 QVG393224:QVG393443 RFC393224:RFC393443 ROY393224:ROY393443 RYU393224:RYU393443 SIQ393224:SIQ393443 SSM393224:SSM393443 TCI393224:TCI393443 TME393224:TME393443 TWA393224:TWA393443 UFW393224:UFW393443 UPS393224:UPS393443 UZO393224:UZO393443 VJK393224:VJK393443 VTG393224:VTG393443 WDC393224:WDC393443 WMY393224:WMY393443 WWU393224:WWU393443 AM458760:AM458979 KI458760:KI458979 UE458760:UE458979 AEA458760:AEA458979 ANW458760:ANW458979 AXS458760:AXS458979 BHO458760:BHO458979 BRK458760:BRK458979 CBG458760:CBG458979 CLC458760:CLC458979 CUY458760:CUY458979 DEU458760:DEU458979 DOQ458760:DOQ458979 DYM458760:DYM458979 EII458760:EII458979 ESE458760:ESE458979 FCA458760:FCA458979 FLW458760:FLW458979 FVS458760:FVS458979 GFO458760:GFO458979 GPK458760:GPK458979 GZG458760:GZG458979 HJC458760:HJC458979 HSY458760:HSY458979 ICU458760:ICU458979 IMQ458760:IMQ458979 IWM458760:IWM458979 JGI458760:JGI458979 JQE458760:JQE458979 KAA458760:KAA458979 KJW458760:KJW458979 KTS458760:KTS458979 LDO458760:LDO458979 LNK458760:LNK458979 LXG458760:LXG458979 MHC458760:MHC458979 MQY458760:MQY458979 NAU458760:NAU458979 NKQ458760:NKQ458979 NUM458760:NUM458979 OEI458760:OEI458979 OOE458760:OOE458979 OYA458760:OYA458979 PHW458760:PHW458979 PRS458760:PRS458979 QBO458760:QBO458979 QLK458760:QLK458979 QVG458760:QVG458979 RFC458760:RFC458979 ROY458760:ROY458979 RYU458760:RYU458979 SIQ458760:SIQ458979 SSM458760:SSM458979 TCI458760:TCI458979 TME458760:TME458979 TWA458760:TWA458979 UFW458760:UFW458979 UPS458760:UPS458979 UZO458760:UZO458979 VJK458760:VJK458979 VTG458760:VTG458979 WDC458760:WDC458979 WMY458760:WMY458979 WWU458760:WWU458979 AM524296:AM524515 KI524296:KI524515 UE524296:UE524515 AEA524296:AEA524515 ANW524296:ANW524515 AXS524296:AXS524515 BHO524296:BHO524515 BRK524296:BRK524515 CBG524296:CBG524515 CLC524296:CLC524515 CUY524296:CUY524515 DEU524296:DEU524515 DOQ524296:DOQ524515 DYM524296:DYM524515 EII524296:EII524515 ESE524296:ESE524515 FCA524296:FCA524515 FLW524296:FLW524515 FVS524296:FVS524515 GFO524296:GFO524515 GPK524296:GPK524515 GZG524296:GZG524515 HJC524296:HJC524515 HSY524296:HSY524515 ICU524296:ICU524515 IMQ524296:IMQ524515 IWM524296:IWM524515 JGI524296:JGI524515 JQE524296:JQE524515 KAA524296:KAA524515 KJW524296:KJW524515 KTS524296:KTS524515 LDO524296:LDO524515 LNK524296:LNK524515 LXG524296:LXG524515 MHC524296:MHC524515 MQY524296:MQY524515 NAU524296:NAU524515 NKQ524296:NKQ524515 NUM524296:NUM524515 OEI524296:OEI524515 OOE524296:OOE524515 OYA524296:OYA524515 PHW524296:PHW524515 PRS524296:PRS524515 QBO524296:QBO524515 QLK524296:QLK524515 QVG524296:QVG524515 RFC524296:RFC524515 ROY524296:ROY524515 RYU524296:RYU524515 SIQ524296:SIQ524515 SSM524296:SSM524515 TCI524296:TCI524515 TME524296:TME524515 TWA524296:TWA524515 UFW524296:UFW524515 UPS524296:UPS524515 UZO524296:UZO524515 VJK524296:VJK524515 VTG524296:VTG524515 WDC524296:WDC524515 WMY524296:WMY524515 WWU524296:WWU524515 AM589832:AM590051 KI589832:KI590051 UE589832:UE590051 AEA589832:AEA590051 ANW589832:ANW590051 AXS589832:AXS590051 BHO589832:BHO590051 BRK589832:BRK590051 CBG589832:CBG590051 CLC589832:CLC590051 CUY589832:CUY590051 DEU589832:DEU590051 DOQ589832:DOQ590051 DYM589832:DYM590051 EII589832:EII590051 ESE589832:ESE590051 FCA589832:FCA590051 FLW589832:FLW590051 FVS589832:FVS590051 GFO589832:GFO590051 GPK589832:GPK590051 GZG589832:GZG590051 HJC589832:HJC590051 HSY589832:HSY590051 ICU589832:ICU590051 IMQ589832:IMQ590051 IWM589832:IWM590051 JGI589832:JGI590051 JQE589832:JQE590051 KAA589832:KAA590051 KJW589832:KJW590051 KTS589832:KTS590051 LDO589832:LDO590051 LNK589832:LNK590051 LXG589832:LXG590051 MHC589832:MHC590051 MQY589832:MQY590051 NAU589832:NAU590051 NKQ589832:NKQ590051 NUM589832:NUM590051 OEI589832:OEI590051 OOE589832:OOE590051 OYA589832:OYA590051 PHW589832:PHW590051 PRS589832:PRS590051 QBO589832:QBO590051 QLK589832:QLK590051 QVG589832:QVG590051 RFC589832:RFC590051 ROY589832:ROY590051 RYU589832:RYU590051 SIQ589832:SIQ590051 SSM589832:SSM590051 TCI589832:TCI590051 TME589832:TME590051 TWA589832:TWA590051 UFW589832:UFW590051 UPS589832:UPS590051 UZO589832:UZO590051 VJK589832:VJK590051 VTG589832:VTG590051 WDC589832:WDC590051 WMY589832:WMY590051 WWU589832:WWU590051 AM655368:AM655587 KI655368:KI655587 UE655368:UE655587 AEA655368:AEA655587 ANW655368:ANW655587 AXS655368:AXS655587 BHO655368:BHO655587 BRK655368:BRK655587 CBG655368:CBG655587 CLC655368:CLC655587 CUY655368:CUY655587 DEU655368:DEU655587 DOQ655368:DOQ655587 DYM655368:DYM655587 EII655368:EII655587 ESE655368:ESE655587 FCA655368:FCA655587 FLW655368:FLW655587 FVS655368:FVS655587 GFO655368:GFO655587 GPK655368:GPK655587 GZG655368:GZG655587 HJC655368:HJC655587 HSY655368:HSY655587 ICU655368:ICU655587 IMQ655368:IMQ655587 IWM655368:IWM655587 JGI655368:JGI655587 JQE655368:JQE655587 KAA655368:KAA655587 KJW655368:KJW655587 KTS655368:KTS655587 LDO655368:LDO655587 LNK655368:LNK655587 LXG655368:LXG655587 MHC655368:MHC655587 MQY655368:MQY655587 NAU655368:NAU655587 NKQ655368:NKQ655587 NUM655368:NUM655587 OEI655368:OEI655587 OOE655368:OOE655587 OYA655368:OYA655587 PHW655368:PHW655587 PRS655368:PRS655587 QBO655368:QBO655587 QLK655368:QLK655587 QVG655368:QVG655587 RFC655368:RFC655587 ROY655368:ROY655587 RYU655368:RYU655587 SIQ655368:SIQ655587 SSM655368:SSM655587 TCI655368:TCI655587 TME655368:TME655587 TWA655368:TWA655587 UFW655368:UFW655587 UPS655368:UPS655587 UZO655368:UZO655587 VJK655368:VJK655587 VTG655368:VTG655587 WDC655368:WDC655587 WMY655368:WMY655587 WWU655368:WWU655587 AM720904:AM721123 KI720904:KI721123 UE720904:UE721123 AEA720904:AEA721123 ANW720904:ANW721123 AXS720904:AXS721123 BHO720904:BHO721123 BRK720904:BRK721123 CBG720904:CBG721123 CLC720904:CLC721123 CUY720904:CUY721123 DEU720904:DEU721123 DOQ720904:DOQ721123 DYM720904:DYM721123 EII720904:EII721123 ESE720904:ESE721123 FCA720904:FCA721123 FLW720904:FLW721123 FVS720904:FVS721123 GFO720904:GFO721123 GPK720904:GPK721123 GZG720904:GZG721123 HJC720904:HJC721123 HSY720904:HSY721123 ICU720904:ICU721123 IMQ720904:IMQ721123 IWM720904:IWM721123 JGI720904:JGI721123 JQE720904:JQE721123 KAA720904:KAA721123 KJW720904:KJW721123 KTS720904:KTS721123 LDO720904:LDO721123 LNK720904:LNK721123 LXG720904:LXG721123 MHC720904:MHC721123 MQY720904:MQY721123 NAU720904:NAU721123 NKQ720904:NKQ721123 NUM720904:NUM721123 OEI720904:OEI721123 OOE720904:OOE721123 OYA720904:OYA721123 PHW720904:PHW721123 PRS720904:PRS721123 QBO720904:QBO721123 QLK720904:QLK721123 QVG720904:QVG721123 RFC720904:RFC721123 ROY720904:ROY721123 RYU720904:RYU721123 SIQ720904:SIQ721123 SSM720904:SSM721123 TCI720904:TCI721123 TME720904:TME721123 TWA720904:TWA721123 UFW720904:UFW721123 UPS720904:UPS721123 UZO720904:UZO721123 VJK720904:VJK721123 VTG720904:VTG721123 WDC720904:WDC721123 WMY720904:WMY721123 WWU720904:WWU721123 AM786440:AM786659 KI786440:KI786659 UE786440:UE786659 AEA786440:AEA786659 ANW786440:ANW786659 AXS786440:AXS786659 BHO786440:BHO786659 BRK786440:BRK786659 CBG786440:CBG786659 CLC786440:CLC786659 CUY786440:CUY786659 DEU786440:DEU786659 DOQ786440:DOQ786659 DYM786440:DYM786659 EII786440:EII786659 ESE786440:ESE786659 FCA786440:FCA786659 FLW786440:FLW786659 FVS786440:FVS786659 GFO786440:GFO786659 GPK786440:GPK786659 GZG786440:GZG786659 HJC786440:HJC786659 HSY786440:HSY786659 ICU786440:ICU786659 IMQ786440:IMQ786659 IWM786440:IWM786659 JGI786440:JGI786659 JQE786440:JQE786659 KAA786440:KAA786659 KJW786440:KJW786659 KTS786440:KTS786659 LDO786440:LDO786659 LNK786440:LNK786659 LXG786440:LXG786659 MHC786440:MHC786659 MQY786440:MQY786659 NAU786440:NAU786659 NKQ786440:NKQ786659 NUM786440:NUM786659 OEI786440:OEI786659 OOE786440:OOE786659 OYA786440:OYA786659 PHW786440:PHW786659 PRS786440:PRS786659 QBO786440:QBO786659 QLK786440:QLK786659 QVG786440:QVG786659 RFC786440:RFC786659 ROY786440:ROY786659 RYU786440:RYU786659 SIQ786440:SIQ786659 SSM786440:SSM786659 TCI786440:TCI786659 TME786440:TME786659 TWA786440:TWA786659 UFW786440:UFW786659 UPS786440:UPS786659 UZO786440:UZO786659 VJK786440:VJK786659 VTG786440:VTG786659 WDC786440:WDC786659 WMY786440:WMY786659 WWU786440:WWU786659 AM851976:AM852195 KI851976:KI852195 UE851976:UE852195 AEA851976:AEA852195 ANW851976:ANW852195 AXS851976:AXS852195 BHO851976:BHO852195 BRK851976:BRK852195 CBG851976:CBG852195 CLC851976:CLC852195 CUY851976:CUY852195 DEU851976:DEU852195 DOQ851976:DOQ852195 DYM851976:DYM852195 EII851976:EII852195 ESE851976:ESE852195 FCA851976:FCA852195 FLW851976:FLW852195 FVS851976:FVS852195 GFO851976:GFO852195 GPK851976:GPK852195 GZG851976:GZG852195 HJC851976:HJC852195 HSY851976:HSY852195 ICU851976:ICU852195 IMQ851976:IMQ852195 IWM851976:IWM852195 JGI851976:JGI852195 JQE851976:JQE852195 KAA851976:KAA852195 KJW851976:KJW852195 KTS851976:KTS852195 LDO851976:LDO852195 LNK851976:LNK852195 LXG851976:LXG852195 MHC851976:MHC852195 MQY851976:MQY852195 NAU851976:NAU852195 NKQ851976:NKQ852195 NUM851976:NUM852195 OEI851976:OEI852195 OOE851976:OOE852195 OYA851976:OYA852195 PHW851976:PHW852195 PRS851976:PRS852195 QBO851976:QBO852195 QLK851976:QLK852195 QVG851976:QVG852195 RFC851976:RFC852195 ROY851976:ROY852195 RYU851976:RYU852195 SIQ851976:SIQ852195 SSM851976:SSM852195 TCI851976:TCI852195 TME851976:TME852195 TWA851976:TWA852195 UFW851976:UFW852195 UPS851976:UPS852195 UZO851976:UZO852195 VJK851976:VJK852195 VTG851976:VTG852195 WDC851976:WDC852195 WMY851976:WMY852195 WWU851976:WWU852195 AM917512:AM917731 KI917512:KI917731 UE917512:UE917731 AEA917512:AEA917731 ANW917512:ANW917731 AXS917512:AXS917731 BHO917512:BHO917731 BRK917512:BRK917731 CBG917512:CBG917731 CLC917512:CLC917731 CUY917512:CUY917731 DEU917512:DEU917731 DOQ917512:DOQ917731 DYM917512:DYM917731 EII917512:EII917731 ESE917512:ESE917731 FCA917512:FCA917731 FLW917512:FLW917731 FVS917512:FVS917731 GFO917512:GFO917731 GPK917512:GPK917731 GZG917512:GZG917731 HJC917512:HJC917731 HSY917512:HSY917731 ICU917512:ICU917731 IMQ917512:IMQ917731 IWM917512:IWM917731 JGI917512:JGI917731 JQE917512:JQE917731 KAA917512:KAA917731 KJW917512:KJW917731 KTS917512:KTS917731 LDO917512:LDO917731 LNK917512:LNK917731 LXG917512:LXG917731 MHC917512:MHC917731 MQY917512:MQY917731 NAU917512:NAU917731 NKQ917512:NKQ917731 NUM917512:NUM917731 OEI917512:OEI917731 OOE917512:OOE917731 OYA917512:OYA917731 PHW917512:PHW917731 PRS917512:PRS917731 QBO917512:QBO917731 QLK917512:QLK917731 QVG917512:QVG917731 RFC917512:RFC917731 ROY917512:ROY917731 RYU917512:RYU917731 SIQ917512:SIQ917731 SSM917512:SSM917731 TCI917512:TCI917731 TME917512:TME917731 TWA917512:TWA917731 UFW917512:UFW917731 UPS917512:UPS917731 UZO917512:UZO917731 VJK917512:VJK917731 VTG917512:VTG917731 WDC917512:WDC917731 WMY917512:WMY917731 WWU917512:WWU917731 AM983048:AM983267 KI983048:KI983267 UE983048:UE983267 AEA983048:AEA983267 ANW983048:ANW983267 AXS983048:AXS983267 BHO983048:BHO983267 BRK983048:BRK983267 CBG983048:CBG983267 CLC983048:CLC983267 CUY983048:CUY983267 DEU983048:DEU983267 DOQ983048:DOQ983267 DYM983048:DYM983267 EII983048:EII983267 ESE983048:ESE983267 FCA983048:FCA983267 FLW983048:FLW983267 FVS983048:FVS983267 GFO983048:GFO983267 GPK983048:GPK983267 GZG983048:GZG983267 HJC983048:HJC983267 HSY983048:HSY983267 ICU983048:ICU983267 IMQ983048:IMQ983267 IWM983048:IWM983267 JGI983048:JGI983267 JQE983048:JQE983267 KAA983048:KAA983267 KJW983048:KJW983267 KTS983048:KTS983267 LDO983048:LDO983267 LNK983048:LNK983267 LXG983048:LXG983267 MHC983048:MHC983267 MQY983048:MQY983267 NAU983048:NAU983267 NKQ983048:NKQ983267 NUM983048:NUM983267 OEI983048:OEI983267 OOE983048:OOE983267 OYA983048:OYA983267 PHW983048:PHW983267 PRS983048:PRS983267 QBO983048:QBO983267 QLK983048:QLK983267 QVG983048:QVG983267 RFC983048:RFC983267 ROY983048:ROY983267 RYU983048:RYU983267 SIQ983048:SIQ983267 SSM983048:SSM983267 TCI983048:TCI983267 TME983048:TME983267 TWA983048:TWA983267 UFW983048:UFW983267 UPS983048:UPS983267 UZO983048:UZO983267 VJK983048:VJK983267 VTG983048:VTG983267 WDC983048:WDC983267 WMY983048:WMY983267 WWU983048:WWU983267" xr:uid="{91E37E88-2AF1-4DCF-BCB7-85439D2B1023}"/>
    <dataValidation allowBlank="1" showInputMessage="1" showErrorMessage="1" prompt="Informe a quantidade de tela Q138" sqref="AN8:AN227 KJ8:KJ227 UF8:UF227 AEB8:AEB227 ANX8:ANX227 AXT8:AXT227 BHP8:BHP227 BRL8:BRL227 CBH8:CBH227 CLD8:CLD227 CUZ8:CUZ227 DEV8:DEV227 DOR8:DOR227 DYN8:DYN227 EIJ8:EIJ227 ESF8:ESF227 FCB8:FCB227 FLX8:FLX227 FVT8:FVT227 GFP8:GFP227 GPL8:GPL227 GZH8:GZH227 HJD8:HJD227 HSZ8:HSZ227 ICV8:ICV227 IMR8:IMR227 IWN8:IWN227 JGJ8:JGJ227 JQF8:JQF227 KAB8:KAB227 KJX8:KJX227 KTT8:KTT227 LDP8:LDP227 LNL8:LNL227 LXH8:LXH227 MHD8:MHD227 MQZ8:MQZ227 NAV8:NAV227 NKR8:NKR227 NUN8:NUN227 OEJ8:OEJ227 OOF8:OOF227 OYB8:OYB227 PHX8:PHX227 PRT8:PRT227 QBP8:QBP227 QLL8:QLL227 QVH8:QVH227 RFD8:RFD227 ROZ8:ROZ227 RYV8:RYV227 SIR8:SIR227 SSN8:SSN227 TCJ8:TCJ227 TMF8:TMF227 TWB8:TWB227 UFX8:UFX227 UPT8:UPT227 UZP8:UZP227 VJL8:VJL227 VTH8:VTH227 WDD8:WDD227 WMZ8:WMZ227 WWV8:WWV227 AN65544:AN65763 KJ65544:KJ65763 UF65544:UF65763 AEB65544:AEB65763 ANX65544:ANX65763 AXT65544:AXT65763 BHP65544:BHP65763 BRL65544:BRL65763 CBH65544:CBH65763 CLD65544:CLD65763 CUZ65544:CUZ65763 DEV65544:DEV65763 DOR65544:DOR65763 DYN65544:DYN65763 EIJ65544:EIJ65763 ESF65544:ESF65763 FCB65544:FCB65763 FLX65544:FLX65763 FVT65544:FVT65763 GFP65544:GFP65763 GPL65544:GPL65763 GZH65544:GZH65763 HJD65544:HJD65763 HSZ65544:HSZ65763 ICV65544:ICV65763 IMR65544:IMR65763 IWN65544:IWN65763 JGJ65544:JGJ65763 JQF65544:JQF65763 KAB65544:KAB65763 KJX65544:KJX65763 KTT65544:KTT65763 LDP65544:LDP65763 LNL65544:LNL65763 LXH65544:LXH65763 MHD65544:MHD65763 MQZ65544:MQZ65763 NAV65544:NAV65763 NKR65544:NKR65763 NUN65544:NUN65763 OEJ65544:OEJ65763 OOF65544:OOF65763 OYB65544:OYB65763 PHX65544:PHX65763 PRT65544:PRT65763 QBP65544:QBP65763 QLL65544:QLL65763 QVH65544:QVH65763 RFD65544:RFD65763 ROZ65544:ROZ65763 RYV65544:RYV65763 SIR65544:SIR65763 SSN65544:SSN65763 TCJ65544:TCJ65763 TMF65544:TMF65763 TWB65544:TWB65763 UFX65544:UFX65763 UPT65544:UPT65763 UZP65544:UZP65763 VJL65544:VJL65763 VTH65544:VTH65763 WDD65544:WDD65763 WMZ65544:WMZ65763 WWV65544:WWV65763 AN131080:AN131299 KJ131080:KJ131299 UF131080:UF131299 AEB131080:AEB131299 ANX131080:ANX131299 AXT131080:AXT131299 BHP131080:BHP131299 BRL131080:BRL131299 CBH131080:CBH131299 CLD131080:CLD131299 CUZ131080:CUZ131299 DEV131080:DEV131299 DOR131080:DOR131299 DYN131080:DYN131299 EIJ131080:EIJ131299 ESF131080:ESF131299 FCB131080:FCB131299 FLX131080:FLX131299 FVT131080:FVT131299 GFP131080:GFP131299 GPL131080:GPL131299 GZH131080:GZH131299 HJD131080:HJD131299 HSZ131080:HSZ131299 ICV131080:ICV131299 IMR131080:IMR131299 IWN131080:IWN131299 JGJ131080:JGJ131299 JQF131080:JQF131299 KAB131080:KAB131299 KJX131080:KJX131299 KTT131080:KTT131299 LDP131080:LDP131299 LNL131080:LNL131299 LXH131080:LXH131299 MHD131080:MHD131299 MQZ131080:MQZ131299 NAV131080:NAV131299 NKR131080:NKR131299 NUN131080:NUN131299 OEJ131080:OEJ131299 OOF131080:OOF131299 OYB131080:OYB131299 PHX131080:PHX131299 PRT131080:PRT131299 QBP131080:QBP131299 QLL131080:QLL131299 QVH131080:QVH131299 RFD131080:RFD131299 ROZ131080:ROZ131299 RYV131080:RYV131299 SIR131080:SIR131299 SSN131080:SSN131299 TCJ131080:TCJ131299 TMF131080:TMF131299 TWB131080:TWB131299 UFX131080:UFX131299 UPT131080:UPT131299 UZP131080:UZP131299 VJL131080:VJL131299 VTH131080:VTH131299 WDD131080:WDD131299 WMZ131080:WMZ131299 WWV131080:WWV131299 AN196616:AN196835 KJ196616:KJ196835 UF196616:UF196835 AEB196616:AEB196835 ANX196616:ANX196835 AXT196616:AXT196835 BHP196616:BHP196835 BRL196616:BRL196835 CBH196616:CBH196835 CLD196616:CLD196835 CUZ196616:CUZ196835 DEV196616:DEV196835 DOR196616:DOR196835 DYN196616:DYN196835 EIJ196616:EIJ196835 ESF196616:ESF196835 FCB196616:FCB196835 FLX196616:FLX196835 FVT196616:FVT196835 GFP196616:GFP196835 GPL196616:GPL196835 GZH196616:GZH196835 HJD196616:HJD196835 HSZ196616:HSZ196835 ICV196616:ICV196835 IMR196616:IMR196835 IWN196616:IWN196835 JGJ196616:JGJ196835 JQF196616:JQF196835 KAB196616:KAB196835 KJX196616:KJX196835 KTT196616:KTT196835 LDP196616:LDP196835 LNL196616:LNL196835 LXH196616:LXH196835 MHD196616:MHD196835 MQZ196616:MQZ196835 NAV196616:NAV196835 NKR196616:NKR196835 NUN196616:NUN196835 OEJ196616:OEJ196835 OOF196616:OOF196835 OYB196616:OYB196835 PHX196616:PHX196835 PRT196616:PRT196835 QBP196616:QBP196835 QLL196616:QLL196835 QVH196616:QVH196835 RFD196616:RFD196835 ROZ196616:ROZ196835 RYV196616:RYV196835 SIR196616:SIR196835 SSN196616:SSN196835 TCJ196616:TCJ196835 TMF196616:TMF196835 TWB196616:TWB196835 UFX196616:UFX196835 UPT196616:UPT196835 UZP196616:UZP196835 VJL196616:VJL196835 VTH196616:VTH196835 WDD196616:WDD196835 WMZ196616:WMZ196835 WWV196616:WWV196835 AN262152:AN262371 KJ262152:KJ262371 UF262152:UF262371 AEB262152:AEB262371 ANX262152:ANX262371 AXT262152:AXT262371 BHP262152:BHP262371 BRL262152:BRL262371 CBH262152:CBH262371 CLD262152:CLD262371 CUZ262152:CUZ262371 DEV262152:DEV262371 DOR262152:DOR262371 DYN262152:DYN262371 EIJ262152:EIJ262371 ESF262152:ESF262371 FCB262152:FCB262371 FLX262152:FLX262371 FVT262152:FVT262371 GFP262152:GFP262371 GPL262152:GPL262371 GZH262152:GZH262371 HJD262152:HJD262371 HSZ262152:HSZ262371 ICV262152:ICV262371 IMR262152:IMR262371 IWN262152:IWN262371 JGJ262152:JGJ262371 JQF262152:JQF262371 KAB262152:KAB262371 KJX262152:KJX262371 KTT262152:KTT262371 LDP262152:LDP262371 LNL262152:LNL262371 LXH262152:LXH262371 MHD262152:MHD262371 MQZ262152:MQZ262371 NAV262152:NAV262371 NKR262152:NKR262371 NUN262152:NUN262371 OEJ262152:OEJ262371 OOF262152:OOF262371 OYB262152:OYB262371 PHX262152:PHX262371 PRT262152:PRT262371 QBP262152:QBP262371 QLL262152:QLL262371 QVH262152:QVH262371 RFD262152:RFD262371 ROZ262152:ROZ262371 RYV262152:RYV262371 SIR262152:SIR262371 SSN262152:SSN262371 TCJ262152:TCJ262371 TMF262152:TMF262371 TWB262152:TWB262371 UFX262152:UFX262371 UPT262152:UPT262371 UZP262152:UZP262371 VJL262152:VJL262371 VTH262152:VTH262371 WDD262152:WDD262371 WMZ262152:WMZ262371 WWV262152:WWV262371 AN327688:AN327907 KJ327688:KJ327907 UF327688:UF327907 AEB327688:AEB327907 ANX327688:ANX327907 AXT327688:AXT327907 BHP327688:BHP327907 BRL327688:BRL327907 CBH327688:CBH327907 CLD327688:CLD327907 CUZ327688:CUZ327907 DEV327688:DEV327907 DOR327688:DOR327907 DYN327688:DYN327907 EIJ327688:EIJ327907 ESF327688:ESF327907 FCB327688:FCB327907 FLX327688:FLX327907 FVT327688:FVT327907 GFP327688:GFP327907 GPL327688:GPL327907 GZH327688:GZH327907 HJD327688:HJD327907 HSZ327688:HSZ327907 ICV327688:ICV327907 IMR327688:IMR327907 IWN327688:IWN327907 JGJ327688:JGJ327907 JQF327688:JQF327907 KAB327688:KAB327907 KJX327688:KJX327907 KTT327688:KTT327907 LDP327688:LDP327907 LNL327688:LNL327907 LXH327688:LXH327907 MHD327688:MHD327907 MQZ327688:MQZ327907 NAV327688:NAV327907 NKR327688:NKR327907 NUN327688:NUN327907 OEJ327688:OEJ327907 OOF327688:OOF327907 OYB327688:OYB327907 PHX327688:PHX327907 PRT327688:PRT327907 QBP327688:QBP327907 QLL327688:QLL327907 QVH327688:QVH327907 RFD327688:RFD327907 ROZ327688:ROZ327907 RYV327688:RYV327907 SIR327688:SIR327907 SSN327688:SSN327907 TCJ327688:TCJ327907 TMF327688:TMF327907 TWB327688:TWB327907 UFX327688:UFX327907 UPT327688:UPT327907 UZP327688:UZP327907 VJL327688:VJL327907 VTH327688:VTH327907 WDD327688:WDD327907 WMZ327688:WMZ327907 WWV327688:WWV327907 AN393224:AN393443 KJ393224:KJ393443 UF393224:UF393443 AEB393224:AEB393443 ANX393224:ANX393443 AXT393224:AXT393443 BHP393224:BHP393443 BRL393224:BRL393443 CBH393224:CBH393443 CLD393224:CLD393443 CUZ393224:CUZ393443 DEV393224:DEV393443 DOR393224:DOR393443 DYN393224:DYN393443 EIJ393224:EIJ393443 ESF393224:ESF393443 FCB393224:FCB393443 FLX393224:FLX393443 FVT393224:FVT393443 GFP393224:GFP393443 GPL393224:GPL393443 GZH393224:GZH393443 HJD393224:HJD393443 HSZ393224:HSZ393443 ICV393224:ICV393443 IMR393224:IMR393443 IWN393224:IWN393443 JGJ393224:JGJ393443 JQF393224:JQF393443 KAB393224:KAB393443 KJX393224:KJX393443 KTT393224:KTT393443 LDP393224:LDP393443 LNL393224:LNL393443 LXH393224:LXH393443 MHD393224:MHD393443 MQZ393224:MQZ393443 NAV393224:NAV393443 NKR393224:NKR393443 NUN393224:NUN393443 OEJ393224:OEJ393443 OOF393224:OOF393443 OYB393224:OYB393443 PHX393224:PHX393443 PRT393224:PRT393443 QBP393224:QBP393443 QLL393224:QLL393443 QVH393224:QVH393443 RFD393224:RFD393443 ROZ393224:ROZ393443 RYV393224:RYV393443 SIR393224:SIR393443 SSN393224:SSN393443 TCJ393224:TCJ393443 TMF393224:TMF393443 TWB393224:TWB393443 UFX393224:UFX393443 UPT393224:UPT393443 UZP393224:UZP393443 VJL393224:VJL393443 VTH393224:VTH393443 WDD393224:WDD393443 WMZ393224:WMZ393443 WWV393224:WWV393443 AN458760:AN458979 KJ458760:KJ458979 UF458760:UF458979 AEB458760:AEB458979 ANX458760:ANX458979 AXT458760:AXT458979 BHP458760:BHP458979 BRL458760:BRL458979 CBH458760:CBH458979 CLD458760:CLD458979 CUZ458760:CUZ458979 DEV458760:DEV458979 DOR458760:DOR458979 DYN458760:DYN458979 EIJ458760:EIJ458979 ESF458760:ESF458979 FCB458760:FCB458979 FLX458760:FLX458979 FVT458760:FVT458979 GFP458760:GFP458979 GPL458760:GPL458979 GZH458760:GZH458979 HJD458760:HJD458979 HSZ458760:HSZ458979 ICV458760:ICV458979 IMR458760:IMR458979 IWN458760:IWN458979 JGJ458760:JGJ458979 JQF458760:JQF458979 KAB458760:KAB458979 KJX458760:KJX458979 KTT458760:KTT458979 LDP458760:LDP458979 LNL458760:LNL458979 LXH458760:LXH458979 MHD458760:MHD458979 MQZ458760:MQZ458979 NAV458760:NAV458979 NKR458760:NKR458979 NUN458760:NUN458979 OEJ458760:OEJ458979 OOF458760:OOF458979 OYB458760:OYB458979 PHX458760:PHX458979 PRT458760:PRT458979 QBP458760:QBP458979 QLL458760:QLL458979 QVH458760:QVH458979 RFD458760:RFD458979 ROZ458760:ROZ458979 RYV458760:RYV458979 SIR458760:SIR458979 SSN458760:SSN458979 TCJ458760:TCJ458979 TMF458760:TMF458979 TWB458760:TWB458979 UFX458760:UFX458979 UPT458760:UPT458979 UZP458760:UZP458979 VJL458760:VJL458979 VTH458760:VTH458979 WDD458760:WDD458979 WMZ458760:WMZ458979 WWV458760:WWV458979 AN524296:AN524515 KJ524296:KJ524515 UF524296:UF524515 AEB524296:AEB524515 ANX524296:ANX524515 AXT524296:AXT524515 BHP524296:BHP524515 BRL524296:BRL524515 CBH524296:CBH524515 CLD524296:CLD524515 CUZ524296:CUZ524515 DEV524296:DEV524515 DOR524296:DOR524515 DYN524296:DYN524515 EIJ524296:EIJ524515 ESF524296:ESF524515 FCB524296:FCB524515 FLX524296:FLX524515 FVT524296:FVT524515 GFP524296:GFP524515 GPL524296:GPL524515 GZH524296:GZH524515 HJD524296:HJD524515 HSZ524296:HSZ524515 ICV524296:ICV524515 IMR524296:IMR524515 IWN524296:IWN524515 JGJ524296:JGJ524515 JQF524296:JQF524515 KAB524296:KAB524515 KJX524296:KJX524515 KTT524296:KTT524515 LDP524296:LDP524515 LNL524296:LNL524515 LXH524296:LXH524515 MHD524296:MHD524515 MQZ524296:MQZ524515 NAV524296:NAV524515 NKR524296:NKR524515 NUN524296:NUN524515 OEJ524296:OEJ524515 OOF524296:OOF524515 OYB524296:OYB524515 PHX524296:PHX524515 PRT524296:PRT524515 QBP524296:QBP524515 QLL524296:QLL524515 QVH524296:QVH524515 RFD524296:RFD524515 ROZ524296:ROZ524515 RYV524296:RYV524515 SIR524296:SIR524515 SSN524296:SSN524515 TCJ524296:TCJ524515 TMF524296:TMF524515 TWB524296:TWB524515 UFX524296:UFX524515 UPT524296:UPT524515 UZP524296:UZP524515 VJL524296:VJL524515 VTH524296:VTH524515 WDD524296:WDD524515 WMZ524296:WMZ524515 WWV524296:WWV524515 AN589832:AN590051 KJ589832:KJ590051 UF589832:UF590051 AEB589832:AEB590051 ANX589832:ANX590051 AXT589832:AXT590051 BHP589832:BHP590051 BRL589832:BRL590051 CBH589832:CBH590051 CLD589832:CLD590051 CUZ589832:CUZ590051 DEV589832:DEV590051 DOR589832:DOR590051 DYN589832:DYN590051 EIJ589832:EIJ590051 ESF589832:ESF590051 FCB589832:FCB590051 FLX589832:FLX590051 FVT589832:FVT590051 GFP589832:GFP590051 GPL589832:GPL590051 GZH589832:GZH590051 HJD589832:HJD590051 HSZ589832:HSZ590051 ICV589832:ICV590051 IMR589832:IMR590051 IWN589832:IWN590051 JGJ589832:JGJ590051 JQF589832:JQF590051 KAB589832:KAB590051 KJX589832:KJX590051 KTT589832:KTT590051 LDP589832:LDP590051 LNL589832:LNL590051 LXH589832:LXH590051 MHD589832:MHD590051 MQZ589832:MQZ590051 NAV589832:NAV590051 NKR589832:NKR590051 NUN589832:NUN590051 OEJ589832:OEJ590051 OOF589832:OOF590051 OYB589832:OYB590051 PHX589832:PHX590051 PRT589832:PRT590051 QBP589832:QBP590051 QLL589832:QLL590051 QVH589832:QVH590051 RFD589832:RFD590051 ROZ589832:ROZ590051 RYV589832:RYV590051 SIR589832:SIR590051 SSN589832:SSN590051 TCJ589832:TCJ590051 TMF589832:TMF590051 TWB589832:TWB590051 UFX589832:UFX590051 UPT589832:UPT590051 UZP589832:UZP590051 VJL589832:VJL590051 VTH589832:VTH590051 WDD589832:WDD590051 WMZ589832:WMZ590051 WWV589832:WWV590051 AN655368:AN655587 KJ655368:KJ655587 UF655368:UF655587 AEB655368:AEB655587 ANX655368:ANX655587 AXT655368:AXT655587 BHP655368:BHP655587 BRL655368:BRL655587 CBH655368:CBH655587 CLD655368:CLD655587 CUZ655368:CUZ655587 DEV655368:DEV655587 DOR655368:DOR655587 DYN655368:DYN655587 EIJ655368:EIJ655587 ESF655368:ESF655587 FCB655368:FCB655587 FLX655368:FLX655587 FVT655368:FVT655587 GFP655368:GFP655587 GPL655368:GPL655587 GZH655368:GZH655587 HJD655368:HJD655587 HSZ655368:HSZ655587 ICV655368:ICV655587 IMR655368:IMR655587 IWN655368:IWN655587 JGJ655368:JGJ655587 JQF655368:JQF655587 KAB655368:KAB655587 KJX655368:KJX655587 KTT655368:KTT655587 LDP655368:LDP655587 LNL655368:LNL655587 LXH655368:LXH655587 MHD655368:MHD655587 MQZ655368:MQZ655587 NAV655368:NAV655587 NKR655368:NKR655587 NUN655368:NUN655587 OEJ655368:OEJ655587 OOF655368:OOF655587 OYB655368:OYB655587 PHX655368:PHX655587 PRT655368:PRT655587 QBP655368:QBP655587 QLL655368:QLL655587 QVH655368:QVH655587 RFD655368:RFD655587 ROZ655368:ROZ655587 RYV655368:RYV655587 SIR655368:SIR655587 SSN655368:SSN655587 TCJ655368:TCJ655587 TMF655368:TMF655587 TWB655368:TWB655587 UFX655368:UFX655587 UPT655368:UPT655587 UZP655368:UZP655587 VJL655368:VJL655587 VTH655368:VTH655587 WDD655368:WDD655587 WMZ655368:WMZ655587 WWV655368:WWV655587 AN720904:AN721123 KJ720904:KJ721123 UF720904:UF721123 AEB720904:AEB721123 ANX720904:ANX721123 AXT720904:AXT721123 BHP720904:BHP721123 BRL720904:BRL721123 CBH720904:CBH721123 CLD720904:CLD721123 CUZ720904:CUZ721123 DEV720904:DEV721123 DOR720904:DOR721123 DYN720904:DYN721123 EIJ720904:EIJ721123 ESF720904:ESF721123 FCB720904:FCB721123 FLX720904:FLX721123 FVT720904:FVT721123 GFP720904:GFP721123 GPL720904:GPL721123 GZH720904:GZH721123 HJD720904:HJD721123 HSZ720904:HSZ721123 ICV720904:ICV721123 IMR720904:IMR721123 IWN720904:IWN721123 JGJ720904:JGJ721123 JQF720904:JQF721123 KAB720904:KAB721123 KJX720904:KJX721123 KTT720904:KTT721123 LDP720904:LDP721123 LNL720904:LNL721123 LXH720904:LXH721123 MHD720904:MHD721123 MQZ720904:MQZ721123 NAV720904:NAV721123 NKR720904:NKR721123 NUN720904:NUN721123 OEJ720904:OEJ721123 OOF720904:OOF721123 OYB720904:OYB721123 PHX720904:PHX721123 PRT720904:PRT721123 QBP720904:QBP721123 QLL720904:QLL721123 QVH720904:QVH721123 RFD720904:RFD721123 ROZ720904:ROZ721123 RYV720904:RYV721123 SIR720904:SIR721123 SSN720904:SSN721123 TCJ720904:TCJ721123 TMF720904:TMF721123 TWB720904:TWB721123 UFX720904:UFX721123 UPT720904:UPT721123 UZP720904:UZP721123 VJL720904:VJL721123 VTH720904:VTH721123 WDD720904:WDD721123 WMZ720904:WMZ721123 WWV720904:WWV721123 AN786440:AN786659 KJ786440:KJ786659 UF786440:UF786659 AEB786440:AEB786659 ANX786440:ANX786659 AXT786440:AXT786659 BHP786440:BHP786659 BRL786440:BRL786659 CBH786440:CBH786659 CLD786440:CLD786659 CUZ786440:CUZ786659 DEV786440:DEV786659 DOR786440:DOR786659 DYN786440:DYN786659 EIJ786440:EIJ786659 ESF786440:ESF786659 FCB786440:FCB786659 FLX786440:FLX786659 FVT786440:FVT786659 GFP786440:GFP786659 GPL786440:GPL786659 GZH786440:GZH786659 HJD786440:HJD786659 HSZ786440:HSZ786659 ICV786440:ICV786659 IMR786440:IMR786659 IWN786440:IWN786659 JGJ786440:JGJ786659 JQF786440:JQF786659 KAB786440:KAB786659 KJX786440:KJX786659 KTT786440:KTT786659 LDP786440:LDP786659 LNL786440:LNL786659 LXH786440:LXH786659 MHD786440:MHD786659 MQZ786440:MQZ786659 NAV786440:NAV786659 NKR786440:NKR786659 NUN786440:NUN786659 OEJ786440:OEJ786659 OOF786440:OOF786659 OYB786440:OYB786659 PHX786440:PHX786659 PRT786440:PRT786659 QBP786440:QBP786659 QLL786440:QLL786659 QVH786440:QVH786659 RFD786440:RFD786659 ROZ786440:ROZ786659 RYV786440:RYV786659 SIR786440:SIR786659 SSN786440:SSN786659 TCJ786440:TCJ786659 TMF786440:TMF786659 TWB786440:TWB786659 UFX786440:UFX786659 UPT786440:UPT786659 UZP786440:UZP786659 VJL786440:VJL786659 VTH786440:VTH786659 WDD786440:WDD786659 WMZ786440:WMZ786659 WWV786440:WWV786659 AN851976:AN852195 KJ851976:KJ852195 UF851976:UF852195 AEB851976:AEB852195 ANX851976:ANX852195 AXT851976:AXT852195 BHP851976:BHP852195 BRL851976:BRL852195 CBH851976:CBH852195 CLD851976:CLD852195 CUZ851976:CUZ852195 DEV851976:DEV852195 DOR851976:DOR852195 DYN851976:DYN852195 EIJ851976:EIJ852195 ESF851976:ESF852195 FCB851976:FCB852195 FLX851976:FLX852195 FVT851976:FVT852195 GFP851976:GFP852195 GPL851976:GPL852195 GZH851976:GZH852195 HJD851976:HJD852195 HSZ851976:HSZ852195 ICV851976:ICV852195 IMR851976:IMR852195 IWN851976:IWN852195 JGJ851976:JGJ852195 JQF851976:JQF852195 KAB851976:KAB852195 KJX851976:KJX852195 KTT851976:KTT852195 LDP851976:LDP852195 LNL851976:LNL852195 LXH851976:LXH852195 MHD851976:MHD852195 MQZ851976:MQZ852195 NAV851976:NAV852195 NKR851976:NKR852195 NUN851976:NUN852195 OEJ851976:OEJ852195 OOF851976:OOF852195 OYB851976:OYB852195 PHX851976:PHX852195 PRT851976:PRT852195 QBP851976:QBP852195 QLL851976:QLL852195 QVH851976:QVH852195 RFD851976:RFD852195 ROZ851976:ROZ852195 RYV851976:RYV852195 SIR851976:SIR852195 SSN851976:SSN852195 TCJ851976:TCJ852195 TMF851976:TMF852195 TWB851976:TWB852195 UFX851976:UFX852195 UPT851976:UPT852195 UZP851976:UZP852195 VJL851976:VJL852195 VTH851976:VTH852195 WDD851976:WDD852195 WMZ851976:WMZ852195 WWV851976:WWV852195 AN917512:AN917731 KJ917512:KJ917731 UF917512:UF917731 AEB917512:AEB917731 ANX917512:ANX917731 AXT917512:AXT917731 BHP917512:BHP917731 BRL917512:BRL917731 CBH917512:CBH917731 CLD917512:CLD917731 CUZ917512:CUZ917731 DEV917512:DEV917731 DOR917512:DOR917731 DYN917512:DYN917731 EIJ917512:EIJ917731 ESF917512:ESF917731 FCB917512:FCB917731 FLX917512:FLX917731 FVT917512:FVT917731 GFP917512:GFP917731 GPL917512:GPL917731 GZH917512:GZH917731 HJD917512:HJD917731 HSZ917512:HSZ917731 ICV917512:ICV917731 IMR917512:IMR917731 IWN917512:IWN917731 JGJ917512:JGJ917731 JQF917512:JQF917731 KAB917512:KAB917731 KJX917512:KJX917731 KTT917512:KTT917731 LDP917512:LDP917731 LNL917512:LNL917731 LXH917512:LXH917731 MHD917512:MHD917731 MQZ917512:MQZ917731 NAV917512:NAV917731 NKR917512:NKR917731 NUN917512:NUN917731 OEJ917512:OEJ917731 OOF917512:OOF917731 OYB917512:OYB917731 PHX917512:PHX917731 PRT917512:PRT917731 QBP917512:QBP917731 QLL917512:QLL917731 QVH917512:QVH917731 RFD917512:RFD917731 ROZ917512:ROZ917731 RYV917512:RYV917731 SIR917512:SIR917731 SSN917512:SSN917731 TCJ917512:TCJ917731 TMF917512:TMF917731 TWB917512:TWB917731 UFX917512:UFX917731 UPT917512:UPT917731 UZP917512:UZP917731 VJL917512:VJL917731 VTH917512:VTH917731 WDD917512:WDD917731 WMZ917512:WMZ917731 WWV917512:WWV917731 AN983048:AN983267 KJ983048:KJ983267 UF983048:UF983267 AEB983048:AEB983267 ANX983048:ANX983267 AXT983048:AXT983267 BHP983048:BHP983267 BRL983048:BRL983267 CBH983048:CBH983267 CLD983048:CLD983267 CUZ983048:CUZ983267 DEV983048:DEV983267 DOR983048:DOR983267 DYN983048:DYN983267 EIJ983048:EIJ983267 ESF983048:ESF983267 FCB983048:FCB983267 FLX983048:FLX983267 FVT983048:FVT983267 GFP983048:GFP983267 GPL983048:GPL983267 GZH983048:GZH983267 HJD983048:HJD983267 HSZ983048:HSZ983267 ICV983048:ICV983267 IMR983048:IMR983267 IWN983048:IWN983267 JGJ983048:JGJ983267 JQF983048:JQF983267 KAB983048:KAB983267 KJX983048:KJX983267 KTT983048:KTT983267 LDP983048:LDP983267 LNL983048:LNL983267 LXH983048:LXH983267 MHD983048:MHD983267 MQZ983048:MQZ983267 NAV983048:NAV983267 NKR983048:NKR983267 NUN983048:NUN983267 OEJ983048:OEJ983267 OOF983048:OOF983267 OYB983048:OYB983267 PHX983048:PHX983267 PRT983048:PRT983267 QBP983048:QBP983267 QLL983048:QLL983267 QVH983048:QVH983267 RFD983048:RFD983267 ROZ983048:ROZ983267 RYV983048:RYV983267 SIR983048:SIR983267 SSN983048:SSN983267 TCJ983048:TCJ983267 TMF983048:TMF983267 TWB983048:TWB983267 UFX983048:UFX983267 UPT983048:UPT983267 UZP983048:UZP983267 VJL983048:VJL983267 VTH983048:VTH983267 WDD983048:WDD983267 WMZ983048:WMZ983267 WWV983048:WWV983267" xr:uid="{DDAB6786-1036-46B5-920C-8252F192315F}"/>
    <dataValidation allowBlank="1" showInputMessage="1" showErrorMessage="1" prompt="Informe a quantidade de tela R138" sqref="AO8:AO227 KK8:KK227 UG8:UG227 AEC8:AEC227 ANY8:ANY227 AXU8:AXU227 BHQ8:BHQ227 BRM8:BRM227 CBI8:CBI227 CLE8:CLE227 CVA8:CVA227 DEW8:DEW227 DOS8:DOS227 DYO8:DYO227 EIK8:EIK227 ESG8:ESG227 FCC8:FCC227 FLY8:FLY227 FVU8:FVU227 GFQ8:GFQ227 GPM8:GPM227 GZI8:GZI227 HJE8:HJE227 HTA8:HTA227 ICW8:ICW227 IMS8:IMS227 IWO8:IWO227 JGK8:JGK227 JQG8:JQG227 KAC8:KAC227 KJY8:KJY227 KTU8:KTU227 LDQ8:LDQ227 LNM8:LNM227 LXI8:LXI227 MHE8:MHE227 MRA8:MRA227 NAW8:NAW227 NKS8:NKS227 NUO8:NUO227 OEK8:OEK227 OOG8:OOG227 OYC8:OYC227 PHY8:PHY227 PRU8:PRU227 QBQ8:QBQ227 QLM8:QLM227 QVI8:QVI227 RFE8:RFE227 RPA8:RPA227 RYW8:RYW227 SIS8:SIS227 SSO8:SSO227 TCK8:TCK227 TMG8:TMG227 TWC8:TWC227 UFY8:UFY227 UPU8:UPU227 UZQ8:UZQ227 VJM8:VJM227 VTI8:VTI227 WDE8:WDE227 WNA8:WNA227 WWW8:WWW227 AO65544:AO65763 KK65544:KK65763 UG65544:UG65763 AEC65544:AEC65763 ANY65544:ANY65763 AXU65544:AXU65763 BHQ65544:BHQ65763 BRM65544:BRM65763 CBI65544:CBI65763 CLE65544:CLE65763 CVA65544:CVA65763 DEW65544:DEW65763 DOS65544:DOS65763 DYO65544:DYO65763 EIK65544:EIK65763 ESG65544:ESG65763 FCC65544:FCC65763 FLY65544:FLY65763 FVU65544:FVU65763 GFQ65544:GFQ65763 GPM65544:GPM65763 GZI65544:GZI65763 HJE65544:HJE65763 HTA65544:HTA65763 ICW65544:ICW65763 IMS65544:IMS65763 IWO65544:IWO65763 JGK65544:JGK65763 JQG65544:JQG65763 KAC65544:KAC65763 KJY65544:KJY65763 KTU65544:KTU65763 LDQ65544:LDQ65763 LNM65544:LNM65763 LXI65544:LXI65763 MHE65544:MHE65763 MRA65544:MRA65763 NAW65544:NAW65763 NKS65544:NKS65763 NUO65544:NUO65763 OEK65544:OEK65763 OOG65544:OOG65763 OYC65544:OYC65763 PHY65544:PHY65763 PRU65544:PRU65763 QBQ65544:QBQ65763 QLM65544:QLM65763 QVI65544:QVI65763 RFE65544:RFE65763 RPA65544:RPA65763 RYW65544:RYW65763 SIS65544:SIS65763 SSO65544:SSO65763 TCK65544:TCK65763 TMG65544:TMG65763 TWC65544:TWC65763 UFY65544:UFY65763 UPU65544:UPU65763 UZQ65544:UZQ65763 VJM65544:VJM65763 VTI65544:VTI65763 WDE65544:WDE65763 WNA65544:WNA65763 WWW65544:WWW65763 AO131080:AO131299 KK131080:KK131299 UG131080:UG131299 AEC131080:AEC131299 ANY131080:ANY131299 AXU131080:AXU131299 BHQ131080:BHQ131299 BRM131080:BRM131299 CBI131080:CBI131299 CLE131080:CLE131299 CVA131080:CVA131299 DEW131080:DEW131299 DOS131080:DOS131299 DYO131080:DYO131299 EIK131080:EIK131299 ESG131080:ESG131299 FCC131080:FCC131299 FLY131080:FLY131299 FVU131080:FVU131299 GFQ131080:GFQ131299 GPM131080:GPM131299 GZI131080:GZI131299 HJE131080:HJE131299 HTA131080:HTA131299 ICW131080:ICW131299 IMS131080:IMS131299 IWO131080:IWO131299 JGK131080:JGK131299 JQG131080:JQG131299 KAC131080:KAC131299 KJY131080:KJY131299 KTU131080:KTU131299 LDQ131080:LDQ131299 LNM131080:LNM131299 LXI131080:LXI131299 MHE131080:MHE131299 MRA131080:MRA131299 NAW131080:NAW131299 NKS131080:NKS131299 NUO131080:NUO131299 OEK131080:OEK131299 OOG131080:OOG131299 OYC131080:OYC131299 PHY131080:PHY131299 PRU131080:PRU131299 QBQ131080:QBQ131299 QLM131080:QLM131299 QVI131080:QVI131299 RFE131080:RFE131299 RPA131080:RPA131299 RYW131080:RYW131299 SIS131080:SIS131299 SSO131080:SSO131299 TCK131080:TCK131299 TMG131080:TMG131299 TWC131080:TWC131299 UFY131080:UFY131299 UPU131080:UPU131299 UZQ131080:UZQ131299 VJM131080:VJM131299 VTI131080:VTI131299 WDE131080:WDE131299 WNA131080:WNA131299 WWW131080:WWW131299 AO196616:AO196835 KK196616:KK196835 UG196616:UG196835 AEC196616:AEC196835 ANY196616:ANY196835 AXU196616:AXU196835 BHQ196616:BHQ196835 BRM196616:BRM196835 CBI196616:CBI196835 CLE196616:CLE196835 CVA196616:CVA196835 DEW196616:DEW196835 DOS196616:DOS196835 DYO196616:DYO196835 EIK196616:EIK196835 ESG196616:ESG196835 FCC196616:FCC196835 FLY196616:FLY196835 FVU196616:FVU196835 GFQ196616:GFQ196835 GPM196616:GPM196835 GZI196616:GZI196835 HJE196616:HJE196835 HTA196616:HTA196835 ICW196616:ICW196835 IMS196616:IMS196835 IWO196616:IWO196835 JGK196616:JGK196835 JQG196616:JQG196835 KAC196616:KAC196835 KJY196616:KJY196835 KTU196616:KTU196835 LDQ196616:LDQ196835 LNM196616:LNM196835 LXI196616:LXI196835 MHE196616:MHE196835 MRA196616:MRA196835 NAW196616:NAW196835 NKS196616:NKS196835 NUO196616:NUO196835 OEK196616:OEK196835 OOG196616:OOG196835 OYC196616:OYC196835 PHY196616:PHY196835 PRU196616:PRU196835 QBQ196616:QBQ196835 QLM196616:QLM196835 QVI196616:QVI196835 RFE196616:RFE196835 RPA196616:RPA196835 RYW196616:RYW196835 SIS196616:SIS196835 SSO196616:SSO196835 TCK196616:TCK196835 TMG196616:TMG196835 TWC196616:TWC196835 UFY196616:UFY196835 UPU196616:UPU196835 UZQ196616:UZQ196835 VJM196616:VJM196835 VTI196616:VTI196835 WDE196616:WDE196835 WNA196616:WNA196835 WWW196616:WWW196835 AO262152:AO262371 KK262152:KK262371 UG262152:UG262371 AEC262152:AEC262371 ANY262152:ANY262371 AXU262152:AXU262371 BHQ262152:BHQ262371 BRM262152:BRM262371 CBI262152:CBI262371 CLE262152:CLE262371 CVA262152:CVA262371 DEW262152:DEW262371 DOS262152:DOS262371 DYO262152:DYO262371 EIK262152:EIK262371 ESG262152:ESG262371 FCC262152:FCC262371 FLY262152:FLY262371 FVU262152:FVU262371 GFQ262152:GFQ262371 GPM262152:GPM262371 GZI262152:GZI262371 HJE262152:HJE262371 HTA262152:HTA262371 ICW262152:ICW262371 IMS262152:IMS262371 IWO262152:IWO262371 JGK262152:JGK262371 JQG262152:JQG262371 KAC262152:KAC262371 KJY262152:KJY262371 KTU262152:KTU262371 LDQ262152:LDQ262371 LNM262152:LNM262371 LXI262152:LXI262371 MHE262152:MHE262371 MRA262152:MRA262371 NAW262152:NAW262371 NKS262152:NKS262371 NUO262152:NUO262371 OEK262152:OEK262371 OOG262152:OOG262371 OYC262152:OYC262371 PHY262152:PHY262371 PRU262152:PRU262371 QBQ262152:QBQ262371 QLM262152:QLM262371 QVI262152:QVI262371 RFE262152:RFE262371 RPA262152:RPA262371 RYW262152:RYW262371 SIS262152:SIS262371 SSO262152:SSO262371 TCK262152:TCK262371 TMG262152:TMG262371 TWC262152:TWC262371 UFY262152:UFY262371 UPU262152:UPU262371 UZQ262152:UZQ262371 VJM262152:VJM262371 VTI262152:VTI262371 WDE262152:WDE262371 WNA262152:WNA262371 WWW262152:WWW262371 AO327688:AO327907 KK327688:KK327907 UG327688:UG327907 AEC327688:AEC327907 ANY327688:ANY327907 AXU327688:AXU327907 BHQ327688:BHQ327907 BRM327688:BRM327907 CBI327688:CBI327907 CLE327688:CLE327907 CVA327688:CVA327907 DEW327688:DEW327907 DOS327688:DOS327907 DYO327688:DYO327907 EIK327688:EIK327907 ESG327688:ESG327907 FCC327688:FCC327907 FLY327688:FLY327907 FVU327688:FVU327907 GFQ327688:GFQ327907 GPM327688:GPM327907 GZI327688:GZI327907 HJE327688:HJE327907 HTA327688:HTA327907 ICW327688:ICW327907 IMS327688:IMS327907 IWO327688:IWO327907 JGK327688:JGK327907 JQG327688:JQG327907 KAC327688:KAC327907 KJY327688:KJY327907 KTU327688:KTU327907 LDQ327688:LDQ327907 LNM327688:LNM327907 LXI327688:LXI327907 MHE327688:MHE327907 MRA327688:MRA327907 NAW327688:NAW327907 NKS327688:NKS327907 NUO327688:NUO327907 OEK327688:OEK327907 OOG327688:OOG327907 OYC327688:OYC327907 PHY327688:PHY327907 PRU327688:PRU327907 QBQ327688:QBQ327907 QLM327688:QLM327907 QVI327688:QVI327907 RFE327688:RFE327907 RPA327688:RPA327907 RYW327688:RYW327907 SIS327688:SIS327907 SSO327688:SSO327907 TCK327688:TCK327907 TMG327688:TMG327907 TWC327688:TWC327907 UFY327688:UFY327907 UPU327688:UPU327907 UZQ327688:UZQ327907 VJM327688:VJM327907 VTI327688:VTI327907 WDE327688:WDE327907 WNA327688:WNA327907 WWW327688:WWW327907 AO393224:AO393443 KK393224:KK393443 UG393224:UG393443 AEC393224:AEC393443 ANY393224:ANY393443 AXU393224:AXU393443 BHQ393224:BHQ393443 BRM393224:BRM393443 CBI393224:CBI393443 CLE393224:CLE393443 CVA393224:CVA393443 DEW393224:DEW393443 DOS393224:DOS393443 DYO393224:DYO393443 EIK393224:EIK393443 ESG393224:ESG393443 FCC393224:FCC393443 FLY393224:FLY393443 FVU393224:FVU393443 GFQ393224:GFQ393443 GPM393224:GPM393443 GZI393224:GZI393443 HJE393224:HJE393443 HTA393224:HTA393443 ICW393224:ICW393443 IMS393224:IMS393443 IWO393224:IWO393443 JGK393224:JGK393443 JQG393224:JQG393443 KAC393224:KAC393443 KJY393224:KJY393443 KTU393224:KTU393443 LDQ393224:LDQ393443 LNM393224:LNM393443 LXI393224:LXI393443 MHE393224:MHE393443 MRA393224:MRA393443 NAW393224:NAW393443 NKS393224:NKS393443 NUO393224:NUO393443 OEK393224:OEK393443 OOG393224:OOG393443 OYC393224:OYC393443 PHY393224:PHY393443 PRU393224:PRU393443 QBQ393224:QBQ393443 QLM393224:QLM393443 QVI393224:QVI393443 RFE393224:RFE393443 RPA393224:RPA393443 RYW393224:RYW393443 SIS393224:SIS393443 SSO393224:SSO393443 TCK393224:TCK393443 TMG393224:TMG393443 TWC393224:TWC393443 UFY393224:UFY393443 UPU393224:UPU393443 UZQ393224:UZQ393443 VJM393224:VJM393443 VTI393224:VTI393443 WDE393224:WDE393443 WNA393224:WNA393443 WWW393224:WWW393443 AO458760:AO458979 KK458760:KK458979 UG458760:UG458979 AEC458760:AEC458979 ANY458760:ANY458979 AXU458760:AXU458979 BHQ458760:BHQ458979 BRM458760:BRM458979 CBI458760:CBI458979 CLE458760:CLE458979 CVA458760:CVA458979 DEW458760:DEW458979 DOS458760:DOS458979 DYO458760:DYO458979 EIK458760:EIK458979 ESG458760:ESG458979 FCC458760:FCC458979 FLY458760:FLY458979 FVU458760:FVU458979 GFQ458760:GFQ458979 GPM458760:GPM458979 GZI458760:GZI458979 HJE458760:HJE458979 HTA458760:HTA458979 ICW458760:ICW458979 IMS458760:IMS458979 IWO458760:IWO458979 JGK458760:JGK458979 JQG458760:JQG458979 KAC458760:KAC458979 KJY458760:KJY458979 KTU458760:KTU458979 LDQ458760:LDQ458979 LNM458760:LNM458979 LXI458760:LXI458979 MHE458760:MHE458979 MRA458760:MRA458979 NAW458760:NAW458979 NKS458760:NKS458979 NUO458760:NUO458979 OEK458760:OEK458979 OOG458760:OOG458979 OYC458760:OYC458979 PHY458760:PHY458979 PRU458760:PRU458979 QBQ458760:QBQ458979 QLM458760:QLM458979 QVI458760:QVI458979 RFE458760:RFE458979 RPA458760:RPA458979 RYW458760:RYW458979 SIS458760:SIS458979 SSO458760:SSO458979 TCK458760:TCK458979 TMG458760:TMG458979 TWC458760:TWC458979 UFY458760:UFY458979 UPU458760:UPU458979 UZQ458760:UZQ458979 VJM458760:VJM458979 VTI458760:VTI458979 WDE458760:WDE458979 WNA458760:WNA458979 WWW458760:WWW458979 AO524296:AO524515 KK524296:KK524515 UG524296:UG524515 AEC524296:AEC524515 ANY524296:ANY524515 AXU524296:AXU524515 BHQ524296:BHQ524515 BRM524296:BRM524515 CBI524296:CBI524515 CLE524296:CLE524515 CVA524296:CVA524515 DEW524296:DEW524515 DOS524296:DOS524515 DYO524296:DYO524515 EIK524296:EIK524515 ESG524296:ESG524515 FCC524296:FCC524515 FLY524296:FLY524515 FVU524296:FVU524515 GFQ524296:GFQ524515 GPM524296:GPM524515 GZI524296:GZI524515 HJE524296:HJE524515 HTA524296:HTA524515 ICW524296:ICW524515 IMS524296:IMS524515 IWO524296:IWO524515 JGK524296:JGK524515 JQG524296:JQG524515 KAC524296:KAC524515 KJY524296:KJY524515 KTU524296:KTU524515 LDQ524296:LDQ524515 LNM524296:LNM524515 LXI524296:LXI524515 MHE524296:MHE524515 MRA524296:MRA524515 NAW524296:NAW524515 NKS524296:NKS524515 NUO524296:NUO524515 OEK524296:OEK524515 OOG524296:OOG524515 OYC524296:OYC524515 PHY524296:PHY524515 PRU524296:PRU524515 QBQ524296:QBQ524515 QLM524296:QLM524515 QVI524296:QVI524515 RFE524296:RFE524515 RPA524296:RPA524515 RYW524296:RYW524515 SIS524296:SIS524515 SSO524296:SSO524515 TCK524296:TCK524515 TMG524296:TMG524515 TWC524296:TWC524515 UFY524296:UFY524515 UPU524296:UPU524515 UZQ524296:UZQ524515 VJM524296:VJM524515 VTI524296:VTI524515 WDE524296:WDE524515 WNA524296:WNA524515 WWW524296:WWW524515 AO589832:AO590051 KK589832:KK590051 UG589832:UG590051 AEC589832:AEC590051 ANY589832:ANY590051 AXU589832:AXU590051 BHQ589832:BHQ590051 BRM589832:BRM590051 CBI589832:CBI590051 CLE589832:CLE590051 CVA589832:CVA590051 DEW589832:DEW590051 DOS589832:DOS590051 DYO589832:DYO590051 EIK589832:EIK590051 ESG589832:ESG590051 FCC589832:FCC590051 FLY589832:FLY590051 FVU589832:FVU590051 GFQ589832:GFQ590051 GPM589832:GPM590051 GZI589832:GZI590051 HJE589832:HJE590051 HTA589832:HTA590051 ICW589832:ICW590051 IMS589832:IMS590051 IWO589832:IWO590051 JGK589832:JGK590051 JQG589832:JQG590051 KAC589832:KAC590051 KJY589832:KJY590051 KTU589832:KTU590051 LDQ589832:LDQ590051 LNM589832:LNM590051 LXI589832:LXI590051 MHE589832:MHE590051 MRA589832:MRA590051 NAW589832:NAW590051 NKS589832:NKS590051 NUO589832:NUO590051 OEK589832:OEK590051 OOG589832:OOG590051 OYC589832:OYC590051 PHY589832:PHY590051 PRU589832:PRU590051 QBQ589832:QBQ590051 QLM589832:QLM590051 QVI589832:QVI590051 RFE589832:RFE590051 RPA589832:RPA590051 RYW589832:RYW590051 SIS589832:SIS590051 SSO589832:SSO590051 TCK589832:TCK590051 TMG589832:TMG590051 TWC589832:TWC590051 UFY589832:UFY590051 UPU589832:UPU590051 UZQ589832:UZQ590051 VJM589832:VJM590051 VTI589832:VTI590051 WDE589832:WDE590051 WNA589832:WNA590051 WWW589832:WWW590051 AO655368:AO655587 KK655368:KK655587 UG655368:UG655587 AEC655368:AEC655587 ANY655368:ANY655587 AXU655368:AXU655587 BHQ655368:BHQ655587 BRM655368:BRM655587 CBI655368:CBI655587 CLE655368:CLE655587 CVA655368:CVA655587 DEW655368:DEW655587 DOS655368:DOS655587 DYO655368:DYO655587 EIK655368:EIK655587 ESG655368:ESG655587 FCC655368:FCC655587 FLY655368:FLY655587 FVU655368:FVU655587 GFQ655368:GFQ655587 GPM655368:GPM655587 GZI655368:GZI655587 HJE655368:HJE655587 HTA655368:HTA655587 ICW655368:ICW655587 IMS655368:IMS655587 IWO655368:IWO655587 JGK655368:JGK655587 JQG655368:JQG655587 KAC655368:KAC655587 KJY655368:KJY655587 KTU655368:KTU655587 LDQ655368:LDQ655587 LNM655368:LNM655587 LXI655368:LXI655587 MHE655368:MHE655587 MRA655368:MRA655587 NAW655368:NAW655587 NKS655368:NKS655587 NUO655368:NUO655587 OEK655368:OEK655587 OOG655368:OOG655587 OYC655368:OYC655587 PHY655368:PHY655587 PRU655368:PRU655587 QBQ655368:QBQ655587 QLM655368:QLM655587 QVI655368:QVI655587 RFE655368:RFE655587 RPA655368:RPA655587 RYW655368:RYW655587 SIS655368:SIS655587 SSO655368:SSO655587 TCK655368:TCK655587 TMG655368:TMG655587 TWC655368:TWC655587 UFY655368:UFY655587 UPU655368:UPU655587 UZQ655368:UZQ655587 VJM655368:VJM655587 VTI655368:VTI655587 WDE655368:WDE655587 WNA655368:WNA655587 WWW655368:WWW655587 AO720904:AO721123 KK720904:KK721123 UG720904:UG721123 AEC720904:AEC721123 ANY720904:ANY721123 AXU720904:AXU721123 BHQ720904:BHQ721123 BRM720904:BRM721123 CBI720904:CBI721123 CLE720904:CLE721123 CVA720904:CVA721123 DEW720904:DEW721123 DOS720904:DOS721123 DYO720904:DYO721123 EIK720904:EIK721123 ESG720904:ESG721123 FCC720904:FCC721123 FLY720904:FLY721123 FVU720904:FVU721123 GFQ720904:GFQ721123 GPM720904:GPM721123 GZI720904:GZI721123 HJE720904:HJE721123 HTA720904:HTA721123 ICW720904:ICW721123 IMS720904:IMS721123 IWO720904:IWO721123 JGK720904:JGK721123 JQG720904:JQG721123 KAC720904:KAC721123 KJY720904:KJY721123 KTU720904:KTU721123 LDQ720904:LDQ721123 LNM720904:LNM721123 LXI720904:LXI721123 MHE720904:MHE721123 MRA720904:MRA721123 NAW720904:NAW721123 NKS720904:NKS721123 NUO720904:NUO721123 OEK720904:OEK721123 OOG720904:OOG721123 OYC720904:OYC721123 PHY720904:PHY721123 PRU720904:PRU721123 QBQ720904:QBQ721123 QLM720904:QLM721123 QVI720904:QVI721123 RFE720904:RFE721123 RPA720904:RPA721123 RYW720904:RYW721123 SIS720904:SIS721123 SSO720904:SSO721123 TCK720904:TCK721123 TMG720904:TMG721123 TWC720904:TWC721123 UFY720904:UFY721123 UPU720904:UPU721123 UZQ720904:UZQ721123 VJM720904:VJM721123 VTI720904:VTI721123 WDE720904:WDE721123 WNA720904:WNA721123 WWW720904:WWW721123 AO786440:AO786659 KK786440:KK786659 UG786440:UG786659 AEC786440:AEC786659 ANY786440:ANY786659 AXU786440:AXU786659 BHQ786440:BHQ786659 BRM786440:BRM786659 CBI786440:CBI786659 CLE786440:CLE786659 CVA786440:CVA786659 DEW786440:DEW786659 DOS786440:DOS786659 DYO786440:DYO786659 EIK786440:EIK786659 ESG786440:ESG786659 FCC786440:FCC786659 FLY786440:FLY786659 FVU786440:FVU786659 GFQ786440:GFQ786659 GPM786440:GPM786659 GZI786440:GZI786659 HJE786440:HJE786659 HTA786440:HTA786659 ICW786440:ICW786659 IMS786440:IMS786659 IWO786440:IWO786659 JGK786440:JGK786659 JQG786440:JQG786659 KAC786440:KAC786659 KJY786440:KJY786659 KTU786440:KTU786659 LDQ786440:LDQ786659 LNM786440:LNM786659 LXI786440:LXI786659 MHE786440:MHE786659 MRA786440:MRA786659 NAW786440:NAW786659 NKS786440:NKS786659 NUO786440:NUO786659 OEK786440:OEK786659 OOG786440:OOG786659 OYC786440:OYC786659 PHY786440:PHY786659 PRU786440:PRU786659 QBQ786440:QBQ786659 QLM786440:QLM786659 QVI786440:QVI786659 RFE786440:RFE786659 RPA786440:RPA786659 RYW786440:RYW786659 SIS786440:SIS786659 SSO786440:SSO786659 TCK786440:TCK786659 TMG786440:TMG786659 TWC786440:TWC786659 UFY786440:UFY786659 UPU786440:UPU786659 UZQ786440:UZQ786659 VJM786440:VJM786659 VTI786440:VTI786659 WDE786440:WDE786659 WNA786440:WNA786659 WWW786440:WWW786659 AO851976:AO852195 KK851976:KK852195 UG851976:UG852195 AEC851976:AEC852195 ANY851976:ANY852195 AXU851976:AXU852195 BHQ851976:BHQ852195 BRM851976:BRM852195 CBI851976:CBI852195 CLE851976:CLE852195 CVA851976:CVA852195 DEW851976:DEW852195 DOS851976:DOS852195 DYO851976:DYO852195 EIK851976:EIK852195 ESG851976:ESG852195 FCC851976:FCC852195 FLY851976:FLY852195 FVU851976:FVU852195 GFQ851976:GFQ852195 GPM851976:GPM852195 GZI851976:GZI852195 HJE851976:HJE852195 HTA851976:HTA852195 ICW851976:ICW852195 IMS851976:IMS852195 IWO851976:IWO852195 JGK851976:JGK852195 JQG851976:JQG852195 KAC851976:KAC852195 KJY851976:KJY852195 KTU851976:KTU852195 LDQ851976:LDQ852195 LNM851976:LNM852195 LXI851976:LXI852195 MHE851976:MHE852195 MRA851976:MRA852195 NAW851976:NAW852195 NKS851976:NKS852195 NUO851976:NUO852195 OEK851976:OEK852195 OOG851976:OOG852195 OYC851976:OYC852195 PHY851976:PHY852195 PRU851976:PRU852195 QBQ851976:QBQ852195 QLM851976:QLM852195 QVI851976:QVI852195 RFE851976:RFE852195 RPA851976:RPA852195 RYW851976:RYW852195 SIS851976:SIS852195 SSO851976:SSO852195 TCK851976:TCK852195 TMG851976:TMG852195 TWC851976:TWC852195 UFY851976:UFY852195 UPU851976:UPU852195 UZQ851976:UZQ852195 VJM851976:VJM852195 VTI851976:VTI852195 WDE851976:WDE852195 WNA851976:WNA852195 WWW851976:WWW852195 AO917512:AO917731 KK917512:KK917731 UG917512:UG917731 AEC917512:AEC917731 ANY917512:ANY917731 AXU917512:AXU917731 BHQ917512:BHQ917731 BRM917512:BRM917731 CBI917512:CBI917731 CLE917512:CLE917731 CVA917512:CVA917731 DEW917512:DEW917731 DOS917512:DOS917731 DYO917512:DYO917731 EIK917512:EIK917731 ESG917512:ESG917731 FCC917512:FCC917731 FLY917512:FLY917731 FVU917512:FVU917731 GFQ917512:GFQ917731 GPM917512:GPM917731 GZI917512:GZI917731 HJE917512:HJE917731 HTA917512:HTA917731 ICW917512:ICW917731 IMS917512:IMS917731 IWO917512:IWO917731 JGK917512:JGK917731 JQG917512:JQG917731 KAC917512:KAC917731 KJY917512:KJY917731 KTU917512:KTU917731 LDQ917512:LDQ917731 LNM917512:LNM917731 LXI917512:LXI917731 MHE917512:MHE917731 MRA917512:MRA917731 NAW917512:NAW917731 NKS917512:NKS917731 NUO917512:NUO917731 OEK917512:OEK917731 OOG917512:OOG917731 OYC917512:OYC917731 PHY917512:PHY917731 PRU917512:PRU917731 QBQ917512:QBQ917731 QLM917512:QLM917731 QVI917512:QVI917731 RFE917512:RFE917731 RPA917512:RPA917731 RYW917512:RYW917731 SIS917512:SIS917731 SSO917512:SSO917731 TCK917512:TCK917731 TMG917512:TMG917731 TWC917512:TWC917731 UFY917512:UFY917731 UPU917512:UPU917731 UZQ917512:UZQ917731 VJM917512:VJM917731 VTI917512:VTI917731 WDE917512:WDE917731 WNA917512:WNA917731 WWW917512:WWW917731 AO983048:AO983267 KK983048:KK983267 UG983048:UG983267 AEC983048:AEC983267 ANY983048:ANY983267 AXU983048:AXU983267 BHQ983048:BHQ983267 BRM983048:BRM983267 CBI983048:CBI983267 CLE983048:CLE983267 CVA983048:CVA983267 DEW983048:DEW983267 DOS983048:DOS983267 DYO983048:DYO983267 EIK983048:EIK983267 ESG983048:ESG983267 FCC983048:FCC983267 FLY983048:FLY983267 FVU983048:FVU983267 GFQ983048:GFQ983267 GPM983048:GPM983267 GZI983048:GZI983267 HJE983048:HJE983267 HTA983048:HTA983267 ICW983048:ICW983267 IMS983048:IMS983267 IWO983048:IWO983267 JGK983048:JGK983267 JQG983048:JQG983267 KAC983048:KAC983267 KJY983048:KJY983267 KTU983048:KTU983267 LDQ983048:LDQ983267 LNM983048:LNM983267 LXI983048:LXI983267 MHE983048:MHE983267 MRA983048:MRA983267 NAW983048:NAW983267 NKS983048:NKS983267 NUO983048:NUO983267 OEK983048:OEK983267 OOG983048:OOG983267 OYC983048:OYC983267 PHY983048:PHY983267 PRU983048:PRU983267 QBQ983048:QBQ983267 QLM983048:QLM983267 QVI983048:QVI983267 RFE983048:RFE983267 RPA983048:RPA983267 RYW983048:RYW983267 SIS983048:SIS983267 SSO983048:SSO983267 TCK983048:TCK983267 TMG983048:TMG983267 TWC983048:TWC983267 UFY983048:UFY983267 UPU983048:UPU983267 UZQ983048:UZQ983267 VJM983048:VJM983267 VTI983048:VTI983267 WDE983048:WDE983267 WNA983048:WNA983267 WWW983048:WWW983267" xr:uid="{319D767A-7D56-4CD5-AAD2-84221900DC37}"/>
    <dataValidation allowBlank="1" showInputMessage="1" showErrorMessage="1" prompt="Informe a quantidade de tela M138" sqref="AP8:AP227 KL8:KL227 UH8:UH227 AED8:AED227 ANZ8:ANZ227 AXV8:AXV227 BHR8:BHR227 BRN8:BRN227 CBJ8:CBJ227 CLF8:CLF227 CVB8:CVB227 DEX8:DEX227 DOT8:DOT227 DYP8:DYP227 EIL8:EIL227 ESH8:ESH227 FCD8:FCD227 FLZ8:FLZ227 FVV8:FVV227 GFR8:GFR227 GPN8:GPN227 GZJ8:GZJ227 HJF8:HJF227 HTB8:HTB227 ICX8:ICX227 IMT8:IMT227 IWP8:IWP227 JGL8:JGL227 JQH8:JQH227 KAD8:KAD227 KJZ8:KJZ227 KTV8:KTV227 LDR8:LDR227 LNN8:LNN227 LXJ8:LXJ227 MHF8:MHF227 MRB8:MRB227 NAX8:NAX227 NKT8:NKT227 NUP8:NUP227 OEL8:OEL227 OOH8:OOH227 OYD8:OYD227 PHZ8:PHZ227 PRV8:PRV227 QBR8:QBR227 QLN8:QLN227 QVJ8:QVJ227 RFF8:RFF227 RPB8:RPB227 RYX8:RYX227 SIT8:SIT227 SSP8:SSP227 TCL8:TCL227 TMH8:TMH227 TWD8:TWD227 UFZ8:UFZ227 UPV8:UPV227 UZR8:UZR227 VJN8:VJN227 VTJ8:VTJ227 WDF8:WDF227 WNB8:WNB227 WWX8:WWX227 AP65544:AP65763 KL65544:KL65763 UH65544:UH65763 AED65544:AED65763 ANZ65544:ANZ65763 AXV65544:AXV65763 BHR65544:BHR65763 BRN65544:BRN65763 CBJ65544:CBJ65763 CLF65544:CLF65763 CVB65544:CVB65763 DEX65544:DEX65763 DOT65544:DOT65763 DYP65544:DYP65763 EIL65544:EIL65763 ESH65544:ESH65763 FCD65544:FCD65763 FLZ65544:FLZ65763 FVV65544:FVV65763 GFR65544:GFR65763 GPN65544:GPN65763 GZJ65544:GZJ65763 HJF65544:HJF65763 HTB65544:HTB65763 ICX65544:ICX65763 IMT65544:IMT65763 IWP65544:IWP65763 JGL65544:JGL65763 JQH65544:JQH65763 KAD65544:KAD65763 KJZ65544:KJZ65763 KTV65544:KTV65763 LDR65544:LDR65763 LNN65544:LNN65763 LXJ65544:LXJ65763 MHF65544:MHF65763 MRB65544:MRB65763 NAX65544:NAX65763 NKT65544:NKT65763 NUP65544:NUP65763 OEL65544:OEL65763 OOH65544:OOH65763 OYD65544:OYD65763 PHZ65544:PHZ65763 PRV65544:PRV65763 QBR65544:QBR65763 QLN65544:QLN65763 QVJ65544:QVJ65763 RFF65544:RFF65763 RPB65544:RPB65763 RYX65544:RYX65763 SIT65544:SIT65763 SSP65544:SSP65763 TCL65544:TCL65763 TMH65544:TMH65763 TWD65544:TWD65763 UFZ65544:UFZ65763 UPV65544:UPV65763 UZR65544:UZR65763 VJN65544:VJN65763 VTJ65544:VTJ65763 WDF65544:WDF65763 WNB65544:WNB65763 WWX65544:WWX65763 AP131080:AP131299 KL131080:KL131299 UH131080:UH131299 AED131080:AED131299 ANZ131080:ANZ131299 AXV131080:AXV131299 BHR131080:BHR131299 BRN131080:BRN131299 CBJ131080:CBJ131299 CLF131080:CLF131299 CVB131080:CVB131299 DEX131080:DEX131299 DOT131080:DOT131299 DYP131080:DYP131299 EIL131080:EIL131299 ESH131080:ESH131299 FCD131080:FCD131299 FLZ131080:FLZ131299 FVV131080:FVV131299 GFR131080:GFR131299 GPN131080:GPN131299 GZJ131080:GZJ131299 HJF131080:HJF131299 HTB131080:HTB131299 ICX131080:ICX131299 IMT131080:IMT131299 IWP131080:IWP131299 JGL131080:JGL131299 JQH131080:JQH131299 KAD131080:KAD131299 KJZ131080:KJZ131299 KTV131080:KTV131299 LDR131080:LDR131299 LNN131080:LNN131299 LXJ131080:LXJ131299 MHF131080:MHF131299 MRB131080:MRB131299 NAX131080:NAX131299 NKT131080:NKT131299 NUP131080:NUP131299 OEL131080:OEL131299 OOH131080:OOH131299 OYD131080:OYD131299 PHZ131080:PHZ131299 PRV131080:PRV131299 QBR131080:QBR131299 QLN131080:QLN131299 QVJ131080:QVJ131299 RFF131080:RFF131299 RPB131080:RPB131299 RYX131080:RYX131299 SIT131080:SIT131299 SSP131080:SSP131299 TCL131080:TCL131299 TMH131080:TMH131299 TWD131080:TWD131299 UFZ131080:UFZ131299 UPV131080:UPV131299 UZR131080:UZR131299 VJN131080:VJN131299 VTJ131080:VTJ131299 WDF131080:WDF131299 WNB131080:WNB131299 WWX131080:WWX131299 AP196616:AP196835 KL196616:KL196835 UH196616:UH196835 AED196616:AED196835 ANZ196616:ANZ196835 AXV196616:AXV196835 BHR196616:BHR196835 BRN196616:BRN196835 CBJ196616:CBJ196835 CLF196616:CLF196835 CVB196616:CVB196835 DEX196616:DEX196835 DOT196616:DOT196835 DYP196616:DYP196835 EIL196616:EIL196835 ESH196616:ESH196835 FCD196616:FCD196835 FLZ196616:FLZ196835 FVV196616:FVV196835 GFR196616:GFR196835 GPN196616:GPN196835 GZJ196616:GZJ196835 HJF196616:HJF196835 HTB196616:HTB196835 ICX196616:ICX196835 IMT196616:IMT196835 IWP196616:IWP196835 JGL196616:JGL196835 JQH196616:JQH196835 KAD196616:KAD196835 KJZ196616:KJZ196835 KTV196616:KTV196835 LDR196616:LDR196835 LNN196616:LNN196835 LXJ196616:LXJ196835 MHF196616:MHF196835 MRB196616:MRB196835 NAX196616:NAX196835 NKT196616:NKT196835 NUP196616:NUP196835 OEL196616:OEL196835 OOH196616:OOH196835 OYD196616:OYD196835 PHZ196616:PHZ196835 PRV196616:PRV196835 QBR196616:QBR196835 QLN196616:QLN196835 QVJ196616:QVJ196835 RFF196616:RFF196835 RPB196616:RPB196835 RYX196616:RYX196835 SIT196616:SIT196835 SSP196616:SSP196835 TCL196616:TCL196835 TMH196616:TMH196835 TWD196616:TWD196835 UFZ196616:UFZ196835 UPV196616:UPV196835 UZR196616:UZR196835 VJN196616:VJN196835 VTJ196616:VTJ196835 WDF196616:WDF196835 WNB196616:WNB196835 WWX196616:WWX196835 AP262152:AP262371 KL262152:KL262371 UH262152:UH262371 AED262152:AED262371 ANZ262152:ANZ262371 AXV262152:AXV262371 BHR262152:BHR262371 BRN262152:BRN262371 CBJ262152:CBJ262371 CLF262152:CLF262371 CVB262152:CVB262371 DEX262152:DEX262371 DOT262152:DOT262371 DYP262152:DYP262371 EIL262152:EIL262371 ESH262152:ESH262371 FCD262152:FCD262371 FLZ262152:FLZ262371 FVV262152:FVV262371 GFR262152:GFR262371 GPN262152:GPN262371 GZJ262152:GZJ262371 HJF262152:HJF262371 HTB262152:HTB262371 ICX262152:ICX262371 IMT262152:IMT262371 IWP262152:IWP262371 JGL262152:JGL262371 JQH262152:JQH262371 KAD262152:KAD262371 KJZ262152:KJZ262371 KTV262152:KTV262371 LDR262152:LDR262371 LNN262152:LNN262371 LXJ262152:LXJ262371 MHF262152:MHF262371 MRB262152:MRB262371 NAX262152:NAX262371 NKT262152:NKT262371 NUP262152:NUP262371 OEL262152:OEL262371 OOH262152:OOH262371 OYD262152:OYD262371 PHZ262152:PHZ262371 PRV262152:PRV262371 QBR262152:QBR262371 QLN262152:QLN262371 QVJ262152:QVJ262371 RFF262152:RFF262371 RPB262152:RPB262371 RYX262152:RYX262371 SIT262152:SIT262371 SSP262152:SSP262371 TCL262152:TCL262371 TMH262152:TMH262371 TWD262152:TWD262371 UFZ262152:UFZ262371 UPV262152:UPV262371 UZR262152:UZR262371 VJN262152:VJN262371 VTJ262152:VTJ262371 WDF262152:WDF262371 WNB262152:WNB262371 WWX262152:WWX262371 AP327688:AP327907 KL327688:KL327907 UH327688:UH327907 AED327688:AED327907 ANZ327688:ANZ327907 AXV327688:AXV327907 BHR327688:BHR327907 BRN327688:BRN327907 CBJ327688:CBJ327907 CLF327688:CLF327907 CVB327688:CVB327907 DEX327688:DEX327907 DOT327688:DOT327907 DYP327688:DYP327907 EIL327688:EIL327907 ESH327688:ESH327907 FCD327688:FCD327907 FLZ327688:FLZ327907 FVV327688:FVV327907 GFR327688:GFR327907 GPN327688:GPN327907 GZJ327688:GZJ327907 HJF327688:HJF327907 HTB327688:HTB327907 ICX327688:ICX327907 IMT327688:IMT327907 IWP327688:IWP327907 JGL327688:JGL327907 JQH327688:JQH327907 KAD327688:KAD327907 KJZ327688:KJZ327907 KTV327688:KTV327907 LDR327688:LDR327907 LNN327688:LNN327907 LXJ327688:LXJ327907 MHF327688:MHF327907 MRB327688:MRB327907 NAX327688:NAX327907 NKT327688:NKT327907 NUP327688:NUP327907 OEL327688:OEL327907 OOH327688:OOH327907 OYD327688:OYD327907 PHZ327688:PHZ327907 PRV327688:PRV327907 QBR327688:QBR327907 QLN327688:QLN327907 QVJ327688:QVJ327907 RFF327688:RFF327907 RPB327688:RPB327907 RYX327688:RYX327907 SIT327688:SIT327907 SSP327688:SSP327907 TCL327688:TCL327907 TMH327688:TMH327907 TWD327688:TWD327907 UFZ327688:UFZ327907 UPV327688:UPV327907 UZR327688:UZR327907 VJN327688:VJN327907 VTJ327688:VTJ327907 WDF327688:WDF327907 WNB327688:WNB327907 WWX327688:WWX327907 AP393224:AP393443 KL393224:KL393443 UH393224:UH393443 AED393224:AED393443 ANZ393224:ANZ393443 AXV393224:AXV393443 BHR393224:BHR393443 BRN393224:BRN393443 CBJ393224:CBJ393443 CLF393224:CLF393443 CVB393224:CVB393443 DEX393224:DEX393443 DOT393224:DOT393443 DYP393224:DYP393443 EIL393224:EIL393443 ESH393224:ESH393443 FCD393224:FCD393443 FLZ393224:FLZ393443 FVV393224:FVV393443 GFR393224:GFR393443 GPN393224:GPN393443 GZJ393224:GZJ393443 HJF393224:HJF393443 HTB393224:HTB393443 ICX393224:ICX393443 IMT393224:IMT393443 IWP393224:IWP393443 JGL393224:JGL393443 JQH393224:JQH393443 KAD393224:KAD393443 KJZ393224:KJZ393443 KTV393224:KTV393443 LDR393224:LDR393443 LNN393224:LNN393443 LXJ393224:LXJ393443 MHF393224:MHF393443 MRB393224:MRB393443 NAX393224:NAX393443 NKT393224:NKT393443 NUP393224:NUP393443 OEL393224:OEL393443 OOH393224:OOH393443 OYD393224:OYD393443 PHZ393224:PHZ393443 PRV393224:PRV393443 QBR393224:QBR393443 QLN393224:QLN393443 QVJ393224:QVJ393443 RFF393224:RFF393443 RPB393224:RPB393443 RYX393224:RYX393443 SIT393224:SIT393443 SSP393224:SSP393443 TCL393224:TCL393443 TMH393224:TMH393443 TWD393224:TWD393443 UFZ393224:UFZ393443 UPV393224:UPV393443 UZR393224:UZR393443 VJN393224:VJN393443 VTJ393224:VTJ393443 WDF393224:WDF393443 WNB393224:WNB393443 WWX393224:WWX393443 AP458760:AP458979 KL458760:KL458979 UH458760:UH458979 AED458760:AED458979 ANZ458760:ANZ458979 AXV458760:AXV458979 BHR458760:BHR458979 BRN458760:BRN458979 CBJ458760:CBJ458979 CLF458760:CLF458979 CVB458760:CVB458979 DEX458760:DEX458979 DOT458760:DOT458979 DYP458760:DYP458979 EIL458760:EIL458979 ESH458760:ESH458979 FCD458760:FCD458979 FLZ458760:FLZ458979 FVV458760:FVV458979 GFR458760:GFR458979 GPN458760:GPN458979 GZJ458760:GZJ458979 HJF458760:HJF458979 HTB458760:HTB458979 ICX458760:ICX458979 IMT458760:IMT458979 IWP458760:IWP458979 JGL458760:JGL458979 JQH458760:JQH458979 KAD458760:KAD458979 KJZ458760:KJZ458979 KTV458760:KTV458979 LDR458760:LDR458979 LNN458760:LNN458979 LXJ458760:LXJ458979 MHF458760:MHF458979 MRB458760:MRB458979 NAX458760:NAX458979 NKT458760:NKT458979 NUP458760:NUP458979 OEL458760:OEL458979 OOH458760:OOH458979 OYD458760:OYD458979 PHZ458760:PHZ458979 PRV458760:PRV458979 QBR458760:QBR458979 QLN458760:QLN458979 QVJ458760:QVJ458979 RFF458760:RFF458979 RPB458760:RPB458979 RYX458760:RYX458979 SIT458760:SIT458979 SSP458760:SSP458979 TCL458760:TCL458979 TMH458760:TMH458979 TWD458760:TWD458979 UFZ458760:UFZ458979 UPV458760:UPV458979 UZR458760:UZR458979 VJN458760:VJN458979 VTJ458760:VTJ458979 WDF458760:WDF458979 WNB458760:WNB458979 WWX458760:WWX458979 AP524296:AP524515 KL524296:KL524515 UH524296:UH524515 AED524296:AED524515 ANZ524296:ANZ524515 AXV524296:AXV524515 BHR524296:BHR524515 BRN524296:BRN524515 CBJ524296:CBJ524515 CLF524296:CLF524515 CVB524296:CVB524515 DEX524296:DEX524515 DOT524296:DOT524515 DYP524296:DYP524515 EIL524296:EIL524515 ESH524296:ESH524515 FCD524296:FCD524515 FLZ524296:FLZ524515 FVV524296:FVV524515 GFR524296:GFR524515 GPN524296:GPN524515 GZJ524296:GZJ524515 HJF524296:HJF524515 HTB524296:HTB524515 ICX524296:ICX524515 IMT524296:IMT524515 IWP524296:IWP524515 JGL524296:JGL524515 JQH524296:JQH524515 KAD524296:KAD524515 KJZ524296:KJZ524515 KTV524296:KTV524515 LDR524296:LDR524515 LNN524296:LNN524515 LXJ524296:LXJ524515 MHF524296:MHF524515 MRB524296:MRB524515 NAX524296:NAX524515 NKT524296:NKT524515 NUP524296:NUP524515 OEL524296:OEL524515 OOH524296:OOH524515 OYD524296:OYD524515 PHZ524296:PHZ524515 PRV524296:PRV524515 QBR524296:QBR524515 QLN524296:QLN524515 QVJ524296:QVJ524515 RFF524296:RFF524515 RPB524296:RPB524515 RYX524296:RYX524515 SIT524296:SIT524515 SSP524296:SSP524515 TCL524296:TCL524515 TMH524296:TMH524515 TWD524296:TWD524515 UFZ524296:UFZ524515 UPV524296:UPV524515 UZR524296:UZR524515 VJN524296:VJN524515 VTJ524296:VTJ524515 WDF524296:WDF524515 WNB524296:WNB524515 WWX524296:WWX524515 AP589832:AP590051 KL589832:KL590051 UH589832:UH590051 AED589832:AED590051 ANZ589832:ANZ590051 AXV589832:AXV590051 BHR589832:BHR590051 BRN589832:BRN590051 CBJ589832:CBJ590051 CLF589832:CLF590051 CVB589832:CVB590051 DEX589832:DEX590051 DOT589832:DOT590051 DYP589832:DYP590051 EIL589832:EIL590051 ESH589832:ESH590051 FCD589832:FCD590051 FLZ589832:FLZ590051 FVV589832:FVV590051 GFR589832:GFR590051 GPN589832:GPN590051 GZJ589832:GZJ590051 HJF589832:HJF590051 HTB589832:HTB590051 ICX589832:ICX590051 IMT589832:IMT590051 IWP589832:IWP590051 JGL589832:JGL590051 JQH589832:JQH590051 KAD589832:KAD590051 KJZ589832:KJZ590051 KTV589832:KTV590051 LDR589832:LDR590051 LNN589832:LNN590051 LXJ589832:LXJ590051 MHF589832:MHF590051 MRB589832:MRB590051 NAX589832:NAX590051 NKT589832:NKT590051 NUP589832:NUP590051 OEL589832:OEL590051 OOH589832:OOH590051 OYD589832:OYD590051 PHZ589832:PHZ590051 PRV589832:PRV590051 QBR589832:QBR590051 QLN589832:QLN590051 QVJ589832:QVJ590051 RFF589832:RFF590051 RPB589832:RPB590051 RYX589832:RYX590051 SIT589832:SIT590051 SSP589832:SSP590051 TCL589832:TCL590051 TMH589832:TMH590051 TWD589832:TWD590051 UFZ589832:UFZ590051 UPV589832:UPV590051 UZR589832:UZR590051 VJN589832:VJN590051 VTJ589832:VTJ590051 WDF589832:WDF590051 WNB589832:WNB590051 WWX589832:WWX590051 AP655368:AP655587 KL655368:KL655587 UH655368:UH655587 AED655368:AED655587 ANZ655368:ANZ655587 AXV655368:AXV655587 BHR655368:BHR655587 BRN655368:BRN655587 CBJ655368:CBJ655587 CLF655368:CLF655587 CVB655368:CVB655587 DEX655368:DEX655587 DOT655368:DOT655587 DYP655368:DYP655587 EIL655368:EIL655587 ESH655368:ESH655587 FCD655368:FCD655587 FLZ655368:FLZ655587 FVV655368:FVV655587 GFR655368:GFR655587 GPN655368:GPN655587 GZJ655368:GZJ655587 HJF655368:HJF655587 HTB655368:HTB655587 ICX655368:ICX655587 IMT655368:IMT655587 IWP655368:IWP655587 JGL655368:JGL655587 JQH655368:JQH655587 KAD655368:KAD655587 KJZ655368:KJZ655587 KTV655368:KTV655587 LDR655368:LDR655587 LNN655368:LNN655587 LXJ655368:LXJ655587 MHF655368:MHF655587 MRB655368:MRB655587 NAX655368:NAX655587 NKT655368:NKT655587 NUP655368:NUP655587 OEL655368:OEL655587 OOH655368:OOH655587 OYD655368:OYD655587 PHZ655368:PHZ655587 PRV655368:PRV655587 QBR655368:QBR655587 QLN655368:QLN655587 QVJ655368:QVJ655587 RFF655368:RFF655587 RPB655368:RPB655587 RYX655368:RYX655587 SIT655368:SIT655587 SSP655368:SSP655587 TCL655368:TCL655587 TMH655368:TMH655587 TWD655368:TWD655587 UFZ655368:UFZ655587 UPV655368:UPV655587 UZR655368:UZR655587 VJN655368:VJN655587 VTJ655368:VTJ655587 WDF655368:WDF655587 WNB655368:WNB655587 WWX655368:WWX655587 AP720904:AP721123 KL720904:KL721123 UH720904:UH721123 AED720904:AED721123 ANZ720904:ANZ721123 AXV720904:AXV721123 BHR720904:BHR721123 BRN720904:BRN721123 CBJ720904:CBJ721123 CLF720904:CLF721123 CVB720904:CVB721123 DEX720904:DEX721123 DOT720904:DOT721123 DYP720904:DYP721123 EIL720904:EIL721123 ESH720904:ESH721123 FCD720904:FCD721123 FLZ720904:FLZ721123 FVV720904:FVV721123 GFR720904:GFR721123 GPN720904:GPN721123 GZJ720904:GZJ721123 HJF720904:HJF721123 HTB720904:HTB721123 ICX720904:ICX721123 IMT720904:IMT721123 IWP720904:IWP721123 JGL720904:JGL721123 JQH720904:JQH721123 KAD720904:KAD721123 KJZ720904:KJZ721123 KTV720904:KTV721123 LDR720904:LDR721123 LNN720904:LNN721123 LXJ720904:LXJ721123 MHF720904:MHF721123 MRB720904:MRB721123 NAX720904:NAX721123 NKT720904:NKT721123 NUP720904:NUP721123 OEL720904:OEL721123 OOH720904:OOH721123 OYD720904:OYD721123 PHZ720904:PHZ721123 PRV720904:PRV721123 QBR720904:QBR721123 QLN720904:QLN721123 QVJ720904:QVJ721123 RFF720904:RFF721123 RPB720904:RPB721123 RYX720904:RYX721123 SIT720904:SIT721123 SSP720904:SSP721123 TCL720904:TCL721123 TMH720904:TMH721123 TWD720904:TWD721123 UFZ720904:UFZ721123 UPV720904:UPV721123 UZR720904:UZR721123 VJN720904:VJN721123 VTJ720904:VTJ721123 WDF720904:WDF721123 WNB720904:WNB721123 WWX720904:WWX721123 AP786440:AP786659 KL786440:KL786659 UH786440:UH786659 AED786440:AED786659 ANZ786440:ANZ786659 AXV786440:AXV786659 BHR786440:BHR786659 BRN786440:BRN786659 CBJ786440:CBJ786659 CLF786440:CLF786659 CVB786440:CVB786659 DEX786440:DEX786659 DOT786440:DOT786659 DYP786440:DYP786659 EIL786440:EIL786659 ESH786440:ESH786659 FCD786440:FCD786659 FLZ786440:FLZ786659 FVV786440:FVV786659 GFR786440:GFR786659 GPN786440:GPN786659 GZJ786440:GZJ786659 HJF786440:HJF786659 HTB786440:HTB786659 ICX786440:ICX786659 IMT786440:IMT786659 IWP786440:IWP786659 JGL786440:JGL786659 JQH786440:JQH786659 KAD786440:KAD786659 KJZ786440:KJZ786659 KTV786440:KTV786659 LDR786440:LDR786659 LNN786440:LNN786659 LXJ786440:LXJ786659 MHF786440:MHF786659 MRB786440:MRB786659 NAX786440:NAX786659 NKT786440:NKT786659 NUP786440:NUP786659 OEL786440:OEL786659 OOH786440:OOH786659 OYD786440:OYD786659 PHZ786440:PHZ786659 PRV786440:PRV786659 QBR786440:QBR786659 QLN786440:QLN786659 QVJ786440:QVJ786659 RFF786440:RFF786659 RPB786440:RPB786659 RYX786440:RYX786659 SIT786440:SIT786659 SSP786440:SSP786659 TCL786440:TCL786659 TMH786440:TMH786659 TWD786440:TWD786659 UFZ786440:UFZ786659 UPV786440:UPV786659 UZR786440:UZR786659 VJN786440:VJN786659 VTJ786440:VTJ786659 WDF786440:WDF786659 WNB786440:WNB786659 WWX786440:WWX786659 AP851976:AP852195 KL851976:KL852195 UH851976:UH852195 AED851976:AED852195 ANZ851976:ANZ852195 AXV851976:AXV852195 BHR851976:BHR852195 BRN851976:BRN852195 CBJ851976:CBJ852195 CLF851976:CLF852195 CVB851976:CVB852195 DEX851976:DEX852195 DOT851976:DOT852195 DYP851976:DYP852195 EIL851976:EIL852195 ESH851976:ESH852195 FCD851976:FCD852195 FLZ851976:FLZ852195 FVV851976:FVV852195 GFR851976:GFR852195 GPN851976:GPN852195 GZJ851976:GZJ852195 HJF851976:HJF852195 HTB851976:HTB852195 ICX851976:ICX852195 IMT851976:IMT852195 IWP851976:IWP852195 JGL851976:JGL852195 JQH851976:JQH852195 KAD851976:KAD852195 KJZ851976:KJZ852195 KTV851976:KTV852195 LDR851976:LDR852195 LNN851976:LNN852195 LXJ851976:LXJ852195 MHF851976:MHF852195 MRB851976:MRB852195 NAX851976:NAX852195 NKT851976:NKT852195 NUP851976:NUP852195 OEL851976:OEL852195 OOH851976:OOH852195 OYD851976:OYD852195 PHZ851976:PHZ852195 PRV851976:PRV852195 QBR851976:QBR852195 QLN851976:QLN852195 QVJ851976:QVJ852195 RFF851976:RFF852195 RPB851976:RPB852195 RYX851976:RYX852195 SIT851976:SIT852195 SSP851976:SSP852195 TCL851976:TCL852195 TMH851976:TMH852195 TWD851976:TWD852195 UFZ851976:UFZ852195 UPV851976:UPV852195 UZR851976:UZR852195 VJN851976:VJN852195 VTJ851976:VTJ852195 WDF851976:WDF852195 WNB851976:WNB852195 WWX851976:WWX852195 AP917512:AP917731 KL917512:KL917731 UH917512:UH917731 AED917512:AED917731 ANZ917512:ANZ917731 AXV917512:AXV917731 BHR917512:BHR917731 BRN917512:BRN917731 CBJ917512:CBJ917731 CLF917512:CLF917731 CVB917512:CVB917731 DEX917512:DEX917731 DOT917512:DOT917731 DYP917512:DYP917731 EIL917512:EIL917731 ESH917512:ESH917731 FCD917512:FCD917731 FLZ917512:FLZ917731 FVV917512:FVV917731 GFR917512:GFR917731 GPN917512:GPN917731 GZJ917512:GZJ917731 HJF917512:HJF917731 HTB917512:HTB917731 ICX917512:ICX917731 IMT917512:IMT917731 IWP917512:IWP917731 JGL917512:JGL917731 JQH917512:JQH917731 KAD917512:KAD917731 KJZ917512:KJZ917731 KTV917512:KTV917731 LDR917512:LDR917731 LNN917512:LNN917731 LXJ917512:LXJ917731 MHF917512:MHF917731 MRB917512:MRB917731 NAX917512:NAX917731 NKT917512:NKT917731 NUP917512:NUP917731 OEL917512:OEL917731 OOH917512:OOH917731 OYD917512:OYD917731 PHZ917512:PHZ917731 PRV917512:PRV917731 QBR917512:QBR917731 QLN917512:QLN917731 QVJ917512:QVJ917731 RFF917512:RFF917731 RPB917512:RPB917731 RYX917512:RYX917731 SIT917512:SIT917731 SSP917512:SSP917731 TCL917512:TCL917731 TMH917512:TMH917731 TWD917512:TWD917731 UFZ917512:UFZ917731 UPV917512:UPV917731 UZR917512:UZR917731 VJN917512:VJN917731 VTJ917512:VTJ917731 WDF917512:WDF917731 WNB917512:WNB917731 WWX917512:WWX917731 AP983048:AP983267 KL983048:KL983267 UH983048:UH983267 AED983048:AED983267 ANZ983048:ANZ983267 AXV983048:AXV983267 BHR983048:BHR983267 BRN983048:BRN983267 CBJ983048:CBJ983267 CLF983048:CLF983267 CVB983048:CVB983267 DEX983048:DEX983267 DOT983048:DOT983267 DYP983048:DYP983267 EIL983048:EIL983267 ESH983048:ESH983267 FCD983048:FCD983267 FLZ983048:FLZ983267 FVV983048:FVV983267 GFR983048:GFR983267 GPN983048:GPN983267 GZJ983048:GZJ983267 HJF983048:HJF983267 HTB983048:HTB983267 ICX983048:ICX983267 IMT983048:IMT983267 IWP983048:IWP983267 JGL983048:JGL983267 JQH983048:JQH983267 KAD983048:KAD983267 KJZ983048:KJZ983267 KTV983048:KTV983267 LDR983048:LDR983267 LNN983048:LNN983267 LXJ983048:LXJ983267 MHF983048:MHF983267 MRB983048:MRB983267 NAX983048:NAX983267 NKT983048:NKT983267 NUP983048:NUP983267 OEL983048:OEL983267 OOH983048:OOH983267 OYD983048:OYD983267 PHZ983048:PHZ983267 PRV983048:PRV983267 QBR983048:QBR983267 QLN983048:QLN983267 QVJ983048:QVJ983267 RFF983048:RFF983267 RPB983048:RPB983267 RYX983048:RYX983267 SIT983048:SIT983267 SSP983048:SSP983267 TCL983048:TCL983267 TMH983048:TMH983267 TWD983048:TWD983267 UFZ983048:UFZ983267 UPV983048:UPV983267 UZR983048:UZR983267 VJN983048:VJN983267 VTJ983048:VTJ983267 WDF983048:WDF983267 WNB983048:WNB983267 WWX983048:WWX983267" xr:uid="{E2182045-14F3-44A7-B037-72A518677C4F}"/>
    <dataValidation allowBlank="1" showInputMessage="1" showErrorMessage="1" prompt="Informe a quantidade de tela L138" sqref="AQ8:AQ227 KM8:KM227 UI8:UI227 AEE8:AEE227 AOA8:AOA227 AXW8:AXW227 BHS8:BHS227 BRO8:BRO227 CBK8:CBK227 CLG8:CLG227 CVC8:CVC227 DEY8:DEY227 DOU8:DOU227 DYQ8:DYQ227 EIM8:EIM227 ESI8:ESI227 FCE8:FCE227 FMA8:FMA227 FVW8:FVW227 GFS8:GFS227 GPO8:GPO227 GZK8:GZK227 HJG8:HJG227 HTC8:HTC227 ICY8:ICY227 IMU8:IMU227 IWQ8:IWQ227 JGM8:JGM227 JQI8:JQI227 KAE8:KAE227 KKA8:KKA227 KTW8:KTW227 LDS8:LDS227 LNO8:LNO227 LXK8:LXK227 MHG8:MHG227 MRC8:MRC227 NAY8:NAY227 NKU8:NKU227 NUQ8:NUQ227 OEM8:OEM227 OOI8:OOI227 OYE8:OYE227 PIA8:PIA227 PRW8:PRW227 QBS8:QBS227 QLO8:QLO227 QVK8:QVK227 RFG8:RFG227 RPC8:RPC227 RYY8:RYY227 SIU8:SIU227 SSQ8:SSQ227 TCM8:TCM227 TMI8:TMI227 TWE8:TWE227 UGA8:UGA227 UPW8:UPW227 UZS8:UZS227 VJO8:VJO227 VTK8:VTK227 WDG8:WDG227 WNC8:WNC227 WWY8:WWY227 AQ65544:AQ65763 KM65544:KM65763 UI65544:UI65763 AEE65544:AEE65763 AOA65544:AOA65763 AXW65544:AXW65763 BHS65544:BHS65763 BRO65544:BRO65763 CBK65544:CBK65763 CLG65544:CLG65763 CVC65544:CVC65763 DEY65544:DEY65763 DOU65544:DOU65763 DYQ65544:DYQ65763 EIM65544:EIM65763 ESI65544:ESI65763 FCE65544:FCE65763 FMA65544:FMA65763 FVW65544:FVW65763 GFS65544:GFS65763 GPO65544:GPO65763 GZK65544:GZK65763 HJG65544:HJG65763 HTC65544:HTC65763 ICY65544:ICY65763 IMU65544:IMU65763 IWQ65544:IWQ65763 JGM65544:JGM65763 JQI65544:JQI65763 KAE65544:KAE65763 KKA65544:KKA65763 KTW65544:KTW65763 LDS65544:LDS65763 LNO65544:LNO65763 LXK65544:LXK65763 MHG65544:MHG65763 MRC65544:MRC65763 NAY65544:NAY65763 NKU65544:NKU65763 NUQ65544:NUQ65763 OEM65544:OEM65763 OOI65544:OOI65763 OYE65544:OYE65763 PIA65544:PIA65763 PRW65544:PRW65763 QBS65544:QBS65763 QLO65544:QLO65763 QVK65544:QVK65763 RFG65544:RFG65763 RPC65544:RPC65763 RYY65544:RYY65763 SIU65544:SIU65763 SSQ65544:SSQ65763 TCM65544:TCM65763 TMI65544:TMI65763 TWE65544:TWE65763 UGA65544:UGA65763 UPW65544:UPW65763 UZS65544:UZS65763 VJO65544:VJO65763 VTK65544:VTK65763 WDG65544:WDG65763 WNC65544:WNC65763 WWY65544:WWY65763 AQ131080:AQ131299 KM131080:KM131299 UI131080:UI131299 AEE131080:AEE131299 AOA131080:AOA131299 AXW131080:AXW131299 BHS131080:BHS131299 BRO131080:BRO131299 CBK131080:CBK131299 CLG131080:CLG131299 CVC131080:CVC131299 DEY131080:DEY131299 DOU131080:DOU131299 DYQ131080:DYQ131299 EIM131080:EIM131299 ESI131080:ESI131299 FCE131080:FCE131299 FMA131080:FMA131299 FVW131080:FVW131299 GFS131080:GFS131299 GPO131080:GPO131299 GZK131080:GZK131299 HJG131080:HJG131299 HTC131080:HTC131299 ICY131080:ICY131299 IMU131080:IMU131299 IWQ131080:IWQ131299 JGM131080:JGM131299 JQI131080:JQI131299 KAE131080:KAE131299 KKA131080:KKA131299 KTW131080:KTW131299 LDS131080:LDS131299 LNO131080:LNO131299 LXK131080:LXK131299 MHG131080:MHG131299 MRC131080:MRC131299 NAY131080:NAY131299 NKU131080:NKU131299 NUQ131080:NUQ131299 OEM131080:OEM131299 OOI131080:OOI131299 OYE131080:OYE131299 PIA131080:PIA131299 PRW131080:PRW131299 QBS131080:QBS131299 QLO131080:QLO131299 QVK131080:QVK131299 RFG131080:RFG131299 RPC131080:RPC131299 RYY131080:RYY131299 SIU131080:SIU131299 SSQ131080:SSQ131299 TCM131080:TCM131299 TMI131080:TMI131299 TWE131080:TWE131299 UGA131080:UGA131299 UPW131080:UPW131299 UZS131080:UZS131299 VJO131080:VJO131299 VTK131080:VTK131299 WDG131080:WDG131299 WNC131080:WNC131299 WWY131080:WWY131299 AQ196616:AQ196835 KM196616:KM196835 UI196616:UI196835 AEE196616:AEE196835 AOA196616:AOA196835 AXW196616:AXW196835 BHS196616:BHS196835 BRO196616:BRO196835 CBK196616:CBK196835 CLG196616:CLG196835 CVC196616:CVC196835 DEY196616:DEY196835 DOU196616:DOU196835 DYQ196616:DYQ196835 EIM196616:EIM196835 ESI196616:ESI196835 FCE196616:FCE196835 FMA196616:FMA196835 FVW196616:FVW196835 GFS196616:GFS196835 GPO196616:GPO196835 GZK196616:GZK196835 HJG196616:HJG196835 HTC196616:HTC196835 ICY196616:ICY196835 IMU196616:IMU196835 IWQ196616:IWQ196835 JGM196616:JGM196835 JQI196616:JQI196835 KAE196616:KAE196835 KKA196616:KKA196835 KTW196616:KTW196835 LDS196616:LDS196835 LNO196616:LNO196835 LXK196616:LXK196835 MHG196616:MHG196835 MRC196616:MRC196835 NAY196616:NAY196835 NKU196616:NKU196835 NUQ196616:NUQ196835 OEM196616:OEM196835 OOI196616:OOI196835 OYE196616:OYE196835 PIA196616:PIA196835 PRW196616:PRW196835 QBS196616:QBS196835 QLO196616:QLO196835 QVK196616:QVK196835 RFG196616:RFG196835 RPC196616:RPC196835 RYY196616:RYY196835 SIU196616:SIU196835 SSQ196616:SSQ196835 TCM196616:TCM196835 TMI196616:TMI196835 TWE196616:TWE196835 UGA196616:UGA196835 UPW196616:UPW196835 UZS196616:UZS196835 VJO196616:VJO196835 VTK196616:VTK196835 WDG196616:WDG196835 WNC196616:WNC196835 WWY196616:WWY196835 AQ262152:AQ262371 KM262152:KM262371 UI262152:UI262371 AEE262152:AEE262371 AOA262152:AOA262371 AXW262152:AXW262371 BHS262152:BHS262371 BRO262152:BRO262371 CBK262152:CBK262371 CLG262152:CLG262371 CVC262152:CVC262371 DEY262152:DEY262371 DOU262152:DOU262371 DYQ262152:DYQ262371 EIM262152:EIM262371 ESI262152:ESI262371 FCE262152:FCE262371 FMA262152:FMA262371 FVW262152:FVW262371 GFS262152:GFS262371 GPO262152:GPO262371 GZK262152:GZK262371 HJG262152:HJG262371 HTC262152:HTC262371 ICY262152:ICY262371 IMU262152:IMU262371 IWQ262152:IWQ262371 JGM262152:JGM262371 JQI262152:JQI262371 KAE262152:KAE262371 KKA262152:KKA262371 KTW262152:KTW262371 LDS262152:LDS262371 LNO262152:LNO262371 LXK262152:LXK262371 MHG262152:MHG262371 MRC262152:MRC262371 NAY262152:NAY262371 NKU262152:NKU262371 NUQ262152:NUQ262371 OEM262152:OEM262371 OOI262152:OOI262371 OYE262152:OYE262371 PIA262152:PIA262371 PRW262152:PRW262371 QBS262152:QBS262371 QLO262152:QLO262371 QVK262152:QVK262371 RFG262152:RFG262371 RPC262152:RPC262371 RYY262152:RYY262371 SIU262152:SIU262371 SSQ262152:SSQ262371 TCM262152:TCM262371 TMI262152:TMI262371 TWE262152:TWE262371 UGA262152:UGA262371 UPW262152:UPW262371 UZS262152:UZS262371 VJO262152:VJO262371 VTK262152:VTK262371 WDG262152:WDG262371 WNC262152:WNC262371 WWY262152:WWY262371 AQ327688:AQ327907 KM327688:KM327907 UI327688:UI327907 AEE327688:AEE327907 AOA327688:AOA327907 AXW327688:AXW327907 BHS327688:BHS327907 BRO327688:BRO327907 CBK327688:CBK327907 CLG327688:CLG327907 CVC327688:CVC327907 DEY327688:DEY327907 DOU327688:DOU327907 DYQ327688:DYQ327907 EIM327688:EIM327907 ESI327688:ESI327907 FCE327688:FCE327907 FMA327688:FMA327907 FVW327688:FVW327907 GFS327688:GFS327907 GPO327688:GPO327907 GZK327688:GZK327907 HJG327688:HJG327907 HTC327688:HTC327907 ICY327688:ICY327907 IMU327688:IMU327907 IWQ327688:IWQ327907 JGM327688:JGM327907 JQI327688:JQI327907 KAE327688:KAE327907 KKA327688:KKA327907 KTW327688:KTW327907 LDS327688:LDS327907 LNO327688:LNO327907 LXK327688:LXK327907 MHG327688:MHG327907 MRC327688:MRC327907 NAY327688:NAY327907 NKU327688:NKU327907 NUQ327688:NUQ327907 OEM327688:OEM327907 OOI327688:OOI327907 OYE327688:OYE327907 PIA327688:PIA327907 PRW327688:PRW327907 QBS327688:QBS327907 QLO327688:QLO327907 QVK327688:QVK327907 RFG327688:RFG327907 RPC327688:RPC327907 RYY327688:RYY327907 SIU327688:SIU327907 SSQ327688:SSQ327907 TCM327688:TCM327907 TMI327688:TMI327907 TWE327688:TWE327907 UGA327688:UGA327907 UPW327688:UPW327907 UZS327688:UZS327907 VJO327688:VJO327907 VTK327688:VTK327907 WDG327688:WDG327907 WNC327688:WNC327907 WWY327688:WWY327907 AQ393224:AQ393443 KM393224:KM393443 UI393224:UI393443 AEE393224:AEE393443 AOA393224:AOA393443 AXW393224:AXW393443 BHS393224:BHS393443 BRO393224:BRO393443 CBK393224:CBK393443 CLG393224:CLG393443 CVC393224:CVC393443 DEY393224:DEY393443 DOU393224:DOU393443 DYQ393224:DYQ393443 EIM393224:EIM393443 ESI393224:ESI393443 FCE393224:FCE393443 FMA393224:FMA393443 FVW393224:FVW393443 GFS393224:GFS393443 GPO393224:GPO393443 GZK393224:GZK393443 HJG393224:HJG393443 HTC393224:HTC393443 ICY393224:ICY393443 IMU393224:IMU393443 IWQ393224:IWQ393443 JGM393224:JGM393443 JQI393224:JQI393443 KAE393224:KAE393443 KKA393224:KKA393443 KTW393224:KTW393443 LDS393224:LDS393443 LNO393224:LNO393443 LXK393224:LXK393443 MHG393224:MHG393443 MRC393224:MRC393443 NAY393224:NAY393443 NKU393224:NKU393443 NUQ393224:NUQ393443 OEM393224:OEM393443 OOI393224:OOI393443 OYE393224:OYE393443 PIA393224:PIA393443 PRW393224:PRW393443 QBS393224:QBS393443 QLO393224:QLO393443 QVK393224:QVK393443 RFG393224:RFG393443 RPC393224:RPC393443 RYY393224:RYY393443 SIU393224:SIU393443 SSQ393224:SSQ393443 TCM393224:TCM393443 TMI393224:TMI393443 TWE393224:TWE393443 UGA393224:UGA393443 UPW393224:UPW393443 UZS393224:UZS393443 VJO393224:VJO393443 VTK393224:VTK393443 WDG393224:WDG393443 WNC393224:WNC393443 WWY393224:WWY393443 AQ458760:AQ458979 KM458760:KM458979 UI458760:UI458979 AEE458760:AEE458979 AOA458760:AOA458979 AXW458760:AXW458979 BHS458760:BHS458979 BRO458760:BRO458979 CBK458760:CBK458979 CLG458760:CLG458979 CVC458760:CVC458979 DEY458760:DEY458979 DOU458760:DOU458979 DYQ458760:DYQ458979 EIM458760:EIM458979 ESI458760:ESI458979 FCE458760:FCE458979 FMA458760:FMA458979 FVW458760:FVW458979 GFS458760:GFS458979 GPO458760:GPO458979 GZK458760:GZK458979 HJG458760:HJG458979 HTC458760:HTC458979 ICY458760:ICY458979 IMU458760:IMU458979 IWQ458760:IWQ458979 JGM458760:JGM458979 JQI458760:JQI458979 KAE458760:KAE458979 KKA458760:KKA458979 KTW458760:KTW458979 LDS458760:LDS458979 LNO458760:LNO458979 LXK458760:LXK458979 MHG458760:MHG458979 MRC458760:MRC458979 NAY458760:NAY458979 NKU458760:NKU458979 NUQ458760:NUQ458979 OEM458760:OEM458979 OOI458760:OOI458979 OYE458760:OYE458979 PIA458760:PIA458979 PRW458760:PRW458979 QBS458760:QBS458979 QLO458760:QLO458979 QVK458760:QVK458979 RFG458760:RFG458979 RPC458760:RPC458979 RYY458760:RYY458979 SIU458760:SIU458979 SSQ458760:SSQ458979 TCM458760:TCM458979 TMI458760:TMI458979 TWE458760:TWE458979 UGA458760:UGA458979 UPW458760:UPW458979 UZS458760:UZS458979 VJO458760:VJO458979 VTK458760:VTK458979 WDG458760:WDG458979 WNC458760:WNC458979 WWY458760:WWY458979 AQ524296:AQ524515 KM524296:KM524515 UI524296:UI524515 AEE524296:AEE524515 AOA524296:AOA524515 AXW524296:AXW524515 BHS524296:BHS524515 BRO524296:BRO524515 CBK524296:CBK524515 CLG524296:CLG524515 CVC524296:CVC524515 DEY524296:DEY524515 DOU524296:DOU524515 DYQ524296:DYQ524515 EIM524296:EIM524515 ESI524296:ESI524515 FCE524296:FCE524515 FMA524296:FMA524515 FVW524296:FVW524515 GFS524296:GFS524515 GPO524296:GPO524515 GZK524296:GZK524515 HJG524296:HJG524515 HTC524296:HTC524515 ICY524296:ICY524515 IMU524296:IMU524515 IWQ524296:IWQ524515 JGM524296:JGM524515 JQI524296:JQI524515 KAE524296:KAE524515 KKA524296:KKA524515 KTW524296:KTW524515 LDS524296:LDS524515 LNO524296:LNO524515 LXK524296:LXK524515 MHG524296:MHG524515 MRC524296:MRC524515 NAY524296:NAY524515 NKU524296:NKU524515 NUQ524296:NUQ524515 OEM524296:OEM524515 OOI524296:OOI524515 OYE524296:OYE524515 PIA524296:PIA524515 PRW524296:PRW524515 QBS524296:QBS524515 QLO524296:QLO524515 QVK524296:QVK524515 RFG524296:RFG524515 RPC524296:RPC524515 RYY524296:RYY524515 SIU524296:SIU524515 SSQ524296:SSQ524515 TCM524296:TCM524515 TMI524296:TMI524515 TWE524296:TWE524515 UGA524296:UGA524515 UPW524296:UPW524515 UZS524296:UZS524515 VJO524296:VJO524515 VTK524296:VTK524515 WDG524296:WDG524515 WNC524296:WNC524515 WWY524296:WWY524515 AQ589832:AQ590051 KM589832:KM590051 UI589832:UI590051 AEE589832:AEE590051 AOA589832:AOA590051 AXW589832:AXW590051 BHS589832:BHS590051 BRO589832:BRO590051 CBK589832:CBK590051 CLG589832:CLG590051 CVC589832:CVC590051 DEY589832:DEY590051 DOU589832:DOU590051 DYQ589832:DYQ590051 EIM589832:EIM590051 ESI589832:ESI590051 FCE589832:FCE590051 FMA589832:FMA590051 FVW589832:FVW590051 GFS589832:GFS590051 GPO589832:GPO590051 GZK589832:GZK590051 HJG589832:HJG590051 HTC589832:HTC590051 ICY589832:ICY590051 IMU589832:IMU590051 IWQ589832:IWQ590051 JGM589832:JGM590051 JQI589832:JQI590051 KAE589832:KAE590051 KKA589832:KKA590051 KTW589832:KTW590051 LDS589832:LDS590051 LNO589832:LNO590051 LXK589832:LXK590051 MHG589832:MHG590051 MRC589832:MRC590051 NAY589832:NAY590051 NKU589832:NKU590051 NUQ589832:NUQ590051 OEM589832:OEM590051 OOI589832:OOI590051 OYE589832:OYE590051 PIA589832:PIA590051 PRW589832:PRW590051 QBS589832:QBS590051 QLO589832:QLO590051 QVK589832:QVK590051 RFG589832:RFG590051 RPC589832:RPC590051 RYY589832:RYY590051 SIU589832:SIU590051 SSQ589832:SSQ590051 TCM589832:TCM590051 TMI589832:TMI590051 TWE589832:TWE590051 UGA589832:UGA590051 UPW589832:UPW590051 UZS589832:UZS590051 VJO589832:VJO590051 VTK589832:VTK590051 WDG589832:WDG590051 WNC589832:WNC590051 WWY589832:WWY590051 AQ655368:AQ655587 KM655368:KM655587 UI655368:UI655587 AEE655368:AEE655587 AOA655368:AOA655587 AXW655368:AXW655587 BHS655368:BHS655587 BRO655368:BRO655587 CBK655368:CBK655587 CLG655368:CLG655587 CVC655368:CVC655587 DEY655368:DEY655587 DOU655368:DOU655587 DYQ655368:DYQ655587 EIM655368:EIM655587 ESI655368:ESI655587 FCE655368:FCE655587 FMA655368:FMA655587 FVW655368:FVW655587 GFS655368:GFS655587 GPO655368:GPO655587 GZK655368:GZK655587 HJG655368:HJG655587 HTC655368:HTC655587 ICY655368:ICY655587 IMU655368:IMU655587 IWQ655368:IWQ655587 JGM655368:JGM655587 JQI655368:JQI655587 KAE655368:KAE655587 KKA655368:KKA655587 KTW655368:KTW655587 LDS655368:LDS655587 LNO655368:LNO655587 LXK655368:LXK655587 MHG655368:MHG655587 MRC655368:MRC655587 NAY655368:NAY655587 NKU655368:NKU655587 NUQ655368:NUQ655587 OEM655368:OEM655587 OOI655368:OOI655587 OYE655368:OYE655587 PIA655368:PIA655587 PRW655368:PRW655587 QBS655368:QBS655587 QLO655368:QLO655587 QVK655368:QVK655587 RFG655368:RFG655587 RPC655368:RPC655587 RYY655368:RYY655587 SIU655368:SIU655587 SSQ655368:SSQ655587 TCM655368:TCM655587 TMI655368:TMI655587 TWE655368:TWE655587 UGA655368:UGA655587 UPW655368:UPW655587 UZS655368:UZS655587 VJO655368:VJO655587 VTK655368:VTK655587 WDG655368:WDG655587 WNC655368:WNC655587 WWY655368:WWY655587 AQ720904:AQ721123 KM720904:KM721123 UI720904:UI721123 AEE720904:AEE721123 AOA720904:AOA721123 AXW720904:AXW721123 BHS720904:BHS721123 BRO720904:BRO721123 CBK720904:CBK721123 CLG720904:CLG721123 CVC720904:CVC721123 DEY720904:DEY721123 DOU720904:DOU721123 DYQ720904:DYQ721123 EIM720904:EIM721123 ESI720904:ESI721123 FCE720904:FCE721123 FMA720904:FMA721123 FVW720904:FVW721123 GFS720904:GFS721123 GPO720904:GPO721123 GZK720904:GZK721123 HJG720904:HJG721123 HTC720904:HTC721123 ICY720904:ICY721123 IMU720904:IMU721123 IWQ720904:IWQ721123 JGM720904:JGM721123 JQI720904:JQI721123 KAE720904:KAE721123 KKA720904:KKA721123 KTW720904:KTW721123 LDS720904:LDS721123 LNO720904:LNO721123 LXK720904:LXK721123 MHG720904:MHG721123 MRC720904:MRC721123 NAY720904:NAY721123 NKU720904:NKU721123 NUQ720904:NUQ721123 OEM720904:OEM721123 OOI720904:OOI721123 OYE720904:OYE721123 PIA720904:PIA721123 PRW720904:PRW721123 QBS720904:QBS721123 QLO720904:QLO721123 QVK720904:QVK721123 RFG720904:RFG721123 RPC720904:RPC721123 RYY720904:RYY721123 SIU720904:SIU721123 SSQ720904:SSQ721123 TCM720904:TCM721123 TMI720904:TMI721123 TWE720904:TWE721123 UGA720904:UGA721123 UPW720904:UPW721123 UZS720904:UZS721123 VJO720904:VJO721123 VTK720904:VTK721123 WDG720904:WDG721123 WNC720904:WNC721123 WWY720904:WWY721123 AQ786440:AQ786659 KM786440:KM786659 UI786440:UI786659 AEE786440:AEE786659 AOA786440:AOA786659 AXW786440:AXW786659 BHS786440:BHS786659 BRO786440:BRO786659 CBK786440:CBK786659 CLG786440:CLG786659 CVC786440:CVC786659 DEY786440:DEY786659 DOU786440:DOU786659 DYQ786440:DYQ786659 EIM786440:EIM786659 ESI786440:ESI786659 FCE786440:FCE786659 FMA786440:FMA786659 FVW786440:FVW786659 GFS786440:GFS786659 GPO786440:GPO786659 GZK786440:GZK786659 HJG786440:HJG786659 HTC786440:HTC786659 ICY786440:ICY786659 IMU786440:IMU786659 IWQ786440:IWQ786659 JGM786440:JGM786659 JQI786440:JQI786659 KAE786440:KAE786659 KKA786440:KKA786659 KTW786440:KTW786659 LDS786440:LDS786659 LNO786440:LNO786659 LXK786440:LXK786659 MHG786440:MHG786659 MRC786440:MRC786659 NAY786440:NAY786659 NKU786440:NKU786659 NUQ786440:NUQ786659 OEM786440:OEM786659 OOI786440:OOI786659 OYE786440:OYE786659 PIA786440:PIA786659 PRW786440:PRW786659 QBS786440:QBS786659 QLO786440:QLO786659 QVK786440:QVK786659 RFG786440:RFG786659 RPC786440:RPC786659 RYY786440:RYY786659 SIU786440:SIU786659 SSQ786440:SSQ786659 TCM786440:TCM786659 TMI786440:TMI786659 TWE786440:TWE786659 UGA786440:UGA786659 UPW786440:UPW786659 UZS786440:UZS786659 VJO786440:VJO786659 VTK786440:VTK786659 WDG786440:WDG786659 WNC786440:WNC786659 WWY786440:WWY786659 AQ851976:AQ852195 KM851976:KM852195 UI851976:UI852195 AEE851976:AEE852195 AOA851976:AOA852195 AXW851976:AXW852195 BHS851976:BHS852195 BRO851976:BRO852195 CBK851976:CBK852195 CLG851976:CLG852195 CVC851976:CVC852195 DEY851976:DEY852195 DOU851976:DOU852195 DYQ851976:DYQ852195 EIM851976:EIM852195 ESI851976:ESI852195 FCE851976:FCE852195 FMA851976:FMA852195 FVW851976:FVW852195 GFS851976:GFS852195 GPO851976:GPO852195 GZK851976:GZK852195 HJG851976:HJG852195 HTC851976:HTC852195 ICY851976:ICY852195 IMU851976:IMU852195 IWQ851976:IWQ852195 JGM851976:JGM852195 JQI851976:JQI852195 KAE851976:KAE852195 KKA851976:KKA852195 KTW851976:KTW852195 LDS851976:LDS852195 LNO851976:LNO852195 LXK851976:LXK852195 MHG851976:MHG852195 MRC851976:MRC852195 NAY851976:NAY852195 NKU851976:NKU852195 NUQ851976:NUQ852195 OEM851976:OEM852195 OOI851976:OOI852195 OYE851976:OYE852195 PIA851976:PIA852195 PRW851976:PRW852195 QBS851976:QBS852195 QLO851976:QLO852195 QVK851976:QVK852195 RFG851976:RFG852195 RPC851976:RPC852195 RYY851976:RYY852195 SIU851976:SIU852195 SSQ851976:SSQ852195 TCM851976:TCM852195 TMI851976:TMI852195 TWE851976:TWE852195 UGA851976:UGA852195 UPW851976:UPW852195 UZS851976:UZS852195 VJO851976:VJO852195 VTK851976:VTK852195 WDG851976:WDG852195 WNC851976:WNC852195 WWY851976:WWY852195 AQ917512:AQ917731 KM917512:KM917731 UI917512:UI917731 AEE917512:AEE917731 AOA917512:AOA917731 AXW917512:AXW917731 BHS917512:BHS917731 BRO917512:BRO917731 CBK917512:CBK917731 CLG917512:CLG917731 CVC917512:CVC917731 DEY917512:DEY917731 DOU917512:DOU917731 DYQ917512:DYQ917731 EIM917512:EIM917731 ESI917512:ESI917731 FCE917512:FCE917731 FMA917512:FMA917731 FVW917512:FVW917731 GFS917512:GFS917731 GPO917512:GPO917731 GZK917512:GZK917731 HJG917512:HJG917731 HTC917512:HTC917731 ICY917512:ICY917731 IMU917512:IMU917731 IWQ917512:IWQ917731 JGM917512:JGM917731 JQI917512:JQI917731 KAE917512:KAE917731 KKA917512:KKA917731 KTW917512:KTW917731 LDS917512:LDS917731 LNO917512:LNO917731 LXK917512:LXK917731 MHG917512:MHG917731 MRC917512:MRC917731 NAY917512:NAY917731 NKU917512:NKU917731 NUQ917512:NUQ917731 OEM917512:OEM917731 OOI917512:OOI917731 OYE917512:OYE917731 PIA917512:PIA917731 PRW917512:PRW917731 QBS917512:QBS917731 QLO917512:QLO917731 QVK917512:QVK917731 RFG917512:RFG917731 RPC917512:RPC917731 RYY917512:RYY917731 SIU917512:SIU917731 SSQ917512:SSQ917731 TCM917512:TCM917731 TMI917512:TMI917731 TWE917512:TWE917731 UGA917512:UGA917731 UPW917512:UPW917731 UZS917512:UZS917731 VJO917512:VJO917731 VTK917512:VTK917731 WDG917512:WDG917731 WNC917512:WNC917731 WWY917512:WWY917731 AQ983048:AQ983267 KM983048:KM983267 UI983048:UI983267 AEE983048:AEE983267 AOA983048:AOA983267 AXW983048:AXW983267 BHS983048:BHS983267 BRO983048:BRO983267 CBK983048:CBK983267 CLG983048:CLG983267 CVC983048:CVC983267 DEY983048:DEY983267 DOU983048:DOU983267 DYQ983048:DYQ983267 EIM983048:EIM983267 ESI983048:ESI983267 FCE983048:FCE983267 FMA983048:FMA983267 FVW983048:FVW983267 GFS983048:GFS983267 GPO983048:GPO983267 GZK983048:GZK983267 HJG983048:HJG983267 HTC983048:HTC983267 ICY983048:ICY983267 IMU983048:IMU983267 IWQ983048:IWQ983267 JGM983048:JGM983267 JQI983048:JQI983267 KAE983048:KAE983267 KKA983048:KKA983267 KTW983048:KTW983267 LDS983048:LDS983267 LNO983048:LNO983267 LXK983048:LXK983267 MHG983048:MHG983267 MRC983048:MRC983267 NAY983048:NAY983267 NKU983048:NKU983267 NUQ983048:NUQ983267 OEM983048:OEM983267 OOI983048:OOI983267 OYE983048:OYE983267 PIA983048:PIA983267 PRW983048:PRW983267 QBS983048:QBS983267 QLO983048:QLO983267 QVK983048:QVK983267 RFG983048:RFG983267 RPC983048:RPC983267 RYY983048:RYY983267 SIU983048:SIU983267 SSQ983048:SSQ983267 TCM983048:TCM983267 TMI983048:TMI983267 TWE983048:TWE983267 UGA983048:UGA983267 UPW983048:UPW983267 UZS983048:UZS983267 VJO983048:VJO983267 VTK983048:VTK983267 WDG983048:WDG983267 WNC983048:WNC983267 WWY983048:WWY983267" xr:uid="{E7A8BCA4-0EB8-4C7B-B8BA-D8F33CE2AE5F}"/>
    <dataValidation allowBlank="1" showInputMessage="1" showErrorMessage="1" prompt="Informe a quantidade de tela T138" sqref="AR8:AR227 KN8:KN227 UJ8:UJ227 AEF8:AEF227 AOB8:AOB227 AXX8:AXX227 BHT8:BHT227 BRP8:BRP227 CBL8:CBL227 CLH8:CLH227 CVD8:CVD227 DEZ8:DEZ227 DOV8:DOV227 DYR8:DYR227 EIN8:EIN227 ESJ8:ESJ227 FCF8:FCF227 FMB8:FMB227 FVX8:FVX227 GFT8:GFT227 GPP8:GPP227 GZL8:GZL227 HJH8:HJH227 HTD8:HTD227 ICZ8:ICZ227 IMV8:IMV227 IWR8:IWR227 JGN8:JGN227 JQJ8:JQJ227 KAF8:KAF227 KKB8:KKB227 KTX8:KTX227 LDT8:LDT227 LNP8:LNP227 LXL8:LXL227 MHH8:MHH227 MRD8:MRD227 NAZ8:NAZ227 NKV8:NKV227 NUR8:NUR227 OEN8:OEN227 OOJ8:OOJ227 OYF8:OYF227 PIB8:PIB227 PRX8:PRX227 QBT8:QBT227 QLP8:QLP227 QVL8:QVL227 RFH8:RFH227 RPD8:RPD227 RYZ8:RYZ227 SIV8:SIV227 SSR8:SSR227 TCN8:TCN227 TMJ8:TMJ227 TWF8:TWF227 UGB8:UGB227 UPX8:UPX227 UZT8:UZT227 VJP8:VJP227 VTL8:VTL227 WDH8:WDH227 WND8:WND227 WWZ8:WWZ227 AR65544:AR65763 KN65544:KN65763 UJ65544:UJ65763 AEF65544:AEF65763 AOB65544:AOB65763 AXX65544:AXX65763 BHT65544:BHT65763 BRP65544:BRP65763 CBL65544:CBL65763 CLH65544:CLH65763 CVD65544:CVD65763 DEZ65544:DEZ65763 DOV65544:DOV65763 DYR65544:DYR65763 EIN65544:EIN65763 ESJ65544:ESJ65763 FCF65544:FCF65763 FMB65544:FMB65763 FVX65544:FVX65763 GFT65544:GFT65763 GPP65544:GPP65763 GZL65544:GZL65763 HJH65544:HJH65763 HTD65544:HTD65763 ICZ65544:ICZ65763 IMV65544:IMV65763 IWR65544:IWR65763 JGN65544:JGN65763 JQJ65544:JQJ65763 KAF65544:KAF65763 KKB65544:KKB65763 KTX65544:KTX65763 LDT65544:LDT65763 LNP65544:LNP65763 LXL65544:LXL65763 MHH65544:MHH65763 MRD65544:MRD65763 NAZ65544:NAZ65763 NKV65544:NKV65763 NUR65544:NUR65763 OEN65544:OEN65763 OOJ65544:OOJ65763 OYF65544:OYF65763 PIB65544:PIB65763 PRX65544:PRX65763 QBT65544:QBT65763 QLP65544:QLP65763 QVL65544:QVL65763 RFH65544:RFH65763 RPD65544:RPD65763 RYZ65544:RYZ65763 SIV65544:SIV65763 SSR65544:SSR65763 TCN65544:TCN65763 TMJ65544:TMJ65763 TWF65544:TWF65763 UGB65544:UGB65763 UPX65544:UPX65763 UZT65544:UZT65763 VJP65544:VJP65763 VTL65544:VTL65763 WDH65544:WDH65763 WND65544:WND65763 WWZ65544:WWZ65763 AR131080:AR131299 KN131080:KN131299 UJ131080:UJ131299 AEF131080:AEF131299 AOB131080:AOB131299 AXX131080:AXX131299 BHT131080:BHT131299 BRP131080:BRP131299 CBL131080:CBL131299 CLH131080:CLH131299 CVD131080:CVD131299 DEZ131080:DEZ131299 DOV131080:DOV131299 DYR131080:DYR131299 EIN131080:EIN131299 ESJ131080:ESJ131299 FCF131080:FCF131299 FMB131080:FMB131299 FVX131080:FVX131299 GFT131080:GFT131299 GPP131080:GPP131299 GZL131080:GZL131299 HJH131080:HJH131299 HTD131080:HTD131299 ICZ131080:ICZ131299 IMV131080:IMV131299 IWR131080:IWR131299 JGN131080:JGN131299 JQJ131080:JQJ131299 KAF131080:KAF131299 KKB131080:KKB131299 KTX131080:KTX131299 LDT131080:LDT131299 LNP131080:LNP131299 LXL131080:LXL131299 MHH131080:MHH131299 MRD131080:MRD131299 NAZ131080:NAZ131299 NKV131080:NKV131299 NUR131080:NUR131299 OEN131080:OEN131299 OOJ131080:OOJ131299 OYF131080:OYF131299 PIB131080:PIB131299 PRX131080:PRX131299 QBT131080:QBT131299 QLP131080:QLP131299 QVL131080:QVL131299 RFH131080:RFH131299 RPD131080:RPD131299 RYZ131080:RYZ131299 SIV131080:SIV131299 SSR131080:SSR131299 TCN131080:TCN131299 TMJ131080:TMJ131299 TWF131080:TWF131299 UGB131080:UGB131299 UPX131080:UPX131299 UZT131080:UZT131299 VJP131080:VJP131299 VTL131080:VTL131299 WDH131080:WDH131299 WND131080:WND131299 WWZ131080:WWZ131299 AR196616:AR196835 KN196616:KN196835 UJ196616:UJ196835 AEF196616:AEF196835 AOB196616:AOB196835 AXX196616:AXX196835 BHT196616:BHT196835 BRP196616:BRP196835 CBL196616:CBL196835 CLH196616:CLH196835 CVD196616:CVD196835 DEZ196616:DEZ196835 DOV196616:DOV196835 DYR196616:DYR196835 EIN196616:EIN196835 ESJ196616:ESJ196835 FCF196616:FCF196835 FMB196616:FMB196835 FVX196616:FVX196835 GFT196616:GFT196835 GPP196616:GPP196835 GZL196616:GZL196835 HJH196616:HJH196835 HTD196616:HTD196835 ICZ196616:ICZ196835 IMV196616:IMV196835 IWR196616:IWR196835 JGN196616:JGN196835 JQJ196616:JQJ196835 KAF196616:KAF196835 KKB196616:KKB196835 KTX196616:KTX196835 LDT196616:LDT196835 LNP196616:LNP196835 LXL196616:LXL196835 MHH196616:MHH196835 MRD196616:MRD196835 NAZ196616:NAZ196835 NKV196616:NKV196835 NUR196616:NUR196835 OEN196616:OEN196835 OOJ196616:OOJ196835 OYF196616:OYF196835 PIB196616:PIB196835 PRX196616:PRX196835 QBT196616:QBT196835 QLP196616:QLP196835 QVL196616:QVL196835 RFH196616:RFH196835 RPD196616:RPD196835 RYZ196616:RYZ196835 SIV196616:SIV196835 SSR196616:SSR196835 TCN196616:TCN196835 TMJ196616:TMJ196835 TWF196616:TWF196835 UGB196616:UGB196835 UPX196616:UPX196835 UZT196616:UZT196835 VJP196616:VJP196835 VTL196616:VTL196835 WDH196616:WDH196835 WND196616:WND196835 WWZ196616:WWZ196835 AR262152:AR262371 KN262152:KN262371 UJ262152:UJ262371 AEF262152:AEF262371 AOB262152:AOB262371 AXX262152:AXX262371 BHT262152:BHT262371 BRP262152:BRP262371 CBL262152:CBL262371 CLH262152:CLH262371 CVD262152:CVD262371 DEZ262152:DEZ262371 DOV262152:DOV262371 DYR262152:DYR262371 EIN262152:EIN262371 ESJ262152:ESJ262371 FCF262152:FCF262371 FMB262152:FMB262371 FVX262152:FVX262371 GFT262152:GFT262371 GPP262152:GPP262371 GZL262152:GZL262371 HJH262152:HJH262371 HTD262152:HTD262371 ICZ262152:ICZ262371 IMV262152:IMV262371 IWR262152:IWR262371 JGN262152:JGN262371 JQJ262152:JQJ262371 KAF262152:KAF262371 KKB262152:KKB262371 KTX262152:KTX262371 LDT262152:LDT262371 LNP262152:LNP262371 LXL262152:LXL262371 MHH262152:MHH262371 MRD262152:MRD262371 NAZ262152:NAZ262371 NKV262152:NKV262371 NUR262152:NUR262371 OEN262152:OEN262371 OOJ262152:OOJ262371 OYF262152:OYF262371 PIB262152:PIB262371 PRX262152:PRX262371 QBT262152:QBT262371 QLP262152:QLP262371 QVL262152:QVL262371 RFH262152:RFH262371 RPD262152:RPD262371 RYZ262152:RYZ262371 SIV262152:SIV262371 SSR262152:SSR262371 TCN262152:TCN262371 TMJ262152:TMJ262371 TWF262152:TWF262371 UGB262152:UGB262371 UPX262152:UPX262371 UZT262152:UZT262371 VJP262152:VJP262371 VTL262152:VTL262371 WDH262152:WDH262371 WND262152:WND262371 WWZ262152:WWZ262371 AR327688:AR327907 KN327688:KN327907 UJ327688:UJ327907 AEF327688:AEF327907 AOB327688:AOB327907 AXX327688:AXX327907 BHT327688:BHT327907 BRP327688:BRP327907 CBL327688:CBL327907 CLH327688:CLH327907 CVD327688:CVD327907 DEZ327688:DEZ327907 DOV327688:DOV327907 DYR327688:DYR327907 EIN327688:EIN327907 ESJ327688:ESJ327907 FCF327688:FCF327907 FMB327688:FMB327907 FVX327688:FVX327907 GFT327688:GFT327907 GPP327688:GPP327907 GZL327688:GZL327907 HJH327688:HJH327907 HTD327688:HTD327907 ICZ327688:ICZ327907 IMV327688:IMV327907 IWR327688:IWR327907 JGN327688:JGN327907 JQJ327688:JQJ327907 KAF327688:KAF327907 KKB327688:KKB327907 KTX327688:KTX327907 LDT327688:LDT327907 LNP327688:LNP327907 LXL327688:LXL327907 MHH327688:MHH327907 MRD327688:MRD327907 NAZ327688:NAZ327907 NKV327688:NKV327907 NUR327688:NUR327907 OEN327688:OEN327907 OOJ327688:OOJ327907 OYF327688:OYF327907 PIB327688:PIB327907 PRX327688:PRX327907 QBT327688:QBT327907 QLP327688:QLP327907 QVL327688:QVL327907 RFH327688:RFH327907 RPD327688:RPD327907 RYZ327688:RYZ327907 SIV327688:SIV327907 SSR327688:SSR327907 TCN327688:TCN327907 TMJ327688:TMJ327907 TWF327688:TWF327907 UGB327688:UGB327907 UPX327688:UPX327907 UZT327688:UZT327907 VJP327688:VJP327907 VTL327688:VTL327907 WDH327688:WDH327907 WND327688:WND327907 WWZ327688:WWZ327907 AR393224:AR393443 KN393224:KN393443 UJ393224:UJ393443 AEF393224:AEF393443 AOB393224:AOB393443 AXX393224:AXX393443 BHT393224:BHT393443 BRP393224:BRP393443 CBL393224:CBL393443 CLH393224:CLH393443 CVD393224:CVD393443 DEZ393224:DEZ393443 DOV393224:DOV393443 DYR393224:DYR393443 EIN393224:EIN393443 ESJ393224:ESJ393443 FCF393224:FCF393443 FMB393224:FMB393443 FVX393224:FVX393443 GFT393224:GFT393443 GPP393224:GPP393443 GZL393224:GZL393443 HJH393224:HJH393443 HTD393224:HTD393443 ICZ393224:ICZ393443 IMV393224:IMV393443 IWR393224:IWR393443 JGN393224:JGN393443 JQJ393224:JQJ393443 KAF393224:KAF393443 KKB393224:KKB393443 KTX393224:KTX393443 LDT393224:LDT393443 LNP393224:LNP393443 LXL393224:LXL393443 MHH393224:MHH393443 MRD393224:MRD393443 NAZ393224:NAZ393443 NKV393224:NKV393443 NUR393224:NUR393443 OEN393224:OEN393443 OOJ393224:OOJ393443 OYF393224:OYF393443 PIB393224:PIB393443 PRX393224:PRX393443 QBT393224:QBT393443 QLP393224:QLP393443 QVL393224:QVL393443 RFH393224:RFH393443 RPD393224:RPD393443 RYZ393224:RYZ393443 SIV393224:SIV393443 SSR393224:SSR393443 TCN393224:TCN393443 TMJ393224:TMJ393443 TWF393224:TWF393443 UGB393224:UGB393443 UPX393224:UPX393443 UZT393224:UZT393443 VJP393224:VJP393443 VTL393224:VTL393443 WDH393224:WDH393443 WND393224:WND393443 WWZ393224:WWZ393443 AR458760:AR458979 KN458760:KN458979 UJ458760:UJ458979 AEF458760:AEF458979 AOB458760:AOB458979 AXX458760:AXX458979 BHT458760:BHT458979 BRP458760:BRP458979 CBL458760:CBL458979 CLH458760:CLH458979 CVD458760:CVD458979 DEZ458760:DEZ458979 DOV458760:DOV458979 DYR458760:DYR458979 EIN458760:EIN458979 ESJ458760:ESJ458979 FCF458760:FCF458979 FMB458760:FMB458979 FVX458760:FVX458979 GFT458760:GFT458979 GPP458760:GPP458979 GZL458760:GZL458979 HJH458760:HJH458979 HTD458760:HTD458979 ICZ458760:ICZ458979 IMV458760:IMV458979 IWR458760:IWR458979 JGN458760:JGN458979 JQJ458760:JQJ458979 KAF458760:KAF458979 KKB458760:KKB458979 KTX458760:KTX458979 LDT458760:LDT458979 LNP458760:LNP458979 LXL458760:LXL458979 MHH458760:MHH458979 MRD458760:MRD458979 NAZ458760:NAZ458979 NKV458760:NKV458979 NUR458760:NUR458979 OEN458760:OEN458979 OOJ458760:OOJ458979 OYF458760:OYF458979 PIB458760:PIB458979 PRX458760:PRX458979 QBT458760:QBT458979 QLP458760:QLP458979 QVL458760:QVL458979 RFH458760:RFH458979 RPD458760:RPD458979 RYZ458760:RYZ458979 SIV458760:SIV458979 SSR458760:SSR458979 TCN458760:TCN458979 TMJ458760:TMJ458979 TWF458760:TWF458979 UGB458760:UGB458979 UPX458760:UPX458979 UZT458760:UZT458979 VJP458760:VJP458979 VTL458760:VTL458979 WDH458760:WDH458979 WND458760:WND458979 WWZ458760:WWZ458979 AR524296:AR524515 KN524296:KN524515 UJ524296:UJ524515 AEF524296:AEF524515 AOB524296:AOB524515 AXX524296:AXX524515 BHT524296:BHT524515 BRP524296:BRP524515 CBL524296:CBL524515 CLH524296:CLH524515 CVD524296:CVD524515 DEZ524296:DEZ524515 DOV524296:DOV524515 DYR524296:DYR524515 EIN524296:EIN524515 ESJ524296:ESJ524515 FCF524296:FCF524515 FMB524296:FMB524515 FVX524296:FVX524515 GFT524296:GFT524515 GPP524296:GPP524515 GZL524296:GZL524515 HJH524296:HJH524515 HTD524296:HTD524515 ICZ524296:ICZ524515 IMV524296:IMV524515 IWR524296:IWR524515 JGN524296:JGN524515 JQJ524296:JQJ524515 KAF524296:KAF524515 KKB524296:KKB524515 KTX524296:KTX524515 LDT524296:LDT524515 LNP524296:LNP524515 LXL524296:LXL524515 MHH524296:MHH524515 MRD524296:MRD524515 NAZ524296:NAZ524515 NKV524296:NKV524515 NUR524296:NUR524515 OEN524296:OEN524515 OOJ524296:OOJ524515 OYF524296:OYF524515 PIB524296:PIB524515 PRX524296:PRX524515 QBT524296:QBT524515 QLP524296:QLP524515 QVL524296:QVL524515 RFH524296:RFH524515 RPD524296:RPD524515 RYZ524296:RYZ524515 SIV524296:SIV524515 SSR524296:SSR524515 TCN524296:TCN524515 TMJ524296:TMJ524515 TWF524296:TWF524515 UGB524296:UGB524515 UPX524296:UPX524515 UZT524296:UZT524515 VJP524296:VJP524515 VTL524296:VTL524515 WDH524296:WDH524515 WND524296:WND524515 WWZ524296:WWZ524515 AR589832:AR590051 KN589832:KN590051 UJ589832:UJ590051 AEF589832:AEF590051 AOB589832:AOB590051 AXX589832:AXX590051 BHT589832:BHT590051 BRP589832:BRP590051 CBL589832:CBL590051 CLH589832:CLH590051 CVD589832:CVD590051 DEZ589832:DEZ590051 DOV589832:DOV590051 DYR589832:DYR590051 EIN589832:EIN590051 ESJ589832:ESJ590051 FCF589832:FCF590051 FMB589832:FMB590051 FVX589832:FVX590051 GFT589832:GFT590051 GPP589832:GPP590051 GZL589832:GZL590051 HJH589832:HJH590051 HTD589832:HTD590051 ICZ589832:ICZ590051 IMV589832:IMV590051 IWR589832:IWR590051 JGN589832:JGN590051 JQJ589832:JQJ590051 KAF589832:KAF590051 KKB589832:KKB590051 KTX589832:KTX590051 LDT589832:LDT590051 LNP589832:LNP590051 LXL589832:LXL590051 MHH589832:MHH590051 MRD589832:MRD590051 NAZ589832:NAZ590051 NKV589832:NKV590051 NUR589832:NUR590051 OEN589832:OEN590051 OOJ589832:OOJ590051 OYF589832:OYF590051 PIB589832:PIB590051 PRX589832:PRX590051 QBT589832:QBT590051 QLP589832:QLP590051 QVL589832:QVL590051 RFH589832:RFH590051 RPD589832:RPD590051 RYZ589832:RYZ590051 SIV589832:SIV590051 SSR589832:SSR590051 TCN589832:TCN590051 TMJ589832:TMJ590051 TWF589832:TWF590051 UGB589832:UGB590051 UPX589832:UPX590051 UZT589832:UZT590051 VJP589832:VJP590051 VTL589832:VTL590051 WDH589832:WDH590051 WND589832:WND590051 WWZ589832:WWZ590051 AR655368:AR655587 KN655368:KN655587 UJ655368:UJ655587 AEF655368:AEF655587 AOB655368:AOB655587 AXX655368:AXX655587 BHT655368:BHT655587 BRP655368:BRP655587 CBL655368:CBL655587 CLH655368:CLH655587 CVD655368:CVD655587 DEZ655368:DEZ655587 DOV655368:DOV655587 DYR655368:DYR655587 EIN655368:EIN655587 ESJ655368:ESJ655587 FCF655368:FCF655587 FMB655368:FMB655587 FVX655368:FVX655587 GFT655368:GFT655587 GPP655368:GPP655587 GZL655368:GZL655587 HJH655368:HJH655587 HTD655368:HTD655587 ICZ655368:ICZ655587 IMV655368:IMV655587 IWR655368:IWR655587 JGN655368:JGN655587 JQJ655368:JQJ655587 KAF655368:KAF655587 KKB655368:KKB655587 KTX655368:KTX655587 LDT655368:LDT655587 LNP655368:LNP655587 LXL655368:LXL655587 MHH655368:MHH655587 MRD655368:MRD655587 NAZ655368:NAZ655587 NKV655368:NKV655587 NUR655368:NUR655587 OEN655368:OEN655587 OOJ655368:OOJ655587 OYF655368:OYF655587 PIB655368:PIB655587 PRX655368:PRX655587 QBT655368:QBT655587 QLP655368:QLP655587 QVL655368:QVL655587 RFH655368:RFH655587 RPD655368:RPD655587 RYZ655368:RYZ655587 SIV655368:SIV655587 SSR655368:SSR655587 TCN655368:TCN655587 TMJ655368:TMJ655587 TWF655368:TWF655587 UGB655368:UGB655587 UPX655368:UPX655587 UZT655368:UZT655587 VJP655368:VJP655587 VTL655368:VTL655587 WDH655368:WDH655587 WND655368:WND655587 WWZ655368:WWZ655587 AR720904:AR721123 KN720904:KN721123 UJ720904:UJ721123 AEF720904:AEF721123 AOB720904:AOB721123 AXX720904:AXX721123 BHT720904:BHT721123 BRP720904:BRP721123 CBL720904:CBL721123 CLH720904:CLH721123 CVD720904:CVD721123 DEZ720904:DEZ721123 DOV720904:DOV721123 DYR720904:DYR721123 EIN720904:EIN721123 ESJ720904:ESJ721123 FCF720904:FCF721123 FMB720904:FMB721123 FVX720904:FVX721123 GFT720904:GFT721123 GPP720904:GPP721123 GZL720904:GZL721123 HJH720904:HJH721123 HTD720904:HTD721123 ICZ720904:ICZ721123 IMV720904:IMV721123 IWR720904:IWR721123 JGN720904:JGN721123 JQJ720904:JQJ721123 KAF720904:KAF721123 KKB720904:KKB721123 KTX720904:KTX721123 LDT720904:LDT721123 LNP720904:LNP721123 LXL720904:LXL721123 MHH720904:MHH721123 MRD720904:MRD721123 NAZ720904:NAZ721123 NKV720904:NKV721123 NUR720904:NUR721123 OEN720904:OEN721123 OOJ720904:OOJ721123 OYF720904:OYF721123 PIB720904:PIB721123 PRX720904:PRX721123 QBT720904:QBT721123 QLP720904:QLP721123 QVL720904:QVL721123 RFH720904:RFH721123 RPD720904:RPD721123 RYZ720904:RYZ721123 SIV720904:SIV721123 SSR720904:SSR721123 TCN720904:TCN721123 TMJ720904:TMJ721123 TWF720904:TWF721123 UGB720904:UGB721123 UPX720904:UPX721123 UZT720904:UZT721123 VJP720904:VJP721123 VTL720904:VTL721123 WDH720904:WDH721123 WND720904:WND721123 WWZ720904:WWZ721123 AR786440:AR786659 KN786440:KN786659 UJ786440:UJ786659 AEF786440:AEF786659 AOB786440:AOB786659 AXX786440:AXX786659 BHT786440:BHT786659 BRP786440:BRP786659 CBL786440:CBL786659 CLH786440:CLH786659 CVD786440:CVD786659 DEZ786440:DEZ786659 DOV786440:DOV786659 DYR786440:DYR786659 EIN786440:EIN786659 ESJ786440:ESJ786659 FCF786440:FCF786659 FMB786440:FMB786659 FVX786440:FVX786659 GFT786440:GFT786659 GPP786440:GPP786659 GZL786440:GZL786659 HJH786440:HJH786659 HTD786440:HTD786659 ICZ786440:ICZ786659 IMV786440:IMV786659 IWR786440:IWR786659 JGN786440:JGN786659 JQJ786440:JQJ786659 KAF786440:KAF786659 KKB786440:KKB786659 KTX786440:KTX786659 LDT786440:LDT786659 LNP786440:LNP786659 LXL786440:LXL786659 MHH786440:MHH786659 MRD786440:MRD786659 NAZ786440:NAZ786659 NKV786440:NKV786659 NUR786440:NUR786659 OEN786440:OEN786659 OOJ786440:OOJ786659 OYF786440:OYF786659 PIB786440:PIB786659 PRX786440:PRX786659 QBT786440:QBT786659 QLP786440:QLP786659 QVL786440:QVL786659 RFH786440:RFH786659 RPD786440:RPD786659 RYZ786440:RYZ786659 SIV786440:SIV786659 SSR786440:SSR786659 TCN786440:TCN786659 TMJ786440:TMJ786659 TWF786440:TWF786659 UGB786440:UGB786659 UPX786440:UPX786659 UZT786440:UZT786659 VJP786440:VJP786659 VTL786440:VTL786659 WDH786440:WDH786659 WND786440:WND786659 WWZ786440:WWZ786659 AR851976:AR852195 KN851976:KN852195 UJ851976:UJ852195 AEF851976:AEF852195 AOB851976:AOB852195 AXX851976:AXX852195 BHT851976:BHT852195 BRP851976:BRP852195 CBL851976:CBL852195 CLH851976:CLH852195 CVD851976:CVD852195 DEZ851976:DEZ852195 DOV851976:DOV852195 DYR851976:DYR852195 EIN851976:EIN852195 ESJ851976:ESJ852195 FCF851976:FCF852195 FMB851976:FMB852195 FVX851976:FVX852195 GFT851976:GFT852195 GPP851976:GPP852195 GZL851976:GZL852195 HJH851976:HJH852195 HTD851976:HTD852195 ICZ851976:ICZ852195 IMV851976:IMV852195 IWR851976:IWR852195 JGN851976:JGN852195 JQJ851976:JQJ852195 KAF851976:KAF852195 KKB851976:KKB852195 KTX851976:KTX852195 LDT851976:LDT852195 LNP851976:LNP852195 LXL851976:LXL852195 MHH851976:MHH852195 MRD851976:MRD852195 NAZ851976:NAZ852195 NKV851976:NKV852195 NUR851976:NUR852195 OEN851976:OEN852195 OOJ851976:OOJ852195 OYF851976:OYF852195 PIB851976:PIB852195 PRX851976:PRX852195 QBT851976:QBT852195 QLP851976:QLP852195 QVL851976:QVL852195 RFH851976:RFH852195 RPD851976:RPD852195 RYZ851976:RYZ852195 SIV851976:SIV852195 SSR851976:SSR852195 TCN851976:TCN852195 TMJ851976:TMJ852195 TWF851976:TWF852195 UGB851976:UGB852195 UPX851976:UPX852195 UZT851976:UZT852195 VJP851976:VJP852195 VTL851976:VTL852195 WDH851976:WDH852195 WND851976:WND852195 WWZ851976:WWZ852195 AR917512:AR917731 KN917512:KN917731 UJ917512:UJ917731 AEF917512:AEF917731 AOB917512:AOB917731 AXX917512:AXX917731 BHT917512:BHT917731 BRP917512:BRP917731 CBL917512:CBL917731 CLH917512:CLH917731 CVD917512:CVD917731 DEZ917512:DEZ917731 DOV917512:DOV917731 DYR917512:DYR917731 EIN917512:EIN917731 ESJ917512:ESJ917731 FCF917512:FCF917731 FMB917512:FMB917731 FVX917512:FVX917731 GFT917512:GFT917731 GPP917512:GPP917731 GZL917512:GZL917731 HJH917512:HJH917731 HTD917512:HTD917731 ICZ917512:ICZ917731 IMV917512:IMV917731 IWR917512:IWR917731 JGN917512:JGN917731 JQJ917512:JQJ917731 KAF917512:KAF917731 KKB917512:KKB917731 KTX917512:KTX917731 LDT917512:LDT917731 LNP917512:LNP917731 LXL917512:LXL917731 MHH917512:MHH917731 MRD917512:MRD917731 NAZ917512:NAZ917731 NKV917512:NKV917731 NUR917512:NUR917731 OEN917512:OEN917731 OOJ917512:OOJ917731 OYF917512:OYF917731 PIB917512:PIB917731 PRX917512:PRX917731 QBT917512:QBT917731 QLP917512:QLP917731 QVL917512:QVL917731 RFH917512:RFH917731 RPD917512:RPD917731 RYZ917512:RYZ917731 SIV917512:SIV917731 SSR917512:SSR917731 TCN917512:TCN917731 TMJ917512:TMJ917731 TWF917512:TWF917731 UGB917512:UGB917731 UPX917512:UPX917731 UZT917512:UZT917731 VJP917512:VJP917731 VTL917512:VTL917731 WDH917512:WDH917731 WND917512:WND917731 WWZ917512:WWZ917731 AR983048:AR983267 KN983048:KN983267 UJ983048:UJ983267 AEF983048:AEF983267 AOB983048:AOB983267 AXX983048:AXX983267 BHT983048:BHT983267 BRP983048:BRP983267 CBL983048:CBL983267 CLH983048:CLH983267 CVD983048:CVD983267 DEZ983048:DEZ983267 DOV983048:DOV983267 DYR983048:DYR983267 EIN983048:EIN983267 ESJ983048:ESJ983267 FCF983048:FCF983267 FMB983048:FMB983267 FVX983048:FVX983267 GFT983048:GFT983267 GPP983048:GPP983267 GZL983048:GZL983267 HJH983048:HJH983267 HTD983048:HTD983267 ICZ983048:ICZ983267 IMV983048:IMV983267 IWR983048:IWR983267 JGN983048:JGN983267 JQJ983048:JQJ983267 KAF983048:KAF983267 KKB983048:KKB983267 KTX983048:KTX983267 LDT983048:LDT983267 LNP983048:LNP983267 LXL983048:LXL983267 MHH983048:MHH983267 MRD983048:MRD983267 NAZ983048:NAZ983267 NKV983048:NKV983267 NUR983048:NUR983267 OEN983048:OEN983267 OOJ983048:OOJ983267 OYF983048:OYF983267 PIB983048:PIB983267 PRX983048:PRX983267 QBT983048:QBT983267 QLP983048:QLP983267 QVL983048:QVL983267 RFH983048:RFH983267 RPD983048:RPD983267 RYZ983048:RYZ983267 SIV983048:SIV983267 SSR983048:SSR983267 TCN983048:TCN983267 TMJ983048:TMJ983267 TWF983048:TWF983267 UGB983048:UGB983267 UPX983048:UPX983267 UZT983048:UZT983267 VJP983048:VJP983267 VTL983048:VTL983267 WDH983048:WDH983267 WND983048:WND983267 WWZ983048:WWZ983267" xr:uid="{C11292D4-44A8-4C1F-AAA0-66134525FFAF}"/>
    <dataValidation allowBlank="1" showInputMessage="1" showErrorMessage="1" prompt="Informe a quantidade de tela Q159" sqref="AS8:AS227 KO8:KO227 UK8:UK227 AEG8:AEG227 AOC8:AOC227 AXY8:AXY227 BHU8:BHU227 BRQ8:BRQ227 CBM8:CBM227 CLI8:CLI227 CVE8:CVE227 DFA8:DFA227 DOW8:DOW227 DYS8:DYS227 EIO8:EIO227 ESK8:ESK227 FCG8:FCG227 FMC8:FMC227 FVY8:FVY227 GFU8:GFU227 GPQ8:GPQ227 GZM8:GZM227 HJI8:HJI227 HTE8:HTE227 IDA8:IDA227 IMW8:IMW227 IWS8:IWS227 JGO8:JGO227 JQK8:JQK227 KAG8:KAG227 KKC8:KKC227 KTY8:KTY227 LDU8:LDU227 LNQ8:LNQ227 LXM8:LXM227 MHI8:MHI227 MRE8:MRE227 NBA8:NBA227 NKW8:NKW227 NUS8:NUS227 OEO8:OEO227 OOK8:OOK227 OYG8:OYG227 PIC8:PIC227 PRY8:PRY227 QBU8:QBU227 QLQ8:QLQ227 QVM8:QVM227 RFI8:RFI227 RPE8:RPE227 RZA8:RZA227 SIW8:SIW227 SSS8:SSS227 TCO8:TCO227 TMK8:TMK227 TWG8:TWG227 UGC8:UGC227 UPY8:UPY227 UZU8:UZU227 VJQ8:VJQ227 VTM8:VTM227 WDI8:WDI227 WNE8:WNE227 WXA8:WXA227 AS65544:AS65763 KO65544:KO65763 UK65544:UK65763 AEG65544:AEG65763 AOC65544:AOC65763 AXY65544:AXY65763 BHU65544:BHU65763 BRQ65544:BRQ65763 CBM65544:CBM65763 CLI65544:CLI65763 CVE65544:CVE65763 DFA65544:DFA65763 DOW65544:DOW65763 DYS65544:DYS65763 EIO65544:EIO65763 ESK65544:ESK65763 FCG65544:FCG65763 FMC65544:FMC65763 FVY65544:FVY65763 GFU65544:GFU65763 GPQ65544:GPQ65763 GZM65544:GZM65763 HJI65544:HJI65763 HTE65544:HTE65763 IDA65544:IDA65763 IMW65544:IMW65763 IWS65544:IWS65763 JGO65544:JGO65763 JQK65544:JQK65763 KAG65544:KAG65763 KKC65544:KKC65763 KTY65544:KTY65763 LDU65544:LDU65763 LNQ65544:LNQ65763 LXM65544:LXM65763 MHI65544:MHI65763 MRE65544:MRE65763 NBA65544:NBA65763 NKW65544:NKW65763 NUS65544:NUS65763 OEO65544:OEO65763 OOK65544:OOK65763 OYG65544:OYG65763 PIC65544:PIC65763 PRY65544:PRY65763 QBU65544:QBU65763 QLQ65544:QLQ65763 QVM65544:QVM65763 RFI65544:RFI65763 RPE65544:RPE65763 RZA65544:RZA65763 SIW65544:SIW65763 SSS65544:SSS65763 TCO65544:TCO65763 TMK65544:TMK65763 TWG65544:TWG65763 UGC65544:UGC65763 UPY65544:UPY65763 UZU65544:UZU65763 VJQ65544:VJQ65763 VTM65544:VTM65763 WDI65544:WDI65763 WNE65544:WNE65763 WXA65544:WXA65763 AS131080:AS131299 KO131080:KO131299 UK131080:UK131299 AEG131080:AEG131299 AOC131080:AOC131299 AXY131080:AXY131299 BHU131080:BHU131299 BRQ131080:BRQ131299 CBM131080:CBM131299 CLI131080:CLI131299 CVE131080:CVE131299 DFA131080:DFA131299 DOW131080:DOW131299 DYS131080:DYS131299 EIO131080:EIO131299 ESK131080:ESK131299 FCG131080:FCG131299 FMC131080:FMC131299 FVY131080:FVY131299 GFU131080:GFU131299 GPQ131080:GPQ131299 GZM131080:GZM131299 HJI131080:HJI131299 HTE131080:HTE131299 IDA131080:IDA131299 IMW131080:IMW131299 IWS131080:IWS131299 JGO131080:JGO131299 JQK131080:JQK131299 KAG131080:KAG131299 KKC131080:KKC131299 KTY131080:KTY131299 LDU131080:LDU131299 LNQ131080:LNQ131299 LXM131080:LXM131299 MHI131080:MHI131299 MRE131080:MRE131299 NBA131080:NBA131299 NKW131080:NKW131299 NUS131080:NUS131299 OEO131080:OEO131299 OOK131080:OOK131299 OYG131080:OYG131299 PIC131080:PIC131299 PRY131080:PRY131299 QBU131080:QBU131299 QLQ131080:QLQ131299 QVM131080:QVM131299 RFI131080:RFI131299 RPE131080:RPE131299 RZA131080:RZA131299 SIW131080:SIW131299 SSS131080:SSS131299 TCO131080:TCO131299 TMK131080:TMK131299 TWG131080:TWG131299 UGC131080:UGC131299 UPY131080:UPY131299 UZU131080:UZU131299 VJQ131080:VJQ131299 VTM131080:VTM131299 WDI131080:WDI131299 WNE131080:WNE131299 WXA131080:WXA131299 AS196616:AS196835 KO196616:KO196835 UK196616:UK196835 AEG196616:AEG196835 AOC196616:AOC196835 AXY196616:AXY196835 BHU196616:BHU196835 BRQ196616:BRQ196835 CBM196616:CBM196835 CLI196616:CLI196835 CVE196616:CVE196835 DFA196616:DFA196835 DOW196616:DOW196835 DYS196616:DYS196835 EIO196616:EIO196835 ESK196616:ESK196835 FCG196616:FCG196835 FMC196616:FMC196835 FVY196616:FVY196835 GFU196616:GFU196835 GPQ196616:GPQ196835 GZM196616:GZM196835 HJI196616:HJI196835 HTE196616:HTE196835 IDA196616:IDA196835 IMW196616:IMW196835 IWS196616:IWS196835 JGO196616:JGO196835 JQK196616:JQK196835 KAG196616:KAG196835 KKC196616:KKC196835 KTY196616:KTY196835 LDU196616:LDU196835 LNQ196616:LNQ196835 LXM196616:LXM196835 MHI196616:MHI196835 MRE196616:MRE196835 NBA196616:NBA196835 NKW196616:NKW196835 NUS196616:NUS196835 OEO196616:OEO196835 OOK196616:OOK196835 OYG196616:OYG196835 PIC196616:PIC196835 PRY196616:PRY196835 QBU196616:QBU196835 QLQ196616:QLQ196835 QVM196616:QVM196835 RFI196616:RFI196835 RPE196616:RPE196835 RZA196616:RZA196835 SIW196616:SIW196835 SSS196616:SSS196835 TCO196616:TCO196835 TMK196616:TMK196835 TWG196616:TWG196835 UGC196616:UGC196835 UPY196616:UPY196835 UZU196616:UZU196835 VJQ196616:VJQ196835 VTM196616:VTM196835 WDI196616:WDI196835 WNE196616:WNE196835 WXA196616:WXA196835 AS262152:AS262371 KO262152:KO262371 UK262152:UK262371 AEG262152:AEG262371 AOC262152:AOC262371 AXY262152:AXY262371 BHU262152:BHU262371 BRQ262152:BRQ262371 CBM262152:CBM262371 CLI262152:CLI262371 CVE262152:CVE262371 DFA262152:DFA262371 DOW262152:DOW262371 DYS262152:DYS262371 EIO262152:EIO262371 ESK262152:ESK262371 FCG262152:FCG262371 FMC262152:FMC262371 FVY262152:FVY262371 GFU262152:GFU262371 GPQ262152:GPQ262371 GZM262152:GZM262371 HJI262152:HJI262371 HTE262152:HTE262371 IDA262152:IDA262371 IMW262152:IMW262371 IWS262152:IWS262371 JGO262152:JGO262371 JQK262152:JQK262371 KAG262152:KAG262371 KKC262152:KKC262371 KTY262152:KTY262371 LDU262152:LDU262371 LNQ262152:LNQ262371 LXM262152:LXM262371 MHI262152:MHI262371 MRE262152:MRE262371 NBA262152:NBA262371 NKW262152:NKW262371 NUS262152:NUS262371 OEO262152:OEO262371 OOK262152:OOK262371 OYG262152:OYG262371 PIC262152:PIC262371 PRY262152:PRY262371 QBU262152:QBU262371 QLQ262152:QLQ262371 QVM262152:QVM262371 RFI262152:RFI262371 RPE262152:RPE262371 RZA262152:RZA262371 SIW262152:SIW262371 SSS262152:SSS262371 TCO262152:TCO262371 TMK262152:TMK262371 TWG262152:TWG262371 UGC262152:UGC262371 UPY262152:UPY262371 UZU262152:UZU262371 VJQ262152:VJQ262371 VTM262152:VTM262371 WDI262152:WDI262371 WNE262152:WNE262371 WXA262152:WXA262371 AS327688:AS327907 KO327688:KO327907 UK327688:UK327907 AEG327688:AEG327907 AOC327688:AOC327907 AXY327688:AXY327907 BHU327688:BHU327907 BRQ327688:BRQ327907 CBM327688:CBM327907 CLI327688:CLI327907 CVE327688:CVE327907 DFA327688:DFA327907 DOW327688:DOW327907 DYS327688:DYS327907 EIO327688:EIO327907 ESK327688:ESK327907 FCG327688:FCG327907 FMC327688:FMC327907 FVY327688:FVY327907 GFU327688:GFU327907 GPQ327688:GPQ327907 GZM327688:GZM327907 HJI327688:HJI327907 HTE327688:HTE327907 IDA327688:IDA327907 IMW327688:IMW327907 IWS327688:IWS327907 JGO327688:JGO327907 JQK327688:JQK327907 KAG327688:KAG327907 KKC327688:KKC327907 KTY327688:KTY327907 LDU327688:LDU327907 LNQ327688:LNQ327907 LXM327688:LXM327907 MHI327688:MHI327907 MRE327688:MRE327907 NBA327688:NBA327907 NKW327688:NKW327907 NUS327688:NUS327907 OEO327688:OEO327907 OOK327688:OOK327907 OYG327688:OYG327907 PIC327688:PIC327907 PRY327688:PRY327907 QBU327688:QBU327907 QLQ327688:QLQ327907 QVM327688:QVM327907 RFI327688:RFI327907 RPE327688:RPE327907 RZA327688:RZA327907 SIW327688:SIW327907 SSS327688:SSS327907 TCO327688:TCO327907 TMK327688:TMK327907 TWG327688:TWG327907 UGC327688:UGC327907 UPY327688:UPY327907 UZU327688:UZU327907 VJQ327688:VJQ327907 VTM327688:VTM327907 WDI327688:WDI327907 WNE327688:WNE327907 WXA327688:WXA327907 AS393224:AS393443 KO393224:KO393443 UK393224:UK393443 AEG393224:AEG393443 AOC393224:AOC393443 AXY393224:AXY393443 BHU393224:BHU393443 BRQ393224:BRQ393443 CBM393224:CBM393443 CLI393224:CLI393443 CVE393224:CVE393443 DFA393224:DFA393443 DOW393224:DOW393443 DYS393224:DYS393443 EIO393224:EIO393443 ESK393224:ESK393443 FCG393224:FCG393443 FMC393224:FMC393443 FVY393224:FVY393443 GFU393224:GFU393443 GPQ393224:GPQ393443 GZM393224:GZM393443 HJI393224:HJI393443 HTE393224:HTE393443 IDA393224:IDA393443 IMW393224:IMW393443 IWS393224:IWS393443 JGO393224:JGO393443 JQK393224:JQK393443 KAG393224:KAG393443 KKC393224:KKC393443 KTY393224:KTY393443 LDU393224:LDU393443 LNQ393224:LNQ393443 LXM393224:LXM393443 MHI393224:MHI393443 MRE393224:MRE393443 NBA393224:NBA393443 NKW393224:NKW393443 NUS393224:NUS393443 OEO393224:OEO393443 OOK393224:OOK393443 OYG393224:OYG393443 PIC393224:PIC393443 PRY393224:PRY393443 QBU393224:QBU393443 QLQ393224:QLQ393443 QVM393224:QVM393443 RFI393224:RFI393443 RPE393224:RPE393443 RZA393224:RZA393443 SIW393224:SIW393443 SSS393224:SSS393443 TCO393224:TCO393443 TMK393224:TMK393443 TWG393224:TWG393443 UGC393224:UGC393443 UPY393224:UPY393443 UZU393224:UZU393443 VJQ393224:VJQ393443 VTM393224:VTM393443 WDI393224:WDI393443 WNE393224:WNE393443 WXA393224:WXA393443 AS458760:AS458979 KO458760:KO458979 UK458760:UK458979 AEG458760:AEG458979 AOC458760:AOC458979 AXY458760:AXY458979 BHU458760:BHU458979 BRQ458760:BRQ458979 CBM458760:CBM458979 CLI458760:CLI458979 CVE458760:CVE458979 DFA458760:DFA458979 DOW458760:DOW458979 DYS458760:DYS458979 EIO458760:EIO458979 ESK458760:ESK458979 FCG458760:FCG458979 FMC458760:FMC458979 FVY458760:FVY458979 GFU458760:GFU458979 GPQ458760:GPQ458979 GZM458760:GZM458979 HJI458760:HJI458979 HTE458760:HTE458979 IDA458760:IDA458979 IMW458760:IMW458979 IWS458760:IWS458979 JGO458760:JGO458979 JQK458760:JQK458979 KAG458760:KAG458979 KKC458760:KKC458979 KTY458760:KTY458979 LDU458760:LDU458979 LNQ458760:LNQ458979 LXM458760:LXM458979 MHI458760:MHI458979 MRE458760:MRE458979 NBA458760:NBA458979 NKW458760:NKW458979 NUS458760:NUS458979 OEO458760:OEO458979 OOK458760:OOK458979 OYG458760:OYG458979 PIC458760:PIC458979 PRY458760:PRY458979 QBU458760:QBU458979 QLQ458760:QLQ458979 QVM458760:QVM458979 RFI458760:RFI458979 RPE458760:RPE458979 RZA458760:RZA458979 SIW458760:SIW458979 SSS458760:SSS458979 TCO458760:TCO458979 TMK458760:TMK458979 TWG458760:TWG458979 UGC458760:UGC458979 UPY458760:UPY458979 UZU458760:UZU458979 VJQ458760:VJQ458979 VTM458760:VTM458979 WDI458760:WDI458979 WNE458760:WNE458979 WXA458760:WXA458979 AS524296:AS524515 KO524296:KO524515 UK524296:UK524515 AEG524296:AEG524515 AOC524296:AOC524515 AXY524296:AXY524515 BHU524296:BHU524515 BRQ524296:BRQ524515 CBM524296:CBM524515 CLI524296:CLI524515 CVE524296:CVE524515 DFA524296:DFA524515 DOW524296:DOW524515 DYS524296:DYS524515 EIO524296:EIO524515 ESK524296:ESK524515 FCG524296:FCG524515 FMC524296:FMC524515 FVY524296:FVY524515 GFU524296:GFU524515 GPQ524296:GPQ524515 GZM524296:GZM524515 HJI524296:HJI524515 HTE524296:HTE524515 IDA524296:IDA524515 IMW524296:IMW524515 IWS524296:IWS524515 JGO524296:JGO524515 JQK524296:JQK524515 KAG524296:KAG524515 KKC524296:KKC524515 KTY524296:KTY524515 LDU524296:LDU524515 LNQ524296:LNQ524515 LXM524296:LXM524515 MHI524296:MHI524515 MRE524296:MRE524515 NBA524296:NBA524515 NKW524296:NKW524515 NUS524296:NUS524515 OEO524296:OEO524515 OOK524296:OOK524515 OYG524296:OYG524515 PIC524296:PIC524515 PRY524296:PRY524515 QBU524296:QBU524515 QLQ524296:QLQ524515 QVM524296:QVM524515 RFI524296:RFI524515 RPE524296:RPE524515 RZA524296:RZA524515 SIW524296:SIW524515 SSS524296:SSS524515 TCO524296:TCO524515 TMK524296:TMK524515 TWG524296:TWG524515 UGC524296:UGC524515 UPY524296:UPY524515 UZU524296:UZU524515 VJQ524296:VJQ524515 VTM524296:VTM524515 WDI524296:WDI524515 WNE524296:WNE524515 WXA524296:WXA524515 AS589832:AS590051 KO589832:KO590051 UK589832:UK590051 AEG589832:AEG590051 AOC589832:AOC590051 AXY589832:AXY590051 BHU589832:BHU590051 BRQ589832:BRQ590051 CBM589832:CBM590051 CLI589832:CLI590051 CVE589832:CVE590051 DFA589832:DFA590051 DOW589832:DOW590051 DYS589832:DYS590051 EIO589832:EIO590051 ESK589832:ESK590051 FCG589832:FCG590051 FMC589832:FMC590051 FVY589832:FVY590051 GFU589832:GFU590051 GPQ589832:GPQ590051 GZM589832:GZM590051 HJI589832:HJI590051 HTE589832:HTE590051 IDA589832:IDA590051 IMW589832:IMW590051 IWS589832:IWS590051 JGO589832:JGO590051 JQK589832:JQK590051 KAG589832:KAG590051 KKC589832:KKC590051 KTY589832:KTY590051 LDU589832:LDU590051 LNQ589832:LNQ590051 LXM589832:LXM590051 MHI589832:MHI590051 MRE589832:MRE590051 NBA589832:NBA590051 NKW589832:NKW590051 NUS589832:NUS590051 OEO589832:OEO590051 OOK589832:OOK590051 OYG589832:OYG590051 PIC589832:PIC590051 PRY589832:PRY590051 QBU589832:QBU590051 QLQ589832:QLQ590051 QVM589832:QVM590051 RFI589832:RFI590051 RPE589832:RPE590051 RZA589832:RZA590051 SIW589832:SIW590051 SSS589832:SSS590051 TCO589832:TCO590051 TMK589832:TMK590051 TWG589832:TWG590051 UGC589832:UGC590051 UPY589832:UPY590051 UZU589832:UZU590051 VJQ589832:VJQ590051 VTM589832:VTM590051 WDI589832:WDI590051 WNE589832:WNE590051 WXA589832:WXA590051 AS655368:AS655587 KO655368:KO655587 UK655368:UK655587 AEG655368:AEG655587 AOC655368:AOC655587 AXY655368:AXY655587 BHU655368:BHU655587 BRQ655368:BRQ655587 CBM655368:CBM655587 CLI655368:CLI655587 CVE655368:CVE655587 DFA655368:DFA655587 DOW655368:DOW655587 DYS655368:DYS655587 EIO655368:EIO655587 ESK655368:ESK655587 FCG655368:FCG655587 FMC655368:FMC655587 FVY655368:FVY655587 GFU655368:GFU655587 GPQ655368:GPQ655587 GZM655368:GZM655587 HJI655368:HJI655587 HTE655368:HTE655587 IDA655368:IDA655587 IMW655368:IMW655587 IWS655368:IWS655587 JGO655368:JGO655587 JQK655368:JQK655587 KAG655368:KAG655587 KKC655368:KKC655587 KTY655368:KTY655587 LDU655368:LDU655587 LNQ655368:LNQ655587 LXM655368:LXM655587 MHI655368:MHI655587 MRE655368:MRE655587 NBA655368:NBA655587 NKW655368:NKW655587 NUS655368:NUS655587 OEO655368:OEO655587 OOK655368:OOK655587 OYG655368:OYG655587 PIC655368:PIC655587 PRY655368:PRY655587 QBU655368:QBU655587 QLQ655368:QLQ655587 QVM655368:QVM655587 RFI655368:RFI655587 RPE655368:RPE655587 RZA655368:RZA655587 SIW655368:SIW655587 SSS655368:SSS655587 TCO655368:TCO655587 TMK655368:TMK655587 TWG655368:TWG655587 UGC655368:UGC655587 UPY655368:UPY655587 UZU655368:UZU655587 VJQ655368:VJQ655587 VTM655368:VTM655587 WDI655368:WDI655587 WNE655368:WNE655587 WXA655368:WXA655587 AS720904:AS721123 KO720904:KO721123 UK720904:UK721123 AEG720904:AEG721123 AOC720904:AOC721123 AXY720904:AXY721123 BHU720904:BHU721123 BRQ720904:BRQ721123 CBM720904:CBM721123 CLI720904:CLI721123 CVE720904:CVE721123 DFA720904:DFA721123 DOW720904:DOW721123 DYS720904:DYS721123 EIO720904:EIO721123 ESK720904:ESK721123 FCG720904:FCG721123 FMC720904:FMC721123 FVY720904:FVY721123 GFU720904:GFU721123 GPQ720904:GPQ721123 GZM720904:GZM721123 HJI720904:HJI721123 HTE720904:HTE721123 IDA720904:IDA721123 IMW720904:IMW721123 IWS720904:IWS721123 JGO720904:JGO721123 JQK720904:JQK721123 KAG720904:KAG721123 KKC720904:KKC721123 KTY720904:KTY721123 LDU720904:LDU721123 LNQ720904:LNQ721123 LXM720904:LXM721123 MHI720904:MHI721123 MRE720904:MRE721123 NBA720904:NBA721123 NKW720904:NKW721123 NUS720904:NUS721123 OEO720904:OEO721123 OOK720904:OOK721123 OYG720904:OYG721123 PIC720904:PIC721123 PRY720904:PRY721123 QBU720904:QBU721123 QLQ720904:QLQ721123 QVM720904:QVM721123 RFI720904:RFI721123 RPE720904:RPE721123 RZA720904:RZA721123 SIW720904:SIW721123 SSS720904:SSS721123 TCO720904:TCO721123 TMK720904:TMK721123 TWG720904:TWG721123 UGC720904:UGC721123 UPY720904:UPY721123 UZU720904:UZU721123 VJQ720904:VJQ721123 VTM720904:VTM721123 WDI720904:WDI721123 WNE720904:WNE721123 WXA720904:WXA721123 AS786440:AS786659 KO786440:KO786659 UK786440:UK786659 AEG786440:AEG786659 AOC786440:AOC786659 AXY786440:AXY786659 BHU786440:BHU786659 BRQ786440:BRQ786659 CBM786440:CBM786659 CLI786440:CLI786659 CVE786440:CVE786659 DFA786440:DFA786659 DOW786440:DOW786659 DYS786440:DYS786659 EIO786440:EIO786659 ESK786440:ESK786659 FCG786440:FCG786659 FMC786440:FMC786659 FVY786440:FVY786659 GFU786440:GFU786659 GPQ786440:GPQ786659 GZM786440:GZM786659 HJI786440:HJI786659 HTE786440:HTE786659 IDA786440:IDA786659 IMW786440:IMW786659 IWS786440:IWS786659 JGO786440:JGO786659 JQK786440:JQK786659 KAG786440:KAG786659 KKC786440:KKC786659 KTY786440:KTY786659 LDU786440:LDU786659 LNQ786440:LNQ786659 LXM786440:LXM786659 MHI786440:MHI786659 MRE786440:MRE786659 NBA786440:NBA786659 NKW786440:NKW786659 NUS786440:NUS786659 OEO786440:OEO786659 OOK786440:OOK786659 OYG786440:OYG786659 PIC786440:PIC786659 PRY786440:PRY786659 QBU786440:QBU786659 QLQ786440:QLQ786659 QVM786440:QVM786659 RFI786440:RFI786659 RPE786440:RPE786659 RZA786440:RZA786659 SIW786440:SIW786659 SSS786440:SSS786659 TCO786440:TCO786659 TMK786440:TMK786659 TWG786440:TWG786659 UGC786440:UGC786659 UPY786440:UPY786659 UZU786440:UZU786659 VJQ786440:VJQ786659 VTM786440:VTM786659 WDI786440:WDI786659 WNE786440:WNE786659 WXA786440:WXA786659 AS851976:AS852195 KO851976:KO852195 UK851976:UK852195 AEG851976:AEG852195 AOC851976:AOC852195 AXY851976:AXY852195 BHU851976:BHU852195 BRQ851976:BRQ852195 CBM851976:CBM852195 CLI851976:CLI852195 CVE851976:CVE852195 DFA851976:DFA852195 DOW851976:DOW852195 DYS851976:DYS852195 EIO851976:EIO852195 ESK851976:ESK852195 FCG851976:FCG852195 FMC851976:FMC852195 FVY851976:FVY852195 GFU851976:GFU852195 GPQ851976:GPQ852195 GZM851976:GZM852195 HJI851976:HJI852195 HTE851976:HTE852195 IDA851976:IDA852195 IMW851976:IMW852195 IWS851976:IWS852195 JGO851976:JGO852195 JQK851976:JQK852195 KAG851976:KAG852195 KKC851976:KKC852195 KTY851976:KTY852195 LDU851976:LDU852195 LNQ851976:LNQ852195 LXM851976:LXM852195 MHI851976:MHI852195 MRE851976:MRE852195 NBA851976:NBA852195 NKW851976:NKW852195 NUS851976:NUS852195 OEO851976:OEO852195 OOK851976:OOK852195 OYG851976:OYG852195 PIC851976:PIC852195 PRY851976:PRY852195 QBU851976:QBU852195 QLQ851976:QLQ852195 QVM851976:QVM852195 RFI851976:RFI852195 RPE851976:RPE852195 RZA851976:RZA852195 SIW851976:SIW852195 SSS851976:SSS852195 TCO851976:TCO852195 TMK851976:TMK852195 TWG851976:TWG852195 UGC851976:UGC852195 UPY851976:UPY852195 UZU851976:UZU852195 VJQ851976:VJQ852195 VTM851976:VTM852195 WDI851976:WDI852195 WNE851976:WNE852195 WXA851976:WXA852195 AS917512:AS917731 KO917512:KO917731 UK917512:UK917731 AEG917512:AEG917731 AOC917512:AOC917731 AXY917512:AXY917731 BHU917512:BHU917731 BRQ917512:BRQ917731 CBM917512:CBM917731 CLI917512:CLI917731 CVE917512:CVE917731 DFA917512:DFA917731 DOW917512:DOW917731 DYS917512:DYS917731 EIO917512:EIO917731 ESK917512:ESK917731 FCG917512:FCG917731 FMC917512:FMC917731 FVY917512:FVY917731 GFU917512:GFU917731 GPQ917512:GPQ917731 GZM917512:GZM917731 HJI917512:HJI917731 HTE917512:HTE917731 IDA917512:IDA917731 IMW917512:IMW917731 IWS917512:IWS917731 JGO917512:JGO917731 JQK917512:JQK917731 KAG917512:KAG917731 KKC917512:KKC917731 KTY917512:KTY917731 LDU917512:LDU917731 LNQ917512:LNQ917731 LXM917512:LXM917731 MHI917512:MHI917731 MRE917512:MRE917731 NBA917512:NBA917731 NKW917512:NKW917731 NUS917512:NUS917731 OEO917512:OEO917731 OOK917512:OOK917731 OYG917512:OYG917731 PIC917512:PIC917731 PRY917512:PRY917731 QBU917512:QBU917731 QLQ917512:QLQ917731 QVM917512:QVM917731 RFI917512:RFI917731 RPE917512:RPE917731 RZA917512:RZA917731 SIW917512:SIW917731 SSS917512:SSS917731 TCO917512:TCO917731 TMK917512:TMK917731 TWG917512:TWG917731 UGC917512:UGC917731 UPY917512:UPY917731 UZU917512:UZU917731 VJQ917512:VJQ917731 VTM917512:VTM917731 WDI917512:WDI917731 WNE917512:WNE917731 WXA917512:WXA917731 AS983048:AS983267 KO983048:KO983267 UK983048:UK983267 AEG983048:AEG983267 AOC983048:AOC983267 AXY983048:AXY983267 BHU983048:BHU983267 BRQ983048:BRQ983267 CBM983048:CBM983267 CLI983048:CLI983267 CVE983048:CVE983267 DFA983048:DFA983267 DOW983048:DOW983267 DYS983048:DYS983267 EIO983048:EIO983267 ESK983048:ESK983267 FCG983048:FCG983267 FMC983048:FMC983267 FVY983048:FVY983267 GFU983048:GFU983267 GPQ983048:GPQ983267 GZM983048:GZM983267 HJI983048:HJI983267 HTE983048:HTE983267 IDA983048:IDA983267 IMW983048:IMW983267 IWS983048:IWS983267 JGO983048:JGO983267 JQK983048:JQK983267 KAG983048:KAG983267 KKC983048:KKC983267 KTY983048:KTY983267 LDU983048:LDU983267 LNQ983048:LNQ983267 LXM983048:LXM983267 MHI983048:MHI983267 MRE983048:MRE983267 NBA983048:NBA983267 NKW983048:NKW983267 NUS983048:NUS983267 OEO983048:OEO983267 OOK983048:OOK983267 OYG983048:OYG983267 PIC983048:PIC983267 PRY983048:PRY983267 QBU983048:QBU983267 QLQ983048:QLQ983267 QVM983048:QVM983267 RFI983048:RFI983267 RPE983048:RPE983267 RZA983048:RZA983267 SIW983048:SIW983267 SSS983048:SSS983267 TCO983048:TCO983267 TMK983048:TMK983267 TWG983048:TWG983267 UGC983048:UGC983267 UPY983048:UPY983267 UZU983048:UZU983267 VJQ983048:VJQ983267 VTM983048:VTM983267 WDI983048:WDI983267 WNE983048:WNE983267 WXA983048:WXA983267" xr:uid="{0B7C96D8-42F1-48FC-894C-BD9639A03122}"/>
    <dataValidation allowBlank="1" showInputMessage="1" showErrorMessage="1" prompt="Informe a quantidade de tela R159" sqref="AT8:AT227 KP8:KP227 UL8:UL227 AEH8:AEH227 AOD8:AOD227 AXZ8:AXZ227 BHV8:BHV227 BRR8:BRR227 CBN8:CBN227 CLJ8:CLJ227 CVF8:CVF227 DFB8:DFB227 DOX8:DOX227 DYT8:DYT227 EIP8:EIP227 ESL8:ESL227 FCH8:FCH227 FMD8:FMD227 FVZ8:FVZ227 GFV8:GFV227 GPR8:GPR227 GZN8:GZN227 HJJ8:HJJ227 HTF8:HTF227 IDB8:IDB227 IMX8:IMX227 IWT8:IWT227 JGP8:JGP227 JQL8:JQL227 KAH8:KAH227 KKD8:KKD227 KTZ8:KTZ227 LDV8:LDV227 LNR8:LNR227 LXN8:LXN227 MHJ8:MHJ227 MRF8:MRF227 NBB8:NBB227 NKX8:NKX227 NUT8:NUT227 OEP8:OEP227 OOL8:OOL227 OYH8:OYH227 PID8:PID227 PRZ8:PRZ227 QBV8:QBV227 QLR8:QLR227 QVN8:QVN227 RFJ8:RFJ227 RPF8:RPF227 RZB8:RZB227 SIX8:SIX227 SST8:SST227 TCP8:TCP227 TML8:TML227 TWH8:TWH227 UGD8:UGD227 UPZ8:UPZ227 UZV8:UZV227 VJR8:VJR227 VTN8:VTN227 WDJ8:WDJ227 WNF8:WNF227 WXB8:WXB227 AT65544:AT65763 KP65544:KP65763 UL65544:UL65763 AEH65544:AEH65763 AOD65544:AOD65763 AXZ65544:AXZ65763 BHV65544:BHV65763 BRR65544:BRR65763 CBN65544:CBN65763 CLJ65544:CLJ65763 CVF65544:CVF65763 DFB65544:DFB65763 DOX65544:DOX65763 DYT65544:DYT65763 EIP65544:EIP65763 ESL65544:ESL65763 FCH65544:FCH65763 FMD65544:FMD65763 FVZ65544:FVZ65763 GFV65544:GFV65763 GPR65544:GPR65763 GZN65544:GZN65763 HJJ65544:HJJ65763 HTF65544:HTF65763 IDB65544:IDB65763 IMX65544:IMX65763 IWT65544:IWT65763 JGP65544:JGP65763 JQL65544:JQL65763 KAH65544:KAH65763 KKD65544:KKD65763 KTZ65544:KTZ65763 LDV65544:LDV65763 LNR65544:LNR65763 LXN65544:LXN65763 MHJ65544:MHJ65763 MRF65544:MRF65763 NBB65544:NBB65763 NKX65544:NKX65763 NUT65544:NUT65763 OEP65544:OEP65763 OOL65544:OOL65763 OYH65544:OYH65763 PID65544:PID65763 PRZ65544:PRZ65763 QBV65544:QBV65763 QLR65544:QLR65763 QVN65544:QVN65763 RFJ65544:RFJ65763 RPF65544:RPF65763 RZB65544:RZB65763 SIX65544:SIX65763 SST65544:SST65763 TCP65544:TCP65763 TML65544:TML65763 TWH65544:TWH65763 UGD65544:UGD65763 UPZ65544:UPZ65763 UZV65544:UZV65763 VJR65544:VJR65763 VTN65544:VTN65763 WDJ65544:WDJ65763 WNF65544:WNF65763 WXB65544:WXB65763 AT131080:AT131299 KP131080:KP131299 UL131080:UL131299 AEH131080:AEH131299 AOD131080:AOD131299 AXZ131080:AXZ131299 BHV131080:BHV131299 BRR131080:BRR131299 CBN131080:CBN131299 CLJ131080:CLJ131299 CVF131080:CVF131299 DFB131080:DFB131299 DOX131080:DOX131299 DYT131080:DYT131299 EIP131080:EIP131299 ESL131080:ESL131299 FCH131080:FCH131299 FMD131080:FMD131299 FVZ131080:FVZ131299 GFV131080:GFV131299 GPR131080:GPR131299 GZN131080:GZN131299 HJJ131080:HJJ131299 HTF131080:HTF131299 IDB131080:IDB131299 IMX131080:IMX131299 IWT131080:IWT131299 JGP131080:JGP131299 JQL131080:JQL131299 KAH131080:KAH131299 KKD131080:KKD131299 KTZ131080:KTZ131299 LDV131080:LDV131299 LNR131080:LNR131299 LXN131080:LXN131299 MHJ131080:MHJ131299 MRF131080:MRF131299 NBB131080:NBB131299 NKX131080:NKX131299 NUT131080:NUT131299 OEP131080:OEP131299 OOL131080:OOL131299 OYH131080:OYH131299 PID131080:PID131299 PRZ131080:PRZ131299 QBV131080:QBV131299 QLR131080:QLR131299 QVN131080:QVN131299 RFJ131080:RFJ131299 RPF131080:RPF131299 RZB131080:RZB131299 SIX131080:SIX131299 SST131080:SST131299 TCP131080:TCP131299 TML131080:TML131299 TWH131080:TWH131299 UGD131080:UGD131299 UPZ131080:UPZ131299 UZV131080:UZV131299 VJR131080:VJR131299 VTN131080:VTN131299 WDJ131080:WDJ131299 WNF131080:WNF131299 WXB131080:WXB131299 AT196616:AT196835 KP196616:KP196835 UL196616:UL196835 AEH196616:AEH196835 AOD196616:AOD196835 AXZ196616:AXZ196835 BHV196616:BHV196835 BRR196616:BRR196835 CBN196616:CBN196835 CLJ196616:CLJ196835 CVF196616:CVF196835 DFB196616:DFB196835 DOX196616:DOX196835 DYT196616:DYT196835 EIP196616:EIP196835 ESL196616:ESL196835 FCH196616:FCH196835 FMD196616:FMD196835 FVZ196616:FVZ196835 GFV196616:GFV196835 GPR196616:GPR196835 GZN196616:GZN196835 HJJ196616:HJJ196835 HTF196616:HTF196835 IDB196616:IDB196835 IMX196616:IMX196835 IWT196616:IWT196835 JGP196616:JGP196835 JQL196616:JQL196835 KAH196616:KAH196835 KKD196616:KKD196835 KTZ196616:KTZ196835 LDV196616:LDV196835 LNR196616:LNR196835 LXN196616:LXN196835 MHJ196616:MHJ196835 MRF196616:MRF196835 NBB196616:NBB196835 NKX196616:NKX196835 NUT196616:NUT196835 OEP196616:OEP196835 OOL196616:OOL196835 OYH196616:OYH196835 PID196616:PID196835 PRZ196616:PRZ196835 QBV196616:QBV196835 QLR196616:QLR196835 QVN196616:QVN196835 RFJ196616:RFJ196835 RPF196616:RPF196835 RZB196616:RZB196835 SIX196616:SIX196835 SST196616:SST196835 TCP196616:TCP196835 TML196616:TML196835 TWH196616:TWH196835 UGD196616:UGD196835 UPZ196616:UPZ196835 UZV196616:UZV196835 VJR196616:VJR196835 VTN196616:VTN196835 WDJ196616:WDJ196835 WNF196616:WNF196835 WXB196616:WXB196835 AT262152:AT262371 KP262152:KP262371 UL262152:UL262371 AEH262152:AEH262371 AOD262152:AOD262371 AXZ262152:AXZ262371 BHV262152:BHV262371 BRR262152:BRR262371 CBN262152:CBN262371 CLJ262152:CLJ262371 CVF262152:CVF262371 DFB262152:DFB262371 DOX262152:DOX262371 DYT262152:DYT262371 EIP262152:EIP262371 ESL262152:ESL262371 FCH262152:FCH262371 FMD262152:FMD262371 FVZ262152:FVZ262371 GFV262152:GFV262371 GPR262152:GPR262371 GZN262152:GZN262371 HJJ262152:HJJ262371 HTF262152:HTF262371 IDB262152:IDB262371 IMX262152:IMX262371 IWT262152:IWT262371 JGP262152:JGP262371 JQL262152:JQL262371 KAH262152:KAH262371 KKD262152:KKD262371 KTZ262152:KTZ262371 LDV262152:LDV262371 LNR262152:LNR262371 LXN262152:LXN262371 MHJ262152:MHJ262371 MRF262152:MRF262371 NBB262152:NBB262371 NKX262152:NKX262371 NUT262152:NUT262371 OEP262152:OEP262371 OOL262152:OOL262371 OYH262152:OYH262371 PID262152:PID262371 PRZ262152:PRZ262371 QBV262152:QBV262371 QLR262152:QLR262371 QVN262152:QVN262371 RFJ262152:RFJ262371 RPF262152:RPF262371 RZB262152:RZB262371 SIX262152:SIX262371 SST262152:SST262371 TCP262152:TCP262371 TML262152:TML262371 TWH262152:TWH262371 UGD262152:UGD262371 UPZ262152:UPZ262371 UZV262152:UZV262371 VJR262152:VJR262371 VTN262152:VTN262371 WDJ262152:WDJ262371 WNF262152:WNF262371 WXB262152:WXB262371 AT327688:AT327907 KP327688:KP327907 UL327688:UL327907 AEH327688:AEH327907 AOD327688:AOD327907 AXZ327688:AXZ327907 BHV327688:BHV327907 BRR327688:BRR327907 CBN327688:CBN327907 CLJ327688:CLJ327907 CVF327688:CVF327907 DFB327688:DFB327907 DOX327688:DOX327907 DYT327688:DYT327907 EIP327688:EIP327907 ESL327688:ESL327907 FCH327688:FCH327907 FMD327688:FMD327907 FVZ327688:FVZ327907 GFV327688:GFV327907 GPR327688:GPR327907 GZN327688:GZN327907 HJJ327688:HJJ327907 HTF327688:HTF327907 IDB327688:IDB327907 IMX327688:IMX327907 IWT327688:IWT327907 JGP327688:JGP327907 JQL327688:JQL327907 KAH327688:KAH327907 KKD327688:KKD327907 KTZ327688:KTZ327907 LDV327688:LDV327907 LNR327688:LNR327907 LXN327688:LXN327907 MHJ327688:MHJ327907 MRF327688:MRF327907 NBB327688:NBB327907 NKX327688:NKX327907 NUT327688:NUT327907 OEP327688:OEP327907 OOL327688:OOL327907 OYH327688:OYH327907 PID327688:PID327907 PRZ327688:PRZ327907 QBV327688:QBV327907 QLR327688:QLR327907 QVN327688:QVN327907 RFJ327688:RFJ327907 RPF327688:RPF327907 RZB327688:RZB327907 SIX327688:SIX327907 SST327688:SST327907 TCP327688:TCP327907 TML327688:TML327907 TWH327688:TWH327907 UGD327688:UGD327907 UPZ327688:UPZ327907 UZV327688:UZV327907 VJR327688:VJR327907 VTN327688:VTN327907 WDJ327688:WDJ327907 WNF327688:WNF327907 WXB327688:WXB327907 AT393224:AT393443 KP393224:KP393443 UL393224:UL393443 AEH393224:AEH393443 AOD393224:AOD393443 AXZ393224:AXZ393443 BHV393224:BHV393443 BRR393224:BRR393443 CBN393224:CBN393443 CLJ393224:CLJ393443 CVF393224:CVF393443 DFB393224:DFB393443 DOX393224:DOX393443 DYT393224:DYT393443 EIP393224:EIP393443 ESL393224:ESL393443 FCH393224:FCH393443 FMD393224:FMD393443 FVZ393224:FVZ393443 GFV393224:GFV393443 GPR393224:GPR393443 GZN393224:GZN393443 HJJ393224:HJJ393443 HTF393224:HTF393443 IDB393224:IDB393443 IMX393224:IMX393443 IWT393224:IWT393443 JGP393224:JGP393443 JQL393224:JQL393443 KAH393224:KAH393443 KKD393224:KKD393443 KTZ393224:KTZ393443 LDV393224:LDV393443 LNR393224:LNR393443 LXN393224:LXN393443 MHJ393224:MHJ393443 MRF393224:MRF393443 NBB393224:NBB393443 NKX393224:NKX393443 NUT393224:NUT393443 OEP393224:OEP393443 OOL393224:OOL393443 OYH393224:OYH393443 PID393224:PID393443 PRZ393224:PRZ393443 QBV393224:QBV393443 QLR393224:QLR393443 QVN393224:QVN393443 RFJ393224:RFJ393443 RPF393224:RPF393443 RZB393224:RZB393443 SIX393224:SIX393443 SST393224:SST393443 TCP393224:TCP393443 TML393224:TML393443 TWH393224:TWH393443 UGD393224:UGD393443 UPZ393224:UPZ393443 UZV393224:UZV393443 VJR393224:VJR393443 VTN393224:VTN393443 WDJ393224:WDJ393443 WNF393224:WNF393443 WXB393224:WXB393443 AT458760:AT458979 KP458760:KP458979 UL458760:UL458979 AEH458760:AEH458979 AOD458760:AOD458979 AXZ458760:AXZ458979 BHV458760:BHV458979 BRR458760:BRR458979 CBN458760:CBN458979 CLJ458760:CLJ458979 CVF458760:CVF458979 DFB458760:DFB458979 DOX458760:DOX458979 DYT458760:DYT458979 EIP458760:EIP458979 ESL458760:ESL458979 FCH458760:FCH458979 FMD458760:FMD458979 FVZ458760:FVZ458979 GFV458760:GFV458979 GPR458760:GPR458979 GZN458760:GZN458979 HJJ458760:HJJ458979 HTF458760:HTF458979 IDB458760:IDB458979 IMX458760:IMX458979 IWT458760:IWT458979 JGP458760:JGP458979 JQL458760:JQL458979 KAH458760:KAH458979 KKD458760:KKD458979 KTZ458760:KTZ458979 LDV458760:LDV458979 LNR458760:LNR458979 LXN458760:LXN458979 MHJ458760:MHJ458979 MRF458760:MRF458979 NBB458760:NBB458979 NKX458760:NKX458979 NUT458760:NUT458979 OEP458760:OEP458979 OOL458760:OOL458979 OYH458760:OYH458979 PID458760:PID458979 PRZ458760:PRZ458979 QBV458760:QBV458979 QLR458760:QLR458979 QVN458760:QVN458979 RFJ458760:RFJ458979 RPF458760:RPF458979 RZB458760:RZB458979 SIX458760:SIX458979 SST458760:SST458979 TCP458760:TCP458979 TML458760:TML458979 TWH458760:TWH458979 UGD458760:UGD458979 UPZ458760:UPZ458979 UZV458760:UZV458979 VJR458760:VJR458979 VTN458760:VTN458979 WDJ458760:WDJ458979 WNF458760:WNF458979 WXB458760:WXB458979 AT524296:AT524515 KP524296:KP524515 UL524296:UL524515 AEH524296:AEH524515 AOD524296:AOD524515 AXZ524296:AXZ524515 BHV524296:BHV524515 BRR524296:BRR524515 CBN524296:CBN524515 CLJ524296:CLJ524515 CVF524296:CVF524515 DFB524296:DFB524515 DOX524296:DOX524515 DYT524296:DYT524515 EIP524296:EIP524515 ESL524296:ESL524515 FCH524296:FCH524515 FMD524296:FMD524515 FVZ524296:FVZ524515 GFV524296:GFV524515 GPR524296:GPR524515 GZN524296:GZN524515 HJJ524296:HJJ524515 HTF524296:HTF524515 IDB524296:IDB524515 IMX524296:IMX524515 IWT524296:IWT524515 JGP524296:JGP524515 JQL524296:JQL524515 KAH524296:KAH524515 KKD524296:KKD524515 KTZ524296:KTZ524515 LDV524296:LDV524515 LNR524296:LNR524515 LXN524296:LXN524515 MHJ524296:MHJ524515 MRF524296:MRF524515 NBB524296:NBB524515 NKX524296:NKX524515 NUT524296:NUT524515 OEP524296:OEP524515 OOL524296:OOL524515 OYH524296:OYH524515 PID524296:PID524515 PRZ524296:PRZ524515 QBV524296:QBV524515 QLR524296:QLR524515 QVN524296:QVN524515 RFJ524296:RFJ524515 RPF524296:RPF524515 RZB524296:RZB524515 SIX524296:SIX524515 SST524296:SST524515 TCP524296:TCP524515 TML524296:TML524515 TWH524296:TWH524515 UGD524296:UGD524515 UPZ524296:UPZ524515 UZV524296:UZV524515 VJR524296:VJR524515 VTN524296:VTN524515 WDJ524296:WDJ524515 WNF524296:WNF524515 WXB524296:WXB524515 AT589832:AT590051 KP589832:KP590051 UL589832:UL590051 AEH589832:AEH590051 AOD589832:AOD590051 AXZ589832:AXZ590051 BHV589832:BHV590051 BRR589832:BRR590051 CBN589832:CBN590051 CLJ589832:CLJ590051 CVF589832:CVF590051 DFB589832:DFB590051 DOX589832:DOX590051 DYT589832:DYT590051 EIP589832:EIP590051 ESL589832:ESL590051 FCH589832:FCH590051 FMD589832:FMD590051 FVZ589832:FVZ590051 GFV589832:GFV590051 GPR589832:GPR590051 GZN589832:GZN590051 HJJ589832:HJJ590051 HTF589832:HTF590051 IDB589832:IDB590051 IMX589832:IMX590051 IWT589832:IWT590051 JGP589832:JGP590051 JQL589832:JQL590051 KAH589832:KAH590051 KKD589832:KKD590051 KTZ589832:KTZ590051 LDV589832:LDV590051 LNR589832:LNR590051 LXN589832:LXN590051 MHJ589832:MHJ590051 MRF589832:MRF590051 NBB589832:NBB590051 NKX589832:NKX590051 NUT589832:NUT590051 OEP589832:OEP590051 OOL589832:OOL590051 OYH589832:OYH590051 PID589832:PID590051 PRZ589832:PRZ590051 QBV589832:QBV590051 QLR589832:QLR590051 QVN589832:QVN590051 RFJ589832:RFJ590051 RPF589832:RPF590051 RZB589832:RZB590051 SIX589832:SIX590051 SST589832:SST590051 TCP589832:TCP590051 TML589832:TML590051 TWH589832:TWH590051 UGD589832:UGD590051 UPZ589832:UPZ590051 UZV589832:UZV590051 VJR589832:VJR590051 VTN589832:VTN590051 WDJ589832:WDJ590051 WNF589832:WNF590051 WXB589832:WXB590051 AT655368:AT655587 KP655368:KP655587 UL655368:UL655587 AEH655368:AEH655587 AOD655368:AOD655587 AXZ655368:AXZ655587 BHV655368:BHV655587 BRR655368:BRR655587 CBN655368:CBN655587 CLJ655368:CLJ655587 CVF655368:CVF655587 DFB655368:DFB655587 DOX655368:DOX655587 DYT655368:DYT655587 EIP655368:EIP655587 ESL655368:ESL655587 FCH655368:FCH655587 FMD655368:FMD655587 FVZ655368:FVZ655587 GFV655368:GFV655587 GPR655368:GPR655587 GZN655368:GZN655587 HJJ655368:HJJ655587 HTF655368:HTF655587 IDB655368:IDB655587 IMX655368:IMX655587 IWT655368:IWT655587 JGP655368:JGP655587 JQL655368:JQL655587 KAH655368:KAH655587 KKD655368:KKD655587 KTZ655368:KTZ655587 LDV655368:LDV655587 LNR655368:LNR655587 LXN655368:LXN655587 MHJ655368:MHJ655587 MRF655368:MRF655587 NBB655368:NBB655587 NKX655368:NKX655587 NUT655368:NUT655587 OEP655368:OEP655587 OOL655368:OOL655587 OYH655368:OYH655587 PID655368:PID655587 PRZ655368:PRZ655587 QBV655368:QBV655587 QLR655368:QLR655587 QVN655368:QVN655587 RFJ655368:RFJ655587 RPF655368:RPF655587 RZB655368:RZB655587 SIX655368:SIX655587 SST655368:SST655587 TCP655368:TCP655587 TML655368:TML655587 TWH655368:TWH655587 UGD655368:UGD655587 UPZ655368:UPZ655587 UZV655368:UZV655587 VJR655368:VJR655587 VTN655368:VTN655587 WDJ655368:WDJ655587 WNF655368:WNF655587 WXB655368:WXB655587 AT720904:AT721123 KP720904:KP721123 UL720904:UL721123 AEH720904:AEH721123 AOD720904:AOD721123 AXZ720904:AXZ721123 BHV720904:BHV721123 BRR720904:BRR721123 CBN720904:CBN721123 CLJ720904:CLJ721123 CVF720904:CVF721123 DFB720904:DFB721123 DOX720904:DOX721123 DYT720904:DYT721123 EIP720904:EIP721123 ESL720904:ESL721123 FCH720904:FCH721123 FMD720904:FMD721123 FVZ720904:FVZ721123 GFV720904:GFV721123 GPR720904:GPR721123 GZN720904:GZN721123 HJJ720904:HJJ721123 HTF720904:HTF721123 IDB720904:IDB721123 IMX720904:IMX721123 IWT720904:IWT721123 JGP720904:JGP721123 JQL720904:JQL721123 KAH720904:KAH721123 KKD720904:KKD721123 KTZ720904:KTZ721123 LDV720904:LDV721123 LNR720904:LNR721123 LXN720904:LXN721123 MHJ720904:MHJ721123 MRF720904:MRF721123 NBB720904:NBB721123 NKX720904:NKX721123 NUT720904:NUT721123 OEP720904:OEP721123 OOL720904:OOL721123 OYH720904:OYH721123 PID720904:PID721123 PRZ720904:PRZ721123 QBV720904:QBV721123 QLR720904:QLR721123 QVN720904:QVN721123 RFJ720904:RFJ721123 RPF720904:RPF721123 RZB720904:RZB721123 SIX720904:SIX721123 SST720904:SST721123 TCP720904:TCP721123 TML720904:TML721123 TWH720904:TWH721123 UGD720904:UGD721123 UPZ720904:UPZ721123 UZV720904:UZV721123 VJR720904:VJR721123 VTN720904:VTN721123 WDJ720904:WDJ721123 WNF720904:WNF721123 WXB720904:WXB721123 AT786440:AT786659 KP786440:KP786659 UL786440:UL786659 AEH786440:AEH786659 AOD786440:AOD786659 AXZ786440:AXZ786659 BHV786440:BHV786659 BRR786440:BRR786659 CBN786440:CBN786659 CLJ786440:CLJ786659 CVF786440:CVF786659 DFB786440:DFB786659 DOX786440:DOX786659 DYT786440:DYT786659 EIP786440:EIP786659 ESL786440:ESL786659 FCH786440:FCH786659 FMD786440:FMD786659 FVZ786440:FVZ786659 GFV786440:GFV786659 GPR786440:GPR786659 GZN786440:GZN786659 HJJ786440:HJJ786659 HTF786440:HTF786659 IDB786440:IDB786659 IMX786440:IMX786659 IWT786440:IWT786659 JGP786440:JGP786659 JQL786440:JQL786659 KAH786440:KAH786659 KKD786440:KKD786659 KTZ786440:KTZ786659 LDV786440:LDV786659 LNR786440:LNR786659 LXN786440:LXN786659 MHJ786440:MHJ786659 MRF786440:MRF786659 NBB786440:NBB786659 NKX786440:NKX786659 NUT786440:NUT786659 OEP786440:OEP786659 OOL786440:OOL786659 OYH786440:OYH786659 PID786440:PID786659 PRZ786440:PRZ786659 QBV786440:QBV786659 QLR786440:QLR786659 QVN786440:QVN786659 RFJ786440:RFJ786659 RPF786440:RPF786659 RZB786440:RZB786659 SIX786440:SIX786659 SST786440:SST786659 TCP786440:TCP786659 TML786440:TML786659 TWH786440:TWH786659 UGD786440:UGD786659 UPZ786440:UPZ786659 UZV786440:UZV786659 VJR786440:VJR786659 VTN786440:VTN786659 WDJ786440:WDJ786659 WNF786440:WNF786659 WXB786440:WXB786659 AT851976:AT852195 KP851976:KP852195 UL851976:UL852195 AEH851976:AEH852195 AOD851976:AOD852195 AXZ851976:AXZ852195 BHV851976:BHV852195 BRR851976:BRR852195 CBN851976:CBN852195 CLJ851976:CLJ852195 CVF851976:CVF852195 DFB851976:DFB852195 DOX851976:DOX852195 DYT851976:DYT852195 EIP851976:EIP852195 ESL851976:ESL852195 FCH851976:FCH852195 FMD851976:FMD852195 FVZ851976:FVZ852195 GFV851976:GFV852195 GPR851976:GPR852195 GZN851976:GZN852195 HJJ851976:HJJ852195 HTF851976:HTF852195 IDB851976:IDB852195 IMX851976:IMX852195 IWT851976:IWT852195 JGP851976:JGP852195 JQL851976:JQL852195 KAH851976:KAH852195 KKD851976:KKD852195 KTZ851976:KTZ852195 LDV851976:LDV852195 LNR851976:LNR852195 LXN851976:LXN852195 MHJ851976:MHJ852195 MRF851976:MRF852195 NBB851976:NBB852195 NKX851976:NKX852195 NUT851976:NUT852195 OEP851976:OEP852195 OOL851976:OOL852195 OYH851976:OYH852195 PID851976:PID852195 PRZ851976:PRZ852195 QBV851976:QBV852195 QLR851976:QLR852195 QVN851976:QVN852195 RFJ851976:RFJ852195 RPF851976:RPF852195 RZB851976:RZB852195 SIX851976:SIX852195 SST851976:SST852195 TCP851976:TCP852195 TML851976:TML852195 TWH851976:TWH852195 UGD851976:UGD852195 UPZ851976:UPZ852195 UZV851976:UZV852195 VJR851976:VJR852195 VTN851976:VTN852195 WDJ851976:WDJ852195 WNF851976:WNF852195 WXB851976:WXB852195 AT917512:AT917731 KP917512:KP917731 UL917512:UL917731 AEH917512:AEH917731 AOD917512:AOD917731 AXZ917512:AXZ917731 BHV917512:BHV917731 BRR917512:BRR917731 CBN917512:CBN917731 CLJ917512:CLJ917731 CVF917512:CVF917731 DFB917512:DFB917731 DOX917512:DOX917731 DYT917512:DYT917731 EIP917512:EIP917731 ESL917512:ESL917731 FCH917512:FCH917731 FMD917512:FMD917731 FVZ917512:FVZ917731 GFV917512:GFV917731 GPR917512:GPR917731 GZN917512:GZN917731 HJJ917512:HJJ917731 HTF917512:HTF917731 IDB917512:IDB917731 IMX917512:IMX917731 IWT917512:IWT917731 JGP917512:JGP917731 JQL917512:JQL917731 KAH917512:KAH917731 KKD917512:KKD917731 KTZ917512:KTZ917731 LDV917512:LDV917731 LNR917512:LNR917731 LXN917512:LXN917731 MHJ917512:MHJ917731 MRF917512:MRF917731 NBB917512:NBB917731 NKX917512:NKX917731 NUT917512:NUT917731 OEP917512:OEP917731 OOL917512:OOL917731 OYH917512:OYH917731 PID917512:PID917731 PRZ917512:PRZ917731 QBV917512:QBV917731 QLR917512:QLR917731 QVN917512:QVN917731 RFJ917512:RFJ917731 RPF917512:RPF917731 RZB917512:RZB917731 SIX917512:SIX917731 SST917512:SST917731 TCP917512:TCP917731 TML917512:TML917731 TWH917512:TWH917731 UGD917512:UGD917731 UPZ917512:UPZ917731 UZV917512:UZV917731 VJR917512:VJR917731 VTN917512:VTN917731 WDJ917512:WDJ917731 WNF917512:WNF917731 WXB917512:WXB917731 AT983048:AT983267 KP983048:KP983267 UL983048:UL983267 AEH983048:AEH983267 AOD983048:AOD983267 AXZ983048:AXZ983267 BHV983048:BHV983267 BRR983048:BRR983267 CBN983048:CBN983267 CLJ983048:CLJ983267 CVF983048:CVF983267 DFB983048:DFB983267 DOX983048:DOX983267 DYT983048:DYT983267 EIP983048:EIP983267 ESL983048:ESL983267 FCH983048:FCH983267 FMD983048:FMD983267 FVZ983048:FVZ983267 GFV983048:GFV983267 GPR983048:GPR983267 GZN983048:GZN983267 HJJ983048:HJJ983267 HTF983048:HTF983267 IDB983048:IDB983267 IMX983048:IMX983267 IWT983048:IWT983267 JGP983048:JGP983267 JQL983048:JQL983267 KAH983048:KAH983267 KKD983048:KKD983267 KTZ983048:KTZ983267 LDV983048:LDV983267 LNR983048:LNR983267 LXN983048:LXN983267 MHJ983048:MHJ983267 MRF983048:MRF983267 NBB983048:NBB983267 NKX983048:NKX983267 NUT983048:NUT983267 OEP983048:OEP983267 OOL983048:OOL983267 OYH983048:OYH983267 PID983048:PID983267 PRZ983048:PRZ983267 QBV983048:QBV983267 QLR983048:QLR983267 QVN983048:QVN983267 RFJ983048:RFJ983267 RPF983048:RPF983267 RZB983048:RZB983267 SIX983048:SIX983267 SST983048:SST983267 TCP983048:TCP983267 TML983048:TML983267 TWH983048:TWH983267 UGD983048:UGD983267 UPZ983048:UPZ983267 UZV983048:UZV983267 VJR983048:VJR983267 VTN983048:VTN983267 WDJ983048:WDJ983267 WNF983048:WNF983267 WXB983048:WXB983267" xr:uid="{6B654C77-36D4-4238-A90D-75B37ADB8397}"/>
    <dataValidation allowBlank="1" showInputMessage="1" showErrorMessage="1" prompt="Informe a quantidade de tela M159" sqref="AU8:AU227 KQ8:KQ227 UM8:UM227 AEI8:AEI227 AOE8:AOE227 AYA8:AYA227 BHW8:BHW227 BRS8:BRS227 CBO8:CBO227 CLK8:CLK227 CVG8:CVG227 DFC8:DFC227 DOY8:DOY227 DYU8:DYU227 EIQ8:EIQ227 ESM8:ESM227 FCI8:FCI227 FME8:FME227 FWA8:FWA227 GFW8:GFW227 GPS8:GPS227 GZO8:GZO227 HJK8:HJK227 HTG8:HTG227 IDC8:IDC227 IMY8:IMY227 IWU8:IWU227 JGQ8:JGQ227 JQM8:JQM227 KAI8:KAI227 KKE8:KKE227 KUA8:KUA227 LDW8:LDW227 LNS8:LNS227 LXO8:LXO227 MHK8:MHK227 MRG8:MRG227 NBC8:NBC227 NKY8:NKY227 NUU8:NUU227 OEQ8:OEQ227 OOM8:OOM227 OYI8:OYI227 PIE8:PIE227 PSA8:PSA227 QBW8:QBW227 QLS8:QLS227 QVO8:QVO227 RFK8:RFK227 RPG8:RPG227 RZC8:RZC227 SIY8:SIY227 SSU8:SSU227 TCQ8:TCQ227 TMM8:TMM227 TWI8:TWI227 UGE8:UGE227 UQA8:UQA227 UZW8:UZW227 VJS8:VJS227 VTO8:VTO227 WDK8:WDK227 WNG8:WNG227 WXC8:WXC227 AU65544:AU65763 KQ65544:KQ65763 UM65544:UM65763 AEI65544:AEI65763 AOE65544:AOE65763 AYA65544:AYA65763 BHW65544:BHW65763 BRS65544:BRS65763 CBO65544:CBO65763 CLK65544:CLK65763 CVG65544:CVG65763 DFC65544:DFC65763 DOY65544:DOY65763 DYU65544:DYU65763 EIQ65544:EIQ65763 ESM65544:ESM65763 FCI65544:FCI65763 FME65544:FME65763 FWA65544:FWA65763 GFW65544:GFW65763 GPS65544:GPS65763 GZO65544:GZO65763 HJK65544:HJK65763 HTG65544:HTG65763 IDC65544:IDC65763 IMY65544:IMY65763 IWU65544:IWU65763 JGQ65544:JGQ65763 JQM65544:JQM65763 KAI65544:KAI65763 KKE65544:KKE65763 KUA65544:KUA65763 LDW65544:LDW65763 LNS65544:LNS65763 LXO65544:LXO65763 MHK65544:MHK65763 MRG65544:MRG65763 NBC65544:NBC65763 NKY65544:NKY65763 NUU65544:NUU65763 OEQ65544:OEQ65763 OOM65544:OOM65763 OYI65544:OYI65763 PIE65544:PIE65763 PSA65544:PSA65763 QBW65544:QBW65763 QLS65544:QLS65763 QVO65544:QVO65763 RFK65544:RFK65763 RPG65544:RPG65763 RZC65544:RZC65763 SIY65544:SIY65763 SSU65544:SSU65763 TCQ65544:TCQ65763 TMM65544:TMM65763 TWI65544:TWI65763 UGE65544:UGE65763 UQA65544:UQA65763 UZW65544:UZW65763 VJS65544:VJS65763 VTO65544:VTO65763 WDK65544:WDK65763 WNG65544:WNG65763 WXC65544:WXC65763 AU131080:AU131299 KQ131080:KQ131299 UM131080:UM131299 AEI131080:AEI131299 AOE131080:AOE131299 AYA131080:AYA131299 BHW131080:BHW131299 BRS131080:BRS131299 CBO131080:CBO131299 CLK131080:CLK131299 CVG131080:CVG131299 DFC131080:DFC131299 DOY131080:DOY131299 DYU131080:DYU131299 EIQ131080:EIQ131299 ESM131080:ESM131299 FCI131080:FCI131299 FME131080:FME131299 FWA131080:FWA131299 GFW131080:GFW131299 GPS131080:GPS131299 GZO131080:GZO131299 HJK131080:HJK131299 HTG131080:HTG131299 IDC131080:IDC131299 IMY131080:IMY131299 IWU131080:IWU131299 JGQ131080:JGQ131299 JQM131080:JQM131299 KAI131080:KAI131299 KKE131080:KKE131299 KUA131080:KUA131299 LDW131080:LDW131299 LNS131080:LNS131299 LXO131080:LXO131299 MHK131080:MHK131299 MRG131080:MRG131299 NBC131080:NBC131299 NKY131080:NKY131299 NUU131080:NUU131299 OEQ131080:OEQ131299 OOM131080:OOM131299 OYI131080:OYI131299 PIE131080:PIE131299 PSA131080:PSA131299 QBW131080:QBW131299 QLS131080:QLS131299 QVO131080:QVO131299 RFK131080:RFK131299 RPG131080:RPG131299 RZC131080:RZC131299 SIY131080:SIY131299 SSU131080:SSU131299 TCQ131080:TCQ131299 TMM131080:TMM131299 TWI131080:TWI131299 UGE131080:UGE131299 UQA131080:UQA131299 UZW131080:UZW131299 VJS131080:VJS131299 VTO131080:VTO131299 WDK131080:WDK131299 WNG131080:WNG131299 WXC131080:WXC131299 AU196616:AU196835 KQ196616:KQ196835 UM196616:UM196835 AEI196616:AEI196835 AOE196616:AOE196835 AYA196616:AYA196835 BHW196616:BHW196835 BRS196616:BRS196835 CBO196616:CBO196835 CLK196616:CLK196835 CVG196616:CVG196835 DFC196616:DFC196835 DOY196616:DOY196835 DYU196616:DYU196835 EIQ196616:EIQ196835 ESM196616:ESM196835 FCI196616:FCI196835 FME196616:FME196835 FWA196616:FWA196835 GFW196616:GFW196835 GPS196616:GPS196835 GZO196616:GZO196835 HJK196616:HJK196835 HTG196616:HTG196835 IDC196616:IDC196835 IMY196616:IMY196835 IWU196616:IWU196835 JGQ196616:JGQ196835 JQM196616:JQM196835 KAI196616:KAI196835 KKE196616:KKE196835 KUA196616:KUA196835 LDW196616:LDW196835 LNS196616:LNS196835 LXO196616:LXO196835 MHK196616:MHK196835 MRG196616:MRG196835 NBC196616:NBC196835 NKY196616:NKY196835 NUU196616:NUU196835 OEQ196616:OEQ196835 OOM196616:OOM196835 OYI196616:OYI196835 PIE196616:PIE196835 PSA196616:PSA196835 QBW196616:QBW196835 QLS196616:QLS196835 QVO196616:QVO196835 RFK196616:RFK196835 RPG196616:RPG196835 RZC196616:RZC196835 SIY196616:SIY196835 SSU196616:SSU196835 TCQ196616:TCQ196835 TMM196616:TMM196835 TWI196616:TWI196835 UGE196616:UGE196835 UQA196616:UQA196835 UZW196616:UZW196835 VJS196616:VJS196835 VTO196616:VTO196835 WDK196616:WDK196835 WNG196616:WNG196835 WXC196616:WXC196835 AU262152:AU262371 KQ262152:KQ262371 UM262152:UM262371 AEI262152:AEI262371 AOE262152:AOE262371 AYA262152:AYA262371 BHW262152:BHW262371 BRS262152:BRS262371 CBO262152:CBO262371 CLK262152:CLK262371 CVG262152:CVG262371 DFC262152:DFC262371 DOY262152:DOY262371 DYU262152:DYU262371 EIQ262152:EIQ262371 ESM262152:ESM262371 FCI262152:FCI262371 FME262152:FME262371 FWA262152:FWA262371 GFW262152:GFW262371 GPS262152:GPS262371 GZO262152:GZO262371 HJK262152:HJK262371 HTG262152:HTG262371 IDC262152:IDC262371 IMY262152:IMY262371 IWU262152:IWU262371 JGQ262152:JGQ262371 JQM262152:JQM262371 KAI262152:KAI262371 KKE262152:KKE262371 KUA262152:KUA262371 LDW262152:LDW262371 LNS262152:LNS262371 LXO262152:LXO262371 MHK262152:MHK262371 MRG262152:MRG262371 NBC262152:NBC262371 NKY262152:NKY262371 NUU262152:NUU262371 OEQ262152:OEQ262371 OOM262152:OOM262371 OYI262152:OYI262371 PIE262152:PIE262371 PSA262152:PSA262371 QBW262152:QBW262371 QLS262152:QLS262371 QVO262152:QVO262371 RFK262152:RFK262371 RPG262152:RPG262371 RZC262152:RZC262371 SIY262152:SIY262371 SSU262152:SSU262371 TCQ262152:TCQ262371 TMM262152:TMM262371 TWI262152:TWI262371 UGE262152:UGE262371 UQA262152:UQA262371 UZW262152:UZW262371 VJS262152:VJS262371 VTO262152:VTO262371 WDK262152:WDK262371 WNG262152:WNG262371 WXC262152:WXC262371 AU327688:AU327907 KQ327688:KQ327907 UM327688:UM327907 AEI327688:AEI327907 AOE327688:AOE327907 AYA327688:AYA327907 BHW327688:BHW327907 BRS327688:BRS327907 CBO327688:CBO327907 CLK327688:CLK327907 CVG327688:CVG327907 DFC327688:DFC327907 DOY327688:DOY327907 DYU327688:DYU327907 EIQ327688:EIQ327907 ESM327688:ESM327907 FCI327688:FCI327907 FME327688:FME327907 FWA327688:FWA327907 GFW327688:GFW327907 GPS327688:GPS327907 GZO327688:GZO327907 HJK327688:HJK327907 HTG327688:HTG327907 IDC327688:IDC327907 IMY327688:IMY327907 IWU327688:IWU327907 JGQ327688:JGQ327907 JQM327688:JQM327907 KAI327688:KAI327907 KKE327688:KKE327907 KUA327688:KUA327907 LDW327688:LDW327907 LNS327688:LNS327907 LXO327688:LXO327907 MHK327688:MHK327907 MRG327688:MRG327907 NBC327688:NBC327907 NKY327688:NKY327907 NUU327688:NUU327907 OEQ327688:OEQ327907 OOM327688:OOM327907 OYI327688:OYI327907 PIE327688:PIE327907 PSA327688:PSA327907 QBW327688:QBW327907 QLS327688:QLS327907 QVO327688:QVO327907 RFK327688:RFK327907 RPG327688:RPG327907 RZC327688:RZC327907 SIY327688:SIY327907 SSU327688:SSU327907 TCQ327688:TCQ327907 TMM327688:TMM327907 TWI327688:TWI327907 UGE327688:UGE327907 UQA327688:UQA327907 UZW327688:UZW327907 VJS327688:VJS327907 VTO327688:VTO327907 WDK327688:WDK327907 WNG327688:WNG327907 WXC327688:WXC327907 AU393224:AU393443 KQ393224:KQ393443 UM393224:UM393443 AEI393224:AEI393443 AOE393224:AOE393443 AYA393224:AYA393443 BHW393224:BHW393443 BRS393224:BRS393443 CBO393224:CBO393443 CLK393224:CLK393443 CVG393224:CVG393443 DFC393224:DFC393443 DOY393224:DOY393443 DYU393224:DYU393443 EIQ393224:EIQ393443 ESM393224:ESM393443 FCI393224:FCI393443 FME393224:FME393443 FWA393224:FWA393443 GFW393224:GFW393443 GPS393224:GPS393443 GZO393224:GZO393443 HJK393224:HJK393443 HTG393224:HTG393443 IDC393224:IDC393443 IMY393224:IMY393443 IWU393224:IWU393443 JGQ393224:JGQ393443 JQM393224:JQM393443 KAI393224:KAI393443 KKE393224:KKE393443 KUA393224:KUA393443 LDW393224:LDW393443 LNS393224:LNS393443 LXO393224:LXO393443 MHK393224:MHK393443 MRG393224:MRG393443 NBC393224:NBC393443 NKY393224:NKY393443 NUU393224:NUU393443 OEQ393224:OEQ393443 OOM393224:OOM393443 OYI393224:OYI393443 PIE393224:PIE393443 PSA393224:PSA393443 QBW393224:QBW393443 QLS393224:QLS393443 QVO393224:QVO393443 RFK393224:RFK393443 RPG393224:RPG393443 RZC393224:RZC393443 SIY393224:SIY393443 SSU393224:SSU393443 TCQ393224:TCQ393443 TMM393224:TMM393443 TWI393224:TWI393443 UGE393224:UGE393443 UQA393224:UQA393443 UZW393224:UZW393443 VJS393224:VJS393443 VTO393224:VTO393443 WDK393224:WDK393443 WNG393224:WNG393443 WXC393224:WXC393443 AU458760:AU458979 KQ458760:KQ458979 UM458760:UM458979 AEI458760:AEI458979 AOE458760:AOE458979 AYA458760:AYA458979 BHW458760:BHW458979 BRS458760:BRS458979 CBO458760:CBO458979 CLK458760:CLK458979 CVG458760:CVG458979 DFC458760:DFC458979 DOY458760:DOY458979 DYU458760:DYU458979 EIQ458760:EIQ458979 ESM458760:ESM458979 FCI458760:FCI458979 FME458760:FME458979 FWA458760:FWA458979 GFW458760:GFW458979 GPS458760:GPS458979 GZO458760:GZO458979 HJK458760:HJK458979 HTG458760:HTG458979 IDC458760:IDC458979 IMY458760:IMY458979 IWU458760:IWU458979 JGQ458760:JGQ458979 JQM458760:JQM458979 KAI458760:KAI458979 KKE458760:KKE458979 KUA458760:KUA458979 LDW458760:LDW458979 LNS458760:LNS458979 LXO458760:LXO458979 MHK458760:MHK458979 MRG458760:MRG458979 NBC458760:NBC458979 NKY458760:NKY458979 NUU458760:NUU458979 OEQ458760:OEQ458979 OOM458760:OOM458979 OYI458760:OYI458979 PIE458760:PIE458979 PSA458760:PSA458979 QBW458760:QBW458979 QLS458760:QLS458979 QVO458760:QVO458979 RFK458760:RFK458979 RPG458760:RPG458979 RZC458760:RZC458979 SIY458760:SIY458979 SSU458760:SSU458979 TCQ458760:TCQ458979 TMM458760:TMM458979 TWI458760:TWI458979 UGE458760:UGE458979 UQA458760:UQA458979 UZW458760:UZW458979 VJS458760:VJS458979 VTO458760:VTO458979 WDK458760:WDK458979 WNG458760:WNG458979 WXC458760:WXC458979 AU524296:AU524515 KQ524296:KQ524515 UM524296:UM524515 AEI524296:AEI524515 AOE524296:AOE524515 AYA524296:AYA524515 BHW524296:BHW524515 BRS524296:BRS524515 CBO524296:CBO524515 CLK524296:CLK524515 CVG524296:CVG524515 DFC524296:DFC524515 DOY524296:DOY524515 DYU524296:DYU524515 EIQ524296:EIQ524515 ESM524296:ESM524515 FCI524296:FCI524515 FME524296:FME524515 FWA524296:FWA524515 GFW524296:GFW524515 GPS524296:GPS524515 GZO524296:GZO524515 HJK524296:HJK524515 HTG524296:HTG524515 IDC524296:IDC524515 IMY524296:IMY524515 IWU524296:IWU524515 JGQ524296:JGQ524515 JQM524296:JQM524515 KAI524296:KAI524515 KKE524296:KKE524515 KUA524296:KUA524515 LDW524296:LDW524515 LNS524296:LNS524515 LXO524296:LXO524515 MHK524296:MHK524515 MRG524296:MRG524515 NBC524296:NBC524515 NKY524296:NKY524515 NUU524296:NUU524515 OEQ524296:OEQ524515 OOM524296:OOM524515 OYI524296:OYI524515 PIE524296:PIE524515 PSA524296:PSA524515 QBW524296:QBW524515 QLS524296:QLS524515 QVO524296:QVO524515 RFK524296:RFK524515 RPG524296:RPG524515 RZC524296:RZC524515 SIY524296:SIY524515 SSU524296:SSU524515 TCQ524296:TCQ524515 TMM524296:TMM524515 TWI524296:TWI524515 UGE524296:UGE524515 UQA524296:UQA524515 UZW524296:UZW524515 VJS524296:VJS524515 VTO524296:VTO524515 WDK524296:WDK524515 WNG524296:WNG524515 WXC524296:WXC524515 AU589832:AU590051 KQ589832:KQ590051 UM589832:UM590051 AEI589832:AEI590051 AOE589832:AOE590051 AYA589832:AYA590051 BHW589832:BHW590051 BRS589832:BRS590051 CBO589832:CBO590051 CLK589832:CLK590051 CVG589832:CVG590051 DFC589832:DFC590051 DOY589832:DOY590051 DYU589832:DYU590051 EIQ589832:EIQ590051 ESM589832:ESM590051 FCI589832:FCI590051 FME589832:FME590051 FWA589832:FWA590051 GFW589832:GFW590051 GPS589832:GPS590051 GZO589832:GZO590051 HJK589832:HJK590051 HTG589832:HTG590051 IDC589832:IDC590051 IMY589832:IMY590051 IWU589832:IWU590051 JGQ589832:JGQ590051 JQM589832:JQM590051 KAI589832:KAI590051 KKE589832:KKE590051 KUA589832:KUA590051 LDW589832:LDW590051 LNS589832:LNS590051 LXO589832:LXO590051 MHK589832:MHK590051 MRG589832:MRG590051 NBC589832:NBC590051 NKY589832:NKY590051 NUU589832:NUU590051 OEQ589832:OEQ590051 OOM589832:OOM590051 OYI589832:OYI590051 PIE589832:PIE590051 PSA589832:PSA590051 QBW589832:QBW590051 QLS589832:QLS590051 QVO589832:QVO590051 RFK589832:RFK590051 RPG589832:RPG590051 RZC589832:RZC590051 SIY589832:SIY590051 SSU589832:SSU590051 TCQ589832:TCQ590051 TMM589832:TMM590051 TWI589832:TWI590051 UGE589832:UGE590051 UQA589832:UQA590051 UZW589832:UZW590051 VJS589832:VJS590051 VTO589832:VTO590051 WDK589832:WDK590051 WNG589832:WNG590051 WXC589832:WXC590051 AU655368:AU655587 KQ655368:KQ655587 UM655368:UM655587 AEI655368:AEI655587 AOE655368:AOE655587 AYA655368:AYA655587 BHW655368:BHW655587 BRS655368:BRS655587 CBO655368:CBO655587 CLK655368:CLK655587 CVG655368:CVG655587 DFC655368:DFC655587 DOY655368:DOY655587 DYU655368:DYU655587 EIQ655368:EIQ655587 ESM655368:ESM655587 FCI655368:FCI655587 FME655368:FME655587 FWA655368:FWA655587 GFW655368:GFW655587 GPS655368:GPS655587 GZO655368:GZO655587 HJK655368:HJK655587 HTG655368:HTG655587 IDC655368:IDC655587 IMY655368:IMY655587 IWU655368:IWU655587 JGQ655368:JGQ655587 JQM655368:JQM655587 KAI655368:KAI655587 KKE655368:KKE655587 KUA655368:KUA655587 LDW655368:LDW655587 LNS655368:LNS655587 LXO655368:LXO655587 MHK655368:MHK655587 MRG655368:MRG655587 NBC655368:NBC655587 NKY655368:NKY655587 NUU655368:NUU655587 OEQ655368:OEQ655587 OOM655368:OOM655587 OYI655368:OYI655587 PIE655368:PIE655587 PSA655368:PSA655587 QBW655368:QBW655587 QLS655368:QLS655587 QVO655368:QVO655587 RFK655368:RFK655587 RPG655368:RPG655587 RZC655368:RZC655587 SIY655368:SIY655587 SSU655368:SSU655587 TCQ655368:TCQ655587 TMM655368:TMM655587 TWI655368:TWI655587 UGE655368:UGE655587 UQA655368:UQA655587 UZW655368:UZW655587 VJS655368:VJS655587 VTO655368:VTO655587 WDK655368:WDK655587 WNG655368:WNG655587 WXC655368:WXC655587 AU720904:AU721123 KQ720904:KQ721123 UM720904:UM721123 AEI720904:AEI721123 AOE720904:AOE721123 AYA720904:AYA721123 BHW720904:BHW721123 BRS720904:BRS721123 CBO720904:CBO721123 CLK720904:CLK721123 CVG720904:CVG721123 DFC720904:DFC721123 DOY720904:DOY721123 DYU720904:DYU721123 EIQ720904:EIQ721123 ESM720904:ESM721123 FCI720904:FCI721123 FME720904:FME721123 FWA720904:FWA721123 GFW720904:GFW721123 GPS720904:GPS721123 GZO720904:GZO721123 HJK720904:HJK721123 HTG720904:HTG721123 IDC720904:IDC721123 IMY720904:IMY721123 IWU720904:IWU721123 JGQ720904:JGQ721123 JQM720904:JQM721123 KAI720904:KAI721123 KKE720904:KKE721123 KUA720904:KUA721123 LDW720904:LDW721123 LNS720904:LNS721123 LXO720904:LXO721123 MHK720904:MHK721123 MRG720904:MRG721123 NBC720904:NBC721123 NKY720904:NKY721123 NUU720904:NUU721123 OEQ720904:OEQ721123 OOM720904:OOM721123 OYI720904:OYI721123 PIE720904:PIE721123 PSA720904:PSA721123 QBW720904:QBW721123 QLS720904:QLS721123 QVO720904:QVO721123 RFK720904:RFK721123 RPG720904:RPG721123 RZC720904:RZC721123 SIY720904:SIY721123 SSU720904:SSU721123 TCQ720904:TCQ721123 TMM720904:TMM721123 TWI720904:TWI721123 UGE720904:UGE721123 UQA720904:UQA721123 UZW720904:UZW721123 VJS720904:VJS721123 VTO720904:VTO721123 WDK720904:WDK721123 WNG720904:WNG721123 WXC720904:WXC721123 AU786440:AU786659 KQ786440:KQ786659 UM786440:UM786659 AEI786440:AEI786659 AOE786440:AOE786659 AYA786440:AYA786659 BHW786440:BHW786659 BRS786440:BRS786659 CBO786440:CBO786659 CLK786440:CLK786659 CVG786440:CVG786659 DFC786440:DFC786659 DOY786440:DOY786659 DYU786440:DYU786659 EIQ786440:EIQ786659 ESM786440:ESM786659 FCI786440:FCI786659 FME786440:FME786659 FWA786440:FWA786659 GFW786440:GFW786659 GPS786440:GPS786659 GZO786440:GZO786659 HJK786440:HJK786659 HTG786440:HTG786659 IDC786440:IDC786659 IMY786440:IMY786659 IWU786440:IWU786659 JGQ786440:JGQ786659 JQM786440:JQM786659 KAI786440:KAI786659 KKE786440:KKE786659 KUA786440:KUA786659 LDW786440:LDW786659 LNS786440:LNS786659 LXO786440:LXO786659 MHK786440:MHK786659 MRG786440:MRG786659 NBC786440:NBC786659 NKY786440:NKY786659 NUU786440:NUU786659 OEQ786440:OEQ786659 OOM786440:OOM786659 OYI786440:OYI786659 PIE786440:PIE786659 PSA786440:PSA786659 QBW786440:QBW786659 QLS786440:QLS786659 QVO786440:QVO786659 RFK786440:RFK786659 RPG786440:RPG786659 RZC786440:RZC786659 SIY786440:SIY786659 SSU786440:SSU786659 TCQ786440:TCQ786659 TMM786440:TMM786659 TWI786440:TWI786659 UGE786440:UGE786659 UQA786440:UQA786659 UZW786440:UZW786659 VJS786440:VJS786659 VTO786440:VTO786659 WDK786440:WDK786659 WNG786440:WNG786659 WXC786440:WXC786659 AU851976:AU852195 KQ851976:KQ852195 UM851976:UM852195 AEI851976:AEI852195 AOE851976:AOE852195 AYA851976:AYA852195 BHW851976:BHW852195 BRS851976:BRS852195 CBO851976:CBO852195 CLK851976:CLK852195 CVG851976:CVG852195 DFC851976:DFC852195 DOY851976:DOY852195 DYU851976:DYU852195 EIQ851976:EIQ852195 ESM851976:ESM852195 FCI851976:FCI852195 FME851976:FME852195 FWA851976:FWA852195 GFW851976:GFW852195 GPS851976:GPS852195 GZO851976:GZO852195 HJK851976:HJK852195 HTG851976:HTG852195 IDC851976:IDC852195 IMY851976:IMY852195 IWU851976:IWU852195 JGQ851976:JGQ852195 JQM851976:JQM852195 KAI851976:KAI852195 KKE851976:KKE852195 KUA851976:KUA852195 LDW851976:LDW852195 LNS851976:LNS852195 LXO851976:LXO852195 MHK851976:MHK852195 MRG851976:MRG852195 NBC851976:NBC852195 NKY851976:NKY852195 NUU851976:NUU852195 OEQ851976:OEQ852195 OOM851976:OOM852195 OYI851976:OYI852195 PIE851976:PIE852195 PSA851976:PSA852195 QBW851976:QBW852195 QLS851976:QLS852195 QVO851976:QVO852195 RFK851976:RFK852195 RPG851976:RPG852195 RZC851976:RZC852195 SIY851976:SIY852195 SSU851976:SSU852195 TCQ851976:TCQ852195 TMM851976:TMM852195 TWI851976:TWI852195 UGE851976:UGE852195 UQA851976:UQA852195 UZW851976:UZW852195 VJS851976:VJS852195 VTO851976:VTO852195 WDK851976:WDK852195 WNG851976:WNG852195 WXC851976:WXC852195 AU917512:AU917731 KQ917512:KQ917731 UM917512:UM917731 AEI917512:AEI917731 AOE917512:AOE917731 AYA917512:AYA917731 BHW917512:BHW917731 BRS917512:BRS917731 CBO917512:CBO917731 CLK917512:CLK917731 CVG917512:CVG917731 DFC917512:DFC917731 DOY917512:DOY917731 DYU917512:DYU917731 EIQ917512:EIQ917731 ESM917512:ESM917731 FCI917512:FCI917731 FME917512:FME917731 FWA917512:FWA917731 GFW917512:GFW917731 GPS917512:GPS917731 GZO917512:GZO917731 HJK917512:HJK917731 HTG917512:HTG917731 IDC917512:IDC917731 IMY917512:IMY917731 IWU917512:IWU917731 JGQ917512:JGQ917731 JQM917512:JQM917731 KAI917512:KAI917731 KKE917512:KKE917731 KUA917512:KUA917731 LDW917512:LDW917731 LNS917512:LNS917731 LXO917512:LXO917731 MHK917512:MHK917731 MRG917512:MRG917731 NBC917512:NBC917731 NKY917512:NKY917731 NUU917512:NUU917731 OEQ917512:OEQ917731 OOM917512:OOM917731 OYI917512:OYI917731 PIE917512:PIE917731 PSA917512:PSA917731 QBW917512:QBW917731 QLS917512:QLS917731 QVO917512:QVO917731 RFK917512:RFK917731 RPG917512:RPG917731 RZC917512:RZC917731 SIY917512:SIY917731 SSU917512:SSU917731 TCQ917512:TCQ917731 TMM917512:TMM917731 TWI917512:TWI917731 UGE917512:UGE917731 UQA917512:UQA917731 UZW917512:UZW917731 VJS917512:VJS917731 VTO917512:VTO917731 WDK917512:WDK917731 WNG917512:WNG917731 WXC917512:WXC917731 AU983048:AU983267 KQ983048:KQ983267 UM983048:UM983267 AEI983048:AEI983267 AOE983048:AOE983267 AYA983048:AYA983267 BHW983048:BHW983267 BRS983048:BRS983267 CBO983048:CBO983267 CLK983048:CLK983267 CVG983048:CVG983267 DFC983048:DFC983267 DOY983048:DOY983267 DYU983048:DYU983267 EIQ983048:EIQ983267 ESM983048:ESM983267 FCI983048:FCI983267 FME983048:FME983267 FWA983048:FWA983267 GFW983048:GFW983267 GPS983048:GPS983267 GZO983048:GZO983267 HJK983048:HJK983267 HTG983048:HTG983267 IDC983048:IDC983267 IMY983048:IMY983267 IWU983048:IWU983267 JGQ983048:JGQ983267 JQM983048:JQM983267 KAI983048:KAI983267 KKE983048:KKE983267 KUA983048:KUA983267 LDW983048:LDW983267 LNS983048:LNS983267 LXO983048:LXO983267 MHK983048:MHK983267 MRG983048:MRG983267 NBC983048:NBC983267 NKY983048:NKY983267 NUU983048:NUU983267 OEQ983048:OEQ983267 OOM983048:OOM983267 OYI983048:OYI983267 PIE983048:PIE983267 PSA983048:PSA983267 QBW983048:QBW983267 QLS983048:QLS983267 QVO983048:QVO983267 RFK983048:RFK983267 RPG983048:RPG983267 RZC983048:RZC983267 SIY983048:SIY983267 SSU983048:SSU983267 TCQ983048:TCQ983267 TMM983048:TMM983267 TWI983048:TWI983267 UGE983048:UGE983267 UQA983048:UQA983267 UZW983048:UZW983267 VJS983048:VJS983267 VTO983048:VTO983267 WDK983048:WDK983267 WNG983048:WNG983267 WXC983048:WXC983267" xr:uid="{A82A09F6-3E7A-4E02-92D6-AA0FB5864133}"/>
    <dataValidation allowBlank="1" showInputMessage="1" showErrorMessage="1" prompt="Informe a quantidade de tela L159" sqref="AV8:AV227 KR8:KR227 UN8:UN227 AEJ8:AEJ227 AOF8:AOF227 AYB8:AYB227 BHX8:BHX227 BRT8:BRT227 CBP8:CBP227 CLL8:CLL227 CVH8:CVH227 DFD8:DFD227 DOZ8:DOZ227 DYV8:DYV227 EIR8:EIR227 ESN8:ESN227 FCJ8:FCJ227 FMF8:FMF227 FWB8:FWB227 GFX8:GFX227 GPT8:GPT227 GZP8:GZP227 HJL8:HJL227 HTH8:HTH227 IDD8:IDD227 IMZ8:IMZ227 IWV8:IWV227 JGR8:JGR227 JQN8:JQN227 KAJ8:KAJ227 KKF8:KKF227 KUB8:KUB227 LDX8:LDX227 LNT8:LNT227 LXP8:LXP227 MHL8:MHL227 MRH8:MRH227 NBD8:NBD227 NKZ8:NKZ227 NUV8:NUV227 OER8:OER227 OON8:OON227 OYJ8:OYJ227 PIF8:PIF227 PSB8:PSB227 QBX8:QBX227 QLT8:QLT227 QVP8:QVP227 RFL8:RFL227 RPH8:RPH227 RZD8:RZD227 SIZ8:SIZ227 SSV8:SSV227 TCR8:TCR227 TMN8:TMN227 TWJ8:TWJ227 UGF8:UGF227 UQB8:UQB227 UZX8:UZX227 VJT8:VJT227 VTP8:VTP227 WDL8:WDL227 WNH8:WNH227 WXD8:WXD227 AV65544:AV65763 KR65544:KR65763 UN65544:UN65763 AEJ65544:AEJ65763 AOF65544:AOF65763 AYB65544:AYB65763 BHX65544:BHX65763 BRT65544:BRT65763 CBP65544:CBP65763 CLL65544:CLL65763 CVH65544:CVH65763 DFD65544:DFD65763 DOZ65544:DOZ65763 DYV65544:DYV65763 EIR65544:EIR65763 ESN65544:ESN65763 FCJ65544:FCJ65763 FMF65544:FMF65763 FWB65544:FWB65763 GFX65544:GFX65763 GPT65544:GPT65763 GZP65544:GZP65763 HJL65544:HJL65763 HTH65544:HTH65763 IDD65544:IDD65763 IMZ65544:IMZ65763 IWV65544:IWV65763 JGR65544:JGR65763 JQN65544:JQN65763 KAJ65544:KAJ65763 KKF65544:KKF65763 KUB65544:KUB65763 LDX65544:LDX65763 LNT65544:LNT65763 LXP65544:LXP65763 MHL65544:MHL65763 MRH65544:MRH65763 NBD65544:NBD65763 NKZ65544:NKZ65763 NUV65544:NUV65763 OER65544:OER65763 OON65544:OON65763 OYJ65544:OYJ65763 PIF65544:PIF65763 PSB65544:PSB65763 QBX65544:QBX65763 QLT65544:QLT65763 QVP65544:QVP65763 RFL65544:RFL65763 RPH65544:RPH65763 RZD65544:RZD65763 SIZ65544:SIZ65763 SSV65544:SSV65763 TCR65544:TCR65763 TMN65544:TMN65763 TWJ65544:TWJ65763 UGF65544:UGF65763 UQB65544:UQB65763 UZX65544:UZX65763 VJT65544:VJT65763 VTP65544:VTP65763 WDL65544:WDL65763 WNH65544:WNH65763 WXD65544:WXD65763 AV131080:AV131299 KR131080:KR131299 UN131080:UN131299 AEJ131080:AEJ131299 AOF131080:AOF131299 AYB131080:AYB131299 BHX131080:BHX131299 BRT131080:BRT131299 CBP131080:CBP131299 CLL131080:CLL131299 CVH131080:CVH131299 DFD131080:DFD131299 DOZ131080:DOZ131299 DYV131080:DYV131299 EIR131080:EIR131299 ESN131080:ESN131299 FCJ131080:FCJ131299 FMF131080:FMF131299 FWB131080:FWB131299 GFX131080:GFX131299 GPT131080:GPT131299 GZP131080:GZP131299 HJL131080:HJL131299 HTH131080:HTH131299 IDD131080:IDD131299 IMZ131080:IMZ131299 IWV131080:IWV131299 JGR131080:JGR131299 JQN131080:JQN131299 KAJ131080:KAJ131299 KKF131080:KKF131299 KUB131080:KUB131299 LDX131080:LDX131299 LNT131080:LNT131299 LXP131080:LXP131299 MHL131080:MHL131299 MRH131080:MRH131299 NBD131080:NBD131299 NKZ131080:NKZ131299 NUV131080:NUV131299 OER131080:OER131299 OON131080:OON131299 OYJ131080:OYJ131299 PIF131080:PIF131299 PSB131080:PSB131299 QBX131080:QBX131299 QLT131080:QLT131299 QVP131080:QVP131299 RFL131080:RFL131299 RPH131080:RPH131299 RZD131080:RZD131299 SIZ131080:SIZ131299 SSV131080:SSV131299 TCR131080:TCR131299 TMN131080:TMN131299 TWJ131080:TWJ131299 UGF131080:UGF131299 UQB131080:UQB131299 UZX131080:UZX131299 VJT131080:VJT131299 VTP131080:VTP131299 WDL131080:WDL131299 WNH131080:WNH131299 WXD131080:WXD131299 AV196616:AV196835 KR196616:KR196835 UN196616:UN196835 AEJ196616:AEJ196835 AOF196616:AOF196835 AYB196616:AYB196835 BHX196616:BHX196835 BRT196616:BRT196835 CBP196616:CBP196835 CLL196616:CLL196835 CVH196616:CVH196835 DFD196616:DFD196835 DOZ196616:DOZ196835 DYV196616:DYV196835 EIR196616:EIR196835 ESN196616:ESN196835 FCJ196616:FCJ196835 FMF196616:FMF196835 FWB196616:FWB196835 GFX196616:GFX196835 GPT196616:GPT196835 GZP196616:GZP196835 HJL196616:HJL196835 HTH196616:HTH196835 IDD196616:IDD196835 IMZ196616:IMZ196835 IWV196616:IWV196835 JGR196616:JGR196835 JQN196616:JQN196835 KAJ196616:KAJ196835 KKF196616:KKF196835 KUB196616:KUB196835 LDX196616:LDX196835 LNT196616:LNT196835 LXP196616:LXP196835 MHL196616:MHL196835 MRH196616:MRH196835 NBD196616:NBD196835 NKZ196616:NKZ196835 NUV196616:NUV196835 OER196616:OER196835 OON196616:OON196835 OYJ196616:OYJ196835 PIF196616:PIF196835 PSB196616:PSB196835 QBX196616:QBX196835 QLT196616:QLT196835 QVP196616:QVP196835 RFL196616:RFL196835 RPH196616:RPH196835 RZD196616:RZD196835 SIZ196616:SIZ196835 SSV196616:SSV196835 TCR196616:TCR196835 TMN196616:TMN196835 TWJ196616:TWJ196835 UGF196616:UGF196835 UQB196616:UQB196835 UZX196616:UZX196835 VJT196616:VJT196835 VTP196616:VTP196835 WDL196616:WDL196835 WNH196616:WNH196835 WXD196616:WXD196835 AV262152:AV262371 KR262152:KR262371 UN262152:UN262371 AEJ262152:AEJ262371 AOF262152:AOF262371 AYB262152:AYB262371 BHX262152:BHX262371 BRT262152:BRT262371 CBP262152:CBP262371 CLL262152:CLL262371 CVH262152:CVH262371 DFD262152:DFD262371 DOZ262152:DOZ262371 DYV262152:DYV262371 EIR262152:EIR262371 ESN262152:ESN262371 FCJ262152:FCJ262371 FMF262152:FMF262371 FWB262152:FWB262371 GFX262152:GFX262371 GPT262152:GPT262371 GZP262152:GZP262371 HJL262152:HJL262371 HTH262152:HTH262371 IDD262152:IDD262371 IMZ262152:IMZ262371 IWV262152:IWV262371 JGR262152:JGR262371 JQN262152:JQN262371 KAJ262152:KAJ262371 KKF262152:KKF262371 KUB262152:KUB262371 LDX262152:LDX262371 LNT262152:LNT262371 LXP262152:LXP262371 MHL262152:MHL262371 MRH262152:MRH262371 NBD262152:NBD262371 NKZ262152:NKZ262371 NUV262152:NUV262371 OER262152:OER262371 OON262152:OON262371 OYJ262152:OYJ262371 PIF262152:PIF262371 PSB262152:PSB262371 QBX262152:QBX262371 QLT262152:QLT262371 QVP262152:QVP262371 RFL262152:RFL262371 RPH262152:RPH262371 RZD262152:RZD262371 SIZ262152:SIZ262371 SSV262152:SSV262371 TCR262152:TCR262371 TMN262152:TMN262371 TWJ262152:TWJ262371 UGF262152:UGF262371 UQB262152:UQB262371 UZX262152:UZX262371 VJT262152:VJT262371 VTP262152:VTP262371 WDL262152:WDL262371 WNH262152:WNH262371 WXD262152:WXD262371 AV327688:AV327907 KR327688:KR327907 UN327688:UN327907 AEJ327688:AEJ327907 AOF327688:AOF327907 AYB327688:AYB327907 BHX327688:BHX327907 BRT327688:BRT327907 CBP327688:CBP327907 CLL327688:CLL327907 CVH327688:CVH327907 DFD327688:DFD327907 DOZ327688:DOZ327907 DYV327688:DYV327907 EIR327688:EIR327907 ESN327688:ESN327907 FCJ327688:FCJ327907 FMF327688:FMF327907 FWB327688:FWB327907 GFX327688:GFX327907 GPT327688:GPT327907 GZP327688:GZP327907 HJL327688:HJL327907 HTH327688:HTH327907 IDD327688:IDD327907 IMZ327688:IMZ327907 IWV327688:IWV327907 JGR327688:JGR327907 JQN327688:JQN327907 KAJ327688:KAJ327907 KKF327688:KKF327907 KUB327688:KUB327907 LDX327688:LDX327907 LNT327688:LNT327907 LXP327688:LXP327907 MHL327688:MHL327907 MRH327688:MRH327907 NBD327688:NBD327907 NKZ327688:NKZ327907 NUV327688:NUV327907 OER327688:OER327907 OON327688:OON327907 OYJ327688:OYJ327907 PIF327688:PIF327907 PSB327688:PSB327907 QBX327688:QBX327907 QLT327688:QLT327907 QVP327688:QVP327907 RFL327688:RFL327907 RPH327688:RPH327907 RZD327688:RZD327907 SIZ327688:SIZ327907 SSV327688:SSV327907 TCR327688:TCR327907 TMN327688:TMN327907 TWJ327688:TWJ327907 UGF327688:UGF327907 UQB327688:UQB327907 UZX327688:UZX327907 VJT327688:VJT327907 VTP327688:VTP327907 WDL327688:WDL327907 WNH327688:WNH327907 WXD327688:WXD327907 AV393224:AV393443 KR393224:KR393443 UN393224:UN393443 AEJ393224:AEJ393443 AOF393224:AOF393443 AYB393224:AYB393443 BHX393224:BHX393443 BRT393224:BRT393443 CBP393224:CBP393443 CLL393224:CLL393443 CVH393224:CVH393443 DFD393224:DFD393443 DOZ393224:DOZ393443 DYV393224:DYV393443 EIR393224:EIR393443 ESN393224:ESN393443 FCJ393224:FCJ393443 FMF393224:FMF393443 FWB393224:FWB393443 GFX393224:GFX393443 GPT393224:GPT393443 GZP393224:GZP393443 HJL393224:HJL393443 HTH393224:HTH393443 IDD393224:IDD393443 IMZ393224:IMZ393443 IWV393224:IWV393443 JGR393224:JGR393443 JQN393224:JQN393443 KAJ393224:KAJ393443 KKF393224:KKF393443 KUB393224:KUB393443 LDX393224:LDX393443 LNT393224:LNT393443 LXP393224:LXP393443 MHL393224:MHL393443 MRH393224:MRH393443 NBD393224:NBD393443 NKZ393224:NKZ393443 NUV393224:NUV393443 OER393224:OER393443 OON393224:OON393443 OYJ393224:OYJ393443 PIF393224:PIF393443 PSB393224:PSB393443 QBX393224:QBX393443 QLT393224:QLT393443 QVP393224:QVP393443 RFL393224:RFL393443 RPH393224:RPH393443 RZD393224:RZD393443 SIZ393224:SIZ393443 SSV393224:SSV393443 TCR393224:TCR393443 TMN393224:TMN393443 TWJ393224:TWJ393443 UGF393224:UGF393443 UQB393224:UQB393443 UZX393224:UZX393443 VJT393224:VJT393443 VTP393224:VTP393443 WDL393224:WDL393443 WNH393224:WNH393443 WXD393224:WXD393443 AV458760:AV458979 KR458760:KR458979 UN458760:UN458979 AEJ458760:AEJ458979 AOF458760:AOF458979 AYB458760:AYB458979 BHX458760:BHX458979 BRT458760:BRT458979 CBP458760:CBP458979 CLL458760:CLL458979 CVH458760:CVH458979 DFD458760:DFD458979 DOZ458760:DOZ458979 DYV458760:DYV458979 EIR458760:EIR458979 ESN458760:ESN458979 FCJ458760:FCJ458979 FMF458760:FMF458979 FWB458760:FWB458979 GFX458760:GFX458979 GPT458760:GPT458979 GZP458760:GZP458979 HJL458760:HJL458979 HTH458760:HTH458979 IDD458760:IDD458979 IMZ458760:IMZ458979 IWV458760:IWV458979 JGR458760:JGR458979 JQN458760:JQN458979 KAJ458760:KAJ458979 KKF458760:KKF458979 KUB458760:KUB458979 LDX458760:LDX458979 LNT458760:LNT458979 LXP458760:LXP458979 MHL458760:MHL458979 MRH458760:MRH458979 NBD458760:NBD458979 NKZ458760:NKZ458979 NUV458760:NUV458979 OER458760:OER458979 OON458760:OON458979 OYJ458760:OYJ458979 PIF458760:PIF458979 PSB458760:PSB458979 QBX458760:QBX458979 QLT458760:QLT458979 QVP458760:QVP458979 RFL458760:RFL458979 RPH458760:RPH458979 RZD458760:RZD458979 SIZ458760:SIZ458979 SSV458760:SSV458979 TCR458760:TCR458979 TMN458760:TMN458979 TWJ458760:TWJ458979 UGF458760:UGF458979 UQB458760:UQB458979 UZX458760:UZX458979 VJT458760:VJT458979 VTP458760:VTP458979 WDL458760:WDL458979 WNH458760:WNH458979 WXD458760:WXD458979 AV524296:AV524515 KR524296:KR524515 UN524296:UN524515 AEJ524296:AEJ524515 AOF524296:AOF524515 AYB524296:AYB524515 BHX524296:BHX524515 BRT524296:BRT524515 CBP524296:CBP524515 CLL524296:CLL524515 CVH524296:CVH524515 DFD524296:DFD524515 DOZ524296:DOZ524515 DYV524296:DYV524515 EIR524296:EIR524515 ESN524296:ESN524515 FCJ524296:FCJ524515 FMF524296:FMF524515 FWB524296:FWB524515 GFX524296:GFX524515 GPT524296:GPT524515 GZP524296:GZP524515 HJL524296:HJL524515 HTH524296:HTH524515 IDD524296:IDD524515 IMZ524296:IMZ524515 IWV524296:IWV524515 JGR524296:JGR524515 JQN524296:JQN524515 KAJ524296:KAJ524515 KKF524296:KKF524515 KUB524296:KUB524515 LDX524296:LDX524515 LNT524296:LNT524515 LXP524296:LXP524515 MHL524296:MHL524515 MRH524296:MRH524515 NBD524296:NBD524515 NKZ524296:NKZ524515 NUV524296:NUV524515 OER524296:OER524515 OON524296:OON524515 OYJ524296:OYJ524515 PIF524296:PIF524515 PSB524296:PSB524515 QBX524296:QBX524515 QLT524296:QLT524515 QVP524296:QVP524515 RFL524296:RFL524515 RPH524296:RPH524515 RZD524296:RZD524515 SIZ524296:SIZ524515 SSV524296:SSV524515 TCR524296:TCR524515 TMN524296:TMN524515 TWJ524296:TWJ524515 UGF524296:UGF524515 UQB524296:UQB524515 UZX524296:UZX524515 VJT524296:VJT524515 VTP524296:VTP524515 WDL524296:WDL524515 WNH524296:WNH524515 WXD524296:WXD524515 AV589832:AV590051 KR589832:KR590051 UN589832:UN590051 AEJ589832:AEJ590051 AOF589832:AOF590051 AYB589832:AYB590051 BHX589832:BHX590051 BRT589832:BRT590051 CBP589832:CBP590051 CLL589832:CLL590051 CVH589832:CVH590051 DFD589832:DFD590051 DOZ589832:DOZ590051 DYV589832:DYV590051 EIR589832:EIR590051 ESN589832:ESN590051 FCJ589832:FCJ590051 FMF589832:FMF590051 FWB589832:FWB590051 GFX589832:GFX590051 GPT589832:GPT590051 GZP589832:GZP590051 HJL589832:HJL590051 HTH589832:HTH590051 IDD589832:IDD590051 IMZ589832:IMZ590051 IWV589832:IWV590051 JGR589832:JGR590051 JQN589832:JQN590051 KAJ589832:KAJ590051 KKF589832:KKF590051 KUB589832:KUB590051 LDX589832:LDX590051 LNT589832:LNT590051 LXP589832:LXP590051 MHL589832:MHL590051 MRH589832:MRH590051 NBD589832:NBD590051 NKZ589832:NKZ590051 NUV589832:NUV590051 OER589832:OER590051 OON589832:OON590051 OYJ589832:OYJ590051 PIF589832:PIF590051 PSB589832:PSB590051 QBX589832:QBX590051 QLT589832:QLT590051 QVP589832:QVP590051 RFL589832:RFL590051 RPH589832:RPH590051 RZD589832:RZD590051 SIZ589832:SIZ590051 SSV589832:SSV590051 TCR589832:TCR590051 TMN589832:TMN590051 TWJ589832:TWJ590051 UGF589832:UGF590051 UQB589832:UQB590051 UZX589832:UZX590051 VJT589832:VJT590051 VTP589832:VTP590051 WDL589832:WDL590051 WNH589832:WNH590051 WXD589832:WXD590051 AV655368:AV655587 KR655368:KR655587 UN655368:UN655587 AEJ655368:AEJ655587 AOF655368:AOF655587 AYB655368:AYB655587 BHX655368:BHX655587 BRT655368:BRT655587 CBP655368:CBP655587 CLL655368:CLL655587 CVH655368:CVH655587 DFD655368:DFD655587 DOZ655368:DOZ655587 DYV655368:DYV655587 EIR655368:EIR655587 ESN655368:ESN655587 FCJ655368:FCJ655587 FMF655368:FMF655587 FWB655368:FWB655587 GFX655368:GFX655587 GPT655368:GPT655587 GZP655368:GZP655587 HJL655368:HJL655587 HTH655368:HTH655587 IDD655368:IDD655587 IMZ655368:IMZ655587 IWV655368:IWV655587 JGR655368:JGR655587 JQN655368:JQN655587 KAJ655368:KAJ655587 KKF655368:KKF655587 KUB655368:KUB655587 LDX655368:LDX655587 LNT655368:LNT655587 LXP655368:LXP655587 MHL655368:MHL655587 MRH655368:MRH655587 NBD655368:NBD655587 NKZ655368:NKZ655587 NUV655368:NUV655587 OER655368:OER655587 OON655368:OON655587 OYJ655368:OYJ655587 PIF655368:PIF655587 PSB655368:PSB655587 QBX655368:QBX655587 QLT655368:QLT655587 QVP655368:QVP655587 RFL655368:RFL655587 RPH655368:RPH655587 RZD655368:RZD655587 SIZ655368:SIZ655587 SSV655368:SSV655587 TCR655368:TCR655587 TMN655368:TMN655587 TWJ655368:TWJ655587 UGF655368:UGF655587 UQB655368:UQB655587 UZX655368:UZX655587 VJT655368:VJT655587 VTP655368:VTP655587 WDL655368:WDL655587 WNH655368:WNH655587 WXD655368:WXD655587 AV720904:AV721123 KR720904:KR721123 UN720904:UN721123 AEJ720904:AEJ721123 AOF720904:AOF721123 AYB720904:AYB721123 BHX720904:BHX721123 BRT720904:BRT721123 CBP720904:CBP721123 CLL720904:CLL721123 CVH720904:CVH721123 DFD720904:DFD721123 DOZ720904:DOZ721123 DYV720904:DYV721123 EIR720904:EIR721123 ESN720904:ESN721123 FCJ720904:FCJ721123 FMF720904:FMF721123 FWB720904:FWB721123 GFX720904:GFX721123 GPT720904:GPT721123 GZP720904:GZP721123 HJL720904:HJL721123 HTH720904:HTH721123 IDD720904:IDD721123 IMZ720904:IMZ721123 IWV720904:IWV721123 JGR720904:JGR721123 JQN720904:JQN721123 KAJ720904:KAJ721123 KKF720904:KKF721123 KUB720904:KUB721123 LDX720904:LDX721123 LNT720904:LNT721123 LXP720904:LXP721123 MHL720904:MHL721123 MRH720904:MRH721123 NBD720904:NBD721123 NKZ720904:NKZ721123 NUV720904:NUV721123 OER720904:OER721123 OON720904:OON721123 OYJ720904:OYJ721123 PIF720904:PIF721123 PSB720904:PSB721123 QBX720904:QBX721123 QLT720904:QLT721123 QVP720904:QVP721123 RFL720904:RFL721123 RPH720904:RPH721123 RZD720904:RZD721123 SIZ720904:SIZ721123 SSV720904:SSV721123 TCR720904:TCR721123 TMN720904:TMN721123 TWJ720904:TWJ721123 UGF720904:UGF721123 UQB720904:UQB721123 UZX720904:UZX721123 VJT720904:VJT721123 VTP720904:VTP721123 WDL720904:WDL721123 WNH720904:WNH721123 WXD720904:WXD721123 AV786440:AV786659 KR786440:KR786659 UN786440:UN786659 AEJ786440:AEJ786659 AOF786440:AOF786659 AYB786440:AYB786659 BHX786440:BHX786659 BRT786440:BRT786659 CBP786440:CBP786659 CLL786440:CLL786659 CVH786440:CVH786659 DFD786440:DFD786659 DOZ786440:DOZ786659 DYV786440:DYV786659 EIR786440:EIR786659 ESN786440:ESN786659 FCJ786440:FCJ786659 FMF786440:FMF786659 FWB786440:FWB786659 GFX786440:GFX786659 GPT786440:GPT786659 GZP786440:GZP786659 HJL786440:HJL786659 HTH786440:HTH786659 IDD786440:IDD786659 IMZ786440:IMZ786659 IWV786440:IWV786659 JGR786440:JGR786659 JQN786440:JQN786659 KAJ786440:KAJ786659 KKF786440:KKF786659 KUB786440:KUB786659 LDX786440:LDX786659 LNT786440:LNT786659 LXP786440:LXP786659 MHL786440:MHL786659 MRH786440:MRH786659 NBD786440:NBD786659 NKZ786440:NKZ786659 NUV786440:NUV786659 OER786440:OER786659 OON786440:OON786659 OYJ786440:OYJ786659 PIF786440:PIF786659 PSB786440:PSB786659 QBX786440:QBX786659 QLT786440:QLT786659 QVP786440:QVP786659 RFL786440:RFL786659 RPH786440:RPH786659 RZD786440:RZD786659 SIZ786440:SIZ786659 SSV786440:SSV786659 TCR786440:TCR786659 TMN786440:TMN786659 TWJ786440:TWJ786659 UGF786440:UGF786659 UQB786440:UQB786659 UZX786440:UZX786659 VJT786440:VJT786659 VTP786440:VTP786659 WDL786440:WDL786659 WNH786440:WNH786659 WXD786440:WXD786659 AV851976:AV852195 KR851976:KR852195 UN851976:UN852195 AEJ851976:AEJ852195 AOF851976:AOF852195 AYB851976:AYB852195 BHX851976:BHX852195 BRT851976:BRT852195 CBP851976:CBP852195 CLL851976:CLL852195 CVH851976:CVH852195 DFD851976:DFD852195 DOZ851976:DOZ852195 DYV851976:DYV852195 EIR851976:EIR852195 ESN851976:ESN852195 FCJ851976:FCJ852195 FMF851976:FMF852195 FWB851976:FWB852195 GFX851976:GFX852195 GPT851976:GPT852195 GZP851976:GZP852195 HJL851976:HJL852195 HTH851976:HTH852195 IDD851976:IDD852195 IMZ851976:IMZ852195 IWV851976:IWV852195 JGR851976:JGR852195 JQN851976:JQN852195 KAJ851976:KAJ852195 KKF851976:KKF852195 KUB851976:KUB852195 LDX851976:LDX852195 LNT851976:LNT852195 LXP851976:LXP852195 MHL851976:MHL852195 MRH851976:MRH852195 NBD851976:NBD852195 NKZ851976:NKZ852195 NUV851976:NUV852195 OER851976:OER852195 OON851976:OON852195 OYJ851976:OYJ852195 PIF851976:PIF852195 PSB851976:PSB852195 QBX851976:QBX852195 QLT851976:QLT852195 QVP851976:QVP852195 RFL851976:RFL852195 RPH851976:RPH852195 RZD851976:RZD852195 SIZ851976:SIZ852195 SSV851976:SSV852195 TCR851976:TCR852195 TMN851976:TMN852195 TWJ851976:TWJ852195 UGF851976:UGF852195 UQB851976:UQB852195 UZX851976:UZX852195 VJT851976:VJT852195 VTP851976:VTP852195 WDL851976:WDL852195 WNH851976:WNH852195 WXD851976:WXD852195 AV917512:AV917731 KR917512:KR917731 UN917512:UN917731 AEJ917512:AEJ917731 AOF917512:AOF917731 AYB917512:AYB917731 BHX917512:BHX917731 BRT917512:BRT917731 CBP917512:CBP917731 CLL917512:CLL917731 CVH917512:CVH917731 DFD917512:DFD917731 DOZ917512:DOZ917731 DYV917512:DYV917731 EIR917512:EIR917731 ESN917512:ESN917731 FCJ917512:FCJ917731 FMF917512:FMF917731 FWB917512:FWB917731 GFX917512:GFX917731 GPT917512:GPT917731 GZP917512:GZP917731 HJL917512:HJL917731 HTH917512:HTH917731 IDD917512:IDD917731 IMZ917512:IMZ917731 IWV917512:IWV917731 JGR917512:JGR917731 JQN917512:JQN917731 KAJ917512:KAJ917731 KKF917512:KKF917731 KUB917512:KUB917731 LDX917512:LDX917731 LNT917512:LNT917731 LXP917512:LXP917731 MHL917512:MHL917731 MRH917512:MRH917731 NBD917512:NBD917731 NKZ917512:NKZ917731 NUV917512:NUV917731 OER917512:OER917731 OON917512:OON917731 OYJ917512:OYJ917731 PIF917512:PIF917731 PSB917512:PSB917731 QBX917512:QBX917731 QLT917512:QLT917731 QVP917512:QVP917731 RFL917512:RFL917731 RPH917512:RPH917731 RZD917512:RZD917731 SIZ917512:SIZ917731 SSV917512:SSV917731 TCR917512:TCR917731 TMN917512:TMN917731 TWJ917512:TWJ917731 UGF917512:UGF917731 UQB917512:UQB917731 UZX917512:UZX917731 VJT917512:VJT917731 VTP917512:VTP917731 WDL917512:WDL917731 WNH917512:WNH917731 WXD917512:WXD917731 AV983048:AV983267 KR983048:KR983267 UN983048:UN983267 AEJ983048:AEJ983267 AOF983048:AOF983267 AYB983048:AYB983267 BHX983048:BHX983267 BRT983048:BRT983267 CBP983048:CBP983267 CLL983048:CLL983267 CVH983048:CVH983267 DFD983048:DFD983267 DOZ983048:DOZ983267 DYV983048:DYV983267 EIR983048:EIR983267 ESN983048:ESN983267 FCJ983048:FCJ983267 FMF983048:FMF983267 FWB983048:FWB983267 GFX983048:GFX983267 GPT983048:GPT983267 GZP983048:GZP983267 HJL983048:HJL983267 HTH983048:HTH983267 IDD983048:IDD983267 IMZ983048:IMZ983267 IWV983048:IWV983267 JGR983048:JGR983267 JQN983048:JQN983267 KAJ983048:KAJ983267 KKF983048:KKF983267 KUB983048:KUB983267 LDX983048:LDX983267 LNT983048:LNT983267 LXP983048:LXP983267 MHL983048:MHL983267 MRH983048:MRH983267 NBD983048:NBD983267 NKZ983048:NKZ983267 NUV983048:NUV983267 OER983048:OER983267 OON983048:OON983267 OYJ983048:OYJ983267 PIF983048:PIF983267 PSB983048:PSB983267 QBX983048:QBX983267 QLT983048:QLT983267 QVP983048:QVP983267 RFL983048:RFL983267 RPH983048:RPH983267 RZD983048:RZD983267 SIZ983048:SIZ983267 SSV983048:SSV983267 TCR983048:TCR983267 TMN983048:TMN983267 TWJ983048:TWJ983267 UGF983048:UGF983267 UQB983048:UQB983267 UZX983048:UZX983267 VJT983048:VJT983267 VTP983048:VTP983267 WDL983048:WDL983267 WNH983048:WNH983267 WXD983048:WXD983267" xr:uid="{9C1AB77C-FCB6-43A3-8070-C9383754344F}"/>
    <dataValidation allowBlank="1" showInputMessage="1" showErrorMessage="1" prompt="Informe a quantidade de tela Q196" sqref="AW8:AW227 KS8:KS227 UO8:UO227 AEK8:AEK227 AOG8:AOG227 AYC8:AYC227 BHY8:BHY227 BRU8:BRU227 CBQ8:CBQ227 CLM8:CLM227 CVI8:CVI227 DFE8:DFE227 DPA8:DPA227 DYW8:DYW227 EIS8:EIS227 ESO8:ESO227 FCK8:FCK227 FMG8:FMG227 FWC8:FWC227 GFY8:GFY227 GPU8:GPU227 GZQ8:GZQ227 HJM8:HJM227 HTI8:HTI227 IDE8:IDE227 INA8:INA227 IWW8:IWW227 JGS8:JGS227 JQO8:JQO227 KAK8:KAK227 KKG8:KKG227 KUC8:KUC227 LDY8:LDY227 LNU8:LNU227 LXQ8:LXQ227 MHM8:MHM227 MRI8:MRI227 NBE8:NBE227 NLA8:NLA227 NUW8:NUW227 OES8:OES227 OOO8:OOO227 OYK8:OYK227 PIG8:PIG227 PSC8:PSC227 QBY8:QBY227 QLU8:QLU227 QVQ8:QVQ227 RFM8:RFM227 RPI8:RPI227 RZE8:RZE227 SJA8:SJA227 SSW8:SSW227 TCS8:TCS227 TMO8:TMO227 TWK8:TWK227 UGG8:UGG227 UQC8:UQC227 UZY8:UZY227 VJU8:VJU227 VTQ8:VTQ227 WDM8:WDM227 WNI8:WNI227 WXE8:WXE227 AW65544:AW65763 KS65544:KS65763 UO65544:UO65763 AEK65544:AEK65763 AOG65544:AOG65763 AYC65544:AYC65763 BHY65544:BHY65763 BRU65544:BRU65763 CBQ65544:CBQ65763 CLM65544:CLM65763 CVI65544:CVI65763 DFE65544:DFE65763 DPA65544:DPA65763 DYW65544:DYW65763 EIS65544:EIS65763 ESO65544:ESO65763 FCK65544:FCK65763 FMG65544:FMG65763 FWC65544:FWC65763 GFY65544:GFY65763 GPU65544:GPU65763 GZQ65544:GZQ65763 HJM65544:HJM65763 HTI65544:HTI65763 IDE65544:IDE65763 INA65544:INA65763 IWW65544:IWW65763 JGS65544:JGS65763 JQO65544:JQO65763 KAK65544:KAK65763 KKG65544:KKG65763 KUC65544:KUC65763 LDY65544:LDY65763 LNU65544:LNU65763 LXQ65544:LXQ65763 MHM65544:MHM65763 MRI65544:MRI65763 NBE65544:NBE65763 NLA65544:NLA65763 NUW65544:NUW65763 OES65544:OES65763 OOO65544:OOO65763 OYK65544:OYK65763 PIG65544:PIG65763 PSC65544:PSC65763 QBY65544:QBY65763 QLU65544:QLU65763 QVQ65544:QVQ65763 RFM65544:RFM65763 RPI65544:RPI65763 RZE65544:RZE65763 SJA65544:SJA65763 SSW65544:SSW65763 TCS65544:TCS65763 TMO65544:TMO65763 TWK65544:TWK65763 UGG65544:UGG65763 UQC65544:UQC65763 UZY65544:UZY65763 VJU65544:VJU65763 VTQ65544:VTQ65763 WDM65544:WDM65763 WNI65544:WNI65763 WXE65544:WXE65763 AW131080:AW131299 KS131080:KS131299 UO131080:UO131299 AEK131080:AEK131299 AOG131080:AOG131299 AYC131080:AYC131299 BHY131080:BHY131299 BRU131080:BRU131299 CBQ131080:CBQ131299 CLM131080:CLM131299 CVI131080:CVI131299 DFE131080:DFE131299 DPA131080:DPA131299 DYW131080:DYW131299 EIS131080:EIS131299 ESO131080:ESO131299 FCK131080:FCK131299 FMG131080:FMG131299 FWC131080:FWC131299 GFY131080:GFY131299 GPU131080:GPU131299 GZQ131080:GZQ131299 HJM131080:HJM131299 HTI131080:HTI131299 IDE131080:IDE131299 INA131080:INA131299 IWW131080:IWW131299 JGS131080:JGS131299 JQO131080:JQO131299 KAK131080:KAK131299 KKG131080:KKG131299 KUC131080:KUC131299 LDY131080:LDY131299 LNU131080:LNU131299 LXQ131080:LXQ131299 MHM131080:MHM131299 MRI131080:MRI131299 NBE131080:NBE131299 NLA131080:NLA131299 NUW131080:NUW131299 OES131080:OES131299 OOO131080:OOO131299 OYK131080:OYK131299 PIG131080:PIG131299 PSC131080:PSC131299 QBY131080:QBY131299 QLU131080:QLU131299 QVQ131080:QVQ131299 RFM131080:RFM131299 RPI131080:RPI131299 RZE131080:RZE131299 SJA131080:SJA131299 SSW131080:SSW131299 TCS131080:TCS131299 TMO131080:TMO131299 TWK131080:TWK131299 UGG131080:UGG131299 UQC131080:UQC131299 UZY131080:UZY131299 VJU131080:VJU131299 VTQ131080:VTQ131299 WDM131080:WDM131299 WNI131080:WNI131299 WXE131080:WXE131299 AW196616:AW196835 KS196616:KS196835 UO196616:UO196835 AEK196616:AEK196835 AOG196616:AOG196835 AYC196616:AYC196835 BHY196616:BHY196835 BRU196616:BRU196835 CBQ196616:CBQ196835 CLM196616:CLM196835 CVI196616:CVI196835 DFE196616:DFE196835 DPA196616:DPA196835 DYW196616:DYW196835 EIS196616:EIS196835 ESO196616:ESO196835 FCK196616:FCK196835 FMG196616:FMG196835 FWC196616:FWC196835 GFY196616:GFY196835 GPU196616:GPU196835 GZQ196616:GZQ196835 HJM196616:HJM196835 HTI196616:HTI196835 IDE196616:IDE196835 INA196616:INA196835 IWW196616:IWW196835 JGS196616:JGS196835 JQO196616:JQO196835 KAK196616:KAK196835 KKG196616:KKG196835 KUC196616:KUC196835 LDY196616:LDY196835 LNU196616:LNU196835 LXQ196616:LXQ196835 MHM196616:MHM196835 MRI196616:MRI196835 NBE196616:NBE196835 NLA196616:NLA196835 NUW196616:NUW196835 OES196616:OES196835 OOO196616:OOO196835 OYK196616:OYK196835 PIG196616:PIG196835 PSC196616:PSC196835 QBY196616:QBY196835 QLU196616:QLU196835 QVQ196616:QVQ196835 RFM196616:RFM196835 RPI196616:RPI196835 RZE196616:RZE196835 SJA196616:SJA196835 SSW196616:SSW196835 TCS196616:TCS196835 TMO196616:TMO196835 TWK196616:TWK196835 UGG196616:UGG196835 UQC196616:UQC196835 UZY196616:UZY196835 VJU196616:VJU196835 VTQ196616:VTQ196835 WDM196616:WDM196835 WNI196616:WNI196835 WXE196616:WXE196835 AW262152:AW262371 KS262152:KS262371 UO262152:UO262371 AEK262152:AEK262371 AOG262152:AOG262371 AYC262152:AYC262371 BHY262152:BHY262371 BRU262152:BRU262371 CBQ262152:CBQ262371 CLM262152:CLM262371 CVI262152:CVI262371 DFE262152:DFE262371 DPA262152:DPA262371 DYW262152:DYW262371 EIS262152:EIS262371 ESO262152:ESO262371 FCK262152:FCK262371 FMG262152:FMG262371 FWC262152:FWC262371 GFY262152:GFY262371 GPU262152:GPU262371 GZQ262152:GZQ262371 HJM262152:HJM262371 HTI262152:HTI262371 IDE262152:IDE262371 INA262152:INA262371 IWW262152:IWW262371 JGS262152:JGS262371 JQO262152:JQO262371 KAK262152:KAK262371 KKG262152:KKG262371 KUC262152:KUC262371 LDY262152:LDY262371 LNU262152:LNU262371 LXQ262152:LXQ262371 MHM262152:MHM262371 MRI262152:MRI262371 NBE262152:NBE262371 NLA262152:NLA262371 NUW262152:NUW262371 OES262152:OES262371 OOO262152:OOO262371 OYK262152:OYK262371 PIG262152:PIG262371 PSC262152:PSC262371 QBY262152:QBY262371 QLU262152:QLU262371 QVQ262152:QVQ262371 RFM262152:RFM262371 RPI262152:RPI262371 RZE262152:RZE262371 SJA262152:SJA262371 SSW262152:SSW262371 TCS262152:TCS262371 TMO262152:TMO262371 TWK262152:TWK262371 UGG262152:UGG262371 UQC262152:UQC262371 UZY262152:UZY262371 VJU262152:VJU262371 VTQ262152:VTQ262371 WDM262152:WDM262371 WNI262152:WNI262371 WXE262152:WXE262371 AW327688:AW327907 KS327688:KS327907 UO327688:UO327907 AEK327688:AEK327907 AOG327688:AOG327907 AYC327688:AYC327907 BHY327688:BHY327907 BRU327688:BRU327907 CBQ327688:CBQ327907 CLM327688:CLM327907 CVI327688:CVI327907 DFE327688:DFE327907 DPA327688:DPA327907 DYW327688:DYW327907 EIS327688:EIS327907 ESO327688:ESO327907 FCK327688:FCK327907 FMG327688:FMG327907 FWC327688:FWC327907 GFY327688:GFY327907 GPU327688:GPU327907 GZQ327688:GZQ327907 HJM327688:HJM327907 HTI327688:HTI327907 IDE327688:IDE327907 INA327688:INA327907 IWW327688:IWW327907 JGS327688:JGS327907 JQO327688:JQO327907 KAK327688:KAK327907 KKG327688:KKG327907 KUC327688:KUC327907 LDY327688:LDY327907 LNU327688:LNU327907 LXQ327688:LXQ327907 MHM327688:MHM327907 MRI327688:MRI327907 NBE327688:NBE327907 NLA327688:NLA327907 NUW327688:NUW327907 OES327688:OES327907 OOO327688:OOO327907 OYK327688:OYK327907 PIG327688:PIG327907 PSC327688:PSC327907 QBY327688:QBY327907 QLU327688:QLU327907 QVQ327688:QVQ327907 RFM327688:RFM327907 RPI327688:RPI327907 RZE327688:RZE327907 SJA327688:SJA327907 SSW327688:SSW327907 TCS327688:TCS327907 TMO327688:TMO327907 TWK327688:TWK327907 UGG327688:UGG327907 UQC327688:UQC327907 UZY327688:UZY327907 VJU327688:VJU327907 VTQ327688:VTQ327907 WDM327688:WDM327907 WNI327688:WNI327907 WXE327688:WXE327907 AW393224:AW393443 KS393224:KS393443 UO393224:UO393443 AEK393224:AEK393443 AOG393224:AOG393443 AYC393224:AYC393443 BHY393224:BHY393443 BRU393224:BRU393443 CBQ393224:CBQ393443 CLM393224:CLM393443 CVI393224:CVI393443 DFE393224:DFE393443 DPA393224:DPA393443 DYW393224:DYW393443 EIS393224:EIS393443 ESO393224:ESO393443 FCK393224:FCK393443 FMG393224:FMG393443 FWC393224:FWC393443 GFY393224:GFY393443 GPU393224:GPU393443 GZQ393224:GZQ393443 HJM393224:HJM393443 HTI393224:HTI393443 IDE393224:IDE393443 INA393224:INA393443 IWW393224:IWW393443 JGS393224:JGS393443 JQO393224:JQO393443 KAK393224:KAK393443 KKG393224:KKG393443 KUC393224:KUC393443 LDY393224:LDY393443 LNU393224:LNU393443 LXQ393224:LXQ393443 MHM393224:MHM393443 MRI393224:MRI393443 NBE393224:NBE393443 NLA393224:NLA393443 NUW393224:NUW393443 OES393224:OES393443 OOO393224:OOO393443 OYK393224:OYK393443 PIG393224:PIG393443 PSC393224:PSC393443 QBY393224:QBY393443 QLU393224:QLU393443 QVQ393224:QVQ393443 RFM393224:RFM393443 RPI393224:RPI393443 RZE393224:RZE393443 SJA393224:SJA393443 SSW393224:SSW393443 TCS393224:TCS393443 TMO393224:TMO393443 TWK393224:TWK393443 UGG393224:UGG393443 UQC393224:UQC393443 UZY393224:UZY393443 VJU393224:VJU393443 VTQ393224:VTQ393443 WDM393224:WDM393443 WNI393224:WNI393443 WXE393224:WXE393443 AW458760:AW458979 KS458760:KS458979 UO458760:UO458979 AEK458760:AEK458979 AOG458760:AOG458979 AYC458760:AYC458979 BHY458760:BHY458979 BRU458760:BRU458979 CBQ458760:CBQ458979 CLM458760:CLM458979 CVI458760:CVI458979 DFE458760:DFE458979 DPA458760:DPA458979 DYW458760:DYW458979 EIS458760:EIS458979 ESO458760:ESO458979 FCK458760:FCK458979 FMG458760:FMG458979 FWC458760:FWC458979 GFY458760:GFY458979 GPU458760:GPU458979 GZQ458760:GZQ458979 HJM458760:HJM458979 HTI458760:HTI458979 IDE458760:IDE458979 INA458760:INA458979 IWW458760:IWW458979 JGS458760:JGS458979 JQO458760:JQO458979 KAK458760:KAK458979 KKG458760:KKG458979 KUC458760:KUC458979 LDY458760:LDY458979 LNU458760:LNU458979 LXQ458760:LXQ458979 MHM458760:MHM458979 MRI458760:MRI458979 NBE458760:NBE458979 NLA458760:NLA458979 NUW458760:NUW458979 OES458760:OES458979 OOO458760:OOO458979 OYK458760:OYK458979 PIG458760:PIG458979 PSC458760:PSC458979 QBY458760:QBY458979 QLU458760:QLU458979 QVQ458760:QVQ458979 RFM458760:RFM458979 RPI458760:RPI458979 RZE458760:RZE458979 SJA458760:SJA458979 SSW458760:SSW458979 TCS458760:TCS458979 TMO458760:TMO458979 TWK458760:TWK458979 UGG458760:UGG458979 UQC458760:UQC458979 UZY458760:UZY458979 VJU458760:VJU458979 VTQ458760:VTQ458979 WDM458760:WDM458979 WNI458760:WNI458979 WXE458760:WXE458979 AW524296:AW524515 KS524296:KS524515 UO524296:UO524515 AEK524296:AEK524515 AOG524296:AOG524515 AYC524296:AYC524515 BHY524296:BHY524515 BRU524296:BRU524515 CBQ524296:CBQ524515 CLM524296:CLM524515 CVI524296:CVI524515 DFE524296:DFE524515 DPA524296:DPA524515 DYW524296:DYW524515 EIS524296:EIS524515 ESO524296:ESO524515 FCK524296:FCK524515 FMG524296:FMG524515 FWC524296:FWC524515 GFY524296:GFY524515 GPU524296:GPU524515 GZQ524296:GZQ524515 HJM524296:HJM524515 HTI524296:HTI524515 IDE524296:IDE524515 INA524296:INA524515 IWW524296:IWW524515 JGS524296:JGS524515 JQO524296:JQO524515 KAK524296:KAK524515 KKG524296:KKG524515 KUC524296:KUC524515 LDY524296:LDY524515 LNU524296:LNU524515 LXQ524296:LXQ524515 MHM524296:MHM524515 MRI524296:MRI524515 NBE524296:NBE524515 NLA524296:NLA524515 NUW524296:NUW524515 OES524296:OES524515 OOO524296:OOO524515 OYK524296:OYK524515 PIG524296:PIG524515 PSC524296:PSC524515 QBY524296:QBY524515 QLU524296:QLU524515 QVQ524296:QVQ524515 RFM524296:RFM524515 RPI524296:RPI524515 RZE524296:RZE524515 SJA524296:SJA524515 SSW524296:SSW524515 TCS524296:TCS524515 TMO524296:TMO524515 TWK524296:TWK524515 UGG524296:UGG524515 UQC524296:UQC524515 UZY524296:UZY524515 VJU524296:VJU524515 VTQ524296:VTQ524515 WDM524296:WDM524515 WNI524296:WNI524515 WXE524296:WXE524515 AW589832:AW590051 KS589832:KS590051 UO589832:UO590051 AEK589832:AEK590051 AOG589832:AOG590051 AYC589832:AYC590051 BHY589832:BHY590051 BRU589832:BRU590051 CBQ589832:CBQ590051 CLM589832:CLM590051 CVI589832:CVI590051 DFE589832:DFE590051 DPA589832:DPA590051 DYW589832:DYW590051 EIS589832:EIS590051 ESO589832:ESO590051 FCK589832:FCK590051 FMG589832:FMG590051 FWC589832:FWC590051 GFY589832:GFY590051 GPU589832:GPU590051 GZQ589832:GZQ590051 HJM589832:HJM590051 HTI589832:HTI590051 IDE589832:IDE590051 INA589832:INA590051 IWW589832:IWW590051 JGS589832:JGS590051 JQO589832:JQO590051 KAK589832:KAK590051 KKG589832:KKG590051 KUC589832:KUC590051 LDY589832:LDY590051 LNU589832:LNU590051 LXQ589832:LXQ590051 MHM589832:MHM590051 MRI589832:MRI590051 NBE589832:NBE590051 NLA589832:NLA590051 NUW589832:NUW590051 OES589832:OES590051 OOO589832:OOO590051 OYK589832:OYK590051 PIG589832:PIG590051 PSC589832:PSC590051 QBY589832:QBY590051 QLU589832:QLU590051 QVQ589832:QVQ590051 RFM589832:RFM590051 RPI589832:RPI590051 RZE589832:RZE590051 SJA589832:SJA590051 SSW589832:SSW590051 TCS589832:TCS590051 TMO589832:TMO590051 TWK589832:TWK590051 UGG589832:UGG590051 UQC589832:UQC590051 UZY589832:UZY590051 VJU589832:VJU590051 VTQ589832:VTQ590051 WDM589832:WDM590051 WNI589832:WNI590051 WXE589832:WXE590051 AW655368:AW655587 KS655368:KS655587 UO655368:UO655587 AEK655368:AEK655587 AOG655368:AOG655587 AYC655368:AYC655587 BHY655368:BHY655587 BRU655368:BRU655587 CBQ655368:CBQ655587 CLM655368:CLM655587 CVI655368:CVI655587 DFE655368:DFE655587 DPA655368:DPA655587 DYW655368:DYW655587 EIS655368:EIS655587 ESO655368:ESO655587 FCK655368:FCK655587 FMG655368:FMG655587 FWC655368:FWC655587 GFY655368:GFY655587 GPU655368:GPU655587 GZQ655368:GZQ655587 HJM655368:HJM655587 HTI655368:HTI655587 IDE655368:IDE655587 INA655368:INA655587 IWW655368:IWW655587 JGS655368:JGS655587 JQO655368:JQO655587 KAK655368:KAK655587 KKG655368:KKG655587 KUC655368:KUC655587 LDY655368:LDY655587 LNU655368:LNU655587 LXQ655368:LXQ655587 MHM655368:MHM655587 MRI655368:MRI655587 NBE655368:NBE655587 NLA655368:NLA655587 NUW655368:NUW655587 OES655368:OES655587 OOO655368:OOO655587 OYK655368:OYK655587 PIG655368:PIG655587 PSC655368:PSC655587 QBY655368:QBY655587 QLU655368:QLU655587 QVQ655368:QVQ655587 RFM655368:RFM655587 RPI655368:RPI655587 RZE655368:RZE655587 SJA655368:SJA655587 SSW655368:SSW655587 TCS655368:TCS655587 TMO655368:TMO655587 TWK655368:TWK655587 UGG655368:UGG655587 UQC655368:UQC655587 UZY655368:UZY655587 VJU655368:VJU655587 VTQ655368:VTQ655587 WDM655368:WDM655587 WNI655368:WNI655587 WXE655368:WXE655587 AW720904:AW721123 KS720904:KS721123 UO720904:UO721123 AEK720904:AEK721123 AOG720904:AOG721123 AYC720904:AYC721123 BHY720904:BHY721123 BRU720904:BRU721123 CBQ720904:CBQ721123 CLM720904:CLM721123 CVI720904:CVI721123 DFE720904:DFE721123 DPA720904:DPA721123 DYW720904:DYW721123 EIS720904:EIS721123 ESO720904:ESO721123 FCK720904:FCK721123 FMG720904:FMG721123 FWC720904:FWC721123 GFY720904:GFY721123 GPU720904:GPU721123 GZQ720904:GZQ721123 HJM720904:HJM721123 HTI720904:HTI721123 IDE720904:IDE721123 INA720904:INA721123 IWW720904:IWW721123 JGS720904:JGS721123 JQO720904:JQO721123 KAK720904:KAK721123 KKG720904:KKG721123 KUC720904:KUC721123 LDY720904:LDY721123 LNU720904:LNU721123 LXQ720904:LXQ721123 MHM720904:MHM721123 MRI720904:MRI721123 NBE720904:NBE721123 NLA720904:NLA721123 NUW720904:NUW721123 OES720904:OES721123 OOO720904:OOO721123 OYK720904:OYK721123 PIG720904:PIG721123 PSC720904:PSC721123 QBY720904:QBY721123 QLU720904:QLU721123 QVQ720904:QVQ721123 RFM720904:RFM721123 RPI720904:RPI721123 RZE720904:RZE721123 SJA720904:SJA721123 SSW720904:SSW721123 TCS720904:TCS721123 TMO720904:TMO721123 TWK720904:TWK721123 UGG720904:UGG721123 UQC720904:UQC721123 UZY720904:UZY721123 VJU720904:VJU721123 VTQ720904:VTQ721123 WDM720904:WDM721123 WNI720904:WNI721123 WXE720904:WXE721123 AW786440:AW786659 KS786440:KS786659 UO786440:UO786659 AEK786440:AEK786659 AOG786440:AOG786659 AYC786440:AYC786659 BHY786440:BHY786659 BRU786440:BRU786659 CBQ786440:CBQ786659 CLM786440:CLM786659 CVI786440:CVI786659 DFE786440:DFE786659 DPA786440:DPA786659 DYW786440:DYW786659 EIS786440:EIS786659 ESO786440:ESO786659 FCK786440:FCK786659 FMG786440:FMG786659 FWC786440:FWC786659 GFY786440:GFY786659 GPU786440:GPU786659 GZQ786440:GZQ786659 HJM786440:HJM786659 HTI786440:HTI786659 IDE786440:IDE786659 INA786440:INA786659 IWW786440:IWW786659 JGS786440:JGS786659 JQO786440:JQO786659 KAK786440:KAK786659 KKG786440:KKG786659 KUC786440:KUC786659 LDY786440:LDY786659 LNU786440:LNU786659 LXQ786440:LXQ786659 MHM786440:MHM786659 MRI786440:MRI786659 NBE786440:NBE786659 NLA786440:NLA786659 NUW786440:NUW786659 OES786440:OES786659 OOO786440:OOO786659 OYK786440:OYK786659 PIG786440:PIG786659 PSC786440:PSC786659 QBY786440:QBY786659 QLU786440:QLU786659 QVQ786440:QVQ786659 RFM786440:RFM786659 RPI786440:RPI786659 RZE786440:RZE786659 SJA786440:SJA786659 SSW786440:SSW786659 TCS786440:TCS786659 TMO786440:TMO786659 TWK786440:TWK786659 UGG786440:UGG786659 UQC786440:UQC786659 UZY786440:UZY786659 VJU786440:VJU786659 VTQ786440:VTQ786659 WDM786440:WDM786659 WNI786440:WNI786659 WXE786440:WXE786659 AW851976:AW852195 KS851976:KS852195 UO851976:UO852195 AEK851976:AEK852195 AOG851976:AOG852195 AYC851976:AYC852195 BHY851976:BHY852195 BRU851976:BRU852195 CBQ851976:CBQ852195 CLM851976:CLM852195 CVI851976:CVI852195 DFE851976:DFE852195 DPA851976:DPA852195 DYW851976:DYW852195 EIS851976:EIS852195 ESO851976:ESO852195 FCK851976:FCK852195 FMG851976:FMG852195 FWC851976:FWC852195 GFY851976:GFY852195 GPU851976:GPU852195 GZQ851976:GZQ852195 HJM851976:HJM852195 HTI851976:HTI852195 IDE851976:IDE852195 INA851976:INA852195 IWW851976:IWW852195 JGS851976:JGS852195 JQO851976:JQO852195 KAK851976:KAK852195 KKG851976:KKG852195 KUC851976:KUC852195 LDY851976:LDY852195 LNU851976:LNU852195 LXQ851976:LXQ852195 MHM851976:MHM852195 MRI851976:MRI852195 NBE851976:NBE852195 NLA851976:NLA852195 NUW851976:NUW852195 OES851976:OES852195 OOO851976:OOO852195 OYK851976:OYK852195 PIG851976:PIG852195 PSC851976:PSC852195 QBY851976:QBY852195 QLU851976:QLU852195 QVQ851976:QVQ852195 RFM851976:RFM852195 RPI851976:RPI852195 RZE851976:RZE852195 SJA851976:SJA852195 SSW851976:SSW852195 TCS851976:TCS852195 TMO851976:TMO852195 TWK851976:TWK852195 UGG851976:UGG852195 UQC851976:UQC852195 UZY851976:UZY852195 VJU851976:VJU852195 VTQ851976:VTQ852195 WDM851976:WDM852195 WNI851976:WNI852195 WXE851976:WXE852195 AW917512:AW917731 KS917512:KS917731 UO917512:UO917731 AEK917512:AEK917731 AOG917512:AOG917731 AYC917512:AYC917731 BHY917512:BHY917731 BRU917512:BRU917731 CBQ917512:CBQ917731 CLM917512:CLM917731 CVI917512:CVI917731 DFE917512:DFE917731 DPA917512:DPA917731 DYW917512:DYW917731 EIS917512:EIS917731 ESO917512:ESO917731 FCK917512:FCK917731 FMG917512:FMG917731 FWC917512:FWC917731 GFY917512:GFY917731 GPU917512:GPU917731 GZQ917512:GZQ917731 HJM917512:HJM917731 HTI917512:HTI917731 IDE917512:IDE917731 INA917512:INA917731 IWW917512:IWW917731 JGS917512:JGS917731 JQO917512:JQO917731 KAK917512:KAK917731 KKG917512:KKG917731 KUC917512:KUC917731 LDY917512:LDY917731 LNU917512:LNU917731 LXQ917512:LXQ917731 MHM917512:MHM917731 MRI917512:MRI917731 NBE917512:NBE917731 NLA917512:NLA917731 NUW917512:NUW917731 OES917512:OES917731 OOO917512:OOO917731 OYK917512:OYK917731 PIG917512:PIG917731 PSC917512:PSC917731 QBY917512:QBY917731 QLU917512:QLU917731 QVQ917512:QVQ917731 RFM917512:RFM917731 RPI917512:RPI917731 RZE917512:RZE917731 SJA917512:SJA917731 SSW917512:SSW917731 TCS917512:TCS917731 TMO917512:TMO917731 TWK917512:TWK917731 UGG917512:UGG917731 UQC917512:UQC917731 UZY917512:UZY917731 VJU917512:VJU917731 VTQ917512:VTQ917731 WDM917512:WDM917731 WNI917512:WNI917731 WXE917512:WXE917731 AW983048:AW983267 KS983048:KS983267 UO983048:UO983267 AEK983048:AEK983267 AOG983048:AOG983267 AYC983048:AYC983267 BHY983048:BHY983267 BRU983048:BRU983267 CBQ983048:CBQ983267 CLM983048:CLM983267 CVI983048:CVI983267 DFE983048:DFE983267 DPA983048:DPA983267 DYW983048:DYW983267 EIS983048:EIS983267 ESO983048:ESO983267 FCK983048:FCK983267 FMG983048:FMG983267 FWC983048:FWC983267 GFY983048:GFY983267 GPU983048:GPU983267 GZQ983048:GZQ983267 HJM983048:HJM983267 HTI983048:HTI983267 IDE983048:IDE983267 INA983048:INA983267 IWW983048:IWW983267 JGS983048:JGS983267 JQO983048:JQO983267 KAK983048:KAK983267 KKG983048:KKG983267 KUC983048:KUC983267 LDY983048:LDY983267 LNU983048:LNU983267 LXQ983048:LXQ983267 MHM983048:MHM983267 MRI983048:MRI983267 NBE983048:NBE983267 NLA983048:NLA983267 NUW983048:NUW983267 OES983048:OES983267 OOO983048:OOO983267 OYK983048:OYK983267 PIG983048:PIG983267 PSC983048:PSC983267 QBY983048:QBY983267 QLU983048:QLU983267 QVQ983048:QVQ983267 RFM983048:RFM983267 RPI983048:RPI983267 RZE983048:RZE983267 SJA983048:SJA983267 SSW983048:SSW983267 TCS983048:TCS983267 TMO983048:TMO983267 TWK983048:TWK983267 UGG983048:UGG983267 UQC983048:UQC983267 UZY983048:UZY983267 VJU983048:VJU983267 VTQ983048:VTQ983267 WDM983048:WDM983267 WNI983048:WNI983267 WXE983048:WXE983267" xr:uid="{0E043B9A-8A8A-4189-ACB4-88D571034FBC}"/>
    <dataValidation allowBlank="1" showInputMessage="1" showErrorMessage="1" prompt="Informe a quantidade de tela R196" sqref="AX8:AX227 KT8:KT227 UP8:UP227 AEL8:AEL227 AOH8:AOH227 AYD8:AYD227 BHZ8:BHZ227 BRV8:BRV227 CBR8:CBR227 CLN8:CLN227 CVJ8:CVJ227 DFF8:DFF227 DPB8:DPB227 DYX8:DYX227 EIT8:EIT227 ESP8:ESP227 FCL8:FCL227 FMH8:FMH227 FWD8:FWD227 GFZ8:GFZ227 GPV8:GPV227 GZR8:GZR227 HJN8:HJN227 HTJ8:HTJ227 IDF8:IDF227 INB8:INB227 IWX8:IWX227 JGT8:JGT227 JQP8:JQP227 KAL8:KAL227 KKH8:KKH227 KUD8:KUD227 LDZ8:LDZ227 LNV8:LNV227 LXR8:LXR227 MHN8:MHN227 MRJ8:MRJ227 NBF8:NBF227 NLB8:NLB227 NUX8:NUX227 OET8:OET227 OOP8:OOP227 OYL8:OYL227 PIH8:PIH227 PSD8:PSD227 QBZ8:QBZ227 QLV8:QLV227 QVR8:QVR227 RFN8:RFN227 RPJ8:RPJ227 RZF8:RZF227 SJB8:SJB227 SSX8:SSX227 TCT8:TCT227 TMP8:TMP227 TWL8:TWL227 UGH8:UGH227 UQD8:UQD227 UZZ8:UZZ227 VJV8:VJV227 VTR8:VTR227 WDN8:WDN227 WNJ8:WNJ227 WXF8:WXF227 AX65544:AX65763 KT65544:KT65763 UP65544:UP65763 AEL65544:AEL65763 AOH65544:AOH65763 AYD65544:AYD65763 BHZ65544:BHZ65763 BRV65544:BRV65763 CBR65544:CBR65763 CLN65544:CLN65763 CVJ65544:CVJ65763 DFF65544:DFF65763 DPB65544:DPB65763 DYX65544:DYX65763 EIT65544:EIT65763 ESP65544:ESP65763 FCL65544:FCL65763 FMH65544:FMH65763 FWD65544:FWD65763 GFZ65544:GFZ65763 GPV65544:GPV65763 GZR65544:GZR65763 HJN65544:HJN65763 HTJ65544:HTJ65763 IDF65544:IDF65763 INB65544:INB65763 IWX65544:IWX65763 JGT65544:JGT65763 JQP65544:JQP65763 KAL65544:KAL65763 KKH65544:KKH65763 KUD65544:KUD65763 LDZ65544:LDZ65763 LNV65544:LNV65763 LXR65544:LXR65763 MHN65544:MHN65763 MRJ65544:MRJ65763 NBF65544:NBF65763 NLB65544:NLB65763 NUX65544:NUX65763 OET65544:OET65763 OOP65544:OOP65763 OYL65544:OYL65763 PIH65544:PIH65763 PSD65544:PSD65763 QBZ65544:QBZ65763 QLV65544:QLV65763 QVR65544:QVR65763 RFN65544:RFN65763 RPJ65544:RPJ65763 RZF65544:RZF65763 SJB65544:SJB65763 SSX65544:SSX65763 TCT65544:TCT65763 TMP65544:TMP65763 TWL65544:TWL65763 UGH65544:UGH65763 UQD65544:UQD65763 UZZ65544:UZZ65763 VJV65544:VJV65763 VTR65544:VTR65763 WDN65544:WDN65763 WNJ65544:WNJ65763 WXF65544:WXF65763 AX131080:AX131299 KT131080:KT131299 UP131080:UP131299 AEL131080:AEL131299 AOH131080:AOH131299 AYD131080:AYD131299 BHZ131080:BHZ131299 BRV131080:BRV131299 CBR131080:CBR131299 CLN131080:CLN131299 CVJ131080:CVJ131299 DFF131080:DFF131299 DPB131080:DPB131299 DYX131080:DYX131299 EIT131080:EIT131299 ESP131080:ESP131299 FCL131080:FCL131299 FMH131080:FMH131299 FWD131080:FWD131299 GFZ131080:GFZ131299 GPV131080:GPV131299 GZR131080:GZR131299 HJN131080:HJN131299 HTJ131080:HTJ131299 IDF131080:IDF131299 INB131080:INB131299 IWX131080:IWX131299 JGT131080:JGT131299 JQP131080:JQP131299 KAL131080:KAL131299 KKH131080:KKH131299 KUD131080:KUD131299 LDZ131080:LDZ131299 LNV131080:LNV131299 LXR131080:LXR131299 MHN131080:MHN131299 MRJ131080:MRJ131299 NBF131080:NBF131299 NLB131080:NLB131299 NUX131080:NUX131299 OET131080:OET131299 OOP131080:OOP131299 OYL131080:OYL131299 PIH131080:PIH131299 PSD131080:PSD131299 QBZ131080:QBZ131299 QLV131080:QLV131299 QVR131080:QVR131299 RFN131080:RFN131299 RPJ131080:RPJ131299 RZF131080:RZF131299 SJB131080:SJB131299 SSX131080:SSX131299 TCT131080:TCT131299 TMP131080:TMP131299 TWL131080:TWL131299 UGH131080:UGH131299 UQD131080:UQD131299 UZZ131080:UZZ131299 VJV131080:VJV131299 VTR131080:VTR131299 WDN131080:WDN131299 WNJ131080:WNJ131299 WXF131080:WXF131299 AX196616:AX196835 KT196616:KT196835 UP196616:UP196835 AEL196616:AEL196835 AOH196616:AOH196835 AYD196616:AYD196835 BHZ196616:BHZ196835 BRV196616:BRV196835 CBR196616:CBR196835 CLN196616:CLN196835 CVJ196616:CVJ196835 DFF196616:DFF196835 DPB196616:DPB196835 DYX196616:DYX196835 EIT196616:EIT196835 ESP196616:ESP196835 FCL196616:FCL196835 FMH196616:FMH196835 FWD196616:FWD196835 GFZ196616:GFZ196835 GPV196616:GPV196835 GZR196616:GZR196835 HJN196616:HJN196835 HTJ196616:HTJ196835 IDF196616:IDF196835 INB196616:INB196835 IWX196616:IWX196835 JGT196616:JGT196835 JQP196616:JQP196835 KAL196616:KAL196835 KKH196616:KKH196835 KUD196616:KUD196835 LDZ196616:LDZ196835 LNV196616:LNV196835 LXR196616:LXR196835 MHN196616:MHN196835 MRJ196616:MRJ196835 NBF196616:NBF196835 NLB196616:NLB196835 NUX196616:NUX196835 OET196616:OET196835 OOP196616:OOP196835 OYL196616:OYL196835 PIH196616:PIH196835 PSD196616:PSD196835 QBZ196616:QBZ196835 QLV196616:QLV196835 QVR196616:QVR196835 RFN196616:RFN196835 RPJ196616:RPJ196835 RZF196616:RZF196835 SJB196616:SJB196835 SSX196616:SSX196835 TCT196616:TCT196835 TMP196616:TMP196835 TWL196616:TWL196835 UGH196616:UGH196835 UQD196616:UQD196835 UZZ196616:UZZ196835 VJV196616:VJV196835 VTR196616:VTR196835 WDN196616:WDN196835 WNJ196616:WNJ196835 WXF196616:WXF196835 AX262152:AX262371 KT262152:KT262371 UP262152:UP262371 AEL262152:AEL262371 AOH262152:AOH262371 AYD262152:AYD262371 BHZ262152:BHZ262371 BRV262152:BRV262371 CBR262152:CBR262371 CLN262152:CLN262371 CVJ262152:CVJ262371 DFF262152:DFF262371 DPB262152:DPB262371 DYX262152:DYX262371 EIT262152:EIT262371 ESP262152:ESP262371 FCL262152:FCL262371 FMH262152:FMH262371 FWD262152:FWD262371 GFZ262152:GFZ262371 GPV262152:GPV262371 GZR262152:GZR262371 HJN262152:HJN262371 HTJ262152:HTJ262371 IDF262152:IDF262371 INB262152:INB262371 IWX262152:IWX262371 JGT262152:JGT262371 JQP262152:JQP262371 KAL262152:KAL262371 KKH262152:KKH262371 KUD262152:KUD262371 LDZ262152:LDZ262371 LNV262152:LNV262371 LXR262152:LXR262371 MHN262152:MHN262371 MRJ262152:MRJ262371 NBF262152:NBF262371 NLB262152:NLB262371 NUX262152:NUX262371 OET262152:OET262371 OOP262152:OOP262371 OYL262152:OYL262371 PIH262152:PIH262371 PSD262152:PSD262371 QBZ262152:QBZ262371 QLV262152:QLV262371 QVR262152:QVR262371 RFN262152:RFN262371 RPJ262152:RPJ262371 RZF262152:RZF262371 SJB262152:SJB262371 SSX262152:SSX262371 TCT262152:TCT262371 TMP262152:TMP262371 TWL262152:TWL262371 UGH262152:UGH262371 UQD262152:UQD262371 UZZ262152:UZZ262371 VJV262152:VJV262371 VTR262152:VTR262371 WDN262152:WDN262371 WNJ262152:WNJ262371 WXF262152:WXF262371 AX327688:AX327907 KT327688:KT327907 UP327688:UP327907 AEL327688:AEL327907 AOH327688:AOH327907 AYD327688:AYD327907 BHZ327688:BHZ327907 BRV327688:BRV327907 CBR327688:CBR327907 CLN327688:CLN327907 CVJ327688:CVJ327907 DFF327688:DFF327907 DPB327688:DPB327907 DYX327688:DYX327907 EIT327688:EIT327907 ESP327688:ESP327907 FCL327688:FCL327907 FMH327688:FMH327907 FWD327688:FWD327907 GFZ327688:GFZ327907 GPV327688:GPV327907 GZR327688:GZR327907 HJN327688:HJN327907 HTJ327688:HTJ327907 IDF327688:IDF327907 INB327688:INB327907 IWX327688:IWX327907 JGT327688:JGT327907 JQP327688:JQP327907 KAL327688:KAL327907 KKH327688:KKH327907 KUD327688:KUD327907 LDZ327688:LDZ327907 LNV327688:LNV327907 LXR327688:LXR327907 MHN327688:MHN327907 MRJ327688:MRJ327907 NBF327688:NBF327907 NLB327688:NLB327907 NUX327688:NUX327907 OET327688:OET327907 OOP327688:OOP327907 OYL327688:OYL327907 PIH327688:PIH327907 PSD327688:PSD327907 QBZ327688:QBZ327907 QLV327688:QLV327907 QVR327688:QVR327907 RFN327688:RFN327907 RPJ327688:RPJ327907 RZF327688:RZF327907 SJB327688:SJB327907 SSX327688:SSX327907 TCT327688:TCT327907 TMP327688:TMP327907 TWL327688:TWL327907 UGH327688:UGH327907 UQD327688:UQD327907 UZZ327688:UZZ327907 VJV327688:VJV327907 VTR327688:VTR327907 WDN327688:WDN327907 WNJ327688:WNJ327907 WXF327688:WXF327907 AX393224:AX393443 KT393224:KT393443 UP393224:UP393443 AEL393224:AEL393443 AOH393224:AOH393443 AYD393224:AYD393443 BHZ393224:BHZ393443 BRV393224:BRV393443 CBR393224:CBR393443 CLN393224:CLN393443 CVJ393224:CVJ393443 DFF393224:DFF393443 DPB393224:DPB393443 DYX393224:DYX393443 EIT393224:EIT393443 ESP393224:ESP393443 FCL393224:FCL393443 FMH393224:FMH393443 FWD393224:FWD393443 GFZ393224:GFZ393443 GPV393224:GPV393443 GZR393224:GZR393443 HJN393224:HJN393443 HTJ393224:HTJ393443 IDF393224:IDF393443 INB393224:INB393443 IWX393224:IWX393443 JGT393224:JGT393443 JQP393224:JQP393443 KAL393224:KAL393443 KKH393224:KKH393443 KUD393224:KUD393443 LDZ393224:LDZ393443 LNV393224:LNV393443 LXR393224:LXR393443 MHN393224:MHN393443 MRJ393224:MRJ393443 NBF393224:NBF393443 NLB393224:NLB393443 NUX393224:NUX393443 OET393224:OET393443 OOP393224:OOP393443 OYL393224:OYL393443 PIH393224:PIH393443 PSD393224:PSD393443 QBZ393224:QBZ393443 QLV393224:QLV393443 QVR393224:QVR393443 RFN393224:RFN393443 RPJ393224:RPJ393443 RZF393224:RZF393443 SJB393224:SJB393443 SSX393224:SSX393443 TCT393224:TCT393443 TMP393224:TMP393443 TWL393224:TWL393443 UGH393224:UGH393443 UQD393224:UQD393443 UZZ393224:UZZ393443 VJV393224:VJV393443 VTR393224:VTR393443 WDN393224:WDN393443 WNJ393224:WNJ393443 WXF393224:WXF393443 AX458760:AX458979 KT458760:KT458979 UP458760:UP458979 AEL458760:AEL458979 AOH458760:AOH458979 AYD458760:AYD458979 BHZ458760:BHZ458979 BRV458760:BRV458979 CBR458760:CBR458979 CLN458760:CLN458979 CVJ458760:CVJ458979 DFF458760:DFF458979 DPB458760:DPB458979 DYX458760:DYX458979 EIT458760:EIT458979 ESP458760:ESP458979 FCL458760:FCL458979 FMH458760:FMH458979 FWD458760:FWD458979 GFZ458760:GFZ458979 GPV458760:GPV458979 GZR458760:GZR458979 HJN458760:HJN458979 HTJ458760:HTJ458979 IDF458760:IDF458979 INB458760:INB458979 IWX458760:IWX458979 JGT458760:JGT458979 JQP458760:JQP458979 KAL458760:KAL458979 KKH458760:KKH458979 KUD458760:KUD458979 LDZ458760:LDZ458979 LNV458760:LNV458979 LXR458760:LXR458979 MHN458760:MHN458979 MRJ458760:MRJ458979 NBF458760:NBF458979 NLB458760:NLB458979 NUX458760:NUX458979 OET458760:OET458979 OOP458760:OOP458979 OYL458760:OYL458979 PIH458760:PIH458979 PSD458760:PSD458979 QBZ458760:QBZ458979 QLV458760:QLV458979 QVR458760:QVR458979 RFN458760:RFN458979 RPJ458760:RPJ458979 RZF458760:RZF458979 SJB458760:SJB458979 SSX458760:SSX458979 TCT458760:TCT458979 TMP458760:TMP458979 TWL458760:TWL458979 UGH458760:UGH458979 UQD458760:UQD458979 UZZ458760:UZZ458979 VJV458760:VJV458979 VTR458760:VTR458979 WDN458760:WDN458979 WNJ458760:WNJ458979 WXF458760:WXF458979 AX524296:AX524515 KT524296:KT524515 UP524296:UP524515 AEL524296:AEL524515 AOH524296:AOH524515 AYD524296:AYD524515 BHZ524296:BHZ524515 BRV524296:BRV524515 CBR524296:CBR524515 CLN524296:CLN524515 CVJ524296:CVJ524515 DFF524296:DFF524515 DPB524296:DPB524515 DYX524296:DYX524515 EIT524296:EIT524515 ESP524296:ESP524515 FCL524296:FCL524515 FMH524296:FMH524515 FWD524296:FWD524515 GFZ524296:GFZ524515 GPV524296:GPV524515 GZR524296:GZR524515 HJN524296:HJN524515 HTJ524296:HTJ524515 IDF524296:IDF524515 INB524296:INB524515 IWX524296:IWX524515 JGT524296:JGT524515 JQP524296:JQP524515 KAL524296:KAL524515 KKH524296:KKH524515 KUD524296:KUD524515 LDZ524296:LDZ524515 LNV524296:LNV524515 LXR524296:LXR524515 MHN524296:MHN524515 MRJ524296:MRJ524515 NBF524296:NBF524515 NLB524296:NLB524515 NUX524296:NUX524515 OET524296:OET524515 OOP524296:OOP524515 OYL524296:OYL524515 PIH524296:PIH524515 PSD524296:PSD524515 QBZ524296:QBZ524515 QLV524296:QLV524515 QVR524296:QVR524515 RFN524296:RFN524515 RPJ524296:RPJ524515 RZF524296:RZF524515 SJB524296:SJB524515 SSX524296:SSX524515 TCT524296:TCT524515 TMP524296:TMP524515 TWL524296:TWL524515 UGH524296:UGH524515 UQD524296:UQD524515 UZZ524296:UZZ524515 VJV524296:VJV524515 VTR524296:VTR524515 WDN524296:WDN524515 WNJ524296:WNJ524515 WXF524296:WXF524515 AX589832:AX590051 KT589832:KT590051 UP589832:UP590051 AEL589832:AEL590051 AOH589832:AOH590051 AYD589832:AYD590051 BHZ589832:BHZ590051 BRV589832:BRV590051 CBR589832:CBR590051 CLN589832:CLN590051 CVJ589832:CVJ590051 DFF589832:DFF590051 DPB589832:DPB590051 DYX589832:DYX590051 EIT589832:EIT590051 ESP589832:ESP590051 FCL589832:FCL590051 FMH589832:FMH590051 FWD589832:FWD590051 GFZ589832:GFZ590051 GPV589832:GPV590051 GZR589832:GZR590051 HJN589832:HJN590051 HTJ589832:HTJ590051 IDF589832:IDF590051 INB589832:INB590051 IWX589832:IWX590051 JGT589832:JGT590051 JQP589832:JQP590051 KAL589832:KAL590051 KKH589832:KKH590051 KUD589832:KUD590051 LDZ589832:LDZ590051 LNV589832:LNV590051 LXR589832:LXR590051 MHN589832:MHN590051 MRJ589832:MRJ590051 NBF589832:NBF590051 NLB589832:NLB590051 NUX589832:NUX590051 OET589832:OET590051 OOP589832:OOP590051 OYL589832:OYL590051 PIH589832:PIH590051 PSD589832:PSD590051 QBZ589832:QBZ590051 QLV589832:QLV590051 QVR589832:QVR590051 RFN589832:RFN590051 RPJ589832:RPJ590051 RZF589832:RZF590051 SJB589832:SJB590051 SSX589832:SSX590051 TCT589832:TCT590051 TMP589832:TMP590051 TWL589832:TWL590051 UGH589832:UGH590051 UQD589832:UQD590051 UZZ589832:UZZ590051 VJV589832:VJV590051 VTR589832:VTR590051 WDN589832:WDN590051 WNJ589832:WNJ590051 WXF589832:WXF590051 AX655368:AX655587 KT655368:KT655587 UP655368:UP655587 AEL655368:AEL655587 AOH655368:AOH655587 AYD655368:AYD655587 BHZ655368:BHZ655587 BRV655368:BRV655587 CBR655368:CBR655587 CLN655368:CLN655587 CVJ655368:CVJ655587 DFF655368:DFF655587 DPB655368:DPB655587 DYX655368:DYX655587 EIT655368:EIT655587 ESP655368:ESP655587 FCL655368:FCL655587 FMH655368:FMH655587 FWD655368:FWD655587 GFZ655368:GFZ655587 GPV655368:GPV655587 GZR655368:GZR655587 HJN655368:HJN655587 HTJ655368:HTJ655587 IDF655368:IDF655587 INB655368:INB655587 IWX655368:IWX655587 JGT655368:JGT655587 JQP655368:JQP655587 KAL655368:KAL655587 KKH655368:KKH655587 KUD655368:KUD655587 LDZ655368:LDZ655587 LNV655368:LNV655587 LXR655368:LXR655587 MHN655368:MHN655587 MRJ655368:MRJ655587 NBF655368:NBF655587 NLB655368:NLB655587 NUX655368:NUX655587 OET655368:OET655587 OOP655368:OOP655587 OYL655368:OYL655587 PIH655368:PIH655587 PSD655368:PSD655587 QBZ655368:QBZ655587 QLV655368:QLV655587 QVR655368:QVR655587 RFN655368:RFN655587 RPJ655368:RPJ655587 RZF655368:RZF655587 SJB655368:SJB655587 SSX655368:SSX655587 TCT655368:TCT655587 TMP655368:TMP655587 TWL655368:TWL655587 UGH655368:UGH655587 UQD655368:UQD655587 UZZ655368:UZZ655587 VJV655368:VJV655587 VTR655368:VTR655587 WDN655368:WDN655587 WNJ655368:WNJ655587 WXF655368:WXF655587 AX720904:AX721123 KT720904:KT721123 UP720904:UP721123 AEL720904:AEL721123 AOH720904:AOH721123 AYD720904:AYD721123 BHZ720904:BHZ721123 BRV720904:BRV721123 CBR720904:CBR721123 CLN720904:CLN721123 CVJ720904:CVJ721123 DFF720904:DFF721123 DPB720904:DPB721123 DYX720904:DYX721123 EIT720904:EIT721123 ESP720904:ESP721123 FCL720904:FCL721123 FMH720904:FMH721123 FWD720904:FWD721123 GFZ720904:GFZ721123 GPV720904:GPV721123 GZR720904:GZR721123 HJN720904:HJN721123 HTJ720904:HTJ721123 IDF720904:IDF721123 INB720904:INB721123 IWX720904:IWX721123 JGT720904:JGT721123 JQP720904:JQP721123 KAL720904:KAL721123 KKH720904:KKH721123 KUD720904:KUD721123 LDZ720904:LDZ721123 LNV720904:LNV721123 LXR720904:LXR721123 MHN720904:MHN721123 MRJ720904:MRJ721123 NBF720904:NBF721123 NLB720904:NLB721123 NUX720904:NUX721123 OET720904:OET721123 OOP720904:OOP721123 OYL720904:OYL721123 PIH720904:PIH721123 PSD720904:PSD721123 QBZ720904:QBZ721123 QLV720904:QLV721123 QVR720904:QVR721123 RFN720904:RFN721123 RPJ720904:RPJ721123 RZF720904:RZF721123 SJB720904:SJB721123 SSX720904:SSX721123 TCT720904:TCT721123 TMP720904:TMP721123 TWL720904:TWL721123 UGH720904:UGH721123 UQD720904:UQD721123 UZZ720904:UZZ721123 VJV720904:VJV721123 VTR720904:VTR721123 WDN720904:WDN721123 WNJ720904:WNJ721123 WXF720904:WXF721123 AX786440:AX786659 KT786440:KT786659 UP786440:UP786659 AEL786440:AEL786659 AOH786440:AOH786659 AYD786440:AYD786659 BHZ786440:BHZ786659 BRV786440:BRV786659 CBR786440:CBR786659 CLN786440:CLN786659 CVJ786440:CVJ786659 DFF786440:DFF786659 DPB786440:DPB786659 DYX786440:DYX786659 EIT786440:EIT786659 ESP786440:ESP786659 FCL786440:FCL786659 FMH786440:FMH786659 FWD786440:FWD786659 GFZ786440:GFZ786659 GPV786440:GPV786659 GZR786440:GZR786659 HJN786440:HJN786659 HTJ786440:HTJ786659 IDF786440:IDF786659 INB786440:INB786659 IWX786440:IWX786659 JGT786440:JGT786659 JQP786440:JQP786659 KAL786440:KAL786659 KKH786440:KKH786659 KUD786440:KUD786659 LDZ786440:LDZ786659 LNV786440:LNV786659 LXR786440:LXR786659 MHN786440:MHN786659 MRJ786440:MRJ786659 NBF786440:NBF786659 NLB786440:NLB786659 NUX786440:NUX786659 OET786440:OET786659 OOP786440:OOP786659 OYL786440:OYL786659 PIH786440:PIH786659 PSD786440:PSD786659 QBZ786440:QBZ786659 QLV786440:QLV786659 QVR786440:QVR786659 RFN786440:RFN786659 RPJ786440:RPJ786659 RZF786440:RZF786659 SJB786440:SJB786659 SSX786440:SSX786659 TCT786440:TCT786659 TMP786440:TMP786659 TWL786440:TWL786659 UGH786440:UGH786659 UQD786440:UQD786659 UZZ786440:UZZ786659 VJV786440:VJV786659 VTR786440:VTR786659 WDN786440:WDN786659 WNJ786440:WNJ786659 WXF786440:WXF786659 AX851976:AX852195 KT851976:KT852195 UP851976:UP852195 AEL851976:AEL852195 AOH851976:AOH852195 AYD851976:AYD852195 BHZ851976:BHZ852195 BRV851976:BRV852195 CBR851976:CBR852195 CLN851976:CLN852195 CVJ851976:CVJ852195 DFF851976:DFF852195 DPB851976:DPB852195 DYX851976:DYX852195 EIT851976:EIT852195 ESP851976:ESP852195 FCL851976:FCL852195 FMH851976:FMH852195 FWD851976:FWD852195 GFZ851976:GFZ852195 GPV851976:GPV852195 GZR851976:GZR852195 HJN851976:HJN852195 HTJ851976:HTJ852195 IDF851976:IDF852195 INB851976:INB852195 IWX851976:IWX852195 JGT851976:JGT852195 JQP851976:JQP852195 KAL851976:KAL852195 KKH851976:KKH852195 KUD851976:KUD852195 LDZ851976:LDZ852195 LNV851976:LNV852195 LXR851976:LXR852195 MHN851976:MHN852195 MRJ851976:MRJ852195 NBF851976:NBF852195 NLB851976:NLB852195 NUX851976:NUX852195 OET851976:OET852195 OOP851976:OOP852195 OYL851976:OYL852195 PIH851976:PIH852195 PSD851976:PSD852195 QBZ851976:QBZ852195 QLV851976:QLV852195 QVR851976:QVR852195 RFN851976:RFN852195 RPJ851976:RPJ852195 RZF851976:RZF852195 SJB851976:SJB852195 SSX851976:SSX852195 TCT851976:TCT852195 TMP851976:TMP852195 TWL851976:TWL852195 UGH851976:UGH852195 UQD851976:UQD852195 UZZ851976:UZZ852195 VJV851976:VJV852195 VTR851976:VTR852195 WDN851976:WDN852195 WNJ851976:WNJ852195 WXF851976:WXF852195 AX917512:AX917731 KT917512:KT917731 UP917512:UP917731 AEL917512:AEL917731 AOH917512:AOH917731 AYD917512:AYD917731 BHZ917512:BHZ917731 BRV917512:BRV917731 CBR917512:CBR917731 CLN917512:CLN917731 CVJ917512:CVJ917731 DFF917512:DFF917731 DPB917512:DPB917731 DYX917512:DYX917731 EIT917512:EIT917731 ESP917512:ESP917731 FCL917512:FCL917731 FMH917512:FMH917731 FWD917512:FWD917731 GFZ917512:GFZ917731 GPV917512:GPV917731 GZR917512:GZR917731 HJN917512:HJN917731 HTJ917512:HTJ917731 IDF917512:IDF917731 INB917512:INB917731 IWX917512:IWX917731 JGT917512:JGT917731 JQP917512:JQP917731 KAL917512:KAL917731 KKH917512:KKH917731 KUD917512:KUD917731 LDZ917512:LDZ917731 LNV917512:LNV917731 LXR917512:LXR917731 MHN917512:MHN917731 MRJ917512:MRJ917731 NBF917512:NBF917731 NLB917512:NLB917731 NUX917512:NUX917731 OET917512:OET917731 OOP917512:OOP917731 OYL917512:OYL917731 PIH917512:PIH917731 PSD917512:PSD917731 QBZ917512:QBZ917731 QLV917512:QLV917731 QVR917512:QVR917731 RFN917512:RFN917731 RPJ917512:RPJ917731 RZF917512:RZF917731 SJB917512:SJB917731 SSX917512:SSX917731 TCT917512:TCT917731 TMP917512:TMP917731 TWL917512:TWL917731 UGH917512:UGH917731 UQD917512:UQD917731 UZZ917512:UZZ917731 VJV917512:VJV917731 VTR917512:VTR917731 WDN917512:WDN917731 WNJ917512:WNJ917731 WXF917512:WXF917731 AX983048:AX983267 KT983048:KT983267 UP983048:UP983267 AEL983048:AEL983267 AOH983048:AOH983267 AYD983048:AYD983267 BHZ983048:BHZ983267 BRV983048:BRV983267 CBR983048:CBR983267 CLN983048:CLN983267 CVJ983048:CVJ983267 DFF983048:DFF983267 DPB983048:DPB983267 DYX983048:DYX983267 EIT983048:EIT983267 ESP983048:ESP983267 FCL983048:FCL983267 FMH983048:FMH983267 FWD983048:FWD983267 GFZ983048:GFZ983267 GPV983048:GPV983267 GZR983048:GZR983267 HJN983048:HJN983267 HTJ983048:HTJ983267 IDF983048:IDF983267 INB983048:INB983267 IWX983048:IWX983267 JGT983048:JGT983267 JQP983048:JQP983267 KAL983048:KAL983267 KKH983048:KKH983267 KUD983048:KUD983267 LDZ983048:LDZ983267 LNV983048:LNV983267 LXR983048:LXR983267 MHN983048:MHN983267 MRJ983048:MRJ983267 NBF983048:NBF983267 NLB983048:NLB983267 NUX983048:NUX983267 OET983048:OET983267 OOP983048:OOP983267 OYL983048:OYL983267 PIH983048:PIH983267 PSD983048:PSD983267 QBZ983048:QBZ983267 QLV983048:QLV983267 QVR983048:QVR983267 RFN983048:RFN983267 RPJ983048:RPJ983267 RZF983048:RZF983267 SJB983048:SJB983267 SSX983048:SSX983267 TCT983048:TCT983267 TMP983048:TMP983267 TWL983048:TWL983267 UGH983048:UGH983267 UQD983048:UQD983267 UZZ983048:UZZ983267 VJV983048:VJV983267 VTR983048:VTR983267 WDN983048:WDN983267 WNJ983048:WNJ983267 WXF983048:WXF983267" xr:uid="{F7E12125-FC24-4867-8A9B-569CF1EDD6D3}"/>
    <dataValidation allowBlank="1" showInputMessage="1" showErrorMessage="1" prompt="Informe a quantidade de tela M196" sqref="AY8:AY227 KU8:KU227 UQ8:UQ227 AEM8:AEM227 AOI8:AOI227 AYE8:AYE227 BIA8:BIA227 BRW8:BRW227 CBS8:CBS227 CLO8:CLO227 CVK8:CVK227 DFG8:DFG227 DPC8:DPC227 DYY8:DYY227 EIU8:EIU227 ESQ8:ESQ227 FCM8:FCM227 FMI8:FMI227 FWE8:FWE227 GGA8:GGA227 GPW8:GPW227 GZS8:GZS227 HJO8:HJO227 HTK8:HTK227 IDG8:IDG227 INC8:INC227 IWY8:IWY227 JGU8:JGU227 JQQ8:JQQ227 KAM8:KAM227 KKI8:KKI227 KUE8:KUE227 LEA8:LEA227 LNW8:LNW227 LXS8:LXS227 MHO8:MHO227 MRK8:MRK227 NBG8:NBG227 NLC8:NLC227 NUY8:NUY227 OEU8:OEU227 OOQ8:OOQ227 OYM8:OYM227 PII8:PII227 PSE8:PSE227 QCA8:QCA227 QLW8:QLW227 QVS8:QVS227 RFO8:RFO227 RPK8:RPK227 RZG8:RZG227 SJC8:SJC227 SSY8:SSY227 TCU8:TCU227 TMQ8:TMQ227 TWM8:TWM227 UGI8:UGI227 UQE8:UQE227 VAA8:VAA227 VJW8:VJW227 VTS8:VTS227 WDO8:WDO227 WNK8:WNK227 WXG8:WXG227 AY65544:AY65763 KU65544:KU65763 UQ65544:UQ65763 AEM65544:AEM65763 AOI65544:AOI65763 AYE65544:AYE65763 BIA65544:BIA65763 BRW65544:BRW65763 CBS65544:CBS65763 CLO65544:CLO65763 CVK65544:CVK65763 DFG65544:DFG65763 DPC65544:DPC65763 DYY65544:DYY65763 EIU65544:EIU65763 ESQ65544:ESQ65763 FCM65544:FCM65763 FMI65544:FMI65763 FWE65544:FWE65763 GGA65544:GGA65763 GPW65544:GPW65763 GZS65544:GZS65763 HJO65544:HJO65763 HTK65544:HTK65763 IDG65544:IDG65763 INC65544:INC65763 IWY65544:IWY65763 JGU65544:JGU65763 JQQ65544:JQQ65763 KAM65544:KAM65763 KKI65544:KKI65763 KUE65544:KUE65763 LEA65544:LEA65763 LNW65544:LNW65763 LXS65544:LXS65763 MHO65544:MHO65763 MRK65544:MRK65763 NBG65544:NBG65763 NLC65544:NLC65763 NUY65544:NUY65763 OEU65544:OEU65763 OOQ65544:OOQ65763 OYM65544:OYM65763 PII65544:PII65763 PSE65544:PSE65763 QCA65544:QCA65763 QLW65544:QLW65763 QVS65544:QVS65763 RFO65544:RFO65763 RPK65544:RPK65763 RZG65544:RZG65763 SJC65544:SJC65763 SSY65544:SSY65763 TCU65544:TCU65763 TMQ65544:TMQ65763 TWM65544:TWM65763 UGI65544:UGI65763 UQE65544:UQE65763 VAA65544:VAA65763 VJW65544:VJW65763 VTS65544:VTS65763 WDO65544:WDO65763 WNK65544:WNK65763 WXG65544:WXG65763 AY131080:AY131299 KU131080:KU131299 UQ131080:UQ131299 AEM131080:AEM131299 AOI131080:AOI131299 AYE131080:AYE131299 BIA131080:BIA131299 BRW131080:BRW131299 CBS131080:CBS131299 CLO131080:CLO131299 CVK131080:CVK131299 DFG131080:DFG131299 DPC131080:DPC131299 DYY131080:DYY131299 EIU131080:EIU131299 ESQ131080:ESQ131299 FCM131080:FCM131299 FMI131080:FMI131299 FWE131080:FWE131299 GGA131080:GGA131299 GPW131080:GPW131299 GZS131080:GZS131299 HJO131080:HJO131299 HTK131080:HTK131299 IDG131080:IDG131299 INC131080:INC131299 IWY131080:IWY131299 JGU131080:JGU131299 JQQ131080:JQQ131299 KAM131080:KAM131299 KKI131080:KKI131299 KUE131080:KUE131299 LEA131080:LEA131299 LNW131080:LNW131299 LXS131080:LXS131299 MHO131080:MHO131299 MRK131080:MRK131299 NBG131080:NBG131299 NLC131080:NLC131299 NUY131080:NUY131299 OEU131080:OEU131299 OOQ131080:OOQ131299 OYM131080:OYM131299 PII131080:PII131299 PSE131080:PSE131299 QCA131080:QCA131299 QLW131080:QLW131299 QVS131080:QVS131299 RFO131080:RFO131299 RPK131080:RPK131299 RZG131080:RZG131299 SJC131080:SJC131299 SSY131080:SSY131299 TCU131080:TCU131299 TMQ131080:TMQ131299 TWM131080:TWM131299 UGI131080:UGI131299 UQE131080:UQE131299 VAA131080:VAA131299 VJW131080:VJW131299 VTS131080:VTS131299 WDO131080:WDO131299 WNK131080:WNK131299 WXG131080:WXG131299 AY196616:AY196835 KU196616:KU196835 UQ196616:UQ196835 AEM196616:AEM196835 AOI196616:AOI196835 AYE196616:AYE196835 BIA196616:BIA196835 BRW196616:BRW196835 CBS196616:CBS196835 CLO196616:CLO196835 CVK196616:CVK196835 DFG196616:DFG196835 DPC196616:DPC196835 DYY196616:DYY196835 EIU196616:EIU196835 ESQ196616:ESQ196835 FCM196616:FCM196835 FMI196616:FMI196835 FWE196616:FWE196835 GGA196616:GGA196835 GPW196616:GPW196835 GZS196616:GZS196835 HJO196616:HJO196835 HTK196616:HTK196835 IDG196616:IDG196835 INC196616:INC196835 IWY196616:IWY196835 JGU196616:JGU196835 JQQ196616:JQQ196835 KAM196616:KAM196835 KKI196616:KKI196835 KUE196616:KUE196835 LEA196616:LEA196835 LNW196616:LNW196835 LXS196616:LXS196835 MHO196616:MHO196835 MRK196616:MRK196835 NBG196616:NBG196835 NLC196616:NLC196835 NUY196616:NUY196835 OEU196616:OEU196835 OOQ196616:OOQ196835 OYM196616:OYM196835 PII196616:PII196835 PSE196616:PSE196835 QCA196616:QCA196835 QLW196616:QLW196835 QVS196616:QVS196835 RFO196616:RFO196835 RPK196616:RPK196835 RZG196616:RZG196835 SJC196616:SJC196835 SSY196616:SSY196835 TCU196616:TCU196835 TMQ196616:TMQ196835 TWM196616:TWM196835 UGI196616:UGI196835 UQE196616:UQE196835 VAA196616:VAA196835 VJW196616:VJW196835 VTS196616:VTS196835 WDO196616:WDO196835 WNK196616:WNK196835 WXG196616:WXG196835 AY262152:AY262371 KU262152:KU262371 UQ262152:UQ262371 AEM262152:AEM262371 AOI262152:AOI262371 AYE262152:AYE262371 BIA262152:BIA262371 BRW262152:BRW262371 CBS262152:CBS262371 CLO262152:CLO262371 CVK262152:CVK262371 DFG262152:DFG262371 DPC262152:DPC262371 DYY262152:DYY262371 EIU262152:EIU262371 ESQ262152:ESQ262371 FCM262152:FCM262371 FMI262152:FMI262371 FWE262152:FWE262371 GGA262152:GGA262371 GPW262152:GPW262371 GZS262152:GZS262371 HJO262152:HJO262371 HTK262152:HTK262371 IDG262152:IDG262371 INC262152:INC262371 IWY262152:IWY262371 JGU262152:JGU262371 JQQ262152:JQQ262371 KAM262152:KAM262371 KKI262152:KKI262371 KUE262152:KUE262371 LEA262152:LEA262371 LNW262152:LNW262371 LXS262152:LXS262371 MHO262152:MHO262371 MRK262152:MRK262371 NBG262152:NBG262371 NLC262152:NLC262371 NUY262152:NUY262371 OEU262152:OEU262371 OOQ262152:OOQ262371 OYM262152:OYM262371 PII262152:PII262371 PSE262152:PSE262371 QCA262152:QCA262371 QLW262152:QLW262371 QVS262152:QVS262371 RFO262152:RFO262371 RPK262152:RPK262371 RZG262152:RZG262371 SJC262152:SJC262371 SSY262152:SSY262371 TCU262152:TCU262371 TMQ262152:TMQ262371 TWM262152:TWM262371 UGI262152:UGI262371 UQE262152:UQE262371 VAA262152:VAA262371 VJW262152:VJW262371 VTS262152:VTS262371 WDO262152:WDO262371 WNK262152:WNK262371 WXG262152:WXG262371 AY327688:AY327907 KU327688:KU327907 UQ327688:UQ327907 AEM327688:AEM327907 AOI327688:AOI327907 AYE327688:AYE327907 BIA327688:BIA327907 BRW327688:BRW327907 CBS327688:CBS327907 CLO327688:CLO327907 CVK327688:CVK327907 DFG327688:DFG327907 DPC327688:DPC327907 DYY327688:DYY327907 EIU327688:EIU327907 ESQ327688:ESQ327907 FCM327688:FCM327907 FMI327688:FMI327907 FWE327688:FWE327907 GGA327688:GGA327907 GPW327688:GPW327907 GZS327688:GZS327907 HJO327688:HJO327907 HTK327688:HTK327907 IDG327688:IDG327907 INC327688:INC327907 IWY327688:IWY327907 JGU327688:JGU327907 JQQ327688:JQQ327907 KAM327688:KAM327907 KKI327688:KKI327907 KUE327688:KUE327907 LEA327688:LEA327907 LNW327688:LNW327907 LXS327688:LXS327907 MHO327688:MHO327907 MRK327688:MRK327907 NBG327688:NBG327907 NLC327688:NLC327907 NUY327688:NUY327907 OEU327688:OEU327907 OOQ327688:OOQ327907 OYM327688:OYM327907 PII327688:PII327907 PSE327688:PSE327907 QCA327688:QCA327907 QLW327688:QLW327907 QVS327688:QVS327907 RFO327688:RFO327907 RPK327688:RPK327907 RZG327688:RZG327907 SJC327688:SJC327907 SSY327688:SSY327907 TCU327688:TCU327907 TMQ327688:TMQ327907 TWM327688:TWM327907 UGI327688:UGI327907 UQE327688:UQE327907 VAA327688:VAA327907 VJW327688:VJW327907 VTS327688:VTS327907 WDO327688:WDO327907 WNK327688:WNK327907 WXG327688:WXG327907 AY393224:AY393443 KU393224:KU393443 UQ393224:UQ393443 AEM393224:AEM393443 AOI393224:AOI393443 AYE393224:AYE393443 BIA393224:BIA393443 BRW393224:BRW393443 CBS393224:CBS393443 CLO393224:CLO393443 CVK393224:CVK393443 DFG393224:DFG393443 DPC393224:DPC393443 DYY393224:DYY393443 EIU393224:EIU393443 ESQ393224:ESQ393443 FCM393224:FCM393443 FMI393224:FMI393443 FWE393224:FWE393443 GGA393224:GGA393443 GPW393224:GPW393443 GZS393224:GZS393443 HJO393224:HJO393443 HTK393224:HTK393443 IDG393224:IDG393443 INC393224:INC393443 IWY393224:IWY393443 JGU393224:JGU393443 JQQ393224:JQQ393443 KAM393224:KAM393443 KKI393224:KKI393443 KUE393224:KUE393443 LEA393224:LEA393443 LNW393224:LNW393443 LXS393224:LXS393443 MHO393224:MHO393443 MRK393224:MRK393443 NBG393224:NBG393443 NLC393224:NLC393443 NUY393224:NUY393443 OEU393224:OEU393443 OOQ393224:OOQ393443 OYM393224:OYM393443 PII393224:PII393443 PSE393224:PSE393443 QCA393224:QCA393443 QLW393224:QLW393443 QVS393224:QVS393443 RFO393224:RFO393443 RPK393224:RPK393443 RZG393224:RZG393443 SJC393224:SJC393443 SSY393224:SSY393443 TCU393224:TCU393443 TMQ393224:TMQ393443 TWM393224:TWM393443 UGI393224:UGI393443 UQE393224:UQE393443 VAA393224:VAA393443 VJW393224:VJW393443 VTS393224:VTS393443 WDO393224:WDO393443 WNK393224:WNK393443 WXG393224:WXG393443 AY458760:AY458979 KU458760:KU458979 UQ458760:UQ458979 AEM458760:AEM458979 AOI458760:AOI458979 AYE458760:AYE458979 BIA458760:BIA458979 BRW458760:BRW458979 CBS458760:CBS458979 CLO458760:CLO458979 CVK458760:CVK458979 DFG458760:DFG458979 DPC458760:DPC458979 DYY458760:DYY458979 EIU458760:EIU458979 ESQ458760:ESQ458979 FCM458760:FCM458979 FMI458760:FMI458979 FWE458760:FWE458979 GGA458760:GGA458979 GPW458760:GPW458979 GZS458760:GZS458979 HJO458760:HJO458979 HTK458760:HTK458979 IDG458760:IDG458979 INC458760:INC458979 IWY458760:IWY458979 JGU458760:JGU458979 JQQ458760:JQQ458979 KAM458760:KAM458979 KKI458760:KKI458979 KUE458760:KUE458979 LEA458760:LEA458979 LNW458760:LNW458979 LXS458760:LXS458979 MHO458760:MHO458979 MRK458760:MRK458979 NBG458760:NBG458979 NLC458760:NLC458979 NUY458760:NUY458979 OEU458760:OEU458979 OOQ458760:OOQ458979 OYM458760:OYM458979 PII458760:PII458979 PSE458760:PSE458979 QCA458760:QCA458979 QLW458760:QLW458979 QVS458760:QVS458979 RFO458760:RFO458979 RPK458760:RPK458979 RZG458760:RZG458979 SJC458760:SJC458979 SSY458760:SSY458979 TCU458760:TCU458979 TMQ458760:TMQ458979 TWM458760:TWM458979 UGI458760:UGI458979 UQE458760:UQE458979 VAA458760:VAA458979 VJW458760:VJW458979 VTS458760:VTS458979 WDO458760:WDO458979 WNK458760:WNK458979 WXG458760:WXG458979 AY524296:AY524515 KU524296:KU524515 UQ524296:UQ524515 AEM524296:AEM524515 AOI524296:AOI524515 AYE524296:AYE524515 BIA524296:BIA524515 BRW524296:BRW524515 CBS524296:CBS524515 CLO524296:CLO524515 CVK524296:CVK524515 DFG524296:DFG524515 DPC524296:DPC524515 DYY524296:DYY524515 EIU524296:EIU524515 ESQ524296:ESQ524515 FCM524296:FCM524515 FMI524296:FMI524515 FWE524296:FWE524515 GGA524296:GGA524515 GPW524296:GPW524515 GZS524296:GZS524515 HJO524296:HJO524515 HTK524296:HTK524515 IDG524296:IDG524515 INC524296:INC524515 IWY524296:IWY524515 JGU524296:JGU524515 JQQ524296:JQQ524515 KAM524296:KAM524515 KKI524296:KKI524515 KUE524296:KUE524515 LEA524296:LEA524515 LNW524296:LNW524515 LXS524296:LXS524515 MHO524296:MHO524515 MRK524296:MRK524515 NBG524296:NBG524515 NLC524296:NLC524515 NUY524296:NUY524515 OEU524296:OEU524515 OOQ524296:OOQ524515 OYM524296:OYM524515 PII524296:PII524515 PSE524296:PSE524515 QCA524296:QCA524515 QLW524296:QLW524515 QVS524296:QVS524515 RFO524296:RFO524515 RPK524296:RPK524515 RZG524296:RZG524515 SJC524296:SJC524515 SSY524296:SSY524515 TCU524296:TCU524515 TMQ524296:TMQ524515 TWM524296:TWM524515 UGI524296:UGI524515 UQE524296:UQE524515 VAA524296:VAA524515 VJW524296:VJW524515 VTS524296:VTS524515 WDO524296:WDO524515 WNK524296:WNK524515 WXG524296:WXG524515 AY589832:AY590051 KU589832:KU590051 UQ589832:UQ590051 AEM589832:AEM590051 AOI589832:AOI590051 AYE589832:AYE590051 BIA589832:BIA590051 BRW589832:BRW590051 CBS589832:CBS590051 CLO589832:CLO590051 CVK589832:CVK590051 DFG589832:DFG590051 DPC589832:DPC590051 DYY589832:DYY590051 EIU589832:EIU590051 ESQ589832:ESQ590051 FCM589832:FCM590051 FMI589832:FMI590051 FWE589832:FWE590051 GGA589832:GGA590051 GPW589832:GPW590051 GZS589832:GZS590051 HJO589832:HJO590051 HTK589832:HTK590051 IDG589832:IDG590051 INC589832:INC590051 IWY589832:IWY590051 JGU589832:JGU590051 JQQ589832:JQQ590051 KAM589832:KAM590051 KKI589832:KKI590051 KUE589832:KUE590051 LEA589832:LEA590051 LNW589832:LNW590051 LXS589832:LXS590051 MHO589832:MHO590051 MRK589832:MRK590051 NBG589832:NBG590051 NLC589832:NLC590051 NUY589832:NUY590051 OEU589832:OEU590051 OOQ589832:OOQ590051 OYM589832:OYM590051 PII589832:PII590051 PSE589832:PSE590051 QCA589832:QCA590051 QLW589832:QLW590051 QVS589832:QVS590051 RFO589832:RFO590051 RPK589832:RPK590051 RZG589832:RZG590051 SJC589832:SJC590051 SSY589832:SSY590051 TCU589832:TCU590051 TMQ589832:TMQ590051 TWM589832:TWM590051 UGI589832:UGI590051 UQE589832:UQE590051 VAA589832:VAA590051 VJW589832:VJW590051 VTS589832:VTS590051 WDO589832:WDO590051 WNK589832:WNK590051 WXG589832:WXG590051 AY655368:AY655587 KU655368:KU655587 UQ655368:UQ655587 AEM655368:AEM655587 AOI655368:AOI655587 AYE655368:AYE655587 BIA655368:BIA655587 BRW655368:BRW655587 CBS655368:CBS655587 CLO655368:CLO655587 CVK655368:CVK655587 DFG655368:DFG655587 DPC655368:DPC655587 DYY655368:DYY655587 EIU655368:EIU655587 ESQ655368:ESQ655587 FCM655368:FCM655587 FMI655368:FMI655587 FWE655368:FWE655587 GGA655368:GGA655587 GPW655368:GPW655587 GZS655368:GZS655587 HJO655368:HJO655587 HTK655368:HTK655587 IDG655368:IDG655587 INC655368:INC655587 IWY655368:IWY655587 JGU655368:JGU655587 JQQ655368:JQQ655587 KAM655368:KAM655587 KKI655368:KKI655587 KUE655368:KUE655587 LEA655368:LEA655587 LNW655368:LNW655587 LXS655368:LXS655587 MHO655368:MHO655587 MRK655368:MRK655587 NBG655368:NBG655587 NLC655368:NLC655587 NUY655368:NUY655587 OEU655368:OEU655587 OOQ655368:OOQ655587 OYM655368:OYM655587 PII655368:PII655587 PSE655368:PSE655587 QCA655368:QCA655587 QLW655368:QLW655587 QVS655368:QVS655587 RFO655368:RFO655587 RPK655368:RPK655587 RZG655368:RZG655587 SJC655368:SJC655587 SSY655368:SSY655587 TCU655368:TCU655587 TMQ655368:TMQ655587 TWM655368:TWM655587 UGI655368:UGI655587 UQE655368:UQE655587 VAA655368:VAA655587 VJW655368:VJW655587 VTS655368:VTS655587 WDO655368:WDO655587 WNK655368:WNK655587 WXG655368:WXG655587 AY720904:AY721123 KU720904:KU721123 UQ720904:UQ721123 AEM720904:AEM721123 AOI720904:AOI721123 AYE720904:AYE721123 BIA720904:BIA721123 BRW720904:BRW721123 CBS720904:CBS721123 CLO720904:CLO721123 CVK720904:CVK721123 DFG720904:DFG721123 DPC720904:DPC721123 DYY720904:DYY721123 EIU720904:EIU721123 ESQ720904:ESQ721123 FCM720904:FCM721123 FMI720904:FMI721123 FWE720904:FWE721123 GGA720904:GGA721123 GPW720904:GPW721123 GZS720904:GZS721123 HJO720904:HJO721123 HTK720904:HTK721123 IDG720904:IDG721123 INC720904:INC721123 IWY720904:IWY721123 JGU720904:JGU721123 JQQ720904:JQQ721123 KAM720904:KAM721123 KKI720904:KKI721123 KUE720904:KUE721123 LEA720904:LEA721123 LNW720904:LNW721123 LXS720904:LXS721123 MHO720904:MHO721123 MRK720904:MRK721123 NBG720904:NBG721123 NLC720904:NLC721123 NUY720904:NUY721123 OEU720904:OEU721123 OOQ720904:OOQ721123 OYM720904:OYM721123 PII720904:PII721123 PSE720904:PSE721123 QCA720904:QCA721123 QLW720904:QLW721123 QVS720904:QVS721123 RFO720904:RFO721123 RPK720904:RPK721123 RZG720904:RZG721123 SJC720904:SJC721123 SSY720904:SSY721123 TCU720904:TCU721123 TMQ720904:TMQ721123 TWM720904:TWM721123 UGI720904:UGI721123 UQE720904:UQE721123 VAA720904:VAA721123 VJW720904:VJW721123 VTS720904:VTS721123 WDO720904:WDO721123 WNK720904:WNK721123 WXG720904:WXG721123 AY786440:AY786659 KU786440:KU786659 UQ786440:UQ786659 AEM786440:AEM786659 AOI786440:AOI786659 AYE786440:AYE786659 BIA786440:BIA786659 BRW786440:BRW786659 CBS786440:CBS786659 CLO786440:CLO786659 CVK786440:CVK786659 DFG786440:DFG786659 DPC786440:DPC786659 DYY786440:DYY786659 EIU786440:EIU786659 ESQ786440:ESQ786659 FCM786440:FCM786659 FMI786440:FMI786659 FWE786440:FWE786659 GGA786440:GGA786659 GPW786440:GPW786659 GZS786440:GZS786659 HJO786440:HJO786659 HTK786440:HTK786659 IDG786440:IDG786659 INC786440:INC786659 IWY786440:IWY786659 JGU786440:JGU786659 JQQ786440:JQQ786659 KAM786440:KAM786659 KKI786440:KKI786659 KUE786440:KUE786659 LEA786440:LEA786659 LNW786440:LNW786659 LXS786440:LXS786659 MHO786440:MHO786659 MRK786440:MRK786659 NBG786440:NBG786659 NLC786440:NLC786659 NUY786440:NUY786659 OEU786440:OEU786659 OOQ786440:OOQ786659 OYM786440:OYM786659 PII786440:PII786659 PSE786440:PSE786659 QCA786440:QCA786659 QLW786440:QLW786659 QVS786440:QVS786659 RFO786440:RFO786659 RPK786440:RPK786659 RZG786440:RZG786659 SJC786440:SJC786659 SSY786440:SSY786659 TCU786440:TCU786659 TMQ786440:TMQ786659 TWM786440:TWM786659 UGI786440:UGI786659 UQE786440:UQE786659 VAA786440:VAA786659 VJW786440:VJW786659 VTS786440:VTS786659 WDO786440:WDO786659 WNK786440:WNK786659 WXG786440:WXG786659 AY851976:AY852195 KU851976:KU852195 UQ851976:UQ852195 AEM851976:AEM852195 AOI851976:AOI852195 AYE851976:AYE852195 BIA851976:BIA852195 BRW851976:BRW852195 CBS851976:CBS852195 CLO851976:CLO852195 CVK851976:CVK852195 DFG851976:DFG852195 DPC851976:DPC852195 DYY851976:DYY852195 EIU851976:EIU852195 ESQ851976:ESQ852195 FCM851976:FCM852195 FMI851976:FMI852195 FWE851976:FWE852195 GGA851976:GGA852195 GPW851976:GPW852195 GZS851976:GZS852195 HJO851976:HJO852195 HTK851976:HTK852195 IDG851976:IDG852195 INC851976:INC852195 IWY851976:IWY852195 JGU851976:JGU852195 JQQ851976:JQQ852195 KAM851976:KAM852195 KKI851976:KKI852195 KUE851976:KUE852195 LEA851976:LEA852195 LNW851976:LNW852195 LXS851976:LXS852195 MHO851976:MHO852195 MRK851976:MRK852195 NBG851976:NBG852195 NLC851976:NLC852195 NUY851976:NUY852195 OEU851976:OEU852195 OOQ851976:OOQ852195 OYM851976:OYM852195 PII851976:PII852195 PSE851976:PSE852195 QCA851976:QCA852195 QLW851976:QLW852195 QVS851976:QVS852195 RFO851976:RFO852195 RPK851976:RPK852195 RZG851976:RZG852195 SJC851976:SJC852195 SSY851976:SSY852195 TCU851976:TCU852195 TMQ851976:TMQ852195 TWM851976:TWM852195 UGI851976:UGI852195 UQE851976:UQE852195 VAA851976:VAA852195 VJW851976:VJW852195 VTS851976:VTS852195 WDO851976:WDO852195 WNK851976:WNK852195 WXG851976:WXG852195 AY917512:AY917731 KU917512:KU917731 UQ917512:UQ917731 AEM917512:AEM917731 AOI917512:AOI917731 AYE917512:AYE917731 BIA917512:BIA917731 BRW917512:BRW917731 CBS917512:CBS917731 CLO917512:CLO917731 CVK917512:CVK917731 DFG917512:DFG917731 DPC917512:DPC917731 DYY917512:DYY917731 EIU917512:EIU917731 ESQ917512:ESQ917731 FCM917512:FCM917731 FMI917512:FMI917731 FWE917512:FWE917731 GGA917512:GGA917731 GPW917512:GPW917731 GZS917512:GZS917731 HJO917512:HJO917731 HTK917512:HTK917731 IDG917512:IDG917731 INC917512:INC917731 IWY917512:IWY917731 JGU917512:JGU917731 JQQ917512:JQQ917731 KAM917512:KAM917731 KKI917512:KKI917731 KUE917512:KUE917731 LEA917512:LEA917731 LNW917512:LNW917731 LXS917512:LXS917731 MHO917512:MHO917731 MRK917512:MRK917731 NBG917512:NBG917731 NLC917512:NLC917731 NUY917512:NUY917731 OEU917512:OEU917731 OOQ917512:OOQ917731 OYM917512:OYM917731 PII917512:PII917731 PSE917512:PSE917731 QCA917512:QCA917731 QLW917512:QLW917731 QVS917512:QVS917731 RFO917512:RFO917731 RPK917512:RPK917731 RZG917512:RZG917731 SJC917512:SJC917731 SSY917512:SSY917731 TCU917512:TCU917731 TMQ917512:TMQ917731 TWM917512:TWM917731 UGI917512:UGI917731 UQE917512:UQE917731 VAA917512:VAA917731 VJW917512:VJW917731 VTS917512:VTS917731 WDO917512:WDO917731 WNK917512:WNK917731 WXG917512:WXG917731 AY983048:AY983267 KU983048:KU983267 UQ983048:UQ983267 AEM983048:AEM983267 AOI983048:AOI983267 AYE983048:AYE983267 BIA983048:BIA983267 BRW983048:BRW983267 CBS983048:CBS983267 CLO983048:CLO983267 CVK983048:CVK983267 DFG983048:DFG983267 DPC983048:DPC983267 DYY983048:DYY983267 EIU983048:EIU983267 ESQ983048:ESQ983267 FCM983048:FCM983267 FMI983048:FMI983267 FWE983048:FWE983267 GGA983048:GGA983267 GPW983048:GPW983267 GZS983048:GZS983267 HJO983048:HJO983267 HTK983048:HTK983267 IDG983048:IDG983267 INC983048:INC983267 IWY983048:IWY983267 JGU983048:JGU983267 JQQ983048:JQQ983267 KAM983048:KAM983267 KKI983048:KKI983267 KUE983048:KUE983267 LEA983048:LEA983267 LNW983048:LNW983267 LXS983048:LXS983267 MHO983048:MHO983267 MRK983048:MRK983267 NBG983048:NBG983267 NLC983048:NLC983267 NUY983048:NUY983267 OEU983048:OEU983267 OOQ983048:OOQ983267 OYM983048:OYM983267 PII983048:PII983267 PSE983048:PSE983267 QCA983048:QCA983267 QLW983048:QLW983267 QVS983048:QVS983267 RFO983048:RFO983267 RPK983048:RPK983267 RZG983048:RZG983267 SJC983048:SJC983267 SSY983048:SSY983267 TCU983048:TCU983267 TMQ983048:TMQ983267 TWM983048:TWM983267 UGI983048:UGI983267 UQE983048:UQE983267 VAA983048:VAA983267 VJW983048:VJW983267 VTS983048:VTS983267 WDO983048:WDO983267 WNK983048:WNK983267 WXG983048:WXG983267" xr:uid="{6C58B589-A679-4CB1-BFA1-29D91A9C6A12}"/>
    <dataValidation allowBlank="1" showInputMessage="1" showErrorMessage="1" prompt="Informe a quantidade de tela L196" sqref="AZ8:AZ227 KV8:KV227 UR8:UR227 AEN8:AEN227 AOJ8:AOJ227 AYF8:AYF227 BIB8:BIB227 BRX8:BRX227 CBT8:CBT227 CLP8:CLP227 CVL8:CVL227 DFH8:DFH227 DPD8:DPD227 DYZ8:DYZ227 EIV8:EIV227 ESR8:ESR227 FCN8:FCN227 FMJ8:FMJ227 FWF8:FWF227 GGB8:GGB227 GPX8:GPX227 GZT8:GZT227 HJP8:HJP227 HTL8:HTL227 IDH8:IDH227 IND8:IND227 IWZ8:IWZ227 JGV8:JGV227 JQR8:JQR227 KAN8:KAN227 KKJ8:KKJ227 KUF8:KUF227 LEB8:LEB227 LNX8:LNX227 LXT8:LXT227 MHP8:MHP227 MRL8:MRL227 NBH8:NBH227 NLD8:NLD227 NUZ8:NUZ227 OEV8:OEV227 OOR8:OOR227 OYN8:OYN227 PIJ8:PIJ227 PSF8:PSF227 QCB8:QCB227 QLX8:QLX227 QVT8:QVT227 RFP8:RFP227 RPL8:RPL227 RZH8:RZH227 SJD8:SJD227 SSZ8:SSZ227 TCV8:TCV227 TMR8:TMR227 TWN8:TWN227 UGJ8:UGJ227 UQF8:UQF227 VAB8:VAB227 VJX8:VJX227 VTT8:VTT227 WDP8:WDP227 WNL8:WNL227 WXH8:WXH227 AZ65544:AZ65763 KV65544:KV65763 UR65544:UR65763 AEN65544:AEN65763 AOJ65544:AOJ65763 AYF65544:AYF65763 BIB65544:BIB65763 BRX65544:BRX65763 CBT65544:CBT65763 CLP65544:CLP65763 CVL65544:CVL65763 DFH65544:DFH65763 DPD65544:DPD65763 DYZ65544:DYZ65763 EIV65544:EIV65763 ESR65544:ESR65763 FCN65544:FCN65763 FMJ65544:FMJ65763 FWF65544:FWF65763 GGB65544:GGB65763 GPX65544:GPX65763 GZT65544:GZT65763 HJP65544:HJP65763 HTL65544:HTL65763 IDH65544:IDH65763 IND65544:IND65763 IWZ65544:IWZ65763 JGV65544:JGV65763 JQR65544:JQR65763 KAN65544:KAN65763 KKJ65544:KKJ65763 KUF65544:KUF65763 LEB65544:LEB65763 LNX65544:LNX65763 LXT65544:LXT65763 MHP65544:MHP65763 MRL65544:MRL65763 NBH65544:NBH65763 NLD65544:NLD65763 NUZ65544:NUZ65763 OEV65544:OEV65763 OOR65544:OOR65763 OYN65544:OYN65763 PIJ65544:PIJ65763 PSF65544:PSF65763 QCB65544:QCB65763 QLX65544:QLX65763 QVT65544:QVT65763 RFP65544:RFP65763 RPL65544:RPL65763 RZH65544:RZH65763 SJD65544:SJD65763 SSZ65544:SSZ65763 TCV65544:TCV65763 TMR65544:TMR65763 TWN65544:TWN65763 UGJ65544:UGJ65763 UQF65544:UQF65763 VAB65544:VAB65763 VJX65544:VJX65763 VTT65544:VTT65763 WDP65544:WDP65763 WNL65544:WNL65763 WXH65544:WXH65763 AZ131080:AZ131299 KV131080:KV131299 UR131080:UR131299 AEN131080:AEN131299 AOJ131080:AOJ131299 AYF131080:AYF131299 BIB131080:BIB131299 BRX131080:BRX131299 CBT131080:CBT131299 CLP131080:CLP131299 CVL131080:CVL131299 DFH131080:DFH131299 DPD131080:DPD131299 DYZ131080:DYZ131299 EIV131080:EIV131299 ESR131080:ESR131299 FCN131080:FCN131299 FMJ131080:FMJ131299 FWF131080:FWF131299 GGB131080:GGB131299 GPX131080:GPX131299 GZT131080:GZT131299 HJP131080:HJP131299 HTL131080:HTL131299 IDH131080:IDH131299 IND131080:IND131299 IWZ131080:IWZ131299 JGV131080:JGV131299 JQR131080:JQR131299 KAN131080:KAN131299 KKJ131080:KKJ131299 KUF131080:KUF131299 LEB131080:LEB131299 LNX131080:LNX131299 LXT131080:LXT131299 MHP131080:MHP131299 MRL131080:MRL131299 NBH131080:NBH131299 NLD131080:NLD131299 NUZ131080:NUZ131299 OEV131080:OEV131299 OOR131080:OOR131299 OYN131080:OYN131299 PIJ131080:PIJ131299 PSF131080:PSF131299 QCB131080:QCB131299 QLX131080:QLX131299 QVT131080:QVT131299 RFP131080:RFP131299 RPL131080:RPL131299 RZH131080:RZH131299 SJD131080:SJD131299 SSZ131080:SSZ131299 TCV131080:TCV131299 TMR131080:TMR131299 TWN131080:TWN131299 UGJ131080:UGJ131299 UQF131080:UQF131299 VAB131080:VAB131299 VJX131080:VJX131299 VTT131080:VTT131299 WDP131080:WDP131299 WNL131080:WNL131299 WXH131080:WXH131299 AZ196616:AZ196835 KV196616:KV196835 UR196616:UR196835 AEN196616:AEN196835 AOJ196616:AOJ196835 AYF196616:AYF196835 BIB196616:BIB196835 BRX196616:BRX196835 CBT196616:CBT196835 CLP196616:CLP196835 CVL196616:CVL196835 DFH196616:DFH196835 DPD196616:DPD196835 DYZ196616:DYZ196835 EIV196616:EIV196835 ESR196616:ESR196835 FCN196616:FCN196835 FMJ196616:FMJ196835 FWF196616:FWF196835 GGB196616:GGB196835 GPX196616:GPX196835 GZT196616:GZT196835 HJP196616:HJP196835 HTL196616:HTL196835 IDH196616:IDH196835 IND196616:IND196835 IWZ196616:IWZ196835 JGV196616:JGV196835 JQR196616:JQR196835 KAN196616:KAN196835 KKJ196616:KKJ196835 KUF196616:KUF196835 LEB196616:LEB196835 LNX196616:LNX196835 LXT196616:LXT196835 MHP196616:MHP196835 MRL196616:MRL196835 NBH196616:NBH196835 NLD196616:NLD196835 NUZ196616:NUZ196835 OEV196616:OEV196835 OOR196616:OOR196835 OYN196616:OYN196835 PIJ196616:PIJ196835 PSF196616:PSF196835 QCB196616:QCB196835 QLX196616:QLX196835 QVT196616:QVT196835 RFP196616:RFP196835 RPL196616:RPL196835 RZH196616:RZH196835 SJD196616:SJD196835 SSZ196616:SSZ196835 TCV196616:TCV196835 TMR196616:TMR196835 TWN196616:TWN196835 UGJ196616:UGJ196835 UQF196616:UQF196835 VAB196616:VAB196835 VJX196616:VJX196835 VTT196616:VTT196835 WDP196616:WDP196835 WNL196616:WNL196835 WXH196616:WXH196835 AZ262152:AZ262371 KV262152:KV262371 UR262152:UR262371 AEN262152:AEN262371 AOJ262152:AOJ262371 AYF262152:AYF262371 BIB262152:BIB262371 BRX262152:BRX262371 CBT262152:CBT262371 CLP262152:CLP262371 CVL262152:CVL262371 DFH262152:DFH262371 DPD262152:DPD262371 DYZ262152:DYZ262371 EIV262152:EIV262371 ESR262152:ESR262371 FCN262152:FCN262371 FMJ262152:FMJ262371 FWF262152:FWF262371 GGB262152:GGB262371 GPX262152:GPX262371 GZT262152:GZT262371 HJP262152:HJP262371 HTL262152:HTL262371 IDH262152:IDH262371 IND262152:IND262371 IWZ262152:IWZ262371 JGV262152:JGV262371 JQR262152:JQR262371 KAN262152:KAN262371 KKJ262152:KKJ262371 KUF262152:KUF262371 LEB262152:LEB262371 LNX262152:LNX262371 LXT262152:LXT262371 MHP262152:MHP262371 MRL262152:MRL262371 NBH262152:NBH262371 NLD262152:NLD262371 NUZ262152:NUZ262371 OEV262152:OEV262371 OOR262152:OOR262371 OYN262152:OYN262371 PIJ262152:PIJ262371 PSF262152:PSF262371 QCB262152:QCB262371 QLX262152:QLX262371 QVT262152:QVT262371 RFP262152:RFP262371 RPL262152:RPL262371 RZH262152:RZH262371 SJD262152:SJD262371 SSZ262152:SSZ262371 TCV262152:TCV262371 TMR262152:TMR262371 TWN262152:TWN262371 UGJ262152:UGJ262371 UQF262152:UQF262371 VAB262152:VAB262371 VJX262152:VJX262371 VTT262152:VTT262371 WDP262152:WDP262371 WNL262152:WNL262371 WXH262152:WXH262371 AZ327688:AZ327907 KV327688:KV327907 UR327688:UR327907 AEN327688:AEN327907 AOJ327688:AOJ327907 AYF327688:AYF327907 BIB327688:BIB327907 BRX327688:BRX327907 CBT327688:CBT327907 CLP327688:CLP327907 CVL327688:CVL327907 DFH327688:DFH327907 DPD327688:DPD327907 DYZ327688:DYZ327907 EIV327688:EIV327907 ESR327688:ESR327907 FCN327688:FCN327907 FMJ327688:FMJ327907 FWF327688:FWF327907 GGB327688:GGB327907 GPX327688:GPX327907 GZT327688:GZT327907 HJP327688:HJP327907 HTL327688:HTL327907 IDH327688:IDH327907 IND327688:IND327907 IWZ327688:IWZ327907 JGV327688:JGV327907 JQR327688:JQR327907 KAN327688:KAN327907 KKJ327688:KKJ327907 KUF327688:KUF327907 LEB327688:LEB327907 LNX327688:LNX327907 LXT327688:LXT327907 MHP327688:MHP327907 MRL327688:MRL327907 NBH327688:NBH327907 NLD327688:NLD327907 NUZ327688:NUZ327907 OEV327688:OEV327907 OOR327688:OOR327907 OYN327688:OYN327907 PIJ327688:PIJ327907 PSF327688:PSF327907 QCB327688:QCB327907 QLX327688:QLX327907 QVT327688:QVT327907 RFP327688:RFP327907 RPL327688:RPL327907 RZH327688:RZH327907 SJD327688:SJD327907 SSZ327688:SSZ327907 TCV327688:TCV327907 TMR327688:TMR327907 TWN327688:TWN327907 UGJ327688:UGJ327907 UQF327688:UQF327907 VAB327688:VAB327907 VJX327688:VJX327907 VTT327688:VTT327907 WDP327688:WDP327907 WNL327688:WNL327907 WXH327688:WXH327907 AZ393224:AZ393443 KV393224:KV393443 UR393224:UR393443 AEN393224:AEN393443 AOJ393224:AOJ393443 AYF393224:AYF393443 BIB393224:BIB393443 BRX393224:BRX393443 CBT393224:CBT393443 CLP393224:CLP393443 CVL393224:CVL393443 DFH393224:DFH393443 DPD393224:DPD393443 DYZ393224:DYZ393443 EIV393224:EIV393443 ESR393224:ESR393443 FCN393224:FCN393443 FMJ393224:FMJ393443 FWF393224:FWF393443 GGB393224:GGB393443 GPX393224:GPX393443 GZT393224:GZT393443 HJP393224:HJP393443 HTL393224:HTL393443 IDH393224:IDH393443 IND393224:IND393443 IWZ393224:IWZ393443 JGV393224:JGV393443 JQR393224:JQR393443 KAN393224:KAN393443 KKJ393224:KKJ393443 KUF393224:KUF393443 LEB393224:LEB393443 LNX393224:LNX393443 LXT393224:LXT393443 MHP393224:MHP393443 MRL393224:MRL393443 NBH393224:NBH393443 NLD393224:NLD393443 NUZ393224:NUZ393443 OEV393224:OEV393443 OOR393224:OOR393443 OYN393224:OYN393443 PIJ393224:PIJ393443 PSF393224:PSF393443 QCB393224:QCB393443 QLX393224:QLX393443 QVT393224:QVT393443 RFP393224:RFP393443 RPL393224:RPL393443 RZH393224:RZH393443 SJD393224:SJD393443 SSZ393224:SSZ393443 TCV393224:TCV393443 TMR393224:TMR393443 TWN393224:TWN393443 UGJ393224:UGJ393443 UQF393224:UQF393443 VAB393224:VAB393443 VJX393224:VJX393443 VTT393224:VTT393443 WDP393224:WDP393443 WNL393224:WNL393443 WXH393224:WXH393443 AZ458760:AZ458979 KV458760:KV458979 UR458760:UR458979 AEN458760:AEN458979 AOJ458760:AOJ458979 AYF458760:AYF458979 BIB458760:BIB458979 BRX458760:BRX458979 CBT458760:CBT458979 CLP458760:CLP458979 CVL458760:CVL458979 DFH458760:DFH458979 DPD458760:DPD458979 DYZ458760:DYZ458979 EIV458760:EIV458979 ESR458760:ESR458979 FCN458760:FCN458979 FMJ458760:FMJ458979 FWF458760:FWF458979 GGB458760:GGB458979 GPX458760:GPX458979 GZT458760:GZT458979 HJP458760:HJP458979 HTL458760:HTL458979 IDH458760:IDH458979 IND458760:IND458979 IWZ458760:IWZ458979 JGV458760:JGV458979 JQR458760:JQR458979 KAN458760:KAN458979 KKJ458760:KKJ458979 KUF458760:KUF458979 LEB458760:LEB458979 LNX458760:LNX458979 LXT458760:LXT458979 MHP458760:MHP458979 MRL458760:MRL458979 NBH458760:NBH458979 NLD458760:NLD458979 NUZ458760:NUZ458979 OEV458760:OEV458979 OOR458760:OOR458979 OYN458760:OYN458979 PIJ458760:PIJ458979 PSF458760:PSF458979 QCB458760:QCB458979 QLX458760:QLX458979 QVT458760:QVT458979 RFP458760:RFP458979 RPL458760:RPL458979 RZH458760:RZH458979 SJD458760:SJD458979 SSZ458760:SSZ458979 TCV458760:TCV458979 TMR458760:TMR458979 TWN458760:TWN458979 UGJ458760:UGJ458979 UQF458760:UQF458979 VAB458760:VAB458979 VJX458760:VJX458979 VTT458760:VTT458979 WDP458760:WDP458979 WNL458760:WNL458979 WXH458760:WXH458979 AZ524296:AZ524515 KV524296:KV524515 UR524296:UR524515 AEN524296:AEN524515 AOJ524296:AOJ524515 AYF524296:AYF524515 BIB524296:BIB524515 BRX524296:BRX524515 CBT524296:CBT524515 CLP524296:CLP524515 CVL524296:CVL524515 DFH524296:DFH524515 DPD524296:DPD524515 DYZ524296:DYZ524515 EIV524296:EIV524515 ESR524296:ESR524515 FCN524296:FCN524515 FMJ524296:FMJ524515 FWF524296:FWF524515 GGB524296:GGB524515 GPX524296:GPX524515 GZT524296:GZT524515 HJP524296:HJP524515 HTL524296:HTL524515 IDH524296:IDH524515 IND524296:IND524515 IWZ524296:IWZ524515 JGV524296:JGV524515 JQR524296:JQR524515 KAN524296:KAN524515 KKJ524296:KKJ524515 KUF524296:KUF524515 LEB524296:LEB524515 LNX524296:LNX524515 LXT524296:LXT524515 MHP524296:MHP524515 MRL524296:MRL524515 NBH524296:NBH524515 NLD524296:NLD524515 NUZ524296:NUZ524515 OEV524296:OEV524515 OOR524296:OOR524515 OYN524296:OYN524515 PIJ524296:PIJ524515 PSF524296:PSF524515 QCB524296:QCB524515 QLX524296:QLX524515 QVT524296:QVT524515 RFP524296:RFP524515 RPL524296:RPL524515 RZH524296:RZH524515 SJD524296:SJD524515 SSZ524296:SSZ524515 TCV524296:TCV524515 TMR524296:TMR524515 TWN524296:TWN524515 UGJ524296:UGJ524515 UQF524296:UQF524515 VAB524296:VAB524515 VJX524296:VJX524515 VTT524296:VTT524515 WDP524296:WDP524515 WNL524296:WNL524515 WXH524296:WXH524515 AZ589832:AZ590051 KV589832:KV590051 UR589832:UR590051 AEN589832:AEN590051 AOJ589832:AOJ590051 AYF589832:AYF590051 BIB589832:BIB590051 BRX589832:BRX590051 CBT589832:CBT590051 CLP589832:CLP590051 CVL589832:CVL590051 DFH589832:DFH590051 DPD589832:DPD590051 DYZ589832:DYZ590051 EIV589832:EIV590051 ESR589832:ESR590051 FCN589832:FCN590051 FMJ589832:FMJ590051 FWF589832:FWF590051 GGB589832:GGB590051 GPX589832:GPX590051 GZT589832:GZT590051 HJP589832:HJP590051 HTL589832:HTL590051 IDH589832:IDH590051 IND589832:IND590051 IWZ589832:IWZ590051 JGV589832:JGV590051 JQR589832:JQR590051 KAN589832:KAN590051 KKJ589832:KKJ590051 KUF589832:KUF590051 LEB589832:LEB590051 LNX589832:LNX590051 LXT589832:LXT590051 MHP589832:MHP590051 MRL589832:MRL590051 NBH589832:NBH590051 NLD589832:NLD590051 NUZ589832:NUZ590051 OEV589832:OEV590051 OOR589832:OOR590051 OYN589832:OYN590051 PIJ589832:PIJ590051 PSF589832:PSF590051 QCB589832:QCB590051 QLX589832:QLX590051 QVT589832:QVT590051 RFP589832:RFP590051 RPL589832:RPL590051 RZH589832:RZH590051 SJD589832:SJD590051 SSZ589832:SSZ590051 TCV589832:TCV590051 TMR589832:TMR590051 TWN589832:TWN590051 UGJ589832:UGJ590051 UQF589832:UQF590051 VAB589832:VAB590051 VJX589832:VJX590051 VTT589832:VTT590051 WDP589832:WDP590051 WNL589832:WNL590051 WXH589832:WXH590051 AZ655368:AZ655587 KV655368:KV655587 UR655368:UR655587 AEN655368:AEN655587 AOJ655368:AOJ655587 AYF655368:AYF655587 BIB655368:BIB655587 BRX655368:BRX655587 CBT655368:CBT655587 CLP655368:CLP655587 CVL655368:CVL655587 DFH655368:DFH655587 DPD655368:DPD655587 DYZ655368:DYZ655587 EIV655368:EIV655587 ESR655368:ESR655587 FCN655368:FCN655587 FMJ655368:FMJ655587 FWF655368:FWF655587 GGB655368:GGB655587 GPX655368:GPX655587 GZT655368:GZT655587 HJP655368:HJP655587 HTL655368:HTL655587 IDH655368:IDH655587 IND655368:IND655587 IWZ655368:IWZ655587 JGV655368:JGV655587 JQR655368:JQR655587 KAN655368:KAN655587 KKJ655368:KKJ655587 KUF655368:KUF655587 LEB655368:LEB655587 LNX655368:LNX655587 LXT655368:LXT655587 MHP655368:MHP655587 MRL655368:MRL655587 NBH655368:NBH655587 NLD655368:NLD655587 NUZ655368:NUZ655587 OEV655368:OEV655587 OOR655368:OOR655587 OYN655368:OYN655587 PIJ655368:PIJ655587 PSF655368:PSF655587 QCB655368:QCB655587 QLX655368:QLX655587 QVT655368:QVT655587 RFP655368:RFP655587 RPL655368:RPL655587 RZH655368:RZH655587 SJD655368:SJD655587 SSZ655368:SSZ655587 TCV655368:TCV655587 TMR655368:TMR655587 TWN655368:TWN655587 UGJ655368:UGJ655587 UQF655368:UQF655587 VAB655368:VAB655587 VJX655368:VJX655587 VTT655368:VTT655587 WDP655368:WDP655587 WNL655368:WNL655587 WXH655368:WXH655587 AZ720904:AZ721123 KV720904:KV721123 UR720904:UR721123 AEN720904:AEN721123 AOJ720904:AOJ721123 AYF720904:AYF721123 BIB720904:BIB721123 BRX720904:BRX721123 CBT720904:CBT721123 CLP720904:CLP721123 CVL720904:CVL721123 DFH720904:DFH721123 DPD720904:DPD721123 DYZ720904:DYZ721123 EIV720904:EIV721123 ESR720904:ESR721123 FCN720904:FCN721123 FMJ720904:FMJ721123 FWF720904:FWF721123 GGB720904:GGB721123 GPX720904:GPX721123 GZT720904:GZT721123 HJP720904:HJP721123 HTL720904:HTL721123 IDH720904:IDH721123 IND720904:IND721123 IWZ720904:IWZ721123 JGV720904:JGV721123 JQR720904:JQR721123 KAN720904:KAN721123 KKJ720904:KKJ721123 KUF720904:KUF721123 LEB720904:LEB721123 LNX720904:LNX721123 LXT720904:LXT721123 MHP720904:MHP721123 MRL720904:MRL721123 NBH720904:NBH721123 NLD720904:NLD721123 NUZ720904:NUZ721123 OEV720904:OEV721123 OOR720904:OOR721123 OYN720904:OYN721123 PIJ720904:PIJ721123 PSF720904:PSF721123 QCB720904:QCB721123 QLX720904:QLX721123 QVT720904:QVT721123 RFP720904:RFP721123 RPL720904:RPL721123 RZH720904:RZH721123 SJD720904:SJD721123 SSZ720904:SSZ721123 TCV720904:TCV721123 TMR720904:TMR721123 TWN720904:TWN721123 UGJ720904:UGJ721123 UQF720904:UQF721123 VAB720904:VAB721123 VJX720904:VJX721123 VTT720904:VTT721123 WDP720904:WDP721123 WNL720904:WNL721123 WXH720904:WXH721123 AZ786440:AZ786659 KV786440:KV786659 UR786440:UR786659 AEN786440:AEN786659 AOJ786440:AOJ786659 AYF786440:AYF786659 BIB786440:BIB786659 BRX786440:BRX786659 CBT786440:CBT786659 CLP786440:CLP786659 CVL786440:CVL786659 DFH786440:DFH786659 DPD786440:DPD786659 DYZ786440:DYZ786659 EIV786440:EIV786659 ESR786440:ESR786659 FCN786440:FCN786659 FMJ786440:FMJ786659 FWF786440:FWF786659 GGB786440:GGB786659 GPX786440:GPX786659 GZT786440:GZT786659 HJP786440:HJP786659 HTL786440:HTL786659 IDH786440:IDH786659 IND786440:IND786659 IWZ786440:IWZ786659 JGV786440:JGV786659 JQR786440:JQR786659 KAN786440:KAN786659 KKJ786440:KKJ786659 KUF786440:KUF786659 LEB786440:LEB786659 LNX786440:LNX786659 LXT786440:LXT786659 MHP786440:MHP786659 MRL786440:MRL786659 NBH786440:NBH786659 NLD786440:NLD786659 NUZ786440:NUZ786659 OEV786440:OEV786659 OOR786440:OOR786659 OYN786440:OYN786659 PIJ786440:PIJ786659 PSF786440:PSF786659 QCB786440:QCB786659 QLX786440:QLX786659 QVT786440:QVT786659 RFP786440:RFP786659 RPL786440:RPL786659 RZH786440:RZH786659 SJD786440:SJD786659 SSZ786440:SSZ786659 TCV786440:TCV786659 TMR786440:TMR786659 TWN786440:TWN786659 UGJ786440:UGJ786659 UQF786440:UQF786659 VAB786440:VAB786659 VJX786440:VJX786659 VTT786440:VTT786659 WDP786440:WDP786659 WNL786440:WNL786659 WXH786440:WXH786659 AZ851976:AZ852195 KV851976:KV852195 UR851976:UR852195 AEN851976:AEN852195 AOJ851976:AOJ852195 AYF851976:AYF852195 BIB851976:BIB852195 BRX851976:BRX852195 CBT851976:CBT852195 CLP851976:CLP852195 CVL851976:CVL852195 DFH851976:DFH852195 DPD851976:DPD852195 DYZ851976:DYZ852195 EIV851976:EIV852195 ESR851976:ESR852195 FCN851976:FCN852195 FMJ851976:FMJ852195 FWF851976:FWF852195 GGB851976:GGB852195 GPX851976:GPX852195 GZT851976:GZT852195 HJP851976:HJP852195 HTL851976:HTL852195 IDH851976:IDH852195 IND851976:IND852195 IWZ851976:IWZ852195 JGV851976:JGV852195 JQR851976:JQR852195 KAN851976:KAN852195 KKJ851976:KKJ852195 KUF851976:KUF852195 LEB851976:LEB852195 LNX851976:LNX852195 LXT851976:LXT852195 MHP851976:MHP852195 MRL851976:MRL852195 NBH851976:NBH852195 NLD851976:NLD852195 NUZ851976:NUZ852195 OEV851976:OEV852195 OOR851976:OOR852195 OYN851976:OYN852195 PIJ851976:PIJ852195 PSF851976:PSF852195 QCB851976:QCB852195 QLX851976:QLX852195 QVT851976:QVT852195 RFP851976:RFP852195 RPL851976:RPL852195 RZH851976:RZH852195 SJD851976:SJD852195 SSZ851976:SSZ852195 TCV851976:TCV852195 TMR851976:TMR852195 TWN851976:TWN852195 UGJ851976:UGJ852195 UQF851976:UQF852195 VAB851976:VAB852195 VJX851976:VJX852195 VTT851976:VTT852195 WDP851976:WDP852195 WNL851976:WNL852195 WXH851976:WXH852195 AZ917512:AZ917731 KV917512:KV917731 UR917512:UR917731 AEN917512:AEN917731 AOJ917512:AOJ917731 AYF917512:AYF917731 BIB917512:BIB917731 BRX917512:BRX917731 CBT917512:CBT917731 CLP917512:CLP917731 CVL917512:CVL917731 DFH917512:DFH917731 DPD917512:DPD917731 DYZ917512:DYZ917731 EIV917512:EIV917731 ESR917512:ESR917731 FCN917512:FCN917731 FMJ917512:FMJ917731 FWF917512:FWF917731 GGB917512:GGB917731 GPX917512:GPX917731 GZT917512:GZT917731 HJP917512:HJP917731 HTL917512:HTL917731 IDH917512:IDH917731 IND917512:IND917731 IWZ917512:IWZ917731 JGV917512:JGV917731 JQR917512:JQR917731 KAN917512:KAN917731 KKJ917512:KKJ917731 KUF917512:KUF917731 LEB917512:LEB917731 LNX917512:LNX917731 LXT917512:LXT917731 MHP917512:MHP917731 MRL917512:MRL917731 NBH917512:NBH917731 NLD917512:NLD917731 NUZ917512:NUZ917731 OEV917512:OEV917731 OOR917512:OOR917731 OYN917512:OYN917731 PIJ917512:PIJ917731 PSF917512:PSF917731 QCB917512:QCB917731 QLX917512:QLX917731 QVT917512:QVT917731 RFP917512:RFP917731 RPL917512:RPL917731 RZH917512:RZH917731 SJD917512:SJD917731 SSZ917512:SSZ917731 TCV917512:TCV917731 TMR917512:TMR917731 TWN917512:TWN917731 UGJ917512:UGJ917731 UQF917512:UQF917731 VAB917512:VAB917731 VJX917512:VJX917731 VTT917512:VTT917731 WDP917512:WDP917731 WNL917512:WNL917731 WXH917512:WXH917731 AZ983048:AZ983267 KV983048:KV983267 UR983048:UR983267 AEN983048:AEN983267 AOJ983048:AOJ983267 AYF983048:AYF983267 BIB983048:BIB983267 BRX983048:BRX983267 CBT983048:CBT983267 CLP983048:CLP983267 CVL983048:CVL983267 DFH983048:DFH983267 DPD983048:DPD983267 DYZ983048:DYZ983267 EIV983048:EIV983267 ESR983048:ESR983267 FCN983048:FCN983267 FMJ983048:FMJ983267 FWF983048:FWF983267 GGB983048:GGB983267 GPX983048:GPX983267 GZT983048:GZT983267 HJP983048:HJP983267 HTL983048:HTL983267 IDH983048:IDH983267 IND983048:IND983267 IWZ983048:IWZ983267 JGV983048:JGV983267 JQR983048:JQR983267 KAN983048:KAN983267 KKJ983048:KKJ983267 KUF983048:KUF983267 LEB983048:LEB983267 LNX983048:LNX983267 LXT983048:LXT983267 MHP983048:MHP983267 MRL983048:MRL983267 NBH983048:NBH983267 NLD983048:NLD983267 NUZ983048:NUZ983267 OEV983048:OEV983267 OOR983048:OOR983267 OYN983048:OYN983267 PIJ983048:PIJ983267 PSF983048:PSF983267 QCB983048:QCB983267 QLX983048:QLX983267 QVT983048:QVT983267 RFP983048:RFP983267 RPL983048:RPL983267 RZH983048:RZH983267 SJD983048:SJD983267 SSZ983048:SSZ983267 TCV983048:TCV983267 TMR983048:TMR983267 TWN983048:TWN983267 UGJ983048:UGJ983267 UQF983048:UQF983267 VAB983048:VAB983267 VJX983048:VJX983267 VTT983048:VTT983267 WDP983048:WDP983267 WNL983048:WNL983267 WXH983048:WXH983267" xr:uid="{87BEC95F-4D76-475E-9F39-106B98254B17}"/>
    <dataValidation allowBlank="1" showInputMessage="1" showErrorMessage="1" prompt="Informe a quantidade de tela T196" sqref="BA8:BA227 KW8:KW227 US8:US227 AEO8:AEO227 AOK8:AOK227 AYG8:AYG227 BIC8:BIC227 BRY8:BRY227 CBU8:CBU227 CLQ8:CLQ227 CVM8:CVM227 DFI8:DFI227 DPE8:DPE227 DZA8:DZA227 EIW8:EIW227 ESS8:ESS227 FCO8:FCO227 FMK8:FMK227 FWG8:FWG227 GGC8:GGC227 GPY8:GPY227 GZU8:GZU227 HJQ8:HJQ227 HTM8:HTM227 IDI8:IDI227 INE8:INE227 IXA8:IXA227 JGW8:JGW227 JQS8:JQS227 KAO8:KAO227 KKK8:KKK227 KUG8:KUG227 LEC8:LEC227 LNY8:LNY227 LXU8:LXU227 MHQ8:MHQ227 MRM8:MRM227 NBI8:NBI227 NLE8:NLE227 NVA8:NVA227 OEW8:OEW227 OOS8:OOS227 OYO8:OYO227 PIK8:PIK227 PSG8:PSG227 QCC8:QCC227 QLY8:QLY227 QVU8:QVU227 RFQ8:RFQ227 RPM8:RPM227 RZI8:RZI227 SJE8:SJE227 STA8:STA227 TCW8:TCW227 TMS8:TMS227 TWO8:TWO227 UGK8:UGK227 UQG8:UQG227 VAC8:VAC227 VJY8:VJY227 VTU8:VTU227 WDQ8:WDQ227 WNM8:WNM227 WXI8:WXI227 BA65544:BA65763 KW65544:KW65763 US65544:US65763 AEO65544:AEO65763 AOK65544:AOK65763 AYG65544:AYG65763 BIC65544:BIC65763 BRY65544:BRY65763 CBU65544:CBU65763 CLQ65544:CLQ65763 CVM65544:CVM65763 DFI65544:DFI65763 DPE65544:DPE65763 DZA65544:DZA65763 EIW65544:EIW65763 ESS65544:ESS65763 FCO65544:FCO65763 FMK65544:FMK65763 FWG65544:FWG65763 GGC65544:GGC65763 GPY65544:GPY65763 GZU65544:GZU65763 HJQ65544:HJQ65763 HTM65544:HTM65763 IDI65544:IDI65763 INE65544:INE65763 IXA65544:IXA65763 JGW65544:JGW65763 JQS65544:JQS65763 KAO65544:KAO65763 KKK65544:KKK65763 KUG65544:KUG65763 LEC65544:LEC65763 LNY65544:LNY65763 LXU65544:LXU65763 MHQ65544:MHQ65763 MRM65544:MRM65763 NBI65544:NBI65763 NLE65544:NLE65763 NVA65544:NVA65763 OEW65544:OEW65763 OOS65544:OOS65763 OYO65544:OYO65763 PIK65544:PIK65763 PSG65544:PSG65763 QCC65544:QCC65763 QLY65544:QLY65763 QVU65544:QVU65763 RFQ65544:RFQ65763 RPM65544:RPM65763 RZI65544:RZI65763 SJE65544:SJE65763 STA65544:STA65763 TCW65544:TCW65763 TMS65544:TMS65763 TWO65544:TWO65763 UGK65544:UGK65763 UQG65544:UQG65763 VAC65544:VAC65763 VJY65544:VJY65763 VTU65544:VTU65763 WDQ65544:WDQ65763 WNM65544:WNM65763 WXI65544:WXI65763 BA131080:BA131299 KW131080:KW131299 US131080:US131299 AEO131080:AEO131299 AOK131080:AOK131299 AYG131080:AYG131299 BIC131080:BIC131299 BRY131080:BRY131299 CBU131080:CBU131299 CLQ131080:CLQ131299 CVM131080:CVM131299 DFI131080:DFI131299 DPE131080:DPE131299 DZA131080:DZA131299 EIW131080:EIW131299 ESS131080:ESS131299 FCO131080:FCO131299 FMK131080:FMK131299 FWG131080:FWG131299 GGC131080:GGC131299 GPY131080:GPY131299 GZU131080:GZU131299 HJQ131080:HJQ131299 HTM131080:HTM131299 IDI131080:IDI131299 INE131080:INE131299 IXA131080:IXA131299 JGW131080:JGW131299 JQS131080:JQS131299 KAO131080:KAO131299 KKK131080:KKK131299 KUG131080:KUG131299 LEC131080:LEC131299 LNY131080:LNY131299 LXU131080:LXU131299 MHQ131080:MHQ131299 MRM131080:MRM131299 NBI131080:NBI131299 NLE131080:NLE131299 NVA131080:NVA131299 OEW131080:OEW131299 OOS131080:OOS131299 OYO131080:OYO131299 PIK131080:PIK131299 PSG131080:PSG131299 QCC131080:QCC131299 QLY131080:QLY131299 QVU131080:QVU131299 RFQ131080:RFQ131299 RPM131080:RPM131299 RZI131080:RZI131299 SJE131080:SJE131299 STA131080:STA131299 TCW131080:TCW131299 TMS131080:TMS131299 TWO131080:TWO131299 UGK131080:UGK131299 UQG131080:UQG131299 VAC131080:VAC131299 VJY131080:VJY131299 VTU131080:VTU131299 WDQ131080:WDQ131299 WNM131080:WNM131299 WXI131080:WXI131299 BA196616:BA196835 KW196616:KW196835 US196616:US196835 AEO196616:AEO196835 AOK196616:AOK196835 AYG196616:AYG196835 BIC196616:BIC196835 BRY196616:BRY196835 CBU196616:CBU196835 CLQ196616:CLQ196835 CVM196616:CVM196835 DFI196616:DFI196835 DPE196616:DPE196835 DZA196616:DZA196835 EIW196616:EIW196835 ESS196616:ESS196835 FCO196616:FCO196835 FMK196616:FMK196835 FWG196616:FWG196835 GGC196616:GGC196835 GPY196616:GPY196835 GZU196616:GZU196835 HJQ196616:HJQ196835 HTM196616:HTM196835 IDI196616:IDI196835 INE196616:INE196835 IXA196616:IXA196835 JGW196616:JGW196835 JQS196616:JQS196835 KAO196616:KAO196835 KKK196616:KKK196835 KUG196616:KUG196835 LEC196616:LEC196835 LNY196616:LNY196835 LXU196616:LXU196835 MHQ196616:MHQ196835 MRM196616:MRM196835 NBI196616:NBI196835 NLE196616:NLE196835 NVA196616:NVA196835 OEW196616:OEW196835 OOS196616:OOS196835 OYO196616:OYO196835 PIK196616:PIK196835 PSG196616:PSG196835 QCC196616:QCC196835 QLY196616:QLY196835 QVU196616:QVU196835 RFQ196616:RFQ196835 RPM196616:RPM196835 RZI196616:RZI196835 SJE196616:SJE196835 STA196616:STA196835 TCW196616:TCW196835 TMS196616:TMS196835 TWO196616:TWO196835 UGK196616:UGK196835 UQG196616:UQG196835 VAC196616:VAC196835 VJY196616:VJY196835 VTU196616:VTU196835 WDQ196616:WDQ196835 WNM196616:WNM196835 WXI196616:WXI196835 BA262152:BA262371 KW262152:KW262371 US262152:US262371 AEO262152:AEO262371 AOK262152:AOK262371 AYG262152:AYG262371 BIC262152:BIC262371 BRY262152:BRY262371 CBU262152:CBU262371 CLQ262152:CLQ262371 CVM262152:CVM262371 DFI262152:DFI262371 DPE262152:DPE262371 DZA262152:DZA262371 EIW262152:EIW262371 ESS262152:ESS262371 FCO262152:FCO262371 FMK262152:FMK262371 FWG262152:FWG262371 GGC262152:GGC262371 GPY262152:GPY262371 GZU262152:GZU262371 HJQ262152:HJQ262371 HTM262152:HTM262371 IDI262152:IDI262371 INE262152:INE262371 IXA262152:IXA262371 JGW262152:JGW262371 JQS262152:JQS262371 KAO262152:KAO262371 KKK262152:KKK262371 KUG262152:KUG262371 LEC262152:LEC262371 LNY262152:LNY262371 LXU262152:LXU262371 MHQ262152:MHQ262371 MRM262152:MRM262371 NBI262152:NBI262371 NLE262152:NLE262371 NVA262152:NVA262371 OEW262152:OEW262371 OOS262152:OOS262371 OYO262152:OYO262371 PIK262152:PIK262371 PSG262152:PSG262371 QCC262152:QCC262371 QLY262152:QLY262371 QVU262152:QVU262371 RFQ262152:RFQ262371 RPM262152:RPM262371 RZI262152:RZI262371 SJE262152:SJE262371 STA262152:STA262371 TCW262152:TCW262371 TMS262152:TMS262371 TWO262152:TWO262371 UGK262152:UGK262371 UQG262152:UQG262371 VAC262152:VAC262371 VJY262152:VJY262371 VTU262152:VTU262371 WDQ262152:WDQ262371 WNM262152:WNM262371 WXI262152:WXI262371 BA327688:BA327907 KW327688:KW327907 US327688:US327907 AEO327688:AEO327907 AOK327688:AOK327907 AYG327688:AYG327907 BIC327688:BIC327907 BRY327688:BRY327907 CBU327688:CBU327907 CLQ327688:CLQ327907 CVM327688:CVM327907 DFI327688:DFI327907 DPE327688:DPE327907 DZA327688:DZA327907 EIW327688:EIW327907 ESS327688:ESS327907 FCO327688:FCO327907 FMK327688:FMK327907 FWG327688:FWG327907 GGC327688:GGC327907 GPY327688:GPY327907 GZU327688:GZU327907 HJQ327688:HJQ327907 HTM327688:HTM327907 IDI327688:IDI327907 INE327688:INE327907 IXA327688:IXA327907 JGW327688:JGW327907 JQS327688:JQS327907 KAO327688:KAO327907 KKK327688:KKK327907 KUG327688:KUG327907 LEC327688:LEC327907 LNY327688:LNY327907 LXU327688:LXU327907 MHQ327688:MHQ327907 MRM327688:MRM327907 NBI327688:NBI327907 NLE327688:NLE327907 NVA327688:NVA327907 OEW327688:OEW327907 OOS327688:OOS327907 OYO327688:OYO327907 PIK327688:PIK327907 PSG327688:PSG327907 QCC327688:QCC327907 QLY327688:QLY327907 QVU327688:QVU327907 RFQ327688:RFQ327907 RPM327688:RPM327907 RZI327688:RZI327907 SJE327688:SJE327907 STA327688:STA327907 TCW327688:TCW327907 TMS327688:TMS327907 TWO327688:TWO327907 UGK327688:UGK327907 UQG327688:UQG327907 VAC327688:VAC327907 VJY327688:VJY327907 VTU327688:VTU327907 WDQ327688:WDQ327907 WNM327688:WNM327907 WXI327688:WXI327907 BA393224:BA393443 KW393224:KW393443 US393224:US393443 AEO393224:AEO393443 AOK393224:AOK393443 AYG393224:AYG393443 BIC393224:BIC393443 BRY393224:BRY393443 CBU393224:CBU393443 CLQ393224:CLQ393443 CVM393224:CVM393443 DFI393224:DFI393443 DPE393224:DPE393443 DZA393224:DZA393443 EIW393224:EIW393443 ESS393224:ESS393443 FCO393224:FCO393443 FMK393224:FMK393443 FWG393224:FWG393443 GGC393224:GGC393443 GPY393224:GPY393443 GZU393224:GZU393443 HJQ393224:HJQ393443 HTM393224:HTM393443 IDI393224:IDI393443 INE393224:INE393443 IXA393224:IXA393443 JGW393224:JGW393443 JQS393224:JQS393443 KAO393224:KAO393443 KKK393224:KKK393443 KUG393224:KUG393443 LEC393224:LEC393443 LNY393224:LNY393443 LXU393224:LXU393443 MHQ393224:MHQ393443 MRM393224:MRM393443 NBI393224:NBI393443 NLE393224:NLE393443 NVA393224:NVA393443 OEW393224:OEW393443 OOS393224:OOS393443 OYO393224:OYO393443 PIK393224:PIK393443 PSG393224:PSG393443 QCC393224:QCC393443 QLY393224:QLY393443 QVU393224:QVU393443 RFQ393224:RFQ393443 RPM393224:RPM393443 RZI393224:RZI393443 SJE393224:SJE393443 STA393224:STA393443 TCW393224:TCW393443 TMS393224:TMS393443 TWO393224:TWO393443 UGK393224:UGK393443 UQG393224:UQG393443 VAC393224:VAC393443 VJY393224:VJY393443 VTU393224:VTU393443 WDQ393224:WDQ393443 WNM393224:WNM393443 WXI393224:WXI393443 BA458760:BA458979 KW458760:KW458979 US458760:US458979 AEO458760:AEO458979 AOK458760:AOK458979 AYG458760:AYG458979 BIC458760:BIC458979 BRY458760:BRY458979 CBU458760:CBU458979 CLQ458760:CLQ458979 CVM458760:CVM458979 DFI458760:DFI458979 DPE458760:DPE458979 DZA458760:DZA458979 EIW458760:EIW458979 ESS458760:ESS458979 FCO458760:FCO458979 FMK458760:FMK458979 FWG458760:FWG458979 GGC458760:GGC458979 GPY458760:GPY458979 GZU458760:GZU458979 HJQ458760:HJQ458979 HTM458760:HTM458979 IDI458760:IDI458979 INE458760:INE458979 IXA458760:IXA458979 JGW458760:JGW458979 JQS458760:JQS458979 KAO458760:KAO458979 KKK458760:KKK458979 KUG458760:KUG458979 LEC458760:LEC458979 LNY458760:LNY458979 LXU458760:LXU458979 MHQ458760:MHQ458979 MRM458760:MRM458979 NBI458760:NBI458979 NLE458760:NLE458979 NVA458760:NVA458979 OEW458760:OEW458979 OOS458760:OOS458979 OYO458760:OYO458979 PIK458760:PIK458979 PSG458760:PSG458979 QCC458760:QCC458979 QLY458760:QLY458979 QVU458760:QVU458979 RFQ458760:RFQ458979 RPM458760:RPM458979 RZI458760:RZI458979 SJE458760:SJE458979 STA458760:STA458979 TCW458760:TCW458979 TMS458760:TMS458979 TWO458760:TWO458979 UGK458760:UGK458979 UQG458760:UQG458979 VAC458760:VAC458979 VJY458760:VJY458979 VTU458760:VTU458979 WDQ458760:WDQ458979 WNM458760:WNM458979 WXI458760:WXI458979 BA524296:BA524515 KW524296:KW524515 US524296:US524515 AEO524296:AEO524515 AOK524296:AOK524515 AYG524296:AYG524515 BIC524296:BIC524515 BRY524296:BRY524515 CBU524296:CBU524515 CLQ524296:CLQ524515 CVM524296:CVM524515 DFI524296:DFI524515 DPE524296:DPE524515 DZA524296:DZA524515 EIW524296:EIW524515 ESS524296:ESS524515 FCO524296:FCO524515 FMK524296:FMK524515 FWG524296:FWG524515 GGC524296:GGC524515 GPY524296:GPY524515 GZU524296:GZU524515 HJQ524296:HJQ524515 HTM524296:HTM524515 IDI524296:IDI524515 INE524296:INE524515 IXA524296:IXA524515 JGW524296:JGW524515 JQS524296:JQS524515 KAO524296:KAO524515 KKK524296:KKK524515 KUG524296:KUG524515 LEC524296:LEC524515 LNY524296:LNY524515 LXU524296:LXU524515 MHQ524296:MHQ524515 MRM524296:MRM524515 NBI524296:NBI524515 NLE524296:NLE524515 NVA524296:NVA524515 OEW524296:OEW524515 OOS524296:OOS524515 OYO524296:OYO524515 PIK524296:PIK524515 PSG524296:PSG524515 QCC524296:QCC524515 QLY524296:QLY524515 QVU524296:QVU524515 RFQ524296:RFQ524515 RPM524296:RPM524515 RZI524296:RZI524515 SJE524296:SJE524515 STA524296:STA524515 TCW524296:TCW524515 TMS524296:TMS524515 TWO524296:TWO524515 UGK524296:UGK524515 UQG524296:UQG524515 VAC524296:VAC524515 VJY524296:VJY524515 VTU524296:VTU524515 WDQ524296:WDQ524515 WNM524296:WNM524515 WXI524296:WXI524515 BA589832:BA590051 KW589832:KW590051 US589832:US590051 AEO589832:AEO590051 AOK589832:AOK590051 AYG589832:AYG590051 BIC589832:BIC590051 BRY589832:BRY590051 CBU589832:CBU590051 CLQ589832:CLQ590051 CVM589832:CVM590051 DFI589832:DFI590051 DPE589832:DPE590051 DZA589832:DZA590051 EIW589832:EIW590051 ESS589832:ESS590051 FCO589832:FCO590051 FMK589832:FMK590051 FWG589832:FWG590051 GGC589832:GGC590051 GPY589832:GPY590051 GZU589832:GZU590051 HJQ589832:HJQ590051 HTM589832:HTM590051 IDI589832:IDI590051 INE589832:INE590051 IXA589832:IXA590051 JGW589832:JGW590051 JQS589832:JQS590051 KAO589832:KAO590051 KKK589832:KKK590051 KUG589832:KUG590051 LEC589832:LEC590051 LNY589832:LNY590051 LXU589832:LXU590051 MHQ589832:MHQ590051 MRM589832:MRM590051 NBI589832:NBI590051 NLE589832:NLE590051 NVA589832:NVA590051 OEW589832:OEW590051 OOS589832:OOS590051 OYO589832:OYO590051 PIK589832:PIK590051 PSG589832:PSG590051 QCC589832:QCC590051 QLY589832:QLY590051 QVU589832:QVU590051 RFQ589832:RFQ590051 RPM589832:RPM590051 RZI589832:RZI590051 SJE589832:SJE590051 STA589832:STA590051 TCW589832:TCW590051 TMS589832:TMS590051 TWO589832:TWO590051 UGK589832:UGK590051 UQG589832:UQG590051 VAC589832:VAC590051 VJY589832:VJY590051 VTU589832:VTU590051 WDQ589832:WDQ590051 WNM589832:WNM590051 WXI589832:WXI590051 BA655368:BA655587 KW655368:KW655587 US655368:US655587 AEO655368:AEO655587 AOK655368:AOK655587 AYG655368:AYG655587 BIC655368:BIC655587 BRY655368:BRY655587 CBU655368:CBU655587 CLQ655368:CLQ655587 CVM655368:CVM655587 DFI655368:DFI655587 DPE655368:DPE655587 DZA655368:DZA655587 EIW655368:EIW655587 ESS655368:ESS655587 FCO655368:FCO655587 FMK655368:FMK655587 FWG655368:FWG655587 GGC655368:GGC655587 GPY655368:GPY655587 GZU655368:GZU655587 HJQ655368:HJQ655587 HTM655368:HTM655587 IDI655368:IDI655587 INE655368:INE655587 IXA655368:IXA655587 JGW655368:JGW655587 JQS655368:JQS655587 KAO655368:KAO655587 KKK655368:KKK655587 KUG655368:KUG655587 LEC655368:LEC655587 LNY655368:LNY655587 LXU655368:LXU655587 MHQ655368:MHQ655587 MRM655368:MRM655587 NBI655368:NBI655587 NLE655368:NLE655587 NVA655368:NVA655587 OEW655368:OEW655587 OOS655368:OOS655587 OYO655368:OYO655587 PIK655368:PIK655587 PSG655368:PSG655587 QCC655368:QCC655587 QLY655368:QLY655587 QVU655368:QVU655587 RFQ655368:RFQ655587 RPM655368:RPM655587 RZI655368:RZI655587 SJE655368:SJE655587 STA655368:STA655587 TCW655368:TCW655587 TMS655368:TMS655587 TWO655368:TWO655587 UGK655368:UGK655587 UQG655368:UQG655587 VAC655368:VAC655587 VJY655368:VJY655587 VTU655368:VTU655587 WDQ655368:WDQ655587 WNM655368:WNM655587 WXI655368:WXI655587 BA720904:BA721123 KW720904:KW721123 US720904:US721123 AEO720904:AEO721123 AOK720904:AOK721123 AYG720904:AYG721123 BIC720904:BIC721123 BRY720904:BRY721123 CBU720904:CBU721123 CLQ720904:CLQ721123 CVM720904:CVM721123 DFI720904:DFI721123 DPE720904:DPE721123 DZA720904:DZA721123 EIW720904:EIW721123 ESS720904:ESS721123 FCO720904:FCO721123 FMK720904:FMK721123 FWG720904:FWG721123 GGC720904:GGC721123 GPY720904:GPY721123 GZU720904:GZU721123 HJQ720904:HJQ721123 HTM720904:HTM721123 IDI720904:IDI721123 INE720904:INE721123 IXA720904:IXA721123 JGW720904:JGW721123 JQS720904:JQS721123 KAO720904:KAO721123 KKK720904:KKK721123 KUG720904:KUG721123 LEC720904:LEC721123 LNY720904:LNY721123 LXU720904:LXU721123 MHQ720904:MHQ721123 MRM720904:MRM721123 NBI720904:NBI721123 NLE720904:NLE721123 NVA720904:NVA721123 OEW720904:OEW721123 OOS720904:OOS721123 OYO720904:OYO721123 PIK720904:PIK721123 PSG720904:PSG721123 QCC720904:QCC721123 QLY720904:QLY721123 QVU720904:QVU721123 RFQ720904:RFQ721123 RPM720904:RPM721123 RZI720904:RZI721123 SJE720904:SJE721123 STA720904:STA721123 TCW720904:TCW721123 TMS720904:TMS721123 TWO720904:TWO721123 UGK720904:UGK721123 UQG720904:UQG721123 VAC720904:VAC721123 VJY720904:VJY721123 VTU720904:VTU721123 WDQ720904:WDQ721123 WNM720904:WNM721123 WXI720904:WXI721123 BA786440:BA786659 KW786440:KW786659 US786440:US786659 AEO786440:AEO786659 AOK786440:AOK786659 AYG786440:AYG786659 BIC786440:BIC786659 BRY786440:BRY786659 CBU786440:CBU786659 CLQ786440:CLQ786659 CVM786440:CVM786659 DFI786440:DFI786659 DPE786440:DPE786659 DZA786440:DZA786659 EIW786440:EIW786659 ESS786440:ESS786659 FCO786440:FCO786659 FMK786440:FMK786659 FWG786440:FWG786659 GGC786440:GGC786659 GPY786440:GPY786659 GZU786440:GZU786659 HJQ786440:HJQ786659 HTM786440:HTM786659 IDI786440:IDI786659 INE786440:INE786659 IXA786440:IXA786659 JGW786440:JGW786659 JQS786440:JQS786659 KAO786440:KAO786659 KKK786440:KKK786659 KUG786440:KUG786659 LEC786440:LEC786659 LNY786440:LNY786659 LXU786440:LXU786659 MHQ786440:MHQ786659 MRM786440:MRM786659 NBI786440:NBI786659 NLE786440:NLE786659 NVA786440:NVA786659 OEW786440:OEW786659 OOS786440:OOS786659 OYO786440:OYO786659 PIK786440:PIK786659 PSG786440:PSG786659 QCC786440:QCC786659 QLY786440:QLY786659 QVU786440:QVU786659 RFQ786440:RFQ786659 RPM786440:RPM786659 RZI786440:RZI786659 SJE786440:SJE786659 STA786440:STA786659 TCW786440:TCW786659 TMS786440:TMS786659 TWO786440:TWO786659 UGK786440:UGK786659 UQG786440:UQG786659 VAC786440:VAC786659 VJY786440:VJY786659 VTU786440:VTU786659 WDQ786440:WDQ786659 WNM786440:WNM786659 WXI786440:WXI786659 BA851976:BA852195 KW851976:KW852195 US851976:US852195 AEO851976:AEO852195 AOK851976:AOK852195 AYG851976:AYG852195 BIC851976:BIC852195 BRY851976:BRY852195 CBU851976:CBU852195 CLQ851976:CLQ852195 CVM851976:CVM852195 DFI851976:DFI852195 DPE851976:DPE852195 DZA851976:DZA852195 EIW851976:EIW852195 ESS851976:ESS852195 FCO851976:FCO852195 FMK851976:FMK852195 FWG851976:FWG852195 GGC851976:GGC852195 GPY851976:GPY852195 GZU851976:GZU852195 HJQ851976:HJQ852195 HTM851976:HTM852195 IDI851976:IDI852195 INE851976:INE852195 IXA851976:IXA852195 JGW851976:JGW852195 JQS851976:JQS852195 KAO851976:KAO852195 KKK851976:KKK852195 KUG851976:KUG852195 LEC851976:LEC852195 LNY851976:LNY852195 LXU851976:LXU852195 MHQ851976:MHQ852195 MRM851976:MRM852195 NBI851976:NBI852195 NLE851976:NLE852195 NVA851976:NVA852195 OEW851976:OEW852195 OOS851976:OOS852195 OYO851976:OYO852195 PIK851976:PIK852195 PSG851976:PSG852195 QCC851976:QCC852195 QLY851976:QLY852195 QVU851976:QVU852195 RFQ851976:RFQ852195 RPM851976:RPM852195 RZI851976:RZI852195 SJE851976:SJE852195 STA851976:STA852195 TCW851976:TCW852195 TMS851976:TMS852195 TWO851976:TWO852195 UGK851976:UGK852195 UQG851976:UQG852195 VAC851976:VAC852195 VJY851976:VJY852195 VTU851976:VTU852195 WDQ851976:WDQ852195 WNM851976:WNM852195 WXI851976:WXI852195 BA917512:BA917731 KW917512:KW917731 US917512:US917731 AEO917512:AEO917731 AOK917512:AOK917731 AYG917512:AYG917731 BIC917512:BIC917731 BRY917512:BRY917731 CBU917512:CBU917731 CLQ917512:CLQ917731 CVM917512:CVM917731 DFI917512:DFI917731 DPE917512:DPE917731 DZA917512:DZA917731 EIW917512:EIW917731 ESS917512:ESS917731 FCO917512:FCO917731 FMK917512:FMK917731 FWG917512:FWG917731 GGC917512:GGC917731 GPY917512:GPY917731 GZU917512:GZU917731 HJQ917512:HJQ917731 HTM917512:HTM917731 IDI917512:IDI917731 INE917512:INE917731 IXA917512:IXA917731 JGW917512:JGW917731 JQS917512:JQS917731 KAO917512:KAO917731 KKK917512:KKK917731 KUG917512:KUG917731 LEC917512:LEC917731 LNY917512:LNY917731 LXU917512:LXU917731 MHQ917512:MHQ917731 MRM917512:MRM917731 NBI917512:NBI917731 NLE917512:NLE917731 NVA917512:NVA917731 OEW917512:OEW917731 OOS917512:OOS917731 OYO917512:OYO917731 PIK917512:PIK917731 PSG917512:PSG917731 QCC917512:QCC917731 QLY917512:QLY917731 QVU917512:QVU917731 RFQ917512:RFQ917731 RPM917512:RPM917731 RZI917512:RZI917731 SJE917512:SJE917731 STA917512:STA917731 TCW917512:TCW917731 TMS917512:TMS917731 TWO917512:TWO917731 UGK917512:UGK917731 UQG917512:UQG917731 VAC917512:VAC917731 VJY917512:VJY917731 VTU917512:VTU917731 WDQ917512:WDQ917731 WNM917512:WNM917731 WXI917512:WXI917731 BA983048:BA983267 KW983048:KW983267 US983048:US983267 AEO983048:AEO983267 AOK983048:AOK983267 AYG983048:AYG983267 BIC983048:BIC983267 BRY983048:BRY983267 CBU983048:CBU983267 CLQ983048:CLQ983267 CVM983048:CVM983267 DFI983048:DFI983267 DPE983048:DPE983267 DZA983048:DZA983267 EIW983048:EIW983267 ESS983048:ESS983267 FCO983048:FCO983267 FMK983048:FMK983267 FWG983048:FWG983267 GGC983048:GGC983267 GPY983048:GPY983267 GZU983048:GZU983267 HJQ983048:HJQ983267 HTM983048:HTM983267 IDI983048:IDI983267 INE983048:INE983267 IXA983048:IXA983267 JGW983048:JGW983267 JQS983048:JQS983267 KAO983048:KAO983267 KKK983048:KKK983267 KUG983048:KUG983267 LEC983048:LEC983267 LNY983048:LNY983267 LXU983048:LXU983267 MHQ983048:MHQ983267 MRM983048:MRM983267 NBI983048:NBI983267 NLE983048:NLE983267 NVA983048:NVA983267 OEW983048:OEW983267 OOS983048:OOS983267 OYO983048:OYO983267 PIK983048:PIK983267 PSG983048:PSG983267 QCC983048:QCC983267 QLY983048:QLY983267 QVU983048:QVU983267 RFQ983048:RFQ983267 RPM983048:RPM983267 RZI983048:RZI983267 SJE983048:SJE983267 STA983048:STA983267 TCW983048:TCW983267 TMS983048:TMS983267 TWO983048:TWO983267 UGK983048:UGK983267 UQG983048:UQG983267 VAC983048:VAC983267 VJY983048:VJY983267 VTU983048:VTU983267 WDQ983048:WDQ983267 WNM983048:WNM983267 WXI983048:WXI983267" xr:uid="{64857B07-E7D7-468A-8132-FFF90D495AE9}"/>
    <dataValidation allowBlank="1" showInputMessage="1" showErrorMessage="1" prompt="Informe a quantidade de tela Q246" sqref="BB8:BB227 KX8:KX227 UT8:UT227 AEP8:AEP227 AOL8:AOL227 AYH8:AYH227 BID8:BID227 BRZ8:BRZ227 CBV8:CBV227 CLR8:CLR227 CVN8:CVN227 DFJ8:DFJ227 DPF8:DPF227 DZB8:DZB227 EIX8:EIX227 EST8:EST227 FCP8:FCP227 FML8:FML227 FWH8:FWH227 GGD8:GGD227 GPZ8:GPZ227 GZV8:GZV227 HJR8:HJR227 HTN8:HTN227 IDJ8:IDJ227 INF8:INF227 IXB8:IXB227 JGX8:JGX227 JQT8:JQT227 KAP8:KAP227 KKL8:KKL227 KUH8:KUH227 LED8:LED227 LNZ8:LNZ227 LXV8:LXV227 MHR8:MHR227 MRN8:MRN227 NBJ8:NBJ227 NLF8:NLF227 NVB8:NVB227 OEX8:OEX227 OOT8:OOT227 OYP8:OYP227 PIL8:PIL227 PSH8:PSH227 QCD8:QCD227 QLZ8:QLZ227 QVV8:QVV227 RFR8:RFR227 RPN8:RPN227 RZJ8:RZJ227 SJF8:SJF227 STB8:STB227 TCX8:TCX227 TMT8:TMT227 TWP8:TWP227 UGL8:UGL227 UQH8:UQH227 VAD8:VAD227 VJZ8:VJZ227 VTV8:VTV227 WDR8:WDR227 WNN8:WNN227 WXJ8:WXJ227 BB65544:BB65763 KX65544:KX65763 UT65544:UT65763 AEP65544:AEP65763 AOL65544:AOL65763 AYH65544:AYH65763 BID65544:BID65763 BRZ65544:BRZ65763 CBV65544:CBV65763 CLR65544:CLR65763 CVN65544:CVN65763 DFJ65544:DFJ65763 DPF65544:DPF65763 DZB65544:DZB65763 EIX65544:EIX65763 EST65544:EST65763 FCP65544:FCP65763 FML65544:FML65763 FWH65544:FWH65763 GGD65544:GGD65763 GPZ65544:GPZ65763 GZV65544:GZV65763 HJR65544:HJR65763 HTN65544:HTN65763 IDJ65544:IDJ65763 INF65544:INF65763 IXB65544:IXB65763 JGX65544:JGX65763 JQT65544:JQT65763 KAP65544:KAP65763 KKL65544:KKL65763 KUH65544:KUH65763 LED65544:LED65763 LNZ65544:LNZ65763 LXV65544:LXV65763 MHR65544:MHR65763 MRN65544:MRN65763 NBJ65544:NBJ65763 NLF65544:NLF65763 NVB65544:NVB65763 OEX65544:OEX65763 OOT65544:OOT65763 OYP65544:OYP65763 PIL65544:PIL65763 PSH65544:PSH65763 QCD65544:QCD65763 QLZ65544:QLZ65763 QVV65544:QVV65763 RFR65544:RFR65763 RPN65544:RPN65763 RZJ65544:RZJ65763 SJF65544:SJF65763 STB65544:STB65763 TCX65544:TCX65763 TMT65544:TMT65763 TWP65544:TWP65763 UGL65544:UGL65763 UQH65544:UQH65763 VAD65544:VAD65763 VJZ65544:VJZ65763 VTV65544:VTV65763 WDR65544:WDR65763 WNN65544:WNN65763 WXJ65544:WXJ65763 BB131080:BB131299 KX131080:KX131299 UT131080:UT131299 AEP131080:AEP131299 AOL131080:AOL131299 AYH131080:AYH131299 BID131080:BID131299 BRZ131080:BRZ131299 CBV131080:CBV131299 CLR131080:CLR131299 CVN131080:CVN131299 DFJ131080:DFJ131299 DPF131080:DPF131299 DZB131080:DZB131299 EIX131080:EIX131299 EST131080:EST131299 FCP131080:FCP131299 FML131080:FML131299 FWH131080:FWH131299 GGD131080:GGD131299 GPZ131080:GPZ131299 GZV131080:GZV131299 HJR131080:HJR131299 HTN131080:HTN131299 IDJ131080:IDJ131299 INF131080:INF131299 IXB131080:IXB131299 JGX131080:JGX131299 JQT131080:JQT131299 KAP131080:KAP131299 KKL131080:KKL131299 KUH131080:KUH131299 LED131080:LED131299 LNZ131080:LNZ131299 LXV131080:LXV131299 MHR131080:MHR131299 MRN131080:MRN131299 NBJ131080:NBJ131299 NLF131080:NLF131299 NVB131080:NVB131299 OEX131080:OEX131299 OOT131080:OOT131299 OYP131080:OYP131299 PIL131080:PIL131299 PSH131080:PSH131299 QCD131080:QCD131299 QLZ131080:QLZ131299 QVV131080:QVV131299 RFR131080:RFR131299 RPN131080:RPN131299 RZJ131080:RZJ131299 SJF131080:SJF131299 STB131080:STB131299 TCX131080:TCX131299 TMT131080:TMT131299 TWP131080:TWP131299 UGL131080:UGL131299 UQH131080:UQH131299 VAD131080:VAD131299 VJZ131080:VJZ131299 VTV131080:VTV131299 WDR131080:WDR131299 WNN131080:WNN131299 WXJ131080:WXJ131299 BB196616:BB196835 KX196616:KX196835 UT196616:UT196835 AEP196616:AEP196835 AOL196616:AOL196835 AYH196616:AYH196835 BID196616:BID196835 BRZ196616:BRZ196835 CBV196616:CBV196835 CLR196616:CLR196835 CVN196616:CVN196835 DFJ196616:DFJ196835 DPF196616:DPF196835 DZB196616:DZB196835 EIX196616:EIX196835 EST196616:EST196835 FCP196616:FCP196835 FML196616:FML196835 FWH196616:FWH196835 GGD196616:GGD196835 GPZ196616:GPZ196835 GZV196616:GZV196835 HJR196616:HJR196835 HTN196616:HTN196835 IDJ196616:IDJ196835 INF196616:INF196835 IXB196616:IXB196835 JGX196616:JGX196835 JQT196616:JQT196835 KAP196616:KAP196835 KKL196616:KKL196835 KUH196616:KUH196835 LED196616:LED196835 LNZ196616:LNZ196835 LXV196616:LXV196835 MHR196616:MHR196835 MRN196616:MRN196835 NBJ196616:NBJ196835 NLF196616:NLF196835 NVB196616:NVB196835 OEX196616:OEX196835 OOT196616:OOT196835 OYP196616:OYP196835 PIL196616:PIL196835 PSH196616:PSH196835 QCD196616:QCD196835 QLZ196616:QLZ196835 QVV196616:QVV196835 RFR196616:RFR196835 RPN196616:RPN196835 RZJ196616:RZJ196835 SJF196616:SJF196835 STB196616:STB196835 TCX196616:TCX196835 TMT196616:TMT196835 TWP196616:TWP196835 UGL196616:UGL196835 UQH196616:UQH196835 VAD196616:VAD196835 VJZ196616:VJZ196835 VTV196616:VTV196835 WDR196616:WDR196835 WNN196616:WNN196835 WXJ196616:WXJ196835 BB262152:BB262371 KX262152:KX262371 UT262152:UT262371 AEP262152:AEP262371 AOL262152:AOL262371 AYH262152:AYH262371 BID262152:BID262371 BRZ262152:BRZ262371 CBV262152:CBV262371 CLR262152:CLR262371 CVN262152:CVN262371 DFJ262152:DFJ262371 DPF262152:DPF262371 DZB262152:DZB262371 EIX262152:EIX262371 EST262152:EST262371 FCP262152:FCP262371 FML262152:FML262371 FWH262152:FWH262371 GGD262152:GGD262371 GPZ262152:GPZ262371 GZV262152:GZV262371 HJR262152:HJR262371 HTN262152:HTN262371 IDJ262152:IDJ262371 INF262152:INF262371 IXB262152:IXB262371 JGX262152:JGX262371 JQT262152:JQT262371 KAP262152:KAP262371 KKL262152:KKL262371 KUH262152:KUH262371 LED262152:LED262371 LNZ262152:LNZ262371 LXV262152:LXV262371 MHR262152:MHR262371 MRN262152:MRN262371 NBJ262152:NBJ262371 NLF262152:NLF262371 NVB262152:NVB262371 OEX262152:OEX262371 OOT262152:OOT262371 OYP262152:OYP262371 PIL262152:PIL262371 PSH262152:PSH262371 QCD262152:QCD262371 QLZ262152:QLZ262371 QVV262152:QVV262371 RFR262152:RFR262371 RPN262152:RPN262371 RZJ262152:RZJ262371 SJF262152:SJF262371 STB262152:STB262371 TCX262152:TCX262371 TMT262152:TMT262371 TWP262152:TWP262371 UGL262152:UGL262371 UQH262152:UQH262371 VAD262152:VAD262371 VJZ262152:VJZ262371 VTV262152:VTV262371 WDR262152:WDR262371 WNN262152:WNN262371 WXJ262152:WXJ262371 BB327688:BB327907 KX327688:KX327907 UT327688:UT327907 AEP327688:AEP327907 AOL327688:AOL327907 AYH327688:AYH327907 BID327688:BID327907 BRZ327688:BRZ327907 CBV327688:CBV327907 CLR327688:CLR327907 CVN327688:CVN327907 DFJ327688:DFJ327907 DPF327688:DPF327907 DZB327688:DZB327907 EIX327688:EIX327907 EST327688:EST327907 FCP327688:FCP327907 FML327688:FML327907 FWH327688:FWH327907 GGD327688:GGD327907 GPZ327688:GPZ327907 GZV327688:GZV327907 HJR327688:HJR327907 HTN327688:HTN327907 IDJ327688:IDJ327907 INF327688:INF327907 IXB327688:IXB327907 JGX327688:JGX327907 JQT327688:JQT327907 KAP327688:KAP327907 KKL327688:KKL327907 KUH327688:KUH327907 LED327688:LED327907 LNZ327688:LNZ327907 LXV327688:LXV327907 MHR327688:MHR327907 MRN327688:MRN327907 NBJ327688:NBJ327907 NLF327688:NLF327907 NVB327688:NVB327907 OEX327688:OEX327907 OOT327688:OOT327907 OYP327688:OYP327907 PIL327688:PIL327907 PSH327688:PSH327907 QCD327688:QCD327907 QLZ327688:QLZ327907 QVV327688:QVV327907 RFR327688:RFR327907 RPN327688:RPN327907 RZJ327688:RZJ327907 SJF327688:SJF327907 STB327688:STB327907 TCX327688:TCX327907 TMT327688:TMT327907 TWP327688:TWP327907 UGL327688:UGL327907 UQH327688:UQH327907 VAD327688:VAD327907 VJZ327688:VJZ327907 VTV327688:VTV327907 WDR327688:WDR327907 WNN327688:WNN327907 WXJ327688:WXJ327907 BB393224:BB393443 KX393224:KX393443 UT393224:UT393443 AEP393224:AEP393443 AOL393224:AOL393443 AYH393224:AYH393443 BID393224:BID393443 BRZ393224:BRZ393443 CBV393224:CBV393443 CLR393224:CLR393443 CVN393224:CVN393443 DFJ393224:DFJ393443 DPF393224:DPF393443 DZB393224:DZB393443 EIX393224:EIX393443 EST393224:EST393443 FCP393224:FCP393443 FML393224:FML393443 FWH393224:FWH393443 GGD393224:GGD393443 GPZ393224:GPZ393443 GZV393224:GZV393443 HJR393224:HJR393443 HTN393224:HTN393443 IDJ393224:IDJ393443 INF393224:INF393443 IXB393224:IXB393443 JGX393224:JGX393443 JQT393224:JQT393443 KAP393224:KAP393443 KKL393224:KKL393443 KUH393224:KUH393443 LED393224:LED393443 LNZ393224:LNZ393443 LXV393224:LXV393443 MHR393224:MHR393443 MRN393224:MRN393443 NBJ393224:NBJ393443 NLF393224:NLF393443 NVB393224:NVB393443 OEX393224:OEX393443 OOT393224:OOT393443 OYP393224:OYP393443 PIL393224:PIL393443 PSH393224:PSH393443 QCD393224:QCD393443 QLZ393224:QLZ393443 QVV393224:QVV393443 RFR393224:RFR393443 RPN393224:RPN393443 RZJ393224:RZJ393443 SJF393224:SJF393443 STB393224:STB393443 TCX393224:TCX393443 TMT393224:TMT393443 TWP393224:TWP393443 UGL393224:UGL393443 UQH393224:UQH393443 VAD393224:VAD393443 VJZ393224:VJZ393443 VTV393224:VTV393443 WDR393224:WDR393443 WNN393224:WNN393443 WXJ393224:WXJ393443 BB458760:BB458979 KX458760:KX458979 UT458760:UT458979 AEP458760:AEP458979 AOL458760:AOL458979 AYH458760:AYH458979 BID458760:BID458979 BRZ458760:BRZ458979 CBV458760:CBV458979 CLR458760:CLR458979 CVN458760:CVN458979 DFJ458760:DFJ458979 DPF458760:DPF458979 DZB458760:DZB458979 EIX458760:EIX458979 EST458760:EST458979 FCP458760:FCP458979 FML458760:FML458979 FWH458760:FWH458979 GGD458760:GGD458979 GPZ458760:GPZ458979 GZV458760:GZV458979 HJR458760:HJR458979 HTN458760:HTN458979 IDJ458760:IDJ458979 INF458760:INF458979 IXB458760:IXB458979 JGX458760:JGX458979 JQT458760:JQT458979 KAP458760:KAP458979 KKL458760:KKL458979 KUH458760:KUH458979 LED458760:LED458979 LNZ458760:LNZ458979 LXV458760:LXV458979 MHR458760:MHR458979 MRN458760:MRN458979 NBJ458760:NBJ458979 NLF458760:NLF458979 NVB458760:NVB458979 OEX458760:OEX458979 OOT458760:OOT458979 OYP458760:OYP458979 PIL458760:PIL458979 PSH458760:PSH458979 QCD458760:QCD458979 QLZ458760:QLZ458979 QVV458760:QVV458979 RFR458760:RFR458979 RPN458760:RPN458979 RZJ458760:RZJ458979 SJF458760:SJF458979 STB458760:STB458979 TCX458760:TCX458979 TMT458760:TMT458979 TWP458760:TWP458979 UGL458760:UGL458979 UQH458760:UQH458979 VAD458760:VAD458979 VJZ458760:VJZ458979 VTV458760:VTV458979 WDR458760:WDR458979 WNN458760:WNN458979 WXJ458760:WXJ458979 BB524296:BB524515 KX524296:KX524515 UT524296:UT524515 AEP524296:AEP524515 AOL524296:AOL524515 AYH524296:AYH524515 BID524296:BID524515 BRZ524296:BRZ524515 CBV524296:CBV524515 CLR524296:CLR524515 CVN524296:CVN524515 DFJ524296:DFJ524515 DPF524296:DPF524515 DZB524296:DZB524515 EIX524296:EIX524515 EST524296:EST524515 FCP524296:FCP524515 FML524296:FML524515 FWH524296:FWH524515 GGD524296:GGD524515 GPZ524296:GPZ524515 GZV524296:GZV524515 HJR524296:HJR524515 HTN524296:HTN524515 IDJ524296:IDJ524515 INF524296:INF524515 IXB524296:IXB524515 JGX524296:JGX524515 JQT524296:JQT524515 KAP524296:KAP524515 KKL524296:KKL524515 KUH524296:KUH524515 LED524296:LED524515 LNZ524296:LNZ524515 LXV524296:LXV524515 MHR524296:MHR524515 MRN524296:MRN524515 NBJ524296:NBJ524515 NLF524296:NLF524515 NVB524296:NVB524515 OEX524296:OEX524515 OOT524296:OOT524515 OYP524296:OYP524515 PIL524296:PIL524515 PSH524296:PSH524515 QCD524296:QCD524515 QLZ524296:QLZ524515 QVV524296:QVV524515 RFR524296:RFR524515 RPN524296:RPN524515 RZJ524296:RZJ524515 SJF524296:SJF524515 STB524296:STB524515 TCX524296:TCX524515 TMT524296:TMT524515 TWP524296:TWP524515 UGL524296:UGL524515 UQH524296:UQH524515 VAD524296:VAD524515 VJZ524296:VJZ524515 VTV524296:VTV524515 WDR524296:WDR524515 WNN524296:WNN524515 WXJ524296:WXJ524515 BB589832:BB590051 KX589832:KX590051 UT589832:UT590051 AEP589832:AEP590051 AOL589832:AOL590051 AYH589832:AYH590051 BID589832:BID590051 BRZ589832:BRZ590051 CBV589832:CBV590051 CLR589832:CLR590051 CVN589832:CVN590051 DFJ589832:DFJ590051 DPF589832:DPF590051 DZB589832:DZB590051 EIX589832:EIX590051 EST589832:EST590051 FCP589832:FCP590051 FML589832:FML590051 FWH589832:FWH590051 GGD589832:GGD590051 GPZ589832:GPZ590051 GZV589832:GZV590051 HJR589832:HJR590051 HTN589832:HTN590051 IDJ589832:IDJ590051 INF589832:INF590051 IXB589832:IXB590051 JGX589832:JGX590051 JQT589832:JQT590051 KAP589832:KAP590051 KKL589832:KKL590051 KUH589832:KUH590051 LED589832:LED590051 LNZ589832:LNZ590051 LXV589832:LXV590051 MHR589832:MHR590051 MRN589832:MRN590051 NBJ589832:NBJ590051 NLF589832:NLF590051 NVB589832:NVB590051 OEX589832:OEX590051 OOT589832:OOT590051 OYP589832:OYP590051 PIL589832:PIL590051 PSH589832:PSH590051 QCD589832:QCD590051 QLZ589832:QLZ590051 QVV589832:QVV590051 RFR589832:RFR590051 RPN589832:RPN590051 RZJ589832:RZJ590051 SJF589832:SJF590051 STB589832:STB590051 TCX589832:TCX590051 TMT589832:TMT590051 TWP589832:TWP590051 UGL589832:UGL590051 UQH589832:UQH590051 VAD589832:VAD590051 VJZ589832:VJZ590051 VTV589832:VTV590051 WDR589832:WDR590051 WNN589832:WNN590051 WXJ589832:WXJ590051 BB655368:BB655587 KX655368:KX655587 UT655368:UT655587 AEP655368:AEP655587 AOL655368:AOL655587 AYH655368:AYH655587 BID655368:BID655587 BRZ655368:BRZ655587 CBV655368:CBV655587 CLR655368:CLR655587 CVN655368:CVN655587 DFJ655368:DFJ655587 DPF655368:DPF655587 DZB655368:DZB655587 EIX655368:EIX655587 EST655368:EST655587 FCP655368:FCP655587 FML655368:FML655587 FWH655368:FWH655587 GGD655368:GGD655587 GPZ655368:GPZ655587 GZV655368:GZV655587 HJR655368:HJR655587 HTN655368:HTN655587 IDJ655368:IDJ655587 INF655368:INF655587 IXB655368:IXB655587 JGX655368:JGX655587 JQT655368:JQT655587 KAP655368:KAP655587 KKL655368:KKL655587 KUH655368:KUH655587 LED655368:LED655587 LNZ655368:LNZ655587 LXV655368:LXV655587 MHR655368:MHR655587 MRN655368:MRN655587 NBJ655368:NBJ655587 NLF655368:NLF655587 NVB655368:NVB655587 OEX655368:OEX655587 OOT655368:OOT655587 OYP655368:OYP655587 PIL655368:PIL655587 PSH655368:PSH655587 QCD655368:QCD655587 QLZ655368:QLZ655587 QVV655368:QVV655587 RFR655368:RFR655587 RPN655368:RPN655587 RZJ655368:RZJ655587 SJF655368:SJF655587 STB655368:STB655587 TCX655368:TCX655587 TMT655368:TMT655587 TWP655368:TWP655587 UGL655368:UGL655587 UQH655368:UQH655587 VAD655368:VAD655587 VJZ655368:VJZ655587 VTV655368:VTV655587 WDR655368:WDR655587 WNN655368:WNN655587 WXJ655368:WXJ655587 BB720904:BB721123 KX720904:KX721123 UT720904:UT721123 AEP720904:AEP721123 AOL720904:AOL721123 AYH720904:AYH721123 BID720904:BID721123 BRZ720904:BRZ721123 CBV720904:CBV721123 CLR720904:CLR721123 CVN720904:CVN721123 DFJ720904:DFJ721123 DPF720904:DPF721123 DZB720904:DZB721123 EIX720904:EIX721123 EST720904:EST721123 FCP720904:FCP721123 FML720904:FML721123 FWH720904:FWH721123 GGD720904:GGD721123 GPZ720904:GPZ721123 GZV720904:GZV721123 HJR720904:HJR721123 HTN720904:HTN721123 IDJ720904:IDJ721123 INF720904:INF721123 IXB720904:IXB721123 JGX720904:JGX721123 JQT720904:JQT721123 KAP720904:KAP721123 KKL720904:KKL721123 KUH720904:KUH721123 LED720904:LED721123 LNZ720904:LNZ721123 LXV720904:LXV721123 MHR720904:MHR721123 MRN720904:MRN721123 NBJ720904:NBJ721123 NLF720904:NLF721123 NVB720904:NVB721123 OEX720904:OEX721123 OOT720904:OOT721123 OYP720904:OYP721123 PIL720904:PIL721123 PSH720904:PSH721123 QCD720904:QCD721123 QLZ720904:QLZ721123 QVV720904:QVV721123 RFR720904:RFR721123 RPN720904:RPN721123 RZJ720904:RZJ721123 SJF720904:SJF721123 STB720904:STB721123 TCX720904:TCX721123 TMT720904:TMT721123 TWP720904:TWP721123 UGL720904:UGL721123 UQH720904:UQH721123 VAD720904:VAD721123 VJZ720904:VJZ721123 VTV720904:VTV721123 WDR720904:WDR721123 WNN720904:WNN721123 WXJ720904:WXJ721123 BB786440:BB786659 KX786440:KX786659 UT786440:UT786659 AEP786440:AEP786659 AOL786440:AOL786659 AYH786440:AYH786659 BID786440:BID786659 BRZ786440:BRZ786659 CBV786440:CBV786659 CLR786440:CLR786659 CVN786440:CVN786659 DFJ786440:DFJ786659 DPF786440:DPF786659 DZB786440:DZB786659 EIX786440:EIX786659 EST786440:EST786659 FCP786440:FCP786659 FML786440:FML786659 FWH786440:FWH786659 GGD786440:GGD786659 GPZ786440:GPZ786659 GZV786440:GZV786659 HJR786440:HJR786659 HTN786440:HTN786659 IDJ786440:IDJ786659 INF786440:INF786659 IXB786440:IXB786659 JGX786440:JGX786659 JQT786440:JQT786659 KAP786440:KAP786659 KKL786440:KKL786659 KUH786440:KUH786659 LED786440:LED786659 LNZ786440:LNZ786659 LXV786440:LXV786659 MHR786440:MHR786659 MRN786440:MRN786659 NBJ786440:NBJ786659 NLF786440:NLF786659 NVB786440:NVB786659 OEX786440:OEX786659 OOT786440:OOT786659 OYP786440:OYP786659 PIL786440:PIL786659 PSH786440:PSH786659 QCD786440:QCD786659 QLZ786440:QLZ786659 QVV786440:QVV786659 RFR786440:RFR786659 RPN786440:RPN786659 RZJ786440:RZJ786659 SJF786440:SJF786659 STB786440:STB786659 TCX786440:TCX786659 TMT786440:TMT786659 TWP786440:TWP786659 UGL786440:UGL786659 UQH786440:UQH786659 VAD786440:VAD786659 VJZ786440:VJZ786659 VTV786440:VTV786659 WDR786440:WDR786659 WNN786440:WNN786659 WXJ786440:WXJ786659 BB851976:BB852195 KX851976:KX852195 UT851976:UT852195 AEP851976:AEP852195 AOL851976:AOL852195 AYH851976:AYH852195 BID851976:BID852195 BRZ851976:BRZ852195 CBV851976:CBV852195 CLR851976:CLR852195 CVN851976:CVN852195 DFJ851976:DFJ852195 DPF851976:DPF852195 DZB851976:DZB852195 EIX851976:EIX852195 EST851976:EST852195 FCP851976:FCP852195 FML851976:FML852195 FWH851976:FWH852195 GGD851976:GGD852195 GPZ851976:GPZ852195 GZV851976:GZV852195 HJR851976:HJR852195 HTN851976:HTN852195 IDJ851976:IDJ852195 INF851976:INF852195 IXB851976:IXB852195 JGX851976:JGX852195 JQT851976:JQT852195 KAP851976:KAP852195 KKL851976:KKL852195 KUH851976:KUH852195 LED851976:LED852195 LNZ851976:LNZ852195 LXV851976:LXV852195 MHR851976:MHR852195 MRN851976:MRN852195 NBJ851976:NBJ852195 NLF851976:NLF852195 NVB851976:NVB852195 OEX851976:OEX852195 OOT851976:OOT852195 OYP851976:OYP852195 PIL851976:PIL852195 PSH851976:PSH852195 QCD851976:QCD852195 QLZ851976:QLZ852195 QVV851976:QVV852195 RFR851976:RFR852195 RPN851976:RPN852195 RZJ851976:RZJ852195 SJF851976:SJF852195 STB851976:STB852195 TCX851976:TCX852195 TMT851976:TMT852195 TWP851976:TWP852195 UGL851976:UGL852195 UQH851976:UQH852195 VAD851976:VAD852195 VJZ851976:VJZ852195 VTV851976:VTV852195 WDR851976:WDR852195 WNN851976:WNN852195 WXJ851976:WXJ852195 BB917512:BB917731 KX917512:KX917731 UT917512:UT917731 AEP917512:AEP917731 AOL917512:AOL917731 AYH917512:AYH917731 BID917512:BID917731 BRZ917512:BRZ917731 CBV917512:CBV917731 CLR917512:CLR917731 CVN917512:CVN917731 DFJ917512:DFJ917731 DPF917512:DPF917731 DZB917512:DZB917731 EIX917512:EIX917731 EST917512:EST917731 FCP917512:FCP917731 FML917512:FML917731 FWH917512:FWH917731 GGD917512:GGD917731 GPZ917512:GPZ917731 GZV917512:GZV917731 HJR917512:HJR917731 HTN917512:HTN917731 IDJ917512:IDJ917731 INF917512:INF917731 IXB917512:IXB917731 JGX917512:JGX917731 JQT917512:JQT917731 KAP917512:KAP917731 KKL917512:KKL917731 KUH917512:KUH917731 LED917512:LED917731 LNZ917512:LNZ917731 LXV917512:LXV917731 MHR917512:MHR917731 MRN917512:MRN917731 NBJ917512:NBJ917731 NLF917512:NLF917731 NVB917512:NVB917731 OEX917512:OEX917731 OOT917512:OOT917731 OYP917512:OYP917731 PIL917512:PIL917731 PSH917512:PSH917731 QCD917512:QCD917731 QLZ917512:QLZ917731 QVV917512:QVV917731 RFR917512:RFR917731 RPN917512:RPN917731 RZJ917512:RZJ917731 SJF917512:SJF917731 STB917512:STB917731 TCX917512:TCX917731 TMT917512:TMT917731 TWP917512:TWP917731 UGL917512:UGL917731 UQH917512:UQH917731 VAD917512:VAD917731 VJZ917512:VJZ917731 VTV917512:VTV917731 WDR917512:WDR917731 WNN917512:WNN917731 WXJ917512:WXJ917731 BB983048:BB983267 KX983048:KX983267 UT983048:UT983267 AEP983048:AEP983267 AOL983048:AOL983267 AYH983048:AYH983267 BID983048:BID983267 BRZ983048:BRZ983267 CBV983048:CBV983267 CLR983048:CLR983267 CVN983048:CVN983267 DFJ983048:DFJ983267 DPF983048:DPF983267 DZB983048:DZB983267 EIX983048:EIX983267 EST983048:EST983267 FCP983048:FCP983267 FML983048:FML983267 FWH983048:FWH983267 GGD983048:GGD983267 GPZ983048:GPZ983267 GZV983048:GZV983267 HJR983048:HJR983267 HTN983048:HTN983267 IDJ983048:IDJ983267 INF983048:INF983267 IXB983048:IXB983267 JGX983048:JGX983267 JQT983048:JQT983267 KAP983048:KAP983267 KKL983048:KKL983267 KUH983048:KUH983267 LED983048:LED983267 LNZ983048:LNZ983267 LXV983048:LXV983267 MHR983048:MHR983267 MRN983048:MRN983267 NBJ983048:NBJ983267 NLF983048:NLF983267 NVB983048:NVB983267 OEX983048:OEX983267 OOT983048:OOT983267 OYP983048:OYP983267 PIL983048:PIL983267 PSH983048:PSH983267 QCD983048:QCD983267 QLZ983048:QLZ983267 QVV983048:QVV983267 RFR983048:RFR983267 RPN983048:RPN983267 RZJ983048:RZJ983267 SJF983048:SJF983267 STB983048:STB983267 TCX983048:TCX983267 TMT983048:TMT983267 TWP983048:TWP983267 UGL983048:UGL983267 UQH983048:UQH983267 VAD983048:VAD983267 VJZ983048:VJZ983267 VTV983048:VTV983267 WDR983048:WDR983267 WNN983048:WNN983267 WXJ983048:WXJ983267" xr:uid="{53D32176-95AC-4CA8-9762-6520FED54E09}"/>
    <dataValidation allowBlank="1" showInputMessage="1" showErrorMessage="1" prompt="Informe a quantidade de tela R246" sqref="BC8:BC227 KY8:KY227 UU8:UU227 AEQ8:AEQ227 AOM8:AOM227 AYI8:AYI227 BIE8:BIE227 BSA8:BSA227 CBW8:CBW227 CLS8:CLS227 CVO8:CVO227 DFK8:DFK227 DPG8:DPG227 DZC8:DZC227 EIY8:EIY227 ESU8:ESU227 FCQ8:FCQ227 FMM8:FMM227 FWI8:FWI227 GGE8:GGE227 GQA8:GQA227 GZW8:GZW227 HJS8:HJS227 HTO8:HTO227 IDK8:IDK227 ING8:ING227 IXC8:IXC227 JGY8:JGY227 JQU8:JQU227 KAQ8:KAQ227 KKM8:KKM227 KUI8:KUI227 LEE8:LEE227 LOA8:LOA227 LXW8:LXW227 MHS8:MHS227 MRO8:MRO227 NBK8:NBK227 NLG8:NLG227 NVC8:NVC227 OEY8:OEY227 OOU8:OOU227 OYQ8:OYQ227 PIM8:PIM227 PSI8:PSI227 QCE8:QCE227 QMA8:QMA227 QVW8:QVW227 RFS8:RFS227 RPO8:RPO227 RZK8:RZK227 SJG8:SJG227 STC8:STC227 TCY8:TCY227 TMU8:TMU227 TWQ8:TWQ227 UGM8:UGM227 UQI8:UQI227 VAE8:VAE227 VKA8:VKA227 VTW8:VTW227 WDS8:WDS227 WNO8:WNO227 WXK8:WXK227 BC65544:BC65763 KY65544:KY65763 UU65544:UU65763 AEQ65544:AEQ65763 AOM65544:AOM65763 AYI65544:AYI65763 BIE65544:BIE65763 BSA65544:BSA65763 CBW65544:CBW65763 CLS65544:CLS65763 CVO65544:CVO65763 DFK65544:DFK65763 DPG65544:DPG65763 DZC65544:DZC65763 EIY65544:EIY65763 ESU65544:ESU65763 FCQ65544:FCQ65763 FMM65544:FMM65763 FWI65544:FWI65763 GGE65544:GGE65763 GQA65544:GQA65763 GZW65544:GZW65763 HJS65544:HJS65763 HTO65544:HTO65763 IDK65544:IDK65763 ING65544:ING65763 IXC65544:IXC65763 JGY65544:JGY65763 JQU65544:JQU65763 KAQ65544:KAQ65763 KKM65544:KKM65763 KUI65544:KUI65763 LEE65544:LEE65763 LOA65544:LOA65763 LXW65544:LXW65763 MHS65544:MHS65763 MRO65544:MRO65763 NBK65544:NBK65763 NLG65544:NLG65763 NVC65544:NVC65763 OEY65544:OEY65763 OOU65544:OOU65763 OYQ65544:OYQ65763 PIM65544:PIM65763 PSI65544:PSI65763 QCE65544:QCE65763 QMA65544:QMA65763 QVW65544:QVW65763 RFS65544:RFS65763 RPO65544:RPO65763 RZK65544:RZK65763 SJG65544:SJG65763 STC65544:STC65763 TCY65544:TCY65763 TMU65544:TMU65763 TWQ65544:TWQ65763 UGM65544:UGM65763 UQI65544:UQI65763 VAE65544:VAE65763 VKA65544:VKA65763 VTW65544:VTW65763 WDS65544:WDS65763 WNO65544:WNO65763 WXK65544:WXK65763 BC131080:BC131299 KY131080:KY131299 UU131080:UU131299 AEQ131080:AEQ131299 AOM131080:AOM131299 AYI131080:AYI131299 BIE131080:BIE131299 BSA131080:BSA131299 CBW131080:CBW131299 CLS131080:CLS131299 CVO131080:CVO131299 DFK131080:DFK131299 DPG131080:DPG131299 DZC131080:DZC131299 EIY131080:EIY131299 ESU131080:ESU131299 FCQ131080:FCQ131299 FMM131080:FMM131299 FWI131080:FWI131299 GGE131080:GGE131299 GQA131080:GQA131299 GZW131080:GZW131299 HJS131080:HJS131299 HTO131080:HTO131299 IDK131080:IDK131299 ING131080:ING131299 IXC131080:IXC131299 JGY131080:JGY131299 JQU131080:JQU131299 KAQ131080:KAQ131299 KKM131080:KKM131299 KUI131080:KUI131299 LEE131080:LEE131299 LOA131080:LOA131299 LXW131080:LXW131299 MHS131080:MHS131299 MRO131080:MRO131299 NBK131080:NBK131299 NLG131080:NLG131299 NVC131080:NVC131299 OEY131080:OEY131299 OOU131080:OOU131299 OYQ131080:OYQ131299 PIM131080:PIM131299 PSI131080:PSI131299 QCE131080:QCE131299 QMA131080:QMA131299 QVW131080:QVW131299 RFS131080:RFS131299 RPO131080:RPO131299 RZK131080:RZK131299 SJG131080:SJG131299 STC131080:STC131299 TCY131080:TCY131299 TMU131080:TMU131299 TWQ131080:TWQ131299 UGM131080:UGM131299 UQI131080:UQI131299 VAE131080:VAE131299 VKA131080:VKA131299 VTW131080:VTW131299 WDS131080:WDS131299 WNO131080:WNO131299 WXK131080:WXK131299 BC196616:BC196835 KY196616:KY196835 UU196616:UU196835 AEQ196616:AEQ196835 AOM196616:AOM196835 AYI196616:AYI196835 BIE196616:BIE196835 BSA196616:BSA196835 CBW196616:CBW196835 CLS196616:CLS196835 CVO196616:CVO196835 DFK196616:DFK196835 DPG196616:DPG196835 DZC196616:DZC196835 EIY196616:EIY196835 ESU196616:ESU196835 FCQ196616:FCQ196835 FMM196616:FMM196835 FWI196616:FWI196835 GGE196616:GGE196835 GQA196616:GQA196835 GZW196616:GZW196835 HJS196616:HJS196835 HTO196616:HTO196835 IDK196616:IDK196835 ING196616:ING196835 IXC196616:IXC196835 JGY196616:JGY196835 JQU196616:JQU196835 KAQ196616:KAQ196835 KKM196616:KKM196835 KUI196616:KUI196835 LEE196616:LEE196835 LOA196616:LOA196835 LXW196616:LXW196835 MHS196616:MHS196835 MRO196616:MRO196835 NBK196616:NBK196835 NLG196616:NLG196835 NVC196616:NVC196835 OEY196616:OEY196835 OOU196616:OOU196835 OYQ196616:OYQ196835 PIM196616:PIM196835 PSI196616:PSI196835 QCE196616:QCE196835 QMA196616:QMA196835 QVW196616:QVW196835 RFS196616:RFS196835 RPO196616:RPO196835 RZK196616:RZK196835 SJG196616:SJG196835 STC196616:STC196835 TCY196616:TCY196835 TMU196616:TMU196835 TWQ196616:TWQ196835 UGM196616:UGM196835 UQI196616:UQI196835 VAE196616:VAE196835 VKA196616:VKA196835 VTW196616:VTW196835 WDS196616:WDS196835 WNO196616:WNO196835 WXK196616:WXK196835 BC262152:BC262371 KY262152:KY262371 UU262152:UU262371 AEQ262152:AEQ262371 AOM262152:AOM262371 AYI262152:AYI262371 BIE262152:BIE262371 BSA262152:BSA262371 CBW262152:CBW262371 CLS262152:CLS262371 CVO262152:CVO262371 DFK262152:DFK262371 DPG262152:DPG262371 DZC262152:DZC262371 EIY262152:EIY262371 ESU262152:ESU262371 FCQ262152:FCQ262371 FMM262152:FMM262371 FWI262152:FWI262371 GGE262152:GGE262371 GQA262152:GQA262371 GZW262152:GZW262371 HJS262152:HJS262371 HTO262152:HTO262371 IDK262152:IDK262371 ING262152:ING262371 IXC262152:IXC262371 JGY262152:JGY262371 JQU262152:JQU262371 KAQ262152:KAQ262371 KKM262152:KKM262371 KUI262152:KUI262371 LEE262152:LEE262371 LOA262152:LOA262371 LXW262152:LXW262371 MHS262152:MHS262371 MRO262152:MRO262371 NBK262152:NBK262371 NLG262152:NLG262371 NVC262152:NVC262371 OEY262152:OEY262371 OOU262152:OOU262371 OYQ262152:OYQ262371 PIM262152:PIM262371 PSI262152:PSI262371 QCE262152:QCE262371 QMA262152:QMA262371 QVW262152:QVW262371 RFS262152:RFS262371 RPO262152:RPO262371 RZK262152:RZK262371 SJG262152:SJG262371 STC262152:STC262371 TCY262152:TCY262371 TMU262152:TMU262371 TWQ262152:TWQ262371 UGM262152:UGM262371 UQI262152:UQI262371 VAE262152:VAE262371 VKA262152:VKA262371 VTW262152:VTW262371 WDS262152:WDS262371 WNO262152:WNO262371 WXK262152:WXK262371 BC327688:BC327907 KY327688:KY327907 UU327688:UU327907 AEQ327688:AEQ327907 AOM327688:AOM327907 AYI327688:AYI327907 BIE327688:BIE327907 BSA327688:BSA327907 CBW327688:CBW327907 CLS327688:CLS327907 CVO327688:CVO327907 DFK327688:DFK327907 DPG327688:DPG327907 DZC327688:DZC327907 EIY327688:EIY327907 ESU327688:ESU327907 FCQ327688:FCQ327907 FMM327688:FMM327907 FWI327688:FWI327907 GGE327688:GGE327907 GQA327688:GQA327907 GZW327688:GZW327907 HJS327688:HJS327907 HTO327688:HTO327907 IDK327688:IDK327907 ING327688:ING327907 IXC327688:IXC327907 JGY327688:JGY327907 JQU327688:JQU327907 KAQ327688:KAQ327907 KKM327688:KKM327907 KUI327688:KUI327907 LEE327688:LEE327907 LOA327688:LOA327907 LXW327688:LXW327907 MHS327688:MHS327907 MRO327688:MRO327907 NBK327688:NBK327907 NLG327688:NLG327907 NVC327688:NVC327907 OEY327688:OEY327907 OOU327688:OOU327907 OYQ327688:OYQ327907 PIM327688:PIM327907 PSI327688:PSI327907 QCE327688:QCE327907 QMA327688:QMA327907 QVW327688:QVW327907 RFS327688:RFS327907 RPO327688:RPO327907 RZK327688:RZK327907 SJG327688:SJG327907 STC327688:STC327907 TCY327688:TCY327907 TMU327688:TMU327907 TWQ327688:TWQ327907 UGM327688:UGM327907 UQI327688:UQI327907 VAE327688:VAE327907 VKA327688:VKA327907 VTW327688:VTW327907 WDS327688:WDS327907 WNO327688:WNO327907 WXK327688:WXK327907 BC393224:BC393443 KY393224:KY393443 UU393224:UU393443 AEQ393224:AEQ393443 AOM393224:AOM393443 AYI393224:AYI393443 BIE393224:BIE393443 BSA393224:BSA393443 CBW393224:CBW393443 CLS393224:CLS393443 CVO393224:CVO393443 DFK393224:DFK393443 DPG393224:DPG393443 DZC393224:DZC393443 EIY393224:EIY393443 ESU393224:ESU393443 FCQ393224:FCQ393443 FMM393224:FMM393443 FWI393224:FWI393443 GGE393224:GGE393443 GQA393224:GQA393443 GZW393224:GZW393443 HJS393224:HJS393443 HTO393224:HTO393443 IDK393224:IDK393443 ING393224:ING393443 IXC393224:IXC393443 JGY393224:JGY393443 JQU393224:JQU393443 KAQ393224:KAQ393443 KKM393224:KKM393443 KUI393224:KUI393443 LEE393224:LEE393443 LOA393224:LOA393443 LXW393224:LXW393443 MHS393224:MHS393443 MRO393224:MRO393443 NBK393224:NBK393443 NLG393224:NLG393443 NVC393224:NVC393443 OEY393224:OEY393443 OOU393224:OOU393443 OYQ393224:OYQ393443 PIM393224:PIM393443 PSI393224:PSI393443 QCE393224:QCE393443 QMA393224:QMA393443 QVW393224:QVW393443 RFS393224:RFS393443 RPO393224:RPO393443 RZK393224:RZK393443 SJG393224:SJG393443 STC393224:STC393443 TCY393224:TCY393443 TMU393224:TMU393443 TWQ393224:TWQ393443 UGM393224:UGM393443 UQI393224:UQI393443 VAE393224:VAE393443 VKA393224:VKA393443 VTW393224:VTW393443 WDS393224:WDS393443 WNO393224:WNO393443 WXK393224:WXK393443 BC458760:BC458979 KY458760:KY458979 UU458760:UU458979 AEQ458760:AEQ458979 AOM458760:AOM458979 AYI458760:AYI458979 BIE458760:BIE458979 BSA458760:BSA458979 CBW458760:CBW458979 CLS458760:CLS458979 CVO458760:CVO458979 DFK458760:DFK458979 DPG458760:DPG458979 DZC458760:DZC458979 EIY458760:EIY458979 ESU458760:ESU458979 FCQ458760:FCQ458979 FMM458760:FMM458979 FWI458760:FWI458979 GGE458760:GGE458979 GQA458760:GQA458979 GZW458760:GZW458979 HJS458760:HJS458979 HTO458760:HTO458979 IDK458760:IDK458979 ING458760:ING458979 IXC458760:IXC458979 JGY458760:JGY458979 JQU458760:JQU458979 KAQ458760:KAQ458979 KKM458760:KKM458979 KUI458760:KUI458979 LEE458760:LEE458979 LOA458760:LOA458979 LXW458760:LXW458979 MHS458760:MHS458979 MRO458760:MRO458979 NBK458760:NBK458979 NLG458760:NLG458979 NVC458760:NVC458979 OEY458760:OEY458979 OOU458760:OOU458979 OYQ458760:OYQ458979 PIM458760:PIM458979 PSI458760:PSI458979 QCE458760:QCE458979 QMA458760:QMA458979 QVW458760:QVW458979 RFS458760:RFS458979 RPO458760:RPO458979 RZK458760:RZK458979 SJG458760:SJG458979 STC458760:STC458979 TCY458760:TCY458979 TMU458760:TMU458979 TWQ458760:TWQ458979 UGM458760:UGM458979 UQI458760:UQI458979 VAE458760:VAE458979 VKA458760:VKA458979 VTW458760:VTW458979 WDS458760:WDS458979 WNO458760:WNO458979 WXK458760:WXK458979 BC524296:BC524515 KY524296:KY524515 UU524296:UU524515 AEQ524296:AEQ524515 AOM524296:AOM524515 AYI524296:AYI524515 BIE524296:BIE524515 BSA524296:BSA524515 CBW524296:CBW524515 CLS524296:CLS524515 CVO524296:CVO524515 DFK524296:DFK524515 DPG524296:DPG524515 DZC524296:DZC524515 EIY524296:EIY524515 ESU524296:ESU524515 FCQ524296:FCQ524515 FMM524296:FMM524515 FWI524296:FWI524515 GGE524296:GGE524515 GQA524296:GQA524515 GZW524296:GZW524515 HJS524296:HJS524515 HTO524296:HTO524515 IDK524296:IDK524515 ING524296:ING524515 IXC524296:IXC524515 JGY524296:JGY524515 JQU524296:JQU524515 KAQ524296:KAQ524515 KKM524296:KKM524515 KUI524296:KUI524515 LEE524296:LEE524515 LOA524296:LOA524515 LXW524296:LXW524515 MHS524296:MHS524515 MRO524296:MRO524515 NBK524296:NBK524515 NLG524296:NLG524515 NVC524296:NVC524515 OEY524296:OEY524515 OOU524296:OOU524515 OYQ524296:OYQ524515 PIM524296:PIM524515 PSI524296:PSI524515 QCE524296:QCE524515 QMA524296:QMA524515 QVW524296:QVW524515 RFS524296:RFS524515 RPO524296:RPO524515 RZK524296:RZK524515 SJG524296:SJG524515 STC524296:STC524515 TCY524296:TCY524515 TMU524296:TMU524515 TWQ524296:TWQ524515 UGM524296:UGM524515 UQI524296:UQI524515 VAE524296:VAE524515 VKA524296:VKA524515 VTW524296:VTW524515 WDS524296:WDS524515 WNO524296:WNO524515 WXK524296:WXK524515 BC589832:BC590051 KY589832:KY590051 UU589832:UU590051 AEQ589832:AEQ590051 AOM589832:AOM590051 AYI589832:AYI590051 BIE589832:BIE590051 BSA589832:BSA590051 CBW589832:CBW590051 CLS589832:CLS590051 CVO589832:CVO590051 DFK589832:DFK590051 DPG589832:DPG590051 DZC589832:DZC590051 EIY589832:EIY590051 ESU589832:ESU590051 FCQ589832:FCQ590051 FMM589832:FMM590051 FWI589832:FWI590051 GGE589832:GGE590051 GQA589832:GQA590051 GZW589832:GZW590051 HJS589832:HJS590051 HTO589832:HTO590051 IDK589832:IDK590051 ING589832:ING590051 IXC589832:IXC590051 JGY589832:JGY590051 JQU589832:JQU590051 KAQ589832:KAQ590051 KKM589832:KKM590051 KUI589832:KUI590051 LEE589832:LEE590051 LOA589832:LOA590051 LXW589832:LXW590051 MHS589832:MHS590051 MRO589832:MRO590051 NBK589832:NBK590051 NLG589832:NLG590051 NVC589832:NVC590051 OEY589832:OEY590051 OOU589832:OOU590051 OYQ589832:OYQ590051 PIM589832:PIM590051 PSI589832:PSI590051 QCE589832:QCE590051 QMA589832:QMA590051 QVW589832:QVW590051 RFS589832:RFS590051 RPO589832:RPO590051 RZK589832:RZK590051 SJG589832:SJG590051 STC589832:STC590051 TCY589832:TCY590051 TMU589832:TMU590051 TWQ589832:TWQ590051 UGM589832:UGM590051 UQI589832:UQI590051 VAE589832:VAE590051 VKA589832:VKA590051 VTW589832:VTW590051 WDS589832:WDS590051 WNO589832:WNO590051 WXK589832:WXK590051 BC655368:BC655587 KY655368:KY655587 UU655368:UU655587 AEQ655368:AEQ655587 AOM655368:AOM655587 AYI655368:AYI655587 BIE655368:BIE655587 BSA655368:BSA655587 CBW655368:CBW655587 CLS655368:CLS655587 CVO655368:CVO655587 DFK655368:DFK655587 DPG655368:DPG655587 DZC655368:DZC655587 EIY655368:EIY655587 ESU655368:ESU655587 FCQ655368:FCQ655587 FMM655368:FMM655587 FWI655368:FWI655587 GGE655368:GGE655587 GQA655368:GQA655587 GZW655368:GZW655587 HJS655368:HJS655587 HTO655368:HTO655587 IDK655368:IDK655587 ING655368:ING655587 IXC655368:IXC655587 JGY655368:JGY655587 JQU655368:JQU655587 KAQ655368:KAQ655587 KKM655368:KKM655587 KUI655368:KUI655587 LEE655368:LEE655587 LOA655368:LOA655587 LXW655368:LXW655587 MHS655368:MHS655587 MRO655368:MRO655587 NBK655368:NBK655587 NLG655368:NLG655587 NVC655368:NVC655587 OEY655368:OEY655587 OOU655368:OOU655587 OYQ655368:OYQ655587 PIM655368:PIM655587 PSI655368:PSI655587 QCE655368:QCE655587 QMA655368:QMA655587 QVW655368:QVW655587 RFS655368:RFS655587 RPO655368:RPO655587 RZK655368:RZK655587 SJG655368:SJG655587 STC655368:STC655587 TCY655368:TCY655587 TMU655368:TMU655587 TWQ655368:TWQ655587 UGM655368:UGM655587 UQI655368:UQI655587 VAE655368:VAE655587 VKA655368:VKA655587 VTW655368:VTW655587 WDS655368:WDS655587 WNO655368:WNO655587 WXK655368:WXK655587 BC720904:BC721123 KY720904:KY721123 UU720904:UU721123 AEQ720904:AEQ721123 AOM720904:AOM721123 AYI720904:AYI721123 BIE720904:BIE721123 BSA720904:BSA721123 CBW720904:CBW721123 CLS720904:CLS721123 CVO720904:CVO721123 DFK720904:DFK721123 DPG720904:DPG721123 DZC720904:DZC721123 EIY720904:EIY721123 ESU720904:ESU721123 FCQ720904:FCQ721123 FMM720904:FMM721123 FWI720904:FWI721123 GGE720904:GGE721123 GQA720904:GQA721123 GZW720904:GZW721123 HJS720904:HJS721123 HTO720904:HTO721123 IDK720904:IDK721123 ING720904:ING721123 IXC720904:IXC721123 JGY720904:JGY721123 JQU720904:JQU721123 KAQ720904:KAQ721123 KKM720904:KKM721123 KUI720904:KUI721123 LEE720904:LEE721123 LOA720904:LOA721123 LXW720904:LXW721123 MHS720904:MHS721123 MRO720904:MRO721123 NBK720904:NBK721123 NLG720904:NLG721123 NVC720904:NVC721123 OEY720904:OEY721123 OOU720904:OOU721123 OYQ720904:OYQ721123 PIM720904:PIM721123 PSI720904:PSI721123 QCE720904:QCE721123 QMA720904:QMA721123 QVW720904:QVW721123 RFS720904:RFS721123 RPO720904:RPO721123 RZK720904:RZK721123 SJG720904:SJG721123 STC720904:STC721123 TCY720904:TCY721123 TMU720904:TMU721123 TWQ720904:TWQ721123 UGM720904:UGM721123 UQI720904:UQI721123 VAE720904:VAE721123 VKA720904:VKA721123 VTW720904:VTW721123 WDS720904:WDS721123 WNO720904:WNO721123 WXK720904:WXK721123 BC786440:BC786659 KY786440:KY786659 UU786440:UU786659 AEQ786440:AEQ786659 AOM786440:AOM786659 AYI786440:AYI786659 BIE786440:BIE786659 BSA786440:BSA786659 CBW786440:CBW786659 CLS786440:CLS786659 CVO786440:CVO786659 DFK786440:DFK786659 DPG786440:DPG786659 DZC786440:DZC786659 EIY786440:EIY786659 ESU786440:ESU786659 FCQ786440:FCQ786659 FMM786440:FMM786659 FWI786440:FWI786659 GGE786440:GGE786659 GQA786440:GQA786659 GZW786440:GZW786659 HJS786440:HJS786659 HTO786440:HTO786659 IDK786440:IDK786659 ING786440:ING786659 IXC786440:IXC786659 JGY786440:JGY786659 JQU786440:JQU786659 KAQ786440:KAQ786659 KKM786440:KKM786659 KUI786440:KUI786659 LEE786440:LEE786659 LOA786440:LOA786659 LXW786440:LXW786659 MHS786440:MHS786659 MRO786440:MRO786659 NBK786440:NBK786659 NLG786440:NLG786659 NVC786440:NVC786659 OEY786440:OEY786659 OOU786440:OOU786659 OYQ786440:OYQ786659 PIM786440:PIM786659 PSI786440:PSI786659 QCE786440:QCE786659 QMA786440:QMA786659 QVW786440:QVW786659 RFS786440:RFS786659 RPO786440:RPO786659 RZK786440:RZK786659 SJG786440:SJG786659 STC786440:STC786659 TCY786440:TCY786659 TMU786440:TMU786659 TWQ786440:TWQ786659 UGM786440:UGM786659 UQI786440:UQI786659 VAE786440:VAE786659 VKA786440:VKA786659 VTW786440:VTW786659 WDS786440:WDS786659 WNO786440:WNO786659 WXK786440:WXK786659 BC851976:BC852195 KY851976:KY852195 UU851976:UU852195 AEQ851976:AEQ852195 AOM851976:AOM852195 AYI851976:AYI852195 BIE851976:BIE852195 BSA851976:BSA852195 CBW851976:CBW852195 CLS851976:CLS852195 CVO851976:CVO852195 DFK851976:DFK852195 DPG851976:DPG852195 DZC851976:DZC852195 EIY851976:EIY852195 ESU851976:ESU852195 FCQ851976:FCQ852195 FMM851976:FMM852195 FWI851976:FWI852195 GGE851976:GGE852195 GQA851976:GQA852195 GZW851976:GZW852195 HJS851976:HJS852195 HTO851976:HTO852195 IDK851976:IDK852195 ING851976:ING852195 IXC851976:IXC852195 JGY851976:JGY852195 JQU851976:JQU852195 KAQ851976:KAQ852195 KKM851976:KKM852195 KUI851976:KUI852195 LEE851976:LEE852195 LOA851976:LOA852195 LXW851976:LXW852195 MHS851976:MHS852195 MRO851976:MRO852195 NBK851976:NBK852195 NLG851976:NLG852195 NVC851976:NVC852195 OEY851976:OEY852195 OOU851976:OOU852195 OYQ851976:OYQ852195 PIM851976:PIM852195 PSI851976:PSI852195 QCE851976:QCE852195 QMA851976:QMA852195 QVW851976:QVW852195 RFS851976:RFS852195 RPO851976:RPO852195 RZK851976:RZK852195 SJG851976:SJG852195 STC851976:STC852195 TCY851976:TCY852195 TMU851976:TMU852195 TWQ851976:TWQ852195 UGM851976:UGM852195 UQI851976:UQI852195 VAE851976:VAE852195 VKA851976:VKA852195 VTW851976:VTW852195 WDS851976:WDS852195 WNO851976:WNO852195 WXK851976:WXK852195 BC917512:BC917731 KY917512:KY917731 UU917512:UU917731 AEQ917512:AEQ917731 AOM917512:AOM917731 AYI917512:AYI917731 BIE917512:BIE917731 BSA917512:BSA917731 CBW917512:CBW917731 CLS917512:CLS917731 CVO917512:CVO917731 DFK917512:DFK917731 DPG917512:DPG917731 DZC917512:DZC917731 EIY917512:EIY917731 ESU917512:ESU917731 FCQ917512:FCQ917731 FMM917512:FMM917731 FWI917512:FWI917731 GGE917512:GGE917731 GQA917512:GQA917731 GZW917512:GZW917731 HJS917512:HJS917731 HTO917512:HTO917731 IDK917512:IDK917731 ING917512:ING917731 IXC917512:IXC917731 JGY917512:JGY917731 JQU917512:JQU917731 KAQ917512:KAQ917731 KKM917512:KKM917731 KUI917512:KUI917731 LEE917512:LEE917731 LOA917512:LOA917731 LXW917512:LXW917731 MHS917512:MHS917731 MRO917512:MRO917731 NBK917512:NBK917731 NLG917512:NLG917731 NVC917512:NVC917731 OEY917512:OEY917731 OOU917512:OOU917731 OYQ917512:OYQ917731 PIM917512:PIM917731 PSI917512:PSI917731 QCE917512:QCE917731 QMA917512:QMA917731 QVW917512:QVW917731 RFS917512:RFS917731 RPO917512:RPO917731 RZK917512:RZK917731 SJG917512:SJG917731 STC917512:STC917731 TCY917512:TCY917731 TMU917512:TMU917731 TWQ917512:TWQ917731 UGM917512:UGM917731 UQI917512:UQI917731 VAE917512:VAE917731 VKA917512:VKA917731 VTW917512:VTW917731 WDS917512:WDS917731 WNO917512:WNO917731 WXK917512:WXK917731 BC983048:BC983267 KY983048:KY983267 UU983048:UU983267 AEQ983048:AEQ983267 AOM983048:AOM983267 AYI983048:AYI983267 BIE983048:BIE983267 BSA983048:BSA983267 CBW983048:CBW983267 CLS983048:CLS983267 CVO983048:CVO983267 DFK983048:DFK983267 DPG983048:DPG983267 DZC983048:DZC983267 EIY983048:EIY983267 ESU983048:ESU983267 FCQ983048:FCQ983267 FMM983048:FMM983267 FWI983048:FWI983267 GGE983048:GGE983267 GQA983048:GQA983267 GZW983048:GZW983267 HJS983048:HJS983267 HTO983048:HTO983267 IDK983048:IDK983267 ING983048:ING983267 IXC983048:IXC983267 JGY983048:JGY983267 JQU983048:JQU983267 KAQ983048:KAQ983267 KKM983048:KKM983267 KUI983048:KUI983267 LEE983048:LEE983267 LOA983048:LOA983267 LXW983048:LXW983267 MHS983048:MHS983267 MRO983048:MRO983267 NBK983048:NBK983267 NLG983048:NLG983267 NVC983048:NVC983267 OEY983048:OEY983267 OOU983048:OOU983267 OYQ983048:OYQ983267 PIM983048:PIM983267 PSI983048:PSI983267 QCE983048:QCE983267 QMA983048:QMA983267 QVW983048:QVW983267 RFS983048:RFS983267 RPO983048:RPO983267 RZK983048:RZK983267 SJG983048:SJG983267 STC983048:STC983267 TCY983048:TCY983267 TMU983048:TMU983267 TWQ983048:TWQ983267 UGM983048:UGM983267 UQI983048:UQI983267 VAE983048:VAE983267 VKA983048:VKA983267 VTW983048:VTW983267 WDS983048:WDS983267 WNO983048:WNO983267 WXK983048:WXK983267" xr:uid="{2B04143B-0C5D-4C8B-94E0-DC634A903D93}"/>
    <dataValidation allowBlank="1" showInputMessage="1" showErrorMessage="1" prompt="Informe a quantidade de tela M246" sqref="BD8:BD227 KZ8:KZ227 UV8:UV227 AER8:AER227 AON8:AON227 AYJ8:AYJ227 BIF8:BIF227 BSB8:BSB227 CBX8:CBX227 CLT8:CLT227 CVP8:CVP227 DFL8:DFL227 DPH8:DPH227 DZD8:DZD227 EIZ8:EIZ227 ESV8:ESV227 FCR8:FCR227 FMN8:FMN227 FWJ8:FWJ227 GGF8:GGF227 GQB8:GQB227 GZX8:GZX227 HJT8:HJT227 HTP8:HTP227 IDL8:IDL227 INH8:INH227 IXD8:IXD227 JGZ8:JGZ227 JQV8:JQV227 KAR8:KAR227 KKN8:KKN227 KUJ8:KUJ227 LEF8:LEF227 LOB8:LOB227 LXX8:LXX227 MHT8:MHT227 MRP8:MRP227 NBL8:NBL227 NLH8:NLH227 NVD8:NVD227 OEZ8:OEZ227 OOV8:OOV227 OYR8:OYR227 PIN8:PIN227 PSJ8:PSJ227 QCF8:QCF227 QMB8:QMB227 QVX8:QVX227 RFT8:RFT227 RPP8:RPP227 RZL8:RZL227 SJH8:SJH227 STD8:STD227 TCZ8:TCZ227 TMV8:TMV227 TWR8:TWR227 UGN8:UGN227 UQJ8:UQJ227 VAF8:VAF227 VKB8:VKB227 VTX8:VTX227 WDT8:WDT227 WNP8:WNP227 WXL8:WXL227 BD65544:BD65763 KZ65544:KZ65763 UV65544:UV65763 AER65544:AER65763 AON65544:AON65763 AYJ65544:AYJ65763 BIF65544:BIF65763 BSB65544:BSB65763 CBX65544:CBX65763 CLT65544:CLT65763 CVP65544:CVP65763 DFL65544:DFL65763 DPH65544:DPH65763 DZD65544:DZD65763 EIZ65544:EIZ65763 ESV65544:ESV65763 FCR65544:FCR65763 FMN65544:FMN65763 FWJ65544:FWJ65763 GGF65544:GGF65763 GQB65544:GQB65763 GZX65544:GZX65763 HJT65544:HJT65763 HTP65544:HTP65763 IDL65544:IDL65763 INH65544:INH65763 IXD65544:IXD65763 JGZ65544:JGZ65763 JQV65544:JQV65763 KAR65544:KAR65763 KKN65544:KKN65763 KUJ65544:KUJ65763 LEF65544:LEF65763 LOB65544:LOB65763 LXX65544:LXX65763 MHT65544:MHT65763 MRP65544:MRP65763 NBL65544:NBL65763 NLH65544:NLH65763 NVD65544:NVD65763 OEZ65544:OEZ65763 OOV65544:OOV65763 OYR65544:OYR65763 PIN65544:PIN65763 PSJ65544:PSJ65763 QCF65544:QCF65763 QMB65544:QMB65763 QVX65544:QVX65763 RFT65544:RFT65763 RPP65544:RPP65763 RZL65544:RZL65763 SJH65544:SJH65763 STD65544:STD65763 TCZ65544:TCZ65763 TMV65544:TMV65763 TWR65544:TWR65763 UGN65544:UGN65763 UQJ65544:UQJ65763 VAF65544:VAF65763 VKB65544:VKB65763 VTX65544:VTX65763 WDT65544:WDT65763 WNP65544:WNP65763 WXL65544:WXL65763 BD131080:BD131299 KZ131080:KZ131299 UV131080:UV131299 AER131080:AER131299 AON131080:AON131299 AYJ131080:AYJ131299 BIF131080:BIF131299 BSB131080:BSB131299 CBX131080:CBX131299 CLT131080:CLT131299 CVP131080:CVP131299 DFL131080:DFL131299 DPH131080:DPH131299 DZD131080:DZD131299 EIZ131080:EIZ131299 ESV131080:ESV131299 FCR131080:FCR131299 FMN131080:FMN131299 FWJ131080:FWJ131299 GGF131080:GGF131299 GQB131080:GQB131299 GZX131080:GZX131299 HJT131080:HJT131299 HTP131080:HTP131299 IDL131080:IDL131299 INH131080:INH131299 IXD131080:IXD131299 JGZ131080:JGZ131299 JQV131080:JQV131299 KAR131080:KAR131299 KKN131080:KKN131299 KUJ131080:KUJ131299 LEF131080:LEF131299 LOB131080:LOB131299 LXX131080:LXX131299 MHT131080:MHT131299 MRP131080:MRP131299 NBL131080:NBL131299 NLH131080:NLH131299 NVD131080:NVD131299 OEZ131080:OEZ131299 OOV131080:OOV131299 OYR131080:OYR131299 PIN131080:PIN131299 PSJ131080:PSJ131299 QCF131080:QCF131299 QMB131080:QMB131299 QVX131080:QVX131299 RFT131080:RFT131299 RPP131080:RPP131299 RZL131080:RZL131299 SJH131080:SJH131299 STD131080:STD131299 TCZ131080:TCZ131299 TMV131080:TMV131299 TWR131080:TWR131299 UGN131080:UGN131299 UQJ131080:UQJ131299 VAF131080:VAF131299 VKB131080:VKB131299 VTX131080:VTX131299 WDT131080:WDT131299 WNP131080:WNP131299 WXL131080:WXL131299 BD196616:BD196835 KZ196616:KZ196835 UV196616:UV196835 AER196616:AER196835 AON196616:AON196835 AYJ196616:AYJ196835 BIF196616:BIF196835 BSB196616:BSB196835 CBX196616:CBX196835 CLT196616:CLT196835 CVP196616:CVP196835 DFL196616:DFL196835 DPH196616:DPH196835 DZD196616:DZD196835 EIZ196616:EIZ196835 ESV196616:ESV196835 FCR196616:FCR196835 FMN196616:FMN196835 FWJ196616:FWJ196835 GGF196616:GGF196835 GQB196616:GQB196835 GZX196616:GZX196835 HJT196616:HJT196835 HTP196616:HTP196835 IDL196616:IDL196835 INH196616:INH196835 IXD196616:IXD196835 JGZ196616:JGZ196835 JQV196616:JQV196835 KAR196616:KAR196835 KKN196616:KKN196835 KUJ196616:KUJ196835 LEF196616:LEF196835 LOB196616:LOB196835 LXX196616:LXX196835 MHT196616:MHT196835 MRP196616:MRP196835 NBL196616:NBL196835 NLH196616:NLH196835 NVD196616:NVD196835 OEZ196616:OEZ196835 OOV196616:OOV196835 OYR196616:OYR196835 PIN196616:PIN196835 PSJ196616:PSJ196835 QCF196616:QCF196835 QMB196616:QMB196835 QVX196616:QVX196835 RFT196616:RFT196835 RPP196616:RPP196835 RZL196616:RZL196835 SJH196616:SJH196835 STD196616:STD196835 TCZ196616:TCZ196835 TMV196616:TMV196835 TWR196616:TWR196835 UGN196616:UGN196835 UQJ196616:UQJ196835 VAF196616:VAF196835 VKB196616:VKB196835 VTX196616:VTX196835 WDT196616:WDT196835 WNP196616:WNP196835 WXL196616:WXL196835 BD262152:BD262371 KZ262152:KZ262371 UV262152:UV262371 AER262152:AER262371 AON262152:AON262371 AYJ262152:AYJ262371 BIF262152:BIF262371 BSB262152:BSB262371 CBX262152:CBX262371 CLT262152:CLT262371 CVP262152:CVP262371 DFL262152:DFL262371 DPH262152:DPH262371 DZD262152:DZD262371 EIZ262152:EIZ262371 ESV262152:ESV262371 FCR262152:FCR262371 FMN262152:FMN262371 FWJ262152:FWJ262371 GGF262152:GGF262371 GQB262152:GQB262371 GZX262152:GZX262371 HJT262152:HJT262371 HTP262152:HTP262371 IDL262152:IDL262371 INH262152:INH262371 IXD262152:IXD262371 JGZ262152:JGZ262371 JQV262152:JQV262371 KAR262152:KAR262371 KKN262152:KKN262371 KUJ262152:KUJ262371 LEF262152:LEF262371 LOB262152:LOB262371 LXX262152:LXX262371 MHT262152:MHT262371 MRP262152:MRP262371 NBL262152:NBL262371 NLH262152:NLH262371 NVD262152:NVD262371 OEZ262152:OEZ262371 OOV262152:OOV262371 OYR262152:OYR262371 PIN262152:PIN262371 PSJ262152:PSJ262371 QCF262152:QCF262371 QMB262152:QMB262371 QVX262152:QVX262371 RFT262152:RFT262371 RPP262152:RPP262371 RZL262152:RZL262371 SJH262152:SJH262371 STD262152:STD262371 TCZ262152:TCZ262371 TMV262152:TMV262371 TWR262152:TWR262371 UGN262152:UGN262371 UQJ262152:UQJ262371 VAF262152:VAF262371 VKB262152:VKB262371 VTX262152:VTX262371 WDT262152:WDT262371 WNP262152:WNP262371 WXL262152:WXL262371 BD327688:BD327907 KZ327688:KZ327907 UV327688:UV327907 AER327688:AER327907 AON327688:AON327907 AYJ327688:AYJ327907 BIF327688:BIF327907 BSB327688:BSB327907 CBX327688:CBX327907 CLT327688:CLT327907 CVP327688:CVP327907 DFL327688:DFL327907 DPH327688:DPH327907 DZD327688:DZD327907 EIZ327688:EIZ327907 ESV327688:ESV327907 FCR327688:FCR327907 FMN327688:FMN327907 FWJ327688:FWJ327907 GGF327688:GGF327907 GQB327688:GQB327907 GZX327688:GZX327907 HJT327688:HJT327907 HTP327688:HTP327907 IDL327688:IDL327907 INH327688:INH327907 IXD327688:IXD327907 JGZ327688:JGZ327907 JQV327688:JQV327907 KAR327688:KAR327907 KKN327688:KKN327907 KUJ327688:KUJ327907 LEF327688:LEF327907 LOB327688:LOB327907 LXX327688:LXX327907 MHT327688:MHT327907 MRP327688:MRP327907 NBL327688:NBL327907 NLH327688:NLH327907 NVD327688:NVD327907 OEZ327688:OEZ327907 OOV327688:OOV327907 OYR327688:OYR327907 PIN327688:PIN327907 PSJ327688:PSJ327907 QCF327688:QCF327907 QMB327688:QMB327907 QVX327688:QVX327907 RFT327688:RFT327907 RPP327688:RPP327907 RZL327688:RZL327907 SJH327688:SJH327907 STD327688:STD327907 TCZ327688:TCZ327907 TMV327688:TMV327907 TWR327688:TWR327907 UGN327688:UGN327907 UQJ327688:UQJ327907 VAF327688:VAF327907 VKB327688:VKB327907 VTX327688:VTX327907 WDT327688:WDT327907 WNP327688:WNP327907 WXL327688:WXL327907 BD393224:BD393443 KZ393224:KZ393443 UV393224:UV393443 AER393224:AER393443 AON393224:AON393443 AYJ393224:AYJ393443 BIF393224:BIF393443 BSB393224:BSB393443 CBX393224:CBX393443 CLT393224:CLT393443 CVP393224:CVP393443 DFL393224:DFL393443 DPH393224:DPH393443 DZD393224:DZD393443 EIZ393224:EIZ393443 ESV393224:ESV393443 FCR393224:FCR393443 FMN393224:FMN393443 FWJ393224:FWJ393443 GGF393224:GGF393443 GQB393224:GQB393443 GZX393224:GZX393443 HJT393224:HJT393443 HTP393224:HTP393443 IDL393224:IDL393443 INH393224:INH393443 IXD393224:IXD393443 JGZ393224:JGZ393443 JQV393224:JQV393443 KAR393224:KAR393443 KKN393224:KKN393443 KUJ393224:KUJ393443 LEF393224:LEF393443 LOB393224:LOB393443 LXX393224:LXX393443 MHT393224:MHT393443 MRP393224:MRP393443 NBL393224:NBL393443 NLH393224:NLH393443 NVD393224:NVD393443 OEZ393224:OEZ393443 OOV393224:OOV393443 OYR393224:OYR393443 PIN393224:PIN393443 PSJ393224:PSJ393443 QCF393224:QCF393443 QMB393224:QMB393443 QVX393224:QVX393443 RFT393224:RFT393443 RPP393224:RPP393443 RZL393224:RZL393443 SJH393224:SJH393443 STD393224:STD393443 TCZ393224:TCZ393443 TMV393224:TMV393443 TWR393224:TWR393443 UGN393224:UGN393443 UQJ393224:UQJ393443 VAF393224:VAF393443 VKB393224:VKB393443 VTX393224:VTX393443 WDT393224:WDT393443 WNP393224:WNP393443 WXL393224:WXL393443 BD458760:BD458979 KZ458760:KZ458979 UV458760:UV458979 AER458760:AER458979 AON458760:AON458979 AYJ458760:AYJ458979 BIF458760:BIF458979 BSB458760:BSB458979 CBX458760:CBX458979 CLT458760:CLT458979 CVP458760:CVP458979 DFL458760:DFL458979 DPH458760:DPH458979 DZD458760:DZD458979 EIZ458760:EIZ458979 ESV458760:ESV458979 FCR458760:FCR458979 FMN458760:FMN458979 FWJ458760:FWJ458979 GGF458760:GGF458979 GQB458760:GQB458979 GZX458760:GZX458979 HJT458760:HJT458979 HTP458760:HTP458979 IDL458760:IDL458979 INH458760:INH458979 IXD458760:IXD458979 JGZ458760:JGZ458979 JQV458760:JQV458979 KAR458760:KAR458979 KKN458760:KKN458979 KUJ458760:KUJ458979 LEF458760:LEF458979 LOB458760:LOB458979 LXX458760:LXX458979 MHT458760:MHT458979 MRP458760:MRP458979 NBL458760:NBL458979 NLH458760:NLH458979 NVD458760:NVD458979 OEZ458760:OEZ458979 OOV458760:OOV458979 OYR458760:OYR458979 PIN458760:PIN458979 PSJ458760:PSJ458979 QCF458760:QCF458979 QMB458760:QMB458979 QVX458760:QVX458979 RFT458760:RFT458979 RPP458760:RPP458979 RZL458760:RZL458979 SJH458760:SJH458979 STD458760:STD458979 TCZ458760:TCZ458979 TMV458760:TMV458979 TWR458760:TWR458979 UGN458760:UGN458979 UQJ458760:UQJ458979 VAF458760:VAF458979 VKB458760:VKB458979 VTX458760:VTX458979 WDT458760:WDT458979 WNP458760:WNP458979 WXL458760:WXL458979 BD524296:BD524515 KZ524296:KZ524515 UV524296:UV524515 AER524296:AER524515 AON524296:AON524515 AYJ524296:AYJ524515 BIF524296:BIF524515 BSB524296:BSB524515 CBX524296:CBX524515 CLT524296:CLT524515 CVP524296:CVP524515 DFL524296:DFL524515 DPH524296:DPH524515 DZD524296:DZD524515 EIZ524296:EIZ524515 ESV524296:ESV524515 FCR524296:FCR524515 FMN524296:FMN524515 FWJ524296:FWJ524515 GGF524296:GGF524515 GQB524296:GQB524515 GZX524296:GZX524515 HJT524296:HJT524515 HTP524296:HTP524515 IDL524296:IDL524515 INH524296:INH524515 IXD524296:IXD524515 JGZ524296:JGZ524515 JQV524296:JQV524515 KAR524296:KAR524515 KKN524296:KKN524515 KUJ524296:KUJ524515 LEF524296:LEF524515 LOB524296:LOB524515 LXX524296:LXX524515 MHT524296:MHT524515 MRP524296:MRP524515 NBL524296:NBL524515 NLH524296:NLH524515 NVD524296:NVD524515 OEZ524296:OEZ524515 OOV524296:OOV524515 OYR524296:OYR524515 PIN524296:PIN524515 PSJ524296:PSJ524515 QCF524296:QCF524515 QMB524296:QMB524515 QVX524296:QVX524515 RFT524296:RFT524515 RPP524296:RPP524515 RZL524296:RZL524515 SJH524296:SJH524515 STD524296:STD524515 TCZ524296:TCZ524515 TMV524296:TMV524515 TWR524296:TWR524515 UGN524296:UGN524515 UQJ524296:UQJ524515 VAF524296:VAF524515 VKB524296:VKB524515 VTX524296:VTX524515 WDT524296:WDT524515 WNP524296:WNP524515 WXL524296:WXL524515 BD589832:BD590051 KZ589832:KZ590051 UV589832:UV590051 AER589832:AER590051 AON589832:AON590051 AYJ589832:AYJ590051 BIF589832:BIF590051 BSB589832:BSB590051 CBX589832:CBX590051 CLT589832:CLT590051 CVP589832:CVP590051 DFL589832:DFL590051 DPH589832:DPH590051 DZD589832:DZD590051 EIZ589832:EIZ590051 ESV589832:ESV590051 FCR589832:FCR590051 FMN589832:FMN590051 FWJ589832:FWJ590051 GGF589832:GGF590051 GQB589832:GQB590051 GZX589832:GZX590051 HJT589832:HJT590051 HTP589832:HTP590051 IDL589832:IDL590051 INH589832:INH590051 IXD589832:IXD590051 JGZ589832:JGZ590051 JQV589832:JQV590051 KAR589832:KAR590051 KKN589832:KKN590051 KUJ589832:KUJ590051 LEF589832:LEF590051 LOB589832:LOB590051 LXX589832:LXX590051 MHT589832:MHT590051 MRP589832:MRP590051 NBL589832:NBL590051 NLH589832:NLH590051 NVD589832:NVD590051 OEZ589832:OEZ590051 OOV589832:OOV590051 OYR589832:OYR590051 PIN589832:PIN590051 PSJ589832:PSJ590051 QCF589832:QCF590051 QMB589832:QMB590051 QVX589832:QVX590051 RFT589832:RFT590051 RPP589832:RPP590051 RZL589832:RZL590051 SJH589832:SJH590051 STD589832:STD590051 TCZ589832:TCZ590051 TMV589832:TMV590051 TWR589832:TWR590051 UGN589832:UGN590051 UQJ589832:UQJ590051 VAF589832:VAF590051 VKB589832:VKB590051 VTX589832:VTX590051 WDT589832:WDT590051 WNP589832:WNP590051 WXL589832:WXL590051 BD655368:BD655587 KZ655368:KZ655587 UV655368:UV655587 AER655368:AER655587 AON655368:AON655587 AYJ655368:AYJ655587 BIF655368:BIF655587 BSB655368:BSB655587 CBX655368:CBX655587 CLT655368:CLT655587 CVP655368:CVP655587 DFL655368:DFL655587 DPH655368:DPH655587 DZD655368:DZD655587 EIZ655368:EIZ655587 ESV655368:ESV655587 FCR655368:FCR655587 FMN655368:FMN655587 FWJ655368:FWJ655587 GGF655368:GGF655587 GQB655368:GQB655587 GZX655368:GZX655587 HJT655368:HJT655587 HTP655368:HTP655587 IDL655368:IDL655587 INH655368:INH655587 IXD655368:IXD655587 JGZ655368:JGZ655587 JQV655368:JQV655587 KAR655368:KAR655587 KKN655368:KKN655587 KUJ655368:KUJ655587 LEF655368:LEF655587 LOB655368:LOB655587 LXX655368:LXX655587 MHT655368:MHT655587 MRP655368:MRP655587 NBL655368:NBL655587 NLH655368:NLH655587 NVD655368:NVD655587 OEZ655368:OEZ655587 OOV655368:OOV655587 OYR655368:OYR655587 PIN655368:PIN655587 PSJ655368:PSJ655587 QCF655368:QCF655587 QMB655368:QMB655587 QVX655368:QVX655587 RFT655368:RFT655587 RPP655368:RPP655587 RZL655368:RZL655587 SJH655368:SJH655587 STD655368:STD655587 TCZ655368:TCZ655587 TMV655368:TMV655587 TWR655368:TWR655587 UGN655368:UGN655587 UQJ655368:UQJ655587 VAF655368:VAF655587 VKB655368:VKB655587 VTX655368:VTX655587 WDT655368:WDT655587 WNP655368:WNP655587 WXL655368:WXL655587 BD720904:BD721123 KZ720904:KZ721123 UV720904:UV721123 AER720904:AER721123 AON720904:AON721123 AYJ720904:AYJ721123 BIF720904:BIF721123 BSB720904:BSB721123 CBX720904:CBX721123 CLT720904:CLT721123 CVP720904:CVP721123 DFL720904:DFL721123 DPH720904:DPH721123 DZD720904:DZD721123 EIZ720904:EIZ721123 ESV720904:ESV721123 FCR720904:FCR721123 FMN720904:FMN721123 FWJ720904:FWJ721123 GGF720904:GGF721123 GQB720904:GQB721123 GZX720904:GZX721123 HJT720904:HJT721123 HTP720904:HTP721123 IDL720904:IDL721123 INH720904:INH721123 IXD720904:IXD721123 JGZ720904:JGZ721123 JQV720904:JQV721123 KAR720904:KAR721123 KKN720904:KKN721123 KUJ720904:KUJ721123 LEF720904:LEF721123 LOB720904:LOB721123 LXX720904:LXX721123 MHT720904:MHT721123 MRP720904:MRP721123 NBL720904:NBL721123 NLH720904:NLH721123 NVD720904:NVD721123 OEZ720904:OEZ721123 OOV720904:OOV721123 OYR720904:OYR721123 PIN720904:PIN721123 PSJ720904:PSJ721123 QCF720904:QCF721123 QMB720904:QMB721123 QVX720904:QVX721123 RFT720904:RFT721123 RPP720904:RPP721123 RZL720904:RZL721123 SJH720904:SJH721123 STD720904:STD721123 TCZ720904:TCZ721123 TMV720904:TMV721123 TWR720904:TWR721123 UGN720904:UGN721123 UQJ720904:UQJ721123 VAF720904:VAF721123 VKB720904:VKB721123 VTX720904:VTX721123 WDT720904:WDT721123 WNP720904:WNP721123 WXL720904:WXL721123 BD786440:BD786659 KZ786440:KZ786659 UV786440:UV786659 AER786440:AER786659 AON786440:AON786659 AYJ786440:AYJ786659 BIF786440:BIF786659 BSB786440:BSB786659 CBX786440:CBX786659 CLT786440:CLT786659 CVP786440:CVP786659 DFL786440:DFL786659 DPH786440:DPH786659 DZD786440:DZD786659 EIZ786440:EIZ786659 ESV786440:ESV786659 FCR786440:FCR786659 FMN786440:FMN786659 FWJ786440:FWJ786659 GGF786440:GGF786659 GQB786440:GQB786659 GZX786440:GZX786659 HJT786440:HJT786659 HTP786440:HTP786659 IDL786440:IDL786659 INH786440:INH786659 IXD786440:IXD786659 JGZ786440:JGZ786659 JQV786440:JQV786659 KAR786440:KAR786659 KKN786440:KKN786659 KUJ786440:KUJ786659 LEF786440:LEF786659 LOB786440:LOB786659 LXX786440:LXX786659 MHT786440:MHT786659 MRP786440:MRP786659 NBL786440:NBL786659 NLH786440:NLH786659 NVD786440:NVD786659 OEZ786440:OEZ786659 OOV786440:OOV786659 OYR786440:OYR786659 PIN786440:PIN786659 PSJ786440:PSJ786659 QCF786440:QCF786659 QMB786440:QMB786659 QVX786440:QVX786659 RFT786440:RFT786659 RPP786440:RPP786659 RZL786440:RZL786659 SJH786440:SJH786659 STD786440:STD786659 TCZ786440:TCZ786659 TMV786440:TMV786659 TWR786440:TWR786659 UGN786440:UGN786659 UQJ786440:UQJ786659 VAF786440:VAF786659 VKB786440:VKB786659 VTX786440:VTX786659 WDT786440:WDT786659 WNP786440:WNP786659 WXL786440:WXL786659 BD851976:BD852195 KZ851976:KZ852195 UV851976:UV852195 AER851976:AER852195 AON851976:AON852195 AYJ851976:AYJ852195 BIF851976:BIF852195 BSB851976:BSB852195 CBX851976:CBX852195 CLT851976:CLT852195 CVP851976:CVP852195 DFL851976:DFL852195 DPH851976:DPH852195 DZD851976:DZD852195 EIZ851976:EIZ852195 ESV851976:ESV852195 FCR851976:FCR852195 FMN851976:FMN852195 FWJ851976:FWJ852195 GGF851976:GGF852195 GQB851976:GQB852195 GZX851976:GZX852195 HJT851976:HJT852195 HTP851976:HTP852195 IDL851976:IDL852195 INH851976:INH852195 IXD851976:IXD852195 JGZ851976:JGZ852195 JQV851976:JQV852195 KAR851976:KAR852195 KKN851976:KKN852195 KUJ851976:KUJ852195 LEF851976:LEF852195 LOB851976:LOB852195 LXX851976:LXX852195 MHT851976:MHT852195 MRP851976:MRP852195 NBL851976:NBL852195 NLH851976:NLH852195 NVD851976:NVD852195 OEZ851976:OEZ852195 OOV851976:OOV852195 OYR851976:OYR852195 PIN851976:PIN852195 PSJ851976:PSJ852195 QCF851976:QCF852195 QMB851976:QMB852195 QVX851976:QVX852195 RFT851976:RFT852195 RPP851976:RPP852195 RZL851976:RZL852195 SJH851976:SJH852195 STD851976:STD852195 TCZ851976:TCZ852195 TMV851976:TMV852195 TWR851976:TWR852195 UGN851976:UGN852195 UQJ851976:UQJ852195 VAF851976:VAF852195 VKB851976:VKB852195 VTX851976:VTX852195 WDT851976:WDT852195 WNP851976:WNP852195 WXL851976:WXL852195 BD917512:BD917731 KZ917512:KZ917731 UV917512:UV917731 AER917512:AER917731 AON917512:AON917731 AYJ917512:AYJ917731 BIF917512:BIF917731 BSB917512:BSB917731 CBX917512:CBX917731 CLT917512:CLT917731 CVP917512:CVP917731 DFL917512:DFL917731 DPH917512:DPH917731 DZD917512:DZD917731 EIZ917512:EIZ917731 ESV917512:ESV917731 FCR917512:FCR917731 FMN917512:FMN917731 FWJ917512:FWJ917731 GGF917512:GGF917731 GQB917512:GQB917731 GZX917512:GZX917731 HJT917512:HJT917731 HTP917512:HTP917731 IDL917512:IDL917731 INH917512:INH917731 IXD917512:IXD917731 JGZ917512:JGZ917731 JQV917512:JQV917731 KAR917512:KAR917731 KKN917512:KKN917731 KUJ917512:KUJ917731 LEF917512:LEF917731 LOB917512:LOB917731 LXX917512:LXX917731 MHT917512:MHT917731 MRP917512:MRP917731 NBL917512:NBL917731 NLH917512:NLH917731 NVD917512:NVD917731 OEZ917512:OEZ917731 OOV917512:OOV917731 OYR917512:OYR917731 PIN917512:PIN917731 PSJ917512:PSJ917731 QCF917512:QCF917731 QMB917512:QMB917731 QVX917512:QVX917731 RFT917512:RFT917731 RPP917512:RPP917731 RZL917512:RZL917731 SJH917512:SJH917731 STD917512:STD917731 TCZ917512:TCZ917731 TMV917512:TMV917731 TWR917512:TWR917731 UGN917512:UGN917731 UQJ917512:UQJ917731 VAF917512:VAF917731 VKB917512:VKB917731 VTX917512:VTX917731 WDT917512:WDT917731 WNP917512:WNP917731 WXL917512:WXL917731 BD983048:BD983267 KZ983048:KZ983267 UV983048:UV983267 AER983048:AER983267 AON983048:AON983267 AYJ983048:AYJ983267 BIF983048:BIF983267 BSB983048:BSB983267 CBX983048:CBX983267 CLT983048:CLT983267 CVP983048:CVP983267 DFL983048:DFL983267 DPH983048:DPH983267 DZD983048:DZD983267 EIZ983048:EIZ983267 ESV983048:ESV983267 FCR983048:FCR983267 FMN983048:FMN983267 FWJ983048:FWJ983267 GGF983048:GGF983267 GQB983048:GQB983267 GZX983048:GZX983267 HJT983048:HJT983267 HTP983048:HTP983267 IDL983048:IDL983267 INH983048:INH983267 IXD983048:IXD983267 JGZ983048:JGZ983267 JQV983048:JQV983267 KAR983048:KAR983267 KKN983048:KKN983267 KUJ983048:KUJ983267 LEF983048:LEF983267 LOB983048:LOB983267 LXX983048:LXX983267 MHT983048:MHT983267 MRP983048:MRP983267 NBL983048:NBL983267 NLH983048:NLH983267 NVD983048:NVD983267 OEZ983048:OEZ983267 OOV983048:OOV983267 OYR983048:OYR983267 PIN983048:PIN983267 PSJ983048:PSJ983267 QCF983048:QCF983267 QMB983048:QMB983267 QVX983048:QVX983267 RFT983048:RFT983267 RPP983048:RPP983267 RZL983048:RZL983267 SJH983048:SJH983267 STD983048:STD983267 TCZ983048:TCZ983267 TMV983048:TMV983267 TWR983048:TWR983267 UGN983048:UGN983267 UQJ983048:UQJ983267 VAF983048:VAF983267 VKB983048:VKB983267 VTX983048:VTX983267 WDT983048:WDT983267 WNP983048:WNP983267 WXL983048:WXL983267" xr:uid="{E68837C0-F9A8-49F8-85B8-B8CC8E8B47F0}"/>
    <dataValidation allowBlank="1" showInputMessage="1" showErrorMessage="1" prompt="Informe a quantidade de tela L246" sqref="BE8:BE227 LA8:LA227 UW8:UW227 AES8:AES227 AOO8:AOO227 AYK8:AYK227 BIG8:BIG227 BSC8:BSC227 CBY8:CBY227 CLU8:CLU227 CVQ8:CVQ227 DFM8:DFM227 DPI8:DPI227 DZE8:DZE227 EJA8:EJA227 ESW8:ESW227 FCS8:FCS227 FMO8:FMO227 FWK8:FWK227 GGG8:GGG227 GQC8:GQC227 GZY8:GZY227 HJU8:HJU227 HTQ8:HTQ227 IDM8:IDM227 INI8:INI227 IXE8:IXE227 JHA8:JHA227 JQW8:JQW227 KAS8:KAS227 KKO8:KKO227 KUK8:KUK227 LEG8:LEG227 LOC8:LOC227 LXY8:LXY227 MHU8:MHU227 MRQ8:MRQ227 NBM8:NBM227 NLI8:NLI227 NVE8:NVE227 OFA8:OFA227 OOW8:OOW227 OYS8:OYS227 PIO8:PIO227 PSK8:PSK227 QCG8:QCG227 QMC8:QMC227 QVY8:QVY227 RFU8:RFU227 RPQ8:RPQ227 RZM8:RZM227 SJI8:SJI227 STE8:STE227 TDA8:TDA227 TMW8:TMW227 TWS8:TWS227 UGO8:UGO227 UQK8:UQK227 VAG8:VAG227 VKC8:VKC227 VTY8:VTY227 WDU8:WDU227 WNQ8:WNQ227 WXM8:WXM227 BE65544:BE65763 LA65544:LA65763 UW65544:UW65763 AES65544:AES65763 AOO65544:AOO65763 AYK65544:AYK65763 BIG65544:BIG65763 BSC65544:BSC65763 CBY65544:CBY65763 CLU65544:CLU65763 CVQ65544:CVQ65763 DFM65544:DFM65763 DPI65544:DPI65763 DZE65544:DZE65763 EJA65544:EJA65763 ESW65544:ESW65763 FCS65544:FCS65763 FMO65544:FMO65763 FWK65544:FWK65763 GGG65544:GGG65763 GQC65544:GQC65763 GZY65544:GZY65763 HJU65544:HJU65763 HTQ65544:HTQ65763 IDM65544:IDM65763 INI65544:INI65763 IXE65544:IXE65763 JHA65544:JHA65763 JQW65544:JQW65763 KAS65544:KAS65763 KKO65544:KKO65763 KUK65544:KUK65763 LEG65544:LEG65763 LOC65544:LOC65763 LXY65544:LXY65763 MHU65544:MHU65763 MRQ65544:MRQ65763 NBM65544:NBM65763 NLI65544:NLI65763 NVE65544:NVE65763 OFA65544:OFA65763 OOW65544:OOW65763 OYS65544:OYS65763 PIO65544:PIO65763 PSK65544:PSK65763 QCG65544:QCG65763 QMC65544:QMC65763 QVY65544:QVY65763 RFU65544:RFU65763 RPQ65544:RPQ65763 RZM65544:RZM65763 SJI65544:SJI65763 STE65544:STE65763 TDA65544:TDA65763 TMW65544:TMW65763 TWS65544:TWS65763 UGO65544:UGO65763 UQK65544:UQK65763 VAG65544:VAG65763 VKC65544:VKC65763 VTY65544:VTY65763 WDU65544:WDU65763 WNQ65544:WNQ65763 WXM65544:WXM65763 BE131080:BE131299 LA131080:LA131299 UW131080:UW131299 AES131080:AES131299 AOO131080:AOO131299 AYK131080:AYK131299 BIG131080:BIG131299 BSC131080:BSC131299 CBY131080:CBY131299 CLU131080:CLU131299 CVQ131080:CVQ131299 DFM131080:DFM131299 DPI131080:DPI131299 DZE131080:DZE131299 EJA131080:EJA131299 ESW131080:ESW131299 FCS131080:FCS131299 FMO131080:FMO131299 FWK131080:FWK131299 GGG131080:GGG131299 GQC131080:GQC131299 GZY131080:GZY131299 HJU131080:HJU131299 HTQ131080:HTQ131299 IDM131080:IDM131299 INI131080:INI131299 IXE131080:IXE131299 JHA131080:JHA131299 JQW131080:JQW131299 KAS131080:KAS131299 KKO131080:KKO131299 KUK131080:KUK131299 LEG131080:LEG131299 LOC131080:LOC131299 LXY131080:LXY131299 MHU131080:MHU131299 MRQ131080:MRQ131299 NBM131080:NBM131299 NLI131080:NLI131299 NVE131080:NVE131299 OFA131080:OFA131299 OOW131080:OOW131299 OYS131080:OYS131299 PIO131080:PIO131299 PSK131080:PSK131299 QCG131080:QCG131299 QMC131080:QMC131299 QVY131080:QVY131299 RFU131080:RFU131299 RPQ131080:RPQ131299 RZM131080:RZM131299 SJI131080:SJI131299 STE131080:STE131299 TDA131080:TDA131299 TMW131080:TMW131299 TWS131080:TWS131299 UGO131080:UGO131299 UQK131080:UQK131299 VAG131080:VAG131299 VKC131080:VKC131299 VTY131080:VTY131299 WDU131080:WDU131299 WNQ131080:WNQ131299 WXM131080:WXM131299 BE196616:BE196835 LA196616:LA196835 UW196616:UW196835 AES196616:AES196835 AOO196616:AOO196835 AYK196616:AYK196835 BIG196616:BIG196835 BSC196616:BSC196835 CBY196616:CBY196835 CLU196616:CLU196835 CVQ196616:CVQ196835 DFM196616:DFM196835 DPI196616:DPI196835 DZE196616:DZE196835 EJA196616:EJA196835 ESW196616:ESW196835 FCS196616:FCS196835 FMO196616:FMO196835 FWK196616:FWK196835 GGG196616:GGG196835 GQC196616:GQC196835 GZY196616:GZY196835 HJU196616:HJU196835 HTQ196616:HTQ196835 IDM196616:IDM196835 INI196616:INI196835 IXE196616:IXE196835 JHA196616:JHA196835 JQW196616:JQW196835 KAS196616:KAS196835 KKO196616:KKO196835 KUK196616:KUK196835 LEG196616:LEG196835 LOC196616:LOC196835 LXY196616:LXY196835 MHU196616:MHU196835 MRQ196616:MRQ196835 NBM196616:NBM196835 NLI196616:NLI196835 NVE196616:NVE196835 OFA196616:OFA196835 OOW196616:OOW196835 OYS196616:OYS196835 PIO196616:PIO196835 PSK196616:PSK196835 QCG196616:QCG196835 QMC196616:QMC196835 QVY196616:QVY196835 RFU196616:RFU196835 RPQ196616:RPQ196835 RZM196616:RZM196835 SJI196616:SJI196835 STE196616:STE196835 TDA196616:TDA196835 TMW196616:TMW196835 TWS196616:TWS196835 UGO196616:UGO196835 UQK196616:UQK196835 VAG196616:VAG196835 VKC196616:VKC196835 VTY196616:VTY196835 WDU196616:WDU196835 WNQ196616:WNQ196835 WXM196616:WXM196835 BE262152:BE262371 LA262152:LA262371 UW262152:UW262371 AES262152:AES262371 AOO262152:AOO262371 AYK262152:AYK262371 BIG262152:BIG262371 BSC262152:BSC262371 CBY262152:CBY262371 CLU262152:CLU262371 CVQ262152:CVQ262371 DFM262152:DFM262371 DPI262152:DPI262371 DZE262152:DZE262371 EJA262152:EJA262371 ESW262152:ESW262371 FCS262152:FCS262371 FMO262152:FMO262371 FWK262152:FWK262371 GGG262152:GGG262371 GQC262152:GQC262371 GZY262152:GZY262371 HJU262152:HJU262371 HTQ262152:HTQ262371 IDM262152:IDM262371 INI262152:INI262371 IXE262152:IXE262371 JHA262152:JHA262371 JQW262152:JQW262371 KAS262152:KAS262371 KKO262152:KKO262371 KUK262152:KUK262371 LEG262152:LEG262371 LOC262152:LOC262371 LXY262152:LXY262371 MHU262152:MHU262371 MRQ262152:MRQ262371 NBM262152:NBM262371 NLI262152:NLI262371 NVE262152:NVE262371 OFA262152:OFA262371 OOW262152:OOW262371 OYS262152:OYS262371 PIO262152:PIO262371 PSK262152:PSK262371 QCG262152:QCG262371 QMC262152:QMC262371 QVY262152:QVY262371 RFU262152:RFU262371 RPQ262152:RPQ262371 RZM262152:RZM262371 SJI262152:SJI262371 STE262152:STE262371 TDA262152:TDA262371 TMW262152:TMW262371 TWS262152:TWS262371 UGO262152:UGO262371 UQK262152:UQK262371 VAG262152:VAG262371 VKC262152:VKC262371 VTY262152:VTY262371 WDU262152:WDU262371 WNQ262152:WNQ262371 WXM262152:WXM262371 BE327688:BE327907 LA327688:LA327907 UW327688:UW327907 AES327688:AES327907 AOO327688:AOO327907 AYK327688:AYK327907 BIG327688:BIG327907 BSC327688:BSC327907 CBY327688:CBY327907 CLU327688:CLU327907 CVQ327688:CVQ327907 DFM327688:DFM327907 DPI327688:DPI327907 DZE327688:DZE327907 EJA327688:EJA327907 ESW327688:ESW327907 FCS327688:FCS327907 FMO327688:FMO327907 FWK327688:FWK327907 GGG327688:GGG327907 GQC327688:GQC327907 GZY327688:GZY327907 HJU327688:HJU327907 HTQ327688:HTQ327907 IDM327688:IDM327907 INI327688:INI327907 IXE327688:IXE327907 JHA327688:JHA327907 JQW327688:JQW327907 KAS327688:KAS327907 KKO327688:KKO327907 KUK327688:KUK327907 LEG327688:LEG327907 LOC327688:LOC327907 LXY327688:LXY327907 MHU327688:MHU327907 MRQ327688:MRQ327907 NBM327688:NBM327907 NLI327688:NLI327907 NVE327688:NVE327907 OFA327688:OFA327907 OOW327688:OOW327907 OYS327688:OYS327907 PIO327688:PIO327907 PSK327688:PSK327907 QCG327688:QCG327907 QMC327688:QMC327907 QVY327688:QVY327907 RFU327688:RFU327907 RPQ327688:RPQ327907 RZM327688:RZM327907 SJI327688:SJI327907 STE327688:STE327907 TDA327688:TDA327907 TMW327688:TMW327907 TWS327688:TWS327907 UGO327688:UGO327907 UQK327688:UQK327907 VAG327688:VAG327907 VKC327688:VKC327907 VTY327688:VTY327907 WDU327688:WDU327907 WNQ327688:WNQ327907 WXM327688:WXM327907 BE393224:BE393443 LA393224:LA393443 UW393224:UW393443 AES393224:AES393443 AOO393224:AOO393443 AYK393224:AYK393443 BIG393224:BIG393443 BSC393224:BSC393443 CBY393224:CBY393443 CLU393224:CLU393443 CVQ393224:CVQ393443 DFM393224:DFM393443 DPI393224:DPI393443 DZE393224:DZE393443 EJA393224:EJA393443 ESW393224:ESW393443 FCS393224:FCS393443 FMO393224:FMO393443 FWK393224:FWK393443 GGG393224:GGG393443 GQC393224:GQC393443 GZY393224:GZY393443 HJU393224:HJU393443 HTQ393224:HTQ393443 IDM393224:IDM393443 INI393224:INI393443 IXE393224:IXE393443 JHA393224:JHA393443 JQW393224:JQW393443 KAS393224:KAS393443 KKO393224:KKO393443 KUK393224:KUK393443 LEG393224:LEG393443 LOC393224:LOC393443 LXY393224:LXY393443 MHU393224:MHU393443 MRQ393224:MRQ393443 NBM393224:NBM393443 NLI393224:NLI393443 NVE393224:NVE393443 OFA393224:OFA393443 OOW393224:OOW393443 OYS393224:OYS393443 PIO393224:PIO393443 PSK393224:PSK393443 QCG393224:QCG393443 QMC393224:QMC393443 QVY393224:QVY393443 RFU393224:RFU393443 RPQ393224:RPQ393443 RZM393224:RZM393443 SJI393224:SJI393443 STE393224:STE393443 TDA393224:TDA393443 TMW393224:TMW393443 TWS393224:TWS393443 UGO393224:UGO393443 UQK393224:UQK393443 VAG393224:VAG393443 VKC393224:VKC393443 VTY393224:VTY393443 WDU393224:WDU393443 WNQ393224:WNQ393443 WXM393224:WXM393443 BE458760:BE458979 LA458760:LA458979 UW458760:UW458979 AES458760:AES458979 AOO458760:AOO458979 AYK458760:AYK458979 BIG458760:BIG458979 BSC458760:BSC458979 CBY458760:CBY458979 CLU458760:CLU458979 CVQ458760:CVQ458979 DFM458760:DFM458979 DPI458760:DPI458979 DZE458760:DZE458979 EJA458760:EJA458979 ESW458760:ESW458979 FCS458760:FCS458979 FMO458760:FMO458979 FWK458760:FWK458979 GGG458760:GGG458979 GQC458760:GQC458979 GZY458760:GZY458979 HJU458760:HJU458979 HTQ458760:HTQ458979 IDM458760:IDM458979 INI458760:INI458979 IXE458760:IXE458979 JHA458760:JHA458979 JQW458760:JQW458979 KAS458760:KAS458979 KKO458760:KKO458979 KUK458760:KUK458979 LEG458760:LEG458979 LOC458760:LOC458979 LXY458760:LXY458979 MHU458760:MHU458979 MRQ458760:MRQ458979 NBM458760:NBM458979 NLI458760:NLI458979 NVE458760:NVE458979 OFA458760:OFA458979 OOW458760:OOW458979 OYS458760:OYS458979 PIO458760:PIO458979 PSK458760:PSK458979 QCG458760:QCG458979 QMC458760:QMC458979 QVY458760:QVY458979 RFU458760:RFU458979 RPQ458760:RPQ458979 RZM458760:RZM458979 SJI458760:SJI458979 STE458760:STE458979 TDA458760:TDA458979 TMW458760:TMW458979 TWS458760:TWS458979 UGO458760:UGO458979 UQK458760:UQK458979 VAG458760:VAG458979 VKC458760:VKC458979 VTY458760:VTY458979 WDU458760:WDU458979 WNQ458760:WNQ458979 WXM458760:WXM458979 BE524296:BE524515 LA524296:LA524515 UW524296:UW524515 AES524296:AES524515 AOO524296:AOO524515 AYK524296:AYK524515 BIG524296:BIG524515 BSC524296:BSC524515 CBY524296:CBY524515 CLU524296:CLU524515 CVQ524296:CVQ524515 DFM524296:DFM524515 DPI524296:DPI524515 DZE524296:DZE524515 EJA524296:EJA524515 ESW524296:ESW524515 FCS524296:FCS524515 FMO524296:FMO524515 FWK524296:FWK524515 GGG524296:GGG524515 GQC524296:GQC524515 GZY524296:GZY524515 HJU524296:HJU524515 HTQ524296:HTQ524515 IDM524296:IDM524515 INI524296:INI524515 IXE524296:IXE524515 JHA524296:JHA524515 JQW524296:JQW524515 KAS524296:KAS524515 KKO524296:KKO524515 KUK524296:KUK524515 LEG524296:LEG524515 LOC524296:LOC524515 LXY524296:LXY524515 MHU524296:MHU524515 MRQ524296:MRQ524515 NBM524296:NBM524515 NLI524296:NLI524515 NVE524296:NVE524515 OFA524296:OFA524515 OOW524296:OOW524515 OYS524296:OYS524515 PIO524296:PIO524515 PSK524296:PSK524515 QCG524296:QCG524515 QMC524296:QMC524515 QVY524296:QVY524515 RFU524296:RFU524515 RPQ524296:RPQ524515 RZM524296:RZM524515 SJI524296:SJI524515 STE524296:STE524515 TDA524296:TDA524515 TMW524296:TMW524515 TWS524296:TWS524515 UGO524296:UGO524515 UQK524296:UQK524515 VAG524296:VAG524515 VKC524296:VKC524515 VTY524296:VTY524515 WDU524296:WDU524515 WNQ524296:WNQ524515 WXM524296:WXM524515 BE589832:BE590051 LA589832:LA590051 UW589832:UW590051 AES589832:AES590051 AOO589832:AOO590051 AYK589832:AYK590051 BIG589832:BIG590051 BSC589832:BSC590051 CBY589832:CBY590051 CLU589832:CLU590051 CVQ589832:CVQ590051 DFM589832:DFM590051 DPI589832:DPI590051 DZE589832:DZE590051 EJA589832:EJA590051 ESW589832:ESW590051 FCS589832:FCS590051 FMO589832:FMO590051 FWK589832:FWK590051 GGG589832:GGG590051 GQC589832:GQC590051 GZY589832:GZY590051 HJU589832:HJU590051 HTQ589832:HTQ590051 IDM589832:IDM590051 INI589832:INI590051 IXE589832:IXE590051 JHA589832:JHA590051 JQW589832:JQW590051 KAS589832:KAS590051 KKO589832:KKO590051 KUK589832:KUK590051 LEG589832:LEG590051 LOC589832:LOC590051 LXY589832:LXY590051 MHU589832:MHU590051 MRQ589832:MRQ590051 NBM589832:NBM590051 NLI589832:NLI590051 NVE589832:NVE590051 OFA589832:OFA590051 OOW589832:OOW590051 OYS589832:OYS590051 PIO589832:PIO590051 PSK589832:PSK590051 QCG589832:QCG590051 QMC589832:QMC590051 QVY589832:QVY590051 RFU589832:RFU590051 RPQ589832:RPQ590051 RZM589832:RZM590051 SJI589832:SJI590051 STE589832:STE590051 TDA589832:TDA590051 TMW589832:TMW590051 TWS589832:TWS590051 UGO589832:UGO590051 UQK589832:UQK590051 VAG589832:VAG590051 VKC589832:VKC590051 VTY589832:VTY590051 WDU589832:WDU590051 WNQ589832:WNQ590051 WXM589832:WXM590051 BE655368:BE655587 LA655368:LA655587 UW655368:UW655587 AES655368:AES655587 AOO655368:AOO655587 AYK655368:AYK655587 BIG655368:BIG655587 BSC655368:BSC655587 CBY655368:CBY655587 CLU655368:CLU655587 CVQ655368:CVQ655587 DFM655368:DFM655587 DPI655368:DPI655587 DZE655368:DZE655587 EJA655368:EJA655587 ESW655368:ESW655587 FCS655368:FCS655587 FMO655368:FMO655587 FWK655368:FWK655587 GGG655368:GGG655587 GQC655368:GQC655587 GZY655368:GZY655587 HJU655368:HJU655587 HTQ655368:HTQ655587 IDM655368:IDM655587 INI655368:INI655587 IXE655368:IXE655587 JHA655368:JHA655587 JQW655368:JQW655587 KAS655368:KAS655587 KKO655368:KKO655587 KUK655368:KUK655587 LEG655368:LEG655587 LOC655368:LOC655587 LXY655368:LXY655587 MHU655368:MHU655587 MRQ655368:MRQ655587 NBM655368:NBM655587 NLI655368:NLI655587 NVE655368:NVE655587 OFA655368:OFA655587 OOW655368:OOW655587 OYS655368:OYS655587 PIO655368:PIO655587 PSK655368:PSK655587 QCG655368:QCG655587 QMC655368:QMC655587 QVY655368:QVY655587 RFU655368:RFU655587 RPQ655368:RPQ655587 RZM655368:RZM655587 SJI655368:SJI655587 STE655368:STE655587 TDA655368:TDA655587 TMW655368:TMW655587 TWS655368:TWS655587 UGO655368:UGO655587 UQK655368:UQK655587 VAG655368:VAG655587 VKC655368:VKC655587 VTY655368:VTY655587 WDU655368:WDU655587 WNQ655368:WNQ655587 WXM655368:WXM655587 BE720904:BE721123 LA720904:LA721123 UW720904:UW721123 AES720904:AES721123 AOO720904:AOO721123 AYK720904:AYK721123 BIG720904:BIG721123 BSC720904:BSC721123 CBY720904:CBY721123 CLU720904:CLU721123 CVQ720904:CVQ721123 DFM720904:DFM721123 DPI720904:DPI721123 DZE720904:DZE721123 EJA720904:EJA721123 ESW720904:ESW721123 FCS720904:FCS721123 FMO720904:FMO721123 FWK720904:FWK721123 GGG720904:GGG721123 GQC720904:GQC721123 GZY720904:GZY721123 HJU720904:HJU721123 HTQ720904:HTQ721123 IDM720904:IDM721123 INI720904:INI721123 IXE720904:IXE721123 JHA720904:JHA721123 JQW720904:JQW721123 KAS720904:KAS721123 KKO720904:KKO721123 KUK720904:KUK721123 LEG720904:LEG721123 LOC720904:LOC721123 LXY720904:LXY721123 MHU720904:MHU721123 MRQ720904:MRQ721123 NBM720904:NBM721123 NLI720904:NLI721123 NVE720904:NVE721123 OFA720904:OFA721123 OOW720904:OOW721123 OYS720904:OYS721123 PIO720904:PIO721123 PSK720904:PSK721123 QCG720904:QCG721123 QMC720904:QMC721123 QVY720904:QVY721123 RFU720904:RFU721123 RPQ720904:RPQ721123 RZM720904:RZM721123 SJI720904:SJI721123 STE720904:STE721123 TDA720904:TDA721123 TMW720904:TMW721123 TWS720904:TWS721123 UGO720904:UGO721123 UQK720904:UQK721123 VAG720904:VAG721123 VKC720904:VKC721123 VTY720904:VTY721123 WDU720904:WDU721123 WNQ720904:WNQ721123 WXM720904:WXM721123 BE786440:BE786659 LA786440:LA786659 UW786440:UW786659 AES786440:AES786659 AOO786440:AOO786659 AYK786440:AYK786659 BIG786440:BIG786659 BSC786440:BSC786659 CBY786440:CBY786659 CLU786440:CLU786659 CVQ786440:CVQ786659 DFM786440:DFM786659 DPI786440:DPI786659 DZE786440:DZE786659 EJA786440:EJA786659 ESW786440:ESW786659 FCS786440:FCS786659 FMO786440:FMO786659 FWK786440:FWK786659 GGG786440:GGG786659 GQC786440:GQC786659 GZY786440:GZY786659 HJU786440:HJU786659 HTQ786440:HTQ786659 IDM786440:IDM786659 INI786440:INI786659 IXE786440:IXE786659 JHA786440:JHA786659 JQW786440:JQW786659 KAS786440:KAS786659 KKO786440:KKO786659 KUK786440:KUK786659 LEG786440:LEG786659 LOC786440:LOC786659 LXY786440:LXY786659 MHU786440:MHU786659 MRQ786440:MRQ786659 NBM786440:NBM786659 NLI786440:NLI786659 NVE786440:NVE786659 OFA786440:OFA786659 OOW786440:OOW786659 OYS786440:OYS786659 PIO786440:PIO786659 PSK786440:PSK786659 QCG786440:QCG786659 QMC786440:QMC786659 QVY786440:QVY786659 RFU786440:RFU786659 RPQ786440:RPQ786659 RZM786440:RZM786659 SJI786440:SJI786659 STE786440:STE786659 TDA786440:TDA786659 TMW786440:TMW786659 TWS786440:TWS786659 UGO786440:UGO786659 UQK786440:UQK786659 VAG786440:VAG786659 VKC786440:VKC786659 VTY786440:VTY786659 WDU786440:WDU786659 WNQ786440:WNQ786659 WXM786440:WXM786659 BE851976:BE852195 LA851976:LA852195 UW851976:UW852195 AES851976:AES852195 AOO851976:AOO852195 AYK851976:AYK852195 BIG851976:BIG852195 BSC851976:BSC852195 CBY851976:CBY852195 CLU851976:CLU852195 CVQ851976:CVQ852195 DFM851976:DFM852195 DPI851976:DPI852195 DZE851976:DZE852195 EJA851976:EJA852195 ESW851976:ESW852195 FCS851976:FCS852195 FMO851976:FMO852195 FWK851976:FWK852195 GGG851976:GGG852195 GQC851976:GQC852195 GZY851976:GZY852195 HJU851976:HJU852195 HTQ851976:HTQ852195 IDM851976:IDM852195 INI851976:INI852195 IXE851976:IXE852195 JHA851976:JHA852195 JQW851976:JQW852195 KAS851976:KAS852195 KKO851976:KKO852195 KUK851976:KUK852195 LEG851976:LEG852195 LOC851976:LOC852195 LXY851976:LXY852195 MHU851976:MHU852195 MRQ851976:MRQ852195 NBM851976:NBM852195 NLI851976:NLI852195 NVE851976:NVE852195 OFA851976:OFA852195 OOW851976:OOW852195 OYS851976:OYS852195 PIO851976:PIO852195 PSK851976:PSK852195 QCG851976:QCG852195 QMC851976:QMC852195 QVY851976:QVY852195 RFU851976:RFU852195 RPQ851976:RPQ852195 RZM851976:RZM852195 SJI851976:SJI852195 STE851976:STE852195 TDA851976:TDA852195 TMW851976:TMW852195 TWS851976:TWS852195 UGO851976:UGO852195 UQK851976:UQK852195 VAG851976:VAG852195 VKC851976:VKC852195 VTY851976:VTY852195 WDU851976:WDU852195 WNQ851976:WNQ852195 WXM851976:WXM852195 BE917512:BE917731 LA917512:LA917731 UW917512:UW917731 AES917512:AES917731 AOO917512:AOO917731 AYK917512:AYK917731 BIG917512:BIG917731 BSC917512:BSC917731 CBY917512:CBY917731 CLU917512:CLU917731 CVQ917512:CVQ917731 DFM917512:DFM917731 DPI917512:DPI917731 DZE917512:DZE917731 EJA917512:EJA917731 ESW917512:ESW917731 FCS917512:FCS917731 FMO917512:FMO917731 FWK917512:FWK917731 GGG917512:GGG917731 GQC917512:GQC917731 GZY917512:GZY917731 HJU917512:HJU917731 HTQ917512:HTQ917731 IDM917512:IDM917731 INI917512:INI917731 IXE917512:IXE917731 JHA917512:JHA917731 JQW917512:JQW917731 KAS917512:KAS917731 KKO917512:KKO917731 KUK917512:KUK917731 LEG917512:LEG917731 LOC917512:LOC917731 LXY917512:LXY917731 MHU917512:MHU917731 MRQ917512:MRQ917731 NBM917512:NBM917731 NLI917512:NLI917731 NVE917512:NVE917731 OFA917512:OFA917731 OOW917512:OOW917731 OYS917512:OYS917731 PIO917512:PIO917731 PSK917512:PSK917731 QCG917512:QCG917731 QMC917512:QMC917731 QVY917512:QVY917731 RFU917512:RFU917731 RPQ917512:RPQ917731 RZM917512:RZM917731 SJI917512:SJI917731 STE917512:STE917731 TDA917512:TDA917731 TMW917512:TMW917731 TWS917512:TWS917731 UGO917512:UGO917731 UQK917512:UQK917731 VAG917512:VAG917731 VKC917512:VKC917731 VTY917512:VTY917731 WDU917512:WDU917731 WNQ917512:WNQ917731 WXM917512:WXM917731 BE983048:BE983267 LA983048:LA983267 UW983048:UW983267 AES983048:AES983267 AOO983048:AOO983267 AYK983048:AYK983267 BIG983048:BIG983267 BSC983048:BSC983267 CBY983048:CBY983267 CLU983048:CLU983267 CVQ983048:CVQ983267 DFM983048:DFM983267 DPI983048:DPI983267 DZE983048:DZE983267 EJA983048:EJA983267 ESW983048:ESW983267 FCS983048:FCS983267 FMO983048:FMO983267 FWK983048:FWK983267 GGG983048:GGG983267 GQC983048:GQC983267 GZY983048:GZY983267 HJU983048:HJU983267 HTQ983048:HTQ983267 IDM983048:IDM983267 INI983048:INI983267 IXE983048:IXE983267 JHA983048:JHA983267 JQW983048:JQW983267 KAS983048:KAS983267 KKO983048:KKO983267 KUK983048:KUK983267 LEG983048:LEG983267 LOC983048:LOC983267 LXY983048:LXY983267 MHU983048:MHU983267 MRQ983048:MRQ983267 NBM983048:NBM983267 NLI983048:NLI983267 NVE983048:NVE983267 OFA983048:OFA983267 OOW983048:OOW983267 OYS983048:OYS983267 PIO983048:PIO983267 PSK983048:PSK983267 QCG983048:QCG983267 QMC983048:QMC983267 QVY983048:QVY983267 RFU983048:RFU983267 RPQ983048:RPQ983267 RZM983048:RZM983267 SJI983048:SJI983267 STE983048:STE983267 TDA983048:TDA983267 TMW983048:TMW983267 TWS983048:TWS983267 UGO983048:UGO983267 UQK983048:UQK983267 VAG983048:VAG983267 VKC983048:VKC983267 VTY983048:VTY983267 WDU983048:WDU983267 WNQ983048:WNQ983267 WXM983048:WXM983267" xr:uid="{A9308352-EAB8-44A3-ADFD-2988AC865F8F}"/>
    <dataValidation allowBlank="1" showInputMessage="1" showErrorMessage="1" prompt="Informe a quantidade de tela T246" sqref="BF8:BF227 LB8:LB227 UX8:UX227 AET8:AET227 AOP8:AOP227 AYL8:AYL227 BIH8:BIH227 BSD8:BSD227 CBZ8:CBZ227 CLV8:CLV227 CVR8:CVR227 DFN8:DFN227 DPJ8:DPJ227 DZF8:DZF227 EJB8:EJB227 ESX8:ESX227 FCT8:FCT227 FMP8:FMP227 FWL8:FWL227 GGH8:GGH227 GQD8:GQD227 GZZ8:GZZ227 HJV8:HJV227 HTR8:HTR227 IDN8:IDN227 INJ8:INJ227 IXF8:IXF227 JHB8:JHB227 JQX8:JQX227 KAT8:KAT227 KKP8:KKP227 KUL8:KUL227 LEH8:LEH227 LOD8:LOD227 LXZ8:LXZ227 MHV8:MHV227 MRR8:MRR227 NBN8:NBN227 NLJ8:NLJ227 NVF8:NVF227 OFB8:OFB227 OOX8:OOX227 OYT8:OYT227 PIP8:PIP227 PSL8:PSL227 QCH8:QCH227 QMD8:QMD227 QVZ8:QVZ227 RFV8:RFV227 RPR8:RPR227 RZN8:RZN227 SJJ8:SJJ227 STF8:STF227 TDB8:TDB227 TMX8:TMX227 TWT8:TWT227 UGP8:UGP227 UQL8:UQL227 VAH8:VAH227 VKD8:VKD227 VTZ8:VTZ227 WDV8:WDV227 WNR8:WNR227 WXN8:WXN227 BF65544:BF65763 LB65544:LB65763 UX65544:UX65763 AET65544:AET65763 AOP65544:AOP65763 AYL65544:AYL65763 BIH65544:BIH65763 BSD65544:BSD65763 CBZ65544:CBZ65763 CLV65544:CLV65763 CVR65544:CVR65763 DFN65544:DFN65763 DPJ65544:DPJ65763 DZF65544:DZF65763 EJB65544:EJB65763 ESX65544:ESX65763 FCT65544:FCT65763 FMP65544:FMP65763 FWL65544:FWL65763 GGH65544:GGH65763 GQD65544:GQD65763 GZZ65544:GZZ65763 HJV65544:HJV65763 HTR65544:HTR65763 IDN65544:IDN65763 INJ65544:INJ65763 IXF65544:IXF65763 JHB65544:JHB65763 JQX65544:JQX65763 KAT65544:KAT65763 KKP65544:KKP65763 KUL65544:KUL65763 LEH65544:LEH65763 LOD65544:LOD65763 LXZ65544:LXZ65763 MHV65544:MHV65763 MRR65544:MRR65763 NBN65544:NBN65763 NLJ65544:NLJ65763 NVF65544:NVF65763 OFB65544:OFB65763 OOX65544:OOX65763 OYT65544:OYT65763 PIP65544:PIP65763 PSL65544:PSL65763 QCH65544:QCH65763 QMD65544:QMD65763 QVZ65544:QVZ65763 RFV65544:RFV65763 RPR65544:RPR65763 RZN65544:RZN65763 SJJ65544:SJJ65763 STF65544:STF65763 TDB65544:TDB65763 TMX65544:TMX65763 TWT65544:TWT65763 UGP65544:UGP65763 UQL65544:UQL65763 VAH65544:VAH65763 VKD65544:VKD65763 VTZ65544:VTZ65763 WDV65544:WDV65763 WNR65544:WNR65763 WXN65544:WXN65763 BF131080:BF131299 LB131080:LB131299 UX131080:UX131299 AET131080:AET131299 AOP131080:AOP131299 AYL131080:AYL131299 BIH131080:BIH131299 BSD131080:BSD131299 CBZ131080:CBZ131299 CLV131080:CLV131299 CVR131080:CVR131299 DFN131080:DFN131299 DPJ131080:DPJ131299 DZF131080:DZF131299 EJB131080:EJB131299 ESX131080:ESX131299 FCT131080:FCT131299 FMP131080:FMP131299 FWL131080:FWL131299 GGH131080:GGH131299 GQD131080:GQD131299 GZZ131080:GZZ131299 HJV131080:HJV131299 HTR131080:HTR131299 IDN131080:IDN131299 INJ131080:INJ131299 IXF131080:IXF131299 JHB131080:JHB131299 JQX131080:JQX131299 KAT131080:KAT131299 KKP131080:KKP131299 KUL131080:KUL131299 LEH131080:LEH131299 LOD131080:LOD131299 LXZ131080:LXZ131299 MHV131080:MHV131299 MRR131080:MRR131299 NBN131080:NBN131299 NLJ131080:NLJ131299 NVF131080:NVF131299 OFB131080:OFB131299 OOX131080:OOX131299 OYT131080:OYT131299 PIP131080:PIP131299 PSL131080:PSL131299 QCH131080:QCH131299 QMD131080:QMD131299 QVZ131080:QVZ131299 RFV131080:RFV131299 RPR131080:RPR131299 RZN131080:RZN131299 SJJ131080:SJJ131299 STF131080:STF131299 TDB131080:TDB131299 TMX131080:TMX131299 TWT131080:TWT131299 UGP131080:UGP131299 UQL131080:UQL131299 VAH131080:VAH131299 VKD131080:VKD131299 VTZ131080:VTZ131299 WDV131080:WDV131299 WNR131080:WNR131299 WXN131080:WXN131299 BF196616:BF196835 LB196616:LB196835 UX196616:UX196835 AET196616:AET196835 AOP196616:AOP196835 AYL196616:AYL196835 BIH196616:BIH196835 BSD196616:BSD196835 CBZ196616:CBZ196835 CLV196616:CLV196835 CVR196616:CVR196835 DFN196616:DFN196835 DPJ196616:DPJ196835 DZF196616:DZF196835 EJB196616:EJB196835 ESX196616:ESX196835 FCT196616:FCT196835 FMP196616:FMP196835 FWL196616:FWL196835 GGH196616:GGH196835 GQD196616:GQD196835 GZZ196616:GZZ196835 HJV196616:HJV196835 HTR196616:HTR196835 IDN196616:IDN196835 INJ196616:INJ196835 IXF196616:IXF196835 JHB196616:JHB196835 JQX196616:JQX196835 KAT196616:KAT196835 KKP196616:KKP196835 KUL196616:KUL196835 LEH196616:LEH196835 LOD196616:LOD196835 LXZ196616:LXZ196835 MHV196616:MHV196835 MRR196616:MRR196835 NBN196616:NBN196835 NLJ196616:NLJ196835 NVF196616:NVF196835 OFB196616:OFB196835 OOX196616:OOX196835 OYT196616:OYT196835 PIP196616:PIP196835 PSL196616:PSL196835 QCH196616:QCH196835 QMD196616:QMD196835 QVZ196616:QVZ196835 RFV196616:RFV196835 RPR196616:RPR196835 RZN196616:RZN196835 SJJ196616:SJJ196835 STF196616:STF196835 TDB196616:TDB196835 TMX196616:TMX196835 TWT196616:TWT196835 UGP196616:UGP196835 UQL196616:UQL196835 VAH196616:VAH196835 VKD196616:VKD196835 VTZ196616:VTZ196835 WDV196616:WDV196835 WNR196616:WNR196835 WXN196616:WXN196835 BF262152:BF262371 LB262152:LB262371 UX262152:UX262371 AET262152:AET262371 AOP262152:AOP262371 AYL262152:AYL262371 BIH262152:BIH262371 BSD262152:BSD262371 CBZ262152:CBZ262371 CLV262152:CLV262371 CVR262152:CVR262371 DFN262152:DFN262371 DPJ262152:DPJ262371 DZF262152:DZF262371 EJB262152:EJB262371 ESX262152:ESX262371 FCT262152:FCT262371 FMP262152:FMP262371 FWL262152:FWL262371 GGH262152:GGH262371 GQD262152:GQD262371 GZZ262152:GZZ262371 HJV262152:HJV262371 HTR262152:HTR262371 IDN262152:IDN262371 INJ262152:INJ262371 IXF262152:IXF262371 JHB262152:JHB262371 JQX262152:JQX262371 KAT262152:KAT262371 KKP262152:KKP262371 KUL262152:KUL262371 LEH262152:LEH262371 LOD262152:LOD262371 LXZ262152:LXZ262371 MHV262152:MHV262371 MRR262152:MRR262371 NBN262152:NBN262371 NLJ262152:NLJ262371 NVF262152:NVF262371 OFB262152:OFB262371 OOX262152:OOX262371 OYT262152:OYT262371 PIP262152:PIP262371 PSL262152:PSL262371 QCH262152:QCH262371 QMD262152:QMD262371 QVZ262152:QVZ262371 RFV262152:RFV262371 RPR262152:RPR262371 RZN262152:RZN262371 SJJ262152:SJJ262371 STF262152:STF262371 TDB262152:TDB262371 TMX262152:TMX262371 TWT262152:TWT262371 UGP262152:UGP262371 UQL262152:UQL262371 VAH262152:VAH262371 VKD262152:VKD262371 VTZ262152:VTZ262371 WDV262152:WDV262371 WNR262152:WNR262371 WXN262152:WXN262371 BF327688:BF327907 LB327688:LB327907 UX327688:UX327907 AET327688:AET327907 AOP327688:AOP327907 AYL327688:AYL327907 BIH327688:BIH327907 BSD327688:BSD327907 CBZ327688:CBZ327907 CLV327688:CLV327907 CVR327688:CVR327907 DFN327688:DFN327907 DPJ327688:DPJ327907 DZF327688:DZF327907 EJB327688:EJB327907 ESX327688:ESX327907 FCT327688:FCT327907 FMP327688:FMP327907 FWL327688:FWL327907 GGH327688:GGH327907 GQD327688:GQD327907 GZZ327688:GZZ327907 HJV327688:HJV327907 HTR327688:HTR327907 IDN327688:IDN327907 INJ327688:INJ327907 IXF327688:IXF327907 JHB327688:JHB327907 JQX327688:JQX327907 KAT327688:KAT327907 KKP327688:KKP327907 KUL327688:KUL327907 LEH327688:LEH327907 LOD327688:LOD327907 LXZ327688:LXZ327907 MHV327688:MHV327907 MRR327688:MRR327907 NBN327688:NBN327907 NLJ327688:NLJ327907 NVF327688:NVF327907 OFB327688:OFB327907 OOX327688:OOX327907 OYT327688:OYT327907 PIP327688:PIP327907 PSL327688:PSL327907 QCH327688:QCH327907 QMD327688:QMD327907 QVZ327688:QVZ327907 RFV327688:RFV327907 RPR327688:RPR327907 RZN327688:RZN327907 SJJ327688:SJJ327907 STF327688:STF327907 TDB327688:TDB327907 TMX327688:TMX327907 TWT327688:TWT327907 UGP327688:UGP327907 UQL327688:UQL327907 VAH327688:VAH327907 VKD327688:VKD327907 VTZ327688:VTZ327907 WDV327688:WDV327907 WNR327688:WNR327907 WXN327688:WXN327907 BF393224:BF393443 LB393224:LB393443 UX393224:UX393443 AET393224:AET393443 AOP393224:AOP393443 AYL393224:AYL393443 BIH393224:BIH393443 BSD393224:BSD393443 CBZ393224:CBZ393443 CLV393224:CLV393443 CVR393224:CVR393443 DFN393224:DFN393443 DPJ393224:DPJ393443 DZF393224:DZF393443 EJB393224:EJB393443 ESX393224:ESX393443 FCT393224:FCT393443 FMP393224:FMP393443 FWL393224:FWL393443 GGH393224:GGH393443 GQD393224:GQD393443 GZZ393224:GZZ393443 HJV393224:HJV393443 HTR393224:HTR393443 IDN393224:IDN393443 INJ393224:INJ393443 IXF393224:IXF393443 JHB393224:JHB393443 JQX393224:JQX393443 KAT393224:KAT393443 KKP393224:KKP393443 KUL393224:KUL393443 LEH393224:LEH393443 LOD393224:LOD393443 LXZ393224:LXZ393443 MHV393224:MHV393443 MRR393224:MRR393443 NBN393224:NBN393443 NLJ393224:NLJ393443 NVF393224:NVF393443 OFB393224:OFB393443 OOX393224:OOX393443 OYT393224:OYT393443 PIP393224:PIP393443 PSL393224:PSL393443 QCH393224:QCH393443 QMD393224:QMD393443 QVZ393224:QVZ393443 RFV393224:RFV393443 RPR393224:RPR393443 RZN393224:RZN393443 SJJ393224:SJJ393443 STF393224:STF393443 TDB393224:TDB393443 TMX393224:TMX393443 TWT393224:TWT393443 UGP393224:UGP393443 UQL393224:UQL393443 VAH393224:VAH393443 VKD393224:VKD393443 VTZ393224:VTZ393443 WDV393224:WDV393443 WNR393224:WNR393443 WXN393224:WXN393443 BF458760:BF458979 LB458760:LB458979 UX458760:UX458979 AET458760:AET458979 AOP458760:AOP458979 AYL458760:AYL458979 BIH458760:BIH458979 BSD458760:BSD458979 CBZ458760:CBZ458979 CLV458760:CLV458979 CVR458760:CVR458979 DFN458760:DFN458979 DPJ458760:DPJ458979 DZF458760:DZF458979 EJB458760:EJB458979 ESX458760:ESX458979 FCT458760:FCT458979 FMP458760:FMP458979 FWL458760:FWL458979 GGH458760:GGH458979 GQD458760:GQD458979 GZZ458760:GZZ458979 HJV458760:HJV458979 HTR458760:HTR458979 IDN458760:IDN458979 INJ458760:INJ458979 IXF458760:IXF458979 JHB458760:JHB458979 JQX458760:JQX458979 KAT458760:KAT458979 KKP458760:KKP458979 KUL458760:KUL458979 LEH458760:LEH458979 LOD458760:LOD458979 LXZ458760:LXZ458979 MHV458760:MHV458979 MRR458760:MRR458979 NBN458760:NBN458979 NLJ458760:NLJ458979 NVF458760:NVF458979 OFB458760:OFB458979 OOX458760:OOX458979 OYT458760:OYT458979 PIP458760:PIP458979 PSL458760:PSL458979 QCH458760:QCH458979 QMD458760:QMD458979 QVZ458760:QVZ458979 RFV458760:RFV458979 RPR458760:RPR458979 RZN458760:RZN458979 SJJ458760:SJJ458979 STF458760:STF458979 TDB458760:TDB458979 TMX458760:TMX458979 TWT458760:TWT458979 UGP458760:UGP458979 UQL458760:UQL458979 VAH458760:VAH458979 VKD458760:VKD458979 VTZ458760:VTZ458979 WDV458760:WDV458979 WNR458760:WNR458979 WXN458760:WXN458979 BF524296:BF524515 LB524296:LB524515 UX524296:UX524515 AET524296:AET524515 AOP524296:AOP524515 AYL524296:AYL524515 BIH524296:BIH524515 BSD524296:BSD524515 CBZ524296:CBZ524515 CLV524296:CLV524515 CVR524296:CVR524515 DFN524296:DFN524515 DPJ524296:DPJ524515 DZF524296:DZF524515 EJB524296:EJB524515 ESX524296:ESX524515 FCT524296:FCT524515 FMP524296:FMP524515 FWL524296:FWL524515 GGH524296:GGH524515 GQD524296:GQD524515 GZZ524296:GZZ524515 HJV524296:HJV524515 HTR524296:HTR524515 IDN524296:IDN524515 INJ524296:INJ524515 IXF524296:IXF524515 JHB524296:JHB524515 JQX524296:JQX524515 KAT524296:KAT524515 KKP524296:KKP524515 KUL524296:KUL524515 LEH524296:LEH524515 LOD524296:LOD524515 LXZ524296:LXZ524515 MHV524296:MHV524515 MRR524296:MRR524515 NBN524296:NBN524515 NLJ524296:NLJ524515 NVF524296:NVF524515 OFB524296:OFB524515 OOX524296:OOX524515 OYT524296:OYT524515 PIP524296:PIP524515 PSL524296:PSL524515 QCH524296:QCH524515 QMD524296:QMD524515 QVZ524296:QVZ524515 RFV524296:RFV524515 RPR524296:RPR524515 RZN524296:RZN524515 SJJ524296:SJJ524515 STF524296:STF524515 TDB524296:TDB524515 TMX524296:TMX524515 TWT524296:TWT524515 UGP524296:UGP524515 UQL524296:UQL524515 VAH524296:VAH524515 VKD524296:VKD524515 VTZ524296:VTZ524515 WDV524296:WDV524515 WNR524296:WNR524515 WXN524296:WXN524515 BF589832:BF590051 LB589832:LB590051 UX589832:UX590051 AET589832:AET590051 AOP589832:AOP590051 AYL589832:AYL590051 BIH589832:BIH590051 BSD589832:BSD590051 CBZ589832:CBZ590051 CLV589832:CLV590051 CVR589832:CVR590051 DFN589832:DFN590051 DPJ589832:DPJ590051 DZF589832:DZF590051 EJB589832:EJB590051 ESX589832:ESX590051 FCT589832:FCT590051 FMP589832:FMP590051 FWL589832:FWL590051 GGH589832:GGH590051 GQD589832:GQD590051 GZZ589832:GZZ590051 HJV589832:HJV590051 HTR589832:HTR590051 IDN589832:IDN590051 INJ589832:INJ590051 IXF589832:IXF590051 JHB589832:JHB590051 JQX589832:JQX590051 KAT589832:KAT590051 KKP589832:KKP590051 KUL589832:KUL590051 LEH589832:LEH590051 LOD589832:LOD590051 LXZ589832:LXZ590051 MHV589832:MHV590051 MRR589832:MRR590051 NBN589832:NBN590051 NLJ589832:NLJ590051 NVF589832:NVF590051 OFB589832:OFB590051 OOX589832:OOX590051 OYT589832:OYT590051 PIP589832:PIP590051 PSL589832:PSL590051 QCH589832:QCH590051 QMD589832:QMD590051 QVZ589832:QVZ590051 RFV589832:RFV590051 RPR589832:RPR590051 RZN589832:RZN590051 SJJ589832:SJJ590051 STF589832:STF590051 TDB589832:TDB590051 TMX589832:TMX590051 TWT589832:TWT590051 UGP589832:UGP590051 UQL589832:UQL590051 VAH589832:VAH590051 VKD589832:VKD590051 VTZ589832:VTZ590051 WDV589832:WDV590051 WNR589832:WNR590051 WXN589832:WXN590051 BF655368:BF655587 LB655368:LB655587 UX655368:UX655587 AET655368:AET655587 AOP655368:AOP655587 AYL655368:AYL655587 BIH655368:BIH655587 BSD655368:BSD655587 CBZ655368:CBZ655587 CLV655368:CLV655587 CVR655368:CVR655587 DFN655368:DFN655587 DPJ655368:DPJ655587 DZF655368:DZF655587 EJB655368:EJB655587 ESX655368:ESX655587 FCT655368:FCT655587 FMP655368:FMP655587 FWL655368:FWL655587 GGH655368:GGH655587 GQD655368:GQD655587 GZZ655368:GZZ655587 HJV655368:HJV655587 HTR655368:HTR655587 IDN655368:IDN655587 INJ655368:INJ655587 IXF655368:IXF655587 JHB655368:JHB655587 JQX655368:JQX655587 KAT655368:KAT655587 KKP655368:KKP655587 KUL655368:KUL655587 LEH655368:LEH655587 LOD655368:LOD655587 LXZ655368:LXZ655587 MHV655368:MHV655587 MRR655368:MRR655587 NBN655368:NBN655587 NLJ655368:NLJ655587 NVF655368:NVF655587 OFB655368:OFB655587 OOX655368:OOX655587 OYT655368:OYT655587 PIP655368:PIP655587 PSL655368:PSL655587 QCH655368:QCH655587 QMD655368:QMD655587 QVZ655368:QVZ655587 RFV655368:RFV655587 RPR655368:RPR655587 RZN655368:RZN655587 SJJ655368:SJJ655587 STF655368:STF655587 TDB655368:TDB655587 TMX655368:TMX655587 TWT655368:TWT655587 UGP655368:UGP655587 UQL655368:UQL655587 VAH655368:VAH655587 VKD655368:VKD655587 VTZ655368:VTZ655587 WDV655368:WDV655587 WNR655368:WNR655587 WXN655368:WXN655587 BF720904:BF721123 LB720904:LB721123 UX720904:UX721123 AET720904:AET721123 AOP720904:AOP721123 AYL720904:AYL721123 BIH720904:BIH721123 BSD720904:BSD721123 CBZ720904:CBZ721123 CLV720904:CLV721123 CVR720904:CVR721123 DFN720904:DFN721123 DPJ720904:DPJ721123 DZF720904:DZF721123 EJB720904:EJB721123 ESX720904:ESX721123 FCT720904:FCT721123 FMP720904:FMP721123 FWL720904:FWL721123 GGH720904:GGH721123 GQD720904:GQD721123 GZZ720904:GZZ721123 HJV720904:HJV721123 HTR720904:HTR721123 IDN720904:IDN721123 INJ720904:INJ721123 IXF720904:IXF721123 JHB720904:JHB721123 JQX720904:JQX721123 KAT720904:KAT721123 KKP720904:KKP721123 KUL720904:KUL721123 LEH720904:LEH721123 LOD720904:LOD721123 LXZ720904:LXZ721123 MHV720904:MHV721123 MRR720904:MRR721123 NBN720904:NBN721123 NLJ720904:NLJ721123 NVF720904:NVF721123 OFB720904:OFB721123 OOX720904:OOX721123 OYT720904:OYT721123 PIP720904:PIP721123 PSL720904:PSL721123 QCH720904:QCH721123 QMD720904:QMD721123 QVZ720904:QVZ721123 RFV720904:RFV721123 RPR720904:RPR721123 RZN720904:RZN721123 SJJ720904:SJJ721123 STF720904:STF721123 TDB720904:TDB721123 TMX720904:TMX721123 TWT720904:TWT721123 UGP720904:UGP721123 UQL720904:UQL721123 VAH720904:VAH721123 VKD720904:VKD721123 VTZ720904:VTZ721123 WDV720904:WDV721123 WNR720904:WNR721123 WXN720904:WXN721123 BF786440:BF786659 LB786440:LB786659 UX786440:UX786659 AET786440:AET786659 AOP786440:AOP786659 AYL786440:AYL786659 BIH786440:BIH786659 BSD786440:BSD786659 CBZ786440:CBZ786659 CLV786440:CLV786659 CVR786440:CVR786659 DFN786440:DFN786659 DPJ786440:DPJ786659 DZF786440:DZF786659 EJB786440:EJB786659 ESX786440:ESX786659 FCT786440:FCT786659 FMP786440:FMP786659 FWL786440:FWL786659 GGH786440:GGH786659 GQD786440:GQD786659 GZZ786440:GZZ786659 HJV786440:HJV786659 HTR786440:HTR786659 IDN786440:IDN786659 INJ786440:INJ786659 IXF786440:IXF786659 JHB786440:JHB786659 JQX786440:JQX786659 KAT786440:KAT786659 KKP786440:KKP786659 KUL786440:KUL786659 LEH786440:LEH786659 LOD786440:LOD786659 LXZ786440:LXZ786659 MHV786440:MHV786659 MRR786440:MRR786659 NBN786440:NBN786659 NLJ786440:NLJ786659 NVF786440:NVF786659 OFB786440:OFB786659 OOX786440:OOX786659 OYT786440:OYT786659 PIP786440:PIP786659 PSL786440:PSL786659 QCH786440:QCH786659 QMD786440:QMD786659 QVZ786440:QVZ786659 RFV786440:RFV786659 RPR786440:RPR786659 RZN786440:RZN786659 SJJ786440:SJJ786659 STF786440:STF786659 TDB786440:TDB786659 TMX786440:TMX786659 TWT786440:TWT786659 UGP786440:UGP786659 UQL786440:UQL786659 VAH786440:VAH786659 VKD786440:VKD786659 VTZ786440:VTZ786659 WDV786440:WDV786659 WNR786440:WNR786659 WXN786440:WXN786659 BF851976:BF852195 LB851976:LB852195 UX851976:UX852195 AET851976:AET852195 AOP851976:AOP852195 AYL851976:AYL852195 BIH851976:BIH852195 BSD851976:BSD852195 CBZ851976:CBZ852195 CLV851976:CLV852195 CVR851976:CVR852195 DFN851976:DFN852195 DPJ851976:DPJ852195 DZF851976:DZF852195 EJB851976:EJB852195 ESX851976:ESX852195 FCT851976:FCT852195 FMP851976:FMP852195 FWL851976:FWL852195 GGH851976:GGH852195 GQD851976:GQD852195 GZZ851976:GZZ852195 HJV851976:HJV852195 HTR851976:HTR852195 IDN851976:IDN852195 INJ851976:INJ852195 IXF851976:IXF852195 JHB851976:JHB852195 JQX851976:JQX852195 KAT851976:KAT852195 KKP851976:KKP852195 KUL851976:KUL852195 LEH851976:LEH852195 LOD851976:LOD852195 LXZ851976:LXZ852195 MHV851976:MHV852195 MRR851976:MRR852195 NBN851976:NBN852195 NLJ851976:NLJ852195 NVF851976:NVF852195 OFB851976:OFB852195 OOX851976:OOX852195 OYT851976:OYT852195 PIP851976:PIP852195 PSL851976:PSL852195 QCH851976:QCH852195 QMD851976:QMD852195 QVZ851976:QVZ852195 RFV851976:RFV852195 RPR851976:RPR852195 RZN851976:RZN852195 SJJ851976:SJJ852195 STF851976:STF852195 TDB851976:TDB852195 TMX851976:TMX852195 TWT851976:TWT852195 UGP851976:UGP852195 UQL851976:UQL852195 VAH851976:VAH852195 VKD851976:VKD852195 VTZ851976:VTZ852195 WDV851976:WDV852195 WNR851976:WNR852195 WXN851976:WXN852195 BF917512:BF917731 LB917512:LB917731 UX917512:UX917731 AET917512:AET917731 AOP917512:AOP917731 AYL917512:AYL917731 BIH917512:BIH917731 BSD917512:BSD917731 CBZ917512:CBZ917731 CLV917512:CLV917731 CVR917512:CVR917731 DFN917512:DFN917731 DPJ917512:DPJ917731 DZF917512:DZF917731 EJB917512:EJB917731 ESX917512:ESX917731 FCT917512:FCT917731 FMP917512:FMP917731 FWL917512:FWL917731 GGH917512:GGH917731 GQD917512:GQD917731 GZZ917512:GZZ917731 HJV917512:HJV917731 HTR917512:HTR917731 IDN917512:IDN917731 INJ917512:INJ917731 IXF917512:IXF917731 JHB917512:JHB917731 JQX917512:JQX917731 KAT917512:KAT917731 KKP917512:KKP917731 KUL917512:KUL917731 LEH917512:LEH917731 LOD917512:LOD917731 LXZ917512:LXZ917731 MHV917512:MHV917731 MRR917512:MRR917731 NBN917512:NBN917731 NLJ917512:NLJ917731 NVF917512:NVF917731 OFB917512:OFB917731 OOX917512:OOX917731 OYT917512:OYT917731 PIP917512:PIP917731 PSL917512:PSL917731 QCH917512:QCH917731 QMD917512:QMD917731 QVZ917512:QVZ917731 RFV917512:RFV917731 RPR917512:RPR917731 RZN917512:RZN917731 SJJ917512:SJJ917731 STF917512:STF917731 TDB917512:TDB917731 TMX917512:TMX917731 TWT917512:TWT917731 UGP917512:UGP917731 UQL917512:UQL917731 VAH917512:VAH917731 VKD917512:VKD917731 VTZ917512:VTZ917731 WDV917512:WDV917731 WNR917512:WNR917731 WXN917512:WXN917731 BF983048:BF983267 LB983048:LB983267 UX983048:UX983267 AET983048:AET983267 AOP983048:AOP983267 AYL983048:AYL983267 BIH983048:BIH983267 BSD983048:BSD983267 CBZ983048:CBZ983267 CLV983048:CLV983267 CVR983048:CVR983267 DFN983048:DFN983267 DPJ983048:DPJ983267 DZF983048:DZF983267 EJB983048:EJB983267 ESX983048:ESX983267 FCT983048:FCT983267 FMP983048:FMP983267 FWL983048:FWL983267 GGH983048:GGH983267 GQD983048:GQD983267 GZZ983048:GZZ983267 HJV983048:HJV983267 HTR983048:HTR983267 IDN983048:IDN983267 INJ983048:INJ983267 IXF983048:IXF983267 JHB983048:JHB983267 JQX983048:JQX983267 KAT983048:KAT983267 KKP983048:KKP983267 KUL983048:KUL983267 LEH983048:LEH983267 LOD983048:LOD983267 LXZ983048:LXZ983267 MHV983048:MHV983267 MRR983048:MRR983267 NBN983048:NBN983267 NLJ983048:NLJ983267 NVF983048:NVF983267 OFB983048:OFB983267 OOX983048:OOX983267 OYT983048:OYT983267 PIP983048:PIP983267 PSL983048:PSL983267 QCH983048:QCH983267 QMD983048:QMD983267 QVZ983048:QVZ983267 RFV983048:RFV983267 RPR983048:RPR983267 RZN983048:RZN983267 SJJ983048:SJJ983267 STF983048:STF983267 TDB983048:TDB983267 TMX983048:TMX983267 TWT983048:TWT983267 UGP983048:UGP983267 UQL983048:UQL983267 VAH983048:VAH983267 VKD983048:VKD983267 VTZ983048:VTZ983267 WDV983048:WDV983267 WNR983048:WNR983267 WXN983048:WXN983267" xr:uid="{6D0BEAC0-8B6B-4E65-AF55-22D17B841D6A}"/>
    <dataValidation allowBlank="1" showInputMessage="1" showErrorMessage="1" prompt="Informe a quantidade de tela Q283" sqref="BG8:BG227 LC8:LC227 UY8:UY227 AEU8:AEU227 AOQ8:AOQ227 AYM8:AYM227 BII8:BII227 BSE8:BSE227 CCA8:CCA227 CLW8:CLW227 CVS8:CVS227 DFO8:DFO227 DPK8:DPK227 DZG8:DZG227 EJC8:EJC227 ESY8:ESY227 FCU8:FCU227 FMQ8:FMQ227 FWM8:FWM227 GGI8:GGI227 GQE8:GQE227 HAA8:HAA227 HJW8:HJW227 HTS8:HTS227 IDO8:IDO227 INK8:INK227 IXG8:IXG227 JHC8:JHC227 JQY8:JQY227 KAU8:KAU227 KKQ8:KKQ227 KUM8:KUM227 LEI8:LEI227 LOE8:LOE227 LYA8:LYA227 MHW8:MHW227 MRS8:MRS227 NBO8:NBO227 NLK8:NLK227 NVG8:NVG227 OFC8:OFC227 OOY8:OOY227 OYU8:OYU227 PIQ8:PIQ227 PSM8:PSM227 QCI8:QCI227 QME8:QME227 QWA8:QWA227 RFW8:RFW227 RPS8:RPS227 RZO8:RZO227 SJK8:SJK227 STG8:STG227 TDC8:TDC227 TMY8:TMY227 TWU8:TWU227 UGQ8:UGQ227 UQM8:UQM227 VAI8:VAI227 VKE8:VKE227 VUA8:VUA227 WDW8:WDW227 WNS8:WNS227 WXO8:WXO227 BG65544:BG65763 LC65544:LC65763 UY65544:UY65763 AEU65544:AEU65763 AOQ65544:AOQ65763 AYM65544:AYM65763 BII65544:BII65763 BSE65544:BSE65763 CCA65544:CCA65763 CLW65544:CLW65763 CVS65544:CVS65763 DFO65544:DFO65763 DPK65544:DPK65763 DZG65544:DZG65763 EJC65544:EJC65763 ESY65544:ESY65763 FCU65544:FCU65763 FMQ65544:FMQ65763 FWM65544:FWM65763 GGI65544:GGI65763 GQE65544:GQE65763 HAA65544:HAA65763 HJW65544:HJW65763 HTS65544:HTS65763 IDO65544:IDO65763 INK65544:INK65763 IXG65544:IXG65763 JHC65544:JHC65763 JQY65544:JQY65763 KAU65544:KAU65763 KKQ65544:KKQ65763 KUM65544:KUM65763 LEI65544:LEI65763 LOE65544:LOE65763 LYA65544:LYA65763 MHW65544:MHW65763 MRS65544:MRS65763 NBO65544:NBO65763 NLK65544:NLK65763 NVG65544:NVG65763 OFC65544:OFC65763 OOY65544:OOY65763 OYU65544:OYU65763 PIQ65544:PIQ65763 PSM65544:PSM65763 QCI65544:QCI65763 QME65544:QME65763 QWA65544:QWA65763 RFW65544:RFW65763 RPS65544:RPS65763 RZO65544:RZO65763 SJK65544:SJK65763 STG65544:STG65763 TDC65544:TDC65763 TMY65544:TMY65763 TWU65544:TWU65763 UGQ65544:UGQ65763 UQM65544:UQM65763 VAI65544:VAI65763 VKE65544:VKE65763 VUA65544:VUA65763 WDW65544:WDW65763 WNS65544:WNS65763 WXO65544:WXO65763 BG131080:BG131299 LC131080:LC131299 UY131080:UY131299 AEU131080:AEU131299 AOQ131080:AOQ131299 AYM131080:AYM131299 BII131080:BII131299 BSE131080:BSE131299 CCA131080:CCA131299 CLW131080:CLW131299 CVS131080:CVS131299 DFO131080:DFO131299 DPK131080:DPK131299 DZG131080:DZG131299 EJC131080:EJC131299 ESY131080:ESY131299 FCU131080:FCU131299 FMQ131080:FMQ131299 FWM131080:FWM131299 GGI131080:GGI131299 GQE131080:GQE131299 HAA131080:HAA131299 HJW131080:HJW131299 HTS131080:HTS131299 IDO131080:IDO131299 INK131080:INK131299 IXG131080:IXG131299 JHC131080:JHC131299 JQY131080:JQY131299 KAU131080:KAU131299 KKQ131080:KKQ131299 KUM131080:KUM131299 LEI131080:LEI131299 LOE131080:LOE131299 LYA131080:LYA131299 MHW131080:MHW131299 MRS131080:MRS131299 NBO131080:NBO131299 NLK131080:NLK131299 NVG131080:NVG131299 OFC131080:OFC131299 OOY131080:OOY131299 OYU131080:OYU131299 PIQ131080:PIQ131299 PSM131080:PSM131299 QCI131080:QCI131299 QME131080:QME131299 QWA131080:QWA131299 RFW131080:RFW131299 RPS131080:RPS131299 RZO131080:RZO131299 SJK131080:SJK131299 STG131080:STG131299 TDC131080:TDC131299 TMY131080:TMY131299 TWU131080:TWU131299 UGQ131080:UGQ131299 UQM131080:UQM131299 VAI131080:VAI131299 VKE131080:VKE131299 VUA131080:VUA131299 WDW131080:WDW131299 WNS131080:WNS131299 WXO131080:WXO131299 BG196616:BG196835 LC196616:LC196835 UY196616:UY196835 AEU196616:AEU196835 AOQ196616:AOQ196835 AYM196616:AYM196835 BII196616:BII196835 BSE196616:BSE196835 CCA196616:CCA196835 CLW196616:CLW196835 CVS196616:CVS196835 DFO196616:DFO196835 DPK196616:DPK196835 DZG196616:DZG196835 EJC196616:EJC196835 ESY196616:ESY196835 FCU196616:FCU196835 FMQ196616:FMQ196835 FWM196616:FWM196835 GGI196616:GGI196835 GQE196616:GQE196835 HAA196616:HAA196835 HJW196616:HJW196835 HTS196616:HTS196835 IDO196616:IDO196835 INK196616:INK196835 IXG196616:IXG196835 JHC196616:JHC196835 JQY196616:JQY196835 KAU196616:KAU196835 KKQ196616:KKQ196835 KUM196616:KUM196835 LEI196616:LEI196835 LOE196616:LOE196835 LYA196616:LYA196835 MHW196616:MHW196835 MRS196616:MRS196835 NBO196616:NBO196835 NLK196616:NLK196835 NVG196616:NVG196835 OFC196616:OFC196835 OOY196616:OOY196835 OYU196616:OYU196835 PIQ196616:PIQ196835 PSM196616:PSM196835 QCI196616:QCI196835 QME196616:QME196835 QWA196616:QWA196835 RFW196616:RFW196835 RPS196616:RPS196835 RZO196616:RZO196835 SJK196616:SJK196835 STG196616:STG196835 TDC196616:TDC196835 TMY196616:TMY196835 TWU196616:TWU196835 UGQ196616:UGQ196835 UQM196616:UQM196835 VAI196616:VAI196835 VKE196616:VKE196835 VUA196616:VUA196835 WDW196616:WDW196835 WNS196616:WNS196835 WXO196616:WXO196835 BG262152:BG262371 LC262152:LC262371 UY262152:UY262371 AEU262152:AEU262371 AOQ262152:AOQ262371 AYM262152:AYM262371 BII262152:BII262371 BSE262152:BSE262371 CCA262152:CCA262371 CLW262152:CLW262371 CVS262152:CVS262371 DFO262152:DFO262371 DPK262152:DPK262371 DZG262152:DZG262371 EJC262152:EJC262371 ESY262152:ESY262371 FCU262152:FCU262371 FMQ262152:FMQ262371 FWM262152:FWM262371 GGI262152:GGI262371 GQE262152:GQE262371 HAA262152:HAA262371 HJW262152:HJW262371 HTS262152:HTS262371 IDO262152:IDO262371 INK262152:INK262371 IXG262152:IXG262371 JHC262152:JHC262371 JQY262152:JQY262371 KAU262152:KAU262371 KKQ262152:KKQ262371 KUM262152:KUM262371 LEI262152:LEI262371 LOE262152:LOE262371 LYA262152:LYA262371 MHW262152:MHW262371 MRS262152:MRS262371 NBO262152:NBO262371 NLK262152:NLK262371 NVG262152:NVG262371 OFC262152:OFC262371 OOY262152:OOY262371 OYU262152:OYU262371 PIQ262152:PIQ262371 PSM262152:PSM262371 QCI262152:QCI262371 QME262152:QME262371 QWA262152:QWA262371 RFW262152:RFW262371 RPS262152:RPS262371 RZO262152:RZO262371 SJK262152:SJK262371 STG262152:STG262371 TDC262152:TDC262371 TMY262152:TMY262371 TWU262152:TWU262371 UGQ262152:UGQ262371 UQM262152:UQM262371 VAI262152:VAI262371 VKE262152:VKE262371 VUA262152:VUA262371 WDW262152:WDW262371 WNS262152:WNS262371 WXO262152:WXO262371 BG327688:BG327907 LC327688:LC327907 UY327688:UY327907 AEU327688:AEU327907 AOQ327688:AOQ327907 AYM327688:AYM327907 BII327688:BII327907 BSE327688:BSE327907 CCA327688:CCA327907 CLW327688:CLW327907 CVS327688:CVS327907 DFO327688:DFO327907 DPK327688:DPK327907 DZG327688:DZG327907 EJC327688:EJC327907 ESY327688:ESY327907 FCU327688:FCU327907 FMQ327688:FMQ327907 FWM327688:FWM327907 GGI327688:GGI327907 GQE327688:GQE327907 HAA327688:HAA327907 HJW327688:HJW327907 HTS327688:HTS327907 IDO327688:IDO327907 INK327688:INK327907 IXG327688:IXG327907 JHC327688:JHC327907 JQY327688:JQY327907 KAU327688:KAU327907 KKQ327688:KKQ327907 KUM327688:KUM327907 LEI327688:LEI327907 LOE327688:LOE327907 LYA327688:LYA327907 MHW327688:MHW327907 MRS327688:MRS327907 NBO327688:NBO327907 NLK327688:NLK327907 NVG327688:NVG327907 OFC327688:OFC327907 OOY327688:OOY327907 OYU327688:OYU327907 PIQ327688:PIQ327907 PSM327688:PSM327907 QCI327688:QCI327907 QME327688:QME327907 QWA327688:QWA327907 RFW327688:RFW327907 RPS327688:RPS327907 RZO327688:RZO327907 SJK327688:SJK327907 STG327688:STG327907 TDC327688:TDC327907 TMY327688:TMY327907 TWU327688:TWU327907 UGQ327688:UGQ327907 UQM327688:UQM327907 VAI327688:VAI327907 VKE327688:VKE327907 VUA327688:VUA327907 WDW327688:WDW327907 WNS327688:WNS327907 WXO327688:WXO327907 BG393224:BG393443 LC393224:LC393443 UY393224:UY393443 AEU393224:AEU393443 AOQ393224:AOQ393443 AYM393224:AYM393443 BII393224:BII393443 BSE393224:BSE393443 CCA393224:CCA393443 CLW393224:CLW393443 CVS393224:CVS393443 DFO393224:DFO393443 DPK393224:DPK393443 DZG393224:DZG393443 EJC393224:EJC393443 ESY393224:ESY393443 FCU393224:FCU393443 FMQ393224:FMQ393443 FWM393224:FWM393443 GGI393224:GGI393443 GQE393224:GQE393443 HAA393224:HAA393443 HJW393224:HJW393443 HTS393224:HTS393443 IDO393224:IDO393443 INK393224:INK393443 IXG393224:IXG393443 JHC393224:JHC393443 JQY393224:JQY393443 KAU393224:KAU393443 KKQ393224:KKQ393443 KUM393224:KUM393443 LEI393224:LEI393443 LOE393224:LOE393443 LYA393224:LYA393443 MHW393224:MHW393443 MRS393224:MRS393443 NBO393224:NBO393443 NLK393224:NLK393443 NVG393224:NVG393443 OFC393224:OFC393443 OOY393224:OOY393443 OYU393224:OYU393443 PIQ393224:PIQ393443 PSM393224:PSM393443 QCI393224:QCI393443 QME393224:QME393443 QWA393224:QWA393443 RFW393224:RFW393443 RPS393224:RPS393443 RZO393224:RZO393443 SJK393224:SJK393443 STG393224:STG393443 TDC393224:TDC393443 TMY393224:TMY393443 TWU393224:TWU393443 UGQ393224:UGQ393443 UQM393224:UQM393443 VAI393224:VAI393443 VKE393224:VKE393443 VUA393224:VUA393443 WDW393224:WDW393443 WNS393224:WNS393443 WXO393224:WXO393443 BG458760:BG458979 LC458760:LC458979 UY458760:UY458979 AEU458760:AEU458979 AOQ458760:AOQ458979 AYM458760:AYM458979 BII458760:BII458979 BSE458760:BSE458979 CCA458760:CCA458979 CLW458760:CLW458979 CVS458760:CVS458979 DFO458760:DFO458979 DPK458760:DPK458979 DZG458760:DZG458979 EJC458760:EJC458979 ESY458760:ESY458979 FCU458760:FCU458979 FMQ458760:FMQ458979 FWM458760:FWM458979 GGI458760:GGI458979 GQE458760:GQE458979 HAA458760:HAA458979 HJW458760:HJW458979 HTS458760:HTS458979 IDO458760:IDO458979 INK458760:INK458979 IXG458760:IXG458979 JHC458760:JHC458979 JQY458760:JQY458979 KAU458760:KAU458979 KKQ458760:KKQ458979 KUM458760:KUM458979 LEI458760:LEI458979 LOE458760:LOE458979 LYA458760:LYA458979 MHW458760:MHW458979 MRS458760:MRS458979 NBO458760:NBO458979 NLK458760:NLK458979 NVG458760:NVG458979 OFC458760:OFC458979 OOY458760:OOY458979 OYU458760:OYU458979 PIQ458760:PIQ458979 PSM458760:PSM458979 QCI458760:QCI458979 QME458760:QME458979 QWA458760:QWA458979 RFW458760:RFW458979 RPS458760:RPS458979 RZO458760:RZO458979 SJK458760:SJK458979 STG458760:STG458979 TDC458760:TDC458979 TMY458760:TMY458979 TWU458760:TWU458979 UGQ458760:UGQ458979 UQM458760:UQM458979 VAI458760:VAI458979 VKE458760:VKE458979 VUA458760:VUA458979 WDW458760:WDW458979 WNS458760:WNS458979 WXO458760:WXO458979 BG524296:BG524515 LC524296:LC524515 UY524296:UY524515 AEU524296:AEU524515 AOQ524296:AOQ524515 AYM524296:AYM524515 BII524296:BII524515 BSE524296:BSE524515 CCA524296:CCA524515 CLW524296:CLW524515 CVS524296:CVS524515 DFO524296:DFO524515 DPK524296:DPK524515 DZG524296:DZG524515 EJC524296:EJC524515 ESY524296:ESY524515 FCU524296:FCU524515 FMQ524296:FMQ524515 FWM524296:FWM524515 GGI524296:GGI524515 GQE524296:GQE524515 HAA524296:HAA524515 HJW524296:HJW524515 HTS524296:HTS524515 IDO524296:IDO524515 INK524296:INK524515 IXG524296:IXG524515 JHC524296:JHC524515 JQY524296:JQY524515 KAU524296:KAU524515 KKQ524296:KKQ524515 KUM524296:KUM524515 LEI524296:LEI524515 LOE524296:LOE524515 LYA524296:LYA524515 MHW524296:MHW524515 MRS524296:MRS524515 NBO524296:NBO524515 NLK524296:NLK524515 NVG524296:NVG524515 OFC524296:OFC524515 OOY524296:OOY524515 OYU524296:OYU524515 PIQ524296:PIQ524515 PSM524296:PSM524515 QCI524296:QCI524515 QME524296:QME524515 QWA524296:QWA524515 RFW524296:RFW524515 RPS524296:RPS524515 RZO524296:RZO524515 SJK524296:SJK524515 STG524296:STG524515 TDC524296:TDC524515 TMY524296:TMY524515 TWU524296:TWU524515 UGQ524296:UGQ524515 UQM524296:UQM524515 VAI524296:VAI524515 VKE524296:VKE524515 VUA524296:VUA524515 WDW524296:WDW524515 WNS524296:WNS524515 WXO524296:WXO524515 BG589832:BG590051 LC589832:LC590051 UY589832:UY590051 AEU589832:AEU590051 AOQ589832:AOQ590051 AYM589832:AYM590051 BII589832:BII590051 BSE589832:BSE590051 CCA589832:CCA590051 CLW589832:CLW590051 CVS589832:CVS590051 DFO589832:DFO590051 DPK589832:DPK590051 DZG589832:DZG590051 EJC589832:EJC590051 ESY589832:ESY590051 FCU589832:FCU590051 FMQ589832:FMQ590051 FWM589832:FWM590051 GGI589832:GGI590051 GQE589832:GQE590051 HAA589832:HAA590051 HJW589832:HJW590051 HTS589832:HTS590051 IDO589832:IDO590051 INK589832:INK590051 IXG589832:IXG590051 JHC589832:JHC590051 JQY589832:JQY590051 KAU589832:KAU590051 KKQ589832:KKQ590051 KUM589832:KUM590051 LEI589832:LEI590051 LOE589832:LOE590051 LYA589832:LYA590051 MHW589832:MHW590051 MRS589832:MRS590051 NBO589832:NBO590051 NLK589832:NLK590051 NVG589832:NVG590051 OFC589832:OFC590051 OOY589832:OOY590051 OYU589832:OYU590051 PIQ589832:PIQ590051 PSM589832:PSM590051 QCI589832:QCI590051 QME589832:QME590051 QWA589832:QWA590051 RFW589832:RFW590051 RPS589832:RPS590051 RZO589832:RZO590051 SJK589832:SJK590051 STG589832:STG590051 TDC589832:TDC590051 TMY589832:TMY590051 TWU589832:TWU590051 UGQ589832:UGQ590051 UQM589832:UQM590051 VAI589832:VAI590051 VKE589832:VKE590051 VUA589832:VUA590051 WDW589832:WDW590051 WNS589832:WNS590051 WXO589832:WXO590051 BG655368:BG655587 LC655368:LC655587 UY655368:UY655587 AEU655368:AEU655587 AOQ655368:AOQ655587 AYM655368:AYM655587 BII655368:BII655587 BSE655368:BSE655587 CCA655368:CCA655587 CLW655368:CLW655587 CVS655368:CVS655587 DFO655368:DFO655587 DPK655368:DPK655587 DZG655368:DZG655587 EJC655368:EJC655587 ESY655368:ESY655587 FCU655368:FCU655587 FMQ655368:FMQ655587 FWM655368:FWM655587 GGI655368:GGI655587 GQE655368:GQE655587 HAA655368:HAA655587 HJW655368:HJW655587 HTS655368:HTS655587 IDO655368:IDO655587 INK655368:INK655587 IXG655368:IXG655587 JHC655368:JHC655587 JQY655368:JQY655587 KAU655368:KAU655587 KKQ655368:KKQ655587 KUM655368:KUM655587 LEI655368:LEI655587 LOE655368:LOE655587 LYA655368:LYA655587 MHW655368:MHW655587 MRS655368:MRS655587 NBO655368:NBO655587 NLK655368:NLK655587 NVG655368:NVG655587 OFC655368:OFC655587 OOY655368:OOY655587 OYU655368:OYU655587 PIQ655368:PIQ655587 PSM655368:PSM655587 QCI655368:QCI655587 QME655368:QME655587 QWA655368:QWA655587 RFW655368:RFW655587 RPS655368:RPS655587 RZO655368:RZO655587 SJK655368:SJK655587 STG655368:STG655587 TDC655368:TDC655587 TMY655368:TMY655587 TWU655368:TWU655587 UGQ655368:UGQ655587 UQM655368:UQM655587 VAI655368:VAI655587 VKE655368:VKE655587 VUA655368:VUA655587 WDW655368:WDW655587 WNS655368:WNS655587 WXO655368:WXO655587 BG720904:BG721123 LC720904:LC721123 UY720904:UY721123 AEU720904:AEU721123 AOQ720904:AOQ721123 AYM720904:AYM721123 BII720904:BII721123 BSE720904:BSE721123 CCA720904:CCA721123 CLW720904:CLW721123 CVS720904:CVS721123 DFO720904:DFO721123 DPK720904:DPK721123 DZG720904:DZG721123 EJC720904:EJC721123 ESY720904:ESY721123 FCU720904:FCU721123 FMQ720904:FMQ721123 FWM720904:FWM721123 GGI720904:GGI721123 GQE720904:GQE721123 HAA720904:HAA721123 HJW720904:HJW721123 HTS720904:HTS721123 IDO720904:IDO721123 INK720904:INK721123 IXG720904:IXG721123 JHC720904:JHC721123 JQY720904:JQY721123 KAU720904:KAU721123 KKQ720904:KKQ721123 KUM720904:KUM721123 LEI720904:LEI721123 LOE720904:LOE721123 LYA720904:LYA721123 MHW720904:MHW721123 MRS720904:MRS721123 NBO720904:NBO721123 NLK720904:NLK721123 NVG720904:NVG721123 OFC720904:OFC721123 OOY720904:OOY721123 OYU720904:OYU721123 PIQ720904:PIQ721123 PSM720904:PSM721123 QCI720904:QCI721123 QME720904:QME721123 QWA720904:QWA721123 RFW720904:RFW721123 RPS720904:RPS721123 RZO720904:RZO721123 SJK720904:SJK721123 STG720904:STG721123 TDC720904:TDC721123 TMY720904:TMY721123 TWU720904:TWU721123 UGQ720904:UGQ721123 UQM720904:UQM721123 VAI720904:VAI721123 VKE720904:VKE721123 VUA720904:VUA721123 WDW720904:WDW721123 WNS720904:WNS721123 WXO720904:WXO721123 BG786440:BG786659 LC786440:LC786659 UY786440:UY786659 AEU786440:AEU786659 AOQ786440:AOQ786659 AYM786440:AYM786659 BII786440:BII786659 BSE786440:BSE786659 CCA786440:CCA786659 CLW786440:CLW786659 CVS786440:CVS786659 DFO786440:DFO786659 DPK786440:DPK786659 DZG786440:DZG786659 EJC786440:EJC786659 ESY786440:ESY786659 FCU786440:FCU786659 FMQ786440:FMQ786659 FWM786440:FWM786659 GGI786440:GGI786659 GQE786440:GQE786659 HAA786440:HAA786659 HJW786440:HJW786659 HTS786440:HTS786659 IDO786440:IDO786659 INK786440:INK786659 IXG786440:IXG786659 JHC786440:JHC786659 JQY786440:JQY786659 KAU786440:KAU786659 KKQ786440:KKQ786659 KUM786440:KUM786659 LEI786440:LEI786659 LOE786440:LOE786659 LYA786440:LYA786659 MHW786440:MHW786659 MRS786440:MRS786659 NBO786440:NBO786659 NLK786440:NLK786659 NVG786440:NVG786659 OFC786440:OFC786659 OOY786440:OOY786659 OYU786440:OYU786659 PIQ786440:PIQ786659 PSM786440:PSM786659 QCI786440:QCI786659 QME786440:QME786659 QWA786440:QWA786659 RFW786440:RFW786659 RPS786440:RPS786659 RZO786440:RZO786659 SJK786440:SJK786659 STG786440:STG786659 TDC786440:TDC786659 TMY786440:TMY786659 TWU786440:TWU786659 UGQ786440:UGQ786659 UQM786440:UQM786659 VAI786440:VAI786659 VKE786440:VKE786659 VUA786440:VUA786659 WDW786440:WDW786659 WNS786440:WNS786659 WXO786440:WXO786659 BG851976:BG852195 LC851976:LC852195 UY851976:UY852195 AEU851976:AEU852195 AOQ851976:AOQ852195 AYM851976:AYM852195 BII851976:BII852195 BSE851976:BSE852195 CCA851976:CCA852195 CLW851976:CLW852195 CVS851976:CVS852195 DFO851976:DFO852195 DPK851976:DPK852195 DZG851976:DZG852195 EJC851976:EJC852195 ESY851976:ESY852195 FCU851976:FCU852195 FMQ851976:FMQ852195 FWM851976:FWM852195 GGI851976:GGI852195 GQE851976:GQE852195 HAA851976:HAA852195 HJW851976:HJW852195 HTS851976:HTS852195 IDO851976:IDO852195 INK851976:INK852195 IXG851976:IXG852195 JHC851976:JHC852195 JQY851976:JQY852195 KAU851976:KAU852195 KKQ851976:KKQ852195 KUM851976:KUM852195 LEI851976:LEI852195 LOE851976:LOE852195 LYA851976:LYA852195 MHW851976:MHW852195 MRS851976:MRS852195 NBO851976:NBO852195 NLK851976:NLK852195 NVG851976:NVG852195 OFC851976:OFC852195 OOY851976:OOY852195 OYU851976:OYU852195 PIQ851976:PIQ852195 PSM851976:PSM852195 QCI851976:QCI852195 QME851976:QME852195 QWA851976:QWA852195 RFW851976:RFW852195 RPS851976:RPS852195 RZO851976:RZO852195 SJK851976:SJK852195 STG851976:STG852195 TDC851976:TDC852195 TMY851976:TMY852195 TWU851976:TWU852195 UGQ851976:UGQ852195 UQM851976:UQM852195 VAI851976:VAI852195 VKE851976:VKE852195 VUA851976:VUA852195 WDW851976:WDW852195 WNS851976:WNS852195 WXO851976:WXO852195 BG917512:BG917731 LC917512:LC917731 UY917512:UY917731 AEU917512:AEU917731 AOQ917512:AOQ917731 AYM917512:AYM917731 BII917512:BII917731 BSE917512:BSE917731 CCA917512:CCA917731 CLW917512:CLW917731 CVS917512:CVS917731 DFO917512:DFO917731 DPK917512:DPK917731 DZG917512:DZG917731 EJC917512:EJC917731 ESY917512:ESY917731 FCU917512:FCU917731 FMQ917512:FMQ917731 FWM917512:FWM917731 GGI917512:GGI917731 GQE917512:GQE917731 HAA917512:HAA917731 HJW917512:HJW917731 HTS917512:HTS917731 IDO917512:IDO917731 INK917512:INK917731 IXG917512:IXG917731 JHC917512:JHC917731 JQY917512:JQY917731 KAU917512:KAU917731 KKQ917512:KKQ917731 KUM917512:KUM917731 LEI917512:LEI917731 LOE917512:LOE917731 LYA917512:LYA917731 MHW917512:MHW917731 MRS917512:MRS917731 NBO917512:NBO917731 NLK917512:NLK917731 NVG917512:NVG917731 OFC917512:OFC917731 OOY917512:OOY917731 OYU917512:OYU917731 PIQ917512:PIQ917731 PSM917512:PSM917731 QCI917512:QCI917731 QME917512:QME917731 QWA917512:QWA917731 RFW917512:RFW917731 RPS917512:RPS917731 RZO917512:RZO917731 SJK917512:SJK917731 STG917512:STG917731 TDC917512:TDC917731 TMY917512:TMY917731 TWU917512:TWU917731 UGQ917512:UGQ917731 UQM917512:UQM917731 VAI917512:VAI917731 VKE917512:VKE917731 VUA917512:VUA917731 WDW917512:WDW917731 WNS917512:WNS917731 WXO917512:WXO917731 BG983048:BG983267 LC983048:LC983267 UY983048:UY983267 AEU983048:AEU983267 AOQ983048:AOQ983267 AYM983048:AYM983267 BII983048:BII983267 BSE983048:BSE983267 CCA983048:CCA983267 CLW983048:CLW983267 CVS983048:CVS983267 DFO983048:DFO983267 DPK983048:DPK983267 DZG983048:DZG983267 EJC983048:EJC983267 ESY983048:ESY983267 FCU983048:FCU983267 FMQ983048:FMQ983267 FWM983048:FWM983267 GGI983048:GGI983267 GQE983048:GQE983267 HAA983048:HAA983267 HJW983048:HJW983267 HTS983048:HTS983267 IDO983048:IDO983267 INK983048:INK983267 IXG983048:IXG983267 JHC983048:JHC983267 JQY983048:JQY983267 KAU983048:KAU983267 KKQ983048:KKQ983267 KUM983048:KUM983267 LEI983048:LEI983267 LOE983048:LOE983267 LYA983048:LYA983267 MHW983048:MHW983267 MRS983048:MRS983267 NBO983048:NBO983267 NLK983048:NLK983267 NVG983048:NVG983267 OFC983048:OFC983267 OOY983048:OOY983267 OYU983048:OYU983267 PIQ983048:PIQ983267 PSM983048:PSM983267 QCI983048:QCI983267 QME983048:QME983267 QWA983048:QWA983267 RFW983048:RFW983267 RPS983048:RPS983267 RZO983048:RZO983267 SJK983048:SJK983267 STG983048:STG983267 TDC983048:TDC983267 TMY983048:TMY983267 TWU983048:TWU983267 UGQ983048:UGQ983267 UQM983048:UQM983267 VAI983048:VAI983267 VKE983048:VKE983267 VUA983048:VUA983267 WDW983048:WDW983267 WNS983048:WNS983267 WXO983048:WXO983267" xr:uid="{2E665573-9A1A-45E6-B4FE-83DD8C9118F7}"/>
    <dataValidation allowBlank="1" showInputMessage="1" showErrorMessage="1" prompt="Informe a quantidade de tela R283" sqref="BH8:BH227 LD8:LD227 UZ8:UZ227 AEV8:AEV227 AOR8:AOR227 AYN8:AYN227 BIJ8:BIJ227 BSF8:BSF227 CCB8:CCB227 CLX8:CLX227 CVT8:CVT227 DFP8:DFP227 DPL8:DPL227 DZH8:DZH227 EJD8:EJD227 ESZ8:ESZ227 FCV8:FCV227 FMR8:FMR227 FWN8:FWN227 GGJ8:GGJ227 GQF8:GQF227 HAB8:HAB227 HJX8:HJX227 HTT8:HTT227 IDP8:IDP227 INL8:INL227 IXH8:IXH227 JHD8:JHD227 JQZ8:JQZ227 KAV8:KAV227 KKR8:KKR227 KUN8:KUN227 LEJ8:LEJ227 LOF8:LOF227 LYB8:LYB227 MHX8:MHX227 MRT8:MRT227 NBP8:NBP227 NLL8:NLL227 NVH8:NVH227 OFD8:OFD227 OOZ8:OOZ227 OYV8:OYV227 PIR8:PIR227 PSN8:PSN227 QCJ8:QCJ227 QMF8:QMF227 QWB8:QWB227 RFX8:RFX227 RPT8:RPT227 RZP8:RZP227 SJL8:SJL227 STH8:STH227 TDD8:TDD227 TMZ8:TMZ227 TWV8:TWV227 UGR8:UGR227 UQN8:UQN227 VAJ8:VAJ227 VKF8:VKF227 VUB8:VUB227 WDX8:WDX227 WNT8:WNT227 WXP8:WXP227 BH65544:BH65763 LD65544:LD65763 UZ65544:UZ65763 AEV65544:AEV65763 AOR65544:AOR65763 AYN65544:AYN65763 BIJ65544:BIJ65763 BSF65544:BSF65763 CCB65544:CCB65763 CLX65544:CLX65763 CVT65544:CVT65763 DFP65544:DFP65763 DPL65544:DPL65763 DZH65544:DZH65763 EJD65544:EJD65763 ESZ65544:ESZ65763 FCV65544:FCV65763 FMR65544:FMR65763 FWN65544:FWN65763 GGJ65544:GGJ65763 GQF65544:GQF65763 HAB65544:HAB65763 HJX65544:HJX65763 HTT65544:HTT65763 IDP65544:IDP65763 INL65544:INL65763 IXH65544:IXH65763 JHD65544:JHD65763 JQZ65544:JQZ65763 KAV65544:KAV65763 KKR65544:KKR65763 KUN65544:KUN65763 LEJ65544:LEJ65763 LOF65544:LOF65763 LYB65544:LYB65763 MHX65544:MHX65763 MRT65544:MRT65763 NBP65544:NBP65763 NLL65544:NLL65763 NVH65544:NVH65763 OFD65544:OFD65763 OOZ65544:OOZ65763 OYV65544:OYV65763 PIR65544:PIR65763 PSN65544:PSN65763 QCJ65544:QCJ65763 QMF65544:QMF65763 QWB65544:QWB65763 RFX65544:RFX65763 RPT65544:RPT65763 RZP65544:RZP65763 SJL65544:SJL65763 STH65544:STH65763 TDD65544:TDD65763 TMZ65544:TMZ65763 TWV65544:TWV65763 UGR65544:UGR65763 UQN65544:UQN65763 VAJ65544:VAJ65763 VKF65544:VKF65763 VUB65544:VUB65763 WDX65544:WDX65763 WNT65544:WNT65763 WXP65544:WXP65763 BH131080:BH131299 LD131080:LD131299 UZ131080:UZ131299 AEV131080:AEV131299 AOR131080:AOR131299 AYN131080:AYN131299 BIJ131080:BIJ131299 BSF131080:BSF131299 CCB131080:CCB131299 CLX131080:CLX131299 CVT131080:CVT131299 DFP131080:DFP131299 DPL131080:DPL131299 DZH131080:DZH131299 EJD131080:EJD131299 ESZ131080:ESZ131299 FCV131080:FCV131299 FMR131080:FMR131299 FWN131080:FWN131299 GGJ131080:GGJ131299 GQF131080:GQF131299 HAB131080:HAB131299 HJX131080:HJX131299 HTT131080:HTT131299 IDP131080:IDP131299 INL131080:INL131299 IXH131080:IXH131299 JHD131080:JHD131299 JQZ131080:JQZ131299 KAV131080:KAV131299 KKR131080:KKR131299 KUN131080:KUN131299 LEJ131080:LEJ131299 LOF131080:LOF131299 LYB131080:LYB131299 MHX131080:MHX131299 MRT131080:MRT131299 NBP131080:NBP131299 NLL131080:NLL131299 NVH131080:NVH131299 OFD131080:OFD131299 OOZ131080:OOZ131299 OYV131080:OYV131299 PIR131080:PIR131299 PSN131080:PSN131299 QCJ131080:QCJ131299 QMF131080:QMF131299 QWB131080:QWB131299 RFX131080:RFX131299 RPT131080:RPT131299 RZP131080:RZP131299 SJL131080:SJL131299 STH131080:STH131299 TDD131080:TDD131299 TMZ131080:TMZ131299 TWV131080:TWV131299 UGR131080:UGR131299 UQN131080:UQN131299 VAJ131080:VAJ131299 VKF131080:VKF131299 VUB131080:VUB131299 WDX131080:WDX131299 WNT131080:WNT131299 WXP131080:WXP131299 BH196616:BH196835 LD196616:LD196835 UZ196616:UZ196835 AEV196616:AEV196835 AOR196616:AOR196835 AYN196616:AYN196835 BIJ196616:BIJ196835 BSF196616:BSF196835 CCB196616:CCB196835 CLX196616:CLX196835 CVT196616:CVT196835 DFP196616:DFP196835 DPL196616:DPL196835 DZH196616:DZH196835 EJD196616:EJD196835 ESZ196616:ESZ196835 FCV196616:FCV196835 FMR196616:FMR196835 FWN196616:FWN196835 GGJ196616:GGJ196835 GQF196616:GQF196835 HAB196616:HAB196835 HJX196616:HJX196835 HTT196616:HTT196835 IDP196616:IDP196835 INL196616:INL196835 IXH196616:IXH196835 JHD196616:JHD196835 JQZ196616:JQZ196835 KAV196616:KAV196835 KKR196616:KKR196835 KUN196616:KUN196835 LEJ196616:LEJ196835 LOF196616:LOF196835 LYB196616:LYB196835 MHX196616:MHX196835 MRT196616:MRT196835 NBP196616:NBP196835 NLL196616:NLL196835 NVH196616:NVH196835 OFD196616:OFD196835 OOZ196616:OOZ196835 OYV196616:OYV196835 PIR196616:PIR196835 PSN196616:PSN196835 QCJ196616:QCJ196835 QMF196616:QMF196835 QWB196616:QWB196835 RFX196616:RFX196835 RPT196616:RPT196835 RZP196616:RZP196835 SJL196616:SJL196835 STH196616:STH196835 TDD196616:TDD196835 TMZ196616:TMZ196835 TWV196616:TWV196835 UGR196616:UGR196835 UQN196616:UQN196835 VAJ196616:VAJ196835 VKF196616:VKF196835 VUB196616:VUB196835 WDX196616:WDX196835 WNT196616:WNT196835 WXP196616:WXP196835 BH262152:BH262371 LD262152:LD262371 UZ262152:UZ262371 AEV262152:AEV262371 AOR262152:AOR262371 AYN262152:AYN262371 BIJ262152:BIJ262371 BSF262152:BSF262371 CCB262152:CCB262371 CLX262152:CLX262371 CVT262152:CVT262371 DFP262152:DFP262371 DPL262152:DPL262371 DZH262152:DZH262371 EJD262152:EJD262371 ESZ262152:ESZ262371 FCV262152:FCV262371 FMR262152:FMR262371 FWN262152:FWN262371 GGJ262152:GGJ262371 GQF262152:GQF262371 HAB262152:HAB262371 HJX262152:HJX262371 HTT262152:HTT262371 IDP262152:IDP262371 INL262152:INL262371 IXH262152:IXH262371 JHD262152:JHD262371 JQZ262152:JQZ262371 KAV262152:KAV262371 KKR262152:KKR262371 KUN262152:KUN262371 LEJ262152:LEJ262371 LOF262152:LOF262371 LYB262152:LYB262371 MHX262152:MHX262371 MRT262152:MRT262371 NBP262152:NBP262371 NLL262152:NLL262371 NVH262152:NVH262371 OFD262152:OFD262371 OOZ262152:OOZ262371 OYV262152:OYV262371 PIR262152:PIR262371 PSN262152:PSN262371 QCJ262152:QCJ262371 QMF262152:QMF262371 QWB262152:QWB262371 RFX262152:RFX262371 RPT262152:RPT262371 RZP262152:RZP262371 SJL262152:SJL262371 STH262152:STH262371 TDD262152:TDD262371 TMZ262152:TMZ262371 TWV262152:TWV262371 UGR262152:UGR262371 UQN262152:UQN262371 VAJ262152:VAJ262371 VKF262152:VKF262371 VUB262152:VUB262371 WDX262152:WDX262371 WNT262152:WNT262371 WXP262152:WXP262371 BH327688:BH327907 LD327688:LD327907 UZ327688:UZ327907 AEV327688:AEV327907 AOR327688:AOR327907 AYN327688:AYN327907 BIJ327688:BIJ327907 BSF327688:BSF327907 CCB327688:CCB327907 CLX327688:CLX327907 CVT327688:CVT327907 DFP327688:DFP327907 DPL327688:DPL327907 DZH327688:DZH327907 EJD327688:EJD327907 ESZ327688:ESZ327907 FCV327688:FCV327907 FMR327688:FMR327907 FWN327688:FWN327907 GGJ327688:GGJ327907 GQF327688:GQF327907 HAB327688:HAB327907 HJX327688:HJX327907 HTT327688:HTT327907 IDP327688:IDP327907 INL327688:INL327907 IXH327688:IXH327907 JHD327688:JHD327907 JQZ327688:JQZ327907 KAV327688:KAV327907 KKR327688:KKR327907 KUN327688:KUN327907 LEJ327688:LEJ327907 LOF327688:LOF327907 LYB327688:LYB327907 MHX327688:MHX327907 MRT327688:MRT327907 NBP327688:NBP327907 NLL327688:NLL327907 NVH327688:NVH327907 OFD327688:OFD327907 OOZ327688:OOZ327907 OYV327688:OYV327907 PIR327688:PIR327907 PSN327688:PSN327907 QCJ327688:QCJ327907 QMF327688:QMF327907 QWB327688:QWB327907 RFX327688:RFX327907 RPT327688:RPT327907 RZP327688:RZP327907 SJL327688:SJL327907 STH327688:STH327907 TDD327688:TDD327907 TMZ327688:TMZ327907 TWV327688:TWV327907 UGR327688:UGR327907 UQN327688:UQN327907 VAJ327688:VAJ327907 VKF327688:VKF327907 VUB327688:VUB327907 WDX327688:WDX327907 WNT327688:WNT327907 WXP327688:WXP327907 BH393224:BH393443 LD393224:LD393443 UZ393224:UZ393443 AEV393224:AEV393443 AOR393224:AOR393443 AYN393224:AYN393443 BIJ393224:BIJ393443 BSF393224:BSF393443 CCB393224:CCB393443 CLX393224:CLX393443 CVT393224:CVT393443 DFP393224:DFP393443 DPL393224:DPL393443 DZH393224:DZH393443 EJD393224:EJD393443 ESZ393224:ESZ393443 FCV393224:FCV393443 FMR393224:FMR393443 FWN393224:FWN393443 GGJ393224:GGJ393443 GQF393224:GQF393443 HAB393224:HAB393443 HJX393224:HJX393443 HTT393224:HTT393443 IDP393224:IDP393443 INL393224:INL393443 IXH393224:IXH393443 JHD393224:JHD393443 JQZ393224:JQZ393443 KAV393224:KAV393443 KKR393224:KKR393443 KUN393224:KUN393443 LEJ393224:LEJ393443 LOF393224:LOF393443 LYB393224:LYB393443 MHX393224:MHX393443 MRT393224:MRT393443 NBP393224:NBP393443 NLL393224:NLL393443 NVH393224:NVH393443 OFD393224:OFD393443 OOZ393224:OOZ393443 OYV393224:OYV393443 PIR393224:PIR393443 PSN393224:PSN393443 QCJ393224:QCJ393443 QMF393224:QMF393443 QWB393224:QWB393443 RFX393224:RFX393443 RPT393224:RPT393443 RZP393224:RZP393443 SJL393224:SJL393443 STH393224:STH393443 TDD393224:TDD393443 TMZ393224:TMZ393443 TWV393224:TWV393443 UGR393224:UGR393443 UQN393224:UQN393443 VAJ393224:VAJ393443 VKF393224:VKF393443 VUB393224:VUB393443 WDX393224:WDX393443 WNT393224:WNT393443 WXP393224:WXP393443 BH458760:BH458979 LD458760:LD458979 UZ458760:UZ458979 AEV458760:AEV458979 AOR458760:AOR458979 AYN458760:AYN458979 BIJ458760:BIJ458979 BSF458760:BSF458979 CCB458760:CCB458979 CLX458760:CLX458979 CVT458760:CVT458979 DFP458760:DFP458979 DPL458760:DPL458979 DZH458760:DZH458979 EJD458760:EJD458979 ESZ458760:ESZ458979 FCV458760:FCV458979 FMR458760:FMR458979 FWN458760:FWN458979 GGJ458760:GGJ458979 GQF458760:GQF458979 HAB458760:HAB458979 HJX458760:HJX458979 HTT458760:HTT458979 IDP458760:IDP458979 INL458760:INL458979 IXH458760:IXH458979 JHD458760:JHD458979 JQZ458760:JQZ458979 KAV458760:KAV458979 KKR458760:KKR458979 KUN458760:KUN458979 LEJ458760:LEJ458979 LOF458760:LOF458979 LYB458760:LYB458979 MHX458760:MHX458979 MRT458760:MRT458979 NBP458760:NBP458979 NLL458760:NLL458979 NVH458760:NVH458979 OFD458760:OFD458979 OOZ458760:OOZ458979 OYV458760:OYV458979 PIR458760:PIR458979 PSN458760:PSN458979 QCJ458760:QCJ458979 QMF458760:QMF458979 QWB458760:QWB458979 RFX458760:RFX458979 RPT458760:RPT458979 RZP458760:RZP458979 SJL458760:SJL458979 STH458760:STH458979 TDD458760:TDD458979 TMZ458760:TMZ458979 TWV458760:TWV458979 UGR458760:UGR458979 UQN458760:UQN458979 VAJ458760:VAJ458979 VKF458760:VKF458979 VUB458760:VUB458979 WDX458760:WDX458979 WNT458760:WNT458979 WXP458760:WXP458979 BH524296:BH524515 LD524296:LD524515 UZ524296:UZ524515 AEV524296:AEV524515 AOR524296:AOR524515 AYN524296:AYN524515 BIJ524296:BIJ524515 BSF524296:BSF524515 CCB524296:CCB524515 CLX524296:CLX524515 CVT524296:CVT524515 DFP524296:DFP524515 DPL524296:DPL524515 DZH524296:DZH524515 EJD524296:EJD524515 ESZ524296:ESZ524515 FCV524296:FCV524515 FMR524296:FMR524515 FWN524296:FWN524515 GGJ524296:GGJ524515 GQF524296:GQF524515 HAB524296:HAB524515 HJX524296:HJX524515 HTT524296:HTT524515 IDP524296:IDP524515 INL524296:INL524515 IXH524296:IXH524515 JHD524296:JHD524515 JQZ524296:JQZ524515 KAV524296:KAV524515 KKR524296:KKR524515 KUN524296:KUN524515 LEJ524296:LEJ524515 LOF524296:LOF524515 LYB524296:LYB524515 MHX524296:MHX524515 MRT524296:MRT524515 NBP524296:NBP524515 NLL524296:NLL524515 NVH524296:NVH524515 OFD524296:OFD524515 OOZ524296:OOZ524515 OYV524296:OYV524515 PIR524296:PIR524515 PSN524296:PSN524515 QCJ524296:QCJ524515 QMF524296:QMF524515 QWB524296:QWB524515 RFX524296:RFX524515 RPT524296:RPT524515 RZP524296:RZP524515 SJL524296:SJL524515 STH524296:STH524515 TDD524296:TDD524515 TMZ524296:TMZ524515 TWV524296:TWV524515 UGR524296:UGR524515 UQN524296:UQN524515 VAJ524296:VAJ524515 VKF524296:VKF524515 VUB524296:VUB524515 WDX524296:WDX524515 WNT524296:WNT524515 WXP524296:WXP524515 BH589832:BH590051 LD589832:LD590051 UZ589832:UZ590051 AEV589832:AEV590051 AOR589832:AOR590051 AYN589832:AYN590051 BIJ589832:BIJ590051 BSF589832:BSF590051 CCB589832:CCB590051 CLX589832:CLX590051 CVT589832:CVT590051 DFP589832:DFP590051 DPL589832:DPL590051 DZH589832:DZH590051 EJD589832:EJD590051 ESZ589832:ESZ590051 FCV589832:FCV590051 FMR589832:FMR590051 FWN589832:FWN590051 GGJ589832:GGJ590051 GQF589832:GQF590051 HAB589832:HAB590051 HJX589832:HJX590051 HTT589832:HTT590051 IDP589832:IDP590051 INL589832:INL590051 IXH589832:IXH590051 JHD589832:JHD590051 JQZ589832:JQZ590051 KAV589832:KAV590051 KKR589832:KKR590051 KUN589832:KUN590051 LEJ589832:LEJ590051 LOF589832:LOF590051 LYB589832:LYB590051 MHX589832:MHX590051 MRT589832:MRT590051 NBP589832:NBP590051 NLL589832:NLL590051 NVH589832:NVH590051 OFD589832:OFD590051 OOZ589832:OOZ590051 OYV589832:OYV590051 PIR589832:PIR590051 PSN589832:PSN590051 QCJ589832:QCJ590051 QMF589832:QMF590051 QWB589832:QWB590051 RFX589832:RFX590051 RPT589832:RPT590051 RZP589832:RZP590051 SJL589832:SJL590051 STH589832:STH590051 TDD589832:TDD590051 TMZ589832:TMZ590051 TWV589832:TWV590051 UGR589832:UGR590051 UQN589832:UQN590051 VAJ589832:VAJ590051 VKF589832:VKF590051 VUB589832:VUB590051 WDX589832:WDX590051 WNT589832:WNT590051 WXP589832:WXP590051 BH655368:BH655587 LD655368:LD655587 UZ655368:UZ655587 AEV655368:AEV655587 AOR655368:AOR655587 AYN655368:AYN655587 BIJ655368:BIJ655587 BSF655368:BSF655587 CCB655368:CCB655587 CLX655368:CLX655587 CVT655368:CVT655587 DFP655368:DFP655587 DPL655368:DPL655587 DZH655368:DZH655587 EJD655368:EJD655587 ESZ655368:ESZ655587 FCV655368:FCV655587 FMR655368:FMR655587 FWN655368:FWN655587 GGJ655368:GGJ655587 GQF655368:GQF655587 HAB655368:HAB655587 HJX655368:HJX655587 HTT655368:HTT655587 IDP655368:IDP655587 INL655368:INL655587 IXH655368:IXH655587 JHD655368:JHD655587 JQZ655368:JQZ655587 KAV655368:KAV655587 KKR655368:KKR655587 KUN655368:KUN655587 LEJ655368:LEJ655587 LOF655368:LOF655587 LYB655368:LYB655587 MHX655368:MHX655587 MRT655368:MRT655587 NBP655368:NBP655587 NLL655368:NLL655587 NVH655368:NVH655587 OFD655368:OFD655587 OOZ655368:OOZ655587 OYV655368:OYV655587 PIR655368:PIR655587 PSN655368:PSN655587 QCJ655368:QCJ655587 QMF655368:QMF655587 QWB655368:QWB655587 RFX655368:RFX655587 RPT655368:RPT655587 RZP655368:RZP655587 SJL655368:SJL655587 STH655368:STH655587 TDD655368:TDD655587 TMZ655368:TMZ655587 TWV655368:TWV655587 UGR655368:UGR655587 UQN655368:UQN655587 VAJ655368:VAJ655587 VKF655368:VKF655587 VUB655368:VUB655587 WDX655368:WDX655587 WNT655368:WNT655587 WXP655368:WXP655587 BH720904:BH721123 LD720904:LD721123 UZ720904:UZ721123 AEV720904:AEV721123 AOR720904:AOR721123 AYN720904:AYN721123 BIJ720904:BIJ721123 BSF720904:BSF721123 CCB720904:CCB721123 CLX720904:CLX721123 CVT720904:CVT721123 DFP720904:DFP721123 DPL720904:DPL721123 DZH720904:DZH721123 EJD720904:EJD721123 ESZ720904:ESZ721123 FCV720904:FCV721123 FMR720904:FMR721123 FWN720904:FWN721123 GGJ720904:GGJ721123 GQF720904:GQF721123 HAB720904:HAB721123 HJX720904:HJX721123 HTT720904:HTT721123 IDP720904:IDP721123 INL720904:INL721123 IXH720904:IXH721123 JHD720904:JHD721123 JQZ720904:JQZ721123 KAV720904:KAV721123 KKR720904:KKR721123 KUN720904:KUN721123 LEJ720904:LEJ721123 LOF720904:LOF721123 LYB720904:LYB721123 MHX720904:MHX721123 MRT720904:MRT721123 NBP720904:NBP721123 NLL720904:NLL721123 NVH720904:NVH721123 OFD720904:OFD721123 OOZ720904:OOZ721123 OYV720904:OYV721123 PIR720904:PIR721123 PSN720904:PSN721123 QCJ720904:QCJ721123 QMF720904:QMF721123 QWB720904:QWB721123 RFX720904:RFX721123 RPT720904:RPT721123 RZP720904:RZP721123 SJL720904:SJL721123 STH720904:STH721123 TDD720904:TDD721123 TMZ720904:TMZ721123 TWV720904:TWV721123 UGR720904:UGR721123 UQN720904:UQN721123 VAJ720904:VAJ721123 VKF720904:VKF721123 VUB720904:VUB721123 WDX720904:WDX721123 WNT720904:WNT721123 WXP720904:WXP721123 BH786440:BH786659 LD786440:LD786659 UZ786440:UZ786659 AEV786440:AEV786659 AOR786440:AOR786659 AYN786440:AYN786659 BIJ786440:BIJ786659 BSF786440:BSF786659 CCB786440:CCB786659 CLX786440:CLX786659 CVT786440:CVT786659 DFP786440:DFP786659 DPL786440:DPL786659 DZH786440:DZH786659 EJD786440:EJD786659 ESZ786440:ESZ786659 FCV786440:FCV786659 FMR786440:FMR786659 FWN786440:FWN786659 GGJ786440:GGJ786659 GQF786440:GQF786659 HAB786440:HAB786659 HJX786440:HJX786659 HTT786440:HTT786659 IDP786440:IDP786659 INL786440:INL786659 IXH786440:IXH786659 JHD786440:JHD786659 JQZ786440:JQZ786659 KAV786440:KAV786659 KKR786440:KKR786659 KUN786440:KUN786659 LEJ786440:LEJ786659 LOF786440:LOF786659 LYB786440:LYB786659 MHX786440:MHX786659 MRT786440:MRT786659 NBP786440:NBP786659 NLL786440:NLL786659 NVH786440:NVH786659 OFD786440:OFD786659 OOZ786440:OOZ786659 OYV786440:OYV786659 PIR786440:PIR786659 PSN786440:PSN786659 QCJ786440:QCJ786659 QMF786440:QMF786659 QWB786440:QWB786659 RFX786440:RFX786659 RPT786440:RPT786659 RZP786440:RZP786659 SJL786440:SJL786659 STH786440:STH786659 TDD786440:TDD786659 TMZ786440:TMZ786659 TWV786440:TWV786659 UGR786440:UGR786659 UQN786440:UQN786659 VAJ786440:VAJ786659 VKF786440:VKF786659 VUB786440:VUB786659 WDX786440:WDX786659 WNT786440:WNT786659 WXP786440:WXP786659 BH851976:BH852195 LD851976:LD852195 UZ851976:UZ852195 AEV851976:AEV852195 AOR851976:AOR852195 AYN851976:AYN852195 BIJ851976:BIJ852195 BSF851976:BSF852195 CCB851976:CCB852195 CLX851976:CLX852195 CVT851976:CVT852195 DFP851976:DFP852195 DPL851976:DPL852195 DZH851976:DZH852195 EJD851976:EJD852195 ESZ851976:ESZ852195 FCV851976:FCV852195 FMR851976:FMR852195 FWN851976:FWN852195 GGJ851976:GGJ852195 GQF851976:GQF852195 HAB851976:HAB852195 HJX851976:HJX852195 HTT851976:HTT852195 IDP851976:IDP852195 INL851976:INL852195 IXH851976:IXH852195 JHD851976:JHD852195 JQZ851976:JQZ852195 KAV851976:KAV852195 KKR851976:KKR852195 KUN851976:KUN852195 LEJ851976:LEJ852195 LOF851976:LOF852195 LYB851976:LYB852195 MHX851976:MHX852195 MRT851976:MRT852195 NBP851976:NBP852195 NLL851976:NLL852195 NVH851976:NVH852195 OFD851976:OFD852195 OOZ851976:OOZ852195 OYV851976:OYV852195 PIR851976:PIR852195 PSN851976:PSN852195 QCJ851976:QCJ852195 QMF851976:QMF852195 QWB851976:QWB852195 RFX851976:RFX852195 RPT851976:RPT852195 RZP851976:RZP852195 SJL851976:SJL852195 STH851976:STH852195 TDD851976:TDD852195 TMZ851976:TMZ852195 TWV851976:TWV852195 UGR851976:UGR852195 UQN851976:UQN852195 VAJ851976:VAJ852195 VKF851976:VKF852195 VUB851976:VUB852195 WDX851976:WDX852195 WNT851976:WNT852195 WXP851976:WXP852195 BH917512:BH917731 LD917512:LD917731 UZ917512:UZ917731 AEV917512:AEV917731 AOR917512:AOR917731 AYN917512:AYN917731 BIJ917512:BIJ917731 BSF917512:BSF917731 CCB917512:CCB917731 CLX917512:CLX917731 CVT917512:CVT917731 DFP917512:DFP917731 DPL917512:DPL917731 DZH917512:DZH917731 EJD917512:EJD917731 ESZ917512:ESZ917731 FCV917512:FCV917731 FMR917512:FMR917731 FWN917512:FWN917731 GGJ917512:GGJ917731 GQF917512:GQF917731 HAB917512:HAB917731 HJX917512:HJX917731 HTT917512:HTT917731 IDP917512:IDP917731 INL917512:INL917731 IXH917512:IXH917731 JHD917512:JHD917731 JQZ917512:JQZ917731 KAV917512:KAV917731 KKR917512:KKR917731 KUN917512:KUN917731 LEJ917512:LEJ917731 LOF917512:LOF917731 LYB917512:LYB917731 MHX917512:MHX917731 MRT917512:MRT917731 NBP917512:NBP917731 NLL917512:NLL917731 NVH917512:NVH917731 OFD917512:OFD917731 OOZ917512:OOZ917731 OYV917512:OYV917731 PIR917512:PIR917731 PSN917512:PSN917731 QCJ917512:QCJ917731 QMF917512:QMF917731 QWB917512:QWB917731 RFX917512:RFX917731 RPT917512:RPT917731 RZP917512:RZP917731 SJL917512:SJL917731 STH917512:STH917731 TDD917512:TDD917731 TMZ917512:TMZ917731 TWV917512:TWV917731 UGR917512:UGR917731 UQN917512:UQN917731 VAJ917512:VAJ917731 VKF917512:VKF917731 VUB917512:VUB917731 WDX917512:WDX917731 WNT917512:WNT917731 WXP917512:WXP917731 BH983048:BH983267 LD983048:LD983267 UZ983048:UZ983267 AEV983048:AEV983267 AOR983048:AOR983267 AYN983048:AYN983267 BIJ983048:BIJ983267 BSF983048:BSF983267 CCB983048:CCB983267 CLX983048:CLX983267 CVT983048:CVT983267 DFP983048:DFP983267 DPL983048:DPL983267 DZH983048:DZH983267 EJD983048:EJD983267 ESZ983048:ESZ983267 FCV983048:FCV983267 FMR983048:FMR983267 FWN983048:FWN983267 GGJ983048:GGJ983267 GQF983048:GQF983267 HAB983048:HAB983267 HJX983048:HJX983267 HTT983048:HTT983267 IDP983048:IDP983267 INL983048:INL983267 IXH983048:IXH983267 JHD983048:JHD983267 JQZ983048:JQZ983267 KAV983048:KAV983267 KKR983048:KKR983267 KUN983048:KUN983267 LEJ983048:LEJ983267 LOF983048:LOF983267 LYB983048:LYB983267 MHX983048:MHX983267 MRT983048:MRT983267 NBP983048:NBP983267 NLL983048:NLL983267 NVH983048:NVH983267 OFD983048:OFD983267 OOZ983048:OOZ983267 OYV983048:OYV983267 PIR983048:PIR983267 PSN983048:PSN983267 QCJ983048:QCJ983267 QMF983048:QMF983267 QWB983048:QWB983267 RFX983048:RFX983267 RPT983048:RPT983267 RZP983048:RZP983267 SJL983048:SJL983267 STH983048:STH983267 TDD983048:TDD983267 TMZ983048:TMZ983267 TWV983048:TWV983267 UGR983048:UGR983267 UQN983048:UQN983267 VAJ983048:VAJ983267 VKF983048:VKF983267 VUB983048:VUB983267 WDX983048:WDX983267 WNT983048:WNT983267 WXP983048:WXP983267" xr:uid="{D09A09F7-D3D9-4AE2-8822-29A03F9FDC46}"/>
    <dataValidation allowBlank="1" showInputMessage="1" showErrorMessage="1" prompt="Informe a quantidade de tela M283" sqref="BI8:BI227 LE8:LE227 VA8:VA227 AEW8:AEW227 AOS8:AOS227 AYO8:AYO227 BIK8:BIK227 BSG8:BSG227 CCC8:CCC227 CLY8:CLY227 CVU8:CVU227 DFQ8:DFQ227 DPM8:DPM227 DZI8:DZI227 EJE8:EJE227 ETA8:ETA227 FCW8:FCW227 FMS8:FMS227 FWO8:FWO227 GGK8:GGK227 GQG8:GQG227 HAC8:HAC227 HJY8:HJY227 HTU8:HTU227 IDQ8:IDQ227 INM8:INM227 IXI8:IXI227 JHE8:JHE227 JRA8:JRA227 KAW8:KAW227 KKS8:KKS227 KUO8:KUO227 LEK8:LEK227 LOG8:LOG227 LYC8:LYC227 MHY8:MHY227 MRU8:MRU227 NBQ8:NBQ227 NLM8:NLM227 NVI8:NVI227 OFE8:OFE227 OPA8:OPA227 OYW8:OYW227 PIS8:PIS227 PSO8:PSO227 QCK8:QCK227 QMG8:QMG227 QWC8:QWC227 RFY8:RFY227 RPU8:RPU227 RZQ8:RZQ227 SJM8:SJM227 STI8:STI227 TDE8:TDE227 TNA8:TNA227 TWW8:TWW227 UGS8:UGS227 UQO8:UQO227 VAK8:VAK227 VKG8:VKG227 VUC8:VUC227 WDY8:WDY227 WNU8:WNU227 WXQ8:WXQ227 BI65544:BI65763 LE65544:LE65763 VA65544:VA65763 AEW65544:AEW65763 AOS65544:AOS65763 AYO65544:AYO65763 BIK65544:BIK65763 BSG65544:BSG65763 CCC65544:CCC65763 CLY65544:CLY65763 CVU65544:CVU65763 DFQ65544:DFQ65763 DPM65544:DPM65763 DZI65544:DZI65763 EJE65544:EJE65763 ETA65544:ETA65763 FCW65544:FCW65763 FMS65544:FMS65763 FWO65544:FWO65763 GGK65544:GGK65763 GQG65544:GQG65763 HAC65544:HAC65763 HJY65544:HJY65763 HTU65544:HTU65763 IDQ65544:IDQ65763 INM65544:INM65763 IXI65544:IXI65763 JHE65544:JHE65763 JRA65544:JRA65763 KAW65544:KAW65763 KKS65544:KKS65763 KUO65544:KUO65763 LEK65544:LEK65763 LOG65544:LOG65763 LYC65544:LYC65763 MHY65544:MHY65763 MRU65544:MRU65763 NBQ65544:NBQ65763 NLM65544:NLM65763 NVI65544:NVI65763 OFE65544:OFE65763 OPA65544:OPA65763 OYW65544:OYW65763 PIS65544:PIS65763 PSO65544:PSO65763 QCK65544:QCK65763 QMG65544:QMG65763 QWC65544:QWC65763 RFY65544:RFY65763 RPU65544:RPU65763 RZQ65544:RZQ65763 SJM65544:SJM65763 STI65544:STI65763 TDE65544:TDE65763 TNA65544:TNA65763 TWW65544:TWW65763 UGS65544:UGS65763 UQO65544:UQO65763 VAK65544:VAK65763 VKG65544:VKG65763 VUC65544:VUC65763 WDY65544:WDY65763 WNU65544:WNU65763 WXQ65544:WXQ65763 BI131080:BI131299 LE131080:LE131299 VA131080:VA131299 AEW131080:AEW131299 AOS131080:AOS131299 AYO131080:AYO131299 BIK131080:BIK131299 BSG131080:BSG131299 CCC131080:CCC131299 CLY131080:CLY131299 CVU131080:CVU131299 DFQ131080:DFQ131299 DPM131080:DPM131299 DZI131080:DZI131299 EJE131080:EJE131299 ETA131080:ETA131299 FCW131080:FCW131299 FMS131080:FMS131299 FWO131080:FWO131299 GGK131080:GGK131299 GQG131080:GQG131299 HAC131080:HAC131299 HJY131080:HJY131299 HTU131080:HTU131299 IDQ131080:IDQ131299 INM131080:INM131299 IXI131080:IXI131299 JHE131080:JHE131299 JRA131080:JRA131299 KAW131080:KAW131299 KKS131080:KKS131299 KUO131080:KUO131299 LEK131080:LEK131299 LOG131080:LOG131299 LYC131080:LYC131299 MHY131080:MHY131299 MRU131080:MRU131299 NBQ131080:NBQ131299 NLM131080:NLM131299 NVI131080:NVI131299 OFE131080:OFE131299 OPA131080:OPA131299 OYW131080:OYW131299 PIS131080:PIS131299 PSO131080:PSO131299 QCK131080:QCK131299 QMG131080:QMG131299 QWC131080:QWC131299 RFY131080:RFY131299 RPU131080:RPU131299 RZQ131080:RZQ131299 SJM131080:SJM131299 STI131080:STI131299 TDE131080:TDE131299 TNA131080:TNA131299 TWW131080:TWW131299 UGS131080:UGS131299 UQO131080:UQO131299 VAK131080:VAK131299 VKG131080:VKG131299 VUC131080:VUC131299 WDY131080:WDY131299 WNU131080:WNU131299 WXQ131080:WXQ131299 BI196616:BI196835 LE196616:LE196835 VA196616:VA196835 AEW196616:AEW196835 AOS196616:AOS196835 AYO196616:AYO196835 BIK196616:BIK196835 BSG196616:BSG196835 CCC196616:CCC196835 CLY196616:CLY196835 CVU196616:CVU196835 DFQ196616:DFQ196835 DPM196616:DPM196835 DZI196616:DZI196835 EJE196616:EJE196835 ETA196616:ETA196835 FCW196616:FCW196835 FMS196616:FMS196835 FWO196616:FWO196835 GGK196616:GGK196835 GQG196616:GQG196835 HAC196616:HAC196835 HJY196616:HJY196835 HTU196616:HTU196835 IDQ196616:IDQ196835 INM196616:INM196835 IXI196616:IXI196835 JHE196616:JHE196835 JRA196616:JRA196835 KAW196616:KAW196835 KKS196616:KKS196835 KUO196616:KUO196835 LEK196616:LEK196835 LOG196616:LOG196835 LYC196616:LYC196835 MHY196616:MHY196835 MRU196616:MRU196835 NBQ196616:NBQ196835 NLM196616:NLM196835 NVI196616:NVI196835 OFE196616:OFE196835 OPA196616:OPA196835 OYW196616:OYW196835 PIS196616:PIS196835 PSO196616:PSO196835 QCK196616:QCK196835 QMG196616:QMG196835 QWC196616:QWC196835 RFY196616:RFY196835 RPU196616:RPU196835 RZQ196616:RZQ196835 SJM196616:SJM196835 STI196616:STI196835 TDE196616:TDE196835 TNA196616:TNA196835 TWW196616:TWW196835 UGS196616:UGS196835 UQO196616:UQO196835 VAK196616:VAK196835 VKG196616:VKG196835 VUC196616:VUC196835 WDY196616:WDY196835 WNU196616:WNU196835 WXQ196616:WXQ196835 BI262152:BI262371 LE262152:LE262371 VA262152:VA262371 AEW262152:AEW262371 AOS262152:AOS262371 AYO262152:AYO262371 BIK262152:BIK262371 BSG262152:BSG262371 CCC262152:CCC262371 CLY262152:CLY262371 CVU262152:CVU262371 DFQ262152:DFQ262371 DPM262152:DPM262371 DZI262152:DZI262371 EJE262152:EJE262371 ETA262152:ETA262371 FCW262152:FCW262371 FMS262152:FMS262371 FWO262152:FWO262371 GGK262152:GGK262371 GQG262152:GQG262371 HAC262152:HAC262371 HJY262152:HJY262371 HTU262152:HTU262371 IDQ262152:IDQ262371 INM262152:INM262371 IXI262152:IXI262371 JHE262152:JHE262371 JRA262152:JRA262371 KAW262152:KAW262371 KKS262152:KKS262371 KUO262152:KUO262371 LEK262152:LEK262371 LOG262152:LOG262371 LYC262152:LYC262371 MHY262152:MHY262371 MRU262152:MRU262371 NBQ262152:NBQ262371 NLM262152:NLM262371 NVI262152:NVI262371 OFE262152:OFE262371 OPA262152:OPA262371 OYW262152:OYW262371 PIS262152:PIS262371 PSO262152:PSO262371 QCK262152:QCK262371 QMG262152:QMG262371 QWC262152:QWC262371 RFY262152:RFY262371 RPU262152:RPU262371 RZQ262152:RZQ262371 SJM262152:SJM262371 STI262152:STI262371 TDE262152:TDE262371 TNA262152:TNA262371 TWW262152:TWW262371 UGS262152:UGS262371 UQO262152:UQO262371 VAK262152:VAK262371 VKG262152:VKG262371 VUC262152:VUC262371 WDY262152:WDY262371 WNU262152:WNU262371 WXQ262152:WXQ262371 BI327688:BI327907 LE327688:LE327907 VA327688:VA327907 AEW327688:AEW327907 AOS327688:AOS327907 AYO327688:AYO327907 BIK327688:BIK327907 BSG327688:BSG327907 CCC327688:CCC327907 CLY327688:CLY327907 CVU327688:CVU327907 DFQ327688:DFQ327907 DPM327688:DPM327907 DZI327688:DZI327907 EJE327688:EJE327907 ETA327688:ETA327907 FCW327688:FCW327907 FMS327688:FMS327907 FWO327688:FWO327907 GGK327688:GGK327907 GQG327688:GQG327907 HAC327688:HAC327907 HJY327688:HJY327907 HTU327688:HTU327907 IDQ327688:IDQ327907 INM327688:INM327907 IXI327688:IXI327907 JHE327688:JHE327907 JRA327688:JRA327907 KAW327688:KAW327907 KKS327688:KKS327907 KUO327688:KUO327907 LEK327688:LEK327907 LOG327688:LOG327907 LYC327688:LYC327907 MHY327688:MHY327907 MRU327688:MRU327907 NBQ327688:NBQ327907 NLM327688:NLM327907 NVI327688:NVI327907 OFE327688:OFE327907 OPA327688:OPA327907 OYW327688:OYW327907 PIS327688:PIS327907 PSO327688:PSO327907 QCK327688:QCK327907 QMG327688:QMG327907 QWC327688:QWC327907 RFY327688:RFY327907 RPU327688:RPU327907 RZQ327688:RZQ327907 SJM327688:SJM327907 STI327688:STI327907 TDE327688:TDE327907 TNA327688:TNA327907 TWW327688:TWW327907 UGS327688:UGS327907 UQO327688:UQO327907 VAK327688:VAK327907 VKG327688:VKG327907 VUC327688:VUC327907 WDY327688:WDY327907 WNU327688:WNU327907 WXQ327688:WXQ327907 BI393224:BI393443 LE393224:LE393443 VA393224:VA393443 AEW393224:AEW393443 AOS393224:AOS393443 AYO393224:AYO393443 BIK393224:BIK393443 BSG393224:BSG393443 CCC393224:CCC393443 CLY393224:CLY393443 CVU393224:CVU393443 DFQ393224:DFQ393443 DPM393224:DPM393443 DZI393224:DZI393443 EJE393224:EJE393443 ETA393224:ETA393443 FCW393224:FCW393443 FMS393224:FMS393443 FWO393224:FWO393443 GGK393224:GGK393443 GQG393224:GQG393443 HAC393224:HAC393443 HJY393224:HJY393443 HTU393224:HTU393443 IDQ393224:IDQ393443 INM393224:INM393443 IXI393224:IXI393443 JHE393224:JHE393443 JRA393224:JRA393443 KAW393224:KAW393443 KKS393224:KKS393443 KUO393224:KUO393443 LEK393224:LEK393443 LOG393224:LOG393443 LYC393224:LYC393443 MHY393224:MHY393443 MRU393224:MRU393443 NBQ393224:NBQ393443 NLM393224:NLM393443 NVI393224:NVI393443 OFE393224:OFE393443 OPA393224:OPA393443 OYW393224:OYW393443 PIS393224:PIS393443 PSO393224:PSO393443 QCK393224:QCK393443 QMG393224:QMG393443 QWC393224:QWC393443 RFY393224:RFY393443 RPU393224:RPU393443 RZQ393224:RZQ393443 SJM393224:SJM393443 STI393224:STI393443 TDE393224:TDE393443 TNA393224:TNA393443 TWW393224:TWW393443 UGS393224:UGS393443 UQO393224:UQO393443 VAK393224:VAK393443 VKG393224:VKG393443 VUC393224:VUC393443 WDY393224:WDY393443 WNU393224:WNU393443 WXQ393224:WXQ393443 BI458760:BI458979 LE458760:LE458979 VA458760:VA458979 AEW458760:AEW458979 AOS458760:AOS458979 AYO458760:AYO458979 BIK458760:BIK458979 BSG458760:BSG458979 CCC458760:CCC458979 CLY458760:CLY458979 CVU458760:CVU458979 DFQ458760:DFQ458979 DPM458760:DPM458979 DZI458760:DZI458979 EJE458760:EJE458979 ETA458760:ETA458979 FCW458760:FCW458979 FMS458760:FMS458979 FWO458760:FWO458979 GGK458760:GGK458979 GQG458760:GQG458979 HAC458760:HAC458979 HJY458760:HJY458979 HTU458760:HTU458979 IDQ458760:IDQ458979 INM458760:INM458979 IXI458760:IXI458979 JHE458760:JHE458979 JRA458760:JRA458979 KAW458760:KAW458979 KKS458760:KKS458979 KUO458760:KUO458979 LEK458760:LEK458979 LOG458760:LOG458979 LYC458760:LYC458979 MHY458760:MHY458979 MRU458760:MRU458979 NBQ458760:NBQ458979 NLM458760:NLM458979 NVI458760:NVI458979 OFE458760:OFE458979 OPA458760:OPA458979 OYW458760:OYW458979 PIS458760:PIS458979 PSO458760:PSO458979 QCK458760:QCK458979 QMG458760:QMG458979 QWC458760:QWC458979 RFY458760:RFY458979 RPU458760:RPU458979 RZQ458760:RZQ458979 SJM458760:SJM458979 STI458760:STI458979 TDE458760:TDE458979 TNA458760:TNA458979 TWW458760:TWW458979 UGS458760:UGS458979 UQO458760:UQO458979 VAK458760:VAK458979 VKG458760:VKG458979 VUC458760:VUC458979 WDY458760:WDY458979 WNU458760:WNU458979 WXQ458760:WXQ458979 BI524296:BI524515 LE524296:LE524515 VA524296:VA524515 AEW524296:AEW524515 AOS524296:AOS524515 AYO524296:AYO524515 BIK524296:BIK524515 BSG524296:BSG524515 CCC524296:CCC524515 CLY524296:CLY524515 CVU524296:CVU524515 DFQ524296:DFQ524515 DPM524296:DPM524515 DZI524296:DZI524515 EJE524296:EJE524515 ETA524296:ETA524515 FCW524296:FCW524515 FMS524296:FMS524515 FWO524296:FWO524515 GGK524296:GGK524515 GQG524296:GQG524515 HAC524296:HAC524515 HJY524296:HJY524515 HTU524296:HTU524515 IDQ524296:IDQ524515 INM524296:INM524515 IXI524296:IXI524515 JHE524296:JHE524515 JRA524296:JRA524515 KAW524296:KAW524515 KKS524296:KKS524515 KUO524296:KUO524515 LEK524296:LEK524515 LOG524296:LOG524515 LYC524296:LYC524515 MHY524296:MHY524515 MRU524296:MRU524515 NBQ524296:NBQ524515 NLM524296:NLM524515 NVI524296:NVI524515 OFE524296:OFE524515 OPA524296:OPA524515 OYW524296:OYW524515 PIS524296:PIS524515 PSO524296:PSO524515 QCK524296:QCK524515 QMG524296:QMG524515 QWC524296:QWC524515 RFY524296:RFY524515 RPU524296:RPU524515 RZQ524296:RZQ524515 SJM524296:SJM524515 STI524296:STI524515 TDE524296:TDE524515 TNA524296:TNA524515 TWW524296:TWW524515 UGS524296:UGS524515 UQO524296:UQO524515 VAK524296:VAK524515 VKG524296:VKG524515 VUC524296:VUC524515 WDY524296:WDY524515 WNU524296:WNU524515 WXQ524296:WXQ524515 BI589832:BI590051 LE589832:LE590051 VA589832:VA590051 AEW589832:AEW590051 AOS589832:AOS590051 AYO589832:AYO590051 BIK589832:BIK590051 BSG589832:BSG590051 CCC589832:CCC590051 CLY589832:CLY590051 CVU589832:CVU590051 DFQ589832:DFQ590051 DPM589832:DPM590051 DZI589832:DZI590051 EJE589832:EJE590051 ETA589832:ETA590051 FCW589832:FCW590051 FMS589832:FMS590051 FWO589832:FWO590051 GGK589832:GGK590051 GQG589832:GQG590051 HAC589832:HAC590051 HJY589832:HJY590051 HTU589832:HTU590051 IDQ589832:IDQ590051 INM589832:INM590051 IXI589832:IXI590051 JHE589832:JHE590051 JRA589832:JRA590051 KAW589832:KAW590051 KKS589832:KKS590051 KUO589832:KUO590051 LEK589832:LEK590051 LOG589832:LOG590051 LYC589832:LYC590051 MHY589832:MHY590051 MRU589832:MRU590051 NBQ589832:NBQ590051 NLM589832:NLM590051 NVI589832:NVI590051 OFE589832:OFE590051 OPA589832:OPA590051 OYW589832:OYW590051 PIS589832:PIS590051 PSO589832:PSO590051 QCK589832:QCK590051 QMG589832:QMG590051 QWC589832:QWC590051 RFY589832:RFY590051 RPU589832:RPU590051 RZQ589832:RZQ590051 SJM589832:SJM590051 STI589832:STI590051 TDE589832:TDE590051 TNA589832:TNA590051 TWW589832:TWW590051 UGS589832:UGS590051 UQO589832:UQO590051 VAK589832:VAK590051 VKG589832:VKG590051 VUC589832:VUC590051 WDY589832:WDY590051 WNU589832:WNU590051 WXQ589832:WXQ590051 BI655368:BI655587 LE655368:LE655587 VA655368:VA655587 AEW655368:AEW655587 AOS655368:AOS655587 AYO655368:AYO655587 BIK655368:BIK655587 BSG655368:BSG655587 CCC655368:CCC655587 CLY655368:CLY655587 CVU655368:CVU655587 DFQ655368:DFQ655587 DPM655368:DPM655587 DZI655368:DZI655587 EJE655368:EJE655587 ETA655368:ETA655587 FCW655368:FCW655587 FMS655368:FMS655587 FWO655368:FWO655587 GGK655368:GGK655587 GQG655368:GQG655587 HAC655368:HAC655587 HJY655368:HJY655587 HTU655368:HTU655587 IDQ655368:IDQ655587 INM655368:INM655587 IXI655368:IXI655587 JHE655368:JHE655587 JRA655368:JRA655587 KAW655368:KAW655587 KKS655368:KKS655587 KUO655368:KUO655587 LEK655368:LEK655587 LOG655368:LOG655587 LYC655368:LYC655587 MHY655368:MHY655587 MRU655368:MRU655587 NBQ655368:NBQ655587 NLM655368:NLM655587 NVI655368:NVI655587 OFE655368:OFE655587 OPA655368:OPA655587 OYW655368:OYW655587 PIS655368:PIS655587 PSO655368:PSO655587 QCK655368:QCK655587 QMG655368:QMG655587 QWC655368:QWC655587 RFY655368:RFY655587 RPU655368:RPU655587 RZQ655368:RZQ655587 SJM655368:SJM655587 STI655368:STI655587 TDE655368:TDE655587 TNA655368:TNA655587 TWW655368:TWW655587 UGS655368:UGS655587 UQO655368:UQO655587 VAK655368:VAK655587 VKG655368:VKG655587 VUC655368:VUC655587 WDY655368:WDY655587 WNU655368:WNU655587 WXQ655368:WXQ655587 BI720904:BI721123 LE720904:LE721123 VA720904:VA721123 AEW720904:AEW721123 AOS720904:AOS721123 AYO720904:AYO721123 BIK720904:BIK721123 BSG720904:BSG721123 CCC720904:CCC721123 CLY720904:CLY721123 CVU720904:CVU721123 DFQ720904:DFQ721123 DPM720904:DPM721123 DZI720904:DZI721123 EJE720904:EJE721123 ETA720904:ETA721123 FCW720904:FCW721123 FMS720904:FMS721123 FWO720904:FWO721123 GGK720904:GGK721123 GQG720904:GQG721123 HAC720904:HAC721123 HJY720904:HJY721123 HTU720904:HTU721123 IDQ720904:IDQ721123 INM720904:INM721123 IXI720904:IXI721123 JHE720904:JHE721123 JRA720904:JRA721123 KAW720904:KAW721123 KKS720904:KKS721123 KUO720904:KUO721123 LEK720904:LEK721123 LOG720904:LOG721123 LYC720904:LYC721123 MHY720904:MHY721123 MRU720904:MRU721123 NBQ720904:NBQ721123 NLM720904:NLM721123 NVI720904:NVI721123 OFE720904:OFE721123 OPA720904:OPA721123 OYW720904:OYW721123 PIS720904:PIS721123 PSO720904:PSO721123 QCK720904:QCK721123 QMG720904:QMG721123 QWC720904:QWC721123 RFY720904:RFY721123 RPU720904:RPU721123 RZQ720904:RZQ721123 SJM720904:SJM721123 STI720904:STI721123 TDE720904:TDE721123 TNA720904:TNA721123 TWW720904:TWW721123 UGS720904:UGS721123 UQO720904:UQO721123 VAK720904:VAK721123 VKG720904:VKG721123 VUC720904:VUC721123 WDY720904:WDY721123 WNU720904:WNU721123 WXQ720904:WXQ721123 BI786440:BI786659 LE786440:LE786659 VA786440:VA786659 AEW786440:AEW786659 AOS786440:AOS786659 AYO786440:AYO786659 BIK786440:BIK786659 BSG786440:BSG786659 CCC786440:CCC786659 CLY786440:CLY786659 CVU786440:CVU786659 DFQ786440:DFQ786659 DPM786440:DPM786659 DZI786440:DZI786659 EJE786440:EJE786659 ETA786440:ETA786659 FCW786440:FCW786659 FMS786440:FMS786659 FWO786440:FWO786659 GGK786440:GGK786659 GQG786440:GQG786659 HAC786440:HAC786659 HJY786440:HJY786659 HTU786440:HTU786659 IDQ786440:IDQ786659 INM786440:INM786659 IXI786440:IXI786659 JHE786440:JHE786659 JRA786440:JRA786659 KAW786440:KAW786659 KKS786440:KKS786659 KUO786440:KUO786659 LEK786440:LEK786659 LOG786440:LOG786659 LYC786440:LYC786659 MHY786440:MHY786659 MRU786440:MRU786659 NBQ786440:NBQ786659 NLM786440:NLM786659 NVI786440:NVI786659 OFE786440:OFE786659 OPA786440:OPA786659 OYW786440:OYW786659 PIS786440:PIS786659 PSO786440:PSO786659 QCK786440:QCK786659 QMG786440:QMG786659 QWC786440:QWC786659 RFY786440:RFY786659 RPU786440:RPU786659 RZQ786440:RZQ786659 SJM786440:SJM786659 STI786440:STI786659 TDE786440:TDE786659 TNA786440:TNA786659 TWW786440:TWW786659 UGS786440:UGS786659 UQO786440:UQO786659 VAK786440:VAK786659 VKG786440:VKG786659 VUC786440:VUC786659 WDY786440:WDY786659 WNU786440:WNU786659 WXQ786440:WXQ786659 BI851976:BI852195 LE851976:LE852195 VA851976:VA852195 AEW851976:AEW852195 AOS851976:AOS852195 AYO851976:AYO852195 BIK851976:BIK852195 BSG851976:BSG852195 CCC851976:CCC852195 CLY851976:CLY852195 CVU851976:CVU852195 DFQ851976:DFQ852195 DPM851976:DPM852195 DZI851976:DZI852195 EJE851976:EJE852195 ETA851976:ETA852195 FCW851976:FCW852195 FMS851976:FMS852195 FWO851976:FWO852195 GGK851976:GGK852195 GQG851976:GQG852195 HAC851976:HAC852195 HJY851976:HJY852195 HTU851976:HTU852195 IDQ851976:IDQ852195 INM851976:INM852195 IXI851976:IXI852195 JHE851976:JHE852195 JRA851976:JRA852195 KAW851976:KAW852195 KKS851976:KKS852195 KUO851976:KUO852195 LEK851976:LEK852195 LOG851976:LOG852195 LYC851976:LYC852195 MHY851976:MHY852195 MRU851976:MRU852195 NBQ851976:NBQ852195 NLM851976:NLM852195 NVI851976:NVI852195 OFE851976:OFE852195 OPA851976:OPA852195 OYW851976:OYW852195 PIS851976:PIS852195 PSO851976:PSO852195 QCK851976:QCK852195 QMG851976:QMG852195 QWC851976:QWC852195 RFY851976:RFY852195 RPU851976:RPU852195 RZQ851976:RZQ852195 SJM851976:SJM852195 STI851976:STI852195 TDE851976:TDE852195 TNA851976:TNA852195 TWW851976:TWW852195 UGS851976:UGS852195 UQO851976:UQO852195 VAK851976:VAK852195 VKG851976:VKG852195 VUC851976:VUC852195 WDY851976:WDY852195 WNU851976:WNU852195 WXQ851976:WXQ852195 BI917512:BI917731 LE917512:LE917731 VA917512:VA917731 AEW917512:AEW917731 AOS917512:AOS917731 AYO917512:AYO917731 BIK917512:BIK917731 BSG917512:BSG917731 CCC917512:CCC917731 CLY917512:CLY917731 CVU917512:CVU917731 DFQ917512:DFQ917731 DPM917512:DPM917731 DZI917512:DZI917731 EJE917512:EJE917731 ETA917512:ETA917731 FCW917512:FCW917731 FMS917512:FMS917731 FWO917512:FWO917731 GGK917512:GGK917731 GQG917512:GQG917731 HAC917512:HAC917731 HJY917512:HJY917731 HTU917512:HTU917731 IDQ917512:IDQ917731 INM917512:INM917731 IXI917512:IXI917731 JHE917512:JHE917731 JRA917512:JRA917731 KAW917512:KAW917731 KKS917512:KKS917731 KUO917512:KUO917731 LEK917512:LEK917731 LOG917512:LOG917731 LYC917512:LYC917731 MHY917512:MHY917731 MRU917512:MRU917731 NBQ917512:NBQ917731 NLM917512:NLM917731 NVI917512:NVI917731 OFE917512:OFE917731 OPA917512:OPA917731 OYW917512:OYW917731 PIS917512:PIS917731 PSO917512:PSO917731 QCK917512:QCK917731 QMG917512:QMG917731 QWC917512:QWC917731 RFY917512:RFY917731 RPU917512:RPU917731 RZQ917512:RZQ917731 SJM917512:SJM917731 STI917512:STI917731 TDE917512:TDE917731 TNA917512:TNA917731 TWW917512:TWW917731 UGS917512:UGS917731 UQO917512:UQO917731 VAK917512:VAK917731 VKG917512:VKG917731 VUC917512:VUC917731 WDY917512:WDY917731 WNU917512:WNU917731 WXQ917512:WXQ917731 BI983048:BI983267 LE983048:LE983267 VA983048:VA983267 AEW983048:AEW983267 AOS983048:AOS983267 AYO983048:AYO983267 BIK983048:BIK983267 BSG983048:BSG983267 CCC983048:CCC983267 CLY983048:CLY983267 CVU983048:CVU983267 DFQ983048:DFQ983267 DPM983048:DPM983267 DZI983048:DZI983267 EJE983048:EJE983267 ETA983048:ETA983267 FCW983048:FCW983267 FMS983048:FMS983267 FWO983048:FWO983267 GGK983048:GGK983267 GQG983048:GQG983267 HAC983048:HAC983267 HJY983048:HJY983267 HTU983048:HTU983267 IDQ983048:IDQ983267 INM983048:INM983267 IXI983048:IXI983267 JHE983048:JHE983267 JRA983048:JRA983267 KAW983048:KAW983267 KKS983048:KKS983267 KUO983048:KUO983267 LEK983048:LEK983267 LOG983048:LOG983267 LYC983048:LYC983267 MHY983048:MHY983267 MRU983048:MRU983267 NBQ983048:NBQ983267 NLM983048:NLM983267 NVI983048:NVI983267 OFE983048:OFE983267 OPA983048:OPA983267 OYW983048:OYW983267 PIS983048:PIS983267 PSO983048:PSO983267 QCK983048:QCK983267 QMG983048:QMG983267 QWC983048:QWC983267 RFY983048:RFY983267 RPU983048:RPU983267 RZQ983048:RZQ983267 SJM983048:SJM983267 STI983048:STI983267 TDE983048:TDE983267 TNA983048:TNA983267 TWW983048:TWW983267 UGS983048:UGS983267 UQO983048:UQO983267 VAK983048:VAK983267 VKG983048:VKG983267 VUC983048:VUC983267 WDY983048:WDY983267 WNU983048:WNU983267 WXQ983048:WXQ983267" xr:uid="{88C19F17-ECB4-4CD3-A885-8C201B2998C9}"/>
    <dataValidation allowBlank="1" showInputMessage="1" showErrorMessage="1" prompt="Informe a quantidade de tela L283" sqref="BJ8:BJ227 LF8:LF227 VB8:VB227 AEX8:AEX227 AOT8:AOT227 AYP8:AYP227 BIL8:BIL227 BSH8:BSH227 CCD8:CCD227 CLZ8:CLZ227 CVV8:CVV227 DFR8:DFR227 DPN8:DPN227 DZJ8:DZJ227 EJF8:EJF227 ETB8:ETB227 FCX8:FCX227 FMT8:FMT227 FWP8:FWP227 GGL8:GGL227 GQH8:GQH227 HAD8:HAD227 HJZ8:HJZ227 HTV8:HTV227 IDR8:IDR227 INN8:INN227 IXJ8:IXJ227 JHF8:JHF227 JRB8:JRB227 KAX8:KAX227 KKT8:KKT227 KUP8:KUP227 LEL8:LEL227 LOH8:LOH227 LYD8:LYD227 MHZ8:MHZ227 MRV8:MRV227 NBR8:NBR227 NLN8:NLN227 NVJ8:NVJ227 OFF8:OFF227 OPB8:OPB227 OYX8:OYX227 PIT8:PIT227 PSP8:PSP227 QCL8:QCL227 QMH8:QMH227 QWD8:QWD227 RFZ8:RFZ227 RPV8:RPV227 RZR8:RZR227 SJN8:SJN227 STJ8:STJ227 TDF8:TDF227 TNB8:TNB227 TWX8:TWX227 UGT8:UGT227 UQP8:UQP227 VAL8:VAL227 VKH8:VKH227 VUD8:VUD227 WDZ8:WDZ227 WNV8:WNV227 WXR8:WXR227 BJ65544:BJ65763 LF65544:LF65763 VB65544:VB65763 AEX65544:AEX65763 AOT65544:AOT65763 AYP65544:AYP65763 BIL65544:BIL65763 BSH65544:BSH65763 CCD65544:CCD65763 CLZ65544:CLZ65763 CVV65544:CVV65763 DFR65544:DFR65763 DPN65544:DPN65763 DZJ65544:DZJ65763 EJF65544:EJF65763 ETB65544:ETB65763 FCX65544:FCX65763 FMT65544:FMT65763 FWP65544:FWP65763 GGL65544:GGL65763 GQH65544:GQH65763 HAD65544:HAD65763 HJZ65544:HJZ65763 HTV65544:HTV65763 IDR65544:IDR65763 INN65544:INN65763 IXJ65544:IXJ65763 JHF65544:JHF65763 JRB65544:JRB65763 KAX65544:KAX65763 KKT65544:KKT65763 KUP65544:KUP65763 LEL65544:LEL65763 LOH65544:LOH65763 LYD65544:LYD65763 MHZ65544:MHZ65763 MRV65544:MRV65763 NBR65544:NBR65763 NLN65544:NLN65763 NVJ65544:NVJ65763 OFF65544:OFF65763 OPB65544:OPB65763 OYX65544:OYX65763 PIT65544:PIT65763 PSP65544:PSP65763 QCL65544:QCL65763 QMH65544:QMH65763 QWD65544:QWD65763 RFZ65544:RFZ65763 RPV65544:RPV65763 RZR65544:RZR65763 SJN65544:SJN65763 STJ65544:STJ65763 TDF65544:TDF65763 TNB65544:TNB65763 TWX65544:TWX65763 UGT65544:UGT65763 UQP65544:UQP65763 VAL65544:VAL65763 VKH65544:VKH65763 VUD65544:VUD65763 WDZ65544:WDZ65763 WNV65544:WNV65763 WXR65544:WXR65763 BJ131080:BJ131299 LF131080:LF131299 VB131080:VB131299 AEX131080:AEX131299 AOT131080:AOT131299 AYP131080:AYP131299 BIL131080:BIL131299 BSH131080:BSH131299 CCD131080:CCD131299 CLZ131080:CLZ131299 CVV131080:CVV131299 DFR131080:DFR131299 DPN131080:DPN131299 DZJ131080:DZJ131299 EJF131080:EJF131299 ETB131080:ETB131299 FCX131080:FCX131299 FMT131080:FMT131299 FWP131080:FWP131299 GGL131080:GGL131299 GQH131080:GQH131299 HAD131080:HAD131299 HJZ131080:HJZ131299 HTV131080:HTV131299 IDR131080:IDR131299 INN131080:INN131299 IXJ131080:IXJ131299 JHF131080:JHF131299 JRB131080:JRB131299 KAX131080:KAX131299 KKT131080:KKT131299 KUP131080:KUP131299 LEL131080:LEL131299 LOH131080:LOH131299 LYD131080:LYD131299 MHZ131080:MHZ131299 MRV131080:MRV131299 NBR131080:NBR131299 NLN131080:NLN131299 NVJ131080:NVJ131299 OFF131080:OFF131299 OPB131080:OPB131299 OYX131080:OYX131299 PIT131080:PIT131299 PSP131080:PSP131299 QCL131080:QCL131299 QMH131080:QMH131299 QWD131080:QWD131299 RFZ131080:RFZ131299 RPV131080:RPV131299 RZR131080:RZR131299 SJN131080:SJN131299 STJ131080:STJ131299 TDF131080:TDF131299 TNB131080:TNB131299 TWX131080:TWX131299 UGT131080:UGT131299 UQP131080:UQP131299 VAL131080:VAL131299 VKH131080:VKH131299 VUD131080:VUD131299 WDZ131080:WDZ131299 WNV131080:WNV131299 WXR131080:WXR131299 BJ196616:BJ196835 LF196616:LF196835 VB196616:VB196835 AEX196616:AEX196835 AOT196616:AOT196835 AYP196616:AYP196835 BIL196616:BIL196835 BSH196616:BSH196835 CCD196616:CCD196835 CLZ196616:CLZ196835 CVV196616:CVV196835 DFR196616:DFR196835 DPN196616:DPN196835 DZJ196616:DZJ196835 EJF196616:EJF196835 ETB196616:ETB196835 FCX196616:FCX196835 FMT196616:FMT196835 FWP196616:FWP196835 GGL196616:GGL196835 GQH196616:GQH196835 HAD196616:HAD196835 HJZ196616:HJZ196835 HTV196616:HTV196835 IDR196616:IDR196835 INN196616:INN196835 IXJ196616:IXJ196835 JHF196616:JHF196835 JRB196616:JRB196835 KAX196616:KAX196835 KKT196616:KKT196835 KUP196616:KUP196835 LEL196616:LEL196835 LOH196616:LOH196835 LYD196616:LYD196835 MHZ196616:MHZ196835 MRV196616:MRV196835 NBR196616:NBR196835 NLN196616:NLN196835 NVJ196616:NVJ196835 OFF196616:OFF196835 OPB196616:OPB196835 OYX196616:OYX196835 PIT196616:PIT196835 PSP196616:PSP196835 QCL196616:QCL196835 QMH196616:QMH196835 QWD196616:QWD196835 RFZ196616:RFZ196835 RPV196616:RPV196835 RZR196616:RZR196835 SJN196616:SJN196835 STJ196616:STJ196835 TDF196616:TDF196835 TNB196616:TNB196835 TWX196616:TWX196835 UGT196616:UGT196835 UQP196616:UQP196835 VAL196616:VAL196835 VKH196616:VKH196835 VUD196616:VUD196835 WDZ196616:WDZ196835 WNV196616:WNV196835 WXR196616:WXR196835 BJ262152:BJ262371 LF262152:LF262371 VB262152:VB262371 AEX262152:AEX262371 AOT262152:AOT262371 AYP262152:AYP262371 BIL262152:BIL262371 BSH262152:BSH262371 CCD262152:CCD262371 CLZ262152:CLZ262371 CVV262152:CVV262371 DFR262152:DFR262371 DPN262152:DPN262371 DZJ262152:DZJ262371 EJF262152:EJF262371 ETB262152:ETB262371 FCX262152:FCX262371 FMT262152:FMT262371 FWP262152:FWP262371 GGL262152:GGL262371 GQH262152:GQH262371 HAD262152:HAD262371 HJZ262152:HJZ262371 HTV262152:HTV262371 IDR262152:IDR262371 INN262152:INN262371 IXJ262152:IXJ262371 JHF262152:JHF262371 JRB262152:JRB262371 KAX262152:KAX262371 KKT262152:KKT262371 KUP262152:KUP262371 LEL262152:LEL262371 LOH262152:LOH262371 LYD262152:LYD262371 MHZ262152:MHZ262371 MRV262152:MRV262371 NBR262152:NBR262371 NLN262152:NLN262371 NVJ262152:NVJ262371 OFF262152:OFF262371 OPB262152:OPB262371 OYX262152:OYX262371 PIT262152:PIT262371 PSP262152:PSP262371 QCL262152:QCL262371 QMH262152:QMH262371 QWD262152:QWD262371 RFZ262152:RFZ262371 RPV262152:RPV262371 RZR262152:RZR262371 SJN262152:SJN262371 STJ262152:STJ262371 TDF262152:TDF262371 TNB262152:TNB262371 TWX262152:TWX262371 UGT262152:UGT262371 UQP262152:UQP262371 VAL262152:VAL262371 VKH262152:VKH262371 VUD262152:VUD262371 WDZ262152:WDZ262371 WNV262152:WNV262371 WXR262152:WXR262371 BJ327688:BJ327907 LF327688:LF327907 VB327688:VB327907 AEX327688:AEX327907 AOT327688:AOT327907 AYP327688:AYP327907 BIL327688:BIL327907 BSH327688:BSH327907 CCD327688:CCD327907 CLZ327688:CLZ327907 CVV327688:CVV327907 DFR327688:DFR327907 DPN327688:DPN327907 DZJ327688:DZJ327907 EJF327688:EJF327907 ETB327688:ETB327907 FCX327688:FCX327907 FMT327688:FMT327907 FWP327688:FWP327907 GGL327688:GGL327907 GQH327688:GQH327907 HAD327688:HAD327907 HJZ327688:HJZ327907 HTV327688:HTV327907 IDR327688:IDR327907 INN327688:INN327907 IXJ327688:IXJ327907 JHF327688:JHF327907 JRB327688:JRB327907 KAX327688:KAX327907 KKT327688:KKT327907 KUP327688:KUP327907 LEL327688:LEL327907 LOH327688:LOH327907 LYD327688:LYD327907 MHZ327688:MHZ327907 MRV327688:MRV327907 NBR327688:NBR327907 NLN327688:NLN327907 NVJ327688:NVJ327907 OFF327688:OFF327907 OPB327688:OPB327907 OYX327688:OYX327907 PIT327688:PIT327907 PSP327688:PSP327907 QCL327688:QCL327907 QMH327688:QMH327907 QWD327688:QWD327907 RFZ327688:RFZ327907 RPV327688:RPV327907 RZR327688:RZR327907 SJN327688:SJN327907 STJ327688:STJ327907 TDF327688:TDF327907 TNB327688:TNB327907 TWX327688:TWX327907 UGT327688:UGT327907 UQP327688:UQP327907 VAL327688:VAL327907 VKH327688:VKH327907 VUD327688:VUD327907 WDZ327688:WDZ327907 WNV327688:WNV327907 WXR327688:WXR327907 BJ393224:BJ393443 LF393224:LF393443 VB393224:VB393443 AEX393224:AEX393443 AOT393224:AOT393443 AYP393224:AYP393443 BIL393224:BIL393443 BSH393224:BSH393443 CCD393224:CCD393443 CLZ393224:CLZ393443 CVV393224:CVV393443 DFR393224:DFR393443 DPN393224:DPN393443 DZJ393224:DZJ393443 EJF393224:EJF393443 ETB393224:ETB393443 FCX393224:FCX393443 FMT393224:FMT393443 FWP393224:FWP393443 GGL393224:GGL393443 GQH393224:GQH393443 HAD393224:HAD393443 HJZ393224:HJZ393443 HTV393224:HTV393443 IDR393224:IDR393443 INN393224:INN393443 IXJ393224:IXJ393443 JHF393224:JHF393443 JRB393224:JRB393443 KAX393224:KAX393443 KKT393224:KKT393443 KUP393224:KUP393443 LEL393224:LEL393443 LOH393224:LOH393443 LYD393224:LYD393443 MHZ393224:MHZ393443 MRV393224:MRV393443 NBR393224:NBR393443 NLN393224:NLN393443 NVJ393224:NVJ393443 OFF393224:OFF393443 OPB393224:OPB393443 OYX393224:OYX393443 PIT393224:PIT393443 PSP393224:PSP393443 QCL393224:QCL393443 QMH393224:QMH393443 QWD393224:QWD393443 RFZ393224:RFZ393443 RPV393224:RPV393443 RZR393224:RZR393443 SJN393224:SJN393443 STJ393224:STJ393443 TDF393224:TDF393443 TNB393224:TNB393443 TWX393224:TWX393443 UGT393224:UGT393443 UQP393224:UQP393443 VAL393224:VAL393443 VKH393224:VKH393443 VUD393224:VUD393443 WDZ393224:WDZ393443 WNV393224:WNV393443 WXR393224:WXR393443 BJ458760:BJ458979 LF458760:LF458979 VB458760:VB458979 AEX458760:AEX458979 AOT458760:AOT458979 AYP458760:AYP458979 BIL458760:BIL458979 BSH458760:BSH458979 CCD458760:CCD458979 CLZ458760:CLZ458979 CVV458760:CVV458979 DFR458760:DFR458979 DPN458760:DPN458979 DZJ458760:DZJ458979 EJF458760:EJF458979 ETB458760:ETB458979 FCX458760:FCX458979 FMT458760:FMT458979 FWP458760:FWP458979 GGL458760:GGL458979 GQH458760:GQH458979 HAD458760:HAD458979 HJZ458760:HJZ458979 HTV458760:HTV458979 IDR458760:IDR458979 INN458760:INN458979 IXJ458760:IXJ458979 JHF458760:JHF458979 JRB458760:JRB458979 KAX458760:KAX458979 KKT458760:KKT458979 KUP458760:KUP458979 LEL458760:LEL458979 LOH458760:LOH458979 LYD458760:LYD458979 MHZ458760:MHZ458979 MRV458760:MRV458979 NBR458760:NBR458979 NLN458760:NLN458979 NVJ458760:NVJ458979 OFF458760:OFF458979 OPB458760:OPB458979 OYX458760:OYX458979 PIT458760:PIT458979 PSP458760:PSP458979 QCL458760:QCL458979 QMH458760:QMH458979 QWD458760:QWD458979 RFZ458760:RFZ458979 RPV458760:RPV458979 RZR458760:RZR458979 SJN458760:SJN458979 STJ458760:STJ458979 TDF458760:TDF458979 TNB458760:TNB458979 TWX458760:TWX458979 UGT458760:UGT458979 UQP458760:UQP458979 VAL458760:VAL458979 VKH458760:VKH458979 VUD458760:VUD458979 WDZ458760:WDZ458979 WNV458760:WNV458979 WXR458760:WXR458979 BJ524296:BJ524515 LF524296:LF524515 VB524296:VB524515 AEX524296:AEX524515 AOT524296:AOT524515 AYP524296:AYP524515 BIL524296:BIL524515 BSH524296:BSH524515 CCD524296:CCD524515 CLZ524296:CLZ524515 CVV524296:CVV524515 DFR524296:DFR524515 DPN524296:DPN524515 DZJ524296:DZJ524515 EJF524296:EJF524515 ETB524296:ETB524515 FCX524296:FCX524515 FMT524296:FMT524515 FWP524296:FWP524515 GGL524296:GGL524515 GQH524296:GQH524515 HAD524296:HAD524515 HJZ524296:HJZ524515 HTV524296:HTV524515 IDR524296:IDR524515 INN524296:INN524515 IXJ524296:IXJ524515 JHF524296:JHF524515 JRB524296:JRB524515 KAX524296:KAX524515 KKT524296:KKT524515 KUP524296:KUP524515 LEL524296:LEL524515 LOH524296:LOH524515 LYD524296:LYD524515 MHZ524296:MHZ524515 MRV524296:MRV524515 NBR524296:NBR524515 NLN524296:NLN524515 NVJ524296:NVJ524515 OFF524296:OFF524515 OPB524296:OPB524515 OYX524296:OYX524515 PIT524296:PIT524515 PSP524296:PSP524515 QCL524296:QCL524515 QMH524296:QMH524515 QWD524296:QWD524515 RFZ524296:RFZ524515 RPV524296:RPV524515 RZR524296:RZR524515 SJN524296:SJN524515 STJ524296:STJ524515 TDF524296:TDF524515 TNB524296:TNB524515 TWX524296:TWX524515 UGT524296:UGT524515 UQP524296:UQP524515 VAL524296:VAL524515 VKH524296:VKH524515 VUD524296:VUD524515 WDZ524296:WDZ524515 WNV524296:WNV524515 WXR524296:WXR524515 BJ589832:BJ590051 LF589832:LF590051 VB589832:VB590051 AEX589832:AEX590051 AOT589832:AOT590051 AYP589832:AYP590051 BIL589832:BIL590051 BSH589832:BSH590051 CCD589832:CCD590051 CLZ589832:CLZ590051 CVV589832:CVV590051 DFR589832:DFR590051 DPN589832:DPN590051 DZJ589832:DZJ590051 EJF589832:EJF590051 ETB589832:ETB590051 FCX589832:FCX590051 FMT589832:FMT590051 FWP589832:FWP590051 GGL589832:GGL590051 GQH589832:GQH590051 HAD589832:HAD590051 HJZ589832:HJZ590051 HTV589832:HTV590051 IDR589832:IDR590051 INN589832:INN590051 IXJ589832:IXJ590051 JHF589832:JHF590051 JRB589832:JRB590051 KAX589832:KAX590051 KKT589832:KKT590051 KUP589832:KUP590051 LEL589832:LEL590051 LOH589832:LOH590051 LYD589832:LYD590051 MHZ589832:MHZ590051 MRV589832:MRV590051 NBR589832:NBR590051 NLN589832:NLN590051 NVJ589832:NVJ590051 OFF589832:OFF590051 OPB589832:OPB590051 OYX589832:OYX590051 PIT589832:PIT590051 PSP589832:PSP590051 QCL589832:QCL590051 QMH589832:QMH590051 QWD589832:QWD590051 RFZ589832:RFZ590051 RPV589832:RPV590051 RZR589832:RZR590051 SJN589832:SJN590051 STJ589832:STJ590051 TDF589832:TDF590051 TNB589832:TNB590051 TWX589832:TWX590051 UGT589832:UGT590051 UQP589832:UQP590051 VAL589832:VAL590051 VKH589832:VKH590051 VUD589832:VUD590051 WDZ589832:WDZ590051 WNV589832:WNV590051 WXR589832:WXR590051 BJ655368:BJ655587 LF655368:LF655587 VB655368:VB655587 AEX655368:AEX655587 AOT655368:AOT655587 AYP655368:AYP655587 BIL655368:BIL655587 BSH655368:BSH655587 CCD655368:CCD655587 CLZ655368:CLZ655587 CVV655368:CVV655587 DFR655368:DFR655587 DPN655368:DPN655587 DZJ655368:DZJ655587 EJF655368:EJF655587 ETB655368:ETB655587 FCX655368:FCX655587 FMT655368:FMT655587 FWP655368:FWP655587 GGL655368:GGL655587 GQH655368:GQH655587 HAD655368:HAD655587 HJZ655368:HJZ655587 HTV655368:HTV655587 IDR655368:IDR655587 INN655368:INN655587 IXJ655368:IXJ655587 JHF655368:JHF655587 JRB655368:JRB655587 KAX655368:KAX655587 KKT655368:KKT655587 KUP655368:KUP655587 LEL655368:LEL655587 LOH655368:LOH655587 LYD655368:LYD655587 MHZ655368:MHZ655587 MRV655368:MRV655587 NBR655368:NBR655587 NLN655368:NLN655587 NVJ655368:NVJ655587 OFF655368:OFF655587 OPB655368:OPB655587 OYX655368:OYX655587 PIT655368:PIT655587 PSP655368:PSP655587 QCL655368:QCL655587 QMH655368:QMH655587 QWD655368:QWD655587 RFZ655368:RFZ655587 RPV655368:RPV655587 RZR655368:RZR655587 SJN655368:SJN655587 STJ655368:STJ655587 TDF655368:TDF655587 TNB655368:TNB655587 TWX655368:TWX655587 UGT655368:UGT655587 UQP655368:UQP655587 VAL655368:VAL655587 VKH655368:VKH655587 VUD655368:VUD655587 WDZ655368:WDZ655587 WNV655368:WNV655587 WXR655368:WXR655587 BJ720904:BJ721123 LF720904:LF721123 VB720904:VB721123 AEX720904:AEX721123 AOT720904:AOT721123 AYP720904:AYP721123 BIL720904:BIL721123 BSH720904:BSH721123 CCD720904:CCD721123 CLZ720904:CLZ721123 CVV720904:CVV721123 DFR720904:DFR721123 DPN720904:DPN721123 DZJ720904:DZJ721123 EJF720904:EJF721123 ETB720904:ETB721123 FCX720904:FCX721123 FMT720904:FMT721123 FWP720904:FWP721123 GGL720904:GGL721123 GQH720904:GQH721123 HAD720904:HAD721123 HJZ720904:HJZ721123 HTV720904:HTV721123 IDR720904:IDR721123 INN720904:INN721123 IXJ720904:IXJ721123 JHF720904:JHF721123 JRB720904:JRB721123 KAX720904:KAX721123 KKT720904:KKT721123 KUP720904:KUP721123 LEL720904:LEL721123 LOH720904:LOH721123 LYD720904:LYD721123 MHZ720904:MHZ721123 MRV720904:MRV721123 NBR720904:NBR721123 NLN720904:NLN721123 NVJ720904:NVJ721123 OFF720904:OFF721123 OPB720904:OPB721123 OYX720904:OYX721123 PIT720904:PIT721123 PSP720904:PSP721123 QCL720904:QCL721123 QMH720904:QMH721123 QWD720904:QWD721123 RFZ720904:RFZ721123 RPV720904:RPV721123 RZR720904:RZR721123 SJN720904:SJN721123 STJ720904:STJ721123 TDF720904:TDF721123 TNB720904:TNB721123 TWX720904:TWX721123 UGT720904:UGT721123 UQP720904:UQP721123 VAL720904:VAL721123 VKH720904:VKH721123 VUD720904:VUD721123 WDZ720904:WDZ721123 WNV720904:WNV721123 WXR720904:WXR721123 BJ786440:BJ786659 LF786440:LF786659 VB786440:VB786659 AEX786440:AEX786659 AOT786440:AOT786659 AYP786440:AYP786659 BIL786440:BIL786659 BSH786440:BSH786659 CCD786440:CCD786659 CLZ786440:CLZ786659 CVV786440:CVV786659 DFR786440:DFR786659 DPN786440:DPN786659 DZJ786440:DZJ786659 EJF786440:EJF786659 ETB786440:ETB786659 FCX786440:FCX786659 FMT786440:FMT786659 FWP786440:FWP786659 GGL786440:GGL786659 GQH786440:GQH786659 HAD786440:HAD786659 HJZ786440:HJZ786659 HTV786440:HTV786659 IDR786440:IDR786659 INN786440:INN786659 IXJ786440:IXJ786659 JHF786440:JHF786659 JRB786440:JRB786659 KAX786440:KAX786659 KKT786440:KKT786659 KUP786440:KUP786659 LEL786440:LEL786659 LOH786440:LOH786659 LYD786440:LYD786659 MHZ786440:MHZ786659 MRV786440:MRV786659 NBR786440:NBR786659 NLN786440:NLN786659 NVJ786440:NVJ786659 OFF786440:OFF786659 OPB786440:OPB786659 OYX786440:OYX786659 PIT786440:PIT786659 PSP786440:PSP786659 QCL786440:QCL786659 QMH786440:QMH786659 QWD786440:QWD786659 RFZ786440:RFZ786659 RPV786440:RPV786659 RZR786440:RZR786659 SJN786440:SJN786659 STJ786440:STJ786659 TDF786440:TDF786659 TNB786440:TNB786659 TWX786440:TWX786659 UGT786440:UGT786659 UQP786440:UQP786659 VAL786440:VAL786659 VKH786440:VKH786659 VUD786440:VUD786659 WDZ786440:WDZ786659 WNV786440:WNV786659 WXR786440:WXR786659 BJ851976:BJ852195 LF851976:LF852195 VB851976:VB852195 AEX851976:AEX852195 AOT851976:AOT852195 AYP851976:AYP852195 BIL851976:BIL852195 BSH851976:BSH852195 CCD851976:CCD852195 CLZ851976:CLZ852195 CVV851976:CVV852195 DFR851976:DFR852195 DPN851976:DPN852195 DZJ851976:DZJ852195 EJF851976:EJF852195 ETB851976:ETB852195 FCX851976:FCX852195 FMT851976:FMT852195 FWP851976:FWP852195 GGL851976:GGL852195 GQH851976:GQH852195 HAD851976:HAD852195 HJZ851976:HJZ852195 HTV851976:HTV852195 IDR851976:IDR852195 INN851976:INN852195 IXJ851976:IXJ852195 JHF851976:JHF852195 JRB851976:JRB852195 KAX851976:KAX852195 KKT851976:KKT852195 KUP851976:KUP852195 LEL851976:LEL852195 LOH851976:LOH852195 LYD851976:LYD852195 MHZ851976:MHZ852195 MRV851976:MRV852195 NBR851976:NBR852195 NLN851976:NLN852195 NVJ851976:NVJ852195 OFF851976:OFF852195 OPB851976:OPB852195 OYX851976:OYX852195 PIT851976:PIT852195 PSP851976:PSP852195 QCL851976:QCL852195 QMH851976:QMH852195 QWD851976:QWD852195 RFZ851976:RFZ852195 RPV851976:RPV852195 RZR851976:RZR852195 SJN851976:SJN852195 STJ851976:STJ852195 TDF851976:TDF852195 TNB851976:TNB852195 TWX851976:TWX852195 UGT851976:UGT852195 UQP851976:UQP852195 VAL851976:VAL852195 VKH851976:VKH852195 VUD851976:VUD852195 WDZ851976:WDZ852195 WNV851976:WNV852195 WXR851976:WXR852195 BJ917512:BJ917731 LF917512:LF917731 VB917512:VB917731 AEX917512:AEX917731 AOT917512:AOT917731 AYP917512:AYP917731 BIL917512:BIL917731 BSH917512:BSH917731 CCD917512:CCD917731 CLZ917512:CLZ917731 CVV917512:CVV917731 DFR917512:DFR917731 DPN917512:DPN917731 DZJ917512:DZJ917731 EJF917512:EJF917731 ETB917512:ETB917731 FCX917512:FCX917731 FMT917512:FMT917731 FWP917512:FWP917731 GGL917512:GGL917731 GQH917512:GQH917731 HAD917512:HAD917731 HJZ917512:HJZ917731 HTV917512:HTV917731 IDR917512:IDR917731 INN917512:INN917731 IXJ917512:IXJ917731 JHF917512:JHF917731 JRB917512:JRB917731 KAX917512:KAX917731 KKT917512:KKT917731 KUP917512:KUP917731 LEL917512:LEL917731 LOH917512:LOH917731 LYD917512:LYD917731 MHZ917512:MHZ917731 MRV917512:MRV917731 NBR917512:NBR917731 NLN917512:NLN917731 NVJ917512:NVJ917731 OFF917512:OFF917731 OPB917512:OPB917731 OYX917512:OYX917731 PIT917512:PIT917731 PSP917512:PSP917731 QCL917512:QCL917731 QMH917512:QMH917731 QWD917512:QWD917731 RFZ917512:RFZ917731 RPV917512:RPV917731 RZR917512:RZR917731 SJN917512:SJN917731 STJ917512:STJ917731 TDF917512:TDF917731 TNB917512:TNB917731 TWX917512:TWX917731 UGT917512:UGT917731 UQP917512:UQP917731 VAL917512:VAL917731 VKH917512:VKH917731 VUD917512:VUD917731 WDZ917512:WDZ917731 WNV917512:WNV917731 WXR917512:WXR917731 BJ983048:BJ983267 LF983048:LF983267 VB983048:VB983267 AEX983048:AEX983267 AOT983048:AOT983267 AYP983048:AYP983267 BIL983048:BIL983267 BSH983048:BSH983267 CCD983048:CCD983267 CLZ983048:CLZ983267 CVV983048:CVV983267 DFR983048:DFR983267 DPN983048:DPN983267 DZJ983048:DZJ983267 EJF983048:EJF983267 ETB983048:ETB983267 FCX983048:FCX983267 FMT983048:FMT983267 FWP983048:FWP983267 GGL983048:GGL983267 GQH983048:GQH983267 HAD983048:HAD983267 HJZ983048:HJZ983267 HTV983048:HTV983267 IDR983048:IDR983267 INN983048:INN983267 IXJ983048:IXJ983267 JHF983048:JHF983267 JRB983048:JRB983267 KAX983048:KAX983267 KKT983048:KKT983267 KUP983048:KUP983267 LEL983048:LEL983267 LOH983048:LOH983267 LYD983048:LYD983267 MHZ983048:MHZ983267 MRV983048:MRV983267 NBR983048:NBR983267 NLN983048:NLN983267 NVJ983048:NVJ983267 OFF983048:OFF983267 OPB983048:OPB983267 OYX983048:OYX983267 PIT983048:PIT983267 PSP983048:PSP983267 QCL983048:QCL983267 QMH983048:QMH983267 QWD983048:QWD983267 RFZ983048:RFZ983267 RPV983048:RPV983267 RZR983048:RZR983267 SJN983048:SJN983267 STJ983048:STJ983267 TDF983048:TDF983267 TNB983048:TNB983267 TWX983048:TWX983267 UGT983048:UGT983267 UQP983048:UQP983267 VAL983048:VAL983267 VKH983048:VKH983267 VUD983048:VUD983267 WDZ983048:WDZ983267 WNV983048:WNV983267 WXR983048:WXR983267" xr:uid="{F0FFC947-2A41-4F46-8070-143730EACB9A}"/>
    <dataValidation allowBlank="1" showInputMessage="1" showErrorMessage="1" prompt="Informe a quantidade de tela T283" sqref="BK8:BK227 LG8:LG227 VC8:VC227 AEY8:AEY227 AOU8:AOU227 AYQ8:AYQ227 BIM8:BIM227 BSI8:BSI227 CCE8:CCE227 CMA8:CMA227 CVW8:CVW227 DFS8:DFS227 DPO8:DPO227 DZK8:DZK227 EJG8:EJG227 ETC8:ETC227 FCY8:FCY227 FMU8:FMU227 FWQ8:FWQ227 GGM8:GGM227 GQI8:GQI227 HAE8:HAE227 HKA8:HKA227 HTW8:HTW227 IDS8:IDS227 INO8:INO227 IXK8:IXK227 JHG8:JHG227 JRC8:JRC227 KAY8:KAY227 KKU8:KKU227 KUQ8:KUQ227 LEM8:LEM227 LOI8:LOI227 LYE8:LYE227 MIA8:MIA227 MRW8:MRW227 NBS8:NBS227 NLO8:NLO227 NVK8:NVK227 OFG8:OFG227 OPC8:OPC227 OYY8:OYY227 PIU8:PIU227 PSQ8:PSQ227 QCM8:QCM227 QMI8:QMI227 QWE8:QWE227 RGA8:RGA227 RPW8:RPW227 RZS8:RZS227 SJO8:SJO227 STK8:STK227 TDG8:TDG227 TNC8:TNC227 TWY8:TWY227 UGU8:UGU227 UQQ8:UQQ227 VAM8:VAM227 VKI8:VKI227 VUE8:VUE227 WEA8:WEA227 WNW8:WNW227 WXS8:WXS227 BK65544:BK65763 LG65544:LG65763 VC65544:VC65763 AEY65544:AEY65763 AOU65544:AOU65763 AYQ65544:AYQ65763 BIM65544:BIM65763 BSI65544:BSI65763 CCE65544:CCE65763 CMA65544:CMA65763 CVW65544:CVW65763 DFS65544:DFS65763 DPO65544:DPO65763 DZK65544:DZK65763 EJG65544:EJG65763 ETC65544:ETC65763 FCY65544:FCY65763 FMU65544:FMU65763 FWQ65544:FWQ65763 GGM65544:GGM65763 GQI65544:GQI65763 HAE65544:HAE65763 HKA65544:HKA65763 HTW65544:HTW65763 IDS65544:IDS65763 INO65544:INO65763 IXK65544:IXK65763 JHG65544:JHG65763 JRC65544:JRC65763 KAY65544:KAY65763 KKU65544:KKU65763 KUQ65544:KUQ65763 LEM65544:LEM65763 LOI65544:LOI65763 LYE65544:LYE65763 MIA65544:MIA65763 MRW65544:MRW65763 NBS65544:NBS65763 NLO65544:NLO65763 NVK65544:NVK65763 OFG65544:OFG65763 OPC65544:OPC65763 OYY65544:OYY65763 PIU65544:PIU65763 PSQ65544:PSQ65763 QCM65544:QCM65763 QMI65544:QMI65763 QWE65544:QWE65763 RGA65544:RGA65763 RPW65544:RPW65763 RZS65544:RZS65763 SJO65544:SJO65763 STK65544:STK65763 TDG65544:TDG65763 TNC65544:TNC65763 TWY65544:TWY65763 UGU65544:UGU65763 UQQ65544:UQQ65763 VAM65544:VAM65763 VKI65544:VKI65763 VUE65544:VUE65763 WEA65544:WEA65763 WNW65544:WNW65763 WXS65544:WXS65763 BK131080:BK131299 LG131080:LG131299 VC131080:VC131299 AEY131080:AEY131299 AOU131080:AOU131299 AYQ131080:AYQ131299 BIM131080:BIM131299 BSI131080:BSI131299 CCE131080:CCE131299 CMA131080:CMA131299 CVW131080:CVW131299 DFS131080:DFS131299 DPO131080:DPO131299 DZK131080:DZK131299 EJG131080:EJG131299 ETC131080:ETC131299 FCY131080:FCY131299 FMU131080:FMU131299 FWQ131080:FWQ131299 GGM131080:GGM131299 GQI131080:GQI131299 HAE131080:HAE131299 HKA131080:HKA131299 HTW131080:HTW131299 IDS131080:IDS131299 INO131080:INO131299 IXK131080:IXK131299 JHG131080:JHG131299 JRC131080:JRC131299 KAY131080:KAY131299 KKU131080:KKU131299 KUQ131080:KUQ131299 LEM131080:LEM131299 LOI131080:LOI131299 LYE131080:LYE131299 MIA131080:MIA131299 MRW131080:MRW131299 NBS131080:NBS131299 NLO131080:NLO131299 NVK131080:NVK131299 OFG131080:OFG131299 OPC131080:OPC131299 OYY131080:OYY131299 PIU131080:PIU131299 PSQ131080:PSQ131299 QCM131080:QCM131299 QMI131080:QMI131299 QWE131080:QWE131299 RGA131080:RGA131299 RPW131080:RPW131299 RZS131080:RZS131299 SJO131080:SJO131299 STK131080:STK131299 TDG131080:TDG131299 TNC131080:TNC131299 TWY131080:TWY131299 UGU131080:UGU131299 UQQ131080:UQQ131299 VAM131080:VAM131299 VKI131080:VKI131299 VUE131080:VUE131299 WEA131080:WEA131299 WNW131080:WNW131299 WXS131080:WXS131299 BK196616:BK196835 LG196616:LG196835 VC196616:VC196835 AEY196616:AEY196835 AOU196616:AOU196835 AYQ196616:AYQ196835 BIM196616:BIM196835 BSI196616:BSI196835 CCE196616:CCE196835 CMA196616:CMA196835 CVW196616:CVW196835 DFS196616:DFS196835 DPO196616:DPO196835 DZK196616:DZK196835 EJG196616:EJG196835 ETC196616:ETC196835 FCY196616:FCY196835 FMU196616:FMU196835 FWQ196616:FWQ196835 GGM196616:GGM196835 GQI196616:GQI196835 HAE196616:HAE196835 HKA196616:HKA196835 HTW196616:HTW196835 IDS196616:IDS196835 INO196616:INO196835 IXK196616:IXK196835 JHG196616:JHG196835 JRC196616:JRC196835 KAY196616:KAY196835 KKU196616:KKU196835 KUQ196616:KUQ196835 LEM196616:LEM196835 LOI196616:LOI196835 LYE196616:LYE196835 MIA196616:MIA196835 MRW196616:MRW196835 NBS196616:NBS196835 NLO196616:NLO196835 NVK196616:NVK196835 OFG196616:OFG196835 OPC196616:OPC196835 OYY196616:OYY196835 PIU196616:PIU196835 PSQ196616:PSQ196835 QCM196616:QCM196835 QMI196616:QMI196835 QWE196616:QWE196835 RGA196616:RGA196835 RPW196616:RPW196835 RZS196616:RZS196835 SJO196616:SJO196835 STK196616:STK196835 TDG196616:TDG196835 TNC196616:TNC196835 TWY196616:TWY196835 UGU196616:UGU196835 UQQ196616:UQQ196835 VAM196616:VAM196835 VKI196616:VKI196835 VUE196616:VUE196835 WEA196616:WEA196835 WNW196616:WNW196835 WXS196616:WXS196835 BK262152:BK262371 LG262152:LG262371 VC262152:VC262371 AEY262152:AEY262371 AOU262152:AOU262371 AYQ262152:AYQ262371 BIM262152:BIM262371 BSI262152:BSI262371 CCE262152:CCE262371 CMA262152:CMA262371 CVW262152:CVW262371 DFS262152:DFS262371 DPO262152:DPO262371 DZK262152:DZK262371 EJG262152:EJG262371 ETC262152:ETC262371 FCY262152:FCY262371 FMU262152:FMU262371 FWQ262152:FWQ262371 GGM262152:GGM262371 GQI262152:GQI262371 HAE262152:HAE262371 HKA262152:HKA262371 HTW262152:HTW262371 IDS262152:IDS262371 INO262152:INO262371 IXK262152:IXK262371 JHG262152:JHG262371 JRC262152:JRC262371 KAY262152:KAY262371 KKU262152:KKU262371 KUQ262152:KUQ262371 LEM262152:LEM262371 LOI262152:LOI262371 LYE262152:LYE262371 MIA262152:MIA262371 MRW262152:MRW262371 NBS262152:NBS262371 NLO262152:NLO262371 NVK262152:NVK262371 OFG262152:OFG262371 OPC262152:OPC262371 OYY262152:OYY262371 PIU262152:PIU262371 PSQ262152:PSQ262371 QCM262152:QCM262371 QMI262152:QMI262371 QWE262152:QWE262371 RGA262152:RGA262371 RPW262152:RPW262371 RZS262152:RZS262371 SJO262152:SJO262371 STK262152:STK262371 TDG262152:TDG262371 TNC262152:TNC262371 TWY262152:TWY262371 UGU262152:UGU262371 UQQ262152:UQQ262371 VAM262152:VAM262371 VKI262152:VKI262371 VUE262152:VUE262371 WEA262152:WEA262371 WNW262152:WNW262371 WXS262152:WXS262371 BK327688:BK327907 LG327688:LG327907 VC327688:VC327907 AEY327688:AEY327907 AOU327688:AOU327907 AYQ327688:AYQ327907 BIM327688:BIM327907 BSI327688:BSI327907 CCE327688:CCE327907 CMA327688:CMA327907 CVW327688:CVW327907 DFS327688:DFS327907 DPO327688:DPO327907 DZK327688:DZK327907 EJG327688:EJG327907 ETC327688:ETC327907 FCY327688:FCY327907 FMU327688:FMU327907 FWQ327688:FWQ327907 GGM327688:GGM327907 GQI327688:GQI327907 HAE327688:HAE327907 HKA327688:HKA327907 HTW327688:HTW327907 IDS327688:IDS327907 INO327688:INO327907 IXK327688:IXK327907 JHG327688:JHG327907 JRC327688:JRC327907 KAY327688:KAY327907 KKU327688:KKU327907 KUQ327688:KUQ327907 LEM327688:LEM327907 LOI327688:LOI327907 LYE327688:LYE327907 MIA327688:MIA327907 MRW327688:MRW327907 NBS327688:NBS327907 NLO327688:NLO327907 NVK327688:NVK327907 OFG327688:OFG327907 OPC327688:OPC327907 OYY327688:OYY327907 PIU327688:PIU327907 PSQ327688:PSQ327907 QCM327688:QCM327907 QMI327688:QMI327907 QWE327688:QWE327907 RGA327688:RGA327907 RPW327688:RPW327907 RZS327688:RZS327907 SJO327688:SJO327907 STK327688:STK327907 TDG327688:TDG327907 TNC327688:TNC327907 TWY327688:TWY327907 UGU327688:UGU327907 UQQ327688:UQQ327907 VAM327688:VAM327907 VKI327688:VKI327907 VUE327688:VUE327907 WEA327688:WEA327907 WNW327688:WNW327907 WXS327688:WXS327907 BK393224:BK393443 LG393224:LG393443 VC393224:VC393443 AEY393224:AEY393443 AOU393224:AOU393443 AYQ393224:AYQ393443 BIM393224:BIM393443 BSI393224:BSI393443 CCE393224:CCE393443 CMA393224:CMA393443 CVW393224:CVW393443 DFS393224:DFS393443 DPO393224:DPO393443 DZK393224:DZK393443 EJG393224:EJG393443 ETC393224:ETC393443 FCY393224:FCY393443 FMU393224:FMU393443 FWQ393224:FWQ393443 GGM393224:GGM393443 GQI393224:GQI393443 HAE393224:HAE393443 HKA393224:HKA393443 HTW393224:HTW393443 IDS393224:IDS393443 INO393224:INO393443 IXK393224:IXK393443 JHG393224:JHG393443 JRC393224:JRC393443 KAY393224:KAY393443 KKU393224:KKU393443 KUQ393224:KUQ393443 LEM393224:LEM393443 LOI393224:LOI393443 LYE393224:LYE393443 MIA393224:MIA393443 MRW393224:MRW393443 NBS393224:NBS393443 NLO393224:NLO393443 NVK393224:NVK393443 OFG393224:OFG393443 OPC393224:OPC393443 OYY393224:OYY393443 PIU393224:PIU393443 PSQ393224:PSQ393443 QCM393224:QCM393443 QMI393224:QMI393443 QWE393224:QWE393443 RGA393224:RGA393443 RPW393224:RPW393443 RZS393224:RZS393443 SJO393224:SJO393443 STK393224:STK393443 TDG393224:TDG393443 TNC393224:TNC393443 TWY393224:TWY393443 UGU393224:UGU393443 UQQ393224:UQQ393443 VAM393224:VAM393443 VKI393224:VKI393443 VUE393224:VUE393443 WEA393224:WEA393443 WNW393224:WNW393443 WXS393224:WXS393443 BK458760:BK458979 LG458760:LG458979 VC458760:VC458979 AEY458760:AEY458979 AOU458760:AOU458979 AYQ458760:AYQ458979 BIM458760:BIM458979 BSI458760:BSI458979 CCE458760:CCE458979 CMA458760:CMA458979 CVW458760:CVW458979 DFS458760:DFS458979 DPO458760:DPO458979 DZK458760:DZK458979 EJG458760:EJG458979 ETC458760:ETC458979 FCY458760:FCY458979 FMU458760:FMU458979 FWQ458760:FWQ458979 GGM458760:GGM458979 GQI458760:GQI458979 HAE458760:HAE458979 HKA458760:HKA458979 HTW458760:HTW458979 IDS458760:IDS458979 INO458760:INO458979 IXK458760:IXK458979 JHG458760:JHG458979 JRC458760:JRC458979 KAY458760:KAY458979 KKU458760:KKU458979 KUQ458760:KUQ458979 LEM458760:LEM458979 LOI458760:LOI458979 LYE458760:LYE458979 MIA458760:MIA458979 MRW458760:MRW458979 NBS458760:NBS458979 NLO458760:NLO458979 NVK458760:NVK458979 OFG458760:OFG458979 OPC458760:OPC458979 OYY458760:OYY458979 PIU458760:PIU458979 PSQ458760:PSQ458979 QCM458760:QCM458979 QMI458760:QMI458979 QWE458760:QWE458979 RGA458760:RGA458979 RPW458760:RPW458979 RZS458760:RZS458979 SJO458760:SJO458979 STK458760:STK458979 TDG458760:TDG458979 TNC458760:TNC458979 TWY458760:TWY458979 UGU458760:UGU458979 UQQ458760:UQQ458979 VAM458760:VAM458979 VKI458760:VKI458979 VUE458760:VUE458979 WEA458760:WEA458979 WNW458760:WNW458979 WXS458760:WXS458979 BK524296:BK524515 LG524296:LG524515 VC524296:VC524515 AEY524296:AEY524515 AOU524296:AOU524515 AYQ524296:AYQ524515 BIM524296:BIM524515 BSI524296:BSI524515 CCE524296:CCE524515 CMA524296:CMA524515 CVW524296:CVW524515 DFS524296:DFS524515 DPO524296:DPO524515 DZK524296:DZK524515 EJG524296:EJG524515 ETC524296:ETC524515 FCY524296:FCY524515 FMU524296:FMU524515 FWQ524296:FWQ524515 GGM524296:GGM524515 GQI524296:GQI524515 HAE524296:HAE524515 HKA524296:HKA524515 HTW524296:HTW524515 IDS524296:IDS524515 INO524296:INO524515 IXK524296:IXK524515 JHG524296:JHG524515 JRC524296:JRC524515 KAY524296:KAY524515 KKU524296:KKU524515 KUQ524296:KUQ524515 LEM524296:LEM524515 LOI524296:LOI524515 LYE524296:LYE524515 MIA524296:MIA524515 MRW524296:MRW524515 NBS524296:NBS524515 NLO524296:NLO524515 NVK524296:NVK524515 OFG524296:OFG524515 OPC524296:OPC524515 OYY524296:OYY524515 PIU524296:PIU524515 PSQ524296:PSQ524515 QCM524296:QCM524515 QMI524296:QMI524515 QWE524296:QWE524515 RGA524296:RGA524515 RPW524296:RPW524515 RZS524296:RZS524515 SJO524296:SJO524515 STK524296:STK524515 TDG524296:TDG524515 TNC524296:TNC524515 TWY524296:TWY524515 UGU524296:UGU524515 UQQ524296:UQQ524515 VAM524296:VAM524515 VKI524296:VKI524515 VUE524296:VUE524515 WEA524296:WEA524515 WNW524296:WNW524515 WXS524296:WXS524515 BK589832:BK590051 LG589832:LG590051 VC589832:VC590051 AEY589832:AEY590051 AOU589832:AOU590051 AYQ589832:AYQ590051 BIM589832:BIM590051 BSI589832:BSI590051 CCE589832:CCE590051 CMA589832:CMA590051 CVW589832:CVW590051 DFS589832:DFS590051 DPO589832:DPO590051 DZK589832:DZK590051 EJG589832:EJG590051 ETC589832:ETC590051 FCY589832:FCY590051 FMU589832:FMU590051 FWQ589832:FWQ590051 GGM589832:GGM590051 GQI589832:GQI590051 HAE589832:HAE590051 HKA589832:HKA590051 HTW589832:HTW590051 IDS589832:IDS590051 INO589832:INO590051 IXK589832:IXK590051 JHG589832:JHG590051 JRC589832:JRC590051 KAY589832:KAY590051 KKU589832:KKU590051 KUQ589832:KUQ590051 LEM589832:LEM590051 LOI589832:LOI590051 LYE589832:LYE590051 MIA589832:MIA590051 MRW589832:MRW590051 NBS589832:NBS590051 NLO589832:NLO590051 NVK589832:NVK590051 OFG589832:OFG590051 OPC589832:OPC590051 OYY589832:OYY590051 PIU589832:PIU590051 PSQ589832:PSQ590051 QCM589832:QCM590051 QMI589832:QMI590051 QWE589832:QWE590051 RGA589832:RGA590051 RPW589832:RPW590051 RZS589832:RZS590051 SJO589832:SJO590051 STK589832:STK590051 TDG589832:TDG590051 TNC589832:TNC590051 TWY589832:TWY590051 UGU589832:UGU590051 UQQ589832:UQQ590051 VAM589832:VAM590051 VKI589832:VKI590051 VUE589832:VUE590051 WEA589832:WEA590051 WNW589832:WNW590051 WXS589832:WXS590051 BK655368:BK655587 LG655368:LG655587 VC655368:VC655587 AEY655368:AEY655587 AOU655368:AOU655587 AYQ655368:AYQ655587 BIM655368:BIM655587 BSI655368:BSI655587 CCE655368:CCE655587 CMA655368:CMA655587 CVW655368:CVW655587 DFS655368:DFS655587 DPO655368:DPO655587 DZK655368:DZK655587 EJG655368:EJG655587 ETC655368:ETC655587 FCY655368:FCY655587 FMU655368:FMU655587 FWQ655368:FWQ655587 GGM655368:GGM655587 GQI655368:GQI655587 HAE655368:HAE655587 HKA655368:HKA655587 HTW655368:HTW655587 IDS655368:IDS655587 INO655368:INO655587 IXK655368:IXK655587 JHG655368:JHG655587 JRC655368:JRC655587 KAY655368:KAY655587 KKU655368:KKU655587 KUQ655368:KUQ655587 LEM655368:LEM655587 LOI655368:LOI655587 LYE655368:LYE655587 MIA655368:MIA655587 MRW655368:MRW655587 NBS655368:NBS655587 NLO655368:NLO655587 NVK655368:NVK655587 OFG655368:OFG655587 OPC655368:OPC655587 OYY655368:OYY655587 PIU655368:PIU655587 PSQ655368:PSQ655587 QCM655368:QCM655587 QMI655368:QMI655587 QWE655368:QWE655587 RGA655368:RGA655587 RPW655368:RPW655587 RZS655368:RZS655587 SJO655368:SJO655587 STK655368:STK655587 TDG655368:TDG655587 TNC655368:TNC655587 TWY655368:TWY655587 UGU655368:UGU655587 UQQ655368:UQQ655587 VAM655368:VAM655587 VKI655368:VKI655587 VUE655368:VUE655587 WEA655368:WEA655587 WNW655368:WNW655587 WXS655368:WXS655587 BK720904:BK721123 LG720904:LG721123 VC720904:VC721123 AEY720904:AEY721123 AOU720904:AOU721123 AYQ720904:AYQ721123 BIM720904:BIM721123 BSI720904:BSI721123 CCE720904:CCE721123 CMA720904:CMA721123 CVW720904:CVW721123 DFS720904:DFS721123 DPO720904:DPO721123 DZK720904:DZK721123 EJG720904:EJG721123 ETC720904:ETC721123 FCY720904:FCY721123 FMU720904:FMU721123 FWQ720904:FWQ721123 GGM720904:GGM721123 GQI720904:GQI721123 HAE720904:HAE721123 HKA720904:HKA721123 HTW720904:HTW721123 IDS720904:IDS721123 INO720904:INO721123 IXK720904:IXK721123 JHG720904:JHG721123 JRC720904:JRC721123 KAY720904:KAY721123 KKU720904:KKU721123 KUQ720904:KUQ721123 LEM720904:LEM721123 LOI720904:LOI721123 LYE720904:LYE721123 MIA720904:MIA721123 MRW720904:MRW721123 NBS720904:NBS721123 NLO720904:NLO721123 NVK720904:NVK721123 OFG720904:OFG721123 OPC720904:OPC721123 OYY720904:OYY721123 PIU720904:PIU721123 PSQ720904:PSQ721123 QCM720904:QCM721123 QMI720904:QMI721123 QWE720904:QWE721123 RGA720904:RGA721123 RPW720904:RPW721123 RZS720904:RZS721123 SJO720904:SJO721123 STK720904:STK721123 TDG720904:TDG721123 TNC720904:TNC721123 TWY720904:TWY721123 UGU720904:UGU721123 UQQ720904:UQQ721123 VAM720904:VAM721123 VKI720904:VKI721123 VUE720904:VUE721123 WEA720904:WEA721123 WNW720904:WNW721123 WXS720904:WXS721123 BK786440:BK786659 LG786440:LG786659 VC786440:VC786659 AEY786440:AEY786659 AOU786440:AOU786659 AYQ786440:AYQ786659 BIM786440:BIM786659 BSI786440:BSI786659 CCE786440:CCE786659 CMA786440:CMA786659 CVW786440:CVW786659 DFS786440:DFS786659 DPO786440:DPO786659 DZK786440:DZK786659 EJG786440:EJG786659 ETC786440:ETC786659 FCY786440:FCY786659 FMU786440:FMU786659 FWQ786440:FWQ786659 GGM786440:GGM786659 GQI786440:GQI786659 HAE786440:HAE786659 HKA786440:HKA786659 HTW786440:HTW786659 IDS786440:IDS786659 INO786440:INO786659 IXK786440:IXK786659 JHG786440:JHG786659 JRC786440:JRC786659 KAY786440:KAY786659 KKU786440:KKU786659 KUQ786440:KUQ786659 LEM786440:LEM786659 LOI786440:LOI786659 LYE786440:LYE786659 MIA786440:MIA786659 MRW786440:MRW786659 NBS786440:NBS786659 NLO786440:NLO786659 NVK786440:NVK786659 OFG786440:OFG786659 OPC786440:OPC786659 OYY786440:OYY786659 PIU786440:PIU786659 PSQ786440:PSQ786659 QCM786440:QCM786659 QMI786440:QMI786659 QWE786440:QWE786659 RGA786440:RGA786659 RPW786440:RPW786659 RZS786440:RZS786659 SJO786440:SJO786659 STK786440:STK786659 TDG786440:TDG786659 TNC786440:TNC786659 TWY786440:TWY786659 UGU786440:UGU786659 UQQ786440:UQQ786659 VAM786440:VAM786659 VKI786440:VKI786659 VUE786440:VUE786659 WEA786440:WEA786659 WNW786440:WNW786659 WXS786440:WXS786659 BK851976:BK852195 LG851976:LG852195 VC851976:VC852195 AEY851976:AEY852195 AOU851976:AOU852195 AYQ851976:AYQ852195 BIM851976:BIM852195 BSI851976:BSI852195 CCE851976:CCE852195 CMA851976:CMA852195 CVW851976:CVW852195 DFS851976:DFS852195 DPO851976:DPO852195 DZK851976:DZK852195 EJG851976:EJG852195 ETC851976:ETC852195 FCY851976:FCY852195 FMU851976:FMU852195 FWQ851976:FWQ852195 GGM851976:GGM852195 GQI851976:GQI852195 HAE851976:HAE852195 HKA851976:HKA852195 HTW851976:HTW852195 IDS851976:IDS852195 INO851976:INO852195 IXK851976:IXK852195 JHG851976:JHG852195 JRC851976:JRC852195 KAY851976:KAY852195 KKU851976:KKU852195 KUQ851976:KUQ852195 LEM851976:LEM852195 LOI851976:LOI852195 LYE851976:LYE852195 MIA851976:MIA852195 MRW851976:MRW852195 NBS851976:NBS852195 NLO851976:NLO852195 NVK851976:NVK852195 OFG851976:OFG852195 OPC851976:OPC852195 OYY851976:OYY852195 PIU851976:PIU852195 PSQ851976:PSQ852195 QCM851976:QCM852195 QMI851976:QMI852195 QWE851976:QWE852195 RGA851976:RGA852195 RPW851976:RPW852195 RZS851976:RZS852195 SJO851976:SJO852195 STK851976:STK852195 TDG851976:TDG852195 TNC851976:TNC852195 TWY851976:TWY852195 UGU851976:UGU852195 UQQ851976:UQQ852195 VAM851976:VAM852195 VKI851976:VKI852195 VUE851976:VUE852195 WEA851976:WEA852195 WNW851976:WNW852195 WXS851976:WXS852195 BK917512:BK917731 LG917512:LG917731 VC917512:VC917731 AEY917512:AEY917731 AOU917512:AOU917731 AYQ917512:AYQ917731 BIM917512:BIM917731 BSI917512:BSI917731 CCE917512:CCE917731 CMA917512:CMA917731 CVW917512:CVW917731 DFS917512:DFS917731 DPO917512:DPO917731 DZK917512:DZK917731 EJG917512:EJG917731 ETC917512:ETC917731 FCY917512:FCY917731 FMU917512:FMU917731 FWQ917512:FWQ917731 GGM917512:GGM917731 GQI917512:GQI917731 HAE917512:HAE917731 HKA917512:HKA917731 HTW917512:HTW917731 IDS917512:IDS917731 INO917512:INO917731 IXK917512:IXK917731 JHG917512:JHG917731 JRC917512:JRC917731 KAY917512:KAY917731 KKU917512:KKU917731 KUQ917512:KUQ917731 LEM917512:LEM917731 LOI917512:LOI917731 LYE917512:LYE917731 MIA917512:MIA917731 MRW917512:MRW917731 NBS917512:NBS917731 NLO917512:NLO917731 NVK917512:NVK917731 OFG917512:OFG917731 OPC917512:OPC917731 OYY917512:OYY917731 PIU917512:PIU917731 PSQ917512:PSQ917731 QCM917512:QCM917731 QMI917512:QMI917731 QWE917512:QWE917731 RGA917512:RGA917731 RPW917512:RPW917731 RZS917512:RZS917731 SJO917512:SJO917731 STK917512:STK917731 TDG917512:TDG917731 TNC917512:TNC917731 TWY917512:TWY917731 UGU917512:UGU917731 UQQ917512:UQQ917731 VAM917512:VAM917731 VKI917512:VKI917731 VUE917512:VUE917731 WEA917512:WEA917731 WNW917512:WNW917731 WXS917512:WXS917731 BK983048:BK983267 LG983048:LG983267 VC983048:VC983267 AEY983048:AEY983267 AOU983048:AOU983267 AYQ983048:AYQ983267 BIM983048:BIM983267 BSI983048:BSI983267 CCE983048:CCE983267 CMA983048:CMA983267 CVW983048:CVW983267 DFS983048:DFS983267 DPO983048:DPO983267 DZK983048:DZK983267 EJG983048:EJG983267 ETC983048:ETC983267 FCY983048:FCY983267 FMU983048:FMU983267 FWQ983048:FWQ983267 GGM983048:GGM983267 GQI983048:GQI983267 HAE983048:HAE983267 HKA983048:HKA983267 HTW983048:HTW983267 IDS983048:IDS983267 INO983048:INO983267 IXK983048:IXK983267 JHG983048:JHG983267 JRC983048:JRC983267 KAY983048:KAY983267 KKU983048:KKU983267 KUQ983048:KUQ983267 LEM983048:LEM983267 LOI983048:LOI983267 LYE983048:LYE983267 MIA983048:MIA983267 MRW983048:MRW983267 NBS983048:NBS983267 NLO983048:NLO983267 NVK983048:NVK983267 OFG983048:OFG983267 OPC983048:OPC983267 OYY983048:OYY983267 PIU983048:PIU983267 PSQ983048:PSQ983267 QCM983048:QCM983267 QMI983048:QMI983267 QWE983048:QWE983267 RGA983048:RGA983267 RPW983048:RPW983267 RZS983048:RZS983267 SJO983048:SJO983267 STK983048:STK983267 TDG983048:TDG983267 TNC983048:TNC983267 TWY983048:TWY983267 UGU983048:UGU983267 UQQ983048:UQQ983267 VAM983048:VAM983267 VKI983048:VKI983267 VUE983048:VUE983267 WEA983048:WEA983267 WNW983048:WNW983267 WXS983048:WXS983267" xr:uid="{46051212-8BF7-4B2F-9F29-C0A66B77C031}"/>
    <dataValidation allowBlank="1" showInputMessage="1" showErrorMessage="1" prompt="Informe a quantidade de tela Q335" sqref="BL8:BL227 LH8:LH227 VD8:VD227 AEZ8:AEZ227 AOV8:AOV227 AYR8:AYR227 BIN8:BIN227 BSJ8:BSJ227 CCF8:CCF227 CMB8:CMB227 CVX8:CVX227 DFT8:DFT227 DPP8:DPP227 DZL8:DZL227 EJH8:EJH227 ETD8:ETD227 FCZ8:FCZ227 FMV8:FMV227 FWR8:FWR227 GGN8:GGN227 GQJ8:GQJ227 HAF8:HAF227 HKB8:HKB227 HTX8:HTX227 IDT8:IDT227 INP8:INP227 IXL8:IXL227 JHH8:JHH227 JRD8:JRD227 KAZ8:KAZ227 KKV8:KKV227 KUR8:KUR227 LEN8:LEN227 LOJ8:LOJ227 LYF8:LYF227 MIB8:MIB227 MRX8:MRX227 NBT8:NBT227 NLP8:NLP227 NVL8:NVL227 OFH8:OFH227 OPD8:OPD227 OYZ8:OYZ227 PIV8:PIV227 PSR8:PSR227 QCN8:QCN227 QMJ8:QMJ227 QWF8:QWF227 RGB8:RGB227 RPX8:RPX227 RZT8:RZT227 SJP8:SJP227 STL8:STL227 TDH8:TDH227 TND8:TND227 TWZ8:TWZ227 UGV8:UGV227 UQR8:UQR227 VAN8:VAN227 VKJ8:VKJ227 VUF8:VUF227 WEB8:WEB227 WNX8:WNX227 WXT8:WXT227 BL65544:BL65763 LH65544:LH65763 VD65544:VD65763 AEZ65544:AEZ65763 AOV65544:AOV65763 AYR65544:AYR65763 BIN65544:BIN65763 BSJ65544:BSJ65763 CCF65544:CCF65763 CMB65544:CMB65763 CVX65544:CVX65763 DFT65544:DFT65763 DPP65544:DPP65763 DZL65544:DZL65763 EJH65544:EJH65763 ETD65544:ETD65763 FCZ65544:FCZ65763 FMV65544:FMV65763 FWR65544:FWR65763 GGN65544:GGN65763 GQJ65544:GQJ65763 HAF65544:HAF65763 HKB65544:HKB65763 HTX65544:HTX65763 IDT65544:IDT65763 INP65544:INP65763 IXL65544:IXL65763 JHH65544:JHH65763 JRD65544:JRD65763 KAZ65544:KAZ65763 KKV65544:KKV65763 KUR65544:KUR65763 LEN65544:LEN65763 LOJ65544:LOJ65763 LYF65544:LYF65763 MIB65544:MIB65763 MRX65544:MRX65763 NBT65544:NBT65763 NLP65544:NLP65763 NVL65544:NVL65763 OFH65544:OFH65763 OPD65544:OPD65763 OYZ65544:OYZ65763 PIV65544:PIV65763 PSR65544:PSR65763 QCN65544:QCN65763 QMJ65544:QMJ65763 QWF65544:QWF65763 RGB65544:RGB65763 RPX65544:RPX65763 RZT65544:RZT65763 SJP65544:SJP65763 STL65544:STL65763 TDH65544:TDH65763 TND65544:TND65763 TWZ65544:TWZ65763 UGV65544:UGV65763 UQR65544:UQR65763 VAN65544:VAN65763 VKJ65544:VKJ65763 VUF65544:VUF65763 WEB65544:WEB65763 WNX65544:WNX65763 WXT65544:WXT65763 BL131080:BL131299 LH131080:LH131299 VD131080:VD131299 AEZ131080:AEZ131299 AOV131080:AOV131299 AYR131080:AYR131299 BIN131080:BIN131299 BSJ131080:BSJ131299 CCF131080:CCF131299 CMB131080:CMB131299 CVX131080:CVX131299 DFT131080:DFT131299 DPP131080:DPP131299 DZL131080:DZL131299 EJH131080:EJH131299 ETD131080:ETD131299 FCZ131080:FCZ131299 FMV131080:FMV131299 FWR131080:FWR131299 GGN131080:GGN131299 GQJ131080:GQJ131299 HAF131080:HAF131299 HKB131080:HKB131299 HTX131080:HTX131299 IDT131080:IDT131299 INP131080:INP131299 IXL131080:IXL131299 JHH131080:JHH131299 JRD131080:JRD131299 KAZ131080:KAZ131299 KKV131080:KKV131299 KUR131080:KUR131299 LEN131080:LEN131299 LOJ131080:LOJ131299 LYF131080:LYF131299 MIB131080:MIB131299 MRX131080:MRX131299 NBT131080:NBT131299 NLP131080:NLP131299 NVL131080:NVL131299 OFH131080:OFH131299 OPD131080:OPD131299 OYZ131080:OYZ131299 PIV131080:PIV131299 PSR131080:PSR131299 QCN131080:QCN131299 QMJ131080:QMJ131299 QWF131080:QWF131299 RGB131080:RGB131299 RPX131080:RPX131299 RZT131080:RZT131299 SJP131080:SJP131299 STL131080:STL131299 TDH131080:TDH131299 TND131080:TND131299 TWZ131080:TWZ131299 UGV131080:UGV131299 UQR131080:UQR131299 VAN131080:VAN131299 VKJ131080:VKJ131299 VUF131080:VUF131299 WEB131080:WEB131299 WNX131080:WNX131299 WXT131080:WXT131299 BL196616:BL196835 LH196616:LH196835 VD196616:VD196835 AEZ196616:AEZ196835 AOV196616:AOV196835 AYR196616:AYR196835 BIN196616:BIN196835 BSJ196616:BSJ196835 CCF196616:CCF196835 CMB196616:CMB196835 CVX196616:CVX196835 DFT196616:DFT196835 DPP196616:DPP196835 DZL196616:DZL196835 EJH196616:EJH196835 ETD196616:ETD196835 FCZ196616:FCZ196835 FMV196616:FMV196835 FWR196616:FWR196835 GGN196616:GGN196835 GQJ196616:GQJ196835 HAF196616:HAF196835 HKB196616:HKB196835 HTX196616:HTX196835 IDT196616:IDT196835 INP196616:INP196835 IXL196616:IXL196835 JHH196616:JHH196835 JRD196616:JRD196835 KAZ196616:KAZ196835 KKV196616:KKV196835 KUR196616:KUR196835 LEN196616:LEN196835 LOJ196616:LOJ196835 LYF196616:LYF196835 MIB196616:MIB196835 MRX196616:MRX196835 NBT196616:NBT196835 NLP196616:NLP196835 NVL196616:NVL196835 OFH196616:OFH196835 OPD196616:OPD196835 OYZ196616:OYZ196835 PIV196616:PIV196835 PSR196616:PSR196835 QCN196616:QCN196835 QMJ196616:QMJ196835 QWF196616:QWF196835 RGB196616:RGB196835 RPX196616:RPX196835 RZT196616:RZT196835 SJP196616:SJP196835 STL196616:STL196835 TDH196616:TDH196835 TND196616:TND196835 TWZ196616:TWZ196835 UGV196616:UGV196835 UQR196616:UQR196835 VAN196616:VAN196835 VKJ196616:VKJ196835 VUF196616:VUF196835 WEB196616:WEB196835 WNX196616:WNX196835 WXT196616:WXT196835 BL262152:BL262371 LH262152:LH262371 VD262152:VD262371 AEZ262152:AEZ262371 AOV262152:AOV262371 AYR262152:AYR262371 BIN262152:BIN262371 BSJ262152:BSJ262371 CCF262152:CCF262371 CMB262152:CMB262371 CVX262152:CVX262371 DFT262152:DFT262371 DPP262152:DPP262371 DZL262152:DZL262371 EJH262152:EJH262371 ETD262152:ETD262371 FCZ262152:FCZ262371 FMV262152:FMV262371 FWR262152:FWR262371 GGN262152:GGN262371 GQJ262152:GQJ262371 HAF262152:HAF262371 HKB262152:HKB262371 HTX262152:HTX262371 IDT262152:IDT262371 INP262152:INP262371 IXL262152:IXL262371 JHH262152:JHH262371 JRD262152:JRD262371 KAZ262152:KAZ262371 KKV262152:KKV262371 KUR262152:KUR262371 LEN262152:LEN262371 LOJ262152:LOJ262371 LYF262152:LYF262371 MIB262152:MIB262371 MRX262152:MRX262371 NBT262152:NBT262371 NLP262152:NLP262371 NVL262152:NVL262371 OFH262152:OFH262371 OPD262152:OPD262371 OYZ262152:OYZ262371 PIV262152:PIV262371 PSR262152:PSR262371 QCN262152:QCN262371 QMJ262152:QMJ262371 QWF262152:QWF262371 RGB262152:RGB262371 RPX262152:RPX262371 RZT262152:RZT262371 SJP262152:SJP262371 STL262152:STL262371 TDH262152:TDH262371 TND262152:TND262371 TWZ262152:TWZ262371 UGV262152:UGV262371 UQR262152:UQR262371 VAN262152:VAN262371 VKJ262152:VKJ262371 VUF262152:VUF262371 WEB262152:WEB262371 WNX262152:WNX262371 WXT262152:WXT262371 BL327688:BL327907 LH327688:LH327907 VD327688:VD327907 AEZ327688:AEZ327907 AOV327688:AOV327907 AYR327688:AYR327907 BIN327688:BIN327907 BSJ327688:BSJ327907 CCF327688:CCF327907 CMB327688:CMB327907 CVX327688:CVX327907 DFT327688:DFT327907 DPP327688:DPP327907 DZL327688:DZL327907 EJH327688:EJH327907 ETD327688:ETD327907 FCZ327688:FCZ327907 FMV327688:FMV327907 FWR327688:FWR327907 GGN327688:GGN327907 GQJ327688:GQJ327907 HAF327688:HAF327907 HKB327688:HKB327907 HTX327688:HTX327907 IDT327688:IDT327907 INP327688:INP327907 IXL327688:IXL327907 JHH327688:JHH327907 JRD327688:JRD327907 KAZ327688:KAZ327907 KKV327688:KKV327907 KUR327688:KUR327907 LEN327688:LEN327907 LOJ327688:LOJ327907 LYF327688:LYF327907 MIB327688:MIB327907 MRX327688:MRX327907 NBT327688:NBT327907 NLP327688:NLP327907 NVL327688:NVL327907 OFH327688:OFH327907 OPD327688:OPD327907 OYZ327688:OYZ327907 PIV327688:PIV327907 PSR327688:PSR327907 QCN327688:QCN327907 QMJ327688:QMJ327907 QWF327688:QWF327907 RGB327688:RGB327907 RPX327688:RPX327907 RZT327688:RZT327907 SJP327688:SJP327907 STL327688:STL327907 TDH327688:TDH327907 TND327688:TND327907 TWZ327688:TWZ327907 UGV327688:UGV327907 UQR327688:UQR327907 VAN327688:VAN327907 VKJ327688:VKJ327907 VUF327688:VUF327907 WEB327688:WEB327907 WNX327688:WNX327907 WXT327688:WXT327907 BL393224:BL393443 LH393224:LH393443 VD393224:VD393443 AEZ393224:AEZ393443 AOV393224:AOV393443 AYR393224:AYR393443 BIN393224:BIN393443 BSJ393224:BSJ393443 CCF393224:CCF393443 CMB393224:CMB393443 CVX393224:CVX393443 DFT393224:DFT393443 DPP393224:DPP393443 DZL393224:DZL393443 EJH393224:EJH393443 ETD393224:ETD393443 FCZ393224:FCZ393443 FMV393224:FMV393443 FWR393224:FWR393443 GGN393224:GGN393443 GQJ393224:GQJ393443 HAF393224:HAF393443 HKB393224:HKB393443 HTX393224:HTX393443 IDT393224:IDT393443 INP393224:INP393443 IXL393224:IXL393443 JHH393224:JHH393443 JRD393224:JRD393443 KAZ393224:KAZ393443 KKV393224:KKV393443 KUR393224:KUR393443 LEN393224:LEN393443 LOJ393224:LOJ393443 LYF393224:LYF393443 MIB393224:MIB393443 MRX393224:MRX393443 NBT393224:NBT393443 NLP393224:NLP393443 NVL393224:NVL393443 OFH393224:OFH393443 OPD393224:OPD393443 OYZ393224:OYZ393443 PIV393224:PIV393443 PSR393224:PSR393443 QCN393224:QCN393443 QMJ393224:QMJ393443 QWF393224:QWF393443 RGB393224:RGB393443 RPX393224:RPX393443 RZT393224:RZT393443 SJP393224:SJP393443 STL393224:STL393443 TDH393224:TDH393443 TND393224:TND393443 TWZ393224:TWZ393443 UGV393224:UGV393443 UQR393224:UQR393443 VAN393224:VAN393443 VKJ393224:VKJ393443 VUF393224:VUF393443 WEB393224:WEB393443 WNX393224:WNX393443 WXT393224:WXT393443 BL458760:BL458979 LH458760:LH458979 VD458760:VD458979 AEZ458760:AEZ458979 AOV458760:AOV458979 AYR458760:AYR458979 BIN458760:BIN458979 BSJ458760:BSJ458979 CCF458760:CCF458979 CMB458760:CMB458979 CVX458760:CVX458979 DFT458760:DFT458979 DPP458760:DPP458979 DZL458760:DZL458979 EJH458760:EJH458979 ETD458760:ETD458979 FCZ458760:FCZ458979 FMV458760:FMV458979 FWR458760:FWR458979 GGN458760:GGN458979 GQJ458760:GQJ458979 HAF458760:HAF458979 HKB458760:HKB458979 HTX458760:HTX458979 IDT458760:IDT458979 INP458760:INP458979 IXL458760:IXL458979 JHH458760:JHH458979 JRD458760:JRD458979 KAZ458760:KAZ458979 KKV458760:KKV458979 KUR458760:KUR458979 LEN458760:LEN458979 LOJ458760:LOJ458979 LYF458760:LYF458979 MIB458760:MIB458979 MRX458760:MRX458979 NBT458760:NBT458979 NLP458760:NLP458979 NVL458760:NVL458979 OFH458760:OFH458979 OPD458760:OPD458979 OYZ458760:OYZ458979 PIV458760:PIV458979 PSR458760:PSR458979 QCN458760:QCN458979 QMJ458760:QMJ458979 QWF458760:QWF458979 RGB458760:RGB458979 RPX458760:RPX458979 RZT458760:RZT458979 SJP458760:SJP458979 STL458760:STL458979 TDH458760:TDH458979 TND458760:TND458979 TWZ458760:TWZ458979 UGV458760:UGV458979 UQR458760:UQR458979 VAN458760:VAN458979 VKJ458760:VKJ458979 VUF458760:VUF458979 WEB458760:WEB458979 WNX458760:WNX458979 WXT458760:WXT458979 BL524296:BL524515 LH524296:LH524515 VD524296:VD524515 AEZ524296:AEZ524515 AOV524296:AOV524515 AYR524296:AYR524515 BIN524296:BIN524515 BSJ524296:BSJ524515 CCF524296:CCF524515 CMB524296:CMB524515 CVX524296:CVX524515 DFT524296:DFT524515 DPP524296:DPP524515 DZL524296:DZL524515 EJH524296:EJH524515 ETD524296:ETD524515 FCZ524296:FCZ524515 FMV524296:FMV524515 FWR524296:FWR524515 GGN524296:GGN524515 GQJ524296:GQJ524515 HAF524296:HAF524515 HKB524296:HKB524515 HTX524296:HTX524515 IDT524296:IDT524515 INP524296:INP524515 IXL524296:IXL524515 JHH524296:JHH524515 JRD524296:JRD524515 KAZ524296:KAZ524515 KKV524296:KKV524515 KUR524296:KUR524515 LEN524296:LEN524515 LOJ524296:LOJ524515 LYF524296:LYF524515 MIB524296:MIB524515 MRX524296:MRX524515 NBT524296:NBT524515 NLP524296:NLP524515 NVL524296:NVL524515 OFH524296:OFH524515 OPD524296:OPD524515 OYZ524296:OYZ524515 PIV524296:PIV524515 PSR524296:PSR524515 QCN524296:QCN524515 QMJ524296:QMJ524515 QWF524296:QWF524515 RGB524296:RGB524515 RPX524296:RPX524515 RZT524296:RZT524515 SJP524296:SJP524515 STL524296:STL524515 TDH524296:TDH524515 TND524296:TND524515 TWZ524296:TWZ524515 UGV524296:UGV524515 UQR524296:UQR524515 VAN524296:VAN524515 VKJ524296:VKJ524515 VUF524296:VUF524515 WEB524296:WEB524515 WNX524296:WNX524515 WXT524296:WXT524515 BL589832:BL590051 LH589832:LH590051 VD589832:VD590051 AEZ589832:AEZ590051 AOV589832:AOV590051 AYR589832:AYR590051 BIN589832:BIN590051 BSJ589832:BSJ590051 CCF589832:CCF590051 CMB589832:CMB590051 CVX589832:CVX590051 DFT589832:DFT590051 DPP589832:DPP590051 DZL589832:DZL590051 EJH589832:EJH590051 ETD589832:ETD590051 FCZ589832:FCZ590051 FMV589832:FMV590051 FWR589832:FWR590051 GGN589832:GGN590051 GQJ589832:GQJ590051 HAF589832:HAF590051 HKB589832:HKB590051 HTX589832:HTX590051 IDT589832:IDT590051 INP589832:INP590051 IXL589832:IXL590051 JHH589832:JHH590051 JRD589832:JRD590051 KAZ589832:KAZ590051 KKV589832:KKV590051 KUR589832:KUR590051 LEN589832:LEN590051 LOJ589832:LOJ590051 LYF589832:LYF590051 MIB589832:MIB590051 MRX589832:MRX590051 NBT589832:NBT590051 NLP589832:NLP590051 NVL589832:NVL590051 OFH589832:OFH590051 OPD589832:OPD590051 OYZ589832:OYZ590051 PIV589832:PIV590051 PSR589832:PSR590051 QCN589832:QCN590051 QMJ589832:QMJ590051 QWF589832:QWF590051 RGB589832:RGB590051 RPX589832:RPX590051 RZT589832:RZT590051 SJP589832:SJP590051 STL589832:STL590051 TDH589832:TDH590051 TND589832:TND590051 TWZ589832:TWZ590051 UGV589832:UGV590051 UQR589832:UQR590051 VAN589832:VAN590051 VKJ589832:VKJ590051 VUF589832:VUF590051 WEB589832:WEB590051 WNX589832:WNX590051 WXT589832:WXT590051 BL655368:BL655587 LH655368:LH655587 VD655368:VD655587 AEZ655368:AEZ655587 AOV655368:AOV655587 AYR655368:AYR655587 BIN655368:BIN655587 BSJ655368:BSJ655587 CCF655368:CCF655587 CMB655368:CMB655587 CVX655368:CVX655587 DFT655368:DFT655587 DPP655368:DPP655587 DZL655368:DZL655587 EJH655368:EJH655587 ETD655368:ETD655587 FCZ655368:FCZ655587 FMV655368:FMV655587 FWR655368:FWR655587 GGN655368:GGN655587 GQJ655368:GQJ655587 HAF655368:HAF655587 HKB655368:HKB655587 HTX655368:HTX655587 IDT655368:IDT655587 INP655368:INP655587 IXL655368:IXL655587 JHH655368:JHH655587 JRD655368:JRD655587 KAZ655368:KAZ655587 KKV655368:KKV655587 KUR655368:KUR655587 LEN655368:LEN655587 LOJ655368:LOJ655587 LYF655368:LYF655587 MIB655368:MIB655587 MRX655368:MRX655587 NBT655368:NBT655587 NLP655368:NLP655587 NVL655368:NVL655587 OFH655368:OFH655587 OPD655368:OPD655587 OYZ655368:OYZ655587 PIV655368:PIV655587 PSR655368:PSR655587 QCN655368:QCN655587 QMJ655368:QMJ655587 QWF655368:QWF655587 RGB655368:RGB655587 RPX655368:RPX655587 RZT655368:RZT655587 SJP655368:SJP655587 STL655368:STL655587 TDH655368:TDH655587 TND655368:TND655587 TWZ655368:TWZ655587 UGV655368:UGV655587 UQR655368:UQR655587 VAN655368:VAN655587 VKJ655368:VKJ655587 VUF655368:VUF655587 WEB655368:WEB655587 WNX655368:WNX655587 WXT655368:WXT655587 BL720904:BL721123 LH720904:LH721123 VD720904:VD721123 AEZ720904:AEZ721123 AOV720904:AOV721123 AYR720904:AYR721123 BIN720904:BIN721123 BSJ720904:BSJ721123 CCF720904:CCF721123 CMB720904:CMB721123 CVX720904:CVX721123 DFT720904:DFT721123 DPP720904:DPP721123 DZL720904:DZL721123 EJH720904:EJH721123 ETD720904:ETD721123 FCZ720904:FCZ721123 FMV720904:FMV721123 FWR720904:FWR721123 GGN720904:GGN721123 GQJ720904:GQJ721123 HAF720904:HAF721123 HKB720904:HKB721123 HTX720904:HTX721123 IDT720904:IDT721123 INP720904:INP721123 IXL720904:IXL721123 JHH720904:JHH721123 JRD720904:JRD721123 KAZ720904:KAZ721123 KKV720904:KKV721123 KUR720904:KUR721123 LEN720904:LEN721123 LOJ720904:LOJ721123 LYF720904:LYF721123 MIB720904:MIB721123 MRX720904:MRX721123 NBT720904:NBT721123 NLP720904:NLP721123 NVL720904:NVL721123 OFH720904:OFH721123 OPD720904:OPD721123 OYZ720904:OYZ721123 PIV720904:PIV721123 PSR720904:PSR721123 QCN720904:QCN721123 QMJ720904:QMJ721123 QWF720904:QWF721123 RGB720904:RGB721123 RPX720904:RPX721123 RZT720904:RZT721123 SJP720904:SJP721123 STL720904:STL721123 TDH720904:TDH721123 TND720904:TND721123 TWZ720904:TWZ721123 UGV720904:UGV721123 UQR720904:UQR721123 VAN720904:VAN721123 VKJ720904:VKJ721123 VUF720904:VUF721123 WEB720904:WEB721123 WNX720904:WNX721123 WXT720904:WXT721123 BL786440:BL786659 LH786440:LH786659 VD786440:VD786659 AEZ786440:AEZ786659 AOV786440:AOV786659 AYR786440:AYR786659 BIN786440:BIN786659 BSJ786440:BSJ786659 CCF786440:CCF786659 CMB786440:CMB786659 CVX786440:CVX786659 DFT786440:DFT786659 DPP786440:DPP786659 DZL786440:DZL786659 EJH786440:EJH786659 ETD786440:ETD786659 FCZ786440:FCZ786659 FMV786440:FMV786659 FWR786440:FWR786659 GGN786440:GGN786659 GQJ786440:GQJ786659 HAF786440:HAF786659 HKB786440:HKB786659 HTX786440:HTX786659 IDT786440:IDT786659 INP786440:INP786659 IXL786440:IXL786659 JHH786440:JHH786659 JRD786440:JRD786659 KAZ786440:KAZ786659 KKV786440:KKV786659 KUR786440:KUR786659 LEN786440:LEN786659 LOJ786440:LOJ786659 LYF786440:LYF786659 MIB786440:MIB786659 MRX786440:MRX786659 NBT786440:NBT786659 NLP786440:NLP786659 NVL786440:NVL786659 OFH786440:OFH786659 OPD786440:OPD786659 OYZ786440:OYZ786659 PIV786440:PIV786659 PSR786440:PSR786659 QCN786440:QCN786659 QMJ786440:QMJ786659 QWF786440:QWF786659 RGB786440:RGB786659 RPX786440:RPX786659 RZT786440:RZT786659 SJP786440:SJP786659 STL786440:STL786659 TDH786440:TDH786659 TND786440:TND786659 TWZ786440:TWZ786659 UGV786440:UGV786659 UQR786440:UQR786659 VAN786440:VAN786659 VKJ786440:VKJ786659 VUF786440:VUF786659 WEB786440:WEB786659 WNX786440:WNX786659 WXT786440:WXT786659 BL851976:BL852195 LH851976:LH852195 VD851976:VD852195 AEZ851976:AEZ852195 AOV851976:AOV852195 AYR851976:AYR852195 BIN851976:BIN852195 BSJ851976:BSJ852195 CCF851976:CCF852195 CMB851976:CMB852195 CVX851976:CVX852195 DFT851976:DFT852195 DPP851976:DPP852195 DZL851976:DZL852195 EJH851976:EJH852195 ETD851976:ETD852195 FCZ851976:FCZ852195 FMV851976:FMV852195 FWR851976:FWR852195 GGN851976:GGN852195 GQJ851976:GQJ852195 HAF851976:HAF852195 HKB851976:HKB852195 HTX851976:HTX852195 IDT851976:IDT852195 INP851976:INP852195 IXL851976:IXL852195 JHH851976:JHH852195 JRD851976:JRD852195 KAZ851976:KAZ852195 KKV851976:KKV852195 KUR851976:KUR852195 LEN851976:LEN852195 LOJ851976:LOJ852195 LYF851976:LYF852195 MIB851976:MIB852195 MRX851976:MRX852195 NBT851976:NBT852195 NLP851976:NLP852195 NVL851976:NVL852195 OFH851976:OFH852195 OPD851976:OPD852195 OYZ851976:OYZ852195 PIV851976:PIV852195 PSR851976:PSR852195 QCN851976:QCN852195 QMJ851976:QMJ852195 QWF851976:QWF852195 RGB851976:RGB852195 RPX851976:RPX852195 RZT851976:RZT852195 SJP851976:SJP852195 STL851976:STL852195 TDH851976:TDH852195 TND851976:TND852195 TWZ851976:TWZ852195 UGV851976:UGV852195 UQR851976:UQR852195 VAN851976:VAN852195 VKJ851976:VKJ852195 VUF851976:VUF852195 WEB851976:WEB852195 WNX851976:WNX852195 WXT851976:WXT852195 BL917512:BL917731 LH917512:LH917731 VD917512:VD917731 AEZ917512:AEZ917731 AOV917512:AOV917731 AYR917512:AYR917731 BIN917512:BIN917731 BSJ917512:BSJ917731 CCF917512:CCF917731 CMB917512:CMB917731 CVX917512:CVX917731 DFT917512:DFT917731 DPP917512:DPP917731 DZL917512:DZL917731 EJH917512:EJH917731 ETD917512:ETD917731 FCZ917512:FCZ917731 FMV917512:FMV917731 FWR917512:FWR917731 GGN917512:GGN917731 GQJ917512:GQJ917731 HAF917512:HAF917731 HKB917512:HKB917731 HTX917512:HTX917731 IDT917512:IDT917731 INP917512:INP917731 IXL917512:IXL917731 JHH917512:JHH917731 JRD917512:JRD917731 KAZ917512:KAZ917731 KKV917512:KKV917731 KUR917512:KUR917731 LEN917512:LEN917731 LOJ917512:LOJ917731 LYF917512:LYF917731 MIB917512:MIB917731 MRX917512:MRX917731 NBT917512:NBT917731 NLP917512:NLP917731 NVL917512:NVL917731 OFH917512:OFH917731 OPD917512:OPD917731 OYZ917512:OYZ917731 PIV917512:PIV917731 PSR917512:PSR917731 QCN917512:QCN917731 QMJ917512:QMJ917731 QWF917512:QWF917731 RGB917512:RGB917731 RPX917512:RPX917731 RZT917512:RZT917731 SJP917512:SJP917731 STL917512:STL917731 TDH917512:TDH917731 TND917512:TND917731 TWZ917512:TWZ917731 UGV917512:UGV917731 UQR917512:UQR917731 VAN917512:VAN917731 VKJ917512:VKJ917731 VUF917512:VUF917731 WEB917512:WEB917731 WNX917512:WNX917731 WXT917512:WXT917731 BL983048:BL983267 LH983048:LH983267 VD983048:VD983267 AEZ983048:AEZ983267 AOV983048:AOV983267 AYR983048:AYR983267 BIN983048:BIN983267 BSJ983048:BSJ983267 CCF983048:CCF983267 CMB983048:CMB983267 CVX983048:CVX983267 DFT983048:DFT983267 DPP983048:DPP983267 DZL983048:DZL983267 EJH983048:EJH983267 ETD983048:ETD983267 FCZ983048:FCZ983267 FMV983048:FMV983267 FWR983048:FWR983267 GGN983048:GGN983267 GQJ983048:GQJ983267 HAF983048:HAF983267 HKB983048:HKB983267 HTX983048:HTX983267 IDT983048:IDT983267 INP983048:INP983267 IXL983048:IXL983267 JHH983048:JHH983267 JRD983048:JRD983267 KAZ983048:KAZ983267 KKV983048:KKV983267 KUR983048:KUR983267 LEN983048:LEN983267 LOJ983048:LOJ983267 LYF983048:LYF983267 MIB983048:MIB983267 MRX983048:MRX983267 NBT983048:NBT983267 NLP983048:NLP983267 NVL983048:NVL983267 OFH983048:OFH983267 OPD983048:OPD983267 OYZ983048:OYZ983267 PIV983048:PIV983267 PSR983048:PSR983267 QCN983048:QCN983267 QMJ983048:QMJ983267 QWF983048:QWF983267 RGB983048:RGB983267 RPX983048:RPX983267 RZT983048:RZT983267 SJP983048:SJP983267 STL983048:STL983267 TDH983048:TDH983267 TND983048:TND983267 TWZ983048:TWZ983267 UGV983048:UGV983267 UQR983048:UQR983267 VAN983048:VAN983267 VKJ983048:VKJ983267 VUF983048:VUF983267 WEB983048:WEB983267 WNX983048:WNX983267 WXT983048:WXT983267" xr:uid="{846C980A-E000-409E-B794-D83FF60F5320}"/>
    <dataValidation allowBlank="1" showInputMessage="1" showErrorMessage="1" prompt="Informe a quantidade de tela L335" sqref="BM8:BM227 LI8:LI227 VE8:VE227 AFA8:AFA227 AOW8:AOW227 AYS8:AYS227 BIO8:BIO227 BSK8:BSK227 CCG8:CCG227 CMC8:CMC227 CVY8:CVY227 DFU8:DFU227 DPQ8:DPQ227 DZM8:DZM227 EJI8:EJI227 ETE8:ETE227 FDA8:FDA227 FMW8:FMW227 FWS8:FWS227 GGO8:GGO227 GQK8:GQK227 HAG8:HAG227 HKC8:HKC227 HTY8:HTY227 IDU8:IDU227 INQ8:INQ227 IXM8:IXM227 JHI8:JHI227 JRE8:JRE227 KBA8:KBA227 KKW8:KKW227 KUS8:KUS227 LEO8:LEO227 LOK8:LOK227 LYG8:LYG227 MIC8:MIC227 MRY8:MRY227 NBU8:NBU227 NLQ8:NLQ227 NVM8:NVM227 OFI8:OFI227 OPE8:OPE227 OZA8:OZA227 PIW8:PIW227 PSS8:PSS227 QCO8:QCO227 QMK8:QMK227 QWG8:QWG227 RGC8:RGC227 RPY8:RPY227 RZU8:RZU227 SJQ8:SJQ227 STM8:STM227 TDI8:TDI227 TNE8:TNE227 TXA8:TXA227 UGW8:UGW227 UQS8:UQS227 VAO8:VAO227 VKK8:VKK227 VUG8:VUG227 WEC8:WEC227 WNY8:WNY227 WXU8:WXU227 BM65544:BM65763 LI65544:LI65763 VE65544:VE65763 AFA65544:AFA65763 AOW65544:AOW65763 AYS65544:AYS65763 BIO65544:BIO65763 BSK65544:BSK65763 CCG65544:CCG65763 CMC65544:CMC65763 CVY65544:CVY65763 DFU65544:DFU65763 DPQ65544:DPQ65763 DZM65544:DZM65763 EJI65544:EJI65763 ETE65544:ETE65763 FDA65544:FDA65763 FMW65544:FMW65763 FWS65544:FWS65763 GGO65544:GGO65763 GQK65544:GQK65763 HAG65544:HAG65763 HKC65544:HKC65763 HTY65544:HTY65763 IDU65544:IDU65763 INQ65544:INQ65763 IXM65544:IXM65763 JHI65544:JHI65763 JRE65544:JRE65763 KBA65544:KBA65763 KKW65544:KKW65763 KUS65544:KUS65763 LEO65544:LEO65763 LOK65544:LOK65763 LYG65544:LYG65763 MIC65544:MIC65763 MRY65544:MRY65763 NBU65544:NBU65763 NLQ65544:NLQ65763 NVM65544:NVM65763 OFI65544:OFI65763 OPE65544:OPE65763 OZA65544:OZA65763 PIW65544:PIW65763 PSS65544:PSS65763 QCO65544:QCO65763 QMK65544:QMK65763 QWG65544:QWG65763 RGC65544:RGC65763 RPY65544:RPY65763 RZU65544:RZU65763 SJQ65544:SJQ65763 STM65544:STM65763 TDI65544:TDI65763 TNE65544:TNE65763 TXA65544:TXA65763 UGW65544:UGW65763 UQS65544:UQS65763 VAO65544:VAO65763 VKK65544:VKK65763 VUG65544:VUG65763 WEC65544:WEC65763 WNY65544:WNY65763 WXU65544:WXU65763 BM131080:BM131299 LI131080:LI131299 VE131080:VE131299 AFA131080:AFA131299 AOW131080:AOW131299 AYS131080:AYS131299 BIO131080:BIO131299 BSK131080:BSK131299 CCG131080:CCG131299 CMC131080:CMC131299 CVY131080:CVY131299 DFU131080:DFU131299 DPQ131080:DPQ131299 DZM131080:DZM131299 EJI131080:EJI131299 ETE131080:ETE131299 FDA131080:FDA131299 FMW131080:FMW131299 FWS131080:FWS131299 GGO131080:GGO131299 GQK131080:GQK131299 HAG131080:HAG131299 HKC131080:HKC131299 HTY131080:HTY131299 IDU131080:IDU131299 INQ131080:INQ131299 IXM131080:IXM131299 JHI131080:JHI131299 JRE131080:JRE131299 KBA131080:KBA131299 KKW131080:KKW131299 KUS131080:KUS131299 LEO131080:LEO131299 LOK131080:LOK131299 LYG131080:LYG131299 MIC131080:MIC131299 MRY131080:MRY131299 NBU131080:NBU131299 NLQ131080:NLQ131299 NVM131080:NVM131299 OFI131080:OFI131299 OPE131080:OPE131299 OZA131080:OZA131299 PIW131080:PIW131299 PSS131080:PSS131299 QCO131080:QCO131299 QMK131080:QMK131299 QWG131080:QWG131299 RGC131080:RGC131299 RPY131080:RPY131299 RZU131080:RZU131299 SJQ131080:SJQ131299 STM131080:STM131299 TDI131080:TDI131299 TNE131080:TNE131299 TXA131080:TXA131299 UGW131080:UGW131299 UQS131080:UQS131299 VAO131080:VAO131299 VKK131080:VKK131299 VUG131080:VUG131299 WEC131080:WEC131299 WNY131080:WNY131299 WXU131080:WXU131299 BM196616:BM196835 LI196616:LI196835 VE196616:VE196835 AFA196616:AFA196835 AOW196616:AOW196835 AYS196616:AYS196835 BIO196616:BIO196835 BSK196616:BSK196835 CCG196616:CCG196835 CMC196616:CMC196835 CVY196616:CVY196835 DFU196616:DFU196835 DPQ196616:DPQ196835 DZM196616:DZM196835 EJI196616:EJI196835 ETE196616:ETE196835 FDA196616:FDA196835 FMW196616:FMW196835 FWS196616:FWS196835 GGO196616:GGO196835 GQK196616:GQK196835 HAG196616:HAG196835 HKC196616:HKC196835 HTY196616:HTY196835 IDU196616:IDU196835 INQ196616:INQ196835 IXM196616:IXM196835 JHI196616:JHI196835 JRE196616:JRE196835 KBA196616:KBA196835 KKW196616:KKW196835 KUS196616:KUS196835 LEO196616:LEO196835 LOK196616:LOK196835 LYG196616:LYG196835 MIC196616:MIC196835 MRY196616:MRY196835 NBU196616:NBU196835 NLQ196616:NLQ196835 NVM196616:NVM196835 OFI196616:OFI196835 OPE196616:OPE196835 OZA196616:OZA196835 PIW196616:PIW196835 PSS196616:PSS196835 QCO196616:QCO196835 QMK196616:QMK196835 QWG196616:QWG196835 RGC196616:RGC196835 RPY196616:RPY196835 RZU196616:RZU196835 SJQ196616:SJQ196835 STM196616:STM196835 TDI196616:TDI196835 TNE196616:TNE196835 TXA196616:TXA196835 UGW196616:UGW196835 UQS196616:UQS196835 VAO196616:VAO196835 VKK196616:VKK196835 VUG196616:VUG196835 WEC196616:WEC196835 WNY196616:WNY196835 WXU196616:WXU196835 BM262152:BM262371 LI262152:LI262371 VE262152:VE262371 AFA262152:AFA262371 AOW262152:AOW262371 AYS262152:AYS262371 BIO262152:BIO262371 BSK262152:BSK262371 CCG262152:CCG262371 CMC262152:CMC262371 CVY262152:CVY262371 DFU262152:DFU262371 DPQ262152:DPQ262371 DZM262152:DZM262371 EJI262152:EJI262371 ETE262152:ETE262371 FDA262152:FDA262371 FMW262152:FMW262371 FWS262152:FWS262371 GGO262152:GGO262371 GQK262152:GQK262371 HAG262152:HAG262371 HKC262152:HKC262371 HTY262152:HTY262371 IDU262152:IDU262371 INQ262152:INQ262371 IXM262152:IXM262371 JHI262152:JHI262371 JRE262152:JRE262371 KBA262152:KBA262371 KKW262152:KKW262371 KUS262152:KUS262371 LEO262152:LEO262371 LOK262152:LOK262371 LYG262152:LYG262371 MIC262152:MIC262371 MRY262152:MRY262371 NBU262152:NBU262371 NLQ262152:NLQ262371 NVM262152:NVM262371 OFI262152:OFI262371 OPE262152:OPE262371 OZA262152:OZA262371 PIW262152:PIW262371 PSS262152:PSS262371 QCO262152:QCO262371 QMK262152:QMK262371 QWG262152:QWG262371 RGC262152:RGC262371 RPY262152:RPY262371 RZU262152:RZU262371 SJQ262152:SJQ262371 STM262152:STM262371 TDI262152:TDI262371 TNE262152:TNE262371 TXA262152:TXA262371 UGW262152:UGW262371 UQS262152:UQS262371 VAO262152:VAO262371 VKK262152:VKK262371 VUG262152:VUG262371 WEC262152:WEC262371 WNY262152:WNY262371 WXU262152:WXU262371 BM327688:BM327907 LI327688:LI327907 VE327688:VE327907 AFA327688:AFA327907 AOW327688:AOW327907 AYS327688:AYS327907 BIO327688:BIO327907 BSK327688:BSK327907 CCG327688:CCG327907 CMC327688:CMC327907 CVY327688:CVY327907 DFU327688:DFU327907 DPQ327688:DPQ327907 DZM327688:DZM327907 EJI327688:EJI327907 ETE327688:ETE327907 FDA327688:FDA327907 FMW327688:FMW327907 FWS327688:FWS327907 GGO327688:GGO327907 GQK327688:GQK327907 HAG327688:HAG327907 HKC327688:HKC327907 HTY327688:HTY327907 IDU327688:IDU327907 INQ327688:INQ327907 IXM327688:IXM327907 JHI327688:JHI327907 JRE327688:JRE327907 KBA327688:KBA327907 KKW327688:KKW327907 KUS327688:KUS327907 LEO327688:LEO327907 LOK327688:LOK327907 LYG327688:LYG327907 MIC327688:MIC327907 MRY327688:MRY327907 NBU327688:NBU327907 NLQ327688:NLQ327907 NVM327688:NVM327907 OFI327688:OFI327907 OPE327688:OPE327907 OZA327688:OZA327907 PIW327688:PIW327907 PSS327688:PSS327907 QCO327688:QCO327907 QMK327688:QMK327907 QWG327688:QWG327907 RGC327688:RGC327907 RPY327688:RPY327907 RZU327688:RZU327907 SJQ327688:SJQ327907 STM327688:STM327907 TDI327688:TDI327907 TNE327688:TNE327907 TXA327688:TXA327907 UGW327688:UGW327907 UQS327688:UQS327907 VAO327688:VAO327907 VKK327688:VKK327907 VUG327688:VUG327907 WEC327688:WEC327907 WNY327688:WNY327907 WXU327688:WXU327907 BM393224:BM393443 LI393224:LI393443 VE393224:VE393443 AFA393224:AFA393443 AOW393224:AOW393443 AYS393224:AYS393443 BIO393224:BIO393443 BSK393224:BSK393443 CCG393224:CCG393443 CMC393224:CMC393443 CVY393224:CVY393443 DFU393224:DFU393443 DPQ393224:DPQ393443 DZM393224:DZM393443 EJI393224:EJI393443 ETE393224:ETE393443 FDA393224:FDA393443 FMW393224:FMW393443 FWS393224:FWS393443 GGO393224:GGO393443 GQK393224:GQK393443 HAG393224:HAG393443 HKC393224:HKC393443 HTY393224:HTY393443 IDU393224:IDU393443 INQ393224:INQ393443 IXM393224:IXM393443 JHI393224:JHI393443 JRE393224:JRE393443 KBA393224:KBA393443 KKW393224:KKW393443 KUS393224:KUS393443 LEO393224:LEO393443 LOK393224:LOK393443 LYG393224:LYG393443 MIC393224:MIC393443 MRY393224:MRY393443 NBU393224:NBU393443 NLQ393224:NLQ393443 NVM393224:NVM393443 OFI393224:OFI393443 OPE393224:OPE393443 OZA393224:OZA393443 PIW393224:PIW393443 PSS393224:PSS393443 QCO393224:QCO393443 QMK393224:QMK393443 QWG393224:QWG393443 RGC393224:RGC393443 RPY393224:RPY393443 RZU393224:RZU393443 SJQ393224:SJQ393443 STM393224:STM393443 TDI393224:TDI393443 TNE393224:TNE393443 TXA393224:TXA393443 UGW393224:UGW393443 UQS393224:UQS393443 VAO393224:VAO393443 VKK393224:VKK393443 VUG393224:VUG393443 WEC393224:WEC393443 WNY393224:WNY393443 WXU393224:WXU393443 BM458760:BM458979 LI458760:LI458979 VE458760:VE458979 AFA458760:AFA458979 AOW458760:AOW458979 AYS458760:AYS458979 BIO458760:BIO458979 BSK458760:BSK458979 CCG458760:CCG458979 CMC458760:CMC458979 CVY458760:CVY458979 DFU458760:DFU458979 DPQ458760:DPQ458979 DZM458760:DZM458979 EJI458760:EJI458979 ETE458760:ETE458979 FDA458760:FDA458979 FMW458760:FMW458979 FWS458760:FWS458979 GGO458760:GGO458979 GQK458760:GQK458979 HAG458760:HAG458979 HKC458760:HKC458979 HTY458760:HTY458979 IDU458760:IDU458979 INQ458760:INQ458979 IXM458760:IXM458979 JHI458760:JHI458979 JRE458760:JRE458979 KBA458760:KBA458979 KKW458760:KKW458979 KUS458760:KUS458979 LEO458760:LEO458979 LOK458760:LOK458979 LYG458760:LYG458979 MIC458760:MIC458979 MRY458760:MRY458979 NBU458760:NBU458979 NLQ458760:NLQ458979 NVM458760:NVM458979 OFI458760:OFI458979 OPE458760:OPE458979 OZA458760:OZA458979 PIW458760:PIW458979 PSS458760:PSS458979 QCO458760:QCO458979 QMK458760:QMK458979 QWG458760:QWG458979 RGC458760:RGC458979 RPY458760:RPY458979 RZU458760:RZU458979 SJQ458760:SJQ458979 STM458760:STM458979 TDI458760:TDI458979 TNE458760:TNE458979 TXA458760:TXA458979 UGW458760:UGW458979 UQS458760:UQS458979 VAO458760:VAO458979 VKK458760:VKK458979 VUG458760:VUG458979 WEC458760:WEC458979 WNY458760:WNY458979 WXU458760:WXU458979 BM524296:BM524515 LI524296:LI524515 VE524296:VE524515 AFA524296:AFA524515 AOW524296:AOW524515 AYS524296:AYS524515 BIO524296:BIO524515 BSK524296:BSK524515 CCG524296:CCG524515 CMC524296:CMC524515 CVY524296:CVY524515 DFU524296:DFU524515 DPQ524296:DPQ524515 DZM524296:DZM524515 EJI524296:EJI524515 ETE524296:ETE524515 FDA524296:FDA524515 FMW524296:FMW524515 FWS524296:FWS524515 GGO524296:GGO524515 GQK524296:GQK524515 HAG524296:HAG524515 HKC524296:HKC524515 HTY524296:HTY524515 IDU524296:IDU524515 INQ524296:INQ524515 IXM524296:IXM524515 JHI524296:JHI524515 JRE524296:JRE524515 KBA524296:KBA524515 KKW524296:KKW524515 KUS524296:KUS524515 LEO524296:LEO524515 LOK524296:LOK524515 LYG524296:LYG524515 MIC524296:MIC524515 MRY524296:MRY524515 NBU524296:NBU524515 NLQ524296:NLQ524515 NVM524296:NVM524515 OFI524296:OFI524515 OPE524296:OPE524515 OZA524296:OZA524515 PIW524296:PIW524515 PSS524296:PSS524515 QCO524296:QCO524515 QMK524296:QMK524515 QWG524296:QWG524515 RGC524296:RGC524515 RPY524296:RPY524515 RZU524296:RZU524515 SJQ524296:SJQ524515 STM524296:STM524515 TDI524296:TDI524515 TNE524296:TNE524515 TXA524296:TXA524515 UGW524296:UGW524515 UQS524296:UQS524515 VAO524296:VAO524515 VKK524296:VKK524515 VUG524296:VUG524515 WEC524296:WEC524515 WNY524296:WNY524515 WXU524296:WXU524515 BM589832:BM590051 LI589832:LI590051 VE589832:VE590051 AFA589832:AFA590051 AOW589832:AOW590051 AYS589832:AYS590051 BIO589832:BIO590051 BSK589832:BSK590051 CCG589832:CCG590051 CMC589832:CMC590051 CVY589832:CVY590051 DFU589832:DFU590051 DPQ589832:DPQ590051 DZM589832:DZM590051 EJI589832:EJI590051 ETE589832:ETE590051 FDA589832:FDA590051 FMW589832:FMW590051 FWS589832:FWS590051 GGO589832:GGO590051 GQK589832:GQK590051 HAG589832:HAG590051 HKC589832:HKC590051 HTY589832:HTY590051 IDU589832:IDU590051 INQ589832:INQ590051 IXM589832:IXM590051 JHI589832:JHI590051 JRE589832:JRE590051 KBA589832:KBA590051 KKW589832:KKW590051 KUS589832:KUS590051 LEO589832:LEO590051 LOK589832:LOK590051 LYG589832:LYG590051 MIC589832:MIC590051 MRY589832:MRY590051 NBU589832:NBU590051 NLQ589832:NLQ590051 NVM589832:NVM590051 OFI589832:OFI590051 OPE589832:OPE590051 OZA589832:OZA590051 PIW589832:PIW590051 PSS589832:PSS590051 QCO589832:QCO590051 QMK589832:QMK590051 QWG589832:QWG590051 RGC589832:RGC590051 RPY589832:RPY590051 RZU589832:RZU590051 SJQ589832:SJQ590051 STM589832:STM590051 TDI589832:TDI590051 TNE589832:TNE590051 TXA589832:TXA590051 UGW589832:UGW590051 UQS589832:UQS590051 VAO589832:VAO590051 VKK589832:VKK590051 VUG589832:VUG590051 WEC589832:WEC590051 WNY589832:WNY590051 WXU589832:WXU590051 BM655368:BM655587 LI655368:LI655587 VE655368:VE655587 AFA655368:AFA655587 AOW655368:AOW655587 AYS655368:AYS655587 BIO655368:BIO655587 BSK655368:BSK655587 CCG655368:CCG655587 CMC655368:CMC655587 CVY655368:CVY655587 DFU655368:DFU655587 DPQ655368:DPQ655587 DZM655368:DZM655587 EJI655368:EJI655587 ETE655368:ETE655587 FDA655368:FDA655587 FMW655368:FMW655587 FWS655368:FWS655587 GGO655368:GGO655587 GQK655368:GQK655587 HAG655368:HAG655587 HKC655368:HKC655587 HTY655368:HTY655587 IDU655368:IDU655587 INQ655368:INQ655587 IXM655368:IXM655587 JHI655368:JHI655587 JRE655368:JRE655587 KBA655368:KBA655587 KKW655368:KKW655587 KUS655368:KUS655587 LEO655368:LEO655587 LOK655368:LOK655587 LYG655368:LYG655587 MIC655368:MIC655587 MRY655368:MRY655587 NBU655368:NBU655587 NLQ655368:NLQ655587 NVM655368:NVM655587 OFI655368:OFI655587 OPE655368:OPE655587 OZA655368:OZA655587 PIW655368:PIW655587 PSS655368:PSS655587 QCO655368:QCO655587 QMK655368:QMK655587 QWG655368:QWG655587 RGC655368:RGC655587 RPY655368:RPY655587 RZU655368:RZU655587 SJQ655368:SJQ655587 STM655368:STM655587 TDI655368:TDI655587 TNE655368:TNE655587 TXA655368:TXA655587 UGW655368:UGW655587 UQS655368:UQS655587 VAO655368:VAO655587 VKK655368:VKK655587 VUG655368:VUG655587 WEC655368:WEC655587 WNY655368:WNY655587 WXU655368:WXU655587 BM720904:BM721123 LI720904:LI721123 VE720904:VE721123 AFA720904:AFA721123 AOW720904:AOW721123 AYS720904:AYS721123 BIO720904:BIO721123 BSK720904:BSK721123 CCG720904:CCG721123 CMC720904:CMC721123 CVY720904:CVY721123 DFU720904:DFU721123 DPQ720904:DPQ721123 DZM720904:DZM721123 EJI720904:EJI721123 ETE720904:ETE721123 FDA720904:FDA721123 FMW720904:FMW721123 FWS720904:FWS721123 GGO720904:GGO721123 GQK720904:GQK721123 HAG720904:HAG721123 HKC720904:HKC721123 HTY720904:HTY721123 IDU720904:IDU721123 INQ720904:INQ721123 IXM720904:IXM721123 JHI720904:JHI721123 JRE720904:JRE721123 KBA720904:KBA721123 KKW720904:KKW721123 KUS720904:KUS721123 LEO720904:LEO721123 LOK720904:LOK721123 LYG720904:LYG721123 MIC720904:MIC721123 MRY720904:MRY721123 NBU720904:NBU721123 NLQ720904:NLQ721123 NVM720904:NVM721123 OFI720904:OFI721123 OPE720904:OPE721123 OZA720904:OZA721123 PIW720904:PIW721123 PSS720904:PSS721123 QCO720904:QCO721123 QMK720904:QMK721123 QWG720904:QWG721123 RGC720904:RGC721123 RPY720904:RPY721123 RZU720904:RZU721123 SJQ720904:SJQ721123 STM720904:STM721123 TDI720904:TDI721123 TNE720904:TNE721123 TXA720904:TXA721123 UGW720904:UGW721123 UQS720904:UQS721123 VAO720904:VAO721123 VKK720904:VKK721123 VUG720904:VUG721123 WEC720904:WEC721123 WNY720904:WNY721123 WXU720904:WXU721123 BM786440:BM786659 LI786440:LI786659 VE786440:VE786659 AFA786440:AFA786659 AOW786440:AOW786659 AYS786440:AYS786659 BIO786440:BIO786659 BSK786440:BSK786659 CCG786440:CCG786659 CMC786440:CMC786659 CVY786440:CVY786659 DFU786440:DFU786659 DPQ786440:DPQ786659 DZM786440:DZM786659 EJI786440:EJI786659 ETE786440:ETE786659 FDA786440:FDA786659 FMW786440:FMW786659 FWS786440:FWS786659 GGO786440:GGO786659 GQK786440:GQK786659 HAG786440:HAG786659 HKC786440:HKC786659 HTY786440:HTY786659 IDU786440:IDU786659 INQ786440:INQ786659 IXM786440:IXM786659 JHI786440:JHI786659 JRE786440:JRE786659 KBA786440:KBA786659 KKW786440:KKW786659 KUS786440:KUS786659 LEO786440:LEO786659 LOK786440:LOK786659 LYG786440:LYG786659 MIC786440:MIC786659 MRY786440:MRY786659 NBU786440:NBU786659 NLQ786440:NLQ786659 NVM786440:NVM786659 OFI786440:OFI786659 OPE786440:OPE786659 OZA786440:OZA786659 PIW786440:PIW786659 PSS786440:PSS786659 QCO786440:QCO786659 QMK786440:QMK786659 QWG786440:QWG786659 RGC786440:RGC786659 RPY786440:RPY786659 RZU786440:RZU786659 SJQ786440:SJQ786659 STM786440:STM786659 TDI786440:TDI786659 TNE786440:TNE786659 TXA786440:TXA786659 UGW786440:UGW786659 UQS786440:UQS786659 VAO786440:VAO786659 VKK786440:VKK786659 VUG786440:VUG786659 WEC786440:WEC786659 WNY786440:WNY786659 WXU786440:WXU786659 BM851976:BM852195 LI851976:LI852195 VE851976:VE852195 AFA851976:AFA852195 AOW851976:AOW852195 AYS851976:AYS852195 BIO851976:BIO852195 BSK851976:BSK852195 CCG851976:CCG852195 CMC851976:CMC852195 CVY851976:CVY852195 DFU851976:DFU852195 DPQ851976:DPQ852195 DZM851976:DZM852195 EJI851976:EJI852195 ETE851976:ETE852195 FDA851976:FDA852195 FMW851976:FMW852195 FWS851976:FWS852195 GGO851976:GGO852195 GQK851976:GQK852195 HAG851976:HAG852195 HKC851976:HKC852195 HTY851976:HTY852195 IDU851976:IDU852195 INQ851976:INQ852195 IXM851976:IXM852195 JHI851976:JHI852195 JRE851976:JRE852195 KBA851976:KBA852195 KKW851976:KKW852195 KUS851976:KUS852195 LEO851976:LEO852195 LOK851976:LOK852195 LYG851976:LYG852195 MIC851976:MIC852195 MRY851976:MRY852195 NBU851976:NBU852195 NLQ851976:NLQ852195 NVM851976:NVM852195 OFI851976:OFI852195 OPE851976:OPE852195 OZA851976:OZA852195 PIW851976:PIW852195 PSS851976:PSS852195 QCO851976:QCO852195 QMK851976:QMK852195 QWG851976:QWG852195 RGC851976:RGC852195 RPY851976:RPY852195 RZU851976:RZU852195 SJQ851976:SJQ852195 STM851976:STM852195 TDI851976:TDI852195 TNE851976:TNE852195 TXA851976:TXA852195 UGW851976:UGW852195 UQS851976:UQS852195 VAO851976:VAO852195 VKK851976:VKK852195 VUG851976:VUG852195 WEC851976:WEC852195 WNY851976:WNY852195 WXU851976:WXU852195 BM917512:BM917731 LI917512:LI917731 VE917512:VE917731 AFA917512:AFA917731 AOW917512:AOW917731 AYS917512:AYS917731 BIO917512:BIO917731 BSK917512:BSK917731 CCG917512:CCG917731 CMC917512:CMC917731 CVY917512:CVY917731 DFU917512:DFU917731 DPQ917512:DPQ917731 DZM917512:DZM917731 EJI917512:EJI917731 ETE917512:ETE917731 FDA917512:FDA917731 FMW917512:FMW917731 FWS917512:FWS917731 GGO917512:GGO917731 GQK917512:GQK917731 HAG917512:HAG917731 HKC917512:HKC917731 HTY917512:HTY917731 IDU917512:IDU917731 INQ917512:INQ917731 IXM917512:IXM917731 JHI917512:JHI917731 JRE917512:JRE917731 KBA917512:KBA917731 KKW917512:KKW917731 KUS917512:KUS917731 LEO917512:LEO917731 LOK917512:LOK917731 LYG917512:LYG917731 MIC917512:MIC917731 MRY917512:MRY917731 NBU917512:NBU917731 NLQ917512:NLQ917731 NVM917512:NVM917731 OFI917512:OFI917731 OPE917512:OPE917731 OZA917512:OZA917731 PIW917512:PIW917731 PSS917512:PSS917731 QCO917512:QCO917731 QMK917512:QMK917731 QWG917512:QWG917731 RGC917512:RGC917731 RPY917512:RPY917731 RZU917512:RZU917731 SJQ917512:SJQ917731 STM917512:STM917731 TDI917512:TDI917731 TNE917512:TNE917731 TXA917512:TXA917731 UGW917512:UGW917731 UQS917512:UQS917731 VAO917512:VAO917731 VKK917512:VKK917731 VUG917512:VUG917731 WEC917512:WEC917731 WNY917512:WNY917731 WXU917512:WXU917731 BM983048:BM983267 LI983048:LI983267 VE983048:VE983267 AFA983048:AFA983267 AOW983048:AOW983267 AYS983048:AYS983267 BIO983048:BIO983267 BSK983048:BSK983267 CCG983048:CCG983267 CMC983048:CMC983267 CVY983048:CVY983267 DFU983048:DFU983267 DPQ983048:DPQ983267 DZM983048:DZM983267 EJI983048:EJI983267 ETE983048:ETE983267 FDA983048:FDA983267 FMW983048:FMW983267 FWS983048:FWS983267 GGO983048:GGO983267 GQK983048:GQK983267 HAG983048:HAG983267 HKC983048:HKC983267 HTY983048:HTY983267 IDU983048:IDU983267 INQ983048:INQ983267 IXM983048:IXM983267 JHI983048:JHI983267 JRE983048:JRE983267 KBA983048:KBA983267 KKW983048:KKW983267 KUS983048:KUS983267 LEO983048:LEO983267 LOK983048:LOK983267 LYG983048:LYG983267 MIC983048:MIC983267 MRY983048:MRY983267 NBU983048:NBU983267 NLQ983048:NLQ983267 NVM983048:NVM983267 OFI983048:OFI983267 OPE983048:OPE983267 OZA983048:OZA983267 PIW983048:PIW983267 PSS983048:PSS983267 QCO983048:QCO983267 QMK983048:QMK983267 QWG983048:QWG983267 RGC983048:RGC983267 RPY983048:RPY983267 RZU983048:RZU983267 SJQ983048:SJQ983267 STM983048:STM983267 TDI983048:TDI983267 TNE983048:TNE983267 TXA983048:TXA983267 UGW983048:UGW983267 UQS983048:UQS983267 VAO983048:VAO983267 VKK983048:VKK983267 VUG983048:VUG983267 WEC983048:WEC983267 WNY983048:WNY983267 WXU983048:WXU983267" xr:uid="{C34325AF-8869-414E-8E59-C1F61AEBFE0F}"/>
    <dataValidation allowBlank="1" showInputMessage="1" showErrorMessage="1" prompt="Informe a quantidade de tela T335" sqref="BN8:BN227 LJ8:LJ227 VF8:VF227 AFB8:AFB227 AOX8:AOX227 AYT8:AYT227 BIP8:BIP227 BSL8:BSL227 CCH8:CCH227 CMD8:CMD227 CVZ8:CVZ227 DFV8:DFV227 DPR8:DPR227 DZN8:DZN227 EJJ8:EJJ227 ETF8:ETF227 FDB8:FDB227 FMX8:FMX227 FWT8:FWT227 GGP8:GGP227 GQL8:GQL227 HAH8:HAH227 HKD8:HKD227 HTZ8:HTZ227 IDV8:IDV227 INR8:INR227 IXN8:IXN227 JHJ8:JHJ227 JRF8:JRF227 KBB8:KBB227 KKX8:KKX227 KUT8:KUT227 LEP8:LEP227 LOL8:LOL227 LYH8:LYH227 MID8:MID227 MRZ8:MRZ227 NBV8:NBV227 NLR8:NLR227 NVN8:NVN227 OFJ8:OFJ227 OPF8:OPF227 OZB8:OZB227 PIX8:PIX227 PST8:PST227 QCP8:QCP227 QML8:QML227 QWH8:QWH227 RGD8:RGD227 RPZ8:RPZ227 RZV8:RZV227 SJR8:SJR227 STN8:STN227 TDJ8:TDJ227 TNF8:TNF227 TXB8:TXB227 UGX8:UGX227 UQT8:UQT227 VAP8:VAP227 VKL8:VKL227 VUH8:VUH227 WED8:WED227 WNZ8:WNZ227 WXV8:WXV227 BN65544:BN65763 LJ65544:LJ65763 VF65544:VF65763 AFB65544:AFB65763 AOX65544:AOX65763 AYT65544:AYT65763 BIP65544:BIP65763 BSL65544:BSL65763 CCH65544:CCH65763 CMD65544:CMD65763 CVZ65544:CVZ65763 DFV65544:DFV65763 DPR65544:DPR65763 DZN65544:DZN65763 EJJ65544:EJJ65763 ETF65544:ETF65763 FDB65544:FDB65763 FMX65544:FMX65763 FWT65544:FWT65763 GGP65544:GGP65763 GQL65544:GQL65763 HAH65544:HAH65763 HKD65544:HKD65763 HTZ65544:HTZ65763 IDV65544:IDV65763 INR65544:INR65763 IXN65544:IXN65763 JHJ65544:JHJ65763 JRF65544:JRF65763 KBB65544:KBB65763 KKX65544:KKX65763 KUT65544:KUT65763 LEP65544:LEP65763 LOL65544:LOL65763 LYH65544:LYH65763 MID65544:MID65763 MRZ65544:MRZ65763 NBV65544:NBV65763 NLR65544:NLR65763 NVN65544:NVN65763 OFJ65544:OFJ65763 OPF65544:OPF65763 OZB65544:OZB65763 PIX65544:PIX65763 PST65544:PST65763 QCP65544:QCP65763 QML65544:QML65763 QWH65544:QWH65763 RGD65544:RGD65763 RPZ65544:RPZ65763 RZV65544:RZV65763 SJR65544:SJR65763 STN65544:STN65763 TDJ65544:TDJ65763 TNF65544:TNF65763 TXB65544:TXB65763 UGX65544:UGX65763 UQT65544:UQT65763 VAP65544:VAP65763 VKL65544:VKL65763 VUH65544:VUH65763 WED65544:WED65763 WNZ65544:WNZ65763 WXV65544:WXV65763 BN131080:BN131299 LJ131080:LJ131299 VF131080:VF131299 AFB131080:AFB131299 AOX131080:AOX131299 AYT131080:AYT131299 BIP131080:BIP131299 BSL131080:BSL131299 CCH131080:CCH131299 CMD131080:CMD131299 CVZ131080:CVZ131299 DFV131080:DFV131299 DPR131080:DPR131299 DZN131080:DZN131299 EJJ131080:EJJ131299 ETF131080:ETF131299 FDB131080:FDB131299 FMX131080:FMX131299 FWT131080:FWT131299 GGP131080:GGP131299 GQL131080:GQL131299 HAH131080:HAH131299 HKD131080:HKD131299 HTZ131080:HTZ131299 IDV131080:IDV131299 INR131080:INR131299 IXN131080:IXN131299 JHJ131080:JHJ131299 JRF131080:JRF131299 KBB131080:KBB131299 KKX131080:KKX131299 KUT131080:KUT131299 LEP131080:LEP131299 LOL131080:LOL131299 LYH131080:LYH131299 MID131080:MID131299 MRZ131080:MRZ131299 NBV131080:NBV131299 NLR131080:NLR131299 NVN131080:NVN131299 OFJ131080:OFJ131299 OPF131080:OPF131299 OZB131080:OZB131299 PIX131080:PIX131299 PST131080:PST131299 QCP131080:QCP131299 QML131080:QML131299 QWH131080:QWH131299 RGD131080:RGD131299 RPZ131080:RPZ131299 RZV131080:RZV131299 SJR131080:SJR131299 STN131080:STN131299 TDJ131080:TDJ131299 TNF131080:TNF131299 TXB131080:TXB131299 UGX131080:UGX131299 UQT131080:UQT131299 VAP131080:VAP131299 VKL131080:VKL131299 VUH131080:VUH131299 WED131080:WED131299 WNZ131080:WNZ131299 WXV131080:WXV131299 BN196616:BN196835 LJ196616:LJ196835 VF196616:VF196835 AFB196616:AFB196835 AOX196616:AOX196835 AYT196616:AYT196835 BIP196616:BIP196835 BSL196616:BSL196835 CCH196616:CCH196835 CMD196616:CMD196835 CVZ196616:CVZ196835 DFV196616:DFV196835 DPR196616:DPR196835 DZN196616:DZN196835 EJJ196616:EJJ196835 ETF196616:ETF196835 FDB196616:FDB196835 FMX196616:FMX196835 FWT196616:FWT196835 GGP196616:GGP196835 GQL196616:GQL196835 HAH196616:HAH196835 HKD196616:HKD196835 HTZ196616:HTZ196835 IDV196616:IDV196835 INR196616:INR196835 IXN196616:IXN196835 JHJ196616:JHJ196835 JRF196616:JRF196835 KBB196616:KBB196835 KKX196616:KKX196835 KUT196616:KUT196835 LEP196616:LEP196835 LOL196616:LOL196835 LYH196616:LYH196835 MID196616:MID196835 MRZ196616:MRZ196835 NBV196616:NBV196835 NLR196616:NLR196835 NVN196616:NVN196835 OFJ196616:OFJ196835 OPF196616:OPF196835 OZB196616:OZB196835 PIX196616:PIX196835 PST196616:PST196835 QCP196616:QCP196835 QML196616:QML196835 QWH196616:QWH196835 RGD196616:RGD196835 RPZ196616:RPZ196835 RZV196616:RZV196835 SJR196616:SJR196835 STN196616:STN196835 TDJ196616:TDJ196835 TNF196616:TNF196835 TXB196616:TXB196835 UGX196616:UGX196835 UQT196616:UQT196835 VAP196616:VAP196835 VKL196616:VKL196835 VUH196616:VUH196835 WED196616:WED196835 WNZ196616:WNZ196835 WXV196616:WXV196835 BN262152:BN262371 LJ262152:LJ262371 VF262152:VF262371 AFB262152:AFB262371 AOX262152:AOX262371 AYT262152:AYT262371 BIP262152:BIP262371 BSL262152:BSL262371 CCH262152:CCH262371 CMD262152:CMD262371 CVZ262152:CVZ262371 DFV262152:DFV262371 DPR262152:DPR262371 DZN262152:DZN262371 EJJ262152:EJJ262371 ETF262152:ETF262371 FDB262152:FDB262371 FMX262152:FMX262371 FWT262152:FWT262371 GGP262152:GGP262371 GQL262152:GQL262371 HAH262152:HAH262371 HKD262152:HKD262371 HTZ262152:HTZ262371 IDV262152:IDV262371 INR262152:INR262371 IXN262152:IXN262371 JHJ262152:JHJ262371 JRF262152:JRF262371 KBB262152:KBB262371 KKX262152:KKX262371 KUT262152:KUT262371 LEP262152:LEP262371 LOL262152:LOL262371 LYH262152:LYH262371 MID262152:MID262371 MRZ262152:MRZ262371 NBV262152:NBV262371 NLR262152:NLR262371 NVN262152:NVN262371 OFJ262152:OFJ262371 OPF262152:OPF262371 OZB262152:OZB262371 PIX262152:PIX262371 PST262152:PST262371 QCP262152:QCP262371 QML262152:QML262371 QWH262152:QWH262371 RGD262152:RGD262371 RPZ262152:RPZ262371 RZV262152:RZV262371 SJR262152:SJR262371 STN262152:STN262371 TDJ262152:TDJ262371 TNF262152:TNF262371 TXB262152:TXB262371 UGX262152:UGX262371 UQT262152:UQT262371 VAP262152:VAP262371 VKL262152:VKL262371 VUH262152:VUH262371 WED262152:WED262371 WNZ262152:WNZ262371 WXV262152:WXV262371 BN327688:BN327907 LJ327688:LJ327907 VF327688:VF327907 AFB327688:AFB327907 AOX327688:AOX327907 AYT327688:AYT327907 BIP327688:BIP327907 BSL327688:BSL327907 CCH327688:CCH327907 CMD327688:CMD327907 CVZ327688:CVZ327907 DFV327688:DFV327907 DPR327688:DPR327907 DZN327688:DZN327907 EJJ327688:EJJ327907 ETF327688:ETF327907 FDB327688:FDB327907 FMX327688:FMX327907 FWT327688:FWT327907 GGP327688:GGP327907 GQL327688:GQL327907 HAH327688:HAH327907 HKD327688:HKD327907 HTZ327688:HTZ327907 IDV327688:IDV327907 INR327688:INR327907 IXN327688:IXN327907 JHJ327688:JHJ327907 JRF327688:JRF327907 KBB327688:KBB327907 KKX327688:KKX327907 KUT327688:KUT327907 LEP327688:LEP327907 LOL327688:LOL327907 LYH327688:LYH327907 MID327688:MID327907 MRZ327688:MRZ327907 NBV327688:NBV327907 NLR327688:NLR327907 NVN327688:NVN327907 OFJ327688:OFJ327907 OPF327688:OPF327907 OZB327688:OZB327907 PIX327688:PIX327907 PST327688:PST327907 QCP327688:QCP327907 QML327688:QML327907 QWH327688:QWH327907 RGD327688:RGD327907 RPZ327688:RPZ327907 RZV327688:RZV327907 SJR327688:SJR327907 STN327688:STN327907 TDJ327688:TDJ327907 TNF327688:TNF327907 TXB327688:TXB327907 UGX327688:UGX327907 UQT327688:UQT327907 VAP327688:VAP327907 VKL327688:VKL327907 VUH327688:VUH327907 WED327688:WED327907 WNZ327688:WNZ327907 WXV327688:WXV327907 BN393224:BN393443 LJ393224:LJ393443 VF393224:VF393443 AFB393224:AFB393443 AOX393224:AOX393443 AYT393224:AYT393443 BIP393224:BIP393443 BSL393224:BSL393443 CCH393224:CCH393443 CMD393224:CMD393443 CVZ393224:CVZ393443 DFV393224:DFV393443 DPR393224:DPR393443 DZN393224:DZN393443 EJJ393224:EJJ393443 ETF393224:ETF393443 FDB393224:FDB393443 FMX393224:FMX393443 FWT393224:FWT393443 GGP393224:GGP393443 GQL393224:GQL393443 HAH393224:HAH393443 HKD393224:HKD393443 HTZ393224:HTZ393443 IDV393224:IDV393443 INR393224:INR393443 IXN393224:IXN393443 JHJ393224:JHJ393443 JRF393224:JRF393443 KBB393224:KBB393443 KKX393224:KKX393443 KUT393224:KUT393443 LEP393224:LEP393443 LOL393224:LOL393443 LYH393224:LYH393443 MID393224:MID393443 MRZ393224:MRZ393443 NBV393224:NBV393443 NLR393224:NLR393443 NVN393224:NVN393443 OFJ393224:OFJ393443 OPF393224:OPF393443 OZB393224:OZB393443 PIX393224:PIX393443 PST393224:PST393443 QCP393224:QCP393443 QML393224:QML393443 QWH393224:QWH393443 RGD393224:RGD393443 RPZ393224:RPZ393443 RZV393224:RZV393443 SJR393224:SJR393443 STN393224:STN393443 TDJ393224:TDJ393443 TNF393224:TNF393443 TXB393224:TXB393443 UGX393224:UGX393443 UQT393224:UQT393443 VAP393224:VAP393443 VKL393224:VKL393443 VUH393224:VUH393443 WED393224:WED393443 WNZ393224:WNZ393443 WXV393224:WXV393443 BN458760:BN458979 LJ458760:LJ458979 VF458760:VF458979 AFB458760:AFB458979 AOX458760:AOX458979 AYT458760:AYT458979 BIP458760:BIP458979 BSL458760:BSL458979 CCH458760:CCH458979 CMD458760:CMD458979 CVZ458760:CVZ458979 DFV458760:DFV458979 DPR458760:DPR458979 DZN458760:DZN458979 EJJ458760:EJJ458979 ETF458760:ETF458979 FDB458760:FDB458979 FMX458760:FMX458979 FWT458760:FWT458979 GGP458760:GGP458979 GQL458760:GQL458979 HAH458760:HAH458979 HKD458760:HKD458979 HTZ458760:HTZ458979 IDV458760:IDV458979 INR458760:INR458979 IXN458760:IXN458979 JHJ458760:JHJ458979 JRF458760:JRF458979 KBB458760:KBB458979 KKX458760:KKX458979 KUT458760:KUT458979 LEP458760:LEP458979 LOL458760:LOL458979 LYH458760:LYH458979 MID458760:MID458979 MRZ458760:MRZ458979 NBV458760:NBV458979 NLR458760:NLR458979 NVN458760:NVN458979 OFJ458760:OFJ458979 OPF458760:OPF458979 OZB458760:OZB458979 PIX458760:PIX458979 PST458760:PST458979 QCP458760:QCP458979 QML458760:QML458979 QWH458760:QWH458979 RGD458760:RGD458979 RPZ458760:RPZ458979 RZV458760:RZV458979 SJR458760:SJR458979 STN458760:STN458979 TDJ458760:TDJ458979 TNF458760:TNF458979 TXB458760:TXB458979 UGX458760:UGX458979 UQT458760:UQT458979 VAP458760:VAP458979 VKL458760:VKL458979 VUH458760:VUH458979 WED458760:WED458979 WNZ458760:WNZ458979 WXV458760:WXV458979 BN524296:BN524515 LJ524296:LJ524515 VF524296:VF524515 AFB524296:AFB524515 AOX524296:AOX524515 AYT524296:AYT524515 BIP524296:BIP524515 BSL524296:BSL524515 CCH524296:CCH524515 CMD524296:CMD524515 CVZ524296:CVZ524515 DFV524296:DFV524515 DPR524296:DPR524515 DZN524296:DZN524515 EJJ524296:EJJ524515 ETF524296:ETF524515 FDB524296:FDB524515 FMX524296:FMX524515 FWT524296:FWT524515 GGP524296:GGP524515 GQL524296:GQL524515 HAH524296:HAH524515 HKD524296:HKD524515 HTZ524296:HTZ524515 IDV524296:IDV524515 INR524296:INR524515 IXN524296:IXN524515 JHJ524296:JHJ524515 JRF524296:JRF524515 KBB524296:KBB524515 KKX524296:KKX524515 KUT524296:KUT524515 LEP524296:LEP524515 LOL524296:LOL524515 LYH524296:LYH524515 MID524296:MID524515 MRZ524296:MRZ524515 NBV524296:NBV524515 NLR524296:NLR524515 NVN524296:NVN524515 OFJ524296:OFJ524515 OPF524296:OPF524515 OZB524296:OZB524515 PIX524296:PIX524515 PST524296:PST524515 QCP524296:QCP524515 QML524296:QML524515 QWH524296:QWH524515 RGD524296:RGD524515 RPZ524296:RPZ524515 RZV524296:RZV524515 SJR524296:SJR524515 STN524296:STN524515 TDJ524296:TDJ524515 TNF524296:TNF524515 TXB524296:TXB524515 UGX524296:UGX524515 UQT524296:UQT524515 VAP524296:VAP524515 VKL524296:VKL524515 VUH524296:VUH524515 WED524296:WED524515 WNZ524296:WNZ524515 WXV524296:WXV524515 BN589832:BN590051 LJ589832:LJ590051 VF589832:VF590051 AFB589832:AFB590051 AOX589832:AOX590051 AYT589832:AYT590051 BIP589832:BIP590051 BSL589832:BSL590051 CCH589832:CCH590051 CMD589832:CMD590051 CVZ589832:CVZ590051 DFV589832:DFV590051 DPR589832:DPR590051 DZN589832:DZN590051 EJJ589832:EJJ590051 ETF589832:ETF590051 FDB589832:FDB590051 FMX589832:FMX590051 FWT589832:FWT590051 GGP589832:GGP590051 GQL589832:GQL590051 HAH589832:HAH590051 HKD589832:HKD590051 HTZ589832:HTZ590051 IDV589832:IDV590051 INR589832:INR590051 IXN589832:IXN590051 JHJ589832:JHJ590051 JRF589832:JRF590051 KBB589832:KBB590051 KKX589832:KKX590051 KUT589832:KUT590051 LEP589832:LEP590051 LOL589832:LOL590051 LYH589832:LYH590051 MID589832:MID590051 MRZ589832:MRZ590051 NBV589832:NBV590051 NLR589832:NLR590051 NVN589832:NVN590051 OFJ589832:OFJ590051 OPF589832:OPF590051 OZB589832:OZB590051 PIX589832:PIX590051 PST589832:PST590051 QCP589832:QCP590051 QML589832:QML590051 QWH589832:QWH590051 RGD589832:RGD590051 RPZ589832:RPZ590051 RZV589832:RZV590051 SJR589832:SJR590051 STN589832:STN590051 TDJ589832:TDJ590051 TNF589832:TNF590051 TXB589832:TXB590051 UGX589832:UGX590051 UQT589832:UQT590051 VAP589832:VAP590051 VKL589832:VKL590051 VUH589832:VUH590051 WED589832:WED590051 WNZ589832:WNZ590051 WXV589832:WXV590051 BN655368:BN655587 LJ655368:LJ655587 VF655368:VF655587 AFB655368:AFB655587 AOX655368:AOX655587 AYT655368:AYT655587 BIP655368:BIP655587 BSL655368:BSL655587 CCH655368:CCH655587 CMD655368:CMD655587 CVZ655368:CVZ655587 DFV655368:DFV655587 DPR655368:DPR655587 DZN655368:DZN655587 EJJ655368:EJJ655587 ETF655368:ETF655587 FDB655368:FDB655587 FMX655368:FMX655587 FWT655368:FWT655587 GGP655368:GGP655587 GQL655368:GQL655587 HAH655368:HAH655587 HKD655368:HKD655587 HTZ655368:HTZ655587 IDV655368:IDV655587 INR655368:INR655587 IXN655368:IXN655587 JHJ655368:JHJ655587 JRF655368:JRF655587 KBB655368:KBB655587 KKX655368:KKX655587 KUT655368:KUT655587 LEP655368:LEP655587 LOL655368:LOL655587 LYH655368:LYH655587 MID655368:MID655587 MRZ655368:MRZ655587 NBV655368:NBV655587 NLR655368:NLR655587 NVN655368:NVN655587 OFJ655368:OFJ655587 OPF655368:OPF655587 OZB655368:OZB655587 PIX655368:PIX655587 PST655368:PST655587 QCP655368:QCP655587 QML655368:QML655587 QWH655368:QWH655587 RGD655368:RGD655587 RPZ655368:RPZ655587 RZV655368:RZV655587 SJR655368:SJR655587 STN655368:STN655587 TDJ655368:TDJ655587 TNF655368:TNF655587 TXB655368:TXB655587 UGX655368:UGX655587 UQT655368:UQT655587 VAP655368:VAP655587 VKL655368:VKL655587 VUH655368:VUH655587 WED655368:WED655587 WNZ655368:WNZ655587 WXV655368:WXV655587 BN720904:BN721123 LJ720904:LJ721123 VF720904:VF721123 AFB720904:AFB721123 AOX720904:AOX721123 AYT720904:AYT721123 BIP720904:BIP721123 BSL720904:BSL721123 CCH720904:CCH721123 CMD720904:CMD721123 CVZ720904:CVZ721123 DFV720904:DFV721123 DPR720904:DPR721123 DZN720904:DZN721123 EJJ720904:EJJ721123 ETF720904:ETF721123 FDB720904:FDB721123 FMX720904:FMX721123 FWT720904:FWT721123 GGP720904:GGP721123 GQL720904:GQL721123 HAH720904:HAH721123 HKD720904:HKD721123 HTZ720904:HTZ721123 IDV720904:IDV721123 INR720904:INR721123 IXN720904:IXN721123 JHJ720904:JHJ721123 JRF720904:JRF721123 KBB720904:KBB721123 KKX720904:KKX721123 KUT720904:KUT721123 LEP720904:LEP721123 LOL720904:LOL721123 LYH720904:LYH721123 MID720904:MID721123 MRZ720904:MRZ721123 NBV720904:NBV721123 NLR720904:NLR721123 NVN720904:NVN721123 OFJ720904:OFJ721123 OPF720904:OPF721123 OZB720904:OZB721123 PIX720904:PIX721123 PST720904:PST721123 QCP720904:QCP721123 QML720904:QML721123 QWH720904:QWH721123 RGD720904:RGD721123 RPZ720904:RPZ721123 RZV720904:RZV721123 SJR720904:SJR721123 STN720904:STN721123 TDJ720904:TDJ721123 TNF720904:TNF721123 TXB720904:TXB721123 UGX720904:UGX721123 UQT720904:UQT721123 VAP720904:VAP721123 VKL720904:VKL721123 VUH720904:VUH721123 WED720904:WED721123 WNZ720904:WNZ721123 WXV720904:WXV721123 BN786440:BN786659 LJ786440:LJ786659 VF786440:VF786659 AFB786440:AFB786659 AOX786440:AOX786659 AYT786440:AYT786659 BIP786440:BIP786659 BSL786440:BSL786659 CCH786440:CCH786659 CMD786440:CMD786659 CVZ786440:CVZ786659 DFV786440:DFV786659 DPR786440:DPR786659 DZN786440:DZN786659 EJJ786440:EJJ786659 ETF786440:ETF786659 FDB786440:FDB786659 FMX786440:FMX786659 FWT786440:FWT786659 GGP786440:GGP786659 GQL786440:GQL786659 HAH786440:HAH786659 HKD786440:HKD786659 HTZ786440:HTZ786659 IDV786440:IDV786659 INR786440:INR786659 IXN786440:IXN786659 JHJ786440:JHJ786659 JRF786440:JRF786659 KBB786440:KBB786659 KKX786440:KKX786659 KUT786440:KUT786659 LEP786440:LEP786659 LOL786440:LOL786659 LYH786440:LYH786659 MID786440:MID786659 MRZ786440:MRZ786659 NBV786440:NBV786659 NLR786440:NLR786659 NVN786440:NVN786659 OFJ786440:OFJ786659 OPF786440:OPF786659 OZB786440:OZB786659 PIX786440:PIX786659 PST786440:PST786659 QCP786440:QCP786659 QML786440:QML786659 QWH786440:QWH786659 RGD786440:RGD786659 RPZ786440:RPZ786659 RZV786440:RZV786659 SJR786440:SJR786659 STN786440:STN786659 TDJ786440:TDJ786659 TNF786440:TNF786659 TXB786440:TXB786659 UGX786440:UGX786659 UQT786440:UQT786659 VAP786440:VAP786659 VKL786440:VKL786659 VUH786440:VUH786659 WED786440:WED786659 WNZ786440:WNZ786659 WXV786440:WXV786659 BN851976:BN852195 LJ851976:LJ852195 VF851976:VF852195 AFB851976:AFB852195 AOX851976:AOX852195 AYT851976:AYT852195 BIP851976:BIP852195 BSL851976:BSL852195 CCH851976:CCH852195 CMD851976:CMD852195 CVZ851976:CVZ852195 DFV851976:DFV852195 DPR851976:DPR852195 DZN851976:DZN852195 EJJ851976:EJJ852195 ETF851976:ETF852195 FDB851976:FDB852195 FMX851976:FMX852195 FWT851976:FWT852195 GGP851976:GGP852195 GQL851976:GQL852195 HAH851976:HAH852195 HKD851976:HKD852195 HTZ851976:HTZ852195 IDV851976:IDV852195 INR851976:INR852195 IXN851976:IXN852195 JHJ851976:JHJ852195 JRF851976:JRF852195 KBB851976:KBB852195 KKX851976:KKX852195 KUT851976:KUT852195 LEP851976:LEP852195 LOL851976:LOL852195 LYH851976:LYH852195 MID851976:MID852195 MRZ851976:MRZ852195 NBV851976:NBV852195 NLR851976:NLR852195 NVN851976:NVN852195 OFJ851976:OFJ852195 OPF851976:OPF852195 OZB851976:OZB852195 PIX851976:PIX852195 PST851976:PST852195 QCP851976:QCP852195 QML851976:QML852195 QWH851976:QWH852195 RGD851976:RGD852195 RPZ851976:RPZ852195 RZV851976:RZV852195 SJR851976:SJR852195 STN851976:STN852195 TDJ851976:TDJ852195 TNF851976:TNF852195 TXB851976:TXB852195 UGX851976:UGX852195 UQT851976:UQT852195 VAP851976:VAP852195 VKL851976:VKL852195 VUH851976:VUH852195 WED851976:WED852195 WNZ851976:WNZ852195 WXV851976:WXV852195 BN917512:BN917731 LJ917512:LJ917731 VF917512:VF917731 AFB917512:AFB917731 AOX917512:AOX917731 AYT917512:AYT917731 BIP917512:BIP917731 BSL917512:BSL917731 CCH917512:CCH917731 CMD917512:CMD917731 CVZ917512:CVZ917731 DFV917512:DFV917731 DPR917512:DPR917731 DZN917512:DZN917731 EJJ917512:EJJ917731 ETF917512:ETF917731 FDB917512:FDB917731 FMX917512:FMX917731 FWT917512:FWT917731 GGP917512:GGP917731 GQL917512:GQL917731 HAH917512:HAH917731 HKD917512:HKD917731 HTZ917512:HTZ917731 IDV917512:IDV917731 INR917512:INR917731 IXN917512:IXN917731 JHJ917512:JHJ917731 JRF917512:JRF917731 KBB917512:KBB917731 KKX917512:KKX917731 KUT917512:KUT917731 LEP917512:LEP917731 LOL917512:LOL917731 LYH917512:LYH917731 MID917512:MID917731 MRZ917512:MRZ917731 NBV917512:NBV917731 NLR917512:NLR917731 NVN917512:NVN917731 OFJ917512:OFJ917731 OPF917512:OPF917731 OZB917512:OZB917731 PIX917512:PIX917731 PST917512:PST917731 QCP917512:QCP917731 QML917512:QML917731 QWH917512:QWH917731 RGD917512:RGD917731 RPZ917512:RPZ917731 RZV917512:RZV917731 SJR917512:SJR917731 STN917512:STN917731 TDJ917512:TDJ917731 TNF917512:TNF917731 TXB917512:TXB917731 UGX917512:UGX917731 UQT917512:UQT917731 VAP917512:VAP917731 VKL917512:VKL917731 VUH917512:VUH917731 WED917512:WED917731 WNZ917512:WNZ917731 WXV917512:WXV917731 BN983048:BN983267 LJ983048:LJ983267 VF983048:VF983267 AFB983048:AFB983267 AOX983048:AOX983267 AYT983048:AYT983267 BIP983048:BIP983267 BSL983048:BSL983267 CCH983048:CCH983267 CMD983048:CMD983267 CVZ983048:CVZ983267 DFV983048:DFV983267 DPR983048:DPR983267 DZN983048:DZN983267 EJJ983048:EJJ983267 ETF983048:ETF983267 FDB983048:FDB983267 FMX983048:FMX983267 FWT983048:FWT983267 GGP983048:GGP983267 GQL983048:GQL983267 HAH983048:HAH983267 HKD983048:HKD983267 HTZ983048:HTZ983267 IDV983048:IDV983267 INR983048:INR983267 IXN983048:IXN983267 JHJ983048:JHJ983267 JRF983048:JRF983267 KBB983048:KBB983267 KKX983048:KKX983267 KUT983048:KUT983267 LEP983048:LEP983267 LOL983048:LOL983267 LYH983048:LYH983267 MID983048:MID983267 MRZ983048:MRZ983267 NBV983048:NBV983267 NLR983048:NLR983267 NVN983048:NVN983267 OFJ983048:OFJ983267 OPF983048:OPF983267 OZB983048:OZB983267 PIX983048:PIX983267 PST983048:PST983267 QCP983048:QCP983267 QML983048:QML983267 QWH983048:QWH983267 RGD983048:RGD983267 RPZ983048:RPZ983267 RZV983048:RZV983267 SJR983048:SJR983267 STN983048:STN983267 TDJ983048:TDJ983267 TNF983048:TNF983267 TXB983048:TXB983267 UGX983048:UGX983267 UQT983048:UQT983267 VAP983048:VAP983267 VKL983048:VKL983267 VUH983048:VUH983267 WED983048:WED983267 WNZ983048:WNZ983267 WXV983048:WXV983267" xr:uid="{EACCAEE1-FA78-4E17-A0BC-3776C32CCEB3}"/>
    <dataValidation allowBlank="1" showInputMessage="1" showErrorMessage="1" prompt="Informe a quantidade de tela Q396" sqref="BO8:BO227 LK8:LK227 VG8:VG227 AFC8:AFC227 AOY8:AOY227 AYU8:AYU227 BIQ8:BIQ227 BSM8:BSM227 CCI8:CCI227 CME8:CME227 CWA8:CWA227 DFW8:DFW227 DPS8:DPS227 DZO8:DZO227 EJK8:EJK227 ETG8:ETG227 FDC8:FDC227 FMY8:FMY227 FWU8:FWU227 GGQ8:GGQ227 GQM8:GQM227 HAI8:HAI227 HKE8:HKE227 HUA8:HUA227 IDW8:IDW227 INS8:INS227 IXO8:IXO227 JHK8:JHK227 JRG8:JRG227 KBC8:KBC227 KKY8:KKY227 KUU8:KUU227 LEQ8:LEQ227 LOM8:LOM227 LYI8:LYI227 MIE8:MIE227 MSA8:MSA227 NBW8:NBW227 NLS8:NLS227 NVO8:NVO227 OFK8:OFK227 OPG8:OPG227 OZC8:OZC227 PIY8:PIY227 PSU8:PSU227 QCQ8:QCQ227 QMM8:QMM227 QWI8:QWI227 RGE8:RGE227 RQA8:RQA227 RZW8:RZW227 SJS8:SJS227 STO8:STO227 TDK8:TDK227 TNG8:TNG227 TXC8:TXC227 UGY8:UGY227 UQU8:UQU227 VAQ8:VAQ227 VKM8:VKM227 VUI8:VUI227 WEE8:WEE227 WOA8:WOA227 WXW8:WXW227 BO65544:BO65763 LK65544:LK65763 VG65544:VG65763 AFC65544:AFC65763 AOY65544:AOY65763 AYU65544:AYU65763 BIQ65544:BIQ65763 BSM65544:BSM65763 CCI65544:CCI65763 CME65544:CME65763 CWA65544:CWA65763 DFW65544:DFW65763 DPS65544:DPS65763 DZO65544:DZO65763 EJK65544:EJK65763 ETG65544:ETG65763 FDC65544:FDC65763 FMY65544:FMY65763 FWU65544:FWU65763 GGQ65544:GGQ65763 GQM65544:GQM65763 HAI65544:HAI65763 HKE65544:HKE65763 HUA65544:HUA65763 IDW65544:IDW65763 INS65544:INS65763 IXO65544:IXO65763 JHK65544:JHK65763 JRG65544:JRG65763 KBC65544:KBC65763 KKY65544:KKY65763 KUU65544:KUU65763 LEQ65544:LEQ65763 LOM65544:LOM65763 LYI65544:LYI65763 MIE65544:MIE65763 MSA65544:MSA65763 NBW65544:NBW65763 NLS65544:NLS65763 NVO65544:NVO65763 OFK65544:OFK65763 OPG65544:OPG65763 OZC65544:OZC65763 PIY65544:PIY65763 PSU65544:PSU65763 QCQ65544:QCQ65763 QMM65544:QMM65763 QWI65544:QWI65763 RGE65544:RGE65763 RQA65544:RQA65763 RZW65544:RZW65763 SJS65544:SJS65763 STO65544:STO65763 TDK65544:TDK65763 TNG65544:TNG65763 TXC65544:TXC65763 UGY65544:UGY65763 UQU65544:UQU65763 VAQ65544:VAQ65763 VKM65544:VKM65763 VUI65544:VUI65763 WEE65544:WEE65763 WOA65544:WOA65763 WXW65544:WXW65763 BO131080:BO131299 LK131080:LK131299 VG131080:VG131299 AFC131080:AFC131299 AOY131080:AOY131299 AYU131080:AYU131299 BIQ131080:BIQ131299 BSM131080:BSM131299 CCI131080:CCI131299 CME131080:CME131299 CWA131080:CWA131299 DFW131080:DFW131299 DPS131080:DPS131299 DZO131080:DZO131299 EJK131080:EJK131299 ETG131080:ETG131299 FDC131080:FDC131299 FMY131080:FMY131299 FWU131080:FWU131299 GGQ131080:GGQ131299 GQM131080:GQM131299 HAI131080:HAI131299 HKE131080:HKE131299 HUA131080:HUA131299 IDW131080:IDW131299 INS131080:INS131299 IXO131080:IXO131299 JHK131080:JHK131299 JRG131080:JRG131299 KBC131080:KBC131299 KKY131080:KKY131299 KUU131080:KUU131299 LEQ131080:LEQ131299 LOM131080:LOM131299 LYI131080:LYI131299 MIE131080:MIE131299 MSA131080:MSA131299 NBW131080:NBW131299 NLS131080:NLS131299 NVO131080:NVO131299 OFK131080:OFK131299 OPG131080:OPG131299 OZC131080:OZC131299 PIY131080:PIY131299 PSU131080:PSU131299 QCQ131080:QCQ131299 QMM131080:QMM131299 QWI131080:QWI131299 RGE131080:RGE131299 RQA131080:RQA131299 RZW131080:RZW131299 SJS131080:SJS131299 STO131080:STO131299 TDK131080:TDK131299 TNG131080:TNG131299 TXC131080:TXC131299 UGY131080:UGY131299 UQU131080:UQU131299 VAQ131080:VAQ131299 VKM131080:VKM131299 VUI131080:VUI131299 WEE131080:WEE131299 WOA131080:WOA131299 WXW131080:WXW131299 BO196616:BO196835 LK196616:LK196835 VG196616:VG196835 AFC196616:AFC196835 AOY196616:AOY196835 AYU196616:AYU196835 BIQ196616:BIQ196835 BSM196616:BSM196835 CCI196616:CCI196835 CME196616:CME196835 CWA196616:CWA196835 DFW196616:DFW196835 DPS196616:DPS196835 DZO196616:DZO196835 EJK196616:EJK196835 ETG196616:ETG196835 FDC196616:FDC196835 FMY196616:FMY196835 FWU196616:FWU196835 GGQ196616:GGQ196835 GQM196616:GQM196835 HAI196616:HAI196835 HKE196616:HKE196835 HUA196616:HUA196835 IDW196616:IDW196835 INS196616:INS196835 IXO196616:IXO196835 JHK196616:JHK196835 JRG196616:JRG196835 KBC196616:KBC196835 KKY196616:KKY196835 KUU196616:KUU196835 LEQ196616:LEQ196835 LOM196616:LOM196835 LYI196616:LYI196835 MIE196616:MIE196835 MSA196616:MSA196835 NBW196616:NBW196835 NLS196616:NLS196835 NVO196616:NVO196835 OFK196616:OFK196835 OPG196616:OPG196835 OZC196616:OZC196835 PIY196616:PIY196835 PSU196616:PSU196835 QCQ196616:QCQ196835 QMM196616:QMM196835 QWI196616:QWI196835 RGE196616:RGE196835 RQA196616:RQA196835 RZW196616:RZW196835 SJS196616:SJS196835 STO196616:STO196835 TDK196616:TDK196835 TNG196616:TNG196835 TXC196616:TXC196835 UGY196616:UGY196835 UQU196616:UQU196835 VAQ196616:VAQ196835 VKM196616:VKM196835 VUI196616:VUI196835 WEE196616:WEE196835 WOA196616:WOA196835 WXW196616:WXW196835 BO262152:BO262371 LK262152:LK262371 VG262152:VG262371 AFC262152:AFC262371 AOY262152:AOY262371 AYU262152:AYU262371 BIQ262152:BIQ262371 BSM262152:BSM262371 CCI262152:CCI262371 CME262152:CME262371 CWA262152:CWA262371 DFW262152:DFW262371 DPS262152:DPS262371 DZO262152:DZO262371 EJK262152:EJK262371 ETG262152:ETG262371 FDC262152:FDC262371 FMY262152:FMY262371 FWU262152:FWU262371 GGQ262152:GGQ262371 GQM262152:GQM262371 HAI262152:HAI262371 HKE262152:HKE262371 HUA262152:HUA262371 IDW262152:IDW262371 INS262152:INS262371 IXO262152:IXO262371 JHK262152:JHK262371 JRG262152:JRG262371 KBC262152:KBC262371 KKY262152:KKY262371 KUU262152:KUU262371 LEQ262152:LEQ262371 LOM262152:LOM262371 LYI262152:LYI262371 MIE262152:MIE262371 MSA262152:MSA262371 NBW262152:NBW262371 NLS262152:NLS262371 NVO262152:NVO262371 OFK262152:OFK262371 OPG262152:OPG262371 OZC262152:OZC262371 PIY262152:PIY262371 PSU262152:PSU262371 QCQ262152:QCQ262371 QMM262152:QMM262371 QWI262152:QWI262371 RGE262152:RGE262371 RQA262152:RQA262371 RZW262152:RZW262371 SJS262152:SJS262371 STO262152:STO262371 TDK262152:TDK262371 TNG262152:TNG262371 TXC262152:TXC262371 UGY262152:UGY262371 UQU262152:UQU262371 VAQ262152:VAQ262371 VKM262152:VKM262371 VUI262152:VUI262371 WEE262152:WEE262371 WOA262152:WOA262371 WXW262152:WXW262371 BO327688:BO327907 LK327688:LK327907 VG327688:VG327907 AFC327688:AFC327907 AOY327688:AOY327907 AYU327688:AYU327907 BIQ327688:BIQ327907 BSM327688:BSM327907 CCI327688:CCI327907 CME327688:CME327907 CWA327688:CWA327907 DFW327688:DFW327907 DPS327688:DPS327907 DZO327688:DZO327907 EJK327688:EJK327907 ETG327688:ETG327907 FDC327688:FDC327907 FMY327688:FMY327907 FWU327688:FWU327907 GGQ327688:GGQ327907 GQM327688:GQM327907 HAI327688:HAI327907 HKE327688:HKE327907 HUA327688:HUA327907 IDW327688:IDW327907 INS327688:INS327907 IXO327688:IXO327907 JHK327688:JHK327907 JRG327688:JRG327907 KBC327688:KBC327907 KKY327688:KKY327907 KUU327688:KUU327907 LEQ327688:LEQ327907 LOM327688:LOM327907 LYI327688:LYI327907 MIE327688:MIE327907 MSA327688:MSA327907 NBW327688:NBW327907 NLS327688:NLS327907 NVO327688:NVO327907 OFK327688:OFK327907 OPG327688:OPG327907 OZC327688:OZC327907 PIY327688:PIY327907 PSU327688:PSU327907 QCQ327688:QCQ327907 QMM327688:QMM327907 QWI327688:QWI327907 RGE327688:RGE327907 RQA327688:RQA327907 RZW327688:RZW327907 SJS327688:SJS327907 STO327688:STO327907 TDK327688:TDK327907 TNG327688:TNG327907 TXC327688:TXC327907 UGY327688:UGY327907 UQU327688:UQU327907 VAQ327688:VAQ327907 VKM327688:VKM327907 VUI327688:VUI327907 WEE327688:WEE327907 WOA327688:WOA327907 WXW327688:WXW327907 BO393224:BO393443 LK393224:LK393443 VG393224:VG393443 AFC393224:AFC393443 AOY393224:AOY393443 AYU393224:AYU393443 BIQ393224:BIQ393443 BSM393224:BSM393443 CCI393224:CCI393443 CME393224:CME393443 CWA393224:CWA393443 DFW393224:DFW393443 DPS393224:DPS393443 DZO393224:DZO393443 EJK393224:EJK393443 ETG393224:ETG393443 FDC393224:FDC393443 FMY393224:FMY393443 FWU393224:FWU393443 GGQ393224:GGQ393443 GQM393224:GQM393443 HAI393224:HAI393443 HKE393224:HKE393443 HUA393224:HUA393443 IDW393224:IDW393443 INS393224:INS393443 IXO393224:IXO393443 JHK393224:JHK393443 JRG393224:JRG393443 KBC393224:KBC393443 KKY393224:KKY393443 KUU393224:KUU393443 LEQ393224:LEQ393443 LOM393224:LOM393443 LYI393224:LYI393443 MIE393224:MIE393443 MSA393224:MSA393443 NBW393224:NBW393443 NLS393224:NLS393443 NVO393224:NVO393443 OFK393224:OFK393443 OPG393224:OPG393443 OZC393224:OZC393443 PIY393224:PIY393443 PSU393224:PSU393443 QCQ393224:QCQ393443 QMM393224:QMM393443 QWI393224:QWI393443 RGE393224:RGE393443 RQA393224:RQA393443 RZW393224:RZW393443 SJS393224:SJS393443 STO393224:STO393443 TDK393224:TDK393443 TNG393224:TNG393443 TXC393224:TXC393443 UGY393224:UGY393443 UQU393224:UQU393443 VAQ393224:VAQ393443 VKM393224:VKM393443 VUI393224:VUI393443 WEE393224:WEE393443 WOA393224:WOA393443 WXW393224:WXW393443 BO458760:BO458979 LK458760:LK458979 VG458760:VG458979 AFC458760:AFC458979 AOY458760:AOY458979 AYU458760:AYU458979 BIQ458760:BIQ458979 BSM458760:BSM458979 CCI458760:CCI458979 CME458760:CME458979 CWA458760:CWA458979 DFW458760:DFW458979 DPS458760:DPS458979 DZO458760:DZO458979 EJK458760:EJK458979 ETG458760:ETG458979 FDC458760:FDC458979 FMY458760:FMY458979 FWU458760:FWU458979 GGQ458760:GGQ458979 GQM458760:GQM458979 HAI458760:HAI458979 HKE458760:HKE458979 HUA458760:HUA458979 IDW458760:IDW458979 INS458760:INS458979 IXO458760:IXO458979 JHK458760:JHK458979 JRG458760:JRG458979 KBC458760:KBC458979 KKY458760:KKY458979 KUU458760:KUU458979 LEQ458760:LEQ458979 LOM458760:LOM458979 LYI458760:LYI458979 MIE458760:MIE458979 MSA458760:MSA458979 NBW458760:NBW458979 NLS458760:NLS458979 NVO458760:NVO458979 OFK458760:OFK458979 OPG458760:OPG458979 OZC458760:OZC458979 PIY458760:PIY458979 PSU458760:PSU458979 QCQ458760:QCQ458979 QMM458760:QMM458979 QWI458760:QWI458979 RGE458760:RGE458979 RQA458760:RQA458979 RZW458760:RZW458979 SJS458760:SJS458979 STO458760:STO458979 TDK458760:TDK458979 TNG458760:TNG458979 TXC458760:TXC458979 UGY458760:UGY458979 UQU458760:UQU458979 VAQ458760:VAQ458979 VKM458760:VKM458979 VUI458760:VUI458979 WEE458760:WEE458979 WOA458760:WOA458979 WXW458760:WXW458979 BO524296:BO524515 LK524296:LK524515 VG524296:VG524515 AFC524296:AFC524515 AOY524296:AOY524515 AYU524296:AYU524515 BIQ524296:BIQ524515 BSM524296:BSM524515 CCI524296:CCI524515 CME524296:CME524515 CWA524296:CWA524515 DFW524296:DFW524515 DPS524296:DPS524515 DZO524296:DZO524515 EJK524296:EJK524515 ETG524296:ETG524515 FDC524296:FDC524515 FMY524296:FMY524515 FWU524296:FWU524515 GGQ524296:GGQ524515 GQM524296:GQM524515 HAI524296:HAI524515 HKE524296:HKE524515 HUA524296:HUA524515 IDW524296:IDW524515 INS524296:INS524515 IXO524296:IXO524515 JHK524296:JHK524515 JRG524296:JRG524515 KBC524296:KBC524515 KKY524296:KKY524515 KUU524296:KUU524515 LEQ524296:LEQ524515 LOM524296:LOM524515 LYI524296:LYI524515 MIE524296:MIE524515 MSA524296:MSA524515 NBW524296:NBW524515 NLS524296:NLS524515 NVO524296:NVO524515 OFK524296:OFK524515 OPG524296:OPG524515 OZC524296:OZC524515 PIY524296:PIY524515 PSU524296:PSU524515 QCQ524296:QCQ524515 QMM524296:QMM524515 QWI524296:QWI524515 RGE524296:RGE524515 RQA524296:RQA524515 RZW524296:RZW524515 SJS524296:SJS524515 STO524296:STO524515 TDK524296:TDK524515 TNG524296:TNG524515 TXC524296:TXC524515 UGY524296:UGY524515 UQU524296:UQU524515 VAQ524296:VAQ524515 VKM524296:VKM524515 VUI524296:VUI524515 WEE524296:WEE524515 WOA524296:WOA524515 WXW524296:WXW524515 BO589832:BO590051 LK589832:LK590051 VG589832:VG590051 AFC589832:AFC590051 AOY589832:AOY590051 AYU589832:AYU590051 BIQ589832:BIQ590051 BSM589832:BSM590051 CCI589832:CCI590051 CME589832:CME590051 CWA589832:CWA590051 DFW589832:DFW590051 DPS589832:DPS590051 DZO589832:DZO590051 EJK589832:EJK590051 ETG589832:ETG590051 FDC589832:FDC590051 FMY589832:FMY590051 FWU589832:FWU590051 GGQ589832:GGQ590051 GQM589832:GQM590051 HAI589832:HAI590051 HKE589832:HKE590051 HUA589832:HUA590051 IDW589832:IDW590051 INS589832:INS590051 IXO589832:IXO590051 JHK589832:JHK590051 JRG589832:JRG590051 KBC589832:KBC590051 KKY589832:KKY590051 KUU589832:KUU590051 LEQ589832:LEQ590051 LOM589832:LOM590051 LYI589832:LYI590051 MIE589832:MIE590051 MSA589832:MSA590051 NBW589832:NBW590051 NLS589832:NLS590051 NVO589832:NVO590051 OFK589832:OFK590051 OPG589832:OPG590051 OZC589832:OZC590051 PIY589832:PIY590051 PSU589832:PSU590051 QCQ589832:QCQ590051 QMM589832:QMM590051 QWI589832:QWI590051 RGE589832:RGE590051 RQA589832:RQA590051 RZW589832:RZW590051 SJS589832:SJS590051 STO589832:STO590051 TDK589832:TDK590051 TNG589832:TNG590051 TXC589832:TXC590051 UGY589832:UGY590051 UQU589832:UQU590051 VAQ589832:VAQ590051 VKM589832:VKM590051 VUI589832:VUI590051 WEE589832:WEE590051 WOA589832:WOA590051 WXW589832:WXW590051 BO655368:BO655587 LK655368:LK655587 VG655368:VG655587 AFC655368:AFC655587 AOY655368:AOY655587 AYU655368:AYU655587 BIQ655368:BIQ655587 BSM655368:BSM655587 CCI655368:CCI655587 CME655368:CME655587 CWA655368:CWA655587 DFW655368:DFW655587 DPS655368:DPS655587 DZO655368:DZO655587 EJK655368:EJK655587 ETG655368:ETG655587 FDC655368:FDC655587 FMY655368:FMY655587 FWU655368:FWU655587 GGQ655368:GGQ655587 GQM655368:GQM655587 HAI655368:HAI655587 HKE655368:HKE655587 HUA655368:HUA655587 IDW655368:IDW655587 INS655368:INS655587 IXO655368:IXO655587 JHK655368:JHK655587 JRG655368:JRG655587 KBC655368:KBC655587 KKY655368:KKY655587 KUU655368:KUU655587 LEQ655368:LEQ655587 LOM655368:LOM655587 LYI655368:LYI655587 MIE655368:MIE655587 MSA655368:MSA655587 NBW655368:NBW655587 NLS655368:NLS655587 NVO655368:NVO655587 OFK655368:OFK655587 OPG655368:OPG655587 OZC655368:OZC655587 PIY655368:PIY655587 PSU655368:PSU655587 QCQ655368:QCQ655587 QMM655368:QMM655587 QWI655368:QWI655587 RGE655368:RGE655587 RQA655368:RQA655587 RZW655368:RZW655587 SJS655368:SJS655587 STO655368:STO655587 TDK655368:TDK655587 TNG655368:TNG655587 TXC655368:TXC655587 UGY655368:UGY655587 UQU655368:UQU655587 VAQ655368:VAQ655587 VKM655368:VKM655587 VUI655368:VUI655587 WEE655368:WEE655587 WOA655368:WOA655587 WXW655368:WXW655587 BO720904:BO721123 LK720904:LK721123 VG720904:VG721123 AFC720904:AFC721123 AOY720904:AOY721123 AYU720904:AYU721123 BIQ720904:BIQ721123 BSM720904:BSM721123 CCI720904:CCI721123 CME720904:CME721123 CWA720904:CWA721123 DFW720904:DFW721123 DPS720904:DPS721123 DZO720904:DZO721123 EJK720904:EJK721123 ETG720904:ETG721123 FDC720904:FDC721123 FMY720904:FMY721123 FWU720904:FWU721123 GGQ720904:GGQ721123 GQM720904:GQM721123 HAI720904:HAI721123 HKE720904:HKE721123 HUA720904:HUA721123 IDW720904:IDW721123 INS720904:INS721123 IXO720904:IXO721123 JHK720904:JHK721123 JRG720904:JRG721123 KBC720904:KBC721123 KKY720904:KKY721123 KUU720904:KUU721123 LEQ720904:LEQ721123 LOM720904:LOM721123 LYI720904:LYI721123 MIE720904:MIE721123 MSA720904:MSA721123 NBW720904:NBW721123 NLS720904:NLS721123 NVO720904:NVO721123 OFK720904:OFK721123 OPG720904:OPG721123 OZC720904:OZC721123 PIY720904:PIY721123 PSU720904:PSU721123 QCQ720904:QCQ721123 QMM720904:QMM721123 QWI720904:QWI721123 RGE720904:RGE721123 RQA720904:RQA721123 RZW720904:RZW721123 SJS720904:SJS721123 STO720904:STO721123 TDK720904:TDK721123 TNG720904:TNG721123 TXC720904:TXC721123 UGY720904:UGY721123 UQU720904:UQU721123 VAQ720904:VAQ721123 VKM720904:VKM721123 VUI720904:VUI721123 WEE720904:WEE721123 WOA720904:WOA721123 WXW720904:WXW721123 BO786440:BO786659 LK786440:LK786659 VG786440:VG786659 AFC786440:AFC786659 AOY786440:AOY786659 AYU786440:AYU786659 BIQ786440:BIQ786659 BSM786440:BSM786659 CCI786440:CCI786659 CME786440:CME786659 CWA786440:CWA786659 DFW786440:DFW786659 DPS786440:DPS786659 DZO786440:DZO786659 EJK786440:EJK786659 ETG786440:ETG786659 FDC786440:FDC786659 FMY786440:FMY786659 FWU786440:FWU786659 GGQ786440:GGQ786659 GQM786440:GQM786659 HAI786440:HAI786659 HKE786440:HKE786659 HUA786440:HUA786659 IDW786440:IDW786659 INS786440:INS786659 IXO786440:IXO786659 JHK786440:JHK786659 JRG786440:JRG786659 KBC786440:KBC786659 KKY786440:KKY786659 KUU786440:KUU786659 LEQ786440:LEQ786659 LOM786440:LOM786659 LYI786440:LYI786659 MIE786440:MIE786659 MSA786440:MSA786659 NBW786440:NBW786659 NLS786440:NLS786659 NVO786440:NVO786659 OFK786440:OFK786659 OPG786440:OPG786659 OZC786440:OZC786659 PIY786440:PIY786659 PSU786440:PSU786659 QCQ786440:QCQ786659 QMM786440:QMM786659 QWI786440:QWI786659 RGE786440:RGE786659 RQA786440:RQA786659 RZW786440:RZW786659 SJS786440:SJS786659 STO786440:STO786659 TDK786440:TDK786659 TNG786440:TNG786659 TXC786440:TXC786659 UGY786440:UGY786659 UQU786440:UQU786659 VAQ786440:VAQ786659 VKM786440:VKM786659 VUI786440:VUI786659 WEE786440:WEE786659 WOA786440:WOA786659 WXW786440:WXW786659 BO851976:BO852195 LK851976:LK852195 VG851976:VG852195 AFC851976:AFC852195 AOY851976:AOY852195 AYU851976:AYU852195 BIQ851976:BIQ852195 BSM851976:BSM852195 CCI851976:CCI852195 CME851976:CME852195 CWA851976:CWA852195 DFW851976:DFW852195 DPS851976:DPS852195 DZO851976:DZO852195 EJK851976:EJK852195 ETG851976:ETG852195 FDC851976:FDC852195 FMY851976:FMY852195 FWU851976:FWU852195 GGQ851976:GGQ852195 GQM851976:GQM852195 HAI851976:HAI852195 HKE851976:HKE852195 HUA851976:HUA852195 IDW851976:IDW852195 INS851976:INS852195 IXO851976:IXO852195 JHK851976:JHK852195 JRG851976:JRG852195 KBC851976:KBC852195 KKY851976:KKY852195 KUU851976:KUU852195 LEQ851976:LEQ852195 LOM851976:LOM852195 LYI851976:LYI852195 MIE851976:MIE852195 MSA851976:MSA852195 NBW851976:NBW852195 NLS851976:NLS852195 NVO851976:NVO852195 OFK851976:OFK852195 OPG851976:OPG852195 OZC851976:OZC852195 PIY851976:PIY852195 PSU851976:PSU852195 QCQ851976:QCQ852195 QMM851976:QMM852195 QWI851976:QWI852195 RGE851976:RGE852195 RQA851976:RQA852195 RZW851976:RZW852195 SJS851976:SJS852195 STO851976:STO852195 TDK851976:TDK852195 TNG851976:TNG852195 TXC851976:TXC852195 UGY851976:UGY852195 UQU851976:UQU852195 VAQ851976:VAQ852195 VKM851976:VKM852195 VUI851976:VUI852195 WEE851976:WEE852195 WOA851976:WOA852195 WXW851976:WXW852195 BO917512:BO917731 LK917512:LK917731 VG917512:VG917731 AFC917512:AFC917731 AOY917512:AOY917731 AYU917512:AYU917731 BIQ917512:BIQ917731 BSM917512:BSM917731 CCI917512:CCI917731 CME917512:CME917731 CWA917512:CWA917731 DFW917512:DFW917731 DPS917512:DPS917731 DZO917512:DZO917731 EJK917512:EJK917731 ETG917512:ETG917731 FDC917512:FDC917731 FMY917512:FMY917731 FWU917512:FWU917731 GGQ917512:GGQ917731 GQM917512:GQM917731 HAI917512:HAI917731 HKE917512:HKE917731 HUA917512:HUA917731 IDW917512:IDW917731 INS917512:INS917731 IXO917512:IXO917731 JHK917512:JHK917731 JRG917512:JRG917731 KBC917512:KBC917731 KKY917512:KKY917731 KUU917512:KUU917731 LEQ917512:LEQ917731 LOM917512:LOM917731 LYI917512:LYI917731 MIE917512:MIE917731 MSA917512:MSA917731 NBW917512:NBW917731 NLS917512:NLS917731 NVO917512:NVO917731 OFK917512:OFK917731 OPG917512:OPG917731 OZC917512:OZC917731 PIY917512:PIY917731 PSU917512:PSU917731 QCQ917512:QCQ917731 QMM917512:QMM917731 QWI917512:QWI917731 RGE917512:RGE917731 RQA917512:RQA917731 RZW917512:RZW917731 SJS917512:SJS917731 STO917512:STO917731 TDK917512:TDK917731 TNG917512:TNG917731 TXC917512:TXC917731 UGY917512:UGY917731 UQU917512:UQU917731 VAQ917512:VAQ917731 VKM917512:VKM917731 VUI917512:VUI917731 WEE917512:WEE917731 WOA917512:WOA917731 WXW917512:WXW917731 BO983048:BO983267 LK983048:LK983267 VG983048:VG983267 AFC983048:AFC983267 AOY983048:AOY983267 AYU983048:AYU983267 BIQ983048:BIQ983267 BSM983048:BSM983267 CCI983048:CCI983267 CME983048:CME983267 CWA983048:CWA983267 DFW983048:DFW983267 DPS983048:DPS983267 DZO983048:DZO983267 EJK983048:EJK983267 ETG983048:ETG983267 FDC983048:FDC983267 FMY983048:FMY983267 FWU983048:FWU983267 GGQ983048:GGQ983267 GQM983048:GQM983267 HAI983048:HAI983267 HKE983048:HKE983267 HUA983048:HUA983267 IDW983048:IDW983267 INS983048:INS983267 IXO983048:IXO983267 JHK983048:JHK983267 JRG983048:JRG983267 KBC983048:KBC983267 KKY983048:KKY983267 KUU983048:KUU983267 LEQ983048:LEQ983267 LOM983048:LOM983267 LYI983048:LYI983267 MIE983048:MIE983267 MSA983048:MSA983267 NBW983048:NBW983267 NLS983048:NLS983267 NVO983048:NVO983267 OFK983048:OFK983267 OPG983048:OPG983267 OZC983048:OZC983267 PIY983048:PIY983267 PSU983048:PSU983267 QCQ983048:QCQ983267 QMM983048:QMM983267 QWI983048:QWI983267 RGE983048:RGE983267 RQA983048:RQA983267 RZW983048:RZW983267 SJS983048:SJS983267 STO983048:STO983267 TDK983048:TDK983267 TNG983048:TNG983267 TXC983048:TXC983267 UGY983048:UGY983267 UQU983048:UQU983267 VAQ983048:VAQ983267 VKM983048:VKM983267 VUI983048:VUI983267 WEE983048:WEE983267 WOA983048:WOA983267 WXW983048:WXW983267" xr:uid="{F602B064-BC18-4F4F-8B19-B57C5F1E9F37}"/>
    <dataValidation allowBlank="1" showInputMessage="1" showErrorMessage="1" prompt="Informe a quantidade de tela R396" sqref="BP8:BP227 LL8:LL227 VH8:VH227 AFD8:AFD227 AOZ8:AOZ227 AYV8:AYV227 BIR8:BIR227 BSN8:BSN227 CCJ8:CCJ227 CMF8:CMF227 CWB8:CWB227 DFX8:DFX227 DPT8:DPT227 DZP8:DZP227 EJL8:EJL227 ETH8:ETH227 FDD8:FDD227 FMZ8:FMZ227 FWV8:FWV227 GGR8:GGR227 GQN8:GQN227 HAJ8:HAJ227 HKF8:HKF227 HUB8:HUB227 IDX8:IDX227 INT8:INT227 IXP8:IXP227 JHL8:JHL227 JRH8:JRH227 KBD8:KBD227 KKZ8:KKZ227 KUV8:KUV227 LER8:LER227 LON8:LON227 LYJ8:LYJ227 MIF8:MIF227 MSB8:MSB227 NBX8:NBX227 NLT8:NLT227 NVP8:NVP227 OFL8:OFL227 OPH8:OPH227 OZD8:OZD227 PIZ8:PIZ227 PSV8:PSV227 QCR8:QCR227 QMN8:QMN227 QWJ8:QWJ227 RGF8:RGF227 RQB8:RQB227 RZX8:RZX227 SJT8:SJT227 STP8:STP227 TDL8:TDL227 TNH8:TNH227 TXD8:TXD227 UGZ8:UGZ227 UQV8:UQV227 VAR8:VAR227 VKN8:VKN227 VUJ8:VUJ227 WEF8:WEF227 WOB8:WOB227 WXX8:WXX227 BP65544:BP65763 LL65544:LL65763 VH65544:VH65763 AFD65544:AFD65763 AOZ65544:AOZ65763 AYV65544:AYV65763 BIR65544:BIR65763 BSN65544:BSN65763 CCJ65544:CCJ65763 CMF65544:CMF65763 CWB65544:CWB65763 DFX65544:DFX65763 DPT65544:DPT65763 DZP65544:DZP65763 EJL65544:EJL65763 ETH65544:ETH65763 FDD65544:FDD65763 FMZ65544:FMZ65763 FWV65544:FWV65763 GGR65544:GGR65763 GQN65544:GQN65763 HAJ65544:HAJ65763 HKF65544:HKF65763 HUB65544:HUB65763 IDX65544:IDX65763 INT65544:INT65763 IXP65544:IXP65763 JHL65544:JHL65763 JRH65544:JRH65763 KBD65544:KBD65763 KKZ65544:KKZ65763 KUV65544:KUV65763 LER65544:LER65763 LON65544:LON65763 LYJ65544:LYJ65763 MIF65544:MIF65763 MSB65544:MSB65763 NBX65544:NBX65763 NLT65544:NLT65763 NVP65544:NVP65763 OFL65544:OFL65763 OPH65544:OPH65763 OZD65544:OZD65763 PIZ65544:PIZ65763 PSV65544:PSV65763 QCR65544:QCR65763 QMN65544:QMN65763 QWJ65544:QWJ65763 RGF65544:RGF65763 RQB65544:RQB65763 RZX65544:RZX65763 SJT65544:SJT65763 STP65544:STP65763 TDL65544:TDL65763 TNH65544:TNH65763 TXD65544:TXD65763 UGZ65544:UGZ65763 UQV65544:UQV65763 VAR65544:VAR65763 VKN65544:VKN65763 VUJ65544:VUJ65763 WEF65544:WEF65763 WOB65544:WOB65763 WXX65544:WXX65763 BP131080:BP131299 LL131080:LL131299 VH131080:VH131299 AFD131080:AFD131299 AOZ131080:AOZ131299 AYV131080:AYV131299 BIR131080:BIR131299 BSN131080:BSN131299 CCJ131080:CCJ131299 CMF131080:CMF131299 CWB131080:CWB131299 DFX131080:DFX131299 DPT131080:DPT131299 DZP131080:DZP131299 EJL131080:EJL131299 ETH131080:ETH131299 FDD131080:FDD131299 FMZ131080:FMZ131299 FWV131080:FWV131299 GGR131080:GGR131299 GQN131080:GQN131299 HAJ131080:HAJ131299 HKF131080:HKF131299 HUB131080:HUB131299 IDX131080:IDX131299 INT131080:INT131299 IXP131080:IXP131299 JHL131080:JHL131299 JRH131080:JRH131299 KBD131080:KBD131299 KKZ131080:KKZ131299 KUV131080:KUV131299 LER131080:LER131299 LON131080:LON131299 LYJ131080:LYJ131299 MIF131080:MIF131299 MSB131080:MSB131299 NBX131080:NBX131299 NLT131080:NLT131299 NVP131080:NVP131299 OFL131080:OFL131299 OPH131080:OPH131299 OZD131080:OZD131299 PIZ131080:PIZ131299 PSV131080:PSV131299 QCR131080:QCR131299 QMN131080:QMN131299 QWJ131080:QWJ131299 RGF131080:RGF131299 RQB131080:RQB131299 RZX131080:RZX131299 SJT131080:SJT131299 STP131080:STP131299 TDL131080:TDL131299 TNH131080:TNH131299 TXD131080:TXD131299 UGZ131080:UGZ131299 UQV131080:UQV131299 VAR131080:VAR131299 VKN131080:VKN131299 VUJ131080:VUJ131299 WEF131080:WEF131299 WOB131080:WOB131299 WXX131080:WXX131299 BP196616:BP196835 LL196616:LL196835 VH196616:VH196835 AFD196616:AFD196835 AOZ196616:AOZ196835 AYV196616:AYV196835 BIR196616:BIR196835 BSN196616:BSN196835 CCJ196616:CCJ196835 CMF196616:CMF196835 CWB196616:CWB196835 DFX196616:DFX196835 DPT196616:DPT196835 DZP196616:DZP196835 EJL196616:EJL196835 ETH196616:ETH196835 FDD196616:FDD196835 FMZ196616:FMZ196835 FWV196616:FWV196835 GGR196616:GGR196835 GQN196616:GQN196835 HAJ196616:HAJ196835 HKF196616:HKF196835 HUB196616:HUB196835 IDX196616:IDX196835 INT196616:INT196835 IXP196616:IXP196835 JHL196616:JHL196835 JRH196616:JRH196835 KBD196616:KBD196835 KKZ196616:KKZ196835 KUV196616:KUV196835 LER196616:LER196835 LON196616:LON196835 LYJ196616:LYJ196835 MIF196616:MIF196835 MSB196616:MSB196835 NBX196616:NBX196835 NLT196616:NLT196835 NVP196616:NVP196835 OFL196616:OFL196835 OPH196616:OPH196835 OZD196616:OZD196835 PIZ196616:PIZ196835 PSV196616:PSV196835 QCR196616:QCR196835 QMN196616:QMN196835 QWJ196616:QWJ196835 RGF196616:RGF196835 RQB196616:RQB196835 RZX196616:RZX196835 SJT196616:SJT196835 STP196616:STP196835 TDL196616:TDL196835 TNH196616:TNH196835 TXD196616:TXD196835 UGZ196616:UGZ196835 UQV196616:UQV196835 VAR196616:VAR196835 VKN196616:VKN196835 VUJ196616:VUJ196835 WEF196616:WEF196835 WOB196616:WOB196835 WXX196616:WXX196835 BP262152:BP262371 LL262152:LL262371 VH262152:VH262371 AFD262152:AFD262371 AOZ262152:AOZ262371 AYV262152:AYV262371 BIR262152:BIR262371 BSN262152:BSN262371 CCJ262152:CCJ262371 CMF262152:CMF262371 CWB262152:CWB262371 DFX262152:DFX262371 DPT262152:DPT262371 DZP262152:DZP262371 EJL262152:EJL262371 ETH262152:ETH262371 FDD262152:FDD262371 FMZ262152:FMZ262371 FWV262152:FWV262371 GGR262152:GGR262371 GQN262152:GQN262371 HAJ262152:HAJ262371 HKF262152:HKF262371 HUB262152:HUB262371 IDX262152:IDX262371 INT262152:INT262371 IXP262152:IXP262371 JHL262152:JHL262371 JRH262152:JRH262371 KBD262152:KBD262371 KKZ262152:KKZ262371 KUV262152:KUV262371 LER262152:LER262371 LON262152:LON262371 LYJ262152:LYJ262371 MIF262152:MIF262371 MSB262152:MSB262371 NBX262152:NBX262371 NLT262152:NLT262371 NVP262152:NVP262371 OFL262152:OFL262371 OPH262152:OPH262371 OZD262152:OZD262371 PIZ262152:PIZ262371 PSV262152:PSV262371 QCR262152:QCR262371 QMN262152:QMN262371 QWJ262152:QWJ262371 RGF262152:RGF262371 RQB262152:RQB262371 RZX262152:RZX262371 SJT262152:SJT262371 STP262152:STP262371 TDL262152:TDL262371 TNH262152:TNH262371 TXD262152:TXD262371 UGZ262152:UGZ262371 UQV262152:UQV262371 VAR262152:VAR262371 VKN262152:VKN262371 VUJ262152:VUJ262371 WEF262152:WEF262371 WOB262152:WOB262371 WXX262152:WXX262371 BP327688:BP327907 LL327688:LL327907 VH327688:VH327907 AFD327688:AFD327907 AOZ327688:AOZ327907 AYV327688:AYV327907 BIR327688:BIR327907 BSN327688:BSN327907 CCJ327688:CCJ327907 CMF327688:CMF327907 CWB327688:CWB327907 DFX327688:DFX327907 DPT327688:DPT327907 DZP327688:DZP327907 EJL327688:EJL327907 ETH327688:ETH327907 FDD327688:FDD327907 FMZ327688:FMZ327907 FWV327688:FWV327907 GGR327688:GGR327907 GQN327688:GQN327907 HAJ327688:HAJ327907 HKF327688:HKF327907 HUB327688:HUB327907 IDX327688:IDX327907 INT327688:INT327907 IXP327688:IXP327907 JHL327688:JHL327907 JRH327688:JRH327907 KBD327688:KBD327907 KKZ327688:KKZ327907 KUV327688:KUV327907 LER327688:LER327907 LON327688:LON327907 LYJ327688:LYJ327907 MIF327688:MIF327907 MSB327688:MSB327907 NBX327688:NBX327907 NLT327688:NLT327907 NVP327688:NVP327907 OFL327688:OFL327907 OPH327688:OPH327907 OZD327688:OZD327907 PIZ327688:PIZ327907 PSV327688:PSV327907 QCR327688:QCR327907 QMN327688:QMN327907 QWJ327688:QWJ327907 RGF327688:RGF327907 RQB327688:RQB327907 RZX327688:RZX327907 SJT327688:SJT327907 STP327688:STP327907 TDL327688:TDL327907 TNH327688:TNH327907 TXD327688:TXD327907 UGZ327688:UGZ327907 UQV327688:UQV327907 VAR327688:VAR327907 VKN327688:VKN327907 VUJ327688:VUJ327907 WEF327688:WEF327907 WOB327688:WOB327907 WXX327688:WXX327907 BP393224:BP393443 LL393224:LL393443 VH393224:VH393443 AFD393224:AFD393443 AOZ393224:AOZ393443 AYV393224:AYV393443 BIR393224:BIR393443 BSN393224:BSN393443 CCJ393224:CCJ393443 CMF393224:CMF393443 CWB393224:CWB393443 DFX393224:DFX393443 DPT393224:DPT393443 DZP393224:DZP393443 EJL393224:EJL393443 ETH393224:ETH393443 FDD393224:FDD393443 FMZ393224:FMZ393443 FWV393224:FWV393443 GGR393224:GGR393443 GQN393224:GQN393443 HAJ393224:HAJ393443 HKF393224:HKF393443 HUB393224:HUB393443 IDX393224:IDX393443 INT393224:INT393443 IXP393224:IXP393443 JHL393224:JHL393443 JRH393224:JRH393443 KBD393224:KBD393443 KKZ393224:KKZ393443 KUV393224:KUV393443 LER393224:LER393443 LON393224:LON393443 LYJ393224:LYJ393443 MIF393224:MIF393443 MSB393224:MSB393443 NBX393224:NBX393443 NLT393224:NLT393443 NVP393224:NVP393443 OFL393224:OFL393443 OPH393224:OPH393443 OZD393224:OZD393443 PIZ393224:PIZ393443 PSV393224:PSV393443 QCR393224:QCR393443 QMN393224:QMN393443 QWJ393224:QWJ393443 RGF393224:RGF393443 RQB393224:RQB393443 RZX393224:RZX393443 SJT393224:SJT393443 STP393224:STP393443 TDL393224:TDL393443 TNH393224:TNH393443 TXD393224:TXD393443 UGZ393224:UGZ393443 UQV393224:UQV393443 VAR393224:VAR393443 VKN393224:VKN393443 VUJ393224:VUJ393443 WEF393224:WEF393443 WOB393224:WOB393443 WXX393224:WXX393443 BP458760:BP458979 LL458760:LL458979 VH458760:VH458979 AFD458760:AFD458979 AOZ458760:AOZ458979 AYV458760:AYV458979 BIR458760:BIR458979 BSN458760:BSN458979 CCJ458760:CCJ458979 CMF458760:CMF458979 CWB458760:CWB458979 DFX458760:DFX458979 DPT458760:DPT458979 DZP458760:DZP458979 EJL458760:EJL458979 ETH458760:ETH458979 FDD458760:FDD458979 FMZ458760:FMZ458979 FWV458760:FWV458979 GGR458760:GGR458979 GQN458760:GQN458979 HAJ458760:HAJ458979 HKF458760:HKF458979 HUB458760:HUB458979 IDX458760:IDX458979 INT458760:INT458979 IXP458760:IXP458979 JHL458760:JHL458979 JRH458760:JRH458979 KBD458760:KBD458979 KKZ458760:KKZ458979 KUV458760:KUV458979 LER458760:LER458979 LON458760:LON458979 LYJ458760:LYJ458979 MIF458760:MIF458979 MSB458760:MSB458979 NBX458760:NBX458979 NLT458760:NLT458979 NVP458760:NVP458979 OFL458760:OFL458979 OPH458760:OPH458979 OZD458760:OZD458979 PIZ458760:PIZ458979 PSV458760:PSV458979 QCR458760:QCR458979 QMN458760:QMN458979 QWJ458760:QWJ458979 RGF458760:RGF458979 RQB458760:RQB458979 RZX458760:RZX458979 SJT458760:SJT458979 STP458760:STP458979 TDL458760:TDL458979 TNH458760:TNH458979 TXD458760:TXD458979 UGZ458760:UGZ458979 UQV458760:UQV458979 VAR458760:VAR458979 VKN458760:VKN458979 VUJ458760:VUJ458979 WEF458760:WEF458979 WOB458760:WOB458979 WXX458760:WXX458979 BP524296:BP524515 LL524296:LL524515 VH524296:VH524515 AFD524296:AFD524515 AOZ524296:AOZ524515 AYV524296:AYV524515 BIR524296:BIR524515 BSN524296:BSN524515 CCJ524296:CCJ524515 CMF524296:CMF524515 CWB524296:CWB524515 DFX524296:DFX524515 DPT524296:DPT524515 DZP524296:DZP524515 EJL524296:EJL524515 ETH524296:ETH524515 FDD524296:FDD524515 FMZ524296:FMZ524515 FWV524296:FWV524515 GGR524296:GGR524515 GQN524296:GQN524515 HAJ524296:HAJ524515 HKF524296:HKF524515 HUB524296:HUB524515 IDX524296:IDX524515 INT524296:INT524515 IXP524296:IXP524515 JHL524296:JHL524515 JRH524296:JRH524515 KBD524296:KBD524515 KKZ524296:KKZ524515 KUV524296:KUV524515 LER524296:LER524515 LON524296:LON524515 LYJ524296:LYJ524515 MIF524296:MIF524515 MSB524296:MSB524515 NBX524296:NBX524515 NLT524296:NLT524515 NVP524296:NVP524515 OFL524296:OFL524515 OPH524296:OPH524515 OZD524296:OZD524515 PIZ524296:PIZ524515 PSV524296:PSV524515 QCR524296:QCR524515 QMN524296:QMN524515 QWJ524296:QWJ524515 RGF524296:RGF524515 RQB524296:RQB524515 RZX524296:RZX524515 SJT524296:SJT524515 STP524296:STP524515 TDL524296:TDL524515 TNH524296:TNH524515 TXD524296:TXD524515 UGZ524296:UGZ524515 UQV524296:UQV524515 VAR524296:VAR524515 VKN524296:VKN524515 VUJ524296:VUJ524515 WEF524296:WEF524515 WOB524296:WOB524515 WXX524296:WXX524515 BP589832:BP590051 LL589832:LL590051 VH589832:VH590051 AFD589832:AFD590051 AOZ589832:AOZ590051 AYV589832:AYV590051 BIR589832:BIR590051 BSN589832:BSN590051 CCJ589832:CCJ590051 CMF589832:CMF590051 CWB589832:CWB590051 DFX589832:DFX590051 DPT589832:DPT590051 DZP589832:DZP590051 EJL589832:EJL590051 ETH589832:ETH590051 FDD589832:FDD590051 FMZ589832:FMZ590051 FWV589832:FWV590051 GGR589832:GGR590051 GQN589832:GQN590051 HAJ589832:HAJ590051 HKF589832:HKF590051 HUB589832:HUB590051 IDX589832:IDX590051 INT589832:INT590051 IXP589832:IXP590051 JHL589832:JHL590051 JRH589832:JRH590051 KBD589832:KBD590051 KKZ589832:KKZ590051 KUV589832:KUV590051 LER589832:LER590051 LON589832:LON590051 LYJ589832:LYJ590051 MIF589832:MIF590051 MSB589832:MSB590051 NBX589832:NBX590051 NLT589832:NLT590051 NVP589832:NVP590051 OFL589832:OFL590051 OPH589832:OPH590051 OZD589832:OZD590051 PIZ589832:PIZ590051 PSV589832:PSV590051 QCR589832:QCR590051 QMN589832:QMN590051 QWJ589832:QWJ590051 RGF589832:RGF590051 RQB589832:RQB590051 RZX589832:RZX590051 SJT589832:SJT590051 STP589832:STP590051 TDL589832:TDL590051 TNH589832:TNH590051 TXD589832:TXD590051 UGZ589832:UGZ590051 UQV589832:UQV590051 VAR589832:VAR590051 VKN589832:VKN590051 VUJ589832:VUJ590051 WEF589832:WEF590051 WOB589832:WOB590051 WXX589832:WXX590051 BP655368:BP655587 LL655368:LL655587 VH655368:VH655587 AFD655368:AFD655587 AOZ655368:AOZ655587 AYV655368:AYV655587 BIR655368:BIR655587 BSN655368:BSN655587 CCJ655368:CCJ655587 CMF655368:CMF655587 CWB655368:CWB655587 DFX655368:DFX655587 DPT655368:DPT655587 DZP655368:DZP655587 EJL655368:EJL655587 ETH655368:ETH655587 FDD655368:FDD655587 FMZ655368:FMZ655587 FWV655368:FWV655587 GGR655368:GGR655587 GQN655368:GQN655587 HAJ655368:HAJ655587 HKF655368:HKF655587 HUB655368:HUB655587 IDX655368:IDX655587 INT655368:INT655587 IXP655368:IXP655587 JHL655368:JHL655587 JRH655368:JRH655587 KBD655368:KBD655587 KKZ655368:KKZ655587 KUV655368:KUV655587 LER655368:LER655587 LON655368:LON655587 LYJ655368:LYJ655587 MIF655368:MIF655587 MSB655368:MSB655587 NBX655368:NBX655587 NLT655368:NLT655587 NVP655368:NVP655587 OFL655368:OFL655587 OPH655368:OPH655587 OZD655368:OZD655587 PIZ655368:PIZ655587 PSV655368:PSV655587 QCR655368:QCR655587 QMN655368:QMN655587 QWJ655368:QWJ655587 RGF655368:RGF655587 RQB655368:RQB655587 RZX655368:RZX655587 SJT655368:SJT655587 STP655368:STP655587 TDL655368:TDL655587 TNH655368:TNH655587 TXD655368:TXD655587 UGZ655368:UGZ655587 UQV655368:UQV655587 VAR655368:VAR655587 VKN655368:VKN655587 VUJ655368:VUJ655587 WEF655368:WEF655587 WOB655368:WOB655587 WXX655368:WXX655587 BP720904:BP721123 LL720904:LL721123 VH720904:VH721123 AFD720904:AFD721123 AOZ720904:AOZ721123 AYV720904:AYV721123 BIR720904:BIR721123 BSN720904:BSN721123 CCJ720904:CCJ721123 CMF720904:CMF721123 CWB720904:CWB721123 DFX720904:DFX721123 DPT720904:DPT721123 DZP720904:DZP721123 EJL720904:EJL721123 ETH720904:ETH721123 FDD720904:FDD721123 FMZ720904:FMZ721123 FWV720904:FWV721123 GGR720904:GGR721123 GQN720904:GQN721123 HAJ720904:HAJ721123 HKF720904:HKF721123 HUB720904:HUB721123 IDX720904:IDX721123 INT720904:INT721123 IXP720904:IXP721123 JHL720904:JHL721123 JRH720904:JRH721123 KBD720904:KBD721123 KKZ720904:KKZ721123 KUV720904:KUV721123 LER720904:LER721123 LON720904:LON721123 LYJ720904:LYJ721123 MIF720904:MIF721123 MSB720904:MSB721123 NBX720904:NBX721123 NLT720904:NLT721123 NVP720904:NVP721123 OFL720904:OFL721123 OPH720904:OPH721123 OZD720904:OZD721123 PIZ720904:PIZ721123 PSV720904:PSV721123 QCR720904:QCR721123 QMN720904:QMN721123 QWJ720904:QWJ721123 RGF720904:RGF721123 RQB720904:RQB721123 RZX720904:RZX721123 SJT720904:SJT721123 STP720904:STP721123 TDL720904:TDL721123 TNH720904:TNH721123 TXD720904:TXD721123 UGZ720904:UGZ721123 UQV720904:UQV721123 VAR720904:VAR721123 VKN720904:VKN721123 VUJ720904:VUJ721123 WEF720904:WEF721123 WOB720904:WOB721123 WXX720904:WXX721123 BP786440:BP786659 LL786440:LL786659 VH786440:VH786659 AFD786440:AFD786659 AOZ786440:AOZ786659 AYV786440:AYV786659 BIR786440:BIR786659 BSN786440:BSN786659 CCJ786440:CCJ786659 CMF786440:CMF786659 CWB786440:CWB786659 DFX786440:DFX786659 DPT786440:DPT786659 DZP786440:DZP786659 EJL786440:EJL786659 ETH786440:ETH786659 FDD786440:FDD786659 FMZ786440:FMZ786659 FWV786440:FWV786659 GGR786440:GGR786659 GQN786440:GQN786659 HAJ786440:HAJ786659 HKF786440:HKF786659 HUB786440:HUB786659 IDX786440:IDX786659 INT786440:INT786659 IXP786440:IXP786659 JHL786440:JHL786659 JRH786440:JRH786659 KBD786440:KBD786659 KKZ786440:KKZ786659 KUV786440:KUV786659 LER786440:LER786659 LON786440:LON786659 LYJ786440:LYJ786659 MIF786440:MIF786659 MSB786440:MSB786659 NBX786440:NBX786659 NLT786440:NLT786659 NVP786440:NVP786659 OFL786440:OFL786659 OPH786440:OPH786659 OZD786440:OZD786659 PIZ786440:PIZ786659 PSV786440:PSV786659 QCR786440:QCR786659 QMN786440:QMN786659 QWJ786440:QWJ786659 RGF786440:RGF786659 RQB786440:RQB786659 RZX786440:RZX786659 SJT786440:SJT786659 STP786440:STP786659 TDL786440:TDL786659 TNH786440:TNH786659 TXD786440:TXD786659 UGZ786440:UGZ786659 UQV786440:UQV786659 VAR786440:VAR786659 VKN786440:VKN786659 VUJ786440:VUJ786659 WEF786440:WEF786659 WOB786440:WOB786659 WXX786440:WXX786659 BP851976:BP852195 LL851976:LL852195 VH851976:VH852195 AFD851976:AFD852195 AOZ851976:AOZ852195 AYV851976:AYV852195 BIR851976:BIR852195 BSN851976:BSN852195 CCJ851976:CCJ852195 CMF851976:CMF852195 CWB851976:CWB852195 DFX851976:DFX852195 DPT851976:DPT852195 DZP851976:DZP852195 EJL851976:EJL852195 ETH851976:ETH852195 FDD851976:FDD852195 FMZ851976:FMZ852195 FWV851976:FWV852195 GGR851976:GGR852195 GQN851976:GQN852195 HAJ851976:HAJ852195 HKF851976:HKF852195 HUB851976:HUB852195 IDX851976:IDX852195 INT851976:INT852195 IXP851976:IXP852195 JHL851976:JHL852195 JRH851976:JRH852195 KBD851976:KBD852195 KKZ851976:KKZ852195 KUV851976:KUV852195 LER851976:LER852195 LON851976:LON852195 LYJ851976:LYJ852195 MIF851976:MIF852195 MSB851976:MSB852195 NBX851976:NBX852195 NLT851976:NLT852195 NVP851976:NVP852195 OFL851976:OFL852195 OPH851976:OPH852195 OZD851976:OZD852195 PIZ851976:PIZ852195 PSV851976:PSV852195 QCR851976:QCR852195 QMN851976:QMN852195 QWJ851976:QWJ852195 RGF851976:RGF852195 RQB851976:RQB852195 RZX851976:RZX852195 SJT851976:SJT852195 STP851976:STP852195 TDL851976:TDL852195 TNH851976:TNH852195 TXD851976:TXD852195 UGZ851976:UGZ852195 UQV851976:UQV852195 VAR851976:VAR852195 VKN851976:VKN852195 VUJ851976:VUJ852195 WEF851976:WEF852195 WOB851976:WOB852195 WXX851976:WXX852195 BP917512:BP917731 LL917512:LL917731 VH917512:VH917731 AFD917512:AFD917731 AOZ917512:AOZ917731 AYV917512:AYV917731 BIR917512:BIR917731 BSN917512:BSN917731 CCJ917512:CCJ917731 CMF917512:CMF917731 CWB917512:CWB917731 DFX917512:DFX917731 DPT917512:DPT917731 DZP917512:DZP917731 EJL917512:EJL917731 ETH917512:ETH917731 FDD917512:FDD917731 FMZ917512:FMZ917731 FWV917512:FWV917731 GGR917512:GGR917731 GQN917512:GQN917731 HAJ917512:HAJ917731 HKF917512:HKF917731 HUB917512:HUB917731 IDX917512:IDX917731 INT917512:INT917731 IXP917512:IXP917731 JHL917512:JHL917731 JRH917512:JRH917731 KBD917512:KBD917731 KKZ917512:KKZ917731 KUV917512:KUV917731 LER917512:LER917731 LON917512:LON917731 LYJ917512:LYJ917731 MIF917512:MIF917731 MSB917512:MSB917731 NBX917512:NBX917731 NLT917512:NLT917731 NVP917512:NVP917731 OFL917512:OFL917731 OPH917512:OPH917731 OZD917512:OZD917731 PIZ917512:PIZ917731 PSV917512:PSV917731 QCR917512:QCR917731 QMN917512:QMN917731 QWJ917512:QWJ917731 RGF917512:RGF917731 RQB917512:RQB917731 RZX917512:RZX917731 SJT917512:SJT917731 STP917512:STP917731 TDL917512:TDL917731 TNH917512:TNH917731 TXD917512:TXD917731 UGZ917512:UGZ917731 UQV917512:UQV917731 VAR917512:VAR917731 VKN917512:VKN917731 VUJ917512:VUJ917731 WEF917512:WEF917731 WOB917512:WOB917731 WXX917512:WXX917731 BP983048:BP983267 LL983048:LL983267 VH983048:VH983267 AFD983048:AFD983267 AOZ983048:AOZ983267 AYV983048:AYV983267 BIR983048:BIR983267 BSN983048:BSN983267 CCJ983048:CCJ983267 CMF983048:CMF983267 CWB983048:CWB983267 DFX983048:DFX983267 DPT983048:DPT983267 DZP983048:DZP983267 EJL983048:EJL983267 ETH983048:ETH983267 FDD983048:FDD983267 FMZ983048:FMZ983267 FWV983048:FWV983267 GGR983048:GGR983267 GQN983048:GQN983267 HAJ983048:HAJ983267 HKF983048:HKF983267 HUB983048:HUB983267 IDX983048:IDX983267 INT983048:INT983267 IXP983048:IXP983267 JHL983048:JHL983267 JRH983048:JRH983267 KBD983048:KBD983267 KKZ983048:KKZ983267 KUV983048:KUV983267 LER983048:LER983267 LON983048:LON983267 LYJ983048:LYJ983267 MIF983048:MIF983267 MSB983048:MSB983267 NBX983048:NBX983267 NLT983048:NLT983267 NVP983048:NVP983267 OFL983048:OFL983267 OPH983048:OPH983267 OZD983048:OZD983267 PIZ983048:PIZ983267 PSV983048:PSV983267 QCR983048:QCR983267 QMN983048:QMN983267 QWJ983048:QWJ983267 RGF983048:RGF983267 RQB983048:RQB983267 RZX983048:RZX983267 SJT983048:SJT983267 STP983048:STP983267 TDL983048:TDL983267 TNH983048:TNH983267 TXD983048:TXD983267 UGZ983048:UGZ983267 UQV983048:UQV983267 VAR983048:VAR983267 VKN983048:VKN983267 VUJ983048:VUJ983267 WEF983048:WEF983267 WOB983048:WOB983267 WXX983048:WXX983267" xr:uid="{3F8AA6E6-8CA8-4FEA-94A9-1B0D27AFA822}"/>
    <dataValidation allowBlank="1" showInputMessage="1" showErrorMessage="1" prompt="Informe a quantidade de tela M396" sqref="BQ8:BQ227 LM8:LM227 VI8:VI227 AFE8:AFE227 APA8:APA227 AYW8:AYW227 BIS8:BIS227 BSO8:BSO227 CCK8:CCK227 CMG8:CMG227 CWC8:CWC227 DFY8:DFY227 DPU8:DPU227 DZQ8:DZQ227 EJM8:EJM227 ETI8:ETI227 FDE8:FDE227 FNA8:FNA227 FWW8:FWW227 GGS8:GGS227 GQO8:GQO227 HAK8:HAK227 HKG8:HKG227 HUC8:HUC227 IDY8:IDY227 INU8:INU227 IXQ8:IXQ227 JHM8:JHM227 JRI8:JRI227 KBE8:KBE227 KLA8:KLA227 KUW8:KUW227 LES8:LES227 LOO8:LOO227 LYK8:LYK227 MIG8:MIG227 MSC8:MSC227 NBY8:NBY227 NLU8:NLU227 NVQ8:NVQ227 OFM8:OFM227 OPI8:OPI227 OZE8:OZE227 PJA8:PJA227 PSW8:PSW227 QCS8:QCS227 QMO8:QMO227 QWK8:QWK227 RGG8:RGG227 RQC8:RQC227 RZY8:RZY227 SJU8:SJU227 STQ8:STQ227 TDM8:TDM227 TNI8:TNI227 TXE8:TXE227 UHA8:UHA227 UQW8:UQW227 VAS8:VAS227 VKO8:VKO227 VUK8:VUK227 WEG8:WEG227 WOC8:WOC227 WXY8:WXY227 BQ65544:BQ65763 LM65544:LM65763 VI65544:VI65763 AFE65544:AFE65763 APA65544:APA65763 AYW65544:AYW65763 BIS65544:BIS65763 BSO65544:BSO65763 CCK65544:CCK65763 CMG65544:CMG65763 CWC65544:CWC65763 DFY65544:DFY65763 DPU65544:DPU65763 DZQ65544:DZQ65763 EJM65544:EJM65763 ETI65544:ETI65763 FDE65544:FDE65763 FNA65544:FNA65763 FWW65544:FWW65763 GGS65544:GGS65763 GQO65544:GQO65763 HAK65544:HAK65763 HKG65544:HKG65763 HUC65544:HUC65763 IDY65544:IDY65763 INU65544:INU65763 IXQ65544:IXQ65763 JHM65544:JHM65763 JRI65544:JRI65763 KBE65544:KBE65763 KLA65544:KLA65763 KUW65544:KUW65763 LES65544:LES65763 LOO65544:LOO65763 LYK65544:LYK65763 MIG65544:MIG65763 MSC65544:MSC65763 NBY65544:NBY65763 NLU65544:NLU65763 NVQ65544:NVQ65763 OFM65544:OFM65763 OPI65544:OPI65763 OZE65544:OZE65763 PJA65544:PJA65763 PSW65544:PSW65763 QCS65544:QCS65763 QMO65544:QMO65763 QWK65544:QWK65763 RGG65544:RGG65763 RQC65544:RQC65763 RZY65544:RZY65763 SJU65544:SJU65763 STQ65544:STQ65763 TDM65544:TDM65763 TNI65544:TNI65763 TXE65544:TXE65763 UHA65544:UHA65763 UQW65544:UQW65763 VAS65544:VAS65763 VKO65544:VKO65763 VUK65544:VUK65763 WEG65544:WEG65763 WOC65544:WOC65763 WXY65544:WXY65763 BQ131080:BQ131299 LM131080:LM131299 VI131080:VI131299 AFE131080:AFE131299 APA131080:APA131299 AYW131080:AYW131299 BIS131080:BIS131299 BSO131080:BSO131299 CCK131080:CCK131299 CMG131080:CMG131299 CWC131080:CWC131299 DFY131080:DFY131299 DPU131080:DPU131299 DZQ131080:DZQ131299 EJM131080:EJM131299 ETI131080:ETI131299 FDE131080:FDE131299 FNA131080:FNA131299 FWW131080:FWW131299 GGS131080:GGS131299 GQO131080:GQO131299 HAK131080:HAK131299 HKG131080:HKG131299 HUC131080:HUC131299 IDY131080:IDY131299 INU131080:INU131299 IXQ131080:IXQ131299 JHM131080:JHM131299 JRI131080:JRI131299 KBE131080:KBE131299 KLA131080:KLA131299 KUW131080:KUW131299 LES131080:LES131299 LOO131080:LOO131299 LYK131080:LYK131299 MIG131080:MIG131299 MSC131080:MSC131299 NBY131080:NBY131299 NLU131080:NLU131299 NVQ131080:NVQ131299 OFM131080:OFM131299 OPI131080:OPI131299 OZE131080:OZE131299 PJA131080:PJA131299 PSW131080:PSW131299 QCS131080:QCS131299 QMO131080:QMO131299 QWK131080:QWK131299 RGG131080:RGG131299 RQC131080:RQC131299 RZY131080:RZY131299 SJU131080:SJU131299 STQ131080:STQ131299 TDM131080:TDM131299 TNI131080:TNI131299 TXE131080:TXE131299 UHA131080:UHA131299 UQW131080:UQW131299 VAS131080:VAS131299 VKO131080:VKO131299 VUK131080:VUK131299 WEG131080:WEG131299 WOC131080:WOC131299 WXY131080:WXY131299 BQ196616:BQ196835 LM196616:LM196835 VI196616:VI196835 AFE196616:AFE196835 APA196616:APA196835 AYW196616:AYW196835 BIS196616:BIS196835 BSO196616:BSO196835 CCK196616:CCK196835 CMG196616:CMG196835 CWC196616:CWC196835 DFY196616:DFY196835 DPU196616:DPU196835 DZQ196616:DZQ196835 EJM196616:EJM196835 ETI196616:ETI196835 FDE196616:FDE196835 FNA196616:FNA196835 FWW196616:FWW196835 GGS196616:GGS196835 GQO196616:GQO196835 HAK196616:HAK196835 HKG196616:HKG196835 HUC196616:HUC196835 IDY196616:IDY196835 INU196616:INU196835 IXQ196616:IXQ196835 JHM196616:JHM196835 JRI196616:JRI196835 KBE196616:KBE196835 KLA196616:KLA196835 KUW196616:KUW196835 LES196616:LES196835 LOO196616:LOO196835 LYK196616:LYK196835 MIG196616:MIG196835 MSC196616:MSC196835 NBY196616:NBY196835 NLU196616:NLU196835 NVQ196616:NVQ196835 OFM196616:OFM196835 OPI196616:OPI196835 OZE196616:OZE196835 PJA196616:PJA196835 PSW196616:PSW196835 QCS196616:QCS196835 QMO196616:QMO196835 QWK196616:QWK196835 RGG196616:RGG196835 RQC196616:RQC196835 RZY196616:RZY196835 SJU196616:SJU196835 STQ196616:STQ196835 TDM196616:TDM196835 TNI196616:TNI196835 TXE196616:TXE196835 UHA196616:UHA196835 UQW196616:UQW196835 VAS196616:VAS196835 VKO196616:VKO196835 VUK196616:VUK196835 WEG196616:WEG196835 WOC196616:WOC196835 WXY196616:WXY196835 BQ262152:BQ262371 LM262152:LM262371 VI262152:VI262371 AFE262152:AFE262371 APA262152:APA262371 AYW262152:AYW262371 BIS262152:BIS262371 BSO262152:BSO262371 CCK262152:CCK262371 CMG262152:CMG262371 CWC262152:CWC262371 DFY262152:DFY262371 DPU262152:DPU262371 DZQ262152:DZQ262371 EJM262152:EJM262371 ETI262152:ETI262371 FDE262152:FDE262371 FNA262152:FNA262371 FWW262152:FWW262371 GGS262152:GGS262371 GQO262152:GQO262371 HAK262152:HAK262371 HKG262152:HKG262371 HUC262152:HUC262371 IDY262152:IDY262371 INU262152:INU262371 IXQ262152:IXQ262371 JHM262152:JHM262371 JRI262152:JRI262371 KBE262152:KBE262371 KLA262152:KLA262371 KUW262152:KUW262371 LES262152:LES262371 LOO262152:LOO262371 LYK262152:LYK262371 MIG262152:MIG262371 MSC262152:MSC262371 NBY262152:NBY262371 NLU262152:NLU262371 NVQ262152:NVQ262371 OFM262152:OFM262371 OPI262152:OPI262371 OZE262152:OZE262371 PJA262152:PJA262371 PSW262152:PSW262371 QCS262152:QCS262371 QMO262152:QMO262371 QWK262152:QWK262371 RGG262152:RGG262371 RQC262152:RQC262371 RZY262152:RZY262371 SJU262152:SJU262371 STQ262152:STQ262371 TDM262152:TDM262371 TNI262152:TNI262371 TXE262152:TXE262371 UHA262152:UHA262371 UQW262152:UQW262371 VAS262152:VAS262371 VKO262152:VKO262371 VUK262152:VUK262371 WEG262152:WEG262371 WOC262152:WOC262371 WXY262152:WXY262371 BQ327688:BQ327907 LM327688:LM327907 VI327688:VI327907 AFE327688:AFE327907 APA327688:APA327907 AYW327688:AYW327907 BIS327688:BIS327907 BSO327688:BSO327907 CCK327688:CCK327907 CMG327688:CMG327907 CWC327688:CWC327907 DFY327688:DFY327907 DPU327688:DPU327907 DZQ327688:DZQ327907 EJM327688:EJM327907 ETI327688:ETI327907 FDE327688:FDE327907 FNA327688:FNA327907 FWW327688:FWW327907 GGS327688:GGS327907 GQO327688:GQO327907 HAK327688:HAK327907 HKG327688:HKG327907 HUC327688:HUC327907 IDY327688:IDY327907 INU327688:INU327907 IXQ327688:IXQ327907 JHM327688:JHM327907 JRI327688:JRI327907 KBE327688:KBE327907 KLA327688:KLA327907 KUW327688:KUW327907 LES327688:LES327907 LOO327688:LOO327907 LYK327688:LYK327907 MIG327688:MIG327907 MSC327688:MSC327907 NBY327688:NBY327907 NLU327688:NLU327907 NVQ327688:NVQ327907 OFM327688:OFM327907 OPI327688:OPI327907 OZE327688:OZE327907 PJA327688:PJA327907 PSW327688:PSW327907 QCS327688:QCS327907 QMO327688:QMO327907 QWK327688:QWK327907 RGG327688:RGG327907 RQC327688:RQC327907 RZY327688:RZY327907 SJU327688:SJU327907 STQ327688:STQ327907 TDM327688:TDM327907 TNI327688:TNI327907 TXE327688:TXE327907 UHA327688:UHA327907 UQW327688:UQW327907 VAS327688:VAS327907 VKO327688:VKO327907 VUK327688:VUK327907 WEG327688:WEG327907 WOC327688:WOC327907 WXY327688:WXY327907 BQ393224:BQ393443 LM393224:LM393443 VI393224:VI393443 AFE393224:AFE393443 APA393224:APA393443 AYW393224:AYW393443 BIS393224:BIS393443 BSO393224:BSO393443 CCK393224:CCK393443 CMG393224:CMG393443 CWC393224:CWC393443 DFY393224:DFY393443 DPU393224:DPU393443 DZQ393224:DZQ393443 EJM393224:EJM393443 ETI393224:ETI393443 FDE393224:FDE393443 FNA393224:FNA393443 FWW393224:FWW393443 GGS393224:GGS393443 GQO393224:GQO393443 HAK393224:HAK393443 HKG393224:HKG393443 HUC393224:HUC393443 IDY393224:IDY393443 INU393224:INU393443 IXQ393224:IXQ393443 JHM393224:JHM393443 JRI393224:JRI393443 KBE393224:KBE393443 KLA393224:KLA393443 KUW393224:KUW393443 LES393224:LES393443 LOO393224:LOO393443 LYK393224:LYK393443 MIG393224:MIG393443 MSC393224:MSC393443 NBY393224:NBY393443 NLU393224:NLU393443 NVQ393224:NVQ393443 OFM393224:OFM393443 OPI393224:OPI393443 OZE393224:OZE393443 PJA393224:PJA393443 PSW393224:PSW393443 QCS393224:QCS393443 QMO393224:QMO393443 QWK393224:QWK393443 RGG393224:RGG393443 RQC393224:RQC393443 RZY393224:RZY393443 SJU393224:SJU393443 STQ393224:STQ393443 TDM393224:TDM393443 TNI393224:TNI393443 TXE393224:TXE393443 UHA393224:UHA393443 UQW393224:UQW393443 VAS393224:VAS393443 VKO393224:VKO393443 VUK393224:VUK393443 WEG393224:WEG393443 WOC393224:WOC393443 WXY393224:WXY393443 BQ458760:BQ458979 LM458760:LM458979 VI458760:VI458979 AFE458760:AFE458979 APA458760:APA458979 AYW458760:AYW458979 BIS458760:BIS458979 BSO458760:BSO458979 CCK458760:CCK458979 CMG458760:CMG458979 CWC458760:CWC458979 DFY458760:DFY458979 DPU458760:DPU458979 DZQ458760:DZQ458979 EJM458760:EJM458979 ETI458760:ETI458979 FDE458760:FDE458979 FNA458760:FNA458979 FWW458760:FWW458979 GGS458760:GGS458979 GQO458760:GQO458979 HAK458760:HAK458979 HKG458760:HKG458979 HUC458760:HUC458979 IDY458760:IDY458979 INU458760:INU458979 IXQ458760:IXQ458979 JHM458760:JHM458979 JRI458760:JRI458979 KBE458760:KBE458979 KLA458760:KLA458979 KUW458760:KUW458979 LES458760:LES458979 LOO458760:LOO458979 LYK458760:LYK458979 MIG458760:MIG458979 MSC458760:MSC458979 NBY458760:NBY458979 NLU458760:NLU458979 NVQ458760:NVQ458979 OFM458760:OFM458979 OPI458760:OPI458979 OZE458760:OZE458979 PJA458760:PJA458979 PSW458760:PSW458979 QCS458760:QCS458979 QMO458760:QMO458979 QWK458760:QWK458979 RGG458760:RGG458979 RQC458760:RQC458979 RZY458760:RZY458979 SJU458760:SJU458979 STQ458760:STQ458979 TDM458760:TDM458979 TNI458760:TNI458979 TXE458760:TXE458979 UHA458760:UHA458979 UQW458760:UQW458979 VAS458760:VAS458979 VKO458760:VKO458979 VUK458760:VUK458979 WEG458760:WEG458979 WOC458760:WOC458979 WXY458760:WXY458979 BQ524296:BQ524515 LM524296:LM524515 VI524296:VI524515 AFE524296:AFE524515 APA524296:APA524515 AYW524296:AYW524515 BIS524296:BIS524515 BSO524296:BSO524515 CCK524296:CCK524515 CMG524296:CMG524515 CWC524296:CWC524515 DFY524296:DFY524515 DPU524296:DPU524515 DZQ524296:DZQ524515 EJM524296:EJM524515 ETI524296:ETI524515 FDE524296:FDE524515 FNA524296:FNA524515 FWW524296:FWW524515 GGS524296:GGS524515 GQO524296:GQO524515 HAK524296:HAK524515 HKG524296:HKG524515 HUC524296:HUC524515 IDY524296:IDY524515 INU524296:INU524515 IXQ524296:IXQ524515 JHM524296:JHM524515 JRI524296:JRI524515 KBE524296:KBE524515 KLA524296:KLA524515 KUW524296:KUW524515 LES524296:LES524515 LOO524296:LOO524515 LYK524296:LYK524515 MIG524296:MIG524515 MSC524296:MSC524515 NBY524296:NBY524515 NLU524296:NLU524515 NVQ524296:NVQ524515 OFM524296:OFM524515 OPI524296:OPI524515 OZE524296:OZE524515 PJA524296:PJA524515 PSW524296:PSW524515 QCS524296:QCS524515 QMO524296:QMO524515 QWK524296:QWK524515 RGG524296:RGG524515 RQC524296:RQC524515 RZY524296:RZY524515 SJU524296:SJU524515 STQ524296:STQ524515 TDM524296:TDM524515 TNI524296:TNI524515 TXE524296:TXE524515 UHA524296:UHA524515 UQW524296:UQW524515 VAS524296:VAS524515 VKO524296:VKO524515 VUK524296:VUK524515 WEG524296:WEG524515 WOC524296:WOC524515 WXY524296:WXY524515 BQ589832:BQ590051 LM589832:LM590051 VI589832:VI590051 AFE589832:AFE590051 APA589832:APA590051 AYW589832:AYW590051 BIS589832:BIS590051 BSO589832:BSO590051 CCK589832:CCK590051 CMG589832:CMG590051 CWC589832:CWC590051 DFY589832:DFY590051 DPU589832:DPU590051 DZQ589832:DZQ590051 EJM589832:EJM590051 ETI589832:ETI590051 FDE589832:FDE590051 FNA589832:FNA590051 FWW589832:FWW590051 GGS589832:GGS590051 GQO589832:GQO590051 HAK589832:HAK590051 HKG589832:HKG590051 HUC589832:HUC590051 IDY589832:IDY590051 INU589832:INU590051 IXQ589832:IXQ590051 JHM589832:JHM590051 JRI589832:JRI590051 KBE589832:KBE590051 KLA589832:KLA590051 KUW589832:KUW590051 LES589832:LES590051 LOO589832:LOO590051 LYK589832:LYK590051 MIG589832:MIG590051 MSC589832:MSC590051 NBY589832:NBY590051 NLU589832:NLU590051 NVQ589832:NVQ590051 OFM589832:OFM590051 OPI589832:OPI590051 OZE589832:OZE590051 PJA589832:PJA590051 PSW589832:PSW590051 QCS589832:QCS590051 QMO589832:QMO590051 QWK589832:QWK590051 RGG589832:RGG590051 RQC589832:RQC590051 RZY589832:RZY590051 SJU589832:SJU590051 STQ589832:STQ590051 TDM589832:TDM590051 TNI589832:TNI590051 TXE589832:TXE590051 UHA589832:UHA590051 UQW589832:UQW590051 VAS589832:VAS590051 VKO589832:VKO590051 VUK589832:VUK590051 WEG589832:WEG590051 WOC589832:WOC590051 WXY589832:WXY590051 BQ655368:BQ655587 LM655368:LM655587 VI655368:VI655587 AFE655368:AFE655587 APA655368:APA655587 AYW655368:AYW655587 BIS655368:BIS655587 BSO655368:BSO655587 CCK655368:CCK655587 CMG655368:CMG655587 CWC655368:CWC655587 DFY655368:DFY655587 DPU655368:DPU655587 DZQ655368:DZQ655587 EJM655368:EJM655587 ETI655368:ETI655587 FDE655368:FDE655587 FNA655368:FNA655587 FWW655368:FWW655587 GGS655368:GGS655587 GQO655368:GQO655587 HAK655368:HAK655587 HKG655368:HKG655587 HUC655368:HUC655587 IDY655368:IDY655587 INU655368:INU655587 IXQ655368:IXQ655587 JHM655368:JHM655587 JRI655368:JRI655587 KBE655368:KBE655587 KLA655368:KLA655587 KUW655368:KUW655587 LES655368:LES655587 LOO655368:LOO655587 LYK655368:LYK655587 MIG655368:MIG655587 MSC655368:MSC655587 NBY655368:NBY655587 NLU655368:NLU655587 NVQ655368:NVQ655587 OFM655368:OFM655587 OPI655368:OPI655587 OZE655368:OZE655587 PJA655368:PJA655587 PSW655368:PSW655587 QCS655368:QCS655587 QMO655368:QMO655587 QWK655368:QWK655587 RGG655368:RGG655587 RQC655368:RQC655587 RZY655368:RZY655587 SJU655368:SJU655587 STQ655368:STQ655587 TDM655368:TDM655587 TNI655368:TNI655587 TXE655368:TXE655587 UHA655368:UHA655587 UQW655368:UQW655587 VAS655368:VAS655587 VKO655368:VKO655587 VUK655368:VUK655587 WEG655368:WEG655587 WOC655368:WOC655587 WXY655368:WXY655587 BQ720904:BQ721123 LM720904:LM721123 VI720904:VI721123 AFE720904:AFE721123 APA720904:APA721123 AYW720904:AYW721123 BIS720904:BIS721123 BSO720904:BSO721123 CCK720904:CCK721123 CMG720904:CMG721123 CWC720904:CWC721123 DFY720904:DFY721123 DPU720904:DPU721123 DZQ720904:DZQ721123 EJM720904:EJM721123 ETI720904:ETI721123 FDE720904:FDE721123 FNA720904:FNA721123 FWW720904:FWW721123 GGS720904:GGS721123 GQO720904:GQO721123 HAK720904:HAK721123 HKG720904:HKG721123 HUC720904:HUC721123 IDY720904:IDY721123 INU720904:INU721123 IXQ720904:IXQ721123 JHM720904:JHM721123 JRI720904:JRI721123 KBE720904:KBE721123 KLA720904:KLA721123 KUW720904:KUW721123 LES720904:LES721123 LOO720904:LOO721123 LYK720904:LYK721123 MIG720904:MIG721123 MSC720904:MSC721123 NBY720904:NBY721123 NLU720904:NLU721123 NVQ720904:NVQ721123 OFM720904:OFM721123 OPI720904:OPI721123 OZE720904:OZE721123 PJA720904:PJA721123 PSW720904:PSW721123 QCS720904:QCS721123 QMO720904:QMO721123 QWK720904:QWK721123 RGG720904:RGG721123 RQC720904:RQC721123 RZY720904:RZY721123 SJU720904:SJU721123 STQ720904:STQ721123 TDM720904:TDM721123 TNI720904:TNI721123 TXE720904:TXE721123 UHA720904:UHA721123 UQW720904:UQW721123 VAS720904:VAS721123 VKO720904:VKO721123 VUK720904:VUK721123 WEG720904:WEG721123 WOC720904:WOC721123 WXY720904:WXY721123 BQ786440:BQ786659 LM786440:LM786659 VI786440:VI786659 AFE786440:AFE786659 APA786440:APA786659 AYW786440:AYW786659 BIS786440:BIS786659 BSO786440:BSO786659 CCK786440:CCK786659 CMG786440:CMG786659 CWC786440:CWC786659 DFY786440:DFY786659 DPU786440:DPU786659 DZQ786440:DZQ786659 EJM786440:EJM786659 ETI786440:ETI786659 FDE786440:FDE786659 FNA786440:FNA786659 FWW786440:FWW786659 GGS786440:GGS786659 GQO786440:GQO786659 HAK786440:HAK786659 HKG786440:HKG786659 HUC786440:HUC786659 IDY786440:IDY786659 INU786440:INU786659 IXQ786440:IXQ786659 JHM786440:JHM786659 JRI786440:JRI786659 KBE786440:KBE786659 KLA786440:KLA786659 KUW786440:KUW786659 LES786440:LES786659 LOO786440:LOO786659 LYK786440:LYK786659 MIG786440:MIG786659 MSC786440:MSC786659 NBY786440:NBY786659 NLU786440:NLU786659 NVQ786440:NVQ786659 OFM786440:OFM786659 OPI786440:OPI786659 OZE786440:OZE786659 PJA786440:PJA786659 PSW786440:PSW786659 QCS786440:QCS786659 QMO786440:QMO786659 QWK786440:QWK786659 RGG786440:RGG786659 RQC786440:RQC786659 RZY786440:RZY786659 SJU786440:SJU786659 STQ786440:STQ786659 TDM786440:TDM786659 TNI786440:TNI786659 TXE786440:TXE786659 UHA786440:UHA786659 UQW786440:UQW786659 VAS786440:VAS786659 VKO786440:VKO786659 VUK786440:VUK786659 WEG786440:WEG786659 WOC786440:WOC786659 WXY786440:WXY786659 BQ851976:BQ852195 LM851976:LM852195 VI851976:VI852195 AFE851976:AFE852195 APA851976:APA852195 AYW851976:AYW852195 BIS851976:BIS852195 BSO851976:BSO852195 CCK851976:CCK852195 CMG851976:CMG852195 CWC851976:CWC852195 DFY851976:DFY852195 DPU851976:DPU852195 DZQ851976:DZQ852195 EJM851976:EJM852195 ETI851976:ETI852195 FDE851976:FDE852195 FNA851976:FNA852195 FWW851976:FWW852195 GGS851976:GGS852195 GQO851976:GQO852195 HAK851976:HAK852195 HKG851976:HKG852195 HUC851976:HUC852195 IDY851976:IDY852195 INU851976:INU852195 IXQ851976:IXQ852195 JHM851976:JHM852195 JRI851976:JRI852195 KBE851976:KBE852195 KLA851976:KLA852195 KUW851976:KUW852195 LES851976:LES852195 LOO851976:LOO852195 LYK851976:LYK852195 MIG851976:MIG852195 MSC851976:MSC852195 NBY851976:NBY852195 NLU851976:NLU852195 NVQ851976:NVQ852195 OFM851976:OFM852195 OPI851976:OPI852195 OZE851976:OZE852195 PJA851976:PJA852195 PSW851976:PSW852195 QCS851976:QCS852195 QMO851976:QMO852195 QWK851976:QWK852195 RGG851976:RGG852195 RQC851976:RQC852195 RZY851976:RZY852195 SJU851976:SJU852195 STQ851976:STQ852195 TDM851976:TDM852195 TNI851976:TNI852195 TXE851976:TXE852195 UHA851976:UHA852195 UQW851976:UQW852195 VAS851976:VAS852195 VKO851976:VKO852195 VUK851976:VUK852195 WEG851976:WEG852195 WOC851976:WOC852195 WXY851976:WXY852195 BQ917512:BQ917731 LM917512:LM917731 VI917512:VI917731 AFE917512:AFE917731 APA917512:APA917731 AYW917512:AYW917731 BIS917512:BIS917731 BSO917512:BSO917731 CCK917512:CCK917731 CMG917512:CMG917731 CWC917512:CWC917731 DFY917512:DFY917731 DPU917512:DPU917731 DZQ917512:DZQ917731 EJM917512:EJM917731 ETI917512:ETI917731 FDE917512:FDE917731 FNA917512:FNA917731 FWW917512:FWW917731 GGS917512:GGS917731 GQO917512:GQO917731 HAK917512:HAK917731 HKG917512:HKG917731 HUC917512:HUC917731 IDY917512:IDY917731 INU917512:INU917731 IXQ917512:IXQ917731 JHM917512:JHM917731 JRI917512:JRI917731 KBE917512:KBE917731 KLA917512:KLA917731 KUW917512:KUW917731 LES917512:LES917731 LOO917512:LOO917731 LYK917512:LYK917731 MIG917512:MIG917731 MSC917512:MSC917731 NBY917512:NBY917731 NLU917512:NLU917731 NVQ917512:NVQ917731 OFM917512:OFM917731 OPI917512:OPI917731 OZE917512:OZE917731 PJA917512:PJA917731 PSW917512:PSW917731 QCS917512:QCS917731 QMO917512:QMO917731 QWK917512:QWK917731 RGG917512:RGG917731 RQC917512:RQC917731 RZY917512:RZY917731 SJU917512:SJU917731 STQ917512:STQ917731 TDM917512:TDM917731 TNI917512:TNI917731 TXE917512:TXE917731 UHA917512:UHA917731 UQW917512:UQW917731 VAS917512:VAS917731 VKO917512:VKO917731 VUK917512:VUK917731 WEG917512:WEG917731 WOC917512:WOC917731 WXY917512:WXY917731 BQ983048:BQ983267 LM983048:LM983267 VI983048:VI983267 AFE983048:AFE983267 APA983048:APA983267 AYW983048:AYW983267 BIS983048:BIS983267 BSO983048:BSO983267 CCK983048:CCK983267 CMG983048:CMG983267 CWC983048:CWC983267 DFY983048:DFY983267 DPU983048:DPU983267 DZQ983048:DZQ983267 EJM983048:EJM983267 ETI983048:ETI983267 FDE983048:FDE983267 FNA983048:FNA983267 FWW983048:FWW983267 GGS983048:GGS983267 GQO983048:GQO983267 HAK983048:HAK983267 HKG983048:HKG983267 HUC983048:HUC983267 IDY983048:IDY983267 INU983048:INU983267 IXQ983048:IXQ983267 JHM983048:JHM983267 JRI983048:JRI983267 KBE983048:KBE983267 KLA983048:KLA983267 KUW983048:KUW983267 LES983048:LES983267 LOO983048:LOO983267 LYK983048:LYK983267 MIG983048:MIG983267 MSC983048:MSC983267 NBY983048:NBY983267 NLU983048:NLU983267 NVQ983048:NVQ983267 OFM983048:OFM983267 OPI983048:OPI983267 OZE983048:OZE983267 PJA983048:PJA983267 PSW983048:PSW983267 QCS983048:QCS983267 QMO983048:QMO983267 QWK983048:QWK983267 RGG983048:RGG983267 RQC983048:RQC983267 RZY983048:RZY983267 SJU983048:SJU983267 STQ983048:STQ983267 TDM983048:TDM983267 TNI983048:TNI983267 TXE983048:TXE983267 UHA983048:UHA983267 UQW983048:UQW983267 VAS983048:VAS983267 VKO983048:VKO983267 VUK983048:VUK983267 WEG983048:WEG983267 WOC983048:WOC983267 WXY983048:WXY983267" xr:uid="{BC09C1F6-8734-43EE-9399-499271630220}"/>
    <dataValidation allowBlank="1" showInputMessage="1" showErrorMessage="1" prompt="Informe a quantidade de tela L396" sqref="BR8:BR227 LN8:LN227 VJ8:VJ227 AFF8:AFF227 APB8:APB227 AYX8:AYX227 BIT8:BIT227 BSP8:BSP227 CCL8:CCL227 CMH8:CMH227 CWD8:CWD227 DFZ8:DFZ227 DPV8:DPV227 DZR8:DZR227 EJN8:EJN227 ETJ8:ETJ227 FDF8:FDF227 FNB8:FNB227 FWX8:FWX227 GGT8:GGT227 GQP8:GQP227 HAL8:HAL227 HKH8:HKH227 HUD8:HUD227 IDZ8:IDZ227 INV8:INV227 IXR8:IXR227 JHN8:JHN227 JRJ8:JRJ227 KBF8:KBF227 KLB8:KLB227 KUX8:KUX227 LET8:LET227 LOP8:LOP227 LYL8:LYL227 MIH8:MIH227 MSD8:MSD227 NBZ8:NBZ227 NLV8:NLV227 NVR8:NVR227 OFN8:OFN227 OPJ8:OPJ227 OZF8:OZF227 PJB8:PJB227 PSX8:PSX227 QCT8:QCT227 QMP8:QMP227 QWL8:QWL227 RGH8:RGH227 RQD8:RQD227 RZZ8:RZZ227 SJV8:SJV227 STR8:STR227 TDN8:TDN227 TNJ8:TNJ227 TXF8:TXF227 UHB8:UHB227 UQX8:UQX227 VAT8:VAT227 VKP8:VKP227 VUL8:VUL227 WEH8:WEH227 WOD8:WOD227 WXZ8:WXZ227 BR65544:BR65763 LN65544:LN65763 VJ65544:VJ65763 AFF65544:AFF65763 APB65544:APB65763 AYX65544:AYX65763 BIT65544:BIT65763 BSP65544:BSP65763 CCL65544:CCL65763 CMH65544:CMH65763 CWD65544:CWD65763 DFZ65544:DFZ65763 DPV65544:DPV65763 DZR65544:DZR65763 EJN65544:EJN65763 ETJ65544:ETJ65763 FDF65544:FDF65763 FNB65544:FNB65763 FWX65544:FWX65763 GGT65544:GGT65763 GQP65544:GQP65763 HAL65544:HAL65763 HKH65544:HKH65763 HUD65544:HUD65763 IDZ65544:IDZ65763 INV65544:INV65763 IXR65544:IXR65763 JHN65544:JHN65763 JRJ65544:JRJ65763 KBF65544:KBF65763 KLB65544:KLB65763 KUX65544:KUX65763 LET65544:LET65763 LOP65544:LOP65763 LYL65544:LYL65763 MIH65544:MIH65763 MSD65544:MSD65763 NBZ65544:NBZ65763 NLV65544:NLV65763 NVR65544:NVR65763 OFN65544:OFN65763 OPJ65544:OPJ65763 OZF65544:OZF65763 PJB65544:PJB65763 PSX65544:PSX65763 QCT65544:QCT65763 QMP65544:QMP65763 QWL65544:QWL65763 RGH65544:RGH65763 RQD65544:RQD65763 RZZ65544:RZZ65763 SJV65544:SJV65763 STR65544:STR65763 TDN65544:TDN65763 TNJ65544:TNJ65763 TXF65544:TXF65763 UHB65544:UHB65763 UQX65544:UQX65763 VAT65544:VAT65763 VKP65544:VKP65763 VUL65544:VUL65763 WEH65544:WEH65763 WOD65544:WOD65763 WXZ65544:WXZ65763 BR131080:BR131299 LN131080:LN131299 VJ131080:VJ131299 AFF131080:AFF131299 APB131080:APB131299 AYX131080:AYX131299 BIT131080:BIT131299 BSP131080:BSP131299 CCL131080:CCL131299 CMH131080:CMH131299 CWD131080:CWD131299 DFZ131080:DFZ131299 DPV131080:DPV131299 DZR131080:DZR131299 EJN131080:EJN131299 ETJ131080:ETJ131299 FDF131080:FDF131299 FNB131080:FNB131299 FWX131080:FWX131299 GGT131080:GGT131299 GQP131080:GQP131299 HAL131080:HAL131299 HKH131080:HKH131299 HUD131080:HUD131299 IDZ131080:IDZ131299 INV131080:INV131299 IXR131080:IXR131299 JHN131080:JHN131299 JRJ131080:JRJ131299 KBF131080:KBF131299 KLB131080:KLB131299 KUX131080:KUX131299 LET131080:LET131299 LOP131080:LOP131299 LYL131080:LYL131299 MIH131080:MIH131299 MSD131080:MSD131299 NBZ131080:NBZ131299 NLV131080:NLV131299 NVR131080:NVR131299 OFN131080:OFN131299 OPJ131080:OPJ131299 OZF131080:OZF131299 PJB131080:PJB131299 PSX131080:PSX131299 QCT131080:QCT131299 QMP131080:QMP131299 QWL131080:QWL131299 RGH131080:RGH131299 RQD131080:RQD131299 RZZ131080:RZZ131299 SJV131080:SJV131299 STR131080:STR131299 TDN131080:TDN131299 TNJ131080:TNJ131299 TXF131080:TXF131299 UHB131080:UHB131299 UQX131080:UQX131299 VAT131080:VAT131299 VKP131080:VKP131299 VUL131080:VUL131299 WEH131080:WEH131299 WOD131080:WOD131299 WXZ131080:WXZ131299 BR196616:BR196835 LN196616:LN196835 VJ196616:VJ196835 AFF196616:AFF196835 APB196616:APB196835 AYX196616:AYX196835 BIT196616:BIT196835 BSP196616:BSP196835 CCL196616:CCL196835 CMH196616:CMH196835 CWD196616:CWD196835 DFZ196616:DFZ196835 DPV196616:DPV196835 DZR196616:DZR196835 EJN196616:EJN196835 ETJ196616:ETJ196835 FDF196616:FDF196835 FNB196616:FNB196835 FWX196616:FWX196835 GGT196616:GGT196835 GQP196616:GQP196835 HAL196616:HAL196835 HKH196616:HKH196835 HUD196616:HUD196835 IDZ196616:IDZ196835 INV196616:INV196835 IXR196616:IXR196835 JHN196616:JHN196835 JRJ196616:JRJ196835 KBF196616:KBF196835 KLB196616:KLB196835 KUX196616:KUX196835 LET196616:LET196835 LOP196616:LOP196835 LYL196616:LYL196835 MIH196616:MIH196835 MSD196616:MSD196835 NBZ196616:NBZ196835 NLV196616:NLV196835 NVR196616:NVR196835 OFN196616:OFN196835 OPJ196616:OPJ196835 OZF196616:OZF196835 PJB196616:PJB196835 PSX196616:PSX196835 QCT196616:QCT196835 QMP196616:QMP196835 QWL196616:QWL196835 RGH196616:RGH196835 RQD196616:RQD196835 RZZ196616:RZZ196835 SJV196616:SJV196835 STR196616:STR196835 TDN196616:TDN196835 TNJ196616:TNJ196835 TXF196616:TXF196835 UHB196616:UHB196835 UQX196616:UQX196835 VAT196616:VAT196835 VKP196616:VKP196835 VUL196616:VUL196835 WEH196616:WEH196835 WOD196616:WOD196835 WXZ196616:WXZ196835 BR262152:BR262371 LN262152:LN262371 VJ262152:VJ262371 AFF262152:AFF262371 APB262152:APB262371 AYX262152:AYX262371 BIT262152:BIT262371 BSP262152:BSP262371 CCL262152:CCL262371 CMH262152:CMH262371 CWD262152:CWD262371 DFZ262152:DFZ262371 DPV262152:DPV262371 DZR262152:DZR262371 EJN262152:EJN262371 ETJ262152:ETJ262371 FDF262152:FDF262371 FNB262152:FNB262371 FWX262152:FWX262371 GGT262152:GGT262371 GQP262152:GQP262371 HAL262152:HAL262371 HKH262152:HKH262371 HUD262152:HUD262371 IDZ262152:IDZ262371 INV262152:INV262371 IXR262152:IXR262371 JHN262152:JHN262371 JRJ262152:JRJ262371 KBF262152:KBF262371 KLB262152:KLB262371 KUX262152:KUX262371 LET262152:LET262371 LOP262152:LOP262371 LYL262152:LYL262371 MIH262152:MIH262371 MSD262152:MSD262371 NBZ262152:NBZ262371 NLV262152:NLV262371 NVR262152:NVR262371 OFN262152:OFN262371 OPJ262152:OPJ262371 OZF262152:OZF262371 PJB262152:PJB262371 PSX262152:PSX262371 QCT262152:QCT262371 QMP262152:QMP262371 QWL262152:QWL262371 RGH262152:RGH262371 RQD262152:RQD262371 RZZ262152:RZZ262371 SJV262152:SJV262371 STR262152:STR262371 TDN262152:TDN262371 TNJ262152:TNJ262371 TXF262152:TXF262371 UHB262152:UHB262371 UQX262152:UQX262371 VAT262152:VAT262371 VKP262152:VKP262371 VUL262152:VUL262371 WEH262152:WEH262371 WOD262152:WOD262371 WXZ262152:WXZ262371 BR327688:BR327907 LN327688:LN327907 VJ327688:VJ327907 AFF327688:AFF327907 APB327688:APB327907 AYX327688:AYX327907 BIT327688:BIT327907 BSP327688:BSP327907 CCL327688:CCL327907 CMH327688:CMH327907 CWD327688:CWD327907 DFZ327688:DFZ327907 DPV327688:DPV327907 DZR327688:DZR327907 EJN327688:EJN327907 ETJ327688:ETJ327907 FDF327688:FDF327907 FNB327688:FNB327907 FWX327688:FWX327907 GGT327688:GGT327907 GQP327688:GQP327907 HAL327688:HAL327907 HKH327688:HKH327907 HUD327688:HUD327907 IDZ327688:IDZ327907 INV327688:INV327907 IXR327688:IXR327907 JHN327688:JHN327907 JRJ327688:JRJ327907 KBF327688:KBF327907 KLB327688:KLB327907 KUX327688:KUX327907 LET327688:LET327907 LOP327688:LOP327907 LYL327688:LYL327907 MIH327688:MIH327907 MSD327688:MSD327907 NBZ327688:NBZ327907 NLV327688:NLV327907 NVR327688:NVR327907 OFN327688:OFN327907 OPJ327688:OPJ327907 OZF327688:OZF327907 PJB327688:PJB327907 PSX327688:PSX327907 QCT327688:QCT327907 QMP327688:QMP327907 QWL327688:QWL327907 RGH327688:RGH327907 RQD327688:RQD327907 RZZ327688:RZZ327907 SJV327688:SJV327907 STR327688:STR327907 TDN327688:TDN327907 TNJ327688:TNJ327907 TXF327688:TXF327907 UHB327688:UHB327907 UQX327688:UQX327907 VAT327688:VAT327907 VKP327688:VKP327907 VUL327688:VUL327907 WEH327688:WEH327907 WOD327688:WOD327907 WXZ327688:WXZ327907 BR393224:BR393443 LN393224:LN393443 VJ393224:VJ393443 AFF393224:AFF393443 APB393224:APB393443 AYX393224:AYX393443 BIT393224:BIT393443 BSP393224:BSP393443 CCL393224:CCL393443 CMH393224:CMH393443 CWD393224:CWD393443 DFZ393224:DFZ393443 DPV393224:DPV393443 DZR393224:DZR393443 EJN393224:EJN393443 ETJ393224:ETJ393443 FDF393224:FDF393443 FNB393224:FNB393443 FWX393224:FWX393443 GGT393224:GGT393443 GQP393224:GQP393443 HAL393224:HAL393443 HKH393224:HKH393443 HUD393224:HUD393443 IDZ393224:IDZ393443 INV393224:INV393443 IXR393224:IXR393443 JHN393224:JHN393443 JRJ393224:JRJ393443 KBF393224:KBF393443 KLB393224:KLB393443 KUX393224:KUX393443 LET393224:LET393443 LOP393224:LOP393443 LYL393224:LYL393443 MIH393224:MIH393443 MSD393224:MSD393443 NBZ393224:NBZ393443 NLV393224:NLV393443 NVR393224:NVR393443 OFN393224:OFN393443 OPJ393224:OPJ393443 OZF393224:OZF393443 PJB393224:PJB393443 PSX393224:PSX393443 QCT393224:QCT393443 QMP393224:QMP393443 QWL393224:QWL393443 RGH393224:RGH393443 RQD393224:RQD393443 RZZ393224:RZZ393443 SJV393224:SJV393443 STR393224:STR393443 TDN393224:TDN393443 TNJ393224:TNJ393443 TXF393224:TXF393443 UHB393224:UHB393443 UQX393224:UQX393443 VAT393224:VAT393443 VKP393224:VKP393443 VUL393224:VUL393443 WEH393224:WEH393443 WOD393224:WOD393443 WXZ393224:WXZ393443 BR458760:BR458979 LN458760:LN458979 VJ458760:VJ458979 AFF458760:AFF458979 APB458760:APB458979 AYX458760:AYX458979 BIT458760:BIT458979 BSP458760:BSP458979 CCL458760:CCL458979 CMH458760:CMH458979 CWD458760:CWD458979 DFZ458760:DFZ458979 DPV458760:DPV458979 DZR458760:DZR458979 EJN458760:EJN458979 ETJ458760:ETJ458979 FDF458760:FDF458979 FNB458760:FNB458979 FWX458760:FWX458979 GGT458760:GGT458979 GQP458760:GQP458979 HAL458760:HAL458979 HKH458760:HKH458979 HUD458760:HUD458979 IDZ458760:IDZ458979 INV458760:INV458979 IXR458760:IXR458979 JHN458760:JHN458979 JRJ458760:JRJ458979 KBF458760:KBF458979 KLB458760:KLB458979 KUX458760:KUX458979 LET458760:LET458979 LOP458760:LOP458979 LYL458760:LYL458979 MIH458760:MIH458979 MSD458760:MSD458979 NBZ458760:NBZ458979 NLV458760:NLV458979 NVR458760:NVR458979 OFN458760:OFN458979 OPJ458760:OPJ458979 OZF458760:OZF458979 PJB458760:PJB458979 PSX458760:PSX458979 QCT458760:QCT458979 QMP458760:QMP458979 QWL458760:QWL458979 RGH458760:RGH458979 RQD458760:RQD458979 RZZ458760:RZZ458979 SJV458760:SJV458979 STR458760:STR458979 TDN458760:TDN458979 TNJ458760:TNJ458979 TXF458760:TXF458979 UHB458760:UHB458979 UQX458760:UQX458979 VAT458760:VAT458979 VKP458760:VKP458979 VUL458760:VUL458979 WEH458760:WEH458979 WOD458760:WOD458979 WXZ458760:WXZ458979 BR524296:BR524515 LN524296:LN524515 VJ524296:VJ524515 AFF524296:AFF524515 APB524296:APB524515 AYX524296:AYX524515 BIT524296:BIT524515 BSP524296:BSP524515 CCL524296:CCL524515 CMH524296:CMH524515 CWD524296:CWD524515 DFZ524296:DFZ524515 DPV524296:DPV524515 DZR524296:DZR524515 EJN524296:EJN524515 ETJ524296:ETJ524515 FDF524296:FDF524515 FNB524296:FNB524515 FWX524296:FWX524515 GGT524296:GGT524515 GQP524296:GQP524515 HAL524296:HAL524515 HKH524296:HKH524515 HUD524296:HUD524515 IDZ524296:IDZ524515 INV524296:INV524515 IXR524296:IXR524515 JHN524296:JHN524515 JRJ524296:JRJ524515 KBF524296:KBF524515 KLB524296:KLB524515 KUX524296:KUX524515 LET524296:LET524515 LOP524296:LOP524515 LYL524296:LYL524515 MIH524296:MIH524515 MSD524296:MSD524515 NBZ524296:NBZ524515 NLV524296:NLV524515 NVR524296:NVR524515 OFN524296:OFN524515 OPJ524296:OPJ524515 OZF524296:OZF524515 PJB524296:PJB524515 PSX524296:PSX524515 QCT524296:QCT524515 QMP524296:QMP524515 QWL524296:QWL524515 RGH524296:RGH524515 RQD524296:RQD524515 RZZ524296:RZZ524515 SJV524296:SJV524515 STR524296:STR524515 TDN524296:TDN524515 TNJ524296:TNJ524515 TXF524296:TXF524515 UHB524296:UHB524515 UQX524296:UQX524515 VAT524296:VAT524515 VKP524296:VKP524515 VUL524296:VUL524515 WEH524296:WEH524515 WOD524296:WOD524515 WXZ524296:WXZ524515 BR589832:BR590051 LN589832:LN590051 VJ589832:VJ590051 AFF589832:AFF590051 APB589832:APB590051 AYX589832:AYX590051 BIT589832:BIT590051 BSP589832:BSP590051 CCL589832:CCL590051 CMH589832:CMH590051 CWD589832:CWD590051 DFZ589832:DFZ590051 DPV589832:DPV590051 DZR589832:DZR590051 EJN589832:EJN590051 ETJ589832:ETJ590051 FDF589832:FDF590051 FNB589832:FNB590051 FWX589832:FWX590051 GGT589832:GGT590051 GQP589832:GQP590051 HAL589832:HAL590051 HKH589832:HKH590051 HUD589832:HUD590051 IDZ589832:IDZ590051 INV589832:INV590051 IXR589832:IXR590051 JHN589832:JHN590051 JRJ589832:JRJ590051 KBF589832:KBF590051 KLB589832:KLB590051 KUX589832:KUX590051 LET589832:LET590051 LOP589832:LOP590051 LYL589832:LYL590051 MIH589832:MIH590051 MSD589832:MSD590051 NBZ589832:NBZ590051 NLV589832:NLV590051 NVR589832:NVR590051 OFN589832:OFN590051 OPJ589832:OPJ590051 OZF589832:OZF590051 PJB589832:PJB590051 PSX589832:PSX590051 QCT589832:QCT590051 QMP589832:QMP590051 QWL589832:QWL590051 RGH589832:RGH590051 RQD589832:RQD590051 RZZ589832:RZZ590051 SJV589832:SJV590051 STR589832:STR590051 TDN589832:TDN590051 TNJ589832:TNJ590051 TXF589832:TXF590051 UHB589832:UHB590051 UQX589832:UQX590051 VAT589832:VAT590051 VKP589832:VKP590051 VUL589832:VUL590051 WEH589832:WEH590051 WOD589832:WOD590051 WXZ589832:WXZ590051 BR655368:BR655587 LN655368:LN655587 VJ655368:VJ655587 AFF655368:AFF655587 APB655368:APB655587 AYX655368:AYX655587 BIT655368:BIT655587 BSP655368:BSP655587 CCL655368:CCL655587 CMH655368:CMH655587 CWD655368:CWD655587 DFZ655368:DFZ655587 DPV655368:DPV655587 DZR655368:DZR655587 EJN655368:EJN655587 ETJ655368:ETJ655587 FDF655368:FDF655587 FNB655368:FNB655587 FWX655368:FWX655587 GGT655368:GGT655587 GQP655368:GQP655587 HAL655368:HAL655587 HKH655368:HKH655587 HUD655368:HUD655587 IDZ655368:IDZ655587 INV655368:INV655587 IXR655368:IXR655587 JHN655368:JHN655587 JRJ655368:JRJ655587 KBF655368:KBF655587 KLB655368:KLB655587 KUX655368:KUX655587 LET655368:LET655587 LOP655368:LOP655587 LYL655368:LYL655587 MIH655368:MIH655587 MSD655368:MSD655587 NBZ655368:NBZ655587 NLV655368:NLV655587 NVR655368:NVR655587 OFN655368:OFN655587 OPJ655368:OPJ655587 OZF655368:OZF655587 PJB655368:PJB655587 PSX655368:PSX655587 QCT655368:QCT655587 QMP655368:QMP655587 QWL655368:QWL655587 RGH655368:RGH655587 RQD655368:RQD655587 RZZ655368:RZZ655587 SJV655368:SJV655587 STR655368:STR655587 TDN655368:TDN655587 TNJ655368:TNJ655587 TXF655368:TXF655587 UHB655368:UHB655587 UQX655368:UQX655587 VAT655368:VAT655587 VKP655368:VKP655587 VUL655368:VUL655587 WEH655368:WEH655587 WOD655368:WOD655587 WXZ655368:WXZ655587 BR720904:BR721123 LN720904:LN721123 VJ720904:VJ721123 AFF720904:AFF721123 APB720904:APB721123 AYX720904:AYX721123 BIT720904:BIT721123 BSP720904:BSP721123 CCL720904:CCL721123 CMH720904:CMH721123 CWD720904:CWD721123 DFZ720904:DFZ721123 DPV720904:DPV721123 DZR720904:DZR721123 EJN720904:EJN721123 ETJ720904:ETJ721123 FDF720904:FDF721123 FNB720904:FNB721123 FWX720904:FWX721123 GGT720904:GGT721123 GQP720904:GQP721123 HAL720904:HAL721123 HKH720904:HKH721123 HUD720904:HUD721123 IDZ720904:IDZ721123 INV720904:INV721123 IXR720904:IXR721123 JHN720904:JHN721123 JRJ720904:JRJ721123 KBF720904:KBF721123 KLB720904:KLB721123 KUX720904:KUX721123 LET720904:LET721123 LOP720904:LOP721123 LYL720904:LYL721123 MIH720904:MIH721123 MSD720904:MSD721123 NBZ720904:NBZ721123 NLV720904:NLV721123 NVR720904:NVR721123 OFN720904:OFN721123 OPJ720904:OPJ721123 OZF720904:OZF721123 PJB720904:PJB721123 PSX720904:PSX721123 QCT720904:QCT721123 QMP720904:QMP721123 QWL720904:QWL721123 RGH720904:RGH721123 RQD720904:RQD721123 RZZ720904:RZZ721123 SJV720904:SJV721123 STR720904:STR721123 TDN720904:TDN721123 TNJ720904:TNJ721123 TXF720904:TXF721123 UHB720904:UHB721123 UQX720904:UQX721123 VAT720904:VAT721123 VKP720904:VKP721123 VUL720904:VUL721123 WEH720904:WEH721123 WOD720904:WOD721123 WXZ720904:WXZ721123 BR786440:BR786659 LN786440:LN786659 VJ786440:VJ786659 AFF786440:AFF786659 APB786440:APB786659 AYX786440:AYX786659 BIT786440:BIT786659 BSP786440:BSP786659 CCL786440:CCL786659 CMH786440:CMH786659 CWD786440:CWD786659 DFZ786440:DFZ786659 DPV786440:DPV786659 DZR786440:DZR786659 EJN786440:EJN786659 ETJ786440:ETJ786659 FDF786440:FDF786659 FNB786440:FNB786659 FWX786440:FWX786659 GGT786440:GGT786659 GQP786440:GQP786659 HAL786440:HAL786659 HKH786440:HKH786659 HUD786440:HUD786659 IDZ786440:IDZ786659 INV786440:INV786659 IXR786440:IXR786659 JHN786440:JHN786659 JRJ786440:JRJ786659 KBF786440:KBF786659 KLB786440:KLB786659 KUX786440:KUX786659 LET786440:LET786659 LOP786440:LOP786659 LYL786440:LYL786659 MIH786440:MIH786659 MSD786440:MSD786659 NBZ786440:NBZ786659 NLV786440:NLV786659 NVR786440:NVR786659 OFN786440:OFN786659 OPJ786440:OPJ786659 OZF786440:OZF786659 PJB786440:PJB786659 PSX786440:PSX786659 QCT786440:QCT786659 QMP786440:QMP786659 QWL786440:QWL786659 RGH786440:RGH786659 RQD786440:RQD786659 RZZ786440:RZZ786659 SJV786440:SJV786659 STR786440:STR786659 TDN786440:TDN786659 TNJ786440:TNJ786659 TXF786440:TXF786659 UHB786440:UHB786659 UQX786440:UQX786659 VAT786440:VAT786659 VKP786440:VKP786659 VUL786440:VUL786659 WEH786440:WEH786659 WOD786440:WOD786659 WXZ786440:WXZ786659 BR851976:BR852195 LN851976:LN852195 VJ851976:VJ852195 AFF851976:AFF852195 APB851976:APB852195 AYX851976:AYX852195 BIT851976:BIT852195 BSP851976:BSP852195 CCL851976:CCL852195 CMH851976:CMH852195 CWD851976:CWD852195 DFZ851976:DFZ852195 DPV851976:DPV852195 DZR851976:DZR852195 EJN851976:EJN852195 ETJ851976:ETJ852195 FDF851976:FDF852195 FNB851976:FNB852195 FWX851976:FWX852195 GGT851976:GGT852195 GQP851976:GQP852195 HAL851976:HAL852195 HKH851976:HKH852195 HUD851976:HUD852195 IDZ851976:IDZ852195 INV851976:INV852195 IXR851976:IXR852195 JHN851976:JHN852195 JRJ851976:JRJ852195 KBF851976:KBF852195 KLB851976:KLB852195 KUX851976:KUX852195 LET851976:LET852195 LOP851976:LOP852195 LYL851976:LYL852195 MIH851976:MIH852195 MSD851976:MSD852195 NBZ851976:NBZ852195 NLV851976:NLV852195 NVR851976:NVR852195 OFN851976:OFN852195 OPJ851976:OPJ852195 OZF851976:OZF852195 PJB851976:PJB852195 PSX851976:PSX852195 QCT851976:QCT852195 QMP851976:QMP852195 QWL851976:QWL852195 RGH851976:RGH852195 RQD851976:RQD852195 RZZ851976:RZZ852195 SJV851976:SJV852195 STR851976:STR852195 TDN851976:TDN852195 TNJ851976:TNJ852195 TXF851976:TXF852195 UHB851976:UHB852195 UQX851976:UQX852195 VAT851976:VAT852195 VKP851976:VKP852195 VUL851976:VUL852195 WEH851976:WEH852195 WOD851976:WOD852195 WXZ851976:WXZ852195 BR917512:BR917731 LN917512:LN917731 VJ917512:VJ917731 AFF917512:AFF917731 APB917512:APB917731 AYX917512:AYX917731 BIT917512:BIT917731 BSP917512:BSP917731 CCL917512:CCL917731 CMH917512:CMH917731 CWD917512:CWD917731 DFZ917512:DFZ917731 DPV917512:DPV917731 DZR917512:DZR917731 EJN917512:EJN917731 ETJ917512:ETJ917731 FDF917512:FDF917731 FNB917512:FNB917731 FWX917512:FWX917731 GGT917512:GGT917731 GQP917512:GQP917731 HAL917512:HAL917731 HKH917512:HKH917731 HUD917512:HUD917731 IDZ917512:IDZ917731 INV917512:INV917731 IXR917512:IXR917731 JHN917512:JHN917731 JRJ917512:JRJ917731 KBF917512:KBF917731 KLB917512:KLB917731 KUX917512:KUX917731 LET917512:LET917731 LOP917512:LOP917731 LYL917512:LYL917731 MIH917512:MIH917731 MSD917512:MSD917731 NBZ917512:NBZ917731 NLV917512:NLV917731 NVR917512:NVR917731 OFN917512:OFN917731 OPJ917512:OPJ917731 OZF917512:OZF917731 PJB917512:PJB917731 PSX917512:PSX917731 QCT917512:QCT917731 QMP917512:QMP917731 QWL917512:QWL917731 RGH917512:RGH917731 RQD917512:RQD917731 RZZ917512:RZZ917731 SJV917512:SJV917731 STR917512:STR917731 TDN917512:TDN917731 TNJ917512:TNJ917731 TXF917512:TXF917731 UHB917512:UHB917731 UQX917512:UQX917731 VAT917512:VAT917731 VKP917512:VKP917731 VUL917512:VUL917731 WEH917512:WEH917731 WOD917512:WOD917731 WXZ917512:WXZ917731 BR983048:BR983267 LN983048:LN983267 VJ983048:VJ983267 AFF983048:AFF983267 APB983048:APB983267 AYX983048:AYX983267 BIT983048:BIT983267 BSP983048:BSP983267 CCL983048:CCL983267 CMH983048:CMH983267 CWD983048:CWD983267 DFZ983048:DFZ983267 DPV983048:DPV983267 DZR983048:DZR983267 EJN983048:EJN983267 ETJ983048:ETJ983267 FDF983048:FDF983267 FNB983048:FNB983267 FWX983048:FWX983267 GGT983048:GGT983267 GQP983048:GQP983267 HAL983048:HAL983267 HKH983048:HKH983267 HUD983048:HUD983267 IDZ983048:IDZ983267 INV983048:INV983267 IXR983048:IXR983267 JHN983048:JHN983267 JRJ983048:JRJ983267 KBF983048:KBF983267 KLB983048:KLB983267 KUX983048:KUX983267 LET983048:LET983267 LOP983048:LOP983267 LYL983048:LYL983267 MIH983048:MIH983267 MSD983048:MSD983267 NBZ983048:NBZ983267 NLV983048:NLV983267 NVR983048:NVR983267 OFN983048:OFN983267 OPJ983048:OPJ983267 OZF983048:OZF983267 PJB983048:PJB983267 PSX983048:PSX983267 QCT983048:QCT983267 QMP983048:QMP983267 QWL983048:QWL983267 RGH983048:RGH983267 RQD983048:RQD983267 RZZ983048:RZZ983267 SJV983048:SJV983267 STR983048:STR983267 TDN983048:TDN983267 TNJ983048:TNJ983267 TXF983048:TXF983267 UHB983048:UHB983267 UQX983048:UQX983267 VAT983048:VAT983267 VKP983048:VKP983267 VUL983048:VUL983267 WEH983048:WEH983267 WOD983048:WOD983267 WXZ983048:WXZ983267" xr:uid="{DEB01727-6C50-4F0C-9431-47F0E5D04967}"/>
    <dataValidation allowBlank="1" showInputMessage="1" showErrorMessage="1" prompt="Informe a quantidade de tela T396" sqref="BS8:BS227 LO8:LO227 VK8:VK227 AFG8:AFG227 APC8:APC227 AYY8:AYY227 BIU8:BIU227 BSQ8:BSQ227 CCM8:CCM227 CMI8:CMI227 CWE8:CWE227 DGA8:DGA227 DPW8:DPW227 DZS8:DZS227 EJO8:EJO227 ETK8:ETK227 FDG8:FDG227 FNC8:FNC227 FWY8:FWY227 GGU8:GGU227 GQQ8:GQQ227 HAM8:HAM227 HKI8:HKI227 HUE8:HUE227 IEA8:IEA227 INW8:INW227 IXS8:IXS227 JHO8:JHO227 JRK8:JRK227 KBG8:KBG227 KLC8:KLC227 KUY8:KUY227 LEU8:LEU227 LOQ8:LOQ227 LYM8:LYM227 MII8:MII227 MSE8:MSE227 NCA8:NCA227 NLW8:NLW227 NVS8:NVS227 OFO8:OFO227 OPK8:OPK227 OZG8:OZG227 PJC8:PJC227 PSY8:PSY227 QCU8:QCU227 QMQ8:QMQ227 QWM8:QWM227 RGI8:RGI227 RQE8:RQE227 SAA8:SAA227 SJW8:SJW227 STS8:STS227 TDO8:TDO227 TNK8:TNK227 TXG8:TXG227 UHC8:UHC227 UQY8:UQY227 VAU8:VAU227 VKQ8:VKQ227 VUM8:VUM227 WEI8:WEI227 WOE8:WOE227 WYA8:WYA227 BS65544:BS65763 LO65544:LO65763 VK65544:VK65763 AFG65544:AFG65763 APC65544:APC65763 AYY65544:AYY65763 BIU65544:BIU65763 BSQ65544:BSQ65763 CCM65544:CCM65763 CMI65544:CMI65763 CWE65544:CWE65763 DGA65544:DGA65763 DPW65544:DPW65763 DZS65544:DZS65763 EJO65544:EJO65763 ETK65544:ETK65763 FDG65544:FDG65763 FNC65544:FNC65763 FWY65544:FWY65763 GGU65544:GGU65763 GQQ65544:GQQ65763 HAM65544:HAM65763 HKI65544:HKI65763 HUE65544:HUE65763 IEA65544:IEA65763 INW65544:INW65763 IXS65544:IXS65763 JHO65544:JHO65763 JRK65544:JRK65763 KBG65544:KBG65763 KLC65544:KLC65763 KUY65544:KUY65763 LEU65544:LEU65763 LOQ65544:LOQ65763 LYM65544:LYM65763 MII65544:MII65763 MSE65544:MSE65763 NCA65544:NCA65763 NLW65544:NLW65763 NVS65544:NVS65763 OFO65544:OFO65763 OPK65544:OPK65763 OZG65544:OZG65763 PJC65544:PJC65763 PSY65544:PSY65763 QCU65544:QCU65763 QMQ65544:QMQ65763 QWM65544:QWM65763 RGI65544:RGI65763 RQE65544:RQE65763 SAA65544:SAA65763 SJW65544:SJW65763 STS65544:STS65763 TDO65544:TDO65763 TNK65544:TNK65763 TXG65544:TXG65763 UHC65544:UHC65763 UQY65544:UQY65763 VAU65544:VAU65763 VKQ65544:VKQ65763 VUM65544:VUM65763 WEI65544:WEI65763 WOE65544:WOE65763 WYA65544:WYA65763 BS131080:BS131299 LO131080:LO131299 VK131080:VK131299 AFG131080:AFG131299 APC131080:APC131299 AYY131080:AYY131299 BIU131080:BIU131299 BSQ131080:BSQ131299 CCM131080:CCM131299 CMI131080:CMI131299 CWE131080:CWE131299 DGA131080:DGA131299 DPW131080:DPW131299 DZS131080:DZS131299 EJO131080:EJO131299 ETK131080:ETK131299 FDG131080:FDG131299 FNC131080:FNC131299 FWY131080:FWY131299 GGU131080:GGU131299 GQQ131080:GQQ131299 HAM131080:HAM131299 HKI131080:HKI131299 HUE131080:HUE131299 IEA131080:IEA131299 INW131080:INW131299 IXS131080:IXS131299 JHO131080:JHO131299 JRK131080:JRK131299 KBG131080:KBG131299 KLC131080:KLC131299 KUY131080:KUY131299 LEU131080:LEU131299 LOQ131080:LOQ131299 LYM131080:LYM131299 MII131080:MII131299 MSE131080:MSE131299 NCA131080:NCA131299 NLW131080:NLW131299 NVS131080:NVS131299 OFO131080:OFO131299 OPK131080:OPK131299 OZG131080:OZG131299 PJC131080:PJC131299 PSY131080:PSY131299 QCU131080:QCU131299 QMQ131080:QMQ131299 QWM131080:QWM131299 RGI131080:RGI131299 RQE131080:RQE131299 SAA131080:SAA131299 SJW131080:SJW131299 STS131080:STS131299 TDO131080:TDO131299 TNK131080:TNK131299 TXG131080:TXG131299 UHC131080:UHC131299 UQY131080:UQY131299 VAU131080:VAU131299 VKQ131080:VKQ131299 VUM131080:VUM131299 WEI131080:WEI131299 WOE131080:WOE131299 WYA131080:WYA131299 BS196616:BS196835 LO196616:LO196835 VK196616:VK196835 AFG196616:AFG196835 APC196616:APC196835 AYY196616:AYY196835 BIU196616:BIU196835 BSQ196616:BSQ196835 CCM196616:CCM196835 CMI196616:CMI196835 CWE196616:CWE196835 DGA196616:DGA196835 DPW196616:DPW196835 DZS196616:DZS196835 EJO196616:EJO196835 ETK196616:ETK196835 FDG196616:FDG196835 FNC196616:FNC196835 FWY196616:FWY196835 GGU196616:GGU196835 GQQ196616:GQQ196835 HAM196616:HAM196835 HKI196616:HKI196835 HUE196616:HUE196835 IEA196616:IEA196835 INW196616:INW196835 IXS196616:IXS196835 JHO196616:JHO196835 JRK196616:JRK196835 KBG196616:KBG196835 KLC196616:KLC196835 KUY196616:KUY196835 LEU196616:LEU196835 LOQ196616:LOQ196835 LYM196616:LYM196835 MII196616:MII196835 MSE196616:MSE196835 NCA196616:NCA196835 NLW196616:NLW196835 NVS196616:NVS196835 OFO196616:OFO196835 OPK196616:OPK196835 OZG196616:OZG196835 PJC196616:PJC196835 PSY196616:PSY196835 QCU196616:QCU196835 QMQ196616:QMQ196835 QWM196616:QWM196835 RGI196616:RGI196835 RQE196616:RQE196835 SAA196616:SAA196835 SJW196616:SJW196835 STS196616:STS196835 TDO196616:TDO196835 TNK196616:TNK196835 TXG196616:TXG196835 UHC196616:UHC196835 UQY196616:UQY196835 VAU196616:VAU196835 VKQ196616:VKQ196835 VUM196616:VUM196835 WEI196616:WEI196835 WOE196616:WOE196835 WYA196616:WYA196835 BS262152:BS262371 LO262152:LO262371 VK262152:VK262371 AFG262152:AFG262371 APC262152:APC262371 AYY262152:AYY262371 BIU262152:BIU262371 BSQ262152:BSQ262371 CCM262152:CCM262371 CMI262152:CMI262371 CWE262152:CWE262371 DGA262152:DGA262371 DPW262152:DPW262371 DZS262152:DZS262371 EJO262152:EJO262371 ETK262152:ETK262371 FDG262152:FDG262371 FNC262152:FNC262371 FWY262152:FWY262371 GGU262152:GGU262371 GQQ262152:GQQ262371 HAM262152:HAM262371 HKI262152:HKI262371 HUE262152:HUE262371 IEA262152:IEA262371 INW262152:INW262371 IXS262152:IXS262371 JHO262152:JHO262371 JRK262152:JRK262371 KBG262152:KBG262371 KLC262152:KLC262371 KUY262152:KUY262371 LEU262152:LEU262371 LOQ262152:LOQ262371 LYM262152:LYM262371 MII262152:MII262371 MSE262152:MSE262371 NCA262152:NCA262371 NLW262152:NLW262371 NVS262152:NVS262371 OFO262152:OFO262371 OPK262152:OPK262371 OZG262152:OZG262371 PJC262152:PJC262371 PSY262152:PSY262371 QCU262152:QCU262371 QMQ262152:QMQ262371 QWM262152:QWM262371 RGI262152:RGI262371 RQE262152:RQE262371 SAA262152:SAA262371 SJW262152:SJW262371 STS262152:STS262371 TDO262152:TDO262371 TNK262152:TNK262371 TXG262152:TXG262371 UHC262152:UHC262371 UQY262152:UQY262371 VAU262152:VAU262371 VKQ262152:VKQ262371 VUM262152:VUM262371 WEI262152:WEI262371 WOE262152:WOE262371 WYA262152:WYA262371 BS327688:BS327907 LO327688:LO327907 VK327688:VK327907 AFG327688:AFG327907 APC327688:APC327907 AYY327688:AYY327907 BIU327688:BIU327907 BSQ327688:BSQ327907 CCM327688:CCM327907 CMI327688:CMI327907 CWE327688:CWE327907 DGA327688:DGA327907 DPW327688:DPW327907 DZS327688:DZS327907 EJO327688:EJO327907 ETK327688:ETK327907 FDG327688:FDG327907 FNC327688:FNC327907 FWY327688:FWY327907 GGU327688:GGU327907 GQQ327688:GQQ327907 HAM327688:HAM327907 HKI327688:HKI327907 HUE327688:HUE327907 IEA327688:IEA327907 INW327688:INW327907 IXS327688:IXS327907 JHO327688:JHO327907 JRK327688:JRK327907 KBG327688:KBG327907 KLC327688:KLC327907 KUY327688:KUY327907 LEU327688:LEU327907 LOQ327688:LOQ327907 LYM327688:LYM327907 MII327688:MII327907 MSE327688:MSE327907 NCA327688:NCA327907 NLW327688:NLW327907 NVS327688:NVS327907 OFO327688:OFO327907 OPK327688:OPK327907 OZG327688:OZG327907 PJC327688:PJC327907 PSY327688:PSY327907 QCU327688:QCU327907 QMQ327688:QMQ327907 QWM327688:QWM327907 RGI327688:RGI327907 RQE327688:RQE327907 SAA327688:SAA327907 SJW327688:SJW327907 STS327688:STS327907 TDO327688:TDO327907 TNK327688:TNK327907 TXG327688:TXG327907 UHC327688:UHC327907 UQY327688:UQY327907 VAU327688:VAU327907 VKQ327688:VKQ327907 VUM327688:VUM327907 WEI327688:WEI327907 WOE327688:WOE327907 WYA327688:WYA327907 BS393224:BS393443 LO393224:LO393443 VK393224:VK393443 AFG393224:AFG393443 APC393224:APC393443 AYY393224:AYY393443 BIU393224:BIU393443 BSQ393224:BSQ393443 CCM393224:CCM393443 CMI393224:CMI393443 CWE393224:CWE393443 DGA393224:DGA393443 DPW393224:DPW393443 DZS393224:DZS393443 EJO393224:EJO393443 ETK393224:ETK393443 FDG393224:FDG393443 FNC393224:FNC393443 FWY393224:FWY393443 GGU393224:GGU393443 GQQ393224:GQQ393443 HAM393224:HAM393443 HKI393224:HKI393443 HUE393224:HUE393443 IEA393224:IEA393443 INW393224:INW393443 IXS393224:IXS393443 JHO393224:JHO393443 JRK393224:JRK393443 KBG393224:KBG393443 KLC393224:KLC393443 KUY393224:KUY393443 LEU393224:LEU393443 LOQ393224:LOQ393443 LYM393224:LYM393443 MII393224:MII393443 MSE393224:MSE393443 NCA393224:NCA393443 NLW393224:NLW393443 NVS393224:NVS393443 OFO393224:OFO393443 OPK393224:OPK393443 OZG393224:OZG393443 PJC393224:PJC393443 PSY393224:PSY393443 QCU393224:QCU393443 QMQ393224:QMQ393443 QWM393224:QWM393443 RGI393224:RGI393443 RQE393224:RQE393443 SAA393224:SAA393443 SJW393224:SJW393443 STS393224:STS393443 TDO393224:TDO393443 TNK393224:TNK393443 TXG393224:TXG393443 UHC393224:UHC393443 UQY393224:UQY393443 VAU393224:VAU393443 VKQ393224:VKQ393443 VUM393224:VUM393443 WEI393224:WEI393443 WOE393224:WOE393443 WYA393224:WYA393443 BS458760:BS458979 LO458760:LO458979 VK458760:VK458979 AFG458760:AFG458979 APC458760:APC458979 AYY458760:AYY458979 BIU458760:BIU458979 BSQ458760:BSQ458979 CCM458760:CCM458979 CMI458760:CMI458979 CWE458760:CWE458979 DGA458760:DGA458979 DPW458760:DPW458979 DZS458760:DZS458979 EJO458760:EJO458979 ETK458760:ETK458979 FDG458760:FDG458979 FNC458760:FNC458979 FWY458760:FWY458979 GGU458760:GGU458979 GQQ458760:GQQ458979 HAM458760:HAM458979 HKI458760:HKI458979 HUE458760:HUE458979 IEA458760:IEA458979 INW458760:INW458979 IXS458760:IXS458979 JHO458760:JHO458979 JRK458760:JRK458979 KBG458760:KBG458979 KLC458760:KLC458979 KUY458760:KUY458979 LEU458760:LEU458979 LOQ458760:LOQ458979 LYM458760:LYM458979 MII458760:MII458979 MSE458760:MSE458979 NCA458760:NCA458979 NLW458760:NLW458979 NVS458760:NVS458979 OFO458760:OFO458979 OPK458760:OPK458979 OZG458760:OZG458979 PJC458760:PJC458979 PSY458760:PSY458979 QCU458760:QCU458979 QMQ458760:QMQ458979 QWM458760:QWM458979 RGI458760:RGI458979 RQE458760:RQE458979 SAA458760:SAA458979 SJW458760:SJW458979 STS458760:STS458979 TDO458760:TDO458979 TNK458760:TNK458979 TXG458760:TXG458979 UHC458760:UHC458979 UQY458760:UQY458979 VAU458760:VAU458979 VKQ458760:VKQ458979 VUM458760:VUM458979 WEI458760:WEI458979 WOE458760:WOE458979 WYA458760:WYA458979 BS524296:BS524515 LO524296:LO524515 VK524296:VK524515 AFG524296:AFG524515 APC524296:APC524515 AYY524296:AYY524515 BIU524296:BIU524515 BSQ524296:BSQ524515 CCM524296:CCM524515 CMI524296:CMI524515 CWE524296:CWE524515 DGA524296:DGA524515 DPW524296:DPW524515 DZS524296:DZS524515 EJO524296:EJO524515 ETK524296:ETK524515 FDG524296:FDG524515 FNC524296:FNC524515 FWY524296:FWY524515 GGU524296:GGU524515 GQQ524296:GQQ524515 HAM524296:HAM524515 HKI524296:HKI524515 HUE524296:HUE524515 IEA524296:IEA524515 INW524296:INW524515 IXS524296:IXS524515 JHO524296:JHO524515 JRK524296:JRK524515 KBG524296:KBG524515 KLC524296:KLC524515 KUY524296:KUY524515 LEU524296:LEU524515 LOQ524296:LOQ524515 LYM524296:LYM524515 MII524296:MII524515 MSE524296:MSE524515 NCA524296:NCA524515 NLW524296:NLW524515 NVS524296:NVS524515 OFO524296:OFO524515 OPK524296:OPK524515 OZG524296:OZG524515 PJC524296:PJC524515 PSY524296:PSY524515 QCU524296:QCU524515 QMQ524296:QMQ524515 QWM524296:QWM524515 RGI524296:RGI524515 RQE524296:RQE524515 SAA524296:SAA524515 SJW524296:SJW524515 STS524296:STS524515 TDO524296:TDO524515 TNK524296:TNK524515 TXG524296:TXG524515 UHC524296:UHC524515 UQY524296:UQY524515 VAU524296:VAU524515 VKQ524296:VKQ524515 VUM524296:VUM524515 WEI524296:WEI524515 WOE524296:WOE524515 WYA524296:WYA524515 BS589832:BS590051 LO589832:LO590051 VK589832:VK590051 AFG589832:AFG590051 APC589832:APC590051 AYY589832:AYY590051 BIU589832:BIU590051 BSQ589832:BSQ590051 CCM589832:CCM590051 CMI589832:CMI590051 CWE589832:CWE590051 DGA589832:DGA590051 DPW589832:DPW590051 DZS589832:DZS590051 EJO589832:EJO590051 ETK589832:ETK590051 FDG589832:FDG590051 FNC589832:FNC590051 FWY589832:FWY590051 GGU589832:GGU590051 GQQ589832:GQQ590051 HAM589832:HAM590051 HKI589832:HKI590051 HUE589832:HUE590051 IEA589832:IEA590051 INW589832:INW590051 IXS589832:IXS590051 JHO589832:JHO590051 JRK589832:JRK590051 KBG589832:KBG590051 KLC589832:KLC590051 KUY589832:KUY590051 LEU589832:LEU590051 LOQ589832:LOQ590051 LYM589832:LYM590051 MII589832:MII590051 MSE589832:MSE590051 NCA589832:NCA590051 NLW589832:NLW590051 NVS589832:NVS590051 OFO589832:OFO590051 OPK589832:OPK590051 OZG589832:OZG590051 PJC589832:PJC590051 PSY589832:PSY590051 QCU589832:QCU590051 QMQ589832:QMQ590051 QWM589832:QWM590051 RGI589832:RGI590051 RQE589832:RQE590051 SAA589832:SAA590051 SJW589832:SJW590051 STS589832:STS590051 TDO589832:TDO590051 TNK589832:TNK590051 TXG589832:TXG590051 UHC589832:UHC590051 UQY589832:UQY590051 VAU589832:VAU590051 VKQ589832:VKQ590051 VUM589832:VUM590051 WEI589832:WEI590051 WOE589832:WOE590051 WYA589832:WYA590051 BS655368:BS655587 LO655368:LO655587 VK655368:VK655587 AFG655368:AFG655587 APC655368:APC655587 AYY655368:AYY655587 BIU655368:BIU655587 BSQ655368:BSQ655587 CCM655368:CCM655587 CMI655368:CMI655587 CWE655368:CWE655587 DGA655368:DGA655587 DPW655368:DPW655587 DZS655368:DZS655587 EJO655368:EJO655587 ETK655368:ETK655587 FDG655368:FDG655587 FNC655368:FNC655587 FWY655368:FWY655587 GGU655368:GGU655587 GQQ655368:GQQ655587 HAM655368:HAM655587 HKI655368:HKI655587 HUE655368:HUE655587 IEA655368:IEA655587 INW655368:INW655587 IXS655368:IXS655587 JHO655368:JHO655587 JRK655368:JRK655587 KBG655368:KBG655587 KLC655368:KLC655587 KUY655368:KUY655587 LEU655368:LEU655587 LOQ655368:LOQ655587 LYM655368:LYM655587 MII655368:MII655587 MSE655368:MSE655587 NCA655368:NCA655587 NLW655368:NLW655587 NVS655368:NVS655587 OFO655368:OFO655587 OPK655368:OPK655587 OZG655368:OZG655587 PJC655368:PJC655587 PSY655368:PSY655587 QCU655368:QCU655587 QMQ655368:QMQ655587 QWM655368:QWM655587 RGI655368:RGI655587 RQE655368:RQE655587 SAA655368:SAA655587 SJW655368:SJW655587 STS655368:STS655587 TDO655368:TDO655587 TNK655368:TNK655587 TXG655368:TXG655587 UHC655368:UHC655587 UQY655368:UQY655587 VAU655368:VAU655587 VKQ655368:VKQ655587 VUM655368:VUM655587 WEI655368:WEI655587 WOE655368:WOE655587 WYA655368:WYA655587 BS720904:BS721123 LO720904:LO721123 VK720904:VK721123 AFG720904:AFG721123 APC720904:APC721123 AYY720904:AYY721123 BIU720904:BIU721123 BSQ720904:BSQ721123 CCM720904:CCM721123 CMI720904:CMI721123 CWE720904:CWE721123 DGA720904:DGA721123 DPW720904:DPW721123 DZS720904:DZS721123 EJO720904:EJO721123 ETK720904:ETK721123 FDG720904:FDG721123 FNC720904:FNC721123 FWY720904:FWY721123 GGU720904:GGU721123 GQQ720904:GQQ721123 HAM720904:HAM721123 HKI720904:HKI721123 HUE720904:HUE721123 IEA720904:IEA721123 INW720904:INW721123 IXS720904:IXS721123 JHO720904:JHO721123 JRK720904:JRK721123 KBG720904:KBG721123 KLC720904:KLC721123 KUY720904:KUY721123 LEU720904:LEU721123 LOQ720904:LOQ721123 LYM720904:LYM721123 MII720904:MII721123 MSE720904:MSE721123 NCA720904:NCA721123 NLW720904:NLW721123 NVS720904:NVS721123 OFO720904:OFO721123 OPK720904:OPK721123 OZG720904:OZG721123 PJC720904:PJC721123 PSY720904:PSY721123 QCU720904:QCU721123 QMQ720904:QMQ721123 QWM720904:QWM721123 RGI720904:RGI721123 RQE720904:RQE721123 SAA720904:SAA721123 SJW720904:SJW721123 STS720904:STS721123 TDO720904:TDO721123 TNK720904:TNK721123 TXG720904:TXG721123 UHC720904:UHC721123 UQY720904:UQY721123 VAU720904:VAU721123 VKQ720904:VKQ721123 VUM720904:VUM721123 WEI720904:WEI721123 WOE720904:WOE721123 WYA720904:WYA721123 BS786440:BS786659 LO786440:LO786659 VK786440:VK786659 AFG786440:AFG786659 APC786440:APC786659 AYY786440:AYY786659 BIU786440:BIU786659 BSQ786440:BSQ786659 CCM786440:CCM786659 CMI786440:CMI786659 CWE786440:CWE786659 DGA786440:DGA786659 DPW786440:DPW786659 DZS786440:DZS786659 EJO786440:EJO786659 ETK786440:ETK786659 FDG786440:FDG786659 FNC786440:FNC786659 FWY786440:FWY786659 GGU786440:GGU786659 GQQ786440:GQQ786659 HAM786440:HAM786659 HKI786440:HKI786659 HUE786440:HUE786659 IEA786440:IEA786659 INW786440:INW786659 IXS786440:IXS786659 JHO786440:JHO786659 JRK786440:JRK786659 KBG786440:KBG786659 KLC786440:KLC786659 KUY786440:KUY786659 LEU786440:LEU786659 LOQ786440:LOQ786659 LYM786440:LYM786659 MII786440:MII786659 MSE786440:MSE786659 NCA786440:NCA786659 NLW786440:NLW786659 NVS786440:NVS786659 OFO786440:OFO786659 OPK786440:OPK786659 OZG786440:OZG786659 PJC786440:PJC786659 PSY786440:PSY786659 QCU786440:QCU786659 QMQ786440:QMQ786659 QWM786440:QWM786659 RGI786440:RGI786659 RQE786440:RQE786659 SAA786440:SAA786659 SJW786440:SJW786659 STS786440:STS786659 TDO786440:TDO786659 TNK786440:TNK786659 TXG786440:TXG786659 UHC786440:UHC786659 UQY786440:UQY786659 VAU786440:VAU786659 VKQ786440:VKQ786659 VUM786440:VUM786659 WEI786440:WEI786659 WOE786440:WOE786659 WYA786440:WYA786659 BS851976:BS852195 LO851976:LO852195 VK851976:VK852195 AFG851976:AFG852195 APC851976:APC852195 AYY851976:AYY852195 BIU851976:BIU852195 BSQ851976:BSQ852195 CCM851976:CCM852195 CMI851976:CMI852195 CWE851976:CWE852195 DGA851976:DGA852195 DPW851976:DPW852195 DZS851976:DZS852195 EJO851976:EJO852195 ETK851976:ETK852195 FDG851976:FDG852195 FNC851976:FNC852195 FWY851976:FWY852195 GGU851976:GGU852195 GQQ851976:GQQ852195 HAM851976:HAM852195 HKI851976:HKI852195 HUE851976:HUE852195 IEA851976:IEA852195 INW851976:INW852195 IXS851976:IXS852195 JHO851976:JHO852195 JRK851976:JRK852195 KBG851976:KBG852195 KLC851976:KLC852195 KUY851976:KUY852195 LEU851976:LEU852195 LOQ851976:LOQ852195 LYM851976:LYM852195 MII851976:MII852195 MSE851976:MSE852195 NCA851976:NCA852195 NLW851976:NLW852195 NVS851976:NVS852195 OFO851976:OFO852195 OPK851976:OPK852195 OZG851976:OZG852195 PJC851976:PJC852195 PSY851976:PSY852195 QCU851976:QCU852195 QMQ851976:QMQ852195 QWM851976:QWM852195 RGI851976:RGI852195 RQE851976:RQE852195 SAA851976:SAA852195 SJW851976:SJW852195 STS851976:STS852195 TDO851976:TDO852195 TNK851976:TNK852195 TXG851976:TXG852195 UHC851976:UHC852195 UQY851976:UQY852195 VAU851976:VAU852195 VKQ851976:VKQ852195 VUM851976:VUM852195 WEI851976:WEI852195 WOE851976:WOE852195 WYA851976:WYA852195 BS917512:BS917731 LO917512:LO917731 VK917512:VK917731 AFG917512:AFG917731 APC917512:APC917731 AYY917512:AYY917731 BIU917512:BIU917731 BSQ917512:BSQ917731 CCM917512:CCM917731 CMI917512:CMI917731 CWE917512:CWE917731 DGA917512:DGA917731 DPW917512:DPW917731 DZS917512:DZS917731 EJO917512:EJO917731 ETK917512:ETK917731 FDG917512:FDG917731 FNC917512:FNC917731 FWY917512:FWY917731 GGU917512:GGU917731 GQQ917512:GQQ917731 HAM917512:HAM917731 HKI917512:HKI917731 HUE917512:HUE917731 IEA917512:IEA917731 INW917512:INW917731 IXS917512:IXS917731 JHO917512:JHO917731 JRK917512:JRK917731 KBG917512:KBG917731 KLC917512:KLC917731 KUY917512:KUY917731 LEU917512:LEU917731 LOQ917512:LOQ917731 LYM917512:LYM917731 MII917512:MII917731 MSE917512:MSE917731 NCA917512:NCA917731 NLW917512:NLW917731 NVS917512:NVS917731 OFO917512:OFO917731 OPK917512:OPK917731 OZG917512:OZG917731 PJC917512:PJC917731 PSY917512:PSY917731 QCU917512:QCU917731 QMQ917512:QMQ917731 QWM917512:QWM917731 RGI917512:RGI917731 RQE917512:RQE917731 SAA917512:SAA917731 SJW917512:SJW917731 STS917512:STS917731 TDO917512:TDO917731 TNK917512:TNK917731 TXG917512:TXG917731 UHC917512:UHC917731 UQY917512:UQY917731 VAU917512:VAU917731 VKQ917512:VKQ917731 VUM917512:VUM917731 WEI917512:WEI917731 WOE917512:WOE917731 WYA917512:WYA917731 BS983048:BS983267 LO983048:LO983267 VK983048:VK983267 AFG983048:AFG983267 APC983048:APC983267 AYY983048:AYY983267 BIU983048:BIU983267 BSQ983048:BSQ983267 CCM983048:CCM983267 CMI983048:CMI983267 CWE983048:CWE983267 DGA983048:DGA983267 DPW983048:DPW983267 DZS983048:DZS983267 EJO983048:EJO983267 ETK983048:ETK983267 FDG983048:FDG983267 FNC983048:FNC983267 FWY983048:FWY983267 GGU983048:GGU983267 GQQ983048:GQQ983267 HAM983048:HAM983267 HKI983048:HKI983267 HUE983048:HUE983267 IEA983048:IEA983267 INW983048:INW983267 IXS983048:IXS983267 JHO983048:JHO983267 JRK983048:JRK983267 KBG983048:KBG983267 KLC983048:KLC983267 KUY983048:KUY983267 LEU983048:LEU983267 LOQ983048:LOQ983267 LYM983048:LYM983267 MII983048:MII983267 MSE983048:MSE983267 NCA983048:NCA983267 NLW983048:NLW983267 NVS983048:NVS983267 OFO983048:OFO983267 OPK983048:OPK983267 OZG983048:OZG983267 PJC983048:PJC983267 PSY983048:PSY983267 QCU983048:QCU983267 QMQ983048:QMQ983267 QWM983048:QWM983267 RGI983048:RGI983267 RQE983048:RQE983267 SAA983048:SAA983267 SJW983048:SJW983267 STS983048:STS983267 TDO983048:TDO983267 TNK983048:TNK983267 TXG983048:TXG983267 UHC983048:UHC983267 UQY983048:UQY983267 VAU983048:VAU983267 VKQ983048:VKQ983267 VUM983048:VUM983267 WEI983048:WEI983267 WOE983048:WOE983267 WYA983048:WYA983267" xr:uid="{FF1AE9F7-2214-4D9B-8AFF-FC8EECA22DCB}"/>
    <dataValidation allowBlank="1" showInputMessage="1" showErrorMessage="1" prompt="Informe a quantidade de tela Q503" sqref="BT8:BT227 LP8:LP227 VL8:VL227 AFH8:AFH227 APD8:APD227 AYZ8:AYZ227 BIV8:BIV227 BSR8:BSR227 CCN8:CCN227 CMJ8:CMJ227 CWF8:CWF227 DGB8:DGB227 DPX8:DPX227 DZT8:DZT227 EJP8:EJP227 ETL8:ETL227 FDH8:FDH227 FND8:FND227 FWZ8:FWZ227 GGV8:GGV227 GQR8:GQR227 HAN8:HAN227 HKJ8:HKJ227 HUF8:HUF227 IEB8:IEB227 INX8:INX227 IXT8:IXT227 JHP8:JHP227 JRL8:JRL227 KBH8:KBH227 KLD8:KLD227 KUZ8:KUZ227 LEV8:LEV227 LOR8:LOR227 LYN8:LYN227 MIJ8:MIJ227 MSF8:MSF227 NCB8:NCB227 NLX8:NLX227 NVT8:NVT227 OFP8:OFP227 OPL8:OPL227 OZH8:OZH227 PJD8:PJD227 PSZ8:PSZ227 QCV8:QCV227 QMR8:QMR227 QWN8:QWN227 RGJ8:RGJ227 RQF8:RQF227 SAB8:SAB227 SJX8:SJX227 STT8:STT227 TDP8:TDP227 TNL8:TNL227 TXH8:TXH227 UHD8:UHD227 UQZ8:UQZ227 VAV8:VAV227 VKR8:VKR227 VUN8:VUN227 WEJ8:WEJ227 WOF8:WOF227 WYB8:WYB227 BT65544:BT65763 LP65544:LP65763 VL65544:VL65763 AFH65544:AFH65763 APD65544:APD65763 AYZ65544:AYZ65763 BIV65544:BIV65763 BSR65544:BSR65763 CCN65544:CCN65763 CMJ65544:CMJ65763 CWF65544:CWF65763 DGB65544:DGB65763 DPX65544:DPX65763 DZT65544:DZT65763 EJP65544:EJP65763 ETL65544:ETL65763 FDH65544:FDH65763 FND65544:FND65763 FWZ65544:FWZ65763 GGV65544:GGV65763 GQR65544:GQR65763 HAN65544:HAN65763 HKJ65544:HKJ65763 HUF65544:HUF65763 IEB65544:IEB65763 INX65544:INX65763 IXT65544:IXT65763 JHP65544:JHP65763 JRL65544:JRL65763 KBH65544:KBH65763 KLD65544:KLD65763 KUZ65544:KUZ65763 LEV65544:LEV65763 LOR65544:LOR65763 LYN65544:LYN65763 MIJ65544:MIJ65763 MSF65544:MSF65763 NCB65544:NCB65763 NLX65544:NLX65763 NVT65544:NVT65763 OFP65544:OFP65763 OPL65544:OPL65763 OZH65544:OZH65763 PJD65544:PJD65763 PSZ65544:PSZ65763 QCV65544:QCV65763 QMR65544:QMR65763 QWN65544:QWN65763 RGJ65544:RGJ65763 RQF65544:RQF65763 SAB65544:SAB65763 SJX65544:SJX65763 STT65544:STT65763 TDP65544:TDP65763 TNL65544:TNL65763 TXH65544:TXH65763 UHD65544:UHD65763 UQZ65544:UQZ65763 VAV65544:VAV65763 VKR65544:VKR65763 VUN65544:VUN65763 WEJ65544:WEJ65763 WOF65544:WOF65763 WYB65544:WYB65763 BT131080:BT131299 LP131080:LP131299 VL131080:VL131299 AFH131080:AFH131299 APD131080:APD131299 AYZ131080:AYZ131299 BIV131080:BIV131299 BSR131080:BSR131299 CCN131080:CCN131299 CMJ131080:CMJ131299 CWF131080:CWF131299 DGB131080:DGB131299 DPX131080:DPX131299 DZT131080:DZT131299 EJP131080:EJP131299 ETL131080:ETL131299 FDH131080:FDH131299 FND131080:FND131299 FWZ131080:FWZ131299 GGV131080:GGV131299 GQR131080:GQR131299 HAN131080:HAN131299 HKJ131080:HKJ131299 HUF131080:HUF131299 IEB131080:IEB131299 INX131080:INX131299 IXT131080:IXT131299 JHP131080:JHP131299 JRL131080:JRL131299 KBH131080:KBH131299 KLD131080:KLD131299 KUZ131080:KUZ131299 LEV131080:LEV131299 LOR131080:LOR131299 LYN131080:LYN131299 MIJ131080:MIJ131299 MSF131080:MSF131299 NCB131080:NCB131299 NLX131080:NLX131299 NVT131080:NVT131299 OFP131080:OFP131299 OPL131080:OPL131299 OZH131080:OZH131299 PJD131080:PJD131299 PSZ131080:PSZ131299 QCV131080:QCV131299 QMR131080:QMR131299 QWN131080:QWN131299 RGJ131080:RGJ131299 RQF131080:RQF131299 SAB131080:SAB131299 SJX131080:SJX131299 STT131080:STT131299 TDP131080:TDP131299 TNL131080:TNL131299 TXH131080:TXH131299 UHD131080:UHD131299 UQZ131080:UQZ131299 VAV131080:VAV131299 VKR131080:VKR131299 VUN131080:VUN131299 WEJ131080:WEJ131299 WOF131080:WOF131299 WYB131080:WYB131299 BT196616:BT196835 LP196616:LP196835 VL196616:VL196835 AFH196616:AFH196835 APD196616:APD196835 AYZ196616:AYZ196835 BIV196616:BIV196835 BSR196616:BSR196835 CCN196616:CCN196835 CMJ196616:CMJ196835 CWF196616:CWF196835 DGB196616:DGB196835 DPX196616:DPX196835 DZT196616:DZT196835 EJP196616:EJP196835 ETL196616:ETL196835 FDH196616:FDH196835 FND196616:FND196835 FWZ196616:FWZ196835 GGV196616:GGV196835 GQR196616:GQR196835 HAN196616:HAN196835 HKJ196616:HKJ196835 HUF196616:HUF196835 IEB196616:IEB196835 INX196616:INX196835 IXT196616:IXT196835 JHP196616:JHP196835 JRL196616:JRL196835 KBH196616:KBH196835 KLD196616:KLD196835 KUZ196616:KUZ196835 LEV196616:LEV196835 LOR196616:LOR196835 LYN196616:LYN196835 MIJ196616:MIJ196835 MSF196616:MSF196835 NCB196616:NCB196835 NLX196616:NLX196835 NVT196616:NVT196835 OFP196616:OFP196835 OPL196616:OPL196835 OZH196616:OZH196835 PJD196616:PJD196835 PSZ196616:PSZ196835 QCV196616:QCV196835 QMR196616:QMR196835 QWN196616:QWN196835 RGJ196616:RGJ196835 RQF196616:RQF196835 SAB196616:SAB196835 SJX196616:SJX196835 STT196616:STT196835 TDP196616:TDP196835 TNL196616:TNL196835 TXH196616:TXH196835 UHD196616:UHD196835 UQZ196616:UQZ196835 VAV196616:VAV196835 VKR196616:VKR196835 VUN196616:VUN196835 WEJ196616:WEJ196835 WOF196616:WOF196835 WYB196616:WYB196835 BT262152:BT262371 LP262152:LP262371 VL262152:VL262371 AFH262152:AFH262371 APD262152:APD262371 AYZ262152:AYZ262371 BIV262152:BIV262371 BSR262152:BSR262371 CCN262152:CCN262371 CMJ262152:CMJ262371 CWF262152:CWF262371 DGB262152:DGB262371 DPX262152:DPX262371 DZT262152:DZT262371 EJP262152:EJP262371 ETL262152:ETL262371 FDH262152:FDH262371 FND262152:FND262371 FWZ262152:FWZ262371 GGV262152:GGV262371 GQR262152:GQR262371 HAN262152:HAN262371 HKJ262152:HKJ262371 HUF262152:HUF262371 IEB262152:IEB262371 INX262152:INX262371 IXT262152:IXT262371 JHP262152:JHP262371 JRL262152:JRL262371 KBH262152:KBH262371 KLD262152:KLD262371 KUZ262152:KUZ262371 LEV262152:LEV262371 LOR262152:LOR262371 LYN262152:LYN262371 MIJ262152:MIJ262371 MSF262152:MSF262371 NCB262152:NCB262371 NLX262152:NLX262371 NVT262152:NVT262371 OFP262152:OFP262371 OPL262152:OPL262371 OZH262152:OZH262371 PJD262152:PJD262371 PSZ262152:PSZ262371 QCV262152:QCV262371 QMR262152:QMR262371 QWN262152:QWN262371 RGJ262152:RGJ262371 RQF262152:RQF262371 SAB262152:SAB262371 SJX262152:SJX262371 STT262152:STT262371 TDP262152:TDP262371 TNL262152:TNL262371 TXH262152:TXH262371 UHD262152:UHD262371 UQZ262152:UQZ262371 VAV262152:VAV262371 VKR262152:VKR262371 VUN262152:VUN262371 WEJ262152:WEJ262371 WOF262152:WOF262371 WYB262152:WYB262371 BT327688:BT327907 LP327688:LP327907 VL327688:VL327907 AFH327688:AFH327907 APD327688:APD327907 AYZ327688:AYZ327907 BIV327688:BIV327907 BSR327688:BSR327907 CCN327688:CCN327907 CMJ327688:CMJ327907 CWF327688:CWF327907 DGB327688:DGB327907 DPX327688:DPX327907 DZT327688:DZT327907 EJP327688:EJP327907 ETL327688:ETL327907 FDH327688:FDH327907 FND327688:FND327907 FWZ327688:FWZ327907 GGV327688:GGV327907 GQR327688:GQR327907 HAN327688:HAN327907 HKJ327688:HKJ327907 HUF327688:HUF327907 IEB327688:IEB327907 INX327688:INX327907 IXT327688:IXT327907 JHP327688:JHP327907 JRL327688:JRL327907 KBH327688:KBH327907 KLD327688:KLD327907 KUZ327688:KUZ327907 LEV327688:LEV327907 LOR327688:LOR327907 LYN327688:LYN327907 MIJ327688:MIJ327907 MSF327688:MSF327907 NCB327688:NCB327907 NLX327688:NLX327907 NVT327688:NVT327907 OFP327688:OFP327907 OPL327688:OPL327907 OZH327688:OZH327907 PJD327688:PJD327907 PSZ327688:PSZ327907 QCV327688:QCV327907 QMR327688:QMR327907 QWN327688:QWN327907 RGJ327688:RGJ327907 RQF327688:RQF327907 SAB327688:SAB327907 SJX327688:SJX327907 STT327688:STT327907 TDP327688:TDP327907 TNL327688:TNL327907 TXH327688:TXH327907 UHD327688:UHD327907 UQZ327688:UQZ327907 VAV327688:VAV327907 VKR327688:VKR327907 VUN327688:VUN327907 WEJ327688:WEJ327907 WOF327688:WOF327907 WYB327688:WYB327907 BT393224:BT393443 LP393224:LP393443 VL393224:VL393443 AFH393224:AFH393443 APD393224:APD393443 AYZ393224:AYZ393443 BIV393224:BIV393443 BSR393224:BSR393443 CCN393224:CCN393443 CMJ393224:CMJ393443 CWF393224:CWF393443 DGB393224:DGB393443 DPX393224:DPX393443 DZT393224:DZT393443 EJP393224:EJP393443 ETL393224:ETL393443 FDH393224:FDH393443 FND393224:FND393443 FWZ393224:FWZ393443 GGV393224:GGV393443 GQR393224:GQR393443 HAN393224:HAN393443 HKJ393224:HKJ393443 HUF393224:HUF393443 IEB393224:IEB393443 INX393224:INX393443 IXT393224:IXT393443 JHP393224:JHP393443 JRL393224:JRL393443 KBH393224:KBH393443 KLD393224:KLD393443 KUZ393224:KUZ393443 LEV393224:LEV393443 LOR393224:LOR393443 LYN393224:LYN393443 MIJ393224:MIJ393443 MSF393224:MSF393443 NCB393224:NCB393443 NLX393224:NLX393443 NVT393224:NVT393443 OFP393224:OFP393443 OPL393224:OPL393443 OZH393224:OZH393443 PJD393224:PJD393443 PSZ393224:PSZ393443 QCV393224:QCV393443 QMR393224:QMR393443 QWN393224:QWN393443 RGJ393224:RGJ393443 RQF393224:RQF393443 SAB393224:SAB393443 SJX393224:SJX393443 STT393224:STT393443 TDP393224:TDP393443 TNL393224:TNL393443 TXH393224:TXH393443 UHD393224:UHD393443 UQZ393224:UQZ393443 VAV393224:VAV393443 VKR393224:VKR393443 VUN393224:VUN393443 WEJ393224:WEJ393443 WOF393224:WOF393443 WYB393224:WYB393443 BT458760:BT458979 LP458760:LP458979 VL458760:VL458979 AFH458760:AFH458979 APD458760:APD458979 AYZ458760:AYZ458979 BIV458760:BIV458979 BSR458760:BSR458979 CCN458760:CCN458979 CMJ458760:CMJ458979 CWF458760:CWF458979 DGB458760:DGB458979 DPX458760:DPX458979 DZT458760:DZT458979 EJP458760:EJP458979 ETL458760:ETL458979 FDH458760:FDH458979 FND458760:FND458979 FWZ458760:FWZ458979 GGV458760:GGV458979 GQR458760:GQR458979 HAN458760:HAN458979 HKJ458760:HKJ458979 HUF458760:HUF458979 IEB458760:IEB458979 INX458760:INX458979 IXT458760:IXT458979 JHP458760:JHP458979 JRL458760:JRL458979 KBH458760:KBH458979 KLD458760:KLD458979 KUZ458760:KUZ458979 LEV458760:LEV458979 LOR458760:LOR458979 LYN458760:LYN458979 MIJ458760:MIJ458979 MSF458760:MSF458979 NCB458760:NCB458979 NLX458760:NLX458979 NVT458760:NVT458979 OFP458760:OFP458979 OPL458760:OPL458979 OZH458760:OZH458979 PJD458760:PJD458979 PSZ458760:PSZ458979 QCV458760:QCV458979 QMR458760:QMR458979 QWN458760:QWN458979 RGJ458760:RGJ458979 RQF458760:RQF458979 SAB458760:SAB458979 SJX458760:SJX458979 STT458760:STT458979 TDP458760:TDP458979 TNL458760:TNL458979 TXH458760:TXH458979 UHD458760:UHD458979 UQZ458760:UQZ458979 VAV458760:VAV458979 VKR458760:VKR458979 VUN458760:VUN458979 WEJ458760:WEJ458979 WOF458760:WOF458979 WYB458760:WYB458979 BT524296:BT524515 LP524296:LP524515 VL524296:VL524515 AFH524296:AFH524515 APD524296:APD524515 AYZ524296:AYZ524515 BIV524296:BIV524515 BSR524296:BSR524515 CCN524296:CCN524515 CMJ524296:CMJ524515 CWF524296:CWF524515 DGB524296:DGB524515 DPX524296:DPX524515 DZT524296:DZT524515 EJP524296:EJP524515 ETL524296:ETL524515 FDH524296:FDH524515 FND524296:FND524515 FWZ524296:FWZ524515 GGV524296:GGV524515 GQR524296:GQR524515 HAN524296:HAN524515 HKJ524296:HKJ524515 HUF524296:HUF524515 IEB524296:IEB524515 INX524296:INX524515 IXT524296:IXT524515 JHP524296:JHP524515 JRL524296:JRL524515 KBH524296:KBH524515 KLD524296:KLD524515 KUZ524296:KUZ524515 LEV524296:LEV524515 LOR524296:LOR524515 LYN524296:LYN524515 MIJ524296:MIJ524515 MSF524296:MSF524515 NCB524296:NCB524515 NLX524296:NLX524515 NVT524296:NVT524515 OFP524296:OFP524515 OPL524296:OPL524515 OZH524296:OZH524515 PJD524296:PJD524515 PSZ524296:PSZ524515 QCV524296:QCV524515 QMR524296:QMR524515 QWN524296:QWN524515 RGJ524296:RGJ524515 RQF524296:RQF524515 SAB524296:SAB524515 SJX524296:SJX524515 STT524296:STT524515 TDP524296:TDP524515 TNL524296:TNL524515 TXH524296:TXH524515 UHD524296:UHD524515 UQZ524296:UQZ524515 VAV524296:VAV524515 VKR524296:VKR524515 VUN524296:VUN524515 WEJ524296:WEJ524515 WOF524296:WOF524515 WYB524296:WYB524515 BT589832:BT590051 LP589832:LP590051 VL589832:VL590051 AFH589832:AFH590051 APD589832:APD590051 AYZ589832:AYZ590051 BIV589832:BIV590051 BSR589832:BSR590051 CCN589832:CCN590051 CMJ589832:CMJ590051 CWF589832:CWF590051 DGB589832:DGB590051 DPX589832:DPX590051 DZT589832:DZT590051 EJP589832:EJP590051 ETL589832:ETL590051 FDH589832:FDH590051 FND589832:FND590051 FWZ589832:FWZ590051 GGV589832:GGV590051 GQR589832:GQR590051 HAN589832:HAN590051 HKJ589832:HKJ590051 HUF589832:HUF590051 IEB589832:IEB590051 INX589832:INX590051 IXT589832:IXT590051 JHP589832:JHP590051 JRL589832:JRL590051 KBH589832:KBH590051 KLD589832:KLD590051 KUZ589832:KUZ590051 LEV589832:LEV590051 LOR589832:LOR590051 LYN589832:LYN590051 MIJ589832:MIJ590051 MSF589832:MSF590051 NCB589832:NCB590051 NLX589832:NLX590051 NVT589832:NVT590051 OFP589832:OFP590051 OPL589832:OPL590051 OZH589832:OZH590051 PJD589832:PJD590051 PSZ589832:PSZ590051 QCV589832:QCV590051 QMR589832:QMR590051 QWN589832:QWN590051 RGJ589832:RGJ590051 RQF589832:RQF590051 SAB589832:SAB590051 SJX589832:SJX590051 STT589832:STT590051 TDP589832:TDP590051 TNL589832:TNL590051 TXH589832:TXH590051 UHD589832:UHD590051 UQZ589832:UQZ590051 VAV589832:VAV590051 VKR589832:VKR590051 VUN589832:VUN590051 WEJ589832:WEJ590051 WOF589832:WOF590051 WYB589832:WYB590051 BT655368:BT655587 LP655368:LP655587 VL655368:VL655587 AFH655368:AFH655587 APD655368:APD655587 AYZ655368:AYZ655587 BIV655368:BIV655587 BSR655368:BSR655587 CCN655368:CCN655587 CMJ655368:CMJ655587 CWF655368:CWF655587 DGB655368:DGB655587 DPX655368:DPX655587 DZT655368:DZT655587 EJP655368:EJP655587 ETL655368:ETL655587 FDH655368:FDH655587 FND655368:FND655587 FWZ655368:FWZ655587 GGV655368:GGV655587 GQR655368:GQR655587 HAN655368:HAN655587 HKJ655368:HKJ655587 HUF655368:HUF655587 IEB655368:IEB655587 INX655368:INX655587 IXT655368:IXT655587 JHP655368:JHP655587 JRL655368:JRL655587 KBH655368:KBH655587 KLD655368:KLD655587 KUZ655368:KUZ655587 LEV655368:LEV655587 LOR655368:LOR655587 LYN655368:LYN655587 MIJ655368:MIJ655587 MSF655368:MSF655587 NCB655368:NCB655587 NLX655368:NLX655587 NVT655368:NVT655587 OFP655368:OFP655587 OPL655368:OPL655587 OZH655368:OZH655587 PJD655368:PJD655587 PSZ655368:PSZ655587 QCV655368:QCV655587 QMR655368:QMR655587 QWN655368:QWN655587 RGJ655368:RGJ655587 RQF655368:RQF655587 SAB655368:SAB655587 SJX655368:SJX655587 STT655368:STT655587 TDP655368:TDP655587 TNL655368:TNL655587 TXH655368:TXH655587 UHD655368:UHD655587 UQZ655368:UQZ655587 VAV655368:VAV655587 VKR655368:VKR655587 VUN655368:VUN655587 WEJ655368:WEJ655587 WOF655368:WOF655587 WYB655368:WYB655587 BT720904:BT721123 LP720904:LP721123 VL720904:VL721123 AFH720904:AFH721123 APD720904:APD721123 AYZ720904:AYZ721123 BIV720904:BIV721123 BSR720904:BSR721123 CCN720904:CCN721123 CMJ720904:CMJ721123 CWF720904:CWF721123 DGB720904:DGB721123 DPX720904:DPX721123 DZT720904:DZT721123 EJP720904:EJP721123 ETL720904:ETL721123 FDH720904:FDH721123 FND720904:FND721123 FWZ720904:FWZ721123 GGV720904:GGV721123 GQR720904:GQR721123 HAN720904:HAN721123 HKJ720904:HKJ721123 HUF720904:HUF721123 IEB720904:IEB721123 INX720904:INX721123 IXT720904:IXT721123 JHP720904:JHP721123 JRL720904:JRL721123 KBH720904:KBH721123 KLD720904:KLD721123 KUZ720904:KUZ721123 LEV720904:LEV721123 LOR720904:LOR721123 LYN720904:LYN721123 MIJ720904:MIJ721123 MSF720904:MSF721123 NCB720904:NCB721123 NLX720904:NLX721123 NVT720904:NVT721123 OFP720904:OFP721123 OPL720904:OPL721123 OZH720904:OZH721123 PJD720904:PJD721123 PSZ720904:PSZ721123 QCV720904:QCV721123 QMR720904:QMR721123 QWN720904:QWN721123 RGJ720904:RGJ721123 RQF720904:RQF721123 SAB720904:SAB721123 SJX720904:SJX721123 STT720904:STT721123 TDP720904:TDP721123 TNL720904:TNL721123 TXH720904:TXH721123 UHD720904:UHD721123 UQZ720904:UQZ721123 VAV720904:VAV721123 VKR720904:VKR721123 VUN720904:VUN721123 WEJ720904:WEJ721123 WOF720904:WOF721123 WYB720904:WYB721123 BT786440:BT786659 LP786440:LP786659 VL786440:VL786659 AFH786440:AFH786659 APD786440:APD786659 AYZ786440:AYZ786659 BIV786440:BIV786659 BSR786440:BSR786659 CCN786440:CCN786659 CMJ786440:CMJ786659 CWF786440:CWF786659 DGB786440:DGB786659 DPX786440:DPX786659 DZT786440:DZT786659 EJP786440:EJP786659 ETL786440:ETL786659 FDH786440:FDH786659 FND786440:FND786659 FWZ786440:FWZ786659 GGV786440:GGV786659 GQR786440:GQR786659 HAN786440:HAN786659 HKJ786440:HKJ786659 HUF786440:HUF786659 IEB786440:IEB786659 INX786440:INX786659 IXT786440:IXT786659 JHP786440:JHP786659 JRL786440:JRL786659 KBH786440:KBH786659 KLD786440:KLD786659 KUZ786440:KUZ786659 LEV786440:LEV786659 LOR786440:LOR786659 LYN786440:LYN786659 MIJ786440:MIJ786659 MSF786440:MSF786659 NCB786440:NCB786659 NLX786440:NLX786659 NVT786440:NVT786659 OFP786440:OFP786659 OPL786440:OPL786659 OZH786440:OZH786659 PJD786440:PJD786659 PSZ786440:PSZ786659 QCV786440:QCV786659 QMR786440:QMR786659 QWN786440:QWN786659 RGJ786440:RGJ786659 RQF786440:RQF786659 SAB786440:SAB786659 SJX786440:SJX786659 STT786440:STT786659 TDP786440:TDP786659 TNL786440:TNL786659 TXH786440:TXH786659 UHD786440:UHD786659 UQZ786440:UQZ786659 VAV786440:VAV786659 VKR786440:VKR786659 VUN786440:VUN786659 WEJ786440:WEJ786659 WOF786440:WOF786659 WYB786440:WYB786659 BT851976:BT852195 LP851976:LP852195 VL851976:VL852195 AFH851976:AFH852195 APD851976:APD852195 AYZ851976:AYZ852195 BIV851976:BIV852195 BSR851976:BSR852195 CCN851976:CCN852195 CMJ851976:CMJ852195 CWF851976:CWF852195 DGB851976:DGB852195 DPX851976:DPX852195 DZT851976:DZT852195 EJP851976:EJP852195 ETL851976:ETL852195 FDH851976:FDH852195 FND851976:FND852195 FWZ851976:FWZ852195 GGV851976:GGV852195 GQR851976:GQR852195 HAN851976:HAN852195 HKJ851976:HKJ852195 HUF851976:HUF852195 IEB851976:IEB852195 INX851976:INX852195 IXT851976:IXT852195 JHP851976:JHP852195 JRL851976:JRL852195 KBH851976:KBH852195 KLD851976:KLD852195 KUZ851976:KUZ852195 LEV851976:LEV852195 LOR851976:LOR852195 LYN851976:LYN852195 MIJ851976:MIJ852195 MSF851976:MSF852195 NCB851976:NCB852195 NLX851976:NLX852195 NVT851976:NVT852195 OFP851976:OFP852195 OPL851976:OPL852195 OZH851976:OZH852195 PJD851976:PJD852195 PSZ851976:PSZ852195 QCV851976:QCV852195 QMR851976:QMR852195 QWN851976:QWN852195 RGJ851976:RGJ852195 RQF851976:RQF852195 SAB851976:SAB852195 SJX851976:SJX852195 STT851976:STT852195 TDP851976:TDP852195 TNL851976:TNL852195 TXH851976:TXH852195 UHD851976:UHD852195 UQZ851976:UQZ852195 VAV851976:VAV852195 VKR851976:VKR852195 VUN851976:VUN852195 WEJ851976:WEJ852195 WOF851976:WOF852195 WYB851976:WYB852195 BT917512:BT917731 LP917512:LP917731 VL917512:VL917731 AFH917512:AFH917731 APD917512:APD917731 AYZ917512:AYZ917731 BIV917512:BIV917731 BSR917512:BSR917731 CCN917512:CCN917731 CMJ917512:CMJ917731 CWF917512:CWF917731 DGB917512:DGB917731 DPX917512:DPX917731 DZT917512:DZT917731 EJP917512:EJP917731 ETL917512:ETL917731 FDH917512:FDH917731 FND917512:FND917731 FWZ917512:FWZ917731 GGV917512:GGV917731 GQR917512:GQR917731 HAN917512:HAN917731 HKJ917512:HKJ917731 HUF917512:HUF917731 IEB917512:IEB917731 INX917512:INX917731 IXT917512:IXT917731 JHP917512:JHP917731 JRL917512:JRL917731 KBH917512:KBH917731 KLD917512:KLD917731 KUZ917512:KUZ917731 LEV917512:LEV917731 LOR917512:LOR917731 LYN917512:LYN917731 MIJ917512:MIJ917731 MSF917512:MSF917731 NCB917512:NCB917731 NLX917512:NLX917731 NVT917512:NVT917731 OFP917512:OFP917731 OPL917512:OPL917731 OZH917512:OZH917731 PJD917512:PJD917731 PSZ917512:PSZ917731 QCV917512:QCV917731 QMR917512:QMR917731 QWN917512:QWN917731 RGJ917512:RGJ917731 RQF917512:RQF917731 SAB917512:SAB917731 SJX917512:SJX917731 STT917512:STT917731 TDP917512:TDP917731 TNL917512:TNL917731 TXH917512:TXH917731 UHD917512:UHD917731 UQZ917512:UQZ917731 VAV917512:VAV917731 VKR917512:VKR917731 VUN917512:VUN917731 WEJ917512:WEJ917731 WOF917512:WOF917731 WYB917512:WYB917731 BT983048:BT983267 LP983048:LP983267 VL983048:VL983267 AFH983048:AFH983267 APD983048:APD983267 AYZ983048:AYZ983267 BIV983048:BIV983267 BSR983048:BSR983267 CCN983048:CCN983267 CMJ983048:CMJ983267 CWF983048:CWF983267 DGB983048:DGB983267 DPX983048:DPX983267 DZT983048:DZT983267 EJP983048:EJP983267 ETL983048:ETL983267 FDH983048:FDH983267 FND983048:FND983267 FWZ983048:FWZ983267 GGV983048:GGV983267 GQR983048:GQR983267 HAN983048:HAN983267 HKJ983048:HKJ983267 HUF983048:HUF983267 IEB983048:IEB983267 INX983048:INX983267 IXT983048:IXT983267 JHP983048:JHP983267 JRL983048:JRL983267 KBH983048:KBH983267 KLD983048:KLD983267 KUZ983048:KUZ983267 LEV983048:LEV983267 LOR983048:LOR983267 LYN983048:LYN983267 MIJ983048:MIJ983267 MSF983048:MSF983267 NCB983048:NCB983267 NLX983048:NLX983267 NVT983048:NVT983267 OFP983048:OFP983267 OPL983048:OPL983267 OZH983048:OZH983267 PJD983048:PJD983267 PSZ983048:PSZ983267 QCV983048:QCV983267 QMR983048:QMR983267 QWN983048:QWN983267 RGJ983048:RGJ983267 RQF983048:RQF983267 SAB983048:SAB983267 SJX983048:SJX983267 STT983048:STT983267 TDP983048:TDP983267 TNL983048:TNL983267 TXH983048:TXH983267 UHD983048:UHD983267 UQZ983048:UQZ983267 VAV983048:VAV983267 VKR983048:VKR983267 VUN983048:VUN983267 WEJ983048:WEJ983267 WOF983048:WOF983267 WYB983048:WYB983267" xr:uid="{61CB7EA4-63E0-4EE2-AC02-C768FEF231B9}"/>
    <dataValidation allowBlank="1" showInputMessage="1" showErrorMessage="1" prompt="Informe a quantidade de tela R503" sqref="BU8:BU227 LQ8:LQ227 VM8:VM227 AFI8:AFI227 APE8:APE227 AZA8:AZA227 BIW8:BIW227 BSS8:BSS227 CCO8:CCO227 CMK8:CMK227 CWG8:CWG227 DGC8:DGC227 DPY8:DPY227 DZU8:DZU227 EJQ8:EJQ227 ETM8:ETM227 FDI8:FDI227 FNE8:FNE227 FXA8:FXA227 GGW8:GGW227 GQS8:GQS227 HAO8:HAO227 HKK8:HKK227 HUG8:HUG227 IEC8:IEC227 INY8:INY227 IXU8:IXU227 JHQ8:JHQ227 JRM8:JRM227 KBI8:KBI227 KLE8:KLE227 KVA8:KVA227 LEW8:LEW227 LOS8:LOS227 LYO8:LYO227 MIK8:MIK227 MSG8:MSG227 NCC8:NCC227 NLY8:NLY227 NVU8:NVU227 OFQ8:OFQ227 OPM8:OPM227 OZI8:OZI227 PJE8:PJE227 PTA8:PTA227 QCW8:QCW227 QMS8:QMS227 QWO8:QWO227 RGK8:RGK227 RQG8:RQG227 SAC8:SAC227 SJY8:SJY227 STU8:STU227 TDQ8:TDQ227 TNM8:TNM227 TXI8:TXI227 UHE8:UHE227 URA8:URA227 VAW8:VAW227 VKS8:VKS227 VUO8:VUO227 WEK8:WEK227 WOG8:WOG227 WYC8:WYC227 BU65544:BU65763 LQ65544:LQ65763 VM65544:VM65763 AFI65544:AFI65763 APE65544:APE65763 AZA65544:AZA65763 BIW65544:BIW65763 BSS65544:BSS65763 CCO65544:CCO65763 CMK65544:CMK65763 CWG65544:CWG65763 DGC65544:DGC65763 DPY65544:DPY65763 DZU65544:DZU65763 EJQ65544:EJQ65763 ETM65544:ETM65763 FDI65544:FDI65763 FNE65544:FNE65763 FXA65544:FXA65763 GGW65544:GGW65763 GQS65544:GQS65763 HAO65544:HAO65763 HKK65544:HKK65763 HUG65544:HUG65763 IEC65544:IEC65763 INY65544:INY65763 IXU65544:IXU65763 JHQ65544:JHQ65763 JRM65544:JRM65763 KBI65544:KBI65763 KLE65544:KLE65763 KVA65544:KVA65763 LEW65544:LEW65763 LOS65544:LOS65763 LYO65544:LYO65763 MIK65544:MIK65763 MSG65544:MSG65763 NCC65544:NCC65763 NLY65544:NLY65763 NVU65544:NVU65763 OFQ65544:OFQ65763 OPM65544:OPM65763 OZI65544:OZI65763 PJE65544:PJE65763 PTA65544:PTA65763 QCW65544:QCW65763 QMS65544:QMS65763 QWO65544:QWO65763 RGK65544:RGK65763 RQG65544:RQG65763 SAC65544:SAC65763 SJY65544:SJY65763 STU65544:STU65763 TDQ65544:TDQ65763 TNM65544:TNM65763 TXI65544:TXI65763 UHE65544:UHE65763 URA65544:URA65763 VAW65544:VAW65763 VKS65544:VKS65763 VUO65544:VUO65763 WEK65544:WEK65763 WOG65544:WOG65763 WYC65544:WYC65763 BU131080:BU131299 LQ131080:LQ131299 VM131080:VM131299 AFI131080:AFI131299 APE131080:APE131299 AZA131080:AZA131299 BIW131080:BIW131299 BSS131080:BSS131299 CCO131080:CCO131299 CMK131080:CMK131299 CWG131080:CWG131299 DGC131080:DGC131299 DPY131080:DPY131299 DZU131080:DZU131299 EJQ131080:EJQ131299 ETM131080:ETM131299 FDI131080:FDI131299 FNE131080:FNE131299 FXA131080:FXA131299 GGW131080:GGW131299 GQS131080:GQS131299 HAO131080:HAO131299 HKK131080:HKK131299 HUG131080:HUG131299 IEC131080:IEC131299 INY131080:INY131299 IXU131080:IXU131299 JHQ131080:JHQ131299 JRM131080:JRM131299 KBI131080:KBI131299 KLE131080:KLE131299 KVA131080:KVA131299 LEW131080:LEW131299 LOS131080:LOS131299 LYO131080:LYO131299 MIK131080:MIK131299 MSG131080:MSG131299 NCC131080:NCC131299 NLY131080:NLY131299 NVU131080:NVU131299 OFQ131080:OFQ131299 OPM131080:OPM131299 OZI131080:OZI131299 PJE131080:PJE131299 PTA131080:PTA131299 QCW131080:QCW131299 QMS131080:QMS131299 QWO131080:QWO131299 RGK131080:RGK131299 RQG131080:RQG131299 SAC131080:SAC131299 SJY131080:SJY131299 STU131080:STU131299 TDQ131080:TDQ131299 TNM131080:TNM131299 TXI131080:TXI131299 UHE131080:UHE131299 URA131080:URA131299 VAW131080:VAW131299 VKS131080:VKS131299 VUO131080:VUO131299 WEK131080:WEK131299 WOG131080:WOG131299 WYC131080:WYC131299 BU196616:BU196835 LQ196616:LQ196835 VM196616:VM196835 AFI196616:AFI196835 APE196616:APE196835 AZA196616:AZA196835 BIW196616:BIW196835 BSS196616:BSS196835 CCO196616:CCO196835 CMK196616:CMK196835 CWG196616:CWG196835 DGC196616:DGC196835 DPY196616:DPY196835 DZU196616:DZU196835 EJQ196616:EJQ196835 ETM196616:ETM196835 FDI196616:FDI196835 FNE196616:FNE196835 FXA196616:FXA196835 GGW196616:GGW196835 GQS196616:GQS196835 HAO196616:HAO196835 HKK196616:HKK196835 HUG196616:HUG196835 IEC196616:IEC196835 INY196616:INY196835 IXU196616:IXU196835 JHQ196616:JHQ196835 JRM196616:JRM196835 KBI196616:KBI196835 KLE196616:KLE196835 KVA196616:KVA196835 LEW196616:LEW196835 LOS196616:LOS196835 LYO196616:LYO196835 MIK196616:MIK196835 MSG196616:MSG196835 NCC196616:NCC196835 NLY196616:NLY196835 NVU196616:NVU196835 OFQ196616:OFQ196835 OPM196616:OPM196835 OZI196616:OZI196835 PJE196616:PJE196835 PTA196616:PTA196835 QCW196616:QCW196835 QMS196616:QMS196835 QWO196616:QWO196835 RGK196616:RGK196835 RQG196616:RQG196835 SAC196616:SAC196835 SJY196616:SJY196835 STU196616:STU196835 TDQ196616:TDQ196835 TNM196616:TNM196835 TXI196616:TXI196835 UHE196616:UHE196835 URA196616:URA196835 VAW196616:VAW196835 VKS196616:VKS196835 VUO196616:VUO196835 WEK196616:WEK196835 WOG196616:WOG196835 WYC196616:WYC196835 BU262152:BU262371 LQ262152:LQ262371 VM262152:VM262371 AFI262152:AFI262371 APE262152:APE262371 AZA262152:AZA262371 BIW262152:BIW262371 BSS262152:BSS262371 CCO262152:CCO262371 CMK262152:CMK262371 CWG262152:CWG262371 DGC262152:DGC262371 DPY262152:DPY262371 DZU262152:DZU262371 EJQ262152:EJQ262371 ETM262152:ETM262371 FDI262152:FDI262371 FNE262152:FNE262371 FXA262152:FXA262371 GGW262152:GGW262371 GQS262152:GQS262371 HAO262152:HAO262371 HKK262152:HKK262371 HUG262152:HUG262371 IEC262152:IEC262371 INY262152:INY262371 IXU262152:IXU262371 JHQ262152:JHQ262371 JRM262152:JRM262371 KBI262152:KBI262371 KLE262152:KLE262371 KVA262152:KVA262371 LEW262152:LEW262371 LOS262152:LOS262371 LYO262152:LYO262371 MIK262152:MIK262371 MSG262152:MSG262371 NCC262152:NCC262371 NLY262152:NLY262371 NVU262152:NVU262371 OFQ262152:OFQ262371 OPM262152:OPM262371 OZI262152:OZI262371 PJE262152:PJE262371 PTA262152:PTA262371 QCW262152:QCW262371 QMS262152:QMS262371 QWO262152:QWO262371 RGK262152:RGK262371 RQG262152:RQG262371 SAC262152:SAC262371 SJY262152:SJY262371 STU262152:STU262371 TDQ262152:TDQ262371 TNM262152:TNM262371 TXI262152:TXI262371 UHE262152:UHE262371 URA262152:URA262371 VAW262152:VAW262371 VKS262152:VKS262371 VUO262152:VUO262371 WEK262152:WEK262371 WOG262152:WOG262371 WYC262152:WYC262371 BU327688:BU327907 LQ327688:LQ327907 VM327688:VM327907 AFI327688:AFI327907 APE327688:APE327907 AZA327688:AZA327907 BIW327688:BIW327907 BSS327688:BSS327907 CCO327688:CCO327907 CMK327688:CMK327907 CWG327688:CWG327907 DGC327688:DGC327907 DPY327688:DPY327907 DZU327688:DZU327907 EJQ327688:EJQ327907 ETM327688:ETM327907 FDI327688:FDI327907 FNE327688:FNE327907 FXA327688:FXA327907 GGW327688:GGW327907 GQS327688:GQS327907 HAO327688:HAO327907 HKK327688:HKK327907 HUG327688:HUG327907 IEC327688:IEC327907 INY327688:INY327907 IXU327688:IXU327907 JHQ327688:JHQ327907 JRM327688:JRM327907 KBI327688:KBI327907 KLE327688:KLE327907 KVA327688:KVA327907 LEW327688:LEW327907 LOS327688:LOS327907 LYO327688:LYO327907 MIK327688:MIK327907 MSG327688:MSG327907 NCC327688:NCC327907 NLY327688:NLY327907 NVU327688:NVU327907 OFQ327688:OFQ327907 OPM327688:OPM327907 OZI327688:OZI327907 PJE327688:PJE327907 PTA327688:PTA327907 QCW327688:QCW327907 QMS327688:QMS327907 QWO327688:QWO327907 RGK327688:RGK327907 RQG327688:RQG327907 SAC327688:SAC327907 SJY327688:SJY327907 STU327688:STU327907 TDQ327688:TDQ327907 TNM327688:TNM327907 TXI327688:TXI327907 UHE327688:UHE327907 URA327688:URA327907 VAW327688:VAW327907 VKS327688:VKS327907 VUO327688:VUO327907 WEK327688:WEK327907 WOG327688:WOG327907 WYC327688:WYC327907 BU393224:BU393443 LQ393224:LQ393443 VM393224:VM393443 AFI393224:AFI393443 APE393224:APE393443 AZA393224:AZA393443 BIW393224:BIW393443 BSS393224:BSS393443 CCO393224:CCO393443 CMK393224:CMK393443 CWG393224:CWG393443 DGC393224:DGC393443 DPY393224:DPY393443 DZU393224:DZU393443 EJQ393224:EJQ393443 ETM393224:ETM393443 FDI393224:FDI393443 FNE393224:FNE393443 FXA393224:FXA393443 GGW393224:GGW393443 GQS393224:GQS393443 HAO393224:HAO393443 HKK393224:HKK393443 HUG393224:HUG393443 IEC393224:IEC393443 INY393224:INY393443 IXU393224:IXU393443 JHQ393224:JHQ393443 JRM393224:JRM393443 KBI393224:KBI393443 KLE393224:KLE393443 KVA393224:KVA393443 LEW393224:LEW393443 LOS393224:LOS393443 LYO393224:LYO393443 MIK393224:MIK393443 MSG393224:MSG393443 NCC393224:NCC393443 NLY393224:NLY393443 NVU393224:NVU393443 OFQ393224:OFQ393443 OPM393224:OPM393443 OZI393224:OZI393443 PJE393224:PJE393443 PTA393224:PTA393443 QCW393224:QCW393443 QMS393224:QMS393443 QWO393224:QWO393443 RGK393224:RGK393443 RQG393224:RQG393443 SAC393224:SAC393443 SJY393224:SJY393443 STU393224:STU393443 TDQ393224:TDQ393443 TNM393224:TNM393443 TXI393224:TXI393443 UHE393224:UHE393443 URA393224:URA393443 VAW393224:VAW393443 VKS393224:VKS393443 VUO393224:VUO393443 WEK393224:WEK393443 WOG393224:WOG393443 WYC393224:WYC393443 BU458760:BU458979 LQ458760:LQ458979 VM458760:VM458979 AFI458760:AFI458979 APE458760:APE458979 AZA458760:AZA458979 BIW458760:BIW458979 BSS458760:BSS458979 CCO458760:CCO458979 CMK458760:CMK458979 CWG458760:CWG458979 DGC458760:DGC458979 DPY458760:DPY458979 DZU458760:DZU458979 EJQ458760:EJQ458979 ETM458760:ETM458979 FDI458760:FDI458979 FNE458760:FNE458979 FXA458760:FXA458979 GGW458760:GGW458979 GQS458760:GQS458979 HAO458760:HAO458979 HKK458760:HKK458979 HUG458760:HUG458979 IEC458760:IEC458979 INY458760:INY458979 IXU458760:IXU458979 JHQ458760:JHQ458979 JRM458760:JRM458979 KBI458760:KBI458979 KLE458760:KLE458979 KVA458760:KVA458979 LEW458760:LEW458979 LOS458760:LOS458979 LYO458760:LYO458979 MIK458760:MIK458979 MSG458760:MSG458979 NCC458760:NCC458979 NLY458760:NLY458979 NVU458760:NVU458979 OFQ458760:OFQ458979 OPM458760:OPM458979 OZI458760:OZI458979 PJE458760:PJE458979 PTA458760:PTA458979 QCW458760:QCW458979 QMS458760:QMS458979 QWO458760:QWO458979 RGK458760:RGK458979 RQG458760:RQG458979 SAC458760:SAC458979 SJY458760:SJY458979 STU458760:STU458979 TDQ458760:TDQ458979 TNM458760:TNM458979 TXI458760:TXI458979 UHE458760:UHE458979 URA458760:URA458979 VAW458760:VAW458979 VKS458760:VKS458979 VUO458760:VUO458979 WEK458760:WEK458979 WOG458760:WOG458979 WYC458760:WYC458979 BU524296:BU524515 LQ524296:LQ524515 VM524296:VM524515 AFI524296:AFI524515 APE524296:APE524515 AZA524296:AZA524515 BIW524296:BIW524515 BSS524296:BSS524515 CCO524296:CCO524515 CMK524296:CMK524515 CWG524296:CWG524515 DGC524296:DGC524515 DPY524296:DPY524515 DZU524296:DZU524515 EJQ524296:EJQ524515 ETM524296:ETM524515 FDI524296:FDI524515 FNE524296:FNE524515 FXA524296:FXA524515 GGW524296:GGW524515 GQS524296:GQS524515 HAO524296:HAO524515 HKK524296:HKK524515 HUG524296:HUG524515 IEC524296:IEC524515 INY524296:INY524515 IXU524296:IXU524515 JHQ524296:JHQ524515 JRM524296:JRM524515 KBI524296:KBI524515 KLE524296:KLE524515 KVA524296:KVA524515 LEW524296:LEW524515 LOS524296:LOS524515 LYO524296:LYO524515 MIK524296:MIK524515 MSG524296:MSG524515 NCC524296:NCC524515 NLY524296:NLY524515 NVU524296:NVU524515 OFQ524296:OFQ524515 OPM524296:OPM524515 OZI524296:OZI524515 PJE524296:PJE524515 PTA524296:PTA524515 QCW524296:QCW524515 QMS524296:QMS524515 QWO524296:QWO524515 RGK524296:RGK524515 RQG524296:RQG524515 SAC524296:SAC524515 SJY524296:SJY524515 STU524296:STU524515 TDQ524296:TDQ524515 TNM524296:TNM524515 TXI524296:TXI524515 UHE524296:UHE524515 URA524296:URA524515 VAW524296:VAW524515 VKS524296:VKS524515 VUO524296:VUO524515 WEK524296:WEK524515 WOG524296:WOG524515 WYC524296:WYC524515 BU589832:BU590051 LQ589832:LQ590051 VM589832:VM590051 AFI589832:AFI590051 APE589832:APE590051 AZA589832:AZA590051 BIW589832:BIW590051 BSS589832:BSS590051 CCO589832:CCO590051 CMK589832:CMK590051 CWG589832:CWG590051 DGC589832:DGC590051 DPY589832:DPY590051 DZU589832:DZU590051 EJQ589832:EJQ590051 ETM589832:ETM590051 FDI589832:FDI590051 FNE589832:FNE590051 FXA589832:FXA590051 GGW589832:GGW590051 GQS589832:GQS590051 HAO589832:HAO590051 HKK589832:HKK590051 HUG589832:HUG590051 IEC589832:IEC590051 INY589832:INY590051 IXU589832:IXU590051 JHQ589832:JHQ590051 JRM589832:JRM590051 KBI589832:KBI590051 KLE589832:KLE590051 KVA589832:KVA590051 LEW589832:LEW590051 LOS589832:LOS590051 LYO589832:LYO590051 MIK589832:MIK590051 MSG589832:MSG590051 NCC589832:NCC590051 NLY589832:NLY590051 NVU589832:NVU590051 OFQ589832:OFQ590051 OPM589832:OPM590051 OZI589832:OZI590051 PJE589832:PJE590051 PTA589832:PTA590051 QCW589832:QCW590051 QMS589832:QMS590051 QWO589832:QWO590051 RGK589832:RGK590051 RQG589832:RQG590051 SAC589832:SAC590051 SJY589832:SJY590051 STU589832:STU590051 TDQ589832:TDQ590051 TNM589832:TNM590051 TXI589832:TXI590051 UHE589832:UHE590051 URA589832:URA590051 VAW589832:VAW590051 VKS589832:VKS590051 VUO589832:VUO590051 WEK589832:WEK590051 WOG589832:WOG590051 WYC589832:WYC590051 BU655368:BU655587 LQ655368:LQ655587 VM655368:VM655587 AFI655368:AFI655587 APE655368:APE655587 AZA655368:AZA655587 BIW655368:BIW655587 BSS655368:BSS655587 CCO655368:CCO655587 CMK655368:CMK655587 CWG655368:CWG655587 DGC655368:DGC655587 DPY655368:DPY655587 DZU655368:DZU655587 EJQ655368:EJQ655587 ETM655368:ETM655587 FDI655368:FDI655587 FNE655368:FNE655587 FXA655368:FXA655587 GGW655368:GGW655587 GQS655368:GQS655587 HAO655368:HAO655587 HKK655368:HKK655587 HUG655368:HUG655587 IEC655368:IEC655587 INY655368:INY655587 IXU655368:IXU655587 JHQ655368:JHQ655587 JRM655368:JRM655587 KBI655368:KBI655587 KLE655368:KLE655587 KVA655368:KVA655587 LEW655368:LEW655587 LOS655368:LOS655587 LYO655368:LYO655587 MIK655368:MIK655587 MSG655368:MSG655587 NCC655368:NCC655587 NLY655368:NLY655587 NVU655368:NVU655587 OFQ655368:OFQ655587 OPM655368:OPM655587 OZI655368:OZI655587 PJE655368:PJE655587 PTA655368:PTA655587 QCW655368:QCW655587 QMS655368:QMS655587 QWO655368:QWO655587 RGK655368:RGK655587 RQG655368:RQG655587 SAC655368:SAC655587 SJY655368:SJY655587 STU655368:STU655587 TDQ655368:TDQ655587 TNM655368:TNM655587 TXI655368:TXI655587 UHE655368:UHE655587 URA655368:URA655587 VAW655368:VAW655587 VKS655368:VKS655587 VUO655368:VUO655587 WEK655368:WEK655587 WOG655368:WOG655587 WYC655368:WYC655587 BU720904:BU721123 LQ720904:LQ721123 VM720904:VM721123 AFI720904:AFI721123 APE720904:APE721123 AZA720904:AZA721123 BIW720904:BIW721123 BSS720904:BSS721123 CCO720904:CCO721123 CMK720904:CMK721123 CWG720904:CWG721123 DGC720904:DGC721123 DPY720904:DPY721123 DZU720904:DZU721123 EJQ720904:EJQ721123 ETM720904:ETM721123 FDI720904:FDI721123 FNE720904:FNE721123 FXA720904:FXA721123 GGW720904:GGW721123 GQS720904:GQS721123 HAO720904:HAO721123 HKK720904:HKK721123 HUG720904:HUG721123 IEC720904:IEC721123 INY720904:INY721123 IXU720904:IXU721123 JHQ720904:JHQ721123 JRM720904:JRM721123 KBI720904:KBI721123 KLE720904:KLE721123 KVA720904:KVA721123 LEW720904:LEW721123 LOS720904:LOS721123 LYO720904:LYO721123 MIK720904:MIK721123 MSG720904:MSG721123 NCC720904:NCC721123 NLY720904:NLY721123 NVU720904:NVU721123 OFQ720904:OFQ721123 OPM720904:OPM721123 OZI720904:OZI721123 PJE720904:PJE721123 PTA720904:PTA721123 QCW720904:QCW721123 QMS720904:QMS721123 QWO720904:QWO721123 RGK720904:RGK721123 RQG720904:RQG721123 SAC720904:SAC721123 SJY720904:SJY721123 STU720904:STU721123 TDQ720904:TDQ721123 TNM720904:TNM721123 TXI720904:TXI721123 UHE720904:UHE721123 URA720904:URA721123 VAW720904:VAW721123 VKS720904:VKS721123 VUO720904:VUO721123 WEK720904:WEK721123 WOG720904:WOG721123 WYC720904:WYC721123 BU786440:BU786659 LQ786440:LQ786659 VM786440:VM786659 AFI786440:AFI786659 APE786440:APE786659 AZA786440:AZA786659 BIW786440:BIW786659 BSS786440:BSS786659 CCO786440:CCO786659 CMK786440:CMK786659 CWG786440:CWG786659 DGC786440:DGC786659 DPY786440:DPY786659 DZU786440:DZU786659 EJQ786440:EJQ786659 ETM786440:ETM786659 FDI786440:FDI786659 FNE786440:FNE786659 FXA786440:FXA786659 GGW786440:GGW786659 GQS786440:GQS786659 HAO786440:HAO786659 HKK786440:HKK786659 HUG786440:HUG786659 IEC786440:IEC786659 INY786440:INY786659 IXU786440:IXU786659 JHQ786440:JHQ786659 JRM786440:JRM786659 KBI786440:KBI786659 KLE786440:KLE786659 KVA786440:KVA786659 LEW786440:LEW786659 LOS786440:LOS786659 LYO786440:LYO786659 MIK786440:MIK786659 MSG786440:MSG786659 NCC786440:NCC786659 NLY786440:NLY786659 NVU786440:NVU786659 OFQ786440:OFQ786659 OPM786440:OPM786659 OZI786440:OZI786659 PJE786440:PJE786659 PTA786440:PTA786659 QCW786440:QCW786659 QMS786440:QMS786659 QWO786440:QWO786659 RGK786440:RGK786659 RQG786440:RQG786659 SAC786440:SAC786659 SJY786440:SJY786659 STU786440:STU786659 TDQ786440:TDQ786659 TNM786440:TNM786659 TXI786440:TXI786659 UHE786440:UHE786659 URA786440:URA786659 VAW786440:VAW786659 VKS786440:VKS786659 VUO786440:VUO786659 WEK786440:WEK786659 WOG786440:WOG786659 WYC786440:WYC786659 BU851976:BU852195 LQ851976:LQ852195 VM851976:VM852195 AFI851976:AFI852195 APE851976:APE852195 AZA851976:AZA852195 BIW851976:BIW852195 BSS851976:BSS852195 CCO851976:CCO852195 CMK851976:CMK852195 CWG851976:CWG852195 DGC851976:DGC852195 DPY851976:DPY852195 DZU851976:DZU852195 EJQ851976:EJQ852195 ETM851976:ETM852195 FDI851976:FDI852195 FNE851976:FNE852195 FXA851976:FXA852195 GGW851976:GGW852195 GQS851976:GQS852195 HAO851976:HAO852195 HKK851976:HKK852195 HUG851976:HUG852195 IEC851976:IEC852195 INY851976:INY852195 IXU851976:IXU852195 JHQ851976:JHQ852195 JRM851976:JRM852195 KBI851976:KBI852195 KLE851976:KLE852195 KVA851976:KVA852195 LEW851976:LEW852195 LOS851976:LOS852195 LYO851976:LYO852195 MIK851976:MIK852195 MSG851976:MSG852195 NCC851976:NCC852195 NLY851976:NLY852195 NVU851976:NVU852195 OFQ851976:OFQ852195 OPM851976:OPM852195 OZI851976:OZI852195 PJE851976:PJE852195 PTA851976:PTA852195 QCW851976:QCW852195 QMS851976:QMS852195 QWO851976:QWO852195 RGK851976:RGK852195 RQG851976:RQG852195 SAC851976:SAC852195 SJY851976:SJY852195 STU851976:STU852195 TDQ851976:TDQ852195 TNM851976:TNM852195 TXI851976:TXI852195 UHE851976:UHE852195 URA851976:URA852195 VAW851976:VAW852195 VKS851976:VKS852195 VUO851976:VUO852195 WEK851976:WEK852195 WOG851976:WOG852195 WYC851976:WYC852195 BU917512:BU917731 LQ917512:LQ917731 VM917512:VM917731 AFI917512:AFI917731 APE917512:APE917731 AZA917512:AZA917731 BIW917512:BIW917731 BSS917512:BSS917731 CCO917512:CCO917731 CMK917512:CMK917731 CWG917512:CWG917731 DGC917512:DGC917731 DPY917512:DPY917731 DZU917512:DZU917731 EJQ917512:EJQ917731 ETM917512:ETM917731 FDI917512:FDI917731 FNE917512:FNE917731 FXA917512:FXA917731 GGW917512:GGW917731 GQS917512:GQS917731 HAO917512:HAO917731 HKK917512:HKK917731 HUG917512:HUG917731 IEC917512:IEC917731 INY917512:INY917731 IXU917512:IXU917731 JHQ917512:JHQ917731 JRM917512:JRM917731 KBI917512:KBI917731 KLE917512:KLE917731 KVA917512:KVA917731 LEW917512:LEW917731 LOS917512:LOS917731 LYO917512:LYO917731 MIK917512:MIK917731 MSG917512:MSG917731 NCC917512:NCC917731 NLY917512:NLY917731 NVU917512:NVU917731 OFQ917512:OFQ917731 OPM917512:OPM917731 OZI917512:OZI917731 PJE917512:PJE917731 PTA917512:PTA917731 QCW917512:QCW917731 QMS917512:QMS917731 QWO917512:QWO917731 RGK917512:RGK917731 RQG917512:RQG917731 SAC917512:SAC917731 SJY917512:SJY917731 STU917512:STU917731 TDQ917512:TDQ917731 TNM917512:TNM917731 TXI917512:TXI917731 UHE917512:UHE917731 URA917512:URA917731 VAW917512:VAW917731 VKS917512:VKS917731 VUO917512:VUO917731 WEK917512:WEK917731 WOG917512:WOG917731 WYC917512:WYC917731 BU983048:BU983267 LQ983048:LQ983267 VM983048:VM983267 AFI983048:AFI983267 APE983048:APE983267 AZA983048:AZA983267 BIW983048:BIW983267 BSS983048:BSS983267 CCO983048:CCO983267 CMK983048:CMK983267 CWG983048:CWG983267 DGC983048:DGC983267 DPY983048:DPY983267 DZU983048:DZU983267 EJQ983048:EJQ983267 ETM983048:ETM983267 FDI983048:FDI983267 FNE983048:FNE983267 FXA983048:FXA983267 GGW983048:GGW983267 GQS983048:GQS983267 HAO983048:HAO983267 HKK983048:HKK983267 HUG983048:HUG983267 IEC983048:IEC983267 INY983048:INY983267 IXU983048:IXU983267 JHQ983048:JHQ983267 JRM983048:JRM983267 KBI983048:KBI983267 KLE983048:KLE983267 KVA983048:KVA983267 LEW983048:LEW983267 LOS983048:LOS983267 LYO983048:LYO983267 MIK983048:MIK983267 MSG983048:MSG983267 NCC983048:NCC983267 NLY983048:NLY983267 NVU983048:NVU983267 OFQ983048:OFQ983267 OPM983048:OPM983267 OZI983048:OZI983267 PJE983048:PJE983267 PTA983048:PTA983267 QCW983048:QCW983267 QMS983048:QMS983267 QWO983048:QWO983267 RGK983048:RGK983267 RQG983048:RQG983267 SAC983048:SAC983267 SJY983048:SJY983267 STU983048:STU983267 TDQ983048:TDQ983267 TNM983048:TNM983267 TXI983048:TXI983267 UHE983048:UHE983267 URA983048:URA983267 VAW983048:VAW983267 VKS983048:VKS983267 VUO983048:VUO983267 WEK983048:WEK983267 WOG983048:WOG983267 WYC983048:WYC983267" xr:uid="{2C6FE8CB-C0DC-4A6F-845C-24B1E2182149}"/>
    <dataValidation allowBlank="1" showInputMessage="1" showErrorMessage="1" prompt="Informe a quantidade de tela M503" sqref="BV8:BV227 LR8:LR227 VN8:VN227 AFJ8:AFJ227 APF8:APF227 AZB8:AZB227 BIX8:BIX227 BST8:BST227 CCP8:CCP227 CML8:CML227 CWH8:CWH227 DGD8:DGD227 DPZ8:DPZ227 DZV8:DZV227 EJR8:EJR227 ETN8:ETN227 FDJ8:FDJ227 FNF8:FNF227 FXB8:FXB227 GGX8:GGX227 GQT8:GQT227 HAP8:HAP227 HKL8:HKL227 HUH8:HUH227 IED8:IED227 INZ8:INZ227 IXV8:IXV227 JHR8:JHR227 JRN8:JRN227 KBJ8:KBJ227 KLF8:KLF227 KVB8:KVB227 LEX8:LEX227 LOT8:LOT227 LYP8:LYP227 MIL8:MIL227 MSH8:MSH227 NCD8:NCD227 NLZ8:NLZ227 NVV8:NVV227 OFR8:OFR227 OPN8:OPN227 OZJ8:OZJ227 PJF8:PJF227 PTB8:PTB227 QCX8:QCX227 QMT8:QMT227 QWP8:QWP227 RGL8:RGL227 RQH8:RQH227 SAD8:SAD227 SJZ8:SJZ227 STV8:STV227 TDR8:TDR227 TNN8:TNN227 TXJ8:TXJ227 UHF8:UHF227 URB8:URB227 VAX8:VAX227 VKT8:VKT227 VUP8:VUP227 WEL8:WEL227 WOH8:WOH227 WYD8:WYD227 BV65544:BV65763 LR65544:LR65763 VN65544:VN65763 AFJ65544:AFJ65763 APF65544:APF65763 AZB65544:AZB65763 BIX65544:BIX65763 BST65544:BST65763 CCP65544:CCP65763 CML65544:CML65763 CWH65544:CWH65763 DGD65544:DGD65763 DPZ65544:DPZ65763 DZV65544:DZV65763 EJR65544:EJR65763 ETN65544:ETN65763 FDJ65544:FDJ65763 FNF65544:FNF65763 FXB65544:FXB65763 GGX65544:GGX65763 GQT65544:GQT65763 HAP65544:HAP65763 HKL65544:HKL65763 HUH65544:HUH65763 IED65544:IED65763 INZ65544:INZ65763 IXV65544:IXV65763 JHR65544:JHR65763 JRN65544:JRN65763 KBJ65544:KBJ65763 KLF65544:KLF65763 KVB65544:KVB65763 LEX65544:LEX65763 LOT65544:LOT65763 LYP65544:LYP65763 MIL65544:MIL65763 MSH65544:MSH65763 NCD65544:NCD65763 NLZ65544:NLZ65763 NVV65544:NVV65763 OFR65544:OFR65763 OPN65544:OPN65763 OZJ65544:OZJ65763 PJF65544:PJF65763 PTB65544:PTB65763 QCX65544:QCX65763 QMT65544:QMT65763 QWP65544:QWP65763 RGL65544:RGL65763 RQH65544:RQH65763 SAD65544:SAD65763 SJZ65544:SJZ65763 STV65544:STV65763 TDR65544:TDR65763 TNN65544:TNN65763 TXJ65544:TXJ65763 UHF65544:UHF65763 URB65544:URB65763 VAX65544:VAX65763 VKT65544:VKT65763 VUP65544:VUP65763 WEL65544:WEL65763 WOH65544:WOH65763 WYD65544:WYD65763 BV131080:BV131299 LR131080:LR131299 VN131080:VN131299 AFJ131080:AFJ131299 APF131080:APF131299 AZB131080:AZB131299 BIX131080:BIX131299 BST131080:BST131299 CCP131080:CCP131299 CML131080:CML131299 CWH131080:CWH131299 DGD131080:DGD131299 DPZ131080:DPZ131299 DZV131080:DZV131299 EJR131080:EJR131299 ETN131080:ETN131299 FDJ131080:FDJ131299 FNF131080:FNF131299 FXB131080:FXB131299 GGX131080:GGX131299 GQT131080:GQT131299 HAP131080:HAP131299 HKL131080:HKL131299 HUH131080:HUH131299 IED131080:IED131299 INZ131080:INZ131299 IXV131080:IXV131299 JHR131080:JHR131299 JRN131080:JRN131299 KBJ131080:KBJ131299 KLF131080:KLF131299 KVB131080:KVB131299 LEX131080:LEX131299 LOT131080:LOT131299 LYP131080:LYP131299 MIL131080:MIL131299 MSH131080:MSH131299 NCD131080:NCD131299 NLZ131080:NLZ131299 NVV131080:NVV131299 OFR131080:OFR131299 OPN131080:OPN131299 OZJ131080:OZJ131299 PJF131080:PJF131299 PTB131080:PTB131299 QCX131080:QCX131299 QMT131080:QMT131299 QWP131080:QWP131299 RGL131080:RGL131299 RQH131080:RQH131299 SAD131080:SAD131299 SJZ131080:SJZ131299 STV131080:STV131299 TDR131080:TDR131299 TNN131080:TNN131299 TXJ131080:TXJ131299 UHF131080:UHF131299 URB131080:URB131299 VAX131080:VAX131299 VKT131080:VKT131299 VUP131080:VUP131299 WEL131080:WEL131299 WOH131080:WOH131299 WYD131080:WYD131299 BV196616:BV196835 LR196616:LR196835 VN196616:VN196835 AFJ196616:AFJ196835 APF196616:APF196835 AZB196616:AZB196835 BIX196616:BIX196835 BST196616:BST196835 CCP196616:CCP196835 CML196616:CML196835 CWH196616:CWH196835 DGD196616:DGD196835 DPZ196616:DPZ196835 DZV196616:DZV196835 EJR196616:EJR196835 ETN196616:ETN196835 FDJ196616:FDJ196835 FNF196616:FNF196835 FXB196616:FXB196835 GGX196616:GGX196835 GQT196616:GQT196835 HAP196616:HAP196835 HKL196616:HKL196835 HUH196616:HUH196835 IED196616:IED196835 INZ196616:INZ196835 IXV196616:IXV196835 JHR196616:JHR196835 JRN196616:JRN196835 KBJ196616:KBJ196835 KLF196616:KLF196835 KVB196616:KVB196835 LEX196616:LEX196835 LOT196616:LOT196835 LYP196616:LYP196835 MIL196616:MIL196835 MSH196616:MSH196835 NCD196616:NCD196835 NLZ196616:NLZ196835 NVV196616:NVV196835 OFR196616:OFR196835 OPN196616:OPN196835 OZJ196616:OZJ196835 PJF196616:PJF196835 PTB196616:PTB196835 QCX196616:QCX196835 QMT196616:QMT196835 QWP196616:QWP196835 RGL196616:RGL196835 RQH196616:RQH196835 SAD196616:SAD196835 SJZ196616:SJZ196835 STV196616:STV196835 TDR196616:TDR196835 TNN196616:TNN196835 TXJ196616:TXJ196835 UHF196616:UHF196835 URB196616:URB196835 VAX196616:VAX196835 VKT196616:VKT196835 VUP196616:VUP196835 WEL196616:WEL196835 WOH196616:WOH196835 WYD196616:WYD196835 BV262152:BV262371 LR262152:LR262371 VN262152:VN262371 AFJ262152:AFJ262371 APF262152:APF262371 AZB262152:AZB262371 BIX262152:BIX262371 BST262152:BST262371 CCP262152:CCP262371 CML262152:CML262371 CWH262152:CWH262371 DGD262152:DGD262371 DPZ262152:DPZ262371 DZV262152:DZV262371 EJR262152:EJR262371 ETN262152:ETN262371 FDJ262152:FDJ262371 FNF262152:FNF262371 FXB262152:FXB262371 GGX262152:GGX262371 GQT262152:GQT262371 HAP262152:HAP262371 HKL262152:HKL262371 HUH262152:HUH262371 IED262152:IED262371 INZ262152:INZ262371 IXV262152:IXV262371 JHR262152:JHR262371 JRN262152:JRN262371 KBJ262152:KBJ262371 KLF262152:KLF262371 KVB262152:KVB262371 LEX262152:LEX262371 LOT262152:LOT262371 LYP262152:LYP262371 MIL262152:MIL262371 MSH262152:MSH262371 NCD262152:NCD262371 NLZ262152:NLZ262371 NVV262152:NVV262371 OFR262152:OFR262371 OPN262152:OPN262371 OZJ262152:OZJ262371 PJF262152:PJF262371 PTB262152:PTB262371 QCX262152:QCX262371 QMT262152:QMT262371 QWP262152:QWP262371 RGL262152:RGL262371 RQH262152:RQH262371 SAD262152:SAD262371 SJZ262152:SJZ262371 STV262152:STV262371 TDR262152:TDR262371 TNN262152:TNN262371 TXJ262152:TXJ262371 UHF262152:UHF262371 URB262152:URB262371 VAX262152:VAX262371 VKT262152:VKT262371 VUP262152:VUP262371 WEL262152:WEL262371 WOH262152:WOH262371 WYD262152:WYD262371 BV327688:BV327907 LR327688:LR327907 VN327688:VN327907 AFJ327688:AFJ327907 APF327688:APF327907 AZB327688:AZB327907 BIX327688:BIX327907 BST327688:BST327907 CCP327688:CCP327907 CML327688:CML327907 CWH327688:CWH327907 DGD327688:DGD327907 DPZ327688:DPZ327907 DZV327688:DZV327907 EJR327688:EJR327907 ETN327688:ETN327907 FDJ327688:FDJ327907 FNF327688:FNF327907 FXB327688:FXB327907 GGX327688:GGX327907 GQT327688:GQT327907 HAP327688:HAP327907 HKL327688:HKL327907 HUH327688:HUH327907 IED327688:IED327907 INZ327688:INZ327907 IXV327688:IXV327907 JHR327688:JHR327907 JRN327688:JRN327907 KBJ327688:KBJ327907 KLF327688:KLF327907 KVB327688:KVB327907 LEX327688:LEX327907 LOT327688:LOT327907 LYP327688:LYP327907 MIL327688:MIL327907 MSH327688:MSH327907 NCD327688:NCD327907 NLZ327688:NLZ327907 NVV327688:NVV327907 OFR327688:OFR327907 OPN327688:OPN327907 OZJ327688:OZJ327907 PJF327688:PJF327907 PTB327688:PTB327907 QCX327688:QCX327907 QMT327688:QMT327907 QWP327688:QWP327907 RGL327688:RGL327907 RQH327688:RQH327907 SAD327688:SAD327907 SJZ327688:SJZ327907 STV327688:STV327907 TDR327688:TDR327907 TNN327688:TNN327907 TXJ327688:TXJ327907 UHF327688:UHF327907 URB327688:URB327907 VAX327688:VAX327907 VKT327688:VKT327907 VUP327688:VUP327907 WEL327688:WEL327907 WOH327688:WOH327907 WYD327688:WYD327907 BV393224:BV393443 LR393224:LR393443 VN393224:VN393443 AFJ393224:AFJ393443 APF393224:APF393443 AZB393224:AZB393443 BIX393224:BIX393443 BST393224:BST393443 CCP393224:CCP393443 CML393224:CML393443 CWH393224:CWH393443 DGD393224:DGD393443 DPZ393224:DPZ393443 DZV393224:DZV393443 EJR393224:EJR393443 ETN393224:ETN393443 FDJ393224:FDJ393443 FNF393224:FNF393443 FXB393224:FXB393443 GGX393224:GGX393443 GQT393224:GQT393443 HAP393224:HAP393443 HKL393224:HKL393443 HUH393224:HUH393443 IED393224:IED393443 INZ393224:INZ393443 IXV393224:IXV393443 JHR393224:JHR393443 JRN393224:JRN393443 KBJ393224:KBJ393443 KLF393224:KLF393443 KVB393224:KVB393443 LEX393224:LEX393443 LOT393224:LOT393443 LYP393224:LYP393443 MIL393224:MIL393443 MSH393224:MSH393443 NCD393224:NCD393443 NLZ393224:NLZ393443 NVV393224:NVV393443 OFR393224:OFR393443 OPN393224:OPN393443 OZJ393224:OZJ393443 PJF393224:PJF393443 PTB393224:PTB393443 QCX393224:QCX393443 QMT393224:QMT393443 QWP393224:QWP393443 RGL393224:RGL393443 RQH393224:RQH393443 SAD393224:SAD393443 SJZ393224:SJZ393443 STV393224:STV393443 TDR393224:TDR393443 TNN393224:TNN393443 TXJ393224:TXJ393443 UHF393224:UHF393443 URB393224:URB393443 VAX393224:VAX393443 VKT393224:VKT393443 VUP393224:VUP393443 WEL393224:WEL393443 WOH393224:WOH393443 WYD393224:WYD393443 BV458760:BV458979 LR458760:LR458979 VN458760:VN458979 AFJ458760:AFJ458979 APF458760:APF458979 AZB458760:AZB458979 BIX458760:BIX458979 BST458760:BST458979 CCP458760:CCP458979 CML458760:CML458979 CWH458760:CWH458979 DGD458760:DGD458979 DPZ458760:DPZ458979 DZV458760:DZV458979 EJR458760:EJR458979 ETN458760:ETN458979 FDJ458760:FDJ458979 FNF458760:FNF458979 FXB458760:FXB458979 GGX458760:GGX458979 GQT458760:GQT458979 HAP458760:HAP458979 HKL458760:HKL458979 HUH458760:HUH458979 IED458760:IED458979 INZ458760:INZ458979 IXV458760:IXV458979 JHR458760:JHR458979 JRN458760:JRN458979 KBJ458760:KBJ458979 KLF458760:KLF458979 KVB458760:KVB458979 LEX458760:LEX458979 LOT458760:LOT458979 LYP458760:LYP458979 MIL458760:MIL458979 MSH458760:MSH458979 NCD458760:NCD458979 NLZ458760:NLZ458979 NVV458760:NVV458979 OFR458760:OFR458979 OPN458760:OPN458979 OZJ458760:OZJ458979 PJF458760:PJF458979 PTB458760:PTB458979 QCX458760:QCX458979 QMT458760:QMT458979 QWP458760:QWP458979 RGL458760:RGL458979 RQH458760:RQH458979 SAD458760:SAD458979 SJZ458760:SJZ458979 STV458760:STV458979 TDR458760:TDR458979 TNN458760:TNN458979 TXJ458760:TXJ458979 UHF458760:UHF458979 URB458760:URB458979 VAX458760:VAX458979 VKT458760:VKT458979 VUP458760:VUP458979 WEL458760:WEL458979 WOH458760:WOH458979 WYD458760:WYD458979 BV524296:BV524515 LR524296:LR524515 VN524296:VN524515 AFJ524296:AFJ524515 APF524296:APF524515 AZB524296:AZB524515 BIX524296:BIX524515 BST524296:BST524515 CCP524296:CCP524515 CML524296:CML524515 CWH524296:CWH524515 DGD524296:DGD524515 DPZ524296:DPZ524515 DZV524296:DZV524515 EJR524296:EJR524515 ETN524296:ETN524515 FDJ524296:FDJ524515 FNF524296:FNF524515 FXB524296:FXB524515 GGX524296:GGX524515 GQT524296:GQT524515 HAP524296:HAP524515 HKL524296:HKL524515 HUH524296:HUH524515 IED524296:IED524515 INZ524296:INZ524515 IXV524296:IXV524515 JHR524296:JHR524515 JRN524296:JRN524515 KBJ524296:KBJ524515 KLF524296:KLF524515 KVB524296:KVB524515 LEX524296:LEX524515 LOT524296:LOT524515 LYP524296:LYP524515 MIL524296:MIL524515 MSH524296:MSH524515 NCD524296:NCD524515 NLZ524296:NLZ524515 NVV524296:NVV524515 OFR524296:OFR524515 OPN524296:OPN524515 OZJ524296:OZJ524515 PJF524296:PJF524515 PTB524296:PTB524515 QCX524296:QCX524515 QMT524296:QMT524515 QWP524296:QWP524515 RGL524296:RGL524515 RQH524296:RQH524515 SAD524296:SAD524515 SJZ524296:SJZ524515 STV524296:STV524515 TDR524296:TDR524515 TNN524296:TNN524515 TXJ524296:TXJ524515 UHF524296:UHF524515 URB524296:URB524515 VAX524296:VAX524515 VKT524296:VKT524515 VUP524296:VUP524515 WEL524296:WEL524515 WOH524296:WOH524515 WYD524296:WYD524515 BV589832:BV590051 LR589832:LR590051 VN589832:VN590051 AFJ589832:AFJ590051 APF589832:APF590051 AZB589832:AZB590051 BIX589832:BIX590051 BST589832:BST590051 CCP589832:CCP590051 CML589832:CML590051 CWH589832:CWH590051 DGD589832:DGD590051 DPZ589832:DPZ590051 DZV589832:DZV590051 EJR589832:EJR590051 ETN589832:ETN590051 FDJ589832:FDJ590051 FNF589832:FNF590051 FXB589832:FXB590051 GGX589832:GGX590051 GQT589832:GQT590051 HAP589832:HAP590051 HKL589832:HKL590051 HUH589832:HUH590051 IED589832:IED590051 INZ589832:INZ590051 IXV589832:IXV590051 JHR589832:JHR590051 JRN589832:JRN590051 KBJ589832:KBJ590051 KLF589832:KLF590051 KVB589832:KVB590051 LEX589832:LEX590051 LOT589832:LOT590051 LYP589832:LYP590051 MIL589832:MIL590051 MSH589832:MSH590051 NCD589832:NCD590051 NLZ589832:NLZ590051 NVV589832:NVV590051 OFR589832:OFR590051 OPN589832:OPN590051 OZJ589832:OZJ590051 PJF589832:PJF590051 PTB589832:PTB590051 QCX589832:QCX590051 QMT589832:QMT590051 QWP589832:QWP590051 RGL589832:RGL590051 RQH589832:RQH590051 SAD589832:SAD590051 SJZ589832:SJZ590051 STV589832:STV590051 TDR589832:TDR590051 TNN589832:TNN590051 TXJ589832:TXJ590051 UHF589832:UHF590051 URB589832:URB590051 VAX589832:VAX590051 VKT589832:VKT590051 VUP589832:VUP590051 WEL589832:WEL590051 WOH589832:WOH590051 WYD589832:WYD590051 BV655368:BV655587 LR655368:LR655587 VN655368:VN655587 AFJ655368:AFJ655587 APF655368:APF655587 AZB655368:AZB655587 BIX655368:BIX655587 BST655368:BST655587 CCP655368:CCP655587 CML655368:CML655587 CWH655368:CWH655587 DGD655368:DGD655587 DPZ655368:DPZ655587 DZV655368:DZV655587 EJR655368:EJR655587 ETN655368:ETN655587 FDJ655368:FDJ655587 FNF655368:FNF655587 FXB655368:FXB655587 GGX655368:GGX655587 GQT655368:GQT655587 HAP655368:HAP655587 HKL655368:HKL655587 HUH655368:HUH655587 IED655368:IED655587 INZ655368:INZ655587 IXV655368:IXV655587 JHR655368:JHR655587 JRN655368:JRN655587 KBJ655368:KBJ655587 KLF655368:KLF655587 KVB655368:KVB655587 LEX655368:LEX655587 LOT655368:LOT655587 LYP655368:LYP655587 MIL655368:MIL655587 MSH655368:MSH655587 NCD655368:NCD655587 NLZ655368:NLZ655587 NVV655368:NVV655587 OFR655368:OFR655587 OPN655368:OPN655587 OZJ655368:OZJ655587 PJF655368:PJF655587 PTB655368:PTB655587 QCX655368:QCX655587 QMT655368:QMT655587 QWP655368:QWP655587 RGL655368:RGL655587 RQH655368:RQH655587 SAD655368:SAD655587 SJZ655368:SJZ655587 STV655368:STV655587 TDR655368:TDR655587 TNN655368:TNN655587 TXJ655368:TXJ655587 UHF655368:UHF655587 URB655368:URB655587 VAX655368:VAX655587 VKT655368:VKT655587 VUP655368:VUP655587 WEL655368:WEL655587 WOH655368:WOH655587 WYD655368:WYD655587 BV720904:BV721123 LR720904:LR721123 VN720904:VN721123 AFJ720904:AFJ721123 APF720904:APF721123 AZB720904:AZB721123 BIX720904:BIX721123 BST720904:BST721123 CCP720904:CCP721123 CML720904:CML721123 CWH720904:CWH721123 DGD720904:DGD721123 DPZ720904:DPZ721123 DZV720904:DZV721123 EJR720904:EJR721123 ETN720904:ETN721123 FDJ720904:FDJ721123 FNF720904:FNF721123 FXB720904:FXB721123 GGX720904:GGX721123 GQT720904:GQT721123 HAP720904:HAP721123 HKL720904:HKL721123 HUH720904:HUH721123 IED720904:IED721123 INZ720904:INZ721123 IXV720904:IXV721123 JHR720904:JHR721123 JRN720904:JRN721123 KBJ720904:KBJ721123 KLF720904:KLF721123 KVB720904:KVB721123 LEX720904:LEX721123 LOT720904:LOT721123 LYP720904:LYP721123 MIL720904:MIL721123 MSH720904:MSH721123 NCD720904:NCD721123 NLZ720904:NLZ721123 NVV720904:NVV721123 OFR720904:OFR721123 OPN720904:OPN721123 OZJ720904:OZJ721123 PJF720904:PJF721123 PTB720904:PTB721123 QCX720904:QCX721123 QMT720904:QMT721123 QWP720904:QWP721123 RGL720904:RGL721123 RQH720904:RQH721123 SAD720904:SAD721123 SJZ720904:SJZ721123 STV720904:STV721123 TDR720904:TDR721123 TNN720904:TNN721123 TXJ720904:TXJ721123 UHF720904:UHF721123 URB720904:URB721123 VAX720904:VAX721123 VKT720904:VKT721123 VUP720904:VUP721123 WEL720904:WEL721123 WOH720904:WOH721123 WYD720904:WYD721123 BV786440:BV786659 LR786440:LR786659 VN786440:VN786659 AFJ786440:AFJ786659 APF786440:APF786659 AZB786440:AZB786659 BIX786440:BIX786659 BST786440:BST786659 CCP786440:CCP786659 CML786440:CML786659 CWH786440:CWH786659 DGD786440:DGD786659 DPZ786440:DPZ786659 DZV786440:DZV786659 EJR786440:EJR786659 ETN786440:ETN786659 FDJ786440:FDJ786659 FNF786440:FNF786659 FXB786440:FXB786659 GGX786440:GGX786659 GQT786440:GQT786659 HAP786440:HAP786659 HKL786440:HKL786659 HUH786440:HUH786659 IED786440:IED786659 INZ786440:INZ786659 IXV786440:IXV786659 JHR786440:JHR786659 JRN786440:JRN786659 KBJ786440:KBJ786659 KLF786440:KLF786659 KVB786440:KVB786659 LEX786440:LEX786659 LOT786440:LOT786659 LYP786440:LYP786659 MIL786440:MIL786659 MSH786440:MSH786659 NCD786440:NCD786659 NLZ786440:NLZ786659 NVV786440:NVV786659 OFR786440:OFR786659 OPN786440:OPN786659 OZJ786440:OZJ786659 PJF786440:PJF786659 PTB786440:PTB786659 QCX786440:QCX786659 QMT786440:QMT786659 QWP786440:QWP786659 RGL786440:RGL786659 RQH786440:RQH786659 SAD786440:SAD786659 SJZ786440:SJZ786659 STV786440:STV786659 TDR786440:TDR786659 TNN786440:TNN786659 TXJ786440:TXJ786659 UHF786440:UHF786659 URB786440:URB786659 VAX786440:VAX786659 VKT786440:VKT786659 VUP786440:VUP786659 WEL786440:WEL786659 WOH786440:WOH786659 WYD786440:WYD786659 BV851976:BV852195 LR851976:LR852195 VN851976:VN852195 AFJ851976:AFJ852195 APF851976:APF852195 AZB851976:AZB852195 BIX851976:BIX852195 BST851976:BST852195 CCP851976:CCP852195 CML851976:CML852195 CWH851976:CWH852195 DGD851976:DGD852195 DPZ851976:DPZ852195 DZV851976:DZV852195 EJR851976:EJR852195 ETN851976:ETN852195 FDJ851976:FDJ852195 FNF851976:FNF852195 FXB851976:FXB852195 GGX851976:GGX852195 GQT851976:GQT852195 HAP851976:HAP852195 HKL851976:HKL852195 HUH851976:HUH852195 IED851976:IED852195 INZ851976:INZ852195 IXV851976:IXV852195 JHR851976:JHR852195 JRN851976:JRN852195 KBJ851976:KBJ852195 KLF851976:KLF852195 KVB851976:KVB852195 LEX851976:LEX852195 LOT851976:LOT852195 LYP851976:LYP852195 MIL851976:MIL852195 MSH851976:MSH852195 NCD851976:NCD852195 NLZ851976:NLZ852195 NVV851976:NVV852195 OFR851976:OFR852195 OPN851976:OPN852195 OZJ851976:OZJ852195 PJF851976:PJF852195 PTB851976:PTB852195 QCX851976:QCX852195 QMT851976:QMT852195 QWP851976:QWP852195 RGL851976:RGL852195 RQH851976:RQH852195 SAD851976:SAD852195 SJZ851976:SJZ852195 STV851976:STV852195 TDR851976:TDR852195 TNN851976:TNN852195 TXJ851976:TXJ852195 UHF851976:UHF852195 URB851976:URB852195 VAX851976:VAX852195 VKT851976:VKT852195 VUP851976:VUP852195 WEL851976:WEL852195 WOH851976:WOH852195 WYD851976:WYD852195 BV917512:BV917731 LR917512:LR917731 VN917512:VN917731 AFJ917512:AFJ917731 APF917512:APF917731 AZB917512:AZB917731 BIX917512:BIX917731 BST917512:BST917731 CCP917512:CCP917731 CML917512:CML917731 CWH917512:CWH917731 DGD917512:DGD917731 DPZ917512:DPZ917731 DZV917512:DZV917731 EJR917512:EJR917731 ETN917512:ETN917731 FDJ917512:FDJ917731 FNF917512:FNF917731 FXB917512:FXB917731 GGX917512:GGX917731 GQT917512:GQT917731 HAP917512:HAP917731 HKL917512:HKL917731 HUH917512:HUH917731 IED917512:IED917731 INZ917512:INZ917731 IXV917512:IXV917731 JHR917512:JHR917731 JRN917512:JRN917731 KBJ917512:KBJ917731 KLF917512:KLF917731 KVB917512:KVB917731 LEX917512:LEX917731 LOT917512:LOT917731 LYP917512:LYP917731 MIL917512:MIL917731 MSH917512:MSH917731 NCD917512:NCD917731 NLZ917512:NLZ917731 NVV917512:NVV917731 OFR917512:OFR917731 OPN917512:OPN917731 OZJ917512:OZJ917731 PJF917512:PJF917731 PTB917512:PTB917731 QCX917512:QCX917731 QMT917512:QMT917731 QWP917512:QWP917731 RGL917512:RGL917731 RQH917512:RQH917731 SAD917512:SAD917731 SJZ917512:SJZ917731 STV917512:STV917731 TDR917512:TDR917731 TNN917512:TNN917731 TXJ917512:TXJ917731 UHF917512:UHF917731 URB917512:URB917731 VAX917512:VAX917731 VKT917512:VKT917731 VUP917512:VUP917731 WEL917512:WEL917731 WOH917512:WOH917731 WYD917512:WYD917731 BV983048:BV983267 LR983048:LR983267 VN983048:VN983267 AFJ983048:AFJ983267 APF983048:APF983267 AZB983048:AZB983267 BIX983048:BIX983267 BST983048:BST983267 CCP983048:CCP983267 CML983048:CML983267 CWH983048:CWH983267 DGD983048:DGD983267 DPZ983048:DPZ983267 DZV983048:DZV983267 EJR983048:EJR983267 ETN983048:ETN983267 FDJ983048:FDJ983267 FNF983048:FNF983267 FXB983048:FXB983267 GGX983048:GGX983267 GQT983048:GQT983267 HAP983048:HAP983267 HKL983048:HKL983267 HUH983048:HUH983267 IED983048:IED983267 INZ983048:INZ983267 IXV983048:IXV983267 JHR983048:JHR983267 JRN983048:JRN983267 KBJ983048:KBJ983267 KLF983048:KLF983267 KVB983048:KVB983267 LEX983048:LEX983267 LOT983048:LOT983267 LYP983048:LYP983267 MIL983048:MIL983267 MSH983048:MSH983267 NCD983048:NCD983267 NLZ983048:NLZ983267 NVV983048:NVV983267 OFR983048:OFR983267 OPN983048:OPN983267 OZJ983048:OZJ983267 PJF983048:PJF983267 PTB983048:PTB983267 QCX983048:QCX983267 QMT983048:QMT983267 QWP983048:QWP983267 RGL983048:RGL983267 RQH983048:RQH983267 SAD983048:SAD983267 SJZ983048:SJZ983267 STV983048:STV983267 TDR983048:TDR983267 TNN983048:TNN983267 TXJ983048:TXJ983267 UHF983048:UHF983267 URB983048:URB983267 VAX983048:VAX983267 VKT983048:VKT983267 VUP983048:VUP983267 WEL983048:WEL983267 WOH983048:WOH983267 WYD983048:WYD983267" xr:uid="{FBB78B4E-3A2A-4D1E-8BBC-8B310A63A12B}"/>
    <dataValidation allowBlank="1" showInputMessage="1" showErrorMessage="1" prompt="Informe a quantidade de tela L503" sqref="BW8:BW227 LS8:LS227 VO8:VO227 AFK8:AFK227 APG8:APG227 AZC8:AZC227 BIY8:BIY227 BSU8:BSU227 CCQ8:CCQ227 CMM8:CMM227 CWI8:CWI227 DGE8:DGE227 DQA8:DQA227 DZW8:DZW227 EJS8:EJS227 ETO8:ETO227 FDK8:FDK227 FNG8:FNG227 FXC8:FXC227 GGY8:GGY227 GQU8:GQU227 HAQ8:HAQ227 HKM8:HKM227 HUI8:HUI227 IEE8:IEE227 IOA8:IOA227 IXW8:IXW227 JHS8:JHS227 JRO8:JRO227 KBK8:KBK227 KLG8:KLG227 KVC8:KVC227 LEY8:LEY227 LOU8:LOU227 LYQ8:LYQ227 MIM8:MIM227 MSI8:MSI227 NCE8:NCE227 NMA8:NMA227 NVW8:NVW227 OFS8:OFS227 OPO8:OPO227 OZK8:OZK227 PJG8:PJG227 PTC8:PTC227 QCY8:QCY227 QMU8:QMU227 QWQ8:QWQ227 RGM8:RGM227 RQI8:RQI227 SAE8:SAE227 SKA8:SKA227 STW8:STW227 TDS8:TDS227 TNO8:TNO227 TXK8:TXK227 UHG8:UHG227 URC8:URC227 VAY8:VAY227 VKU8:VKU227 VUQ8:VUQ227 WEM8:WEM227 WOI8:WOI227 WYE8:WYE227 BW65544:BW65763 LS65544:LS65763 VO65544:VO65763 AFK65544:AFK65763 APG65544:APG65763 AZC65544:AZC65763 BIY65544:BIY65763 BSU65544:BSU65763 CCQ65544:CCQ65763 CMM65544:CMM65763 CWI65544:CWI65763 DGE65544:DGE65763 DQA65544:DQA65763 DZW65544:DZW65763 EJS65544:EJS65763 ETO65544:ETO65763 FDK65544:FDK65763 FNG65544:FNG65763 FXC65544:FXC65763 GGY65544:GGY65763 GQU65544:GQU65763 HAQ65544:HAQ65763 HKM65544:HKM65763 HUI65544:HUI65763 IEE65544:IEE65763 IOA65544:IOA65763 IXW65544:IXW65763 JHS65544:JHS65763 JRO65544:JRO65763 KBK65544:KBK65763 KLG65544:KLG65763 KVC65544:KVC65763 LEY65544:LEY65763 LOU65544:LOU65763 LYQ65544:LYQ65763 MIM65544:MIM65763 MSI65544:MSI65763 NCE65544:NCE65763 NMA65544:NMA65763 NVW65544:NVW65763 OFS65544:OFS65763 OPO65544:OPO65763 OZK65544:OZK65763 PJG65544:PJG65763 PTC65544:PTC65763 QCY65544:QCY65763 QMU65544:QMU65763 QWQ65544:QWQ65763 RGM65544:RGM65763 RQI65544:RQI65763 SAE65544:SAE65763 SKA65544:SKA65763 STW65544:STW65763 TDS65544:TDS65763 TNO65544:TNO65763 TXK65544:TXK65763 UHG65544:UHG65763 URC65544:URC65763 VAY65544:VAY65763 VKU65544:VKU65763 VUQ65544:VUQ65763 WEM65544:WEM65763 WOI65544:WOI65763 WYE65544:WYE65763 BW131080:BW131299 LS131080:LS131299 VO131080:VO131299 AFK131080:AFK131299 APG131080:APG131299 AZC131080:AZC131299 BIY131080:BIY131299 BSU131080:BSU131299 CCQ131080:CCQ131299 CMM131080:CMM131299 CWI131080:CWI131299 DGE131080:DGE131299 DQA131080:DQA131299 DZW131080:DZW131299 EJS131080:EJS131299 ETO131080:ETO131299 FDK131080:FDK131299 FNG131080:FNG131299 FXC131080:FXC131299 GGY131080:GGY131299 GQU131080:GQU131299 HAQ131080:HAQ131299 HKM131080:HKM131299 HUI131080:HUI131299 IEE131080:IEE131299 IOA131080:IOA131299 IXW131080:IXW131299 JHS131080:JHS131299 JRO131080:JRO131299 KBK131080:KBK131299 KLG131080:KLG131299 KVC131080:KVC131299 LEY131080:LEY131299 LOU131080:LOU131299 LYQ131080:LYQ131299 MIM131080:MIM131299 MSI131080:MSI131299 NCE131080:NCE131299 NMA131080:NMA131299 NVW131080:NVW131299 OFS131080:OFS131299 OPO131080:OPO131299 OZK131080:OZK131299 PJG131080:PJG131299 PTC131080:PTC131299 QCY131080:QCY131299 QMU131080:QMU131299 QWQ131080:QWQ131299 RGM131080:RGM131299 RQI131080:RQI131299 SAE131080:SAE131299 SKA131080:SKA131299 STW131080:STW131299 TDS131080:TDS131299 TNO131080:TNO131299 TXK131080:TXK131299 UHG131080:UHG131299 URC131080:URC131299 VAY131080:VAY131299 VKU131080:VKU131299 VUQ131080:VUQ131299 WEM131080:WEM131299 WOI131080:WOI131299 WYE131080:WYE131299 BW196616:BW196835 LS196616:LS196835 VO196616:VO196835 AFK196616:AFK196835 APG196616:APG196835 AZC196616:AZC196835 BIY196616:BIY196835 BSU196616:BSU196835 CCQ196616:CCQ196835 CMM196616:CMM196835 CWI196616:CWI196835 DGE196616:DGE196835 DQA196616:DQA196835 DZW196616:DZW196835 EJS196616:EJS196835 ETO196616:ETO196835 FDK196616:FDK196835 FNG196616:FNG196835 FXC196616:FXC196835 GGY196616:GGY196835 GQU196616:GQU196835 HAQ196616:HAQ196835 HKM196616:HKM196835 HUI196616:HUI196835 IEE196616:IEE196835 IOA196616:IOA196835 IXW196616:IXW196835 JHS196616:JHS196835 JRO196616:JRO196835 KBK196616:KBK196835 KLG196616:KLG196835 KVC196616:KVC196835 LEY196616:LEY196835 LOU196616:LOU196835 LYQ196616:LYQ196835 MIM196616:MIM196835 MSI196616:MSI196835 NCE196616:NCE196835 NMA196616:NMA196835 NVW196616:NVW196835 OFS196616:OFS196835 OPO196616:OPO196835 OZK196616:OZK196835 PJG196616:PJG196835 PTC196616:PTC196835 QCY196616:QCY196835 QMU196616:QMU196835 QWQ196616:QWQ196835 RGM196616:RGM196835 RQI196616:RQI196835 SAE196616:SAE196835 SKA196616:SKA196835 STW196616:STW196835 TDS196616:TDS196835 TNO196616:TNO196835 TXK196616:TXK196835 UHG196616:UHG196835 URC196616:URC196835 VAY196616:VAY196835 VKU196616:VKU196835 VUQ196616:VUQ196835 WEM196616:WEM196835 WOI196616:WOI196835 WYE196616:WYE196835 BW262152:BW262371 LS262152:LS262371 VO262152:VO262371 AFK262152:AFK262371 APG262152:APG262371 AZC262152:AZC262371 BIY262152:BIY262371 BSU262152:BSU262371 CCQ262152:CCQ262371 CMM262152:CMM262371 CWI262152:CWI262371 DGE262152:DGE262371 DQA262152:DQA262371 DZW262152:DZW262371 EJS262152:EJS262371 ETO262152:ETO262371 FDK262152:FDK262371 FNG262152:FNG262371 FXC262152:FXC262371 GGY262152:GGY262371 GQU262152:GQU262371 HAQ262152:HAQ262371 HKM262152:HKM262371 HUI262152:HUI262371 IEE262152:IEE262371 IOA262152:IOA262371 IXW262152:IXW262371 JHS262152:JHS262371 JRO262152:JRO262371 KBK262152:KBK262371 KLG262152:KLG262371 KVC262152:KVC262371 LEY262152:LEY262371 LOU262152:LOU262371 LYQ262152:LYQ262371 MIM262152:MIM262371 MSI262152:MSI262371 NCE262152:NCE262371 NMA262152:NMA262371 NVW262152:NVW262371 OFS262152:OFS262371 OPO262152:OPO262371 OZK262152:OZK262371 PJG262152:PJG262371 PTC262152:PTC262371 QCY262152:QCY262371 QMU262152:QMU262371 QWQ262152:QWQ262371 RGM262152:RGM262371 RQI262152:RQI262371 SAE262152:SAE262371 SKA262152:SKA262371 STW262152:STW262371 TDS262152:TDS262371 TNO262152:TNO262371 TXK262152:TXK262371 UHG262152:UHG262371 URC262152:URC262371 VAY262152:VAY262371 VKU262152:VKU262371 VUQ262152:VUQ262371 WEM262152:WEM262371 WOI262152:WOI262371 WYE262152:WYE262371 BW327688:BW327907 LS327688:LS327907 VO327688:VO327907 AFK327688:AFK327907 APG327688:APG327907 AZC327688:AZC327907 BIY327688:BIY327907 BSU327688:BSU327907 CCQ327688:CCQ327907 CMM327688:CMM327907 CWI327688:CWI327907 DGE327688:DGE327907 DQA327688:DQA327907 DZW327688:DZW327907 EJS327688:EJS327907 ETO327688:ETO327907 FDK327688:FDK327907 FNG327688:FNG327907 FXC327688:FXC327907 GGY327688:GGY327907 GQU327688:GQU327907 HAQ327688:HAQ327907 HKM327688:HKM327907 HUI327688:HUI327907 IEE327688:IEE327907 IOA327688:IOA327907 IXW327688:IXW327907 JHS327688:JHS327907 JRO327688:JRO327907 KBK327688:KBK327907 KLG327688:KLG327907 KVC327688:KVC327907 LEY327688:LEY327907 LOU327688:LOU327907 LYQ327688:LYQ327907 MIM327688:MIM327907 MSI327688:MSI327907 NCE327688:NCE327907 NMA327688:NMA327907 NVW327688:NVW327907 OFS327688:OFS327907 OPO327688:OPO327907 OZK327688:OZK327907 PJG327688:PJG327907 PTC327688:PTC327907 QCY327688:QCY327907 QMU327688:QMU327907 QWQ327688:QWQ327907 RGM327688:RGM327907 RQI327688:RQI327907 SAE327688:SAE327907 SKA327688:SKA327907 STW327688:STW327907 TDS327688:TDS327907 TNO327688:TNO327907 TXK327688:TXK327907 UHG327688:UHG327907 URC327688:URC327907 VAY327688:VAY327907 VKU327688:VKU327907 VUQ327688:VUQ327907 WEM327688:WEM327907 WOI327688:WOI327907 WYE327688:WYE327907 BW393224:BW393443 LS393224:LS393443 VO393224:VO393443 AFK393224:AFK393443 APG393224:APG393443 AZC393224:AZC393443 BIY393224:BIY393443 BSU393224:BSU393443 CCQ393224:CCQ393443 CMM393224:CMM393443 CWI393224:CWI393443 DGE393224:DGE393443 DQA393224:DQA393443 DZW393224:DZW393443 EJS393224:EJS393443 ETO393224:ETO393443 FDK393224:FDK393443 FNG393224:FNG393443 FXC393224:FXC393443 GGY393224:GGY393443 GQU393224:GQU393443 HAQ393224:HAQ393443 HKM393224:HKM393443 HUI393224:HUI393443 IEE393224:IEE393443 IOA393224:IOA393443 IXW393224:IXW393443 JHS393224:JHS393443 JRO393224:JRO393443 KBK393224:KBK393443 KLG393224:KLG393443 KVC393224:KVC393443 LEY393224:LEY393443 LOU393224:LOU393443 LYQ393224:LYQ393443 MIM393224:MIM393443 MSI393224:MSI393443 NCE393224:NCE393443 NMA393224:NMA393443 NVW393224:NVW393443 OFS393224:OFS393443 OPO393224:OPO393443 OZK393224:OZK393443 PJG393224:PJG393443 PTC393224:PTC393443 QCY393224:QCY393443 QMU393224:QMU393443 QWQ393224:QWQ393443 RGM393224:RGM393443 RQI393224:RQI393443 SAE393224:SAE393443 SKA393224:SKA393443 STW393224:STW393443 TDS393224:TDS393443 TNO393224:TNO393443 TXK393224:TXK393443 UHG393224:UHG393443 URC393224:URC393443 VAY393224:VAY393443 VKU393224:VKU393443 VUQ393224:VUQ393443 WEM393224:WEM393443 WOI393224:WOI393443 WYE393224:WYE393443 BW458760:BW458979 LS458760:LS458979 VO458760:VO458979 AFK458760:AFK458979 APG458760:APG458979 AZC458760:AZC458979 BIY458760:BIY458979 BSU458760:BSU458979 CCQ458760:CCQ458979 CMM458760:CMM458979 CWI458760:CWI458979 DGE458760:DGE458979 DQA458760:DQA458979 DZW458760:DZW458979 EJS458760:EJS458979 ETO458760:ETO458979 FDK458760:FDK458979 FNG458760:FNG458979 FXC458760:FXC458979 GGY458760:GGY458979 GQU458760:GQU458979 HAQ458760:HAQ458979 HKM458760:HKM458979 HUI458760:HUI458979 IEE458760:IEE458979 IOA458760:IOA458979 IXW458760:IXW458979 JHS458760:JHS458979 JRO458760:JRO458979 KBK458760:KBK458979 KLG458760:KLG458979 KVC458760:KVC458979 LEY458760:LEY458979 LOU458760:LOU458979 LYQ458760:LYQ458979 MIM458760:MIM458979 MSI458760:MSI458979 NCE458760:NCE458979 NMA458760:NMA458979 NVW458760:NVW458979 OFS458760:OFS458979 OPO458760:OPO458979 OZK458760:OZK458979 PJG458760:PJG458979 PTC458760:PTC458979 QCY458760:QCY458979 QMU458760:QMU458979 QWQ458760:QWQ458979 RGM458760:RGM458979 RQI458760:RQI458979 SAE458760:SAE458979 SKA458760:SKA458979 STW458760:STW458979 TDS458760:TDS458979 TNO458760:TNO458979 TXK458760:TXK458979 UHG458760:UHG458979 URC458760:URC458979 VAY458760:VAY458979 VKU458760:VKU458979 VUQ458760:VUQ458979 WEM458760:WEM458979 WOI458760:WOI458979 WYE458760:WYE458979 BW524296:BW524515 LS524296:LS524515 VO524296:VO524515 AFK524296:AFK524515 APG524296:APG524515 AZC524296:AZC524515 BIY524296:BIY524515 BSU524296:BSU524515 CCQ524296:CCQ524515 CMM524296:CMM524515 CWI524296:CWI524515 DGE524296:DGE524515 DQA524296:DQA524515 DZW524296:DZW524515 EJS524296:EJS524515 ETO524296:ETO524515 FDK524296:FDK524515 FNG524296:FNG524515 FXC524296:FXC524515 GGY524296:GGY524515 GQU524296:GQU524515 HAQ524296:HAQ524515 HKM524296:HKM524515 HUI524296:HUI524515 IEE524296:IEE524515 IOA524296:IOA524515 IXW524296:IXW524515 JHS524296:JHS524515 JRO524296:JRO524515 KBK524296:KBK524515 KLG524296:KLG524515 KVC524296:KVC524515 LEY524296:LEY524515 LOU524296:LOU524515 LYQ524296:LYQ524515 MIM524296:MIM524515 MSI524296:MSI524515 NCE524296:NCE524515 NMA524296:NMA524515 NVW524296:NVW524515 OFS524296:OFS524515 OPO524296:OPO524515 OZK524296:OZK524515 PJG524296:PJG524515 PTC524296:PTC524515 QCY524296:QCY524515 QMU524296:QMU524515 QWQ524296:QWQ524515 RGM524296:RGM524515 RQI524296:RQI524515 SAE524296:SAE524515 SKA524296:SKA524515 STW524296:STW524515 TDS524296:TDS524515 TNO524296:TNO524515 TXK524296:TXK524515 UHG524296:UHG524515 URC524296:URC524515 VAY524296:VAY524515 VKU524296:VKU524515 VUQ524296:VUQ524515 WEM524296:WEM524515 WOI524296:WOI524515 WYE524296:WYE524515 BW589832:BW590051 LS589832:LS590051 VO589832:VO590051 AFK589832:AFK590051 APG589832:APG590051 AZC589832:AZC590051 BIY589832:BIY590051 BSU589832:BSU590051 CCQ589832:CCQ590051 CMM589832:CMM590051 CWI589832:CWI590051 DGE589832:DGE590051 DQA589832:DQA590051 DZW589832:DZW590051 EJS589832:EJS590051 ETO589832:ETO590051 FDK589832:FDK590051 FNG589832:FNG590051 FXC589832:FXC590051 GGY589832:GGY590051 GQU589832:GQU590051 HAQ589832:HAQ590051 HKM589832:HKM590051 HUI589832:HUI590051 IEE589832:IEE590051 IOA589832:IOA590051 IXW589832:IXW590051 JHS589832:JHS590051 JRO589832:JRO590051 KBK589832:KBK590051 KLG589832:KLG590051 KVC589832:KVC590051 LEY589832:LEY590051 LOU589832:LOU590051 LYQ589832:LYQ590051 MIM589832:MIM590051 MSI589832:MSI590051 NCE589832:NCE590051 NMA589832:NMA590051 NVW589832:NVW590051 OFS589832:OFS590051 OPO589832:OPO590051 OZK589832:OZK590051 PJG589832:PJG590051 PTC589832:PTC590051 QCY589832:QCY590051 QMU589832:QMU590051 QWQ589832:QWQ590051 RGM589832:RGM590051 RQI589832:RQI590051 SAE589832:SAE590051 SKA589832:SKA590051 STW589832:STW590051 TDS589832:TDS590051 TNO589832:TNO590051 TXK589832:TXK590051 UHG589832:UHG590051 URC589832:URC590051 VAY589832:VAY590051 VKU589832:VKU590051 VUQ589832:VUQ590051 WEM589832:WEM590051 WOI589832:WOI590051 WYE589832:WYE590051 BW655368:BW655587 LS655368:LS655587 VO655368:VO655587 AFK655368:AFK655587 APG655368:APG655587 AZC655368:AZC655587 BIY655368:BIY655587 BSU655368:BSU655587 CCQ655368:CCQ655587 CMM655368:CMM655587 CWI655368:CWI655587 DGE655368:DGE655587 DQA655368:DQA655587 DZW655368:DZW655587 EJS655368:EJS655587 ETO655368:ETO655587 FDK655368:FDK655587 FNG655368:FNG655587 FXC655368:FXC655587 GGY655368:GGY655587 GQU655368:GQU655587 HAQ655368:HAQ655587 HKM655368:HKM655587 HUI655368:HUI655587 IEE655368:IEE655587 IOA655368:IOA655587 IXW655368:IXW655587 JHS655368:JHS655587 JRO655368:JRO655587 KBK655368:KBK655587 KLG655368:KLG655587 KVC655368:KVC655587 LEY655368:LEY655587 LOU655368:LOU655587 LYQ655368:LYQ655587 MIM655368:MIM655587 MSI655368:MSI655587 NCE655368:NCE655587 NMA655368:NMA655587 NVW655368:NVW655587 OFS655368:OFS655587 OPO655368:OPO655587 OZK655368:OZK655587 PJG655368:PJG655587 PTC655368:PTC655587 QCY655368:QCY655587 QMU655368:QMU655587 QWQ655368:QWQ655587 RGM655368:RGM655587 RQI655368:RQI655587 SAE655368:SAE655587 SKA655368:SKA655587 STW655368:STW655587 TDS655368:TDS655587 TNO655368:TNO655587 TXK655368:TXK655587 UHG655368:UHG655587 URC655368:URC655587 VAY655368:VAY655587 VKU655368:VKU655587 VUQ655368:VUQ655587 WEM655368:WEM655587 WOI655368:WOI655587 WYE655368:WYE655587 BW720904:BW721123 LS720904:LS721123 VO720904:VO721123 AFK720904:AFK721123 APG720904:APG721123 AZC720904:AZC721123 BIY720904:BIY721123 BSU720904:BSU721123 CCQ720904:CCQ721123 CMM720904:CMM721123 CWI720904:CWI721123 DGE720904:DGE721123 DQA720904:DQA721123 DZW720904:DZW721123 EJS720904:EJS721123 ETO720904:ETO721123 FDK720904:FDK721123 FNG720904:FNG721123 FXC720904:FXC721123 GGY720904:GGY721123 GQU720904:GQU721123 HAQ720904:HAQ721123 HKM720904:HKM721123 HUI720904:HUI721123 IEE720904:IEE721123 IOA720904:IOA721123 IXW720904:IXW721123 JHS720904:JHS721123 JRO720904:JRO721123 KBK720904:KBK721123 KLG720904:KLG721123 KVC720904:KVC721123 LEY720904:LEY721123 LOU720904:LOU721123 LYQ720904:LYQ721123 MIM720904:MIM721123 MSI720904:MSI721123 NCE720904:NCE721123 NMA720904:NMA721123 NVW720904:NVW721123 OFS720904:OFS721123 OPO720904:OPO721123 OZK720904:OZK721123 PJG720904:PJG721123 PTC720904:PTC721123 QCY720904:QCY721123 QMU720904:QMU721123 QWQ720904:QWQ721123 RGM720904:RGM721123 RQI720904:RQI721123 SAE720904:SAE721123 SKA720904:SKA721123 STW720904:STW721123 TDS720904:TDS721123 TNO720904:TNO721123 TXK720904:TXK721123 UHG720904:UHG721123 URC720904:URC721123 VAY720904:VAY721123 VKU720904:VKU721123 VUQ720904:VUQ721123 WEM720904:WEM721123 WOI720904:WOI721123 WYE720904:WYE721123 BW786440:BW786659 LS786440:LS786659 VO786440:VO786659 AFK786440:AFK786659 APG786440:APG786659 AZC786440:AZC786659 BIY786440:BIY786659 BSU786440:BSU786659 CCQ786440:CCQ786659 CMM786440:CMM786659 CWI786440:CWI786659 DGE786440:DGE786659 DQA786440:DQA786659 DZW786440:DZW786659 EJS786440:EJS786659 ETO786440:ETO786659 FDK786440:FDK786659 FNG786440:FNG786659 FXC786440:FXC786659 GGY786440:GGY786659 GQU786440:GQU786659 HAQ786440:HAQ786659 HKM786440:HKM786659 HUI786440:HUI786659 IEE786440:IEE786659 IOA786440:IOA786659 IXW786440:IXW786659 JHS786440:JHS786659 JRO786440:JRO786659 KBK786440:KBK786659 KLG786440:KLG786659 KVC786440:KVC786659 LEY786440:LEY786659 LOU786440:LOU786659 LYQ786440:LYQ786659 MIM786440:MIM786659 MSI786440:MSI786659 NCE786440:NCE786659 NMA786440:NMA786659 NVW786440:NVW786659 OFS786440:OFS786659 OPO786440:OPO786659 OZK786440:OZK786659 PJG786440:PJG786659 PTC786440:PTC786659 QCY786440:QCY786659 QMU786440:QMU786659 QWQ786440:QWQ786659 RGM786440:RGM786659 RQI786440:RQI786659 SAE786440:SAE786659 SKA786440:SKA786659 STW786440:STW786659 TDS786440:TDS786659 TNO786440:TNO786659 TXK786440:TXK786659 UHG786440:UHG786659 URC786440:URC786659 VAY786440:VAY786659 VKU786440:VKU786659 VUQ786440:VUQ786659 WEM786440:WEM786659 WOI786440:WOI786659 WYE786440:WYE786659 BW851976:BW852195 LS851976:LS852195 VO851976:VO852195 AFK851976:AFK852195 APG851976:APG852195 AZC851976:AZC852195 BIY851976:BIY852195 BSU851976:BSU852195 CCQ851976:CCQ852195 CMM851976:CMM852195 CWI851976:CWI852195 DGE851976:DGE852195 DQA851976:DQA852195 DZW851976:DZW852195 EJS851976:EJS852195 ETO851976:ETO852195 FDK851976:FDK852195 FNG851976:FNG852195 FXC851976:FXC852195 GGY851976:GGY852195 GQU851976:GQU852195 HAQ851976:HAQ852195 HKM851976:HKM852195 HUI851976:HUI852195 IEE851976:IEE852195 IOA851976:IOA852195 IXW851976:IXW852195 JHS851976:JHS852195 JRO851976:JRO852195 KBK851976:KBK852195 KLG851976:KLG852195 KVC851976:KVC852195 LEY851976:LEY852195 LOU851976:LOU852195 LYQ851976:LYQ852195 MIM851976:MIM852195 MSI851976:MSI852195 NCE851976:NCE852195 NMA851976:NMA852195 NVW851976:NVW852195 OFS851976:OFS852195 OPO851976:OPO852195 OZK851976:OZK852195 PJG851976:PJG852195 PTC851976:PTC852195 QCY851976:QCY852195 QMU851976:QMU852195 QWQ851976:QWQ852195 RGM851976:RGM852195 RQI851976:RQI852195 SAE851976:SAE852195 SKA851976:SKA852195 STW851976:STW852195 TDS851976:TDS852195 TNO851976:TNO852195 TXK851976:TXK852195 UHG851976:UHG852195 URC851976:URC852195 VAY851976:VAY852195 VKU851976:VKU852195 VUQ851976:VUQ852195 WEM851976:WEM852195 WOI851976:WOI852195 WYE851976:WYE852195 BW917512:BW917731 LS917512:LS917731 VO917512:VO917731 AFK917512:AFK917731 APG917512:APG917731 AZC917512:AZC917731 BIY917512:BIY917731 BSU917512:BSU917731 CCQ917512:CCQ917731 CMM917512:CMM917731 CWI917512:CWI917731 DGE917512:DGE917731 DQA917512:DQA917731 DZW917512:DZW917731 EJS917512:EJS917731 ETO917512:ETO917731 FDK917512:FDK917731 FNG917512:FNG917731 FXC917512:FXC917731 GGY917512:GGY917731 GQU917512:GQU917731 HAQ917512:HAQ917731 HKM917512:HKM917731 HUI917512:HUI917731 IEE917512:IEE917731 IOA917512:IOA917731 IXW917512:IXW917731 JHS917512:JHS917731 JRO917512:JRO917731 KBK917512:KBK917731 KLG917512:KLG917731 KVC917512:KVC917731 LEY917512:LEY917731 LOU917512:LOU917731 LYQ917512:LYQ917731 MIM917512:MIM917731 MSI917512:MSI917731 NCE917512:NCE917731 NMA917512:NMA917731 NVW917512:NVW917731 OFS917512:OFS917731 OPO917512:OPO917731 OZK917512:OZK917731 PJG917512:PJG917731 PTC917512:PTC917731 QCY917512:QCY917731 QMU917512:QMU917731 QWQ917512:QWQ917731 RGM917512:RGM917731 RQI917512:RQI917731 SAE917512:SAE917731 SKA917512:SKA917731 STW917512:STW917731 TDS917512:TDS917731 TNO917512:TNO917731 TXK917512:TXK917731 UHG917512:UHG917731 URC917512:URC917731 VAY917512:VAY917731 VKU917512:VKU917731 VUQ917512:VUQ917731 WEM917512:WEM917731 WOI917512:WOI917731 WYE917512:WYE917731 BW983048:BW983267 LS983048:LS983267 VO983048:VO983267 AFK983048:AFK983267 APG983048:APG983267 AZC983048:AZC983267 BIY983048:BIY983267 BSU983048:BSU983267 CCQ983048:CCQ983267 CMM983048:CMM983267 CWI983048:CWI983267 DGE983048:DGE983267 DQA983048:DQA983267 DZW983048:DZW983267 EJS983048:EJS983267 ETO983048:ETO983267 FDK983048:FDK983267 FNG983048:FNG983267 FXC983048:FXC983267 GGY983048:GGY983267 GQU983048:GQU983267 HAQ983048:HAQ983267 HKM983048:HKM983267 HUI983048:HUI983267 IEE983048:IEE983267 IOA983048:IOA983267 IXW983048:IXW983267 JHS983048:JHS983267 JRO983048:JRO983267 KBK983048:KBK983267 KLG983048:KLG983267 KVC983048:KVC983267 LEY983048:LEY983267 LOU983048:LOU983267 LYQ983048:LYQ983267 MIM983048:MIM983267 MSI983048:MSI983267 NCE983048:NCE983267 NMA983048:NMA983267 NVW983048:NVW983267 OFS983048:OFS983267 OPO983048:OPO983267 OZK983048:OZK983267 PJG983048:PJG983267 PTC983048:PTC983267 QCY983048:QCY983267 QMU983048:QMU983267 QWQ983048:QWQ983267 RGM983048:RGM983267 RQI983048:RQI983267 SAE983048:SAE983267 SKA983048:SKA983267 STW983048:STW983267 TDS983048:TDS983267 TNO983048:TNO983267 TXK983048:TXK983267 UHG983048:UHG983267 URC983048:URC983267 VAY983048:VAY983267 VKU983048:VKU983267 VUQ983048:VUQ983267 WEM983048:WEM983267 WOI983048:WOI983267 WYE983048:WYE983267" xr:uid="{A828CF21-82FB-45F8-B9F7-2686E58094FA}"/>
    <dataValidation allowBlank="1" showInputMessage="1" showErrorMessage="1" prompt="Informe a quantidade de tela T503" sqref="BX8:BX227 LT8:LT227 VP8:VP227 AFL8:AFL227 APH8:APH227 AZD8:AZD227 BIZ8:BIZ227 BSV8:BSV227 CCR8:CCR227 CMN8:CMN227 CWJ8:CWJ227 DGF8:DGF227 DQB8:DQB227 DZX8:DZX227 EJT8:EJT227 ETP8:ETP227 FDL8:FDL227 FNH8:FNH227 FXD8:FXD227 GGZ8:GGZ227 GQV8:GQV227 HAR8:HAR227 HKN8:HKN227 HUJ8:HUJ227 IEF8:IEF227 IOB8:IOB227 IXX8:IXX227 JHT8:JHT227 JRP8:JRP227 KBL8:KBL227 KLH8:KLH227 KVD8:KVD227 LEZ8:LEZ227 LOV8:LOV227 LYR8:LYR227 MIN8:MIN227 MSJ8:MSJ227 NCF8:NCF227 NMB8:NMB227 NVX8:NVX227 OFT8:OFT227 OPP8:OPP227 OZL8:OZL227 PJH8:PJH227 PTD8:PTD227 QCZ8:QCZ227 QMV8:QMV227 QWR8:QWR227 RGN8:RGN227 RQJ8:RQJ227 SAF8:SAF227 SKB8:SKB227 STX8:STX227 TDT8:TDT227 TNP8:TNP227 TXL8:TXL227 UHH8:UHH227 URD8:URD227 VAZ8:VAZ227 VKV8:VKV227 VUR8:VUR227 WEN8:WEN227 WOJ8:WOJ227 WYF8:WYF227 BX65544:BX65763 LT65544:LT65763 VP65544:VP65763 AFL65544:AFL65763 APH65544:APH65763 AZD65544:AZD65763 BIZ65544:BIZ65763 BSV65544:BSV65763 CCR65544:CCR65763 CMN65544:CMN65763 CWJ65544:CWJ65763 DGF65544:DGF65763 DQB65544:DQB65763 DZX65544:DZX65763 EJT65544:EJT65763 ETP65544:ETP65763 FDL65544:FDL65763 FNH65544:FNH65763 FXD65544:FXD65763 GGZ65544:GGZ65763 GQV65544:GQV65763 HAR65544:HAR65763 HKN65544:HKN65763 HUJ65544:HUJ65763 IEF65544:IEF65763 IOB65544:IOB65763 IXX65544:IXX65763 JHT65544:JHT65763 JRP65544:JRP65763 KBL65544:KBL65763 KLH65544:KLH65763 KVD65544:KVD65763 LEZ65544:LEZ65763 LOV65544:LOV65763 LYR65544:LYR65763 MIN65544:MIN65763 MSJ65544:MSJ65763 NCF65544:NCF65763 NMB65544:NMB65763 NVX65544:NVX65763 OFT65544:OFT65763 OPP65544:OPP65763 OZL65544:OZL65763 PJH65544:PJH65763 PTD65544:PTD65763 QCZ65544:QCZ65763 QMV65544:QMV65763 QWR65544:QWR65763 RGN65544:RGN65763 RQJ65544:RQJ65763 SAF65544:SAF65763 SKB65544:SKB65763 STX65544:STX65763 TDT65544:TDT65763 TNP65544:TNP65763 TXL65544:TXL65763 UHH65544:UHH65763 URD65544:URD65763 VAZ65544:VAZ65763 VKV65544:VKV65763 VUR65544:VUR65763 WEN65544:WEN65763 WOJ65544:WOJ65763 WYF65544:WYF65763 BX131080:BX131299 LT131080:LT131299 VP131080:VP131299 AFL131080:AFL131299 APH131080:APH131299 AZD131080:AZD131299 BIZ131080:BIZ131299 BSV131080:BSV131299 CCR131080:CCR131299 CMN131080:CMN131299 CWJ131080:CWJ131299 DGF131080:DGF131299 DQB131080:DQB131299 DZX131080:DZX131299 EJT131080:EJT131299 ETP131080:ETP131299 FDL131080:FDL131299 FNH131080:FNH131299 FXD131080:FXD131299 GGZ131080:GGZ131299 GQV131080:GQV131299 HAR131080:HAR131299 HKN131080:HKN131299 HUJ131080:HUJ131299 IEF131080:IEF131299 IOB131080:IOB131299 IXX131080:IXX131299 JHT131080:JHT131299 JRP131080:JRP131299 KBL131080:KBL131299 KLH131080:KLH131299 KVD131080:KVD131299 LEZ131080:LEZ131299 LOV131080:LOV131299 LYR131080:LYR131299 MIN131080:MIN131299 MSJ131080:MSJ131299 NCF131080:NCF131299 NMB131080:NMB131299 NVX131080:NVX131299 OFT131080:OFT131299 OPP131080:OPP131299 OZL131080:OZL131299 PJH131080:PJH131299 PTD131080:PTD131299 QCZ131080:QCZ131299 QMV131080:QMV131299 QWR131080:QWR131299 RGN131080:RGN131299 RQJ131080:RQJ131299 SAF131080:SAF131299 SKB131080:SKB131299 STX131080:STX131299 TDT131080:TDT131299 TNP131080:TNP131299 TXL131080:TXL131299 UHH131080:UHH131299 URD131080:URD131299 VAZ131080:VAZ131299 VKV131080:VKV131299 VUR131080:VUR131299 WEN131080:WEN131299 WOJ131080:WOJ131299 WYF131080:WYF131299 BX196616:BX196835 LT196616:LT196835 VP196616:VP196835 AFL196616:AFL196835 APH196616:APH196835 AZD196616:AZD196835 BIZ196616:BIZ196835 BSV196616:BSV196835 CCR196616:CCR196835 CMN196616:CMN196835 CWJ196616:CWJ196835 DGF196616:DGF196835 DQB196616:DQB196835 DZX196616:DZX196835 EJT196616:EJT196835 ETP196616:ETP196835 FDL196616:FDL196835 FNH196616:FNH196835 FXD196616:FXD196835 GGZ196616:GGZ196835 GQV196616:GQV196835 HAR196616:HAR196835 HKN196616:HKN196835 HUJ196616:HUJ196835 IEF196616:IEF196835 IOB196616:IOB196835 IXX196616:IXX196835 JHT196616:JHT196835 JRP196616:JRP196835 KBL196616:KBL196835 KLH196616:KLH196835 KVD196616:KVD196835 LEZ196616:LEZ196835 LOV196616:LOV196835 LYR196616:LYR196835 MIN196616:MIN196835 MSJ196616:MSJ196835 NCF196616:NCF196835 NMB196616:NMB196835 NVX196616:NVX196835 OFT196616:OFT196835 OPP196616:OPP196835 OZL196616:OZL196835 PJH196616:PJH196835 PTD196616:PTD196835 QCZ196616:QCZ196835 QMV196616:QMV196835 QWR196616:QWR196835 RGN196616:RGN196835 RQJ196616:RQJ196835 SAF196616:SAF196835 SKB196616:SKB196835 STX196616:STX196835 TDT196616:TDT196835 TNP196616:TNP196835 TXL196616:TXL196835 UHH196616:UHH196835 URD196616:URD196835 VAZ196616:VAZ196835 VKV196616:VKV196835 VUR196616:VUR196835 WEN196616:WEN196835 WOJ196616:WOJ196835 WYF196616:WYF196835 BX262152:BX262371 LT262152:LT262371 VP262152:VP262371 AFL262152:AFL262371 APH262152:APH262371 AZD262152:AZD262371 BIZ262152:BIZ262371 BSV262152:BSV262371 CCR262152:CCR262371 CMN262152:CMN262371 CWJ262152:CWJ262371 DGF262152:DGF262371 DQB262152:DQB262371 DZX262152:DZX262371 EJT262152:EJT262371 ETP262152:ETP262371 FDL262152:FDL262371 FNH262152:FNH262371 FXD262152:FXD262371 GGZ262152:GGZ262371 GQV262152:GQV262371 HAR262152:HAR262371 HKN262152:HKN262371 HUJ262152:HUJ262371 IEF262152:IEF262371 IOB262152:IOB262371 IXX262152:IXX262371 JHT262152:JHT262371 JRP262152:JRP262371 KBL262152:KBL262371 KLH262152:KLH262371 KVD262152:KVD262371 LEZ262152:LEZ262371 LOV262152:LOV262371 LYR262152:LYR262371 MIN262152:MIN262371 MSJ262152:MSJ262371 NCF262152:NCF262371 NMB262152:NMB262371 NVX262152:NVX262371 OFT262152:OFT262371 OPP262152:OPP262371 OZL262152:OZL262371 PJH262152:PJH262371 PTD262152:PTD262371 QCZ262152:QCZ262371 QMV262152:QMV262371 QWR262152:QWR262371 RGN262152:RGN262371 RQJ262152:RQJ262371 SAF262152:SAF262371 SKB262152:SKB262371 STX262152:STX262371 TDT262152:TDT262371 TNP262152:TNP262371 TXL262152:TXL262371 UHH262152:UHH262371 URD262152:URD262371 VAZ262152:VAZ262371 VKV262152:VKV262371 VUR262152:VUR262371 WEN262152:WEN262371 WOJ262152:WOJ262371 WYF262152:WYF262371 BX327688:BX327907 LT327688:LT327907 VP327688:VP327907 AFL327688:AFL327907 APH327688:APH327907 AZD327688:AZD327907 BIZ327688:BIZ327907 BSV327688:BSV327907 CCR327688:CCR327907 CMN327688:CMN327907 CWJ327688:CWJ327907 DGF327688:DGF327907 DQB327688:DQB327907 DZX327688:DZX327907 EJT327688:EJT327907 ETP327688:ETP327907 FDL327688:FDL327907 FNH327688:FNH327907 FXD327688:FXD327907 GGZ327688:GGZ327907 GQV327688:GQV327907 HAR327688:HAR327907 HKN327688:HKN327907 HUJ327688:HUJ327907 IEF327688:IEF327907 IOB327688:IOB327907 IXX327688:IXX327907 JHT327688:JHT327907 JRP327688:JRP327907 KBL327688:KBL327907 KLH327688:KLH327907 KVD327688:KVD327907 LEZ327688:LEZ327907 LOV327688:LOV327907 LYR327688:LYR327907 MIN327688:MIN327907 MSJ327688:MSJ327907 NCF327688:NCF327907 NMB327688:NMB327907 NVX327688:NVX327907 OFT327688:OFT327907 OPP327688:OPP327907 OZL327688:OZL327907 PJH327688:PJH327907 PTD327688:PTD327907 QCZ327688:QCZ327907 QMV327688:QMV327907 QWR327688:QWR327907 RGN327688:RGN327907 RQJ327688:RQJ327907 SAF327688:SAF327907 SKB327688:SKB327907 STX327688:STX327907 TDT327688:TDT327907 TNP327688:TNP327907 TXL327688:TXL327907 UHH327688:UHH327907 URD327688:URD327907 VAZ327688:VAZ327907 VKV327688:VKV327907 VUR327688:VUR327907 WEN327688:WEN327907 WOJ327688:WOJ327907 WYF327688:WYF327907 BX393224:BX393443 LT393224:LT393443 VP393224:VP393443 AFL393224:AFL393443 APH393224:APH393443 AZD393224:AZD393443 BIZ393224:BIZ393443 BSV393224:BSV393443 CCR393224:CCR393443 CMN393224:CMN393443 CWJ393224:CWJ393443 DGF393224:DGF393443 DQB393224:DQB393443 DZX393224:DZX393443 EJT393224:EJT393443 ETP393224:ETP393443 FDL393224:FDL393443 FNH393224:FNH393443 FXD393224:FXD393443 GGZ393224:GGZ393443 GQV393224:GQV393443 HAR393224:HAR393443 HKN393224:HKN393443 HUJ393224:HUJ393443 IEF393224:IEF393443 IOB393224:IOB393443 IXX393224:IXX393443 JHT393224:JHT393443 JRP393224:JRP393443 KBL393224:KBL393443 KLH393224:KLH393443 KVD393224:KVD393443 LEZ393224:LEZ393443 LOV393224:LOV393443 LYR393224:LYR393443 MIN393224:MIN393443 MSJ393224:MSJ393443 NCF393224:NCF393443 NMB393224:NMB393443 NVX393224:NVX393443 OFT393224:OFT393443 OPP393224:OPP393443 OZL393224:OZL393443 PJH393224:PJH393443 PTD393224:PTD393443 QCZ393224:QCZ393443 QMV393224:QMV393443 QWR393224:QWR393443 RGN393224:RGN393443 RQJ393224:RQJ393443 SAF393224:SAF393443 SKB393224:SKB393443 STX393224:STX393443 TDT393224:TDT393443 TNP393224:TNP393443 TXL393224:TXL393443 UHH393224:UHH393443 URD393224:URD393443 VAZ393224:VAZ393443 VKV393224:VKV393443 VUR393224:VUR393443 WEN393224:WEN393443 WOJ393224:WOJ393443 WYF393224:WYF393443 BX458760:BX458979 LT458760:LT458979 VP458760:VP458979 AFL458760:AFL458979 APH458760:APH458979 AZD458760:AZD458979 BIZ458760:BIZ458979 BSV458760:BSV458979 CCR458760:CCR458979 CMN458760:CMN458979 CWJ458760:CWJ458979 DGF458760:DGF458979 DQB458760:DQB458979 DZX458760:DZX458979 EJT458760:EJT458979 ETP458760:ETP458979 FDL458760:FDL458979 FNH458760:FNH458979 FXD458760:FXD458979 GGZ458760:GGZ458979 GQV458760:GQV458979 HAR458760:HAR458979 HKN458760:HKN458979 HUJ458760:HUJ458979 IEF458760:IEF458979 IOB458760:IOB458979 IXX458760:IXX458979 JHT458760:JHT458979 JRP458760:JRP458979 KBL458760:KBL458979 KLH458760:KLH458979 KVD458760:KVD458979 LEZ458760:LEZ458979 LOV458760:LOV458979 LYR458760:LYR458979 MIN458760:MIN458979 MSJ458760:MSJ458979 NCF458760:NCF458979 NMB458760:NMB458979 NVX458760:NVX458979 OFT458760:OFT458979 OPP458760:OPP458979 OZL458760:OZL458979 PJH458760:PJH458979 PTD458760:PTD458979 QCZ458760:QCZ458979 QMV458760:QMV458979 QWR458760:QWR458979 RGN458760:RGN458979 RQJ458760:RQJ458979 SAF458760:SAF458979 SKB458760:SKB458979 STX458760:STX458979 TDT458760:TDT458979 TNP458760:TNP458979 TXL458760:TXL458979 UHH458760:UHH458979 URD458760:URD458979 VAZ458760:VAZ458979 VKV458760:VKV458979 VUR458760:VUR458979 WEN458760:WEN458979 WOJ458760:WOJ458979 WYF458760:WYF458979 BX524296:BX524515 LT524296:LT524515 VP524296:VP524515 AFL524296:AFL524515 APH524296:APH524515 AZD524296:AZD524515 BIZ524296:BIZ524515 BSV524296:BSV524515 CCR524296:CCR524515 CMN524296:CMN524515 CWJ524296:CWJ524515 DGF524296:DGF524515 DQB524296:DQB524515 DZX524296:DZX524515 EJT524296:EJT524515 ETP524296:ETP524515 FDL524296:FDL524515 FNH524296:FNH524515 FXD524296:FXD524515 GGZ524296:GGZ524515 GQV524296:GQV524515 HAR524296:HAR524515 HKN524296:HKN524515 HUJ524296:HUJ524515 IEF524296:IEF524515 IOB524296:IOB524515 IXX524296:IXX524515 JHT524296:JHT524515 JRP524296:JRP524515 KBL524296:KBL524515 KLH524296:KLH524515 KVD524296:KVD524515 LEZ524296:LEZ524515 LOV524296:LOV524515 LYR524296:LYR524515 MIN524296:MIN524515 MSJ524296:MSJ524515 NCF524296:NCF524515 NMB524296:NMB524515 NVX524296:NVX524515 OFT524296:OFT524515 OPP524296:OPP524515 OZL524296:OZL524515 PJH524296:PJH524515 PTD524296:PTD524515 QCZ524296:QCZ524515 QMV524296:QMV524515 QWR524296:QWR524515 RGN524296:RGN524515 RQJ524296:RQJ524515 SAF524296:SAF524515 SKB524296:SKB524515 STX524296:STX524515 TDT524296:TDT524515 TNP524296:TNP524515 TXL524296:TXL524515 UHH524296:UHH524515 URD524296:URD524515 VAZ524296:VAZ524515 VKV524296:VKV524515 VUR524296:VUR524515 WEN524296:WEN524515 WOJ524296:WOJ524515 WYF524296:WYF524515 BX589832:BX590051 LT589832:LT590051 VP589832:VP590051 AFL589832:AFL590051 APH589832:APH590051 AZD589832:AZD590051 BIZ589832:BIZ590051 BSV589832:BSV590051 CCR589832:CCR590051 CMN589832:CMN590051 CWJ589832:CWJ590051 DGF589832:DGF590051 DQB589832:DQB590051 DZX589832:DZX590051 EJT589832:EJT590051 ETP589832:ETP590051 FDL589832:FDL590051 FNH589832:FNH590051 FXD589832:FXD590051 GGZ589832:GGZ590051 GQV589832:GQV590051 HAR589832:HAR590051 HKN589832:HKN590051 HUJ589832:HUJ590051 IEF589832:IEF590051 IOB589832:IOB590051 IXX589832:IXX590051 JHT589832:JHT590051 JRP589832:JRP590051 KBL589832:KBL590051 KLH589832:KLH590051 KVD589832:KVD590051 LEZ589832:LEZ590051 LOV589832:LOV590051 LYR589832:LYR590051 MIN589832:MIN590051 MSJ589832:MSJ590051 NCF589832:NCF590051 NMB589832:NMB590051 NVX589832:NVX590051 OFT589832:OFT590051 OPP589832:OPP590051 OZL589832:OZL590051 PJH589832:PJH590051 PTD589832:PTD590051 QCZ589832:QCZ590051 QMV589832:QMV590051 QWR589832:QWR590051 RGN589832:RGN590051 RQJ589832:RQJ590051 SAF589832:SAF590051 SKB589832:SKB590051 STX589832:STX590051 TDT589832:TDT590051 TNP589832:TNP590051 TXL589832:TXL590051 UHH589832:UHH590051 URD589832:URD590051 VAZ589832:VAZ590051 VKV589832:VKV590051 VUR589832:VUR590051 WEN589832:WEN590051 WOJ589832:WOJ590051 WYF589832:WYF590051 BX655368:BX655587 LT655368:LT655587 VP655368:VP655587 AFL655368:AFL655587 APH655368:APH655587 AZD655368:AZD655587 BIZ655368:BIZ655587 BSV655368:BSV655587 CCR655368:CCR655587 CMN655368:CMN655587 CWJ655368:CWJ655587 DGF655368:DGF655587 DQB655368:DQB655587 DZX655368:DZX655587 EJT655368:EJT655587 ETP655368:ETP655587 FDL655368:FDL655587 FNH655368:FNH655587 FXD655368:FXD655587 GGZ655368:GGZ655587 GQV655368:GQV655587 HAR655368:HAR655587 HKN655368:HKN655587 HUJ655368:HUJ655587 IEF655368:IEF655587 IOB655368:IOB655587 IXX655368:IXX655587 JHT655368:JHT655587 JRP655368:JRP655587 KBL655368:KBL655587 KLH655368:KLH655587 KVD655368:KVD655587 LEZ655368:LEZ655587 LOV655368:LOV655587 LYR655368:LYR655587 MIN655368:MIN655587 MSJ655368:MSJ655587 NCF655368:NCF655587 NMB655368:NMB655587 NVX655368:NVX655587 OFT655368:OFT655587 OPP655368:OPP655587 OZL655368:OZL655587 PJH655368:PJH655587 PTD655368:PTD655587 QCZ655368:QCZ655587 QMV655368:QMV655587 QWR655368:QWR655587 RGN655368:RGN655587 RQJ655368:RQJ655587 SAF655368:SAF655587 SKB655368:SKB655587 STX655368:STX655587 TDT655368:TDT655587 TNP655368:TNP655587 TXL655368:TXL655587 UHH655368:UHH655587 URD655368:URD655587 VAZ655368:VAZ655587 VKV655368:VKV655587 VUR655368:VUR655587 WEN655368:WEN655587 WOJ655368:WOJ655587 WYF655368:WYF655587 BX720904:BX721123 LT720904:LT721123 VP720904:VP721123 AFL720904:AFL721123 APH720904:APH721123 AZD720904:AZD721123 BIZ720904:BIZ721123 BSV720904:BSV721123 CCR720904:CCR721123 CMN720904:CMN721123 CWJ720904:CWJ721123 DGF720904:DGF721123 DQB720904:DQB721123 DZX720904:DZX721123 EJT720904:EJT721123 ETP720904:ETP721123 FDL720904:FDL721123 FNH720904:FNH721123 FXD720904:FXD721123 GGZ720904:GGZ721123 GQV720904:GQV721123 HAR720904:HAR721123 HKN720904:HKN721123 HUJ720904:HUJ721123 IEF720904:IEF721123 IOB720904:IOB721123 IXX720904:IXX721123 JHT720904:JHT721123 JRP720904:JRP721123 KBL720904:KBL721123 KLH720904:KLH721123 KVD720904:KVD721123 LEZ720904:LEZ721123 LOV720904:LOV721123 LYR720904:LYR721123 MIN720904:MIN721123 MSJ720904:MSJ721123 NCF720904:NCF721123 NMB720904:NMB721123 NVX720904:NVX721123 OFT720904:OFT721123 OPP720904:OPP721123 OZL720904:OZL721123 PJH720904:PJH721123 PTD720904:PTD721123 QCZ720904:QCZ721123 QMV720904:QMV721123 QWR720904:QWR721123 RGN720904:RGN721123 RQJ720904:RQJ721123 SAF720904:SAF721123 SKB720904:SKB721123 STX720904:STX721123 TDT720904:TDT721123 TNP720904:TNP721123 TXL720904:TXL721123 UHH720904:UHH721123 URD720904:URD721123 VAZ720904:VAZ721123 VKV720904:VKV721123 VUR720904:VUR721123 WEN720904:WEN721123 WOJ720904:WOJ721123 WYF720904:WYF721123 BX786440:BX786659 LT786440:LT786659 VP786440:VP786659 AFL786440:AFL786659 APH786440:APH786659 AZD786440:AZD786659 BIZ786440:BIZ786659 BSV786440:BSV786659 CCR786440:CCR786659 CMN786440:CMN786659 CWJ786440:CWJ786659 DGF786440:DGF786659 DQB786440:DQB786659 DZX786440:DZX786659 EJT786440:EJT786659 ETP786440:ETP786659 FDL786440:FDL786659 FNH786440:FNH786659 FXD786440:FXD786659 GGZ786440:GGZ786659 GQV786440:GQV786659 HAR786440:HAR786659 HKN786440:HKN786659 HUJ786440:HUJ786659 IEF786440:IEF786659 IOB786440:IOB786659 IXX786440:IXX786659 JHT786440:JHT786659 JRP786440:JRP786659 KBL786440:KBL786659 KLH786440:KLH786659 KVD786440:KVD786659 LEZ786440:LEZ786659 LOV786440:LOV786659 LYR786440:LYR786659 MIN786440:MIN786659 MSJ786440:MSJ786659 NCF786440:NCF786659 NMB786440:NMB786659 NVX786440:NVX786659 OFT786440:OFT786659 OPP786440:OPP786659 OZL786440:OZL786659 PJH786440:PJH786659 PTD786440:PTD786659 QCZ786440:QCZ786659 QMV786440:QMV786659 QWR786440:QWR786659 RGN786440:RGN786659 RQJ786440:RQJ786659 SAF786440:SAF786659 SKB786440:SKB786659 STX786440:STX786659 TDT786440:TDT786659 TNP786440:TNP786659 TXL786440:TXL786659 UHH786440:UHH786659 URD786440:URD786659 VAZ786440:VAZ786659 VKV786440:VKV786659 VUR786440:VUR786659 WEN786440:WEN786659 WOJ786440:WOJ786659 WYF786440:WYF786659 BX851976:BX852195 LT851976:LT852195 VP851976:VP852195 AFL851976:AFL852195 APH851976:APH852195 AZD851976:AZD852195 BIZ851976:BIZ852195 BSV851976:BSV852195 CCR851976:CCR852195 CMN851976:CMN852195 CWJ851976:CWJ852195 DGF851976:DGF852195 DQB851976:DQB852195 DZX851976:DZX852195 EJT851976:EJT852195 ETP851976:ETP852195 FDL851976:FDL852195 FNH851976:FNH852195 FXD851976:FXD852195 GGZ851976:GGZ852195 GQV851976:GQV852195 HAR851976:HAR852195 HKN851976:HKN852195 HUJ851976:HUJ852195 IEF851976:IEF852195 IOB851976:IOB852195 IXX851976:IXX852195 JHT851976:JHT852195 JRP851976:JRP852195 KBL851976:KBL852195 KLH851976:KLH852195 KVD851976:KVD852195 LEZ851976:LEZ852195 LOV851976:LOV852195 LYR851976:LYR852195 MIN851976:MIN852195 MSJ851976:MSJ852195 NCF851976:NCF852195 NMB851976:NMB852195 NVX851976:NVX852195 OFT851976:OFT852195 OPP851976:OPP852195 OZL851976:OZL852195 PJH851976:PJH852195 PTD851976:PTD852195 QCZ851976:QCZ852195 QMV851976:QMV852195 QWR851976:QWR852195 RGN851976:RGN852195 RQJ851976:RQJ852195 SAF851976:SAF852195 SKB851976:SKB852195 STX851976:STX852195 TDT851976:TDT852195 TNP851976:TNP852195 TXL851976:TXL852195 UHH851976:UHH852195 URD851976:URD852195 VAZ851976:VAZ852195 VKV851976:VKV852195 VUR851976:VUR852195 WEN851976:WEN852195 WOJ851976:WOJ852195 WYF851976:WYF852195 BX917512:BX917731 LT917512:LT917731 VP917512:VP917731 AFL917512:AFL917731 APH917512:APH917731 AZD917512:AZD917731 BIZ917512:BIZ917731 BSV917512:BSV917731 CCR917512:CCR917731 CMN917512:CMN917731 CWJ917512:CWJ917731 DGF917512:DGF917731 DQB917512:DQB917731 DZX917512:DZX917731 EJT917512:EJT917731 ETP917512:ETP917731 FDL917512:FDL917731 FNH917512:FNH917731 FXD917512:FXD917731 GGZ917512:GGZ917731 GQV917512:GQV917731 HAR917512:HAR917731 HKN917512:HKN917731 HUJ917512:HUJ917731 IEF917512:IEF917731 IOB917512:IOB917731 IXX917512:IXX917731 JHT917512:JHT917731 JRP917512:JRP917731 KBL917512:KBL917731 KLH917512:KLH917731 KVD917512:KVD917731 LEZ917512:LEZ917731 LOV917512:LOV917731 LYR917512:LYR917731 MIN917512:MIN917731 MSJ917512:MSJ917731 NCF917512:NCF917731 NMB917512:NMB917731 NVX917512:NVX917731 OFT917512:OFT917731 OPP917512:OPP917731 OZL917512:OZL917731 PJH917512:PJH917731 PTD917512:PTD917731 QCZ917512:QCZ917731 QMV917512:QMV917731 QWR917512:QWR917731 RGN917512:RGN917731 RQJ917512:RQJ917731 SAF917512:SAF917731 SKB917512:SKB917731 STX917512:STX917731 TDT917512:TDT917731 TNP917512:TNP917731 TXL917512:TXL917731 UHH917512:UHH917731 URD917512:URD917731 VAZ917512:VAZ917731 VKV917512:VKV917731 VUR917512:VUR917731 WEN917512:WEN917731 WOJ917512:WOJ917731 WYF917512:WYF917731 BX983048:BX983267 LT983048:LT983267 VP983048:VP983267 AFL983048:AFL983267 APH983048:APH983267 AZD983048:AZD983267 BIZ983048:BIZ983267 BSV983048:BSV983267 CCR983048:CCR983267 CMN983048:CMN983267 CWJ983048:CWJ983267 DGF983048:DGF983267 DQB983048:DQB983267 DZX983048:DZX983267 EJT983048:EJT983267 ETP983048:ETP983267 FDL983048:FDL983267 FNH983048:FNH983267 FXD983048:FXD983267 GGZ983048:GGZ983267 GQV983048:GQV983267 HAR983048:HAR983267 HKN983048:HKN983267 HUJ983048:HUJ983267 IEF983048:IEF983267 IOB983048:IOB983267 IXX983048:IXX983267 JHT983048:JHT983267 JRP983048:JRP983267 KBL983048:KBL983267 KLH983048:KLH983267 KVD983048:KVD983267 LEZ983048:LEZ983267 LOV983048:LOV983267 LYR983048:LYR983267 MIN983048:MIN983267 MSJ983048:MSJ983267 NCF983048:NCF983267 NMB983048:NMB983267 NVX983048:NVX983267 OFT983048:OFT983267 OPP983048:OPP983267 OZL983048:OZL983267 PJH983048:PJH983267 PTD983048:PTD983267 QCZ983048:QCZ983267 QMV983048:QMV983267 QWR983048:QWR983267 RGN983048:RGN983267 RQJ983048:RQJ983267 SAF983048:SAF983267 SKB983048:SKB983267 STX983048:STX983267 TDT983048:TDT983267 TNP983048:TNP983267 TXL983048:TXL983267 UHH983048:UHH983267 URD983048:URD983267 VAZ983048:VAZ983267 VKV983048:VKV983267 VUR983048:VUR983267 WEN983048:WEN983267 WOJ983048:WOJ983267 WYF983048:WYF983267" xr:uid="{60D394CD-2E90-4F9B-A775-6323313B79EB}"/>
    <dataValidation allowBlank="1" showInputMessage="1" showErrorMessage="1" prompt="Informe a quantidade de tela Q636" sqref="BY8:BY227 LU8:LU227 VQ8:VQ227 AFM8:AFM227 API8:API227 AZE8:AZE227 BJA8:BJA227 BSW8:BSW227 CCS8:CCS227 CMO8:CMO227 CWK8:CWK227 DGG8:DGG227 DQC8:DQC227 DZY8:DZY227 EJU8:EJU227 ETQ8:ETQ227 FDM8:FDM227 FNI8:FNI227 FXE8:FXE227 GHA8:GHA227 GQW8:GQW227 HAS8:HAS227 HKO8:HKO227 HUK8:HUK227 IEG8:IEG227 IOC8:IOC227 IXY8:IXY227 JHU8:JHU227 JRQ8:JRQ227 KBM8:KBM227 KLI8:KLI227 KVE8:KVE227 LFA8:LFA227 LOW8:LOW227 LYS8:LYS227 MIO8:MIO227 MSK8:MSK227 NCG8:NCG227 NMC8:NMC227 NVY8:NVY227 OFU8:OFU227 OPQ8:OPQ227 OZM8:OZM227 PJI8:PJI227 PTE8:PTE227 QDA8:QDA227 QMW8:QMW227 QWS8:QWS227 RGO8:RGO227 RQK8:RQK227 SAG8:SAG227 SKC8:SKC227 STY8:STY227 TDU8:TDU227 TNQ8:TNQ227 TXM8:TXM227 UHI8:UHI227 URE8:URE227 VBA8:VBA227 VKW8:VKW227 VUS8:VUS227 WEO8:WEO227 WOK8:WOK227 WYG8:WYG227 BY65544:BY65763 LU65544:LU65763 VQ65544:VQ65763 AFM65544:AFM65763 API65544:API65763 AZE65544:AZE65763 BJA65544:BJA65763 BSW65544:BSW65763 CCS65544:CCS65763 CMO65544:CMO65763 CWK65544:CWK65763 DGG65544:DGG65763 DQC65544:DQC65763 DZY65544:DZY65763 EJU65544:EJU65763 ETQ65544:ETQ65763 FDM65544:FDM65763 FNI65544:FNI65763 FXE65544:FXE65763 GHA65544:GHA65763 GQW65544:GQW65763 HAS65544:HAS65763 HKO65544:HKO65763 HUK65544:HUK65763 IEG65544:IEG65763 IOC65544:IOC65763 IXY65544:IXY65763 JHU65544:JHU65763 JRQ65544:JRQ65763 KBM65544:KBM65763 KLI65544:KLI65763 KVE65544:KVE65763 LFA65544:LFA65763 LOW65544:LOW65763 LYS65544:LYS65763 MIO65544:MIO65763 MSK65544:MSK65763 NCG65544:NCG65763 NMC65544:NMC65763 NVY65544:NVY65763 OFU65544:OFU65763 OPQ65544:OPQ65763 OZM65544:OZM65763 PJI65544:PJI65763 PTE65544:PTE65763 QDA65544:QDA65763 QMW65544:QMW65763 QWS65544:QWS65763 RGO65544:RGO65763 RQK65544:RQK65763 SAG65544:SAG65763 SKC65544:SKC65763 STY65544:STY65763 TDU65544:TDU65763 TNQ65544:TNQ65763 TXM65544:TXM65763 UHI65544:UHI65763 URE65544:URE65763 VBA65544:VBA65763 VKW65544:VKW65763 VUS65544:VUS65763 WEO65544:WEO65763 WOK65544:WOK65763 WYG65544:WYG65763 BY131080:BY131299 LU131080:LU131299 VQ131080:VQ131299 AFM131080:AFM131299 API131080:API131299 AZE131080:AZE131299 BJA131080:BJA131299 BSW131080:BSW131299 CCS131080:CCS131299 CMO131080:CMO131299 CWK131080:CWK131299 DGG131080:DGG131299 DQC131080:DQC131299 DZY131080:DZY131299 EJU131080:EJU131299 ETQ131080:ETQ131299 FDM131080:FDM131299 FNI131080:FNI131299 FXE131080:FXE131299 GHA131080:GHA131299 GQW131080:GQW131299 HAS131080:HAS131299 HKO131080:HKO131299 HUK131080:HUK131299 IEG131080:IEG131299 IOC131080:IOC131299 IXY131080:IXY131299 JHU131080:JHU131299 JRQ131080:JRQ131299 KBM131080:KBM131299 KLI131080:KLI131299 KVE131080:KVE131299 LFA131080:LFA131299 LOW131080:LOW131299 LYS131080:LYS131299 MIO131080:MIO131299 MSK131080:MSK131299 NCG131080:NCG131299 NMC131080:NMC131299 NVY131080:NVY131299 OFU131080:OFU131299 OPQ131080:OPQ131299 OZM131080:OZM131299 PJI131080:PJI131299 PTE131080:PTE131299 QDA131080:QDA131299 QMW131080:QMW131299 QWS131080:QWS131299 RGO131080:RGO131299 RQK131080:RQK131299 SAG131080:SAG131299 SKC131080:SKC131299 STY131080:STY131299 TDU131080:TDU131299 TNQ131080:TNQ131299 TXM131080:TXM131299 UHI131080:UHI131299 URE131080:URE131299 VBA131080:VBA131299 VKW131080:VKW131299 VUS131080:VUS131299 WEO131080:WEO131299 WOK131080:WOK131299 WYG131080:WYG131299 BY196616:BY196835 LU196616:LU196835 VQ196616:VQ196835 AFM196616:AFM196835 API196616:API196835 AZE196616:AZE196835 BJA196616:BJA196835 BSW196616:BSW196835 CCS196616:CCS196835 CMO196616:CMO196835 CWK196616:CWK196835 DGG196616:DGG196835 DQC196616:DQC196835 DZY196616:DZY196835 EJU196616:EJU196835 ETQ196616:ETQ196835 FDM196616:FDM196835 FNI196616:FNI196835 FXE196616:FXE196835 GHA196616:GHA196835 GQW196616:GQW196835 HAS196616:HAS196835 HKO196616:HKO196835 HUK196616:HUK196835 IEG196616:IEG196835 IOC196616:IOC196835 IXY196616:IXY196835 JHU196616:JHU196835 JRQ196616:JRQ196835 KBM196616:KBM196835 KLI196616:KLI196835 KVE196616:KVE196835 LFA196616:LFA196835 LOW196616:LOW196835 LYS196616:LYS196835 MIO196616:MIO196835 MSK196616:MSK196835 NCG196616:NCG196835 NMC196616:NMC196835 NVY196616:NVY196835 OFU196616:OFU196835 OPQ196616:OPQ196835 OZM196616:OZM196835 PJI196616:PJI196835 PTE196616:PTE196835 QDA196616:QDA196835 QMW196616:QMW196835 QWS196616:QWS196835 RGO196616:RGO196835 RQK196616:RQK196835 SAG196616:SAG196835 SKC196616:SKC196835 STY196616:STY196835 TDU196616:TDU196835 TNQ196616:TNQ196835 TXM196616:TXM196835 UHI196616:UHI196835 URE196616:URE196835 VBA196616:VBA196835 VKW196616:VKW196835 VUS196616:VUS196835 WEO196616:WEO196835 WOK196616:WOK196835 WYG196616:WYG196835 BY262152:BY262371 LU262152:LU262371 VQ262152:VQ262371 AFM262152:AFM262371 API262152:API262371 AZE262152:AZE262371 BJA262152:BJA262371 BSW262152:BSW262371 CCS262152:CCS262371 CMO262152:CMO262371 CWK262152:CWK262371 DGG262152:DGG262371 DQC262152:DQC262371 DZY262152:DZY262371 EJU262152:EJU262371 ETQ262152:ETQ262371 FDM262152:FDM262371 FNI262152:FNI262371 FXE262152:FXE262371 GHA262152:GHA262371 GQW262152:GQW262371 HAS262152:HAS262371 HKO262152:HKO262371 HUK262152:HUK262371 IEG262152:IEG262371 IOC262152:IOC262371 IXY262152:IXY262371 JHU262152:JHU262371 JRQ262152:JRQ262371 KBM262152:KBM262371 KLI262152:KLI262371 KVE262152:KVE262371 LFA262152:LFA262371 LOW262152:LOW262371 LYS262152:LYS262371 MIO262152:MIO262371 MSK262152:MSK262371 NCG262152:NCG262371 NMC262152:NMC262371 NVY262152:NVY262371 OFU262152:OFU262371 OPQ262152:OPQ262371 OZM262152:OZM262371 PJI262152:PJI262371 PTE262152:PTE262371 QDA262152:QDA262371 QMW262152:QMW262371 QWS262152:QWS262371 RGO262152:RGO262371 RQK262152:RQK262371 SAG262152:SAG262371 SKC262152:SKC262371 STY262152:STY262371 TDU262152:TDU262371 TNQ262152:TNQ262371 TXM262152:TXM262371 UHI262152:UHI262371 URE262152:URE262371 VBA262152:VBA262371 VKW262152:VKW262371 VUS262152:VUS262371 WEO262152:WEO262371 WOK262152:WOK262371 WYG262152:WYG262371 BY327688:BY327907 LU327688:LU327907 VQ327688:VQ327907 AFM327688:AFM327907 API327688:API327907 AZE327688:AZE327907 BJA327688:BJA327907 BSW327688:BSW327907 CCS327688:CCS327907 CMO327688:CMO327907 CWK327688:CWK327907 DGG327688:DGG327907 DQC327688:DQC327907 DZY327688:DZY327907 EJU327688:EJU327907 ETQ327688:ETQ327907 FDM327688:FDM327907 FNI327688:FNI327907 FXE327688:FXE327907 GHA327688:GHA327907 GQW327688:GQW327907 HAS327688:HAS327907 HKO327688:HKO327907 HUK327688:HUK327907 IEG327688:IEG327907 IOC327688:IOC327907 IXY327688:IXY327907 JHU327688:JHU327907 JRQ327688:JRQ327907 KBM327688:KBM327907 KLI327688:KLI327907 KVE327688:KVE327907 LFA327688:LFA327907 LOW327688:LOW327907 LYS327688:LYS327907 MIO327688:MIO327907 MSK327688:MSK327907 NCG327688:NCG327907 NMC327688:NMC327907 NVY327688:NVY327907 OFU327688:OFU327907 OPQ327688:OPQ327907 OZM327688:OZM327907 PJI327688:PJI327907 PTE327688:PTE327907 QDA327688:QDA327907 QMW327688:QMW327907 QWS327688:QWS327907 RGO327688:RGO327907 RQK327688:RQK327907 SAG327688:SAG327907 SKC327688:SKC327907 STY327688:STY327907 TDU327688:TDU327907 TNQ327688:TNQ327907 TXM327688:TXM327907 UHI327688:UHI327907 URE327688:URE327907 VBA327688:VBA327907 VKW327688:VKW327907 VUS327688:VUS327907 WEO327688:WEO327907 WOK327688:WOK327907 WYG327688:WYG327907 BY393224:BY393443 LU393224:LU393443 VQ393224:VQ393443 AFM393224:AFM393443 API393224:API393443 AZE393224:AZE393443 BJA393224:BJA393443 BSW393224:BSW393443 CCS393224:CCS393443 CMO393224:CMO393443 CWK393224:CWK393443 DGG393224:DGG393443 DQC393224:DQC393443 DZY393224:DZY393443 EJU393224:EJU393443 ETQ393224:ETQ393443 FDM393224:FDM393443 FNI393224:FNI393443 FXE393224:FXE393443 GHA393224:GHA393443 GQW393224:GQW393443 HAS393224:HAS393443 HKO393224:HKO393443 HUK393224:HUK393443 IEG393224:IEG393443 IOC393224:IOC393443 IXY393224:IXY393443 JHU393224:JHU393443 JRQ393224:JRQ393443 KBM393224:KBM393443 KLI393224:KLI393443 KVE393224:KVE393443 LFA393224:LFA393443 LOW393224:LOW393443 LYS393224:LYS393443 MIO393224:MIO393443 MSK393224:MSK393443 NCG393224:NCG393443 NMC393224:NMC393443 NVY393224:NVY393443 OFU393224:OFU393443 OPQ393224:OPQ393443 OZM393224:OZM393443 PJI393224:PJI393443 PTE393224:PTE393443 QDA393224:QDA393443 QMW393224:QMW393443 QWS393224:QWS393443 RGO393224:RGO393443 RQK393224:RQK393443 SAG393224:SAG393443 SKC393224:SKC393443 STY393224:STY393443 TDU393224:TDU393443 TNQ393224:TNQ393443 TXM393224:TXM393443 UHI393224:UHI393443 URE393224:URE393443 VBA393224:VBA393443 VKW393224:VKW393443 VUS393224:VUS393443 WEO393224:WEO393443 WOK393224:WOK393443 WYG393224:WYG393443 BY458760:BY458979 LU458760:LU458979 VQ458760:VQ458979 AFM458760:AFM458979 API458760:API458979 AZE458760:AZE458979 BJA458760:BJA458979 BSW458760:BSW458979 CCS458760:CCS458979 CMO458760:CMO458979 CWK458760:CWK458979 DGG458760:DGG458979 DQC458760:DQC458979 DZY458760:DZY458979 EJU458760:EJU458979 ETQ458760:ETQ458979 FDM458760:FDM458979 FNI458760:FNI458979 FXE458760:FXE458979 GHA458760:GHA458979 GQW458760:GQW458979 HAS458760:HAS458979 HKO458760:HKO458979 HUK458760:HUK458979 IEG458760:IEG458979 IOC458760:IOC458979 IXY458760:IXY458979 JHU458760:JHU458979 JRQ458760:JRQ458979 KBM458760:KBM458979 KLI458760:KLI458979 KVE458760:KVE458979 LFA458760:LFA458979 LOW458760:LOW458979 LYS458760:LYS458979 MIO458760:MIO458979 MSK458760:MSK458979 NCG458760:NCG458979 NMC458760:NMC458979 NVY458760:NVY458979 OFU458760:OFU458979 OPQ458760:OPQ458979 OZM458760:OZM458979 PJI458760:PJI458979 PTE458760:PTE458979 QDA458760:QDA458979 QMW458760:QMW458979 QWS458760:QWS458979 RGO458760:RGO458979 RQK458760:RQK458979 SAG458760:SAG458979 SKC458760:SKC458979 STY458760:STY458979 TDU458760:TDU458979 TNQ458760:TNQ458979 TXM458760:TXM458979 UHI458760:UHI458979 URE458760:URE458979 VBA458760:VBA458979 VKW458760:VKW458979 VUS458760:VUS458979 WEO458760:WEO458979 WOK458760:WOK458979 WYG458760:WYG458979 BY524296:BY524515 LU524296:LU524515 VQ524296:VQ524515 AFM524296:AFM524515 API524296:API524515 AZE524296:AZE524515 BJA524296:BJA524515 BSW524296:BSW524515 CCS524296:CCS524515 CMO524296:CMO524515 CWK524296:CWK524515 DGG524296:DGG524515 DQC524296:DQC524515 DZY524296:DZY524515 EJU524296:EJU524515 ETQ524296:ETQ524515 FDM524296:FDM524515 FNI524296:FNI524515 FXE524296:FXE524515 GHA524296:GHA524515 GQW524296:GQW524515 HAS524296:HAS524515 HKO524296:HKO524515 HUK524296:HUK524515 IEG524296:IEG524515 IOC524296:IOC524515 IXY524296:IXY524515 JHU524296:JHU524515 JRQ524296:JRQ524515 KBM524296:KBM524515 KLI524296:KLI524515 KVE524296:KVE524515 LFA524296:LFA524515 LOW524296:LOW524515 LYS524296:LYS524515 MIO524296:MIO524515 MSK524296:MSK524515 NCG524296:NCG524515 NMC524296:NMC524515 NVY524296:NVY524515 OFU524296:OFU524515 OPQ524296:OPQ524515 OZM524296:OZM524515 PJI524296:PJI524515 PTE524296:PTE524515 QDA524296:QDA524515 QMW524296:QMW524515 QWS524296:QWS524515 RGO524296:RGO524515 RQK524296:RQK524515 SAG524296:SAG524515 SKC524296:SKC524515 STY524296:STY524515 TDU524296:TDU524515 TNQ524296:TNQ524515 TXM524296:TXM524515 UHI524296:UHI524515 URE524296:URE524515 VBA524296:VBA524515 VKW524296:VKW524515 VUS524296:VUS524515 WEO524296:WEO524515 WOK524296:WOK524515 WYG524296:WYG524515 BY589832:BY590051 LU589832:LU590051 VQ589832:VQ590051 AFM589832:AFM590051 API589832:API590051 AZE589832:AZE590051 BJA589832:BJA590051 BSW589832:BSW590051 CCS589832:CCS590051 CMO589832:CMO590051 CWK589832:CWK590051 DGG589832:DGG590051 DQC589832:DQC590051 DZY589832:DZY590051 EJU589832:EJU590051 ETQ589832:ETQ590051 FDM589832:FDM590051 FNI589832:FNI590051 FXE589832:FXE590051 GHA589832:GHA590051 GQW589832:GQW590051 HAS589832:HAS590051 HKO589832:HKO590051 HUK589832:HUK590051 IEG589832:IEG590051 IOC589832:IOC590051 IXY589832:IXY590051 JHU589832:JHU590051 JRQ589832:JRQ590051 KBM589832:KBM590051 KLI589832:KLI590051 KVE589832:KVE590051 LFA589832:LFA590051 LOW589832:LOW590051 LYS589832:LYS590051 MIO589832:MIO590051 MSK589832:MSK590051 NCG589832:NCG590051 NMC589832:NMC590051 NVY589832:NVY590051 OFU589832:OFU590051 OPQ589832:OPQ590051 OZM589832:OZM590051 PJI589832:PJI590051 PTE589832:PTE590051 QDA589832:QDA590051 QMW589832:QMW590051 QWS589832:QWS590051 RGO589832:RGO590051 RQK589832:RQK590051 SAG589832:SAG590051 SKC589832:SKC590051 STY589832:STY590051 TDU589832:TDU590051 TNQ589832:TNQ590051 TXM589832:TXM590051 UHI589832:UHI590051 URE589832:URE590051 VBA589832:VBA590051 VKW589832:VKW590051 VUS589832:VUS590051 WEO589832:WEO590051 WOK589832:WOK590051 WYG589832:WYG590051 BY655368:BY655587 LU655368:LU655587 VQ655368:VQ655587 AFM655368:AFM655587 API655368:API655587 AZE655368:AZE655587 BJA655368:BJA655587 BSW655368:BSW655587 CCS655368:CCS655587 CMO655368:CMO655587 CWK655368:CWK655587 DGG655368:DGG655587 DQC655368:DQC655587 DZY655368:DZY655587 EJU655368:EJU655587 ETQ655368:ETQ655587 FDM655368:FDM655587 FNI655368:FNI655587 FXE655368:FXE655587 GHA655368:GHA655587 GQW655368:GQW655587 HAS655368:HAS655587 HKO655368:HKO655587 HUK655368:HUK655587 IEG655368:IEG655587 IOC655368:IOC655587 IXY655368:IXY655587 JHU655368:JHU655587 JRQ655368:JRQ655587 KBM655368:KBM655587 KLI655368:KLI655587 KVE655368:KVE655587 LFA655368:LFA655587 LOW655368:LOW655587 LYS655368:LYS655587 MIO655368:MIO655587 MSK655368:MSK655587 NCG655368:NCG655587 NMC655368:NMC655587 NVY655368:NVY655587 OFU655368:OFU655587 OPQ655368:OPQ655587 OZM655368:OZM655587 PJI655368:PJI655587 PTE655368:PTE655587 QDA655368:QDA655587 QMW655368:QMW655587 QWS655368:QWS655587 RGO655368:RGO655587 RQK655368:RQK655587 SAG655368:SAG655587 SKC655368:SKC655587 STY655368:STY655587 TDU655368:TDU655587 TNQ655368:TNQ655587 TXM655368:TXM655587 UHI655368:UHI655587 URE655368:URE655587 VBA655368:VBA655587 VKW655368:VKW655587 VUS655368:VUS655587 WEO655368:WEO655587 WOK655368:WOK655587 WYG655368:WYG655587 BY720904:BY721123 LU720904:LU721123 VQ720904:VQ721123 AFM720904:AFM721123 API720904:API721123 AZE720904:AZE721123 BJA720904:BJA721123 BSW720904:BSW721123 CCS720904:CCS721123 CMO720904:CMO721123 CWK720904:CWK721123 DGG720904:DGG721123 DQC720904:DQC721123 DZY720904:DZY721123 EJU720904:EJU721123 ETQ720904:ETQ721123 FDM720904:FDM721123 FNI720904:FNI721123 FXE720904:FXE721123 GHA720904:GHA721123 GQW720904:GQW721123 HAS720904:HAS721123 HKO720904:HKO721123 HUK720904:HUK721123 IEG720904:IEG721123 IOC720904:IOC721123 IXY720904:IXY721123 JHU720904:JHU721123 JRQ720904:JRQ721123 KBM720904:KBM721123 KLI720904:KLI721123 KVE720904:KVE721123 LFA720904:LFA721123 LOW720904:LOW721123 LYS720904:LYS721123 MIO720904:MIO721123 MSK720904:MSK721123 NCG720904:NCG721123 NMC720904:NMC721123 NVY720904:NVY721123 OFU720904:OFU721123 OPQ720904:OPQ721123 OZM720904:OZM721123 PJI720904:PJI721123 PTE720904:PTE721123 QDA720904:QDA721123 QMW720904:QMW721123 QWS720904:QWS721123 RGO720904:RGO721123 RQK720904:RQK721123 SAG720904:SAG721123 SKC720904:SKC721123 STY720904:STY721123 TDU720904:TDU721123 TNQ720904:TNQ721123 TXM720904:TXM721123 UHI720904:UHI721123 URE720904:URE721123 VBA720904:VBA721123 VKW720904:VKW721123 VUS720904:VUS721123 WEO720904:WEO721123 WOK720904:WOK721123 WYG720904:WYG721123 BY786440:BY786659 LU786440:LU786659 VQ786440:VQ786659 AFM786440:AFM786659 API786440:API786659 AZE786440:AZE786659 BJA786440:BJA786659 BSW786440:BSW786659 CCS786440:CCS786659 CMO786440:CMO786659 CWK786440:CWK786659 DGG786440:DGG786659 DQC786440:DQC786659 DZY786440:DZY786659 EJU786440:EJU786659 ETQ786440:ETQ786659 FDM786440:FDM786659 FNI786440:FNI786659 FXE786440:FXE786659 GHA786440:GHA786659 GQW786440:GQW786659 HAS786440:HAS786659 HKO786440:HKO786659 HUK786440:HUK786659 IEG786440:IEG786659 IOC786440:IOC786659 IXY786440:IXY786659 JHU786440:JHU786659 JRQ786440:JRQ786659 KBM786440:KBM786659 KLI786440:KLI786659 KVE786440:KVE786659 LFA786440:LFA786659 LOW786440:LOW786659 LYS786440:LYS786659 MIO786440:MIO786659 MSK786440:MSK786659 NCG786440:NCG786659 NMC786440:NMC786659 NVY786440:NVY786659 OFU786440:OFU786659 OPQ786440:OPQ786659 OZM786440:OZM786659 PJI786440:PJI786659 PTE786440:PTE786659 QDA786440:QDA786659 QMW786440:QMW786659 QWS786440:QWS786659 RGO786440:RGO786659 RQK786440:RQK786659 SAG786440:SAG786659 SKC786440:SKC786659 STY786440:STY786659 TDU786440:TDU786659 TNQ786440:TNQ786659 TXM786440:TXM786659 UHI786440:UHI786659 URE786440:URE786659 VBA786440:VBA786659 VKW786440:VKW786659 VUS786440:VUS786659 WEO786440:WEO786659 WOK786440:WOK786659 WYG786440:WYG786659 BY851976:BY852195 LU851976:LU852195 VQ851976:VQ852195 AFM851976:AFM852195 API851976:API852195 AZE851976:AZE852195 BJA851976:BJA852195 BSW851976:BSW852195 CCS851976:CCS852195 CMO851976:CMO852195 CWK851976:CWK852195 DGG851976:DGG852195 DQC851976:DQC852195 DZY851976:DZY852195 EJU851976:EJU852195 ETQ851976:ETQ852195 FDM851976:FDM852195 FNI851976:FNI852195 FXE851976:FXE852195 GHA851976:GHA852195 GQW851976:GQW852195 HAS851976:HAS852195 HKO851976:HKO852195 HUK851976:HUK852195 IEG851976:IEG852195 IOC851976:IOC852195 IXY851976:IXY852195 JHU851976:JHU852195 JRQ851976:JRQ852195 KBM851976:KBM852195 KLI851976:KLI852195 KVE851976:KVE852195 LFA851976:LFA852195 LOW851976:LOW852195 LYS851976:LYS852195 MIO851976:MIO852195 MSK851976:MSK852195 NCG851976:NCG852195 NMC851976:NMC852195 NVY851976:NVY852195 OFU851976:OFU852195 OPQ851976:OPQ852195 OZM851976:OZM852195 PJI851976:PJI852195 PTE851976:PTE852195 QDA851976:QDA852195 QMW851976:QMW852195 QWS851976:QWS852195 RGO851976:RGO852195 RQK851976:RQK852195 SAG851976:SAG852195 SKC851976:SKC852195 STY851976:STY852195 TDU851976:TDU852195 TNQ851976:TNQ852195 TXM851976:TXM852195 UHI851976:UHI852195 URE851976:URE852195 VBA851976:VBA852195 VKW851976:VKW852195 VUS851976:VUS852195 WEO851976:WEO852195 WOK851976:WOK852195 WYG851976:WYG852195 BY917512:BY917731 LU917512:LU917731 VQ917512:VQ917731 AFM917512:AFM917731 API917512:API917731 AZE917512:AZE917731 BJA917512:BJA917731 BSW917512:BSW917731 CCS917512:CCS917731 CMO917512:CMO917731 CWK917512:CWK917731 DGG917512:DGG917731 DQC917512:DQC917731 DZY917512:DZY917731 EJU917512:EJU917731 ETQ917512:ETQ917731 FDM917512:FDM917731 FNI917512:FNI917731 FXE917512:FXE917731 GHA917512:GHA917731 GQW917512:GQW917731 HAS917512:HAS917731 HKO917512:HKO917731 HUK917512:HUK917731 IEG917512:IEG917731 IOC917512:IOC917731 IXY917512:IXY917731 JHU917512:JHU917731 JRQ917512:JRQ917731 KBM917512:KBM917731 KLI917512:KLI917731 KVE917512:KVE917731 LFA917512:LFA917731 LOW917512:LOW917731 LYS917512:LYS917731 MIO917512:MIO917731 MSK917512:MSK917731 NCG917512:NCG917731 NMC917512:NMC917731 NVY917512:NVY917731 OFU917512:OFU917731 OPQ917512:OPQ917731 OZM917512:OZM917731 PJI917512:PJI917731 PTE917512:PTE917731 QDA917512:QDA917731 QMW917512:QMW917731 QWS917512:QWS917731 RGO917512:RGO917731 RQK917512:RQK917731 SAG917512:SAG917731 SKC917512:SKC917731 STY917512:STY917731 TDU917512:TDU917731 TNQ917512:TNQ917731 TXM917512:TXM917731 UHI917512:UHI917731 URE917512:URE917731 VBA917512:VBA917731 VKW917512:VKW917731 VUS917512:VUS917731 WEO917512:WEO917731 WOK917512:WOK917731 WYG917512:WYG917731 BY983048:BY983267 LU983048:LU983267 VQ983048:VQ983267 AFM983048:AFM983267 API983048:API983267 AZE983048:AZE983267 BJA983048:BJA983267 BSW983048:BSW983267 CCS983048:CCS983267 CMO983048:CMO983267 CWK983048:CWK983267 DGG983048:DGG983267 DQC983048:DQC983267 DZY983048:DZY983267 EJU983048:EJU983267 ETQ983048:ETQ983267 FDM983048:FDM983267 FNI983048:FNI983267 FXE983048:FXE983267 GHA983048:GHA983267 GQW983048:GQW983267 HAS983048:HAS983267 HKO983048:HKO983267 HUK983048:HUK983267 IEG983048:IEG983267 IOC983048:IOC983267 IXY983048:IXY983267 JHU983048:JHU983267 JRQ983048:JRQ983267 KBM983048:KBM983267 KLI983048:KLI983267 KVE983048:KVE983267 LFA983048:LFA983267 LOW983048:LOW983267 LYS983048:LYS983267 MIO983048:MIO983267 MSK983048:MSK983267 NCG983048:NCG983267 NMC983048:NMC983267 NVY983048:NVY983267 OFU983048:OFU983267 OPQ983048:OPQ983267 OZM983048:OZM983267 PJI983048:PJI983267 PTE983048:PTE983267 QDA983048:QDA983267 QMW983048:QMW983267 QWS983048:QWS983267 RGO983048:RGO983267 RQK983048:RQK983267 SAG983048:SAG983267 SKC983048:SKC983267 STY983048:STY983267 TDU983048:TDU983267 TNQ983048:TNQ983267 TXM983048:TXM983267 UHI983048:UHI983267 URE983048:URE983267 VBA983048:VBA983267 VKW983048:VKW983267 VUS983048:VUS983267 WEO983048:WEO983267 WOK983048:WOK983267 WYG983048:WYG983267" xr:uid="{D6218B5F-C419-4F4E-BBF4-587435B79939}"/>
    <dataValidation allowBlank="1" showInputMessage="1" showErrorMessage="1" prompt="Informe a quantidade de tela L636" sqref="BZ8:BZ227 LV8:LV227 VR8:VR227 AFN8:AFN227 APJ8:APJ227 AZF8:AZF227 BJB8:BJB227 BSX8:BSX227 CCT8:CCT227 CMP8:CMP227 CWL8:CWL227 DGH8:DGH227 DQD8:DQD227 DZZ8:DZZ227 EJV8:EJV227 ETR8:ETR227 FDN8:FDN227 FNJ8:FNJ227 FXF8:FXF227 GHB8:GHB227 GQX8:GQX227 HAT8:HAT227 HKP8:HKP227 HUL8:HUL227 IEH8:IEH227 IOD8:IOD227 IXZ8:IXZ227 JHV8:JHV227 JRR8:JRR227 KBN8:KBN227 KLJ8:KLJ227 KVF8:KVF227 LFB8:LFB227 LOX8:LOX227 LYT8:LYT227 MIP8:MIP227 MSL8:MSL227 NCH8:NCH227 NMD8:NMD227 NVZ8:NVZ227 OFV8:OFV227 OPR8:OPR227 OZN8:OZN227 PJJ8:PJJ227 PTF8:PTF227 QDB8:QDB227 QMX8:QMX227 QWT8:QWT227 RGP8:RGP227 RQL8:RQL227 SAH8:SAH227 SKD8:SKD227 STZ8:STZ227 TDV8:TDV227 TNR8:TNR227 TXN8:TXN227 UHJ8:UHJ227 URF8:URF227 VBB8:VBB227 VKX8:VKX227 VUT8:VUT227 WEP8:WEP227 WOL8:WOL227 WYH8:WYH227 BZ65544:BZ65763 LV65544:LV65763 VR65544:VR65763 AFN65544:AFN65763 APJ65544:APJ65763 AZF65544:AZF65763 BJB65544:BJB65763 BSX65544:BSX65763 CCT65544:CCT65763 CMP65544:CMP65763 CWL65544:CWL65763 DGH65544:DGH65763 DQD65544:DQD65763 DZZ65544:DZZ65763 EJV65544:EJV65763 ETR65544:ETR65763 FDN65544:FDN65763 FNJ65544:FNJ65763 FXF65544:FXF65763 GHB65544:GHB65763 GQX65544:GQX65763 HAT65544:HAT65763 HKP65544:HKP65763 HUL65544:HUL65763 IEH65544:IEH65763 IOD65544:IOD65763 IXZ65544:IXZ65763 JHV65544:JHV65763 JRR65544:JRR65763 KBN65544:KBN65763 KLJ65544:KLJ65763 KVF65544:KVF65763 LFB65544:LFB65763 LOX65544:LOX65763 LYT65544:LYT65763 MIP65544:MIP65763 MSL65544:MSL65763 NCH65544:NCH65763 NMD65544:NMD65763 NVZ65544:NVZ65763 OFV65544:OFV65763 OPR65544:OPR65763 OZN65544:OZN65763 PJJ65544:PJJ65763 PTF65544:PTF65763 QDB65544:QDB65763 QMX65544:QMX65763 QWT65544:QWT65763 RGP65544:RGP65763 RQL65544:RQL65763 SAH65544:SAH65763 SKD65544:SKD65763 STZ65544:STZ65763 TDV65544:TDV65763 TNR65544:TNR65763 TXN65544:TXN65763 UHJ65544:UHJ65763 URF65544:URF65763 VBB65544:VBB65763 VKX65544:VKX65763 VUT65544:VUT65763 WEP65544:WEP65763 WOL65544:WOL65763 WYH65544:WYH65763 BZ131080:BZ131299 LV131080:LV131299 VR131080:VR131299 AFN131080:AFN131299 APJ131080:APJ131299 AZF131080:AZF131299 BJB131080:BJB131299 BSX131080:BSX131299 CCT131080:CCT131299 CMP131080:CMP131299 CWL131080:CWL131299 DGH131080:DGH131299 DQD131080:DQD131299 DZZ131080:DZZ131299 EJV131080:EJV131299 ETR131080:ETR131299 FDN131080:FDN131299 FNJ131080:FNJ131299 FXF131080:FXF131299 GHB131080:GHB131299 GQX131080:GQX131299 HAT131080:HAT131299 HKP131080:HKP131299 HUL131080:HUL131299 IEH131080:IEH131299 IOD131080:IOD131299 IXZ131080:IXZ131299 JHV131080:JHV131299 JRR131080:JRR131299 KBN131080:KBN131299 KLJ131080:KLJ131299 KVF131080:KVF131299 LFB131080:LFB131299 LOX131080:LOX131299 LYT131080:LYT131299 MIP131080:MIP131299 MSL131080:MSL131299 NCH131080:NCH131299 NMD131080:NMD131299 NVZ131080:NVZ131299 OFV131080:OFV131299 OPR131080:OPR131299 OZN131080:OZN131299 PJJ131080:PJJ131299 PTF131080:PTF131299 QDB131080:QDB131299 QMX131080:QMX131299 QWT131080:QWT131299 RGP131080:RGP131299 RQL131080:RQL131299 SAH131080:SAH131299 SKD131080:SKD131299 STZ131080:STZ131299 TDV131080:TDV131299 TNR131080:TNR131299 TXN131080:TXN131299 UHJ131080:UHJ131299 URF131080:URF131299 VBB131080:VBB131299 VKX131080:VKX131299 VUT131080:VUT131299 WEP131080:WEP131299 WOL131080:WOL131299 WYH131080:WYH131299 BZ196616:BZ196835 LV196616:LV196835 VR196616:VR196835 AFN196616:AFN196835 APJ196616:APJ196835 AZF196616:AZF196835 BJB196616:BJB196835 BSX196616:BSX196835 CCT196616:CCT196835 CMP196616:CMP196835 CWL196616:CWL196835 DGH196616:DGH196835 DQD196616:DQD196835 DZZ196616:DZZ196835 EJV196616:EJV196835 ETR196616:ETR196835 FDN196616:FDN196835 FNJ196616:FNJ196835 FXF196616:FXF196835 GHB196616:GHB196835 GQX196616:GQX196835 HAT196616:HAT196835 HKP196616:HKP196835 HUL196616:HUL196835 IEH196616:IEH196835 IOD196616:IOD196835 IXZ196616:IXZ196835 JHV196616:JHV196835 JRR196616:JRR196835 KBN196616:KBN196835 KLJ196616:KLJ196835 KVF196616:KVF196835 LFB196616:LFB196835 LOX196616:LOX196835 LYT196616:LYT196835 MIP196616:MIP196835 MSL196616:MSL196835 NCH196616:NCH196835 NMD196616:NMD196835 NVZ196616:NVZ196835 OFV196616:OFV196835 OPR196616:OPR196835 OZN196616:OZN196835 PJJ196616:PJJ196835 PTF196616:PTF196835 QDB196616:QDB196835 QMX196616:QMX196835 QWT196616:QWT196835 RGP196616:RGP196835 RQL196616:RQL196835 SAH196616:SAH196835 SKD196616:SKD196835 STZ196616:STZ196835 TDV196616:TDV196835 TNR196616:TNR196835 TXN196616:TXN196835 UHJ196616:UHJ196835 URF196616:URF196835 VBB196616:VBB196835 VKX196616:VKX196835 VUT196616:VUT196835 WEP196616:WEP196835 WOL196616:WOL196835 WYH196616:WYH196835 BZ262152:BZ262371 LV262152:LV262371 VR262152:VR262371 AFN262152:AFN262371 APJ262152:APJ262371 AZF262152:AZF262371 BJB262152:BJB262371 BSX262152:BSX262371 CCT262152:CCT262371 CMP262152:CMP262371 CWL262152:CWL262371 DGH262152:DGH262371 DQD262152:DQD262371 DZZ262152:DZZ262371 EJV262152:EJV262371 ETR262152:ETR262371 FDN262152:FDN262371 FNJ262152:FNJ262371 FXF262152:FXF262371 GHB262152:GHB262371 GQX262152:GQX262371 HAT262152:HAT262371 HKP262152:HKP262371 HUL262152:HUL262371 IEH262152:IEH262371 IOD262152:IOD262371 IXZ262152:IXZ262371 JHV262152:JHV262371 JRR262152:JRR262371 KBN262152:KBN262371 KLJ262152:KLJ262371 KVF262152:KVF262371 LFB262152:LFB262371 LOX262152:LOX262371 LYT262152:LYT262371 MIP262152:MIP262371 MSL262152:MSL262371 NCH262152:NCH262371 NMD262152:NMD262371 NVZ262152:NVZ262371 OFV262152:OFV262371 OPR262152:OPR262371 OZN262152:OZN262371 PJJ262152:PJJ262371 PTF262152:PTF262371 QDB262152:QDB262371 QMX262152:QMX262371 QWT262152:QWT262371 RGP262152:RGP262371 RQL262152:RQL262371 SAH262152:SAH262371 SKD262152:SKD262371 STZ262152:STZ262371 TDV262152:TDV262371 TNR262152:TNR262371 TXN262152:TXN262371 UHJ262152:UHJ262371 URF262152:URF262371 VBB262152:VBB262371 VKX262152:VKX262371 VUT262152:VUT262371 WEP262152:WEP262371 WOL262152:WOL262371 WYH262152:WYH262371 BZ327688:BZ327907 LV327688:LV327907 VR327688:VR327907 AFN327688:AFN327907 APJ327688:APJ327907 AZF327688:AZF327907 BJB327688:BJB327907 BSX327688:BSX327907 CCT327688:CCT327907 CMP327688:CMP327907 CWL327688:CWL327907 DGH327688:DGH327907 DQD327688:DQD327907 DZZ327688:DZZ327907 EJV327688:EJV327907 ETR327688:ETR327907 FDN327688:FDN327907 FNJ327688:FNJ327907 FXF327688:FXF327907 GHB327688:GHB327907 GQX327688:GQX327907 HAT327688:HAT327907 HKP327688:HKP327907 HUL327688:HUL327907 IEH327688:IEH327907 IOD327688:IOD327907 IXZ327688:IXZ327907 JHV327688:JHV327907 JRR327688:JRR327907 KBN327688:KBN327907 KLJ327688:KLJ327907 KVF327688:KVF327907 LFB327688:LFB327907 LOX327688:LOX327907 LYT327688:LYT327907 MIP327688:MIP327907 MSL327688:MSL327907 NCH327688:NCH327907 NMD327688:NMD327907 NVZ327688:NVZ327907 OFV327688:OFV327907 OPR327688:OPR327907 OZN327688:OZN327907 PJJ327688:PJJ327907 PTF327688:PTF327907 QDB327688:QDB327907 QMX327688:QMX327907 QWT327688:QWT327907 RGP327688:RGP327907 RQL327688:RQL327907 SAH327688:SAH327907 SKD327688:SKD327907 STZ327688:STZ327907 TDV327688:TDV327907 TNR327688:TNR327907 TXN327688:TXN327907 UHJ327688:UHJ327907 URF327688:URF327907 VBB327688:VBB327907 VKX327688:VKX327907 VUT327688:VUT327907 WEP327688:WEP327907 WOL327688:WOL327907 WYH327688:WYH327907 BZ393224:BZ393443 LV393224:LV393443 VR393224:VR393443 AFN393224:AFN393443 APJ393224:APJ393443 AZF393224:AZF393443 BJB393224:BJB393443 BSX393224:BSX393443 CCT393224:CCT393443 CMP393224:CMP393443 CWL393224:CWL393443 DGH393224:DGH393443 DQD393224:DQD393443 DZZ393224:DZZ393443 EJV393224:EJV393443 ETR393224:ETR393443 FDN393224:FDN393443 FNJ393224:FNJ393443 FXF393224:FXF393443 GHB393224:GHB393443 GQX393224:GQX393443 HAT393224:HAT393443 HKP393224:HKP393443 HUL393224:HUL393443 IEH393224:IEH393443 IOD393224:IOD393443 IXZ393224:IXZ393443 JHV393224:JHV393443 JRR393224:JRR393443 KBN393224:KBN393443 KLJ393224:KLJ393443 KVF393224:KVF393443 LFB393224:LFB393443 LOX393224:LOX393443 LYT393224:LYT393443 MIP393224:MIP393443 MSL393224:MSL393443 NCH393224:NCH393443 NMD393224:NMD393443 NVZ393224:NVZ393443 OFV393224:OFV393443 OPR393224:OPR393443 OZN393224:OZN393443 PJJ393224:PJJ393443 PTF393224:PTF393443 QDB393224:QDB393443 QMX393224:QMX393443 QWT393224:QWT393443 RGP393224:RGP393443 RQL393224:RQL393443 SAH393224:SAH393443 SKD393224:SKD393443 STZ393224:STZ393443 TDV393224:TDV393443 TNR393224:TNR393443 TXN393224:TXN393443 UHJ393224:UHJ393443 URF393224:URF393443 VBB393224:VBB393443 VKX393224:VKX393443 VUT393224:VUT393443 WEP393224:WEP393443 WOL393224:WOL393443 WYH393224:WYH393443 BZ458760:BZ458979 LV458760:LV458979 VR458760:VR458979 AFN458760:AFN458979 APJ458760:APJ458979 AZF458760:AZF458979 BJB458760:BJB458979 BSX458760:BSX458979 CCT458760:CCT458979 CMP458760:CMP458979 CWL458760:CWL458979 DGH458760:DGH458979 DQD458760:DQD458979 DZZ458760:DZZ458979 EJV458760:EJV458979 ETR458760:ETR458979 FDN458760:FDN458979 FNJ458760:FNJ458979 FXF458760:FXF458979 GHB458760:GHB458979 GQX458760:GQX458979 HAT458760:HAT458979 HKP458760:HKP458979 HUL458760:HUL458979 IEH458760:IEH458979 IOD458760:IOD458979 IXZ458760:IXZ458979 JHV458760:JHV458979 JRR458760:JRR458979 KBN458760:KBN458979 KLJ458760:KLJ458979 KVF458760:KVF458979 LFB458760:LFB458979 LOX458760:LOX458979 LYT458760:LYT458979 MIP458760:MIP458979 MSL458760:MSL458979 NCH458760:NCH458979 NMD458760:NMD458979 NVZ458760:NVZ458979 OFV458760:OFV458979 OPR458760:OPR458979 OZN458760:OZN458979 PJJ458760:PJJ458979 PTF458760:PTF458979 QDB458760:QDB458979 QMX458760:QMX458979 QWT458760:QWT458979 RGP458760:RGP458979 RQL458760:RQL458979 SAH458760:SAH458979 SKD458760:SKD458979 STZ458760:STZ458979 TDV458760:TDV458979 TNR458760:TNR458979 TXN458760:TXN458979 UHJ458760:UHJ458979 URF458760:URF458979 VBB458760:VBB458979 VKX458760:VKX458979 VUT458760:VUT458979 WEP458760:WEP458979 WOL458760:WOL458979 WYH458760:WYH458979 BZ524296:BZ524515 LV524296:LV524515 VR524296:VR524515 AFN524296:AFN524515 APJ524296:APJ524515 AZF524296:AZF524515 BJB524296:BJB524515 BSX524296:BSX524515 CCT524296:CCT524515 CMP524296:CMP524515 CWL524296:CWL524515 DGH524296:DGH524515 DQD524296:DQD524515 DZZ524296:DZZ524515 EJV524296:EJV524515 ETR524296:ETR524515 FDN524296:FDN524515 FNJ524296:FNJ524515 FXF524296:FXF524515 GHB524296:GHB524515 GQX524296:GQX524515 HAT524296:HAT524515 HKP524296:HKP524515 HUL524296:HUL524515 IEH524296:IEH524515 IOD524296:IOD524515 IXZ524296:IXZ524515 JHV524296:JHV524515 JRR524296:JRR524515 KBN524296:KBN524515 KLJ524296:KLJ524515 KVF524296:KVF524515 LFB524296:LFB524515 LOX524296:LOX524515 LYT524296:LYT524515 MIP524296:MIP524515 MSL524296:MSL524515 NCH524296:NCH524515 NMD524296:NMD524515 NVZ524296:NVZ524515 OFV524296:OFV524515 OPR524296:OPR524515 OZN524296:OZN524515 PJJ524296:PJJ524515 PTF524296:PTF524515 QDB524296:QDB524515 QMX524296:QMX524515 QWT524296:QWT524515 RGP524296:RGP524515 RQL524296:RQL524515 SAH524296:SAH524515 SKD524296:SKD524515 STZ524296:STZ524515 TDV524296:TDV524515 TNR524296:TNR524515 TXN524296:TXN524515 UHJ524296:UHJ524515 URF524296:URF524515 VBB524296:VBB524515 VKX524296:VKX524515 VUT524296:VUT524515 WEP524296:WEP524515 WOL524296:WOL524515 WYH524296:WYH524515 BZ589832:BZ590051 LV589832:LV590051 VR589832:VR590051 AFN589832:AFN590051 APJ589832:APJ590051 AZF589832:AZF590051 BJB589832:BJB590051 BSX589832:BSX590051 CCT589832:CCT590051 CMP589832:CMP590051 CWL589832:CWL590051 DGH589832:DGH590051 DQD589832:DQD590051 DZZ589832:DZZ590051 EJV589832:EJV590051 ETR589832:ETR590051 FDN589832:FDN590051 FNJ589832:FNJ590051 FXF589832:FXF590051 GHB589832:GHB590051 GQX589832:GQX590051 HAT589832:HAT590051 HKP589832:HKP590051 HUL589832:HUL590051 IEH589832:IEH590051 IOD589832:IOD590051 IXZ589832:IXZ590051 JHV589832:JHV590051 JRR589832:JRR590051 KBN589832:KBN590051 KLJ589832:KLJ590051 KVF589832:KVF590051 LFB589832:LFB590051 LOX589832:LOX590051 LYT589832:LYT590051 MIP589832:MIP590051 MSL589832:MSL590051 NCH589832:NCH590051 NMD589832:NMD590051 NVZ589832:NVZ590051 OFV589832:OFV590051 OPR589832:OPR590051 OZN589832:OZN590051 PJJ589832:PJJ590051 PTF589832:PTF590051 QDB589832:QDB590051 QMX589832:QMX590051 QWT589832:QWT590051 RGP589832:RGP590051 RQL589832:RQL590051 SAH589832:SAH590051 SKD589832:SKD590051 STZ589832:STZ590051 TDV589832:TDV590051 TNR589832:TNR590051 TXN589832:TXN590051 UHJ589832:UHJ590051 URF589832:URF590051 VBB589832:VBB590051 VKX589832:VKX590051 VUT589832:VUT590051 WEP589832:WEP590051 WOL589832:WOL590051 WYH589832:WYH590051 BZ655368:BZ655587 LV655368:LV655587 VR655368:VR655587 AFN655368:AFN655587 APJ655368:APJ655587 AZF655368:AZF655587 BJB655368:BJB655587 BSX655368:BSX655587 CCT655368:CCT655587 CMP655368:CMP655587 CWL655368:CWL655587 DGH655368:DGH655587 DQD655368:DQD655587 DZZ655368:DZZ655587 EJV655368:EJV655587 ETR655368:ETR655587 FDN655368:FDN655587 FNJ655368:FNJ655587 FXF655368:FXF655587 GHB655368:GHB655587 GQX655368:GQX655587 HAT655368:HAT655587 HKP655368:HKP655587 HUL655368:HUL655587 IEH655368:IEH655587 IOD655368:IOD655587 IXZ655368:IXZ655587 JHV655368:JHV655587 JRR655368:JRR655587 KBN655368:KBN655587 KLJ655368:KLJ655587 KVF655368:KVF655587 LFB655368:LFB655587 LOX655368:LOX655587 LYT655368:LYT655587 MIP655368:MIP655587 MSL655368:MSL655587 NCH655368:NCH655587 NMD655368:NMD655587 NVZ655368:NVZ655587 OFV655368:OFV655587 OPR655368:OPR655587 OZN655368:OZN655587 PJJ655368:PJJ655587 PTF655368:PTF655587 QDB655368:QDB655587 QMX655368:QMX655587 QWT655368:QWT655587 RGP655368:RGP655587 RQL655368:RQL655587 SAH655368:SAH655587 SKD655368:SKD655587 STZ655368:STZ655587 TDV655368:TDV655587 TNR655368:TNR655587 TXN655368:TXN655587 UHJ655368:UHJ655587 URF655368:URF655587 VBB655368:VBB655587 VKX655368:VKX655587 VUT655368:VUT655587 WEP655368:WEP655587 WOL655368:WOL655587 WYH655368:WYH655587 BZ720904:BZ721123 LV720904:LV721123 VR720904:VR721123 AFN720904:AFN721123 APJ720904:APJ721123 AZF720904:AZF721123 BJB720904:BJB721123 BSX720904:BSX721123 CCT720904:CCT721123 CMP720904:CMP721123 CWL720904:CWL721123 DGH720904:DGH721123 DQD720904:DQD721123 DZZ720904:DZZ721123 EJV720904:EJV721123 ETR720904:ETR721123 FDN720904:FDN721123 FNJ720904:FNJ721123 FXF720904:FXF721123 GHB720904:GHB721123 GQX720904:GQX721123 HAT720904:HAT721123 HKP720904:HKP721123 HUL720904:HUL721123 IEH720904:IEH721123 IOD720904:IOD721123 IXZ720904:IXZ721123 JHV720904:JHV721123 JRR720904:JRR721123 KBN720904:KBN721123 KLJ720904:KLJ721123 KVF720904:KVF721123 LFB720904:LFB721123 LOX720904:LOX721123 LYT720904:LYT721123 MIP720904:MIP721123 MSL720904:MSL721123 NCH720904:NCH721123 NMD720904:NMD721123 NVZ720904:NVZ721123 OFV720904:OFV721123 OPR720904:OPR721123 OZN720904:OZN721123 PJJ720904:PJJ721123 PTF720904:PTF721123 QDB720904:QDB721123 QMX720904:QMX721123 QWT720904:QWT721123 RGP720904:RGP721123 RQL720904:RQL721123 SAH720904:SAH721123 SKD720904:SKD721123 STZ720904:STZ721123 TDV720904:TDV721123 TNR720904:TNR721123 TXN720904:TXN721123 UHJ720904:UHJ721123 URF720904:URF721123 VBB720904:VBB721123 VKX720904:VKX721123 VUT720904:VUT721123 WEP720904:WEP721123 WOL720904:WOL721123 WYH720904:WYH721123 BZ786440:BZ786659 LV786440:LV786659 VR786440:VR786659 AFN786440:AFN786659 APJ786440:APJ786659 AZF786440:AZF786659 BJB786440:BJB786659 BSX786440:BSX786659 CCT786440:CCT786659 CMP786440:CMP786659 CWL786440:CWL786659 DGH786440:DGH786659 DQD786440:DQD786659 DZZ786440:DZZ786659 EJV786440:EJV786659 ETR786440:ETR786659 FDN786440:FDN786659 FNJ786440:FNJ786659 FXF786440:FXF786659 GHB786440:GHB786659 GQX786440:GQX786659 HAT786440:HAT786659 HKP786440:HKP786659 HUL786440:HUL786659 IEH786440:IEH786659 IOD786440:IOD786659 IXZ786440:IXZ786659 JHV786440:JHV786659 JRR786440:JRR786659 KBN786440:KBN786659 KLJ786440:KLJ786659 KVF786440:KVF786659 LFB786440:LFB786659 LOX786440:LOX786659 LYT786440:LYT786659 MIP786440:MIP786659 MSL786440:MSL786659 NCH786440:NCH786659 NMD786440:NMD786659 NVZ786440:NVZ786659 OFV786440:OFV786659 OPR786440:OPR786659 OZN786440:OZN786659 PJJ786440:PJJ786659 PTF786440:PTF786659 QDB786440:QDB786659 QMX786440:QMX786659 QWT786440:QWT786659 RGP786440:RGP786659 RQL786440:RQL786659 SAH786440:SAH786659 SKD786440:SKD786659 STZ786440:STZ786659 TDV786440:TDV786659 TNR786440:TNR786659 TXN786440:TXN786659 UHJ786440:UHJ786659 URF786440:URF786659 VBB786440:VBB786659 VKX786440:VKX786659 VUT786440:VUT786659 WEP786440:WEP786659 WOL786440:WOL786659 WYH786440:WYH786659 BZ851976:BZ852195 LV851976:LV852195 VR851976:VR852195 AFN851976:AFN852195 APJ851976:APJ852195 AZF851976:AZF852195 BJB851976:BJB852195 BSX851976:BSX852195 CCT851976:CCT852195 CMP851976:CMP852195 CWL851976:CWL852195 DGH851976:DGH852195 DQD851976:DQD852195 DZZ851976:DZZ852195 EJV851976:EJV852195 ETR851976:ETR852195 FDN851976:FDN852195 FNJ851976:FNJ852195 FXF851976:FXF852195 GHB851976:GHB852195 GQX851976:GQX852195 HAT851976:HAT852195 HKP851976:HKP852195 HUL851976:HUL852195 IEH851976:IEH852195 IOD851976:IOD852195 IXZ851976:IXZ852195 JHV851976:JHV852195 JRR851976:JRR852195 KBN851976:KBN852195 KLJ851976:KLJ852195 KVF851976:KVF852195 LFB851976:LFB852195 LOX851976:LOX852195 LYT851976:LYT852195 MIP851976:MIP852195 MSL851976:MSL852195 NCH851976:NCH852195 NMD851976:NMD852195 NVZ851976:NVZ852195 OFV851976:OFV852195 OPR851976:OPR852195 OZN851976:OZN852195 PJJ851976:PJJ852195 PTF851976:PTF852195 QDB851976:QDB852195 QMX851976:QMX852195 QWT851976:QWT852195 RGP851976:RGP852195 RQL851976:RQL852195 SAH851976:SAH852195 SKD851976:SKD852195 STZ851976:STZ852195 TDV851976:TDV852195 TNR851976:TNR852195 TXN851976:TXN852195 UHJ851976:UHJ852195 URF851976:URF852195 VBB851976:VBB852195 VKX851976:VKX852195 VUT851976:VUT852195 WEP851976:WEP852195 WOL851976:WOL852195 WYH851976:WYH852195 BZ917512:BZ917731 LV917512:LV917731 VR917512:VR917731 AFN917512:AFN917731 APJ917512:APJ917731 AZF917512:AZF917731 BJB917512:BJB917731 BSX917512:BSX917731 CCT917512:CCT917731 CMP917512:CMP917731 CWL917512:CWL917731 DGH917512:DGH917731 DQD917512:DQD917731 DZZ917512:DZZ917731 EJV917512:EJV917731 ETR917512:ETR917731 FDN917512:FDN917731 FNJ917512:FNJ917731 FXF917512:FXF917731 GHB917512:GHB917731 GQX917512:GQX917731 HAT917512:HAT917731 HKP917512:HKP917731 HUL917512:HUL917731 IEH917512:IEH917731 IOD917512:IOD917731 IXZ917512:IXZ917731 JHV917512:JHV917731 JRR917512:JRR917731 KBN917512:KBN917731 KLJ917512:KLJ917731 KVF917512:KVF917731 LFB917512:LFB917731 LOX917512:LOX917731 LYT917512:LYT917731 MIP917512:MIP917731 MSL917512:MSL917731 NCH917512:NCH917731 NMD917512:NMD917731 NVZ917512:NVZ917731 OFV917512:OFV917731 OPR917512:OPR917731 OZN917512:OZN917731 PJJ917512:PJJ917731 PTF917512:PTF917731 QDB917512:QDB917731 QMX917512:QMX917731 QWT917512:QWT917731 RGP917512:RGP917731 RQL917512:RQL917731 SAH917512:SAH917731 SKD917512:SKD917731 STZ917512:STZ917731 TDV917512:TDV917731 TNR917512:TNR917731 TXN917512:TXN917731 UHJ917512:UHJ917731 URF917512:URF917731 VBB917512:VBB917731 VKX917512:VKX917731 VUT917512:VUT917731 WEP917512:WEP917731 WOL917512:WOL917731 WYH917512:WYH917731 BZ983048:BZ983267 LV983048:LV983267 VR983048:VR983267 AFN983048:AFN983267 APJ983048:APJ983267 AZF983048:AZF983267 BJB983048:BJB983267 BSX983048:BSX983267 CCT983048:CCT983267 CMP983048:CMP983267 CWL983048:CWL983267 DGH983048:DGH983267 DQD983048:DQD983267 DZZ983048:DZZ983267 EJV983048:EJV983267 ETR983048:ETR983267 FDN983048:FDN983267 FNJ983048:FNJ983267 FXF983048:FXF983267 GHB983048:GHB983267 GQX983048:GQX983267 HAT983048:HAT983267 HKP983048:HKP983267 HUL983048:HUL983267 IEH983048:IEH983267 IOD983048:IOD983267 IXZ983048:IXZ983267 JHV983048:JHV983267 JRR983048:JRR983267 KBN983048:KBN983267 KLJ983048:KLJ983267 KVF983048:KVF983267 LFB983048:LFB983267 LOX983048:LOX983267 LYT983048:LYT983267 MIP983048:MIP983267 MSL983048:MSL983267 NCH983048:NCH983267 NMD983048:NMD983267 NVZ983048:NVZ983267 OFV983048:OFV983267 OPR983048:OPR983267 OZN983048:OZN983267 PJJ983048:PJJ983267 PTF983048:PTF983267 QDB983048:QDB983267 QMX983048:QMX983267 QWT983048:QWT983267 RGP983048:RGP983267 RQL983048:RQL983267 SAH983048:SAH983267 SKD983048:SKD983267 STZ983048:STZ983267 TDV983048:TDV983267 TNR983048:TNR983267 TXN983048:TXN983267 UHJ983048:UHJ983267 URF983048:URF983267 VBB983048:VBB983267 VKX983048:VKX983267 VUT983048:VUT983267 WEP983048:WEP983267 WOL983048:WOL983267 WYH983048:WYH983267" xr:uid="{2D14CFCD-85A4-4E5F-A6F0-338730BB9CBE}"/>
    <dataValidation allowBlank="1" showInputMessage="1" showErrorMessage="1" prompt="Informe a quantidade de tela Q785" sqref="CA8:CA227 LW8:LW227 VS8:VS227 AFO8:AFO227 APK8:APK227 AZG8:AZG227 BJC8:BJC227 BSY8:BSY227 CCU8:CCU227 CMQ8:CMQ227 CWM8:CWM227 DGI8:DGI227 DQE8:DQE227 EAA8:EAA227 EJW8:EJW227 ETS8:ETS227 FDO8:FDO227 FNK8:FNK227 FXG8:FXG227 GHC8:GHC227 GQY8:GQY227 HAU8:HAU227 HKQ8:HKQ227 HUM8:HUM227 IEI8:IEI227 IOE8:IOE227 IYA8:IYA227 JHW8:JHW227 JRS8:JRS227 KBO8:KBO227 KLK8:KLK227 KVG8:KVG227 LFC8:LFC227 LOY8:LOY227 LYU8:LYU227 MIQ8:MIQ227 MSM8:MSM227 NCI8:NCI227 NME8:NME227 NWA8:NWA227 OFW8:OFW227 OPS8:OPS227 OZO8:OZO227 PJK8:PJK227 PTG8:PTG227 QDC8:QDC227 QMY8:QMY227 QWU8:QWU227 RGQ8:RGQ227 RQM8:RQM227 SAI8:SAI227 SKE8:SKE227 SUA8:SUA227 TDW8:TDW227 TNS8:TNS227 TXO8:TXO227 UHK8:UHK227 URG8:URG227 VBC8:VBC227 VKY8:VKY227 VUU8:VUU227 WEQ8:WEQ227 WOM8:WOM227 WYI8:WYI227 CA65544:CA65763 LW65544:LW65763 VS65544:VS65763 AFO65544:AFO65763 APK65544:APK65763 AZG65544:AZG65763 BJC65544:BJC65763 BSY65544:BSY65763 CCU65544:CCU65763 CMQ65544:CMQ65763 CWM65544:CWM65763 DGI65544:DGI65763 DQE65544:DQE65763 EAA65544:EAA65763 EJW65544:EJW65763 ETS65544:ETS65763 FDO65544:FDO65763 FNK65544:FNK65763 FXG65544:FXG65763 GHC65544:GHC65763 GQY65544:GQY65763 HAU65544:HAU65763 HKQ65544:HKQ65763 HUM65544:HUM65763 IEI65544:IEI65763 IOE65544:IOE65763 IYA65544:IYA65763 JHW65544:JHW65763 JRS65544:JRS65763 KBO65544:KBO65763 KLK65544:KLK65763 KVG65544:KVG65763 LFC65544:LFC65763 LOY65544:LOY65763 LYU65544:LYU65763 MIQ65544:MIQ65763 MSM65544:MSM65763 NCI65544:NCI65763 NME65544:NME65763 NWA65544:NWA65763 OFW65544:OFW65763 OPS65544:OPS65763 OZO65544:OZO65763 PJK65544:PJK65763 PTG65544:PTG65763 QDC65544:QDC65763 QMY65544:QMY65763 QWU65544:QWU65763 RGQ65544:RGQ65763 RQM65544:RQM65763 SAI65544:SAI65763 SKE65544:SKE65763 SUA65544:SUA65763 TDW65544:TDW65763 TNS65544:TNS65763 TXO65544:TXO65763 UHK65544:UHK65763 URG65544:URG65763 VBC65544:VBC65763 VKY65544:VKY65763 VUU65544:VUU65763 WEQ65544:WEQ65763 WOM65544:WOM65763 WYI65544:WYI65763 CA131080:CA131299 LW131080:LW131299 VS131080:VS131299 AFO131080:AFO131299 APK131080:APK131299 AZG131080:AZG131299 BJC131080:BJC131299 BSY131080:BSY131299 CCU131080:CCU131299 CMQ131080:CMQ131299 CWM131080:CWM131299 DGI131080:DGI131299 DQE131080:DQE131299 EAA131080:EAA131299 EJW131080:EJW131299 ETS131080:ETS131299 FDO131080:FDO131299 FNK131080:FNK131299 FXG131080:FXG131299 GHC131080:GHC131299 GQY131080:GQY131299 HAU131080:HAU131299 HKQ131080:HKQ131299 HUM131080:HUM131299 IEI131080:IEI131299 IOE131080:IOE131299 IYA131080:IYA131299 JHW131080:JHW131299 JRS131080:JRS131299 KBO131080:KBO131299 KLK131080:KLK131299 KVG131080:KVG131299 LFC131080:LFC131299 LOY131080:LOY131299 LYU131080:LYU131299 MIQ131080:MIQ131299 MSM131080:MSM131299 NCI131080:NCI131299 NME131080:NME131299 NWA131080:NWA131299 OFW131080:OFW131299 OPS131080:OPS131299 OZO131080:OZO131299 PJK131080:PJK131299 PTG131080:PTG131299 QDC131080:QDC131299 QMY131080:QMY131299 QWU131080:QWU131299 RGQ131080:RGQ131299 RQM131080:RQM131299 SAI131080:SAI131299 SKE131080:SKE131299 SUA131080:SUA131299 TDW131080:TDW131299 TNS131080:TNS131299 TXO131080:TXO131299 UHK131080:UHK131299 URG131080:URG131299 VBC131080:VBC131299 VKY131080:VKY131299 VUU131080:VUU131299 WEQ131080:WEQ131299 WOM131080:WOM131299 WYI131080:WYI131299 CA196616:CA196835 LW196616:LW196835 VS196616:VS196835 AFO196616:AFO196835 APK196616:APK196835 AZG196616:AZG196835 BJC196616:BJC196835 BSY196616:BSY196835 CCU196616:CCU196835 CMQ196616:CMQ196835 CWM196616:CWM196835 DGI196616:DGI196835 DQE196616:DQE196835 EAA196616:EAA196835 EJW196616:EJW196835 ETS196616:ETS196835 FDO196616:FDO196835 FNK196616:FNK196835 FXG196616:FXG196835 GHC196616:GHC196835 GQY196616:GQY196835 HAU196616:HAU196835 HKQ196616:HKQ196835 HUM196616:HUM196835 IEI196616:IEI196835 IOE196616:IOE196835 IYA196616:IYA196835 JHW196616:JHW196835 JRS196616:JRS196835 KBO196616:KBO196835 KLK196616:KLK196835 KVG196616:KVG196835 LFC196616:LFC196835 LOY196616:LOY196835 LYU196616:LYU196835 MIQ196616:MIQ196835 MSM196616:MSM196835 NCI196616:NCI196835 NME196616:NME196835 NWA196616:NWA196835 OFW196616:OFW196835 OPS196616:OPS196835 OZO196616:OZO196835 PJK196616:PJK196835 PTG196616:PTG196835 QDC196616:QDC196835 QMY196616:QMY196835 QWU196616:QWU196835 RGQ196616:RGQ196835 RQM196616:RQM196835 SAI196616:SAI196835 SKE196616:SKE196835 SUA196616:SUA196835 TDW196616:TDW196835 TNS196616:TNS196835 TXO196616:TXO196835 UHK196616:UHK196835 URG196616:URG196835 VBC196616:VBC196835 VKY196616:VKY196835 VUU196616:VUU196835 WEQ196616:WEQ196835 WOM196616:WOM196835 WYI196616:WYI196835 CA262152:CA262371 LW262152:LW262371 VS262152:VS262371 AFO262152:AFO262371 APK262152:APK262371 AZG262152:AZG262371 BJC262152:BJC262371 BSY262152:BSY262371 CCU262152:CCU262371 CMQ262152:CMQ262371 CWM262152:CWM262371 DGI262152:DGI262371 DQE262152:DQE262371 EAA262152:EAA262371 EJW262152:EJW262371 ETS262152:ETS262371 FDO262152:FDO262371 FNK262152:FNK262371 FXG262152:FXG262371 GHC262152:GHC262371 GQY262152:GQY262371 HAU262152:HAU262371 HKQ262152:HKQ262371 HUM262152:HUM262371 IEI262152:IEI262371 IOE262152:IOE262371 IYA262152:IYA262371 JHW262152:JHW262371 JRS262152:JRS262371 KBO262152:KBO262371 KLK262152:KLK262371 KVG262152:KVG262371 LFC262152:LFC262371 LOY262152:LOY262371 LYU262152:LYU262371 MIQ262152:MIQ262371 MSM262152:MSM262371 NCI262152:NCI262371 NME262152:NME262371 NWA262152:NWA262371 OFW262152:OFW262371 OPS262152:OPS262371 OZO262152:OZO262371 PJK262152:PJK262371 PTG262152:PTG262371 QDC262152:QDC262371 QMY262152:QMY262371 QWU262152:QWU262371 RGQ262152:RGQ262371 RQM262152:RQM262371 SAI262152:SAI262371 SKE262152:SKE262371 SUA262152:SUA262371 TDW262152:TDW262371 TNS262152:TNS262371 TXO262152:TXO262371 UHK262152:UHK262371 URG262152:URG262371 VBC262152:VBC262371 VKY262152:VKY262371 VUU262152:VUU262371 WEQ262152:WEQ262371 WOM262152:WOM262371 WYI262152:WYI262371 CA327688:CA327907 LW327688:LW327907 VS327688:VS327907 AFO327688:AFO327907 APK327688:APK327907 AZG327688:AZG327907 BJC327688:BJC327907 BSY327688:BSY327907 CCU327688:CCU327907 CMQ327688:CMQ327907 CWM327688:CWM327907 DGI327688:DGI327907 DQE327688:DQE327907 EAA327688:EAA327907 EJW327688:EJW327907 ETS327688:ETS327907 FDO327688:FDO327907 FNK327688:FNK327907 FXG327688:FXG327907 GHC327688:GHC327907 GQY327688:GQY327907 HAU327688:HAU327907 HKQ327688:HKQ327907 HUM327688:HUM327907 IEI327688:IEI327907 IOE327688:IOE327907 IYA327688:IYA327907 JHW327688:JHW327907 JRS327688:JRS327907 KBO327688:KBO327907 KLK327688:KLK327907 KVG327688:KVG327907 LFC327688:LFC327907 LOY327688:LOY327907 LYU327688:LYU327907 MIQ327688:MIQ327907 MSM327688:MSM327907 NCI327688:NCI327907 NME327688:NME327907 NWA327688:NWA327907 OFW327688:OFW327907 OPS327688:OPS327907 OZO327688:OZO327907 PJK327688:PJK327907 PTG327688:PTG327907 QDC327688:QDC327907 QMY327688:QMY327907 QWU327688:QWU327907 RGQ327688:RGQ327907 RQM327688:RQM327907 SAI327688:SAI327907 SKE327688:SKE327907 SUA327688:SUA327907 TDW327688:TDW327907 TNS327688:TNS327907 TXO327688:TXO327907 UHK327688:UHK327907 URG327688:URG327907 VBC327688:VBC327907 VKY327688:VKY327907 VUU327688:VUU327907 WEQ327688:WEQ327907 WOM327688:WOM327907 WYI327688:WYI327907 CA393224:CA393443 LW393224:LW393443 VS393224:VS393443 AFO393224:AFO393443 APK393224:APK393443 AZG393224:AZG393443 BJC393224:BJC393443 BSY393224:BSY393443 CCU393224:CCU393443 CMQ393224:CMQ393443 CWM393224:CWM393443 DGI393224:DGI393443 DQE393224:DQE393443 EAA393224:EAA393443 EJW393224:EJW393443 ETS393224:ETS393443 FDO393224:FDO393443 FNK393224:FNK393443 FXG393224:FXG393443 GHC393224:GHC393443 GQY393224:GQY393443 HAU393224:HAU393443 HKQ393224:HKQ393443 HUM393224:HUM393443 IEI393224:IEI393443 IOE393224:IOE393443 IYA393224:IYA393443 JHW393224:JHW393443 JRS393224:JRS393443 KBO393224:KBO393443 KLK393224:KLK393443 KVG393224:KVG393443 LFC393224:LFC393443 LOY393224:LOY393443 LYU393224:LYU393443 MIQ393224:MIQ393443 MSM393224:MSM393443 NCI393224:NCI393443 NME393224:NME393443 NWA393224:NWA393443 OFW393224:OFW393443 OPS393224:OPS393443 OZO393224:OZO393443 PJK393224:PJK393443 PTG393224:PTG393443 QDC393224:QDC393443 QMY393224:QMY393443 QWU393224:QWU393443 RGQ393224:RGQ393443 RQM393224:RQM393443 SAI393224:SAI393443 SKE393224:SKE393443 SUA393224:SUA393443 TDW393224:TDW393443 TNS393224:TNS393443 TXO393224:TXO393443 UHK393224:UHK393443 URG393224:URG393443 VBC393224:VBC393443 VKY393224:VKY393443 VUU393224:VUU393443 WEQ393224:WEQ393443 WOM393224:WOM393443 WYI393224:WYI393443 CA458760:CA458979 LW458760:LW458979 VS458760:VS458979 AFO458760:AFO458979 APK458760:APK458979 AZG458760:AZG458979 BJC458760:BJC458979 BSY458760:BSY458979 CCU458760:CCU458979 CMQ458760:CMQ458979 CWM458760:CWM458979 DGI458760:DGI458979 DQE458760:DQE458979 EAA458760:EAA458979 EJW458760:EJW458979 ETS458760:ETS458979 FDO458760:FDO458979 FNK458760:FNK458979 FXG458760:FXG458979 GHC458760:GHC458979 GQY458760:GQY458979 HAU458760:HAU458979 HKQ458760:HKQ458979 HUM458760:HUM458979 IEI458760:IEI458979 IOE458760:IOE458979 IYA458760:IYA458979 JHW458760:JHW458979 JRS458760:JRS458979 KBO458760:KBO458979 KLK458760:KLK458979 KVG458760:KVG458979 LFC458760:LFC458979 LOY458760:LOY458979 LYU458760:LYU458979 MIQ458760:MIQ458979 MSM458760:MSM458979 NCI458760:NCI458979 NME458760:NME458979 NWA458760:NWA458979 OFW458760:OFW458979 OPS458760:OPS458979 OZO458760:OZO458979 PJK458760:PJK458979 PTG458760:PTG458979 QDC458760:QDC458979 QMY458760:QMY458979 QWU458760:QWU458979 RGQ458760:RGQ458979 RQM458760:RQM458979 SAI458760:SAI458979 SKE458760:SKE458979 SUA458760:SUA458979 TDW458760:TDW458979 TNS458760:TNS458979 TXO458760:TXO458979 UHK458760:UHK458979 URG458760:URG458979 VBC458760:VBC458979 VKY458760:VKY458979 VUU458760:VUU458979 WEQ458760:WEQ458979 WOM458760:WOM458979 WYI458760:WYI458979 CA524296:CA524515 LW524296:LW524515 VS524296:VS524515 AFO524296:AFO524515 APK524296:APK524515 AZG524296:AZG524515 BJC524296:BJC524515 BSY524296:BSY524515 CCU524296:CCU524515 CMQ524296:CMQ524515 CWM524296:CWM524515 DGI524296:DGI524515 DQE524296:DQE524515 EAA524296:EAA524515 EJW524296:EJW524515 ETS524296:ETS524515 FDO524296:FDO524515 FNK524296:FNK524515 FXG524296:FXG524515 GHC524296:GHC524515 GQY524296:GQY524515 HAU524296:HAU524515 HKQ524296:HKQ524515 HUM524296:HUM524515 IEI524296:IEI524515 IOE524296:IOE524515 IYA524296:IYA524515 JHW524296:JHW524515 JRS524296:JRS524515 KBO524296:KBO524515 KLK524296:KLK524515 KVG524296:KVG524515 LFC524296:LFC524515 LOY524296:LOY524515 LYU524296:LYU524515 MIQ524296:MIQ524515 MSM524296:MSM524515 NCI524296:NCI524515 NME524296:NME524515 NWA524296:NWA524515 OFW524296:OFW524515 OPS524296:OPS524515 OZO524296:OZO524515 PJK524296:PJK524515 PTG524296:PTG524515 QDC524296:QDC524515 QMY524296:QMY524515 QWU524296:QWU524515 RGQ524296:RGQ524515 RQM524296:RQM524515 SAI524296:SAI524515 SKE524296:SKE524515 SUA524296:SUA524515 TDW524296:TDW524515 TNS524296:TNS524515 TXO524296:TXO524515 UHK524296:UHK524515 URG524296:URG524515 VBC524296:VBC524515 VKY524296:VKY524515 VUU524296:VUU524515 WEQ524296:WEQ524515 WOM524296:WOM524515 WYI524296:WYI524515 CA589832:CA590051 LW589832:LW590051 VS589832:VS590051 AFO589832:AFO590051 APK589832:APK590051 AZG589832:AZG590051 BJC589832:BJC590051 BSY589832:BSY590051 CCU589832:CCU590051 CMQ589832:CMQ590051 CWM589832:CWM590051 DGI589832:DGI590051 DQE589832:DQE590051 EAA589832:EAA590051 EJW589832:EJW590051 ETS589832:ETS590051 FDO589832:FDO590051 FNK589832:FNK590051 FXG589832:FXG590051 GHC589832:GHC590051 GQY589832:GQY590051 HAU589832:HAU590051 HKQ589832:HKQ590051 HUM589832:HUM590051 IEI589832:IEI590051 IOE589832:IOE590051 IYA589832:IYA590051 JHW589832:JHW590051 JRS589832:JRS590051 KBO589832:KBO590051 KLK589832:KLK590051 KVG589832:KVG590051 LFC589832:LFC590051 LOY589832:LOY590051 LYU589832:LYU590051 MIQ589832:MIQ590051 MSM589832:MSM590051 NCI589832:NCI590051 NME589832:NME590051 NWA589832:NWA590051 OFW589832:OFW590051 OPS589832:OPS590051 OZO589832:OZO590051 PJK589832:PJK590051 PTG589832:PTG590051 QDC589832:QDC590051 QMY589832:QMY590051 QWU589832:QWU590051 RGQ589832:RGQ590051 RQM589832:RQM590051 SAI589832:SAI590051 SKE589832:SKE590051 SUA589832:SUA590051 TDW589832:TDW590051 TNS589832:TNS590051 TXO589832:TXO590051 UHK589832:UHK590051 URG589832:URG590051 VBC589832:VBC590051 VKY589832:VKY590051 VUU589832:VUU590051 WEQ589832:WEQ590051 WOM589832:WOM590051 WYI589832:WYI590051 CA655368:CA655587 LW655368:LW655587 VS655368:VS655587 AFO655368:AFO655587 APK655368:APK655587 AZG655368:AZG655587 BJC655368:BJC655587 BSY655368:BSY655587 CCU655368:CCU655587 CMQ655368:CMQ655587 CWM655368:CWM655587 DGI655368:DGI655587 DQE655368:DQE655587 EAA655368:EAA655587 EJW655368:EJW655587 ETS655368:ETS655587 FDO655368:FDO655587 FNK655368:FNK655587 FXG655368:FXG655587 GHC655368:GHC655587 GQY655368:GQY655587 HAU655368:HAU655587 HKQ655368:HKQ655587 HUM655368:HUM655587 IEI655368:IEI655587 IOE655368:IOE655587 IYA655368:IYA655587 JHW655368:JHW655587 JRS655368:JRS655587 KBO655368:KBO655587 KLK655368:KLK655587 KVG655368:KVG655587 LFC655368:LFC655587 LOY655368:LOY655587 LYU655368:LYU655587 MIQ655368:MIQ655587 MSM655368:MSM655587 NCI655368:NCI655587 NME655368:NME655587 NWA655368:NWA655587 OFW655368:OFW655587 OPS655368:OPS655587 OZO655368:OZO655587 PJK655368:PJK655587 PTG655368:PTG655587 QDC655368:QDC655587 QMY655368:QMY655587 QWU655368:QWU655587 RGQ655368:RGQ655587 RQM655368:RQM655587 SAI655368:SAI655587 SKE655368:SKE655587 SUA655368:SUA655587 TDW655368:TDW655587 TNS655368:TNS655587 TXO655368:TXO655587 UHK655368:UHK655587 URG655368:URG655587 VBC655368:VBC655587 VKY655368:VKY655587 VUU655368:VUU655587 WEQ655368:WEQ655587 WOM655368:WOM655587 WYI655368:WYI655587 CA720904:CA721123 LW720904:LW721123 VS720904:VS721123 AFO720904:AFO721123 APK720904:APK721123 AZG720904:AZG721123 BJC720904:BJC721123 BSY720904:BSY721123 CCU720904:CCU721123 CMQ720904:CMQ721123 CWM720904:CWM721123 DGI720904:DGI721123 DQE720904:DQE721123 EAA720904:EAA721123 EJW720904:EJW721123 ETS720904:ETS721123 FDO720904:FDO721123 FNK720904:FNK721123 FXG720904:FXG721123 GHC720904:GHC721123 GQY720904:GQY721123 HAU720904:HAU721123 HKQ720904:HKQ721123 HUM720904:HUM721123 IEI720904:IEI721123 IOE720904:IOE721123 IYA720904:IYA721123 JHW720904:JHW721123 JRS720904:JRS721123 KBO720904:KBO721123 KLK720904:KLK721123 KVG720904:KVG721123 LFC720904:LFC721123 LOY720904:LOY721123 LYU720904:LYU721123 MIQ720904:MIQ721123 MSM720904:MSM721123 NCI720904:NCI721123 NME720904:NME721123 NWA720904:NWA721123 OFW720904:OFW721123 OPS720904:OPS721123 OZO720904:OZO721123 PJK720904:PJK721123 PTG720904:PTG721123 QDC720904:QDC721123 QMY720904:QMY721123 QWU720904:QWU721123 RGQ720904:RGQ721123 RQM720904:RQM721123 SAI720904:SAI721123 SKE720904:SKE721123 SUA720904:SUA721123 TDW720904:TDW721123 TNS720904:TNS721123 TXO720904:TXO721123 UHK720904:UHK721123 URG720904:URG721123 VBC720904:VBC721123 VKY720904:VKY721123 VUU720904:VUU721123 WEQ720904:WEQ721123 WOM720904:WOM721123 WYI720904:WYI721123 CA786440:CA786659 LW786440:LW786659 VS786440:VS786659 AFO786440:AFO786659 APK786440:APK786659 AZG786440:AZG786659 BJC786440:BJC786659 BSY786440:BSY786659 CCU786440:CCU786659 CMQ786440:CMQ786659 CWM786440:CWM786659 DGI786440:DGI786659 DQE786440:DQE786659 EAA786440:EAA786659 EJW786440:EJW786659 ETS786440:ETS786659 FDO786440:FDO786659 FNK786440:FNK786659 FXG786440:FXG786659 GHC786440:GHC786659 GQY786440:GQY786659 HAU786440:HAU786659 HKQ786440:HKQ786659 HUM786440:HUM786659 IEI786440:IEI786659 IOE786440:IOE786659 IYA786440:IYA786659 JHW786440:JHW786659 JRS786440:JRS786659 KBO786440:KBO786659 KLK786440:KLK786659 KVG786440:KVG786659 LFC786440:LFC786659 LOY786440:LOY786659 LYU786440:LYU786659 MIQ786440:MIQ786659 MSM786440:MSM786659 NCI786440:NCI786659 NME786440:NME786659 NWA786440:NWA786659 OFW786440:OFW786659 OPS786440:OPS786659 OZO786440:OZO786659 PJK786440:PJK786659 PTG786440:PTG786659 QDC786440:QDC786659 QMY786440:QMY786659 QWU786440:QWU786659 RGQ786440:RGQ786659 RQM786440:RQM786659 SAI786440:SAI786659 SKE786440:SKE786659 SUA786440:SUA786659 TDW786440:TDW786659 TNS786440:TNS786659 TXO786440:TXO786659 UHK786440:UHK786659 URG786440:URG786659 VBC786440:VBC786659 VKY786440:VKY786659 VUU786440:VUU786659 WEQ786440:WEQ786659 WOM786440:WOM786659 WYI786440:WYI786659 CA851976:CA852195 LW851976:LW852195 VS851976:VS852195 AFO851976:AFO852195 APK851976:APK852195 AZG851976:AZG852195 BJC851976:BJC852195 BSY851976:BSY852195 CCU851976:CCU852195 CMQ851976:CMQ852195 CWM851976:CWM852195 DGI851976:DGI852195 DQE851976:DQE852195 EAA851976:EAA852195 EJW851976:EJW852195 ETS851976:ETS852195 FDO851976:FDO852195 FNK851976:FNK852195 FXG851976:FXG852195 GHC851976:GHC852195 GQY851976:GQY852195 HAU851976:HAU852195 HKQ851976:HKQ852195 HUM851976:HUM852195 IEI851976:IEI852195 IOE851976:IOE852195 IYA851976:IYA852195 JHW851976:JHW852195 JRS851976:JRS852195 KBO851976:KBO852195 KLK851976:KLK852195 KVG851976:KVG852195 LFC851976:LFC852195 LOY851976:LOY852195 LYU851976:LYU852195 MIQ851976:MIQ852195 MSM851976:MSM852195 NCI851976:NCI852195 NME851976:NME852195 NWA851976:NWA852195 OFW851976:OFW852195 OPS851976:OPS852195 OZO851976:OZO852195 PJK851976:PJK852195 PTG851976:PTG852195 QDC851976:QDC852195 QMY851976:QMY852195 QWU851976:QWU852195 RGQ851976:RGQ852195 RQM851976:RQM852195 SAI851976:SAI852195 SKE851976:SKE852195 SUA851976:SUA852195 TDW851976:TDW852195 TNS851976:TNS852195 TXO851976:TXO852195 UHK851976:UHK852195 URG851976:URG852195 VBC851976:VBC852195 VKY851976:VKY852195 VUU851976:VUU852195 WEQ851976:WEQ852195 WOM851976:WOM852195 WYI851976:WYI852195 CA917512:CA917731 LW917512:LW917731 VS917512:VS917731 AFO917512:AFO917731 APK917512:APK917731 AZG917512:AZG917731 BJC917512:BJC917731 BSY917512:BSY917731 CCU917512:CCU917731 CMQ917512:CMQ917731 CWM917512:CWM917731 DGI917512:DGI917731 DQE917512:DQE917731 EAA917512:EAA917731 EJW917512:EJW917731 ETS917512:ETS917731 FDO917512:FDO917731 FNK917512:FNK917731 FXG917512:FXG917731 GHC917512:GHC917731 GQY917512:GQY917731 HAU917512:HAU917731 HKQ917512:HKQ917731 HUM917512:HUM917731 IEI917512:IEI917731 IOE917512:IOE917731 IYA917512:IYA917731 JHW917512:JHW917731 JRS917512:JRS917731 KBO917512:KBO917731 KLK917512:KLK917731 KVG917512:KVG917731 LFC917512:LFC917731 LOY917512:LOY917731 LYU917512:LYU917731 MIQ917512:MIQ917731 MSM917512:MSM917731 NCI917512:NCI917731 NME917512:NME917731 NWA917512:NWA917731 OFW917512:OFW917731 OPS917512:OPS917731 OZO917512:OZO917731 PJK917512:PJK917731 PTG917512:PTG917731 QDC917512:QDC917731 QMY917512:QMY917731 QWU917512:QWU917731 RGQ917512:RGQ917731 RQM917512:RQM917731 SAI917512:SAI917731 SKE917512:SKE917731 SUA917512:SUA917731 TDW917512:TDW917731 TNS917512:TNS917731 TXO917512:TXO917731 UHK917512:UHK917731 URG917512:URG917731 VBC917512:VBC917731 VKY917512:VKY917731 VUU917512:VUU917731 WEQ917512:WEQ917731 WOM917512:WOM917731 WYI917512:WYI917731 CA983048:CA983267 LW983048:LW983267 VS983048:VS983267 AFO983048:AFO983267 APK983048:APK983267 AZG983048:AZG983267 BJC983048:BJC983267 BSY983048:BSY983267 CCU983048:CCU983267 CMQ983048:CMQ983267 CWM983048:CWM983267 DGI983048:DGI983267 DQE983048:DQE983267 EAA983048:EAA983267 EJW983048:EJW983267 ETS983048:ETS983267 FDO983048:FDO983267 FNK983048:FNK983267 FXG983048:FXG983267 GHC983048:GHC983267 GQY983048:GQY983267 HAU983048:HAU983267 HKQ983048:HKQ983267 HUM983048:HUM983267 IEI983048:IEI983267 IOE983048:IOE983267 IYA983048:IYA983267 JHW983048:JHW983267 JRS983048:JRS983267 KBO983048:KBO983267 KLK983048:KLK983267 KVG983048:KVG983267 LFC983048:LFC983267 LOY983048:LOY983267 LYU983048:LYU983267 MIQ983048:MIQ983267 MSM983048:MSM983267 NCI983048:NCI983267 NME983048:NME983267 NWA983048:NWA983267 OFW983048:OFW983267 OPS983048:OPS983267 OZO983048:OZO983267 PJK983048:PJK983267 PTG983048:PTG983267 QDC983048:QDC983267 QMY983048:QMY983267 QWU983048:QWU983267 RGQ983048:RGQ983267 RQM983048:RQM983267 SAI983048:SAI983267 SKE983048:SKE983267 SUA983048:SUA983267 TDW983048:TDW983267 TNS983048:TNS983267 TXO983048:TXO983267 UHK983048:UHK983267 URG983048:URG983267 VBC983048:VBC983267 VKY983048:VKY983267 VUU983048:VUU983267 WEQ983048:WEQ983267 WOM983048:WOM983267 WYI983048:WYI983267" xr:uid="{67A89A7C-A38D-47ED-AA9C-D1A75F348434}"/>
    <dataValidation allowBlank="1" showInputMessage="1" showErrorMessage="1" prompt="Informe a quantidade de tela L785" sqref="CB8:CB227 LX8:LX227 VT8:VT227 AFP8:AFP227 APL8:APL227 AZH8:AZH227 BJD8:BJD227 BSZ8:BSZ227 CCV8:CCV227 CMR8:CMR227 CWN8:CWN227 DGJ8:DGJ227 DQF8:DQF227 EAB8:EAB227 EJX8:EJX227 ETT8:ETT227 FDP8:FDP227 FNL8:FNL227 FXH8:FXH227 GHD8:GHD227 GQZ8:GQZ227 HAV8:HAV227 HKR8:HKR227 HUN8:HUN227 IEJ8:IEJ227 IOF8:IOF227 IYB8:IYB227 JHX8:JHX227 JRT8:JRT227 KBP8:KBP227 KLL8:KLL227 KVH8:KVH227 LFD8:LFD227 LOZ8:LOZ227 LYV8:LYV227 MIR8:MIR227 MSN8:MSN227 NCJ8:NCJ227 NMF8:NMF227 NWB8:NWB227 OFX8:OFX227 OPT8:OPT227 OZP8:OZP227 PJL8:PJL227 PTH8:PTH227 QDD8:QDD227 QMZ8:QMZ227 QWV8:QWV227 RGR8:RGR227 RQN8:RQN227 SAJ8:SAJ227 SKF8:SKF227 SUB8:SUB227 TDX8:TDX227 TNT8:TNT227 TXP8:TXP227 UHL8:UHL227 URH8:URH227 VBD8:VBD227 VKZ8:VKZ227 VUV8:VUV227 WER8:WER227 WON8:WON227 WYJ8:WYJ227 CB65544:CB65763 LX65544:LX65763 VT65544:VT65763 AFP65544:AFP65763 APL65544:APL65763 AZH65544:AZH65763 BJD65544:BJD65763 BSZ65544:BSZ65763 CCV65544:CCV65763 CMR65544:CMR65763 CWN65544:CWN65763 DGJ65544:DGJ65763 DQF65544:DQF65763 EAB65544:EAB65763 EJX65544:EJX65763 ETT65544:ETT65763 FDP65544:FDP65763 FNL65544:FNL65763 FXH65544:FXH65763 GHD65544:GHD65763 GQZ65544:GQZ65763 HAV65544:HAV65763 HKR65544:HKR65763 HUN65544:HUN65763 IEJ65544:IEJ65763 IOF65544:IOF65763 IYB65544:IYB65763 JHX65544:JHX65763 JRT65544:JRT65763 KBP65544:KBP65763 KLL65544:KLL65763 KVH65544:KVH65763 LFD65544:LFD65763 LOZ65544:LOZ65763 LYV65544:LYV65763 MIR65544:MIR65763 MSN65544:MSN65763 NCJ65544:NCJ65763 NMF65544:NMF65763 NWB65544:NWB65763 OFX65544:OFX65763 OPT65544:OPT65763 OZP65544:OZP65763 PJL65544:PJL65763 PTH65544:PTH65763 QDD65544:QDD65763 QMZ65544:QMZ65763 QWV65544:QWV65763 RGR65544:RGR65763 RQN65544:RQN65763 SAJ65544:SAJ65763 SKF65544:SKF65763 SUB65544:SUB65763 TDX65544:TDX65763 TNT65544:TNT65763 TXP65544:TXP65763 UHL65544:UHL65763 URH65544:URH65763 VBD65544:VBD65763 VKZ65544:VKZ65763 VUV65544:VUV65763 WER65544:WER65763 WON65544:WON65763 WYJ65544:WYJ65763 CB131080:CB131299 LX131080:LX131299 VT131080:VT131299 AFP131080:AFP131299 APL131080:APL131299 AZH131080:AZH131299 BJD131080:BJD131299 BSZ131080:BSZ131299 CCV131080:CCV131299 CMR131080:CMR131299 CWN131080:CWN131299 DGJ131080:DGJ131299 DQF131080:DQF131299 EAB131080:EAB131299 EJX131080:EJX131299 ETT131080:ETT131299 FDP131080:FDP131299 FNL131080:FNL131299 FXH131080:FXH131299 GHD131080:GHD131299 GQZ131080:GQZ131299 HAV131080:HAV131299 HKR131080:HKR131299 HUN131080:HUN131299 IEJ131080:IEJ131299 IOF131080:IOF131299 IYB131080:IYB131299 JHX131080:JHX131299 JRT131080:JRT131299 KBP131080:KBP131299 KLL131080:KLL131299 KVH131080:KVH131299 LFD131080:LFD131299 LOZ131080:LOZ131299 LYV131080:LYV131299 MIR131080:MIR131299 MSN131080:MSN131299 NCJ131080:NCJ131299 NMF131080:NMF131299 NWB131080:NWB131299 OFX131080:OFX131299 OPT131080:OPT131299 OZP131080:OZP131299 PJL131080:PJL131299 PTH131080:PTH131299 QDD131080:QDD131299 QMZ131080:QMZ131299 QWV131080:QWV131299 RGR131080:RGR131299 RQN131080:RQN131299 SAJ131080:SAJ131299 SKF131080:SKF131299 SUB131080:SUB131299 TDX131080:TDX131299 TNT131080:TNT131299 TXP131080:TXP131299 UHL131080:UHL131299 URH131080:URH131299 VBD131080:VBD131299 VKZ131080:VKZ131299 VUV131080:VUV131299 WER131080:WER131299 WON131080:WON131299 WYJ131080:WYJ131299 CB196616:CB196835 LX196616:LX196835 VT196616:VT196835 AFP196616:AFP196835 APL196616:APL196835 AZH196616:AZH196835 BJD196616:BJD196835 BSZ196616:BSZ196835 CCV196616:CCV196835 CMR196616:CMR196835 CWN196616:CWN196835 DGJ196616:DGJ196835 DQF196616:DQF196835 EAB196616:EAB196835 EJX196616:EJX196835 ETT196616:ETT196835 FDP196616:FDP196835 FNL196616:FNL196835 FXH196616:FXH196835 GHD196616:GHD196835 GQZ196616:GQZ196835 HAV196616:HAV196835 HKR196616:HKR196835 HUN196616:HUN196835 IEJ196616:IEJ196835 IOF196616:IOF196835 IYB196616:IYB196835 JHX196616:JHX196835 JRT196616:JRT196835 KBP196616:KBP196835 KLL196616:KLL196835 KVH196616:KVH196835 LFD196616:LFD196835 LOZ196616:LOZ196835 LYV196616:LYV196835 MIR196616:MIR196835 MSN196616:MSN196835 NCJ196616:NCJ196835 NMF196616:NMF196835 NWB196616:NWB196835 OFX196616:OFX196835 OPT196616:OPT196835 OZP196616:OZP196835 PJL196616:PJL196835 PTH196616:PTH196835 QDD196616:QDD196835 QMZ196616:QMZ196835 QWV196616:QWV196835 RGR196616:RGR196835 RQN196616:RQN196835 SAJ196616:SAJ196835 SKF196616:SKF196835 SUB196616:SUB196835 TDX196616:TDX196835 TNT196616:TNT196835 TXP196616:TXP196835 UHL196616:UHL196835 URH196616:URH196835 VBD196616:VBD196835 VKZ196616:VKZ196835 VUV196616:VUV196835 WER196616:WER196835 WON196616:WON196835 WYJ196616:WYJ196835 CB262152:CB262371 LX262152:LX262371 VT262152:VT262371 AFP262152:AFP262371 APL262152:APL262371 AZH262152:AZH262371 BJD262152:BJD262371 BSZ262152:BSZ262371 CCV262152:CCV262371 CMR262152:CMR262371 CWN262152:CWN262371 DGJ262152:DGJ262371 DQF262152:DQF262371 EAB262152:EAB262371 EJX262152:EJX262371 ETT262152:ETT262371 FDP262152:FDP262371 FNL262152:FNL262371 FXH262152:FXH262371 GHD262152:GHD262371 GQZ262152:GQZ262371 HAV262152:HAV262371 HKR262152:HKR262371 HUN262152:HUN262371 IEJ262152:IEJ262371 IOF262152:IOF262371 IYB262152:IYB262371 JHX262152:JHX262371 JRT262152:JRT262371 KBP262152:KBP262371 KLL262152:KLL262371 KVH262152:KVH262371 LFD262152:LFD262371 LOZ262152:LOZ262371 LYV262152:LYV262371 MIR262152:MIR262371 MSN262152:MSN262371 NCJ262152:NCJ262371 NMF262152:NMF262371 NWB262152:NWB262371 OFX262152:OFX262371 OPT262152:OPT262371 OZP262152:OZP262371 PJL262152:PJL262371 PTH262152:PTH262371 QDD262152:QDD262371 QMZ262152:QMZ262371 QWV262152:QWV262371 RGR262152:RGR262371 RQN262152:RQN262371 SAJ262152:SAJ262371 SKF262152:SKF262371 SUB262152:SUB262371 TDX262152:TDX262371 TNT262152:TNT262371 TXP262152:TXP262371 UHL262152:UHL262371 URH262152:URH262371 VBD262152:VBD262371 VKZ262152:VKZ262371 VUV262152:VUV262371 WER262152:WER262371 WON262152:WON262371 WYJ262152:WYJ262371 CB327688:CB327907 LX327688:LX327907 VT327688:VT327907 AFP327688:AFP327907 APL327688:APL327907 AZH327688:AZH327907 BJD327688:BJD327907 BSZ327688:BSZ327907 CCV327688:CCV327907 CMR327688:CMR327907 CWN327688:CWN327907 DGJ327688:DGJ327907 DQF327688:DQF327907 EAB327688:EAB327907 EJX327688:EJX327907 ETT327688:ETT327907 FDP327688:FDP327907 FNL327688:FNL327907 FXH327688:FXH327907 GHD327688:GHD327907 GQZ327688:GQZ327907 HAV327688:HAV327907 HKR327688:HKR327907 HUN327688:HUN327907 IEJ327688:IEJ327907 IOF327688:IOF327907 IYB327688:IYB327907 JHX327688:JHX327907 JRT327688:JRT327907 KBP327688:KBP327907 KLL327688:KLL327907 KVH327688:KVH327907 LFD327688:LFD327907 LOZ327688:LOZ327907 LYV327688:LYV327907 MIR327688:MIR327907 MSN327688:MSN327907 NCJ327688:NCJ327907 NMF327688:NMF327907 NWB327688:NWB327907 OFX327688:OFX327907 OPT327688:OPT327907 OZP327688:OZP327907 PJL327688:PJL327907 PTH327688:PTH327907 QDD327688:QDD327907 QMZ327688:QMZ327907 QWV327688:QWV327907 RGR327688:RGR327907 RQN327688:RQN327907 SAJ327688:SAJ327907 SKF327688:SKF327907 SUB327688:SUB327907 TDX327688:TDX327907 TNT327688:TNT327907 TXP327688:TXP327907 UHL327688:UHL327907 URH327688:URH327907 VBD327688:VBD327907 VKZ327688:VKZ327907 VUV327688:VUV327907 WER327688:WER327907 WON327688:WON327907 WYJ327688:WYJ327907 CB393224:CB393443 LX393224:LX393443 VT393224:VT393443 AFP393224:AFP393443 APL393224:APL393443 AZH393224:AZH393443 BJD393224:BJD393443 BSZ393224:BSZ393443 CCV393224:CCV393443 CMR393224:CMR393443 CWN393224:CWN393443 DGJ393224:DGJ393443 DQF393224:DQF393443 EAB393224:EAB393443 EJX393224:EJX393443 ETT393224:ETT393443 FDP393224:FDP393443 FNL393224:FNL393443 FXH393224:FXH393443 GHD393224:GHD393443 GQZ393224:GQZ393443 HAV393224:HAV393443 HKR393224:HKR393443 HUN393224:HUN393443 IEJ393224:IEJ393443 IOF393224:IOF393443 IYB393224:IYB393443 JHX393224:JHX393443 JRT393224:JRT393443 KBP393224:KBP393443 KLL393224:KLL393443 KVH393224:KVH393443 LFD393224:LFD393443 LOZ393224:LOZ393443 LYV393224:LYV393443 MIR393224:MIR393443 MSN393224:MSN393443 NCJ393224:NCJ393443 NMF393224:NMF393443 NWB393224:NWB393443 OFX393224:OFX393443 OPT393224:OPT393443 OZP393224:OZP393443 PJL393224:PJL393443 PTH393224:PTH393443 QDD393224:QDD393443 QMZ393224:QMZ393443 QWV393224:QWV393443 RGR393224:RGR393443 RQN393224:RQN393443 SAJ393224:SAJ393443 SKF393224:SKF393443 SUB393224:SUB393443 TDX393224:TDX393443 TNT393224:TNT393443 TXP393224:TXP393443 UHL393224:UHL393443 URH393224:URH393443 VBD393224:VBD393443 VKZ393224:VKZ393443 VUV393224:VUV393443 WER393224:WER393443 WON393224:WON393443 WYJ393224:WYJ393443 CB458760:CB458979 LX458760:LX458979 VT458760:VT458979 AFP458760:AFP458979 APL458760:APL458979 AZH458760:AZH458979 BJD458760:BJD458979 BSZ458760:BSZ458979 CCV458760:CCV458979 CMR458760:CMR458979 CWN458760:CWN458979 DGJ458760:DGJ458979 DQF458760:DQF458979 EAB458760:EAB458979 EJX458760:EJX458979 ETT458760:ETT458979 FDP458760:FDP458979 FNL458760:FNL458979 FXH458760:FXH458979 GHD458760:GHD458979 GQZ458760:GQZ458979 HAV458760:HAV458979 HKR458760:HKR458979 HUN458760:HUN458979 IEJ458760:IEJ458979 IOF458760:IOF458979 IYB458760:IYB458979 JHX458760:JHX458979 JRT458760:JRT458979 KBP458760:KBP458979 KLL458760:KLL458979 KVH458760:KVH458979 LFD458760:LFD458979 LOZ458760:LOZ458979 LYV458760:LYV458979 MIR458760:MIR458979 MSN458760:MSN458979 NCJ458760:NCJ458979 NMF458760:NMF458979 NWB458760:NWB458979 OFX458760:OFX458979 OPT458760:OPT458979 OZP458760:OZP458979 PJL458760:PJL458979 PTH458760:PTH458979 QDD458760:QDD458979 QMZ458760:QMZ458979 QWV458760:QWV458979 RGR458760:RGR458979 RQN458760:RQN458979 SAJ458760:SAJ458979 SKF458760:SKF458979 SUB458760:SUB458979 TDX458760:TDX458979 TNT458760:TNT458979 TXP458760:TXP458979 UHL458760:UHL458979 URH458760:URH458979 VBD458760:VBD458979 VKZ458760:VKZ458979 VUV458760:VUV458979 WER458760:WER458979 WON458760:WON458979 WYJ458760:WYJ458979 CB524296:CB524515 LX524296:LX524515 VT524296:VT524515 AFP524296:AFP524515 APL524296:APL524515 AZH524296:AZH524515 BJD524296:BJD524515 BSZ524296:BSZ524515 CCV524296:CCV524515 CMR524296:CMR524515 CWN524296:CWN524515 DGJ524296:DGJ524515 DQF524296:DQF524515 EAB524296:EAB524515 EJX524296:EJX524515 ETT524296:ETT524515 FDP524296:FDP524515 FNL524296:FNL524515 FXH524296:FXH524515 GHD524296:GHD524515 GQZ524296:GQZ524515 HAV524296:HAV524515 HKR524296:HKR524515 HUN524296:HUN524515 IEJ524296:IEJ524515 IOF524296:IOF524515 IYB524296:IYB524515 JHX524296:JHX524515 JRT524296:JRT524515 KBP524296:KBP524515 KLL524296:KLL524515 KVH524296:KVH524515 LFD524296:LFD524515 LOZ524296:LOZ524515 LYV524296:LYV524515 MIR524296:MIR524515 MSN524296:MSN524515 NCJ524296:NCJ524515 NMF524296:NMF524515 NWB524296:NWB524515 OFX524296:OFX524515 OPT524296:OPT524515 OZP524296:OZP524515 PJL524296:PJL524515 PTH524296:PTH524515 QDD524296:QDD524515 QMZ524296:QMZ524515 QWV524296:QWV524515 RGR524296:RGR524515 RQN524296:RQN524515 SAJ524296:SAJ524515 SKF524296:SKF524515 SUB524296:SUB524515 TDX524296:TDX524515 TNT524296:TNT524515 TXP524296:TXP524515 UHL524296:UHL524515 URH524296:URH524515 VBD524296:VBD524515 VKZ524296:VKZ524515 VUV524296:VUV524515 WER524296:WER524515 WON524296:WON524515 WYJ524296:WYJ524515 CB589832:CB590051 LX589832:LX590051 VT589832:VT590051 AFP589832:AFP590051 APL589832:APL590051 AZH589832:AZH590051 BJD589832:BJD590051 BSZ589832:BSZ590051 CCV589832:CCV590051 CMR589832:CMR590051 CWN589832:CWN590051 DGJ589832:DGJ590051 DQF589832:DQF590051 EAB589832:EAB590051 EJX589832:EJX590051 ETT589832:ETT590051 FDP589832:FDP590051 FNL589832:FNL590051 FXH589832:FXH590051 GHD589832:GHD590051 GQZ589832:GQZ590051 HAV589832:HAV590051 HKR589832:HKR590051 HUN589832:HUN590051 IEJ589832:IEJ590051 IOF589832:IOF590051 IYB589832:IYB590051 JHX589832:JHX590051 JRT589832:JRT590051 KBP589832:KBP590051 KLL589832:KLL590051 KVH589832:KVH590051 LFD589832:LFD590051 LOZ589832:LOZ590051 LYV589832:LYV590051 MIR589832:MIR590051 MSN589832:MSN590051 NCJ589832:NCJ590051 NMF589832:NMF590051 NWB589832:NWB590051 OFX589832:OFX590051 OPT589832:OPT590051 OZP589832:OZP590051 PJL589832:PJL590051 PTH589832:PTH590051 QDD589832:QDD590051 QMZ589832:QMZ590051 QWV589832:QWV590051 RGR589832:RGR590051 RQN589832:RQN590051 SAJ589832:SAJ590051 SKF589832:SKF590051 SUB589832:SUB590051 TDX589832:TDX590051 TNT589832:TNT590051 TXP589832:TXP590051 UHL589832:UHL590051 URH589832:URH590051 VBD589832:VBD590051 VKZ589832:VKZ590051 VUV589832:VUV590051 WER589832:WER590051 WON589832:WON590051 WYJ589832:WYJ590051 CB655368:CB655587 LX655368:LX655587 VT655368:VT655587 AFP655368:AFP655587 APL655368:APL655587 AZH655368:AZH655587 BJD655368:BJD655587 BSZ655368:BSZ655587 CCV655368:CCV655587 CMR655368:CMR655587 CWN655368:CWN655587 DGJ655368:DGJ655587 DQF655368:DQF655587 EAB655368:EAB655587 EJX655368:EJX655587 ETT655368:ETT655587 FDP655368:FDP655587 FNL655368:FNL655587 FXH655368:FXH655587 GHD655368:GHD655587 GQZ655368:GQZ655587 HAV655368:HAV655587 HKR655368:HKR655587 HUN655368:HUN655587 IEJ655368:IEJ655587 IOF655368:IOF655587 IYB655368:IYB655587 JHX655368:JHX655587 JRT655368:JRT655587 KBP655368:KBP655587 KLL655368:KLL655587 KVH655368:KVH655587 LFD655368:LFD655587 LOZ655368:LOZ655587 LYV655368:LYV655587 MIR655368:MIR655587 MSN655368:MSN655587 NCJ655368:NCJ655587 NMF655368:NMF655587 NWB655368:NWB655587 OFX655368:OFX655587 OPT655368:OPT655587 OZP655368:OZP655587 PJL655368:PJL655587 PTH655368:PTH655587 QDD655368:QDD655587 QMZ655368:QMZ655587 QWV655368:QWV655587 RGR655368:RGR655587 RQN655368:RQN655587 SAJ655368:SAJ655587 SKF655368:SKF655587 SUB655368:SUB655587 TDX655368:TDX655587 TNT655368:TNT655587 TXP655368:TXP655587 UHL655368:UHL655587 URH655368:URH655587 VBD655368:VBD655587 VKZ655368:VKZ655587 VUV655368:VUV655587 WER655368:WER655587 WON655368:WON655587 WYJ655368:WYJ655587 CB720904:CB721123 LX720904:LX721123 VT720904:VT721123 AFP720904:AFP721123 APL720904:APL721123 AZH720904:AZH721123 BJD720904:BJD721123 BSZ720904:BSZ721123 CCV720904:CCV721123 CMR720904:CMR721123 CWN720904:CWN721123 DGJ720904:DGJ721123 DQF720904:DQF721123 EAB720904:EAB721123 EJX720904:EJX721123 ETT720904:ETT721123 FDP720904:FDP721123 FNL720904:FNL721123 FXH720904:FXH721123 GHD720904:GHD721123 GQZ720904:GQZ721123 HAV720904:HAV721123 HKR720904:HKR721123 HUN720904:HUN721123 IEJ720904:IEJ721123 IOF720904:IOF721123 IYB720904:IYB721123 JHX720904:JHX721123 JRT720904:JRT721123 KBP720904:KBP721123 KLL720904:KLL721123 KVH720904:KVH721123 LFD720904:LFD721123 LOZ720904:LOZ721123 LYV720904:LYV721123 MIR720904:MIR721123 MSN720904:MSN721123 NCJ720904:NCJ721123 NMF720904:NMF721123 NWB720904:NWB721123 OFX720904:OFX721123 OPT720904:OPT721123 OZP720904:OZP721123 PJL720904:PJL721123 PTH720904:PTH721123 QDD720904:QDD721123 QMZ720904:QMZ721123 QWV720904:QWV721123 RGR720904:RGR721123 RQN720904:RQN721123 SAJ720904:SAJ721123 SKF720904:SKF721123 SUB720904:SUB721123 TDX720904:TDX721123 TNT720904:TNT721123 TXP720904:TXP721123 UHL720904:UHL721123 URH720904:URH721123 VBD720904:VBD721123 VKZ720904:VKZ721123 VUV720904:VUV721123 WER720904:WER721123 WON720904:WON721123 WYJ720904:WYJ721123 CB786440:CB786659 LX786440:LX786659 VT786440:VT786659 AFP786440:AFP786659 APL786440:APL786659 AZH786440:AZH786659 BJD786440:BJD786659 BSZ786440:BSZ786659 CCV786440:CCV786659 CMR786440:CMR786659 CWN786440:CWN786659 DGJ786440:DGJ786659 DQF786440:DQF786659 EAB786440:EAB786659 EJX786440:EJX786659 ETT786440:ETT786659 FDP786440:FDP786659 FNL786440:FNL786659 FXH786440:FXH786659 GHD786440:GHD786659 GQZ786440:GQZ786659 HAV786440:HAV786659 HKR786440:HKR786659 HUN786440:HUN786659 IEJ786440:IEJ786659 IOF786440:IOF786659 IYB786440:IYB786659 JHX786440:JHX786659 JRT786440:JRT786659 KBP786440:KBP786659 KLL786440:KLL786659 KVH786440:KVH786659 LFD786440:LFD786659 LOZ786440:LOZ786659 LYV786440:LYV786659 MIR786440:MIR786659 MSN786440:MSN786659 NCJ786440:NCJ786659 NMF786440:NMF786659 NWB786440:NWB786659 OFX786440:OFX786659 OPT786440:OPT786659 OZP786440:OZP786659 PJL786440:PJL786659 PTH786440:PTH786659 QDD786440:QDD786659 QMZ786440:QMZ786659 QWV786440:QWV786659 RGR786440:RGR786659 RQN786440:RQN786659 SAJ786440:SAJ786659 SKF786440:SKF786659 SUB786440:SUB786659 TDX786440:TDX786659 TNT786440:TNT786659 TXP786440:TXP786659 UHL786440:UHL786659 URH786440:URH786659 VBD786440:VBD786659 VKZ786440:VKZ786659 VUV786440:VUV786659 WER786440:WER786659 WON786440:WON786659 WYJ786440:WYJ786659 CB851976:CB852195 LX851976:LX852195 VT851976:VT852195 AFP851976:AFP852195 APL851976:APL852195 AZH851976:AZH852195 BJD851976:BJD852195 BSZ851976:BSZ852195 CCV851976:CCV852195 CMR851976:CMR852195 CWN851976:CWN852195 DGJ851976:DGJ852195 DQF851976:DQF852195 EAB851976:EAB852195 EJX851976:EJX852195 ETT851976:ETT852195 FDP851976:FDP852195 FNL851976:FNL852195 FXH851976:FXH852195 GHD851976:GHD852195 GQZ851976:GQZ852195 HAV851976:HAV852195 HKR851976:HKR852195 HUN851976:HUN852195 IEJ851976:IEJ852195 IOF851976:IOF852195 IYB851976:IYB852195 JHX851976:JHX852195 JRT851976:JRT852195 KBP851976:KBP852195 KLL851976:KLL852195 KVH851976:KVH852195 LFD851976:LFD852195 LOZ851976:LOZ852195 LYV851976:LYV852195 MIR851976:MIR852195 MSN851976:MSN852195 NCJ851976:NCJ852195 NMF851976:NMF852195 NWB851976:NWB852195 OFX851976:OFX852195 OPT851976:OPT852195 OZP851976:OZP852195 PJL851976:PJL852195 PTH851976:PTH852195 QDD851976:QDD852195 QMZ851976:QMZ852195 QWV851976:QWV852195 RGR851976:RGR852195 RQN851976:RQN852195 SAJ851976:SAJ852195 SKF851976:SKF852195 SUB851976:SUB852195 TDX851976:TDX852195 TNT851976:TNT852195 TXP851976:TXP852195 UHL851976:UHL852195 URH851976:URH852195 VBD851976:VBD852195 VKZ851976:VKZ852195 VUV851976:VUV852195 WER851976:WER852195 WON851976:WON852195 WYJ851976:WYJ852195 CB917512:CB917731 LX917512:LX917731 VT917512:VT917731 AFP917512:AFP917731 APL917512:APL917731 AZH917512:AZH917731 BJD917512:BJD917731 BSZ917512:BSZ917731 CCV917512:CCV917731 CMR917512:CMR917731 CWN917512:CWN917731 DGJ917512:DGJ917731 DQF917512:DQF917731 EAB917512:EAB917731 EJX917512:EJX917731 ETT917512:ETT917731 FDP917512:FDP917731 FNL917512:FNL917731 FXH917512:FXH917731 GHD917512:GHD917731 GQZ917512:GQZ917731 HAV917512:HAV917731 HKR917512:HKR917731 HUN917512:HUN917731 IEJ917512:IEJ917731 IOF917512:IOF917731 IYB917512:IYB917731 JHX917512:JHX917731 JRT917512:JRT917731 KBP917512:KBP917731 KLL917512:KLL917731 KVH917512:KVH917731 LFD917512:LFD917731 LOZ917512:LOZ917731 LYV917512:LYV917731 MIR917512:MIR917731 MSN917512:MSN917731 NCJ917512:NCJ917731 NMF917512:NMF917731 NWB917512:NWB917731 OFX917512:OFX917731 OPT917512:OPT917731 OZP917512:OZP917731 PJL917512:PJL917731 PTH917512:PTH917731 QDD917512:QDD917731 QMZ917512:QMZ917731 QWV917512:QWV917731 RGR917512:RGR917731 RQN917512:RQN917731 SAJ917512:SAJ917731 SKF917512:SKF917731 SUB917512:SUB917731 TDX917512:TDX917731 TNT917512:TNT917731 TXP917512:TXP917731 UHL917512:UHL917731 URH917512:URH917731 VBD917512:VBD917731 VKZ917512:VKZ917731 VUV917512:VUV917731 WER917512:WER917731 WON917512:WON917731 WYJ917512:WYJ917731 CB983048:CB983267 LX983048:LX983267 VT983048:VT983267 AFP983048:AFP983267 APL983048:APL983267 AZH983048:AZH983267 BJD983048:BJD983267 BSZ983048:BSZ983267 CCV983048:CCV983267 CMR983048:CMR983267 CWN983048:CWN983267 DGJ983048:DGJ983267 DQF983048:DQF983267 EAB983048:EAB983267 EJX983048:EJX983267 ETT983048:ETT983267 FDP983048:FDP983267 FNL983048:FNL983267 FXH983048:FXH983267 GHD983048:GHD983267 GQZ983048:GQZ983267 HAV983048:HAV983267 HKR983048:HKR983267 HUN983048:HUN983267 IEJ983048:IEJ983267 IOF983048:IOF983267 IYB983048:IYB983267 JHX983048:JHX983267 JRT983048:JRT983267 KBP983048:KBP983267 KLL983048:KLL983267 KVH983048:KVH983267 LFD983048:LFD983267 LOZ983048:LOZ983267 LYV983048:LYV983267 MIR983048:MIR983267 MSN983048:MSN983267 NCJ983048:NCJ983267 NMF983048:NMF983267 NWB983048:NWB983267 OFX983048:OFX983267 OPT983048:OPT983267 OZP983048:OZP983267 PJL983048:PJL983267 PTH983048:PTH983267 QDD983048:QDD983267 QMZ983048:QMZ983267 QWV983048:QWV983267 RGR983048:RGR983267 RQN983048:RQN983267 SAJ983048:SAJ983267 SKF983048:SKF983267 SUB983048:SUB983267 TDX983048:TDX983267 TNT983048:TNT983267 TXP983048:TXP983267 UHL983048:UHL983267 URH983048:URH983267 VBD983048:VBD983267 VKZ983048:VKZ983267 VUV983048:VUV983267 WER983048:WER983267 WON983048:WON983267 WYJ983048:WYJ983267" xr:uid="{52496C2A-3ED6-4BBA-8561-AA51ECCCCF48}"/>
    <dataValidation allowBlank="1" showInputMessage="1" showErrorMessage="1" prompt="Informe a quantidade de tela LA1227" sqref="CC8:CC227 LY8:LY227 VU8:VU227 AFQ8:AFQ227 APM8:APM227 AZI8:AZI227 BJE8:BJE227 BTA8:BTA227 CCW8:CCW227 CMS8:CMS227 CWO8:CWO227 DGK8:DGK227 DQG8:DQG227 EAC8:EAC227 EJY8:EJY227 ETU8:ETU227 FDQ8:FDQ227 FNM8:FNM227 FXI8:FXI227 GHE8:GHE227 GRA8:GRA227 HAW8:HAW227 HKS8:HKS227 HUO8:HUO227 IEK8:IEK227 IOG8:IOG227 IYC8:IYC227 JHY8:JHY227 JRU8:JRU227 KBQ8:KBQ227 KLM8:KLM227 KVI8:KVI227 LFE8:LFE227 LPA8:LPA227 LYW8:LYW227 MIS8:MIS227 MSO8:MSO227 NCK8:NCK227 NMG8:NMG227 NWC8:NWC227 OFY8:OFY227 OPU8:OPU227 OZQ8:OZQ227 PJM8:PJM227 PTI8:PTI227 QDE8:QDE227 QNA8:QNA227 QWW8:QWW227 RGS8:RGS227 RQO8:RQO227 SAK8:SAK227 SKG8:SKG227 SUC8:SUC227 TDY8:TDY227 TNU8:TNU227 TXQ8:TXQ227 UHM8:UHM227 URI8:URI227 VBE8:VBE227 VLA8:VLA227 VUW8:VUW227 WES8:WES227 WOO8:WOO227 WYK8:WYK227 CC65544:CC65763 LY65544:LY65763 VU65544:VU65763 AFQ65544:AFQ65763 APM65544:APM65763 AZI65544:AZI65763 BJE65544:BJE65763 BTA65544:BTA65763 CCW65544:CCW65763 CMS65544:CMS65763 CWO65544:CWO65763 DGK65544:DGK65763 DQG65544:DQG65763 EAC65544:EAC65763 EJY65544:EJY65763 ETU65544:ETU65763 FDQ65544:FDQ65763 FNM65544:FNM65763 FXI65544:FXI65763 GHE65544:GHE65763 GRA65544:GRA65763 HAW65544:HAW65763 HKS65544:HKS65763 HUO65544:HUO65763 IEK65544:IEK65763 IOG65544:IOG65763 IYC65544:IYC65763 JHY65544:JHY65763 JRU65544:JRU65763 KBQ65544:KBQ65763 KLM65544:KLM65763 KVI65544:KVI65763 LFE65544:LFE65763 LPA65544:LPA65763 LYW65544:LYW65763 MIS65544:MIS65763 MSO65544:MSO65763 NCK65544:NCK65763 NMG65544:NMG65763 NWC65544:NWC65763 OFY65544:OFY65763 OPU65544:OPU65763 OZQ65544:OZQ65763 PJM65544:PJM65763 PTI65544:PTI65763 QDE65544:QDE65763 QNA65544:QNA65763 QWW65544:QWW65763 RGS65544:RGS65763 RQO65544:RQO65763 SAK65544:SAK65763 SKG65544:SKG65763 SUC65544:SUC65763 TDY65544:TDY65763 TNU65544:TNU65763 TXQ65544:TXQ65763 UHM65544:UHM65763 URI65544:URI65763 VBE65544:VBE65763 VLA65544:VLA65763 VUW65544:VUW65763 WES65544:WES65763 WOO65544:WOO65763 WYK65544:WYK65763 CC131080:CC131299 LY131080:LY131299 VU131080:VU131299 AFQ131080:AFQ131299 APM131080:APM131299 AZI131080:AZI131299 BJE131080:BJE131299 BTA131080:BTA131299 CCW131080:CCW131299 CMS131080:CMS131299 CWO131080:CWO131299 DGK131080:DGK131299 DQG131080:DQG131299 EAC131080:EAC131299 EJY131080:EJY131299 ETU131080:ETU131299 FDQ131080:FDQ131299 FNM131080:FNM131299 FXI131080:FXI131299 GHE131080:GHE131299 GRA131080:GRA131299 HAW131080:HAW131299 HKS131080:HKS131299 HUO131080:HUO131299 IEK131080:IEK131299 IOG131080:IOG131299 IYC131080:IYC131299 JHY131080:JHY131299 JRU131080:JRU131299 KBQ131080:KBQ131299 KLM131080:KLM131299 KVI131080:KVI131299 LFE131080:LFE131299 LPA131080:LPA131299 LYW131080:LYW131299 MIS131080:MIS131299 MSO131080:MSO131299 NCK131080:NCK131299 NMG131080:NMG131299 NWC131080:NWC131299 OFY131080:OFY131299 OPU131080:OPU131299 OZQ131080:OZQ131299 PJM131080:PJM131299 PTI131080:PTI131299 QDE131080:QDE131299 QNA131080:QNA131299 QWW131080:QWW131299 RGS131080:RGS131299 RQO131080:RQO131299 SAK131080:SAK131299 SKG131080:SKG131299 SUC131080:SUC131299 TDY131080:TDY131299 TNU131080:TNU131299 TXQ131080:TXQ131299 UHM131080:UHM131299 URI131080:URI131299 VBE131080:VBE131299 VLA131080:VLA131299 VUW131080:VUW131299 WES131080:WES131299 WOO131080:WOO131299 WYK131080:WYK131299 CC196616:CC196835 LY196616:LY196835 VU196616:VU196835 AFQ196616:AFQ196835 APM196616:APM196835 AZI196616:AZI196835 BJE196616:BJE196835 BTA196616:BTA196835 CCW196616:CCW196835 CMS196616:CMS196835 CWO196616:CWO196835 DGK196616:DGK196835 DQG196616:DQG196835 EAC196616:EAC196835 EJY196616:EJY196835 ETU196616:ETU196835 FDQ196616:FDQ196835 FNM196616:FNM196835 FXI196616:FXI196835 GHE196616:GHE196835 GRA196616:GRA196835 HAW196616:HAW196835 HKS196616:HKS196835 HUO196616:HUO196835 IEK196616:IEK196835 IOG196616:IOG196835 IYC196616:IYC196835 JHY196616:JHY196835 JRU196616:JRU196835 KBQ196616:KBQ196835 KLM196616:KLM196835 KVI196616:KVI196835 LFE196616:LFE196835 LPA196616:LPA196835 LYW196616:LYW196835 MIS196616:MIS196835 MSO196616:MSO196835 NCK196616:NCK196835 NMG196616:NMG196835 NWC196616:NWC196835 OFY196616:OFY196835 OPU196616:OPU196835 OZQ196616:OZQ196835 PJM196616:PJM196835 PTI196616:PTI196835 QDE196616:QDE196835 QNA196616:QNA196835 QWW196616:QWW196835 RGS196616:RGS196835 RQO196616:RQO196835 SAK196616:SAK196835 SKG196616:SKG196835 SUC196616:SUC196835 TDY196616:TDY196835 TNU196616:TNU196835 TXQ196616:TXQ196835 UHM196616:UHM196835 URI196616:URI196835 VBE196616:VBE196835 VLA196616:VLA196835 VUW196616:VUW196835 WES196616:WES196835 WOO196616:WOO196835 WYK196616:WYK196835 CC262152:CC262371 LY262152:LY262371 VU262152:VU262371 AFQ262152:AFQ262371 APM262152:APM262371 AZI262152:AZI262371 BJE262152:BJE262371 BTA262152:BTA262371 CCW262152:CCW262371 CMS262152:CMS262371 CWO262152:CWO262371 DGK262152:DGK262371 DQG262152:DQG262371 EAC262152:EAC262371 EJY262152:EJY262371 ETU262152:ETU262371 FDQ262152:FDQ262371 FNM262152:FNM262371 FXI262152:FXI262371 GHE262152:GHE262371 GRA262152:GRA262371 HAW262152:HAW262371 HKS262152:HKS262371 HUO262152:HUO262371 IEK262152:IEK262371 IOG262152:IOG262371 IYC262152:IYC262371 JHY262152:JHY262371 JRU262152:JRU262371 KBQ262152:KBQ262371 KLM262152:KLM262371 KVI262152:KVI262371 LFE262152:LFE262371 LPA262152:LPA262371 LYW262152:LYW262371 MIS262152:MIS262371 MSO262152:MSO262371 NCK262152:NCK262371 NMG262152:NMG262371 NWC262152:NWC262371 OFY262152:OFY262371 OPU262152:OPU262371 OZQ262152:OZQ262371 PJM262152:PJM262371 PTI262152:PTI262371 QDE262152:QDE262371 QNA262152:QNA262371 QWW262152:QWW262371 RGS262152:RGS262371 RQO262152:RQO262371 SAK262152:SAK262371 SKG262152:SKG262371 SUC262152:SUC262371 TDY262152:TDY262371 TNU262152:TNU262371 TXQ262152:TXQ262371 UHM262152:UHM262371 URI262152:URI262371 VBE262152:VBE262371 VLA262152:VLA262371 VUW262152:VUW262371 WES262152:WES262371 WOO262152:WOO262371 WYK262152:WYK262371 CC327688:CC327907 LY327688:LY327907 VU327688:VU327907 AFQ327688:AFQ327907 APM327688:APM327907 AZI327688:AZI327907 BJE327688:BJE327907 BTA327688:BTA327907 CCW327688:CCW327907 CMS327688:CMS327907 CWO327688:CWO327907 DGK327688:DGK327907 DQG327688:DQG327907 EAC327688:EAC327907 EJY327688:EJY327907 ETU327688:ETU327907 FDQ327688:FDQ327907 FNM327688:FNM327907 FXI327688:FXI327907 GHE327688:GHE327907 GRA327688:GRA327907 HAW327688:HAW327907 HKS327688:HKS327907 HUO327688:HUO327907 IEK327688:IEK327907 IOG327688:IOG327907 IYC327688:IYC327907 JHY327688:JHY327907 JRU327688:JRU327907 KBQ327688:KBQ327907 KLM327688:KLM327907 KVI327688:KVI327907 LFE327688:LFE327907 LPA327688:LPA327907 LYW327688:LYW327907 MIS327688:MIS327907 MSO327688:MSO327907 NCK327688:NCK327907 NMG327688:NMG327907 NWC327688:NWC327907 OFY327688:OFY327907 OPU327688:OPU327907 OZQ327688:OZQ327907 PJM327688:PJM327907 PTI327688:PTI327907 QDE327688:QDE327907 QNA327688:QNA327907 QWW327688:QWW327907 RGS327688:RGS327907 RQO327688:RQO327907 SAK327688:SAK327907 SKG327688:SKG327907 SUC327688:SUC327907 TDY327688:TDY327907 TNU327688:TNU327907 TXQ327688:TXQ327907 UHM327688:UHM327907 URI327688:URI327907 VBE327688:VBE327907 VLA327688:VLA327907 VUW327688:VUW327907 WES327688:WES327907 WOO327688:WOO327907 WYK327688:WYK327907 CC393224:CC393443 LY393224:LY393443 VU393224:VU393443 AFQ393224:AFQ393443 APM393224:APM393443 AZI393224:AZI393443 BJE393224:BJE393443 BTA393224:BTA393443 CCW393224:CCW393443 CMS393224:CMS393443 CWO393224:CWO393443 DGK393224:DGK393443 DQG393224:DQG393443 EAC393224:EAC393443 EJY393224:EJY393443 ETU393224:ETU393443 FDQ393224:FDQ393443 FNM393224:FNM393443 FXI393224:FXI393443 GHE393224:GHE393443 GRA393224:GRA393443 HAW393224:HAW393443 HKS393224:HKS393443 HUO393224:HUO393443 IEK393224:IEK393443 IOG393224:IOG393443 IYC393224:IYC393443 JHY393224:JHY393443 JRU393224:JRU393443 KBQ393224:KBQ393443 KLM393224:KLM393443 KVI393224:KVI393443 LFE393224:LFE393443 LPA393224:LPA393443 LYW393224:LYW393443 MIS393224:MIS393443 MSO393224:MSO393443 NCK393224:NCK393443 NMG393224:NMG393443 NWC393224:NWC393443 OFY393224:OFY393443 OPU393224:OPU393443 OZQ393224:OZQ393443 PJM393224:PJM393443 PTI393224:PTI393443 QDE393224:QDE393443 QNA393224:QNA393443 QWW393224:QWW393443 RGS393224:RGS393443 RQO393224:RQO393443 SAK393224:SAK393443 SKG393224:SKG393443 SUC393224:SUC393443 TDY393224:TDY393443 TNU393224:TNU393443 TXQ393224:TXQ393443 UHM393224:UHM393443 URI393224:URI393443 VBE393224:VBE393443 VLA393224:VLA393443 VUW393224:VUW393443 WES393224:WES393443 WOO393224:WOO393443 WYK393224:WYK393443 CC458760:CC458979 LY458760:LY458979 VU458760:VU458979 AFQ458760:AFQ458979 APM458760:APM458979 AZI458760:AZI458979 BJE458760:BJE458979 BTA458760:BTA458979 CCW458760:CCW458979 CMS458760:CMS458979 CWO458760:CWO458979 DGK458760:DGK458979 DQG458760:DQG458979 EAC458760:EAC458979 EJY458760:EJY458979 ETU458760:ETU458979 FDQ458760:FDQ458979 FNM458760:FNM458979 FXI458760:FXI458979 GHE458760:GHE458979 GRA458760:GRA458979 HAW458760:HAW458979 HKS458760:HKS458979 HUO458760:HUO458979 IEK458760:IEK458979 IOG458760:IOG458979 IYC458760:IYC458979 JHY458760:JHY458979 JRU458760:JRU458979 KBQ458760:KBQ458979 KLM458760:KLM458979 KVI458760:KVI458979 LFE458760:LFE458979 LPA458760:LPA458979 LYW458760:LYW458979 MIS458760:MIS458979 MSO458760:MSO458979 NCK458760:NCK458979 NMG458760:NMG458979 NWC458760:NWC458979 OFY458760:OFY458979 OPU458760:OPU458979 OZQ458760:OZQ458979 PJM458760:PJM458979 PTI458760:PTI458979 QDE458760:QDE458979 QNA458760:QNA458979 QWW458760:QWW458979 RGS458760:RGS458979 RQO458760:RQO458979 SAK458760:SAK458979 SKG458760:SKG458979 SUC458760:SUC458979 TDY458760:TDY458979 TNU458760:TNU458979 TXQ458760:TXQ458979 UHM458760:UHM458979 URI458760:URI458979 VBE458760:VBE458979 VLA458760:VLA458979 VUW458760:VUW458979 WES458760:WES458979 WOO458760:WOO458979 WYK458760:WYK458979 CC524296:CC524515 LY524296:LY524515 VU524296:VU524515 AFQ524296:AFQ524515 APM524296:APM524515 AZI524296:AZI524515 BJE524296:BJE524515 BTA524296:BTA524515 CCW524296:CCW524515 CMS524296:CMS524515 CWO524296:CWO524515 DGK524296:DGK524515 DQG524296:DQG524515 EAC524296:EAC524515 EJY524296:EJY524515 ETU524296:ETU524515 FDQ524296:FDQ524515 FNM524296:FNM524515 FXI524296:FXI524515 GHE524296:GHE524515 GRA524296:GRA524515 HAW524296:HAW524515 HKS524296:HKS524515 HUO524296:HUO524515 IEK524296:IEK524515 IOG524296:IOG524515 IYC524296:IYC524515 JHY524296:JHY524515 JRU524296:JRU524515 KBQ524296:KBQ524515 KLM524296:KLM524515 KVI524296:KVI524515 LFE524296:LFE524515 LPA524296:LPA524515 LYW524296:LYW524515 MIS524296:MIS524515 MSO524296:MSO524515 NCK524296:NCK524515 NMG524296:NMG524515 NWC524296:NWC524515 OFY524296:OFY524515 OPU524296:OPU524515 OZQ524296:OZQ524515 PJM524296:PJM524515 PTI524296:PTI524515 QDE524296:QDE524515 QNA524296:QNA524515 QWW524296:QWW524515 RGS524296:RGS524515 RQO524296:RQO524515 SAK524296:SAK524515 SKG524296:SKG524515 SUC524296:SUC524515 TDY524296:TDY524515 TNU524296:TNU524515 TXQ524296:TXQ524515 UHM524296:UHM524515 URI524296:URI524515 VBE524296:VBE524515 VLA524296:VLA524515 VUW524296:VUW524515 WES524296:WES524515 WOO524296:WOO524515 WYK524296:WYK524515 CC589832:CC590051 LY589832:LY590051 VU589832:VU590051 AFQ589832:AFQ590051 APM589832:APM590051 AZI589832:AZI590051 BJE589832:BJE590051 BTA589832:BTA590051 CCW589832:CCW590051 CMS589832:CMS590051 CWO589832:CWO590051 DGK589832:DGK590051 DQG589832:DQG590051 EAC589832:EAC590051 EJY589832:EJY590051 ETU589832:ETU590051 FDQ589832:FDQ590051 FNM589832:FNM590051 FXI589832:FXI590051 GHE589832:GHE590051 GRA589832:GRA590051 HAW589832:HAW590051 HKS589832:HKS590051 HUO589832:HUO590051 IEK589832:IEK590051 IOG589832:IOG590051 IYC589832:IYC590051 JHY589832:JHY590051 JRU589832:JRU590051 KBQ589832:KBQ590051 KLM589832:KLM590051 KVI589832:KVI590051 LFE589832:LFE590051 LPA589832:LPA590051 LYW589832:LYW590051 MIS589832:MIS590051 MSO589832:MSO590051 NCK589832:NCK590051 NMG589832:NMG590051 NWC589832:NWC590051 OFY589832:OFY590051 OPU589832:OPU590051 OZQ589832:OZQ590051 PJM589832:PJM590051 PTI589832:PTI590051 QDE589832:QDE590051 QNA589832:QNA590051 QWW589832:QWW590051 RGS589832:RGS590051 RQO589832:RQO590051 SAK589832:SAK590051 SKG589832:SKG590051 SUC589832:SUC590051 TDY589832:TDY590051 TNU589832:TNU590051 TXQ589832:TXQ590051 UHM589832:UHM590051 URI589832:URI590051 VBE589832:VBE590051 VLA589832:VLA590051 VUW589832:VUW590051 WES589832:WES590051 WOO589832:WOO590051 WYK589832:WYK590051 CC655368:CC655587 LY655368:LY655587 VU655368:VU655587 AFQ655368:AFQ655587 APM655368:APM655587 AZI655368:AZI655587 BJE655368:BJE655587 BTA655368:BTA655587 CCW655368:CCW655587 CMS655368:CMS655587 CWO655368:CWO655587 DGK655368:DGK655587 DQG655368:DQG655587 EAC655368:EAC655587 EJY655368:EJY655587 ETU655368:ETU655587 FDQ655368:FDQ655587 FNM655368:FNM655587 FXI655368:FXI655587 GHE655368:GHE655587 GRA655368:GRA655587 HAW655368:HAW655587 HKS655368:HKS655587 HUO655368:HUO655587 IEK655368:IEK655587 IOG655368:IOG655587 IYC655368:IYC655587 JHY655368:JHY655587 JRU655368:JRU655587 KBQ655368:KBQ655587 KLM655368:KLM655587 KVI655368:KVI655587 LFE655368:LFE655587 LPA655368:LPA655587 LYW655368:LYW655587 MIS655368:MIS655587 MSO655368:MSO655587 NCK655368:NCK655587 NMG655368:NMG655587 NWC655368:NWC655587 OFY655368:OFY655587 OPU655368:OPU655587 OZQ655368:OZQ655587 PJM655368:PJM655587 PTI655368:PTI655587 QDE655368:QDE655587 QNA655368:QNA655587 QWW655368:QWW655587 RGS655368:RGS655587 RQO655368:RQO655587 SAK655368:SAK655587 SKG655368:SKG655587 SUC655368:SUC655587 TDY655368:TDY655587 TNU655368:TNU655587 TXQ655368:TXQ655587 UHM655368:UHM655587 URI655368:URI655587 VBE655368:VBE655587 VLA655368:VLA655587 VUW655368:VUW655587 WES655368:WES655587 WOO655368:WOO655587 WYK655368:WYK655587 CC720904:CC721123 LY720904:LY721123 VU720904:VU721123 AFQ720904:AFQ721123 APM720904:APM721123 AZI720904:AZI721123 BJE720904:BJE721123 BTA720904:BTA721123 CCW720904:CCW721123 CMS720904:CMS721123 CWO720904:CWO721123 DGK720904:DGK721123 DQG720904:DQG721123 EAC720904:EAC721123 EJY720904:EJY721123 ETU720904:ETU721123 FDQ720904:FDQ721123 FNM720904:FNM721123 FXI720904:FXI721123 GHE720904:GHE721123 GRA720904:GRA721123 HAW720904:HAW721123 HKS720904:HKS721123 HUO720904:HUO721123 IEK720904:IEK721123 IOG720904:IOG721123 IYC720904:IYC721123 JHY720904:JHY721123 JRU720904:JRU721123 KBQ720904:KBQ721123 KLM720904:KLM721123 KVI720904:KVI721123 LFE720904:LFE721123 LPA720904:LPA721123 LYW720904:LYW721123 MIS720904:MIS721123 MSO720904:MSO721123 NCK720904:NCK721123 NMG720904:NMG721123 NWC720904:NWC721123 OFY720904:OFY721123 OPU720904:OPU721123 OZQ720904:OZQ721123 PJM720904:PJM721123 PTI720904:PTI721123 QDE720904:QDE721123 QNA720904:QNA721123 QWW720904:QWW721123 RGS720904:RGS721123 RQO720904:RQO721123 SAK720904:SAK721123 SKG720904:SKG721123 SUC720904:SUC721123 TDY720904:TDY721123 TNU720904:TNU721123 TXQ720904:TXQ721123 UHM720904:UHM721123 URI720904:URI721123 VBE720904:VBE721123 VLA720904:VLA721123 VUW720904:VUW721123 WES720904:WES721123 WOO720904:WOO721123 WYK720904:WYK721123 CC786440:CC786659 LY786440:LY786659 VU786440:VU786659 AFQ786440:AFQ786659 APM786440:APM786659 AZI786440:AZI786659 BJE786440:BJE786659 BTA786440:BTA786659 CCW786440:CCW786659 CMS786440:CMS786659 CWO786440:CWO786659 DGK786440:DGK786659 DQG786440:DQG786659 EAC786440:EAC786659 EJY786440:EJY786659 ETU786440:ETU786659 FDQ786440:FDQ786659 FNM786440:FNM786659 FXI786440:FXI786659 GHE786440:GHE786659 GRA786440:GRA786659 HAW786440:HAW786659 HKS786440:HKS786659 HUO786440:HUO786659 IEK786440:IEK786659 IOG786440:IOG786659 IYC786440:IYC786659 JHY786440:JHY786659 JRU786440:JRU786659 KBQ786440:KBQ786659 KLM786440:KLM786659 KVI786440:KVI786659 LFE786440:LFE786659 LPA786440:LPA786659 LYW786440:LYW786659 MIS786440:MIS786659 MSO786440:MSO786659 NCK786440:NCK786659 NMG786440:NMG786659 NWC786440:NWC786659 OFY786440:OFY786659 OPU786440:OPU786659 OZQ786440:OZQ786659 PJM786440:PJM786659 PTI786440:PTI786659 QDE786440:QDE786659 QNA786440:QNA786659 QWW786440:QWW786659 RGS786440:RGS786659 RQO786440:RQO786659 SAK786440:SAK786659 SKG786440:SKG786659 SUC786440:SUC786659 TDY786440:TDY786659 TNU786440:TNU786659 TXQ786440:TXQ786659 UHM786440:UHM786659 URI786440:URI786659 VBE786440:VBE786659 VLA786440:VLA786659 VUW786440:VUW786659 WES786440:WES786659 WOO786440:WOO786659 WYK786440:WYK786659 CC851976:CC852195 LY851976:LY852195 VU851976:VU852195 AFQ851976:AFQ852195 APM851976:APM852195 AZI851976:AZI852195 BJE851976:BJE852195 BTA851976:BTA852195 CCW851976:CCW852195 CMS851976:CMS852195 CWO851976:CWO852195 DGK851976:DGK852195 DQG851976:DQG852195 EAC851976:EAC852195 EJY851976:EJY852195 ETU851976:ETU852195 FDQ851976:FDQ852195 FNM851976:FNM852195 FXI851976:FXI852195 GHE851976:GHE852195 GRA851976:GRA852195 HAW851976:HAW852195 HKS851976:HKS852195 HUO851976:HUO852195 IEK851976:IEK852195 IOG851976:IOG852195 IYC851976:IYC852195 JHY851976:JHY852195 JRU851976:JRU852195 KBQ851976:KBQ852195 KLM851976:KLM852195 KVI851976:KVI852195 LFE851976:LFE852195 LPA851976:LPA852195 LYW851976:LYW852195 MIS851976:MIS852195 MSO851976:MSO852195 NCK851976:NCK852195 NMG851976:NMG852195 NWC851976:NWC852195 OFY851976:OFY852195 OPU851976:OPU852195 OZQ851976:OZQ852195 PJM851976:PJM852195 PTI851976:PTI852195 QDE851976:QDE852195 QNA851976:QNA852195 QWW851976:QWW852195 RGS851976:RGS852195 RQO851976:RQO852195 SAK851976:SAK852195 SKG851976:SKG852195 SUC851976:SUC852195 TDY851976:TDY852195 TNU851976:TNU852195 TXQ851976:TXQ852195 UHM851976:UHM852195 URI851976:URI852195 VBE851976:VBE852195 VLA851976:VLA852195 VUW851976:VUW852195 WES851976:WES852195 WOO851976:WOO852195 WYK851976:WYK852195 CC917512:CC917731 LY917512:LY917731 VU917512:VU917731 AFQ917512:AFQ917731 APM917512:APM917731 AZI917512:AZI917731 BJE917512:BJE917731 BTA917512:BTA917731 CCW917512:CCW917731 CMS917512:CMS917731 CWO917512:CWO917731 DGK917512:DGK917731 DQG917512:DQG917731 EAC917512:EAC917731 EJY917512:EJY917731 ETU917512:ETU917731 FDQ917512:FDQ917731 FNM917512:FNM917731 FXI917512:FXI917731 GHE917512:GHE917731 GRA917512:GRA917731 HAW917512:HAW917731 HKS917512:HKS917731 HUO917512:HUO917731 IEK917512:IEK917731 IOG917512:IOG917731 IYC917512:IYC917731 JHY917512:JHY917731 JRU917512:JRU917731 KBQ917512:KBQ917731 KLM917512:KLM917731 KVI917512:KVI917731 LFE917512:LFE917731 LPA917512:LPA917731 LYW917512:LYW917731 MIS917512:MIS917731 MSO917512:MSO917731 NCK917512:NCK917731 NMG917512:NMG917731 NWC917512:NWC917731 OFY917512:OFY917731 OPU917512:OPU917731 OZQ917512:OZQ917731 PJM917512:PJM917731 PTI917512:PTI917731 QDE917512:QDE917731 QNA917512:QNA917731 QWW917512:QWW917731 RGS917512:RGS917731 RQO917512:RQO917731 SAK917512:SAK917731 SKG917512:SKG917731 SUC917512:SUC917731 TDY917512:TDY917731 TNU917512:TNU917731 TXQ917512:TXQ917731 UHM917512:UHM917731 URI917512:URI917731 VBE917512:VBE917731 VLA917512:VLA917731 VUW917512:VUW917731 WES917512:WES917731 WOO917512:WOO917731 WYK917512:WYK917731 CC983048:CC983267 LY983048:LY983267 VU983048:VU983267 AFQ983048:AFQ983267 APM983048:APM983267 AZI983048:AZI983267 BJE983048:BJE983267 BTA983048:BTA983267 CCW983048:CCW983267 CMS983048:CMS983267 CWO983048:CWO983267 DGK983048:DGK983267 DQG983048:DQG983267 EAC983048:EAC983267 EJY983048:EJY983267 ETU983048:ETU983267 FDQ983048:FDQ983267 FNM983048:FNM983267 FXI983048:FXI983267 GHE983048:GHE983267 GRA983048:GRA983267 HAW983048:HAW983267 HKS983048:HKS983267 HUO983048:HUO983267 IEK983048:IEK983267 IOG983048:IOG983267 IYC983048:IYC983267 JHY983048:JHY983267 JRU983048:JRU983267 KBQ983048:KBQ983267 KLM983048:KLM983267 KVI983048:KVI983267 LFE983048:LFE983267 LPA983048:LPA983267 LYW983048:LYW983267 MIS983048:MIS983267 MSO983048:MSO983267 NCK983048:NCK983267 NMG983048:NMG983267 NWC983048:NWC983267 OFY983048:OFY983267 OPU983048:OPU983267 OZQ983048:OZQ983267 PJM983048:PJM983267 PTI983048:PTI983267 QDE983048:QDE983267 QNA983048:QNA983267 QWW983048:QWW983267 RGS983048:RGS983267 RQO983048:RQO983267 SAK983048:SAK983267 SKG983048:SKG983267 SUC983048:SUC983267 TDY983048:TDY983267 TNU983048:TNU983267 TXQ983048:TXQ983267 UHM983048:UHM983267 URI983048:URI983267 VBE983048:VBE983267 VLA983048:VLA983267 VUW983048:VUW983267 WES983048:WES983267 WOO983048:WOO983267 WYK983048:WYK983267" xr:uid="{EC3961B3-04F4-49B3-9FB3-FADADA6BBC66}"/>
    <dataValidation allowBlank="1" showInputMessage="1" showErrorMessage="1" prompt="Informe o nome do radier_x000a_Ex:_x000a_R1  ou_x000a_R8_x000a_etc" sqref="B8:B227 IX8:IX227 ST8:ST227 ACP8:ACP227 AML8:AML227 AWH8:AWH227 BGD8:BGD227 BPZ8:BPZ227 BZV8:BZV227 CJR8:CJR227 CTN8:CTN227 DDJ8:DDJ227 DNF8:DNF227 DXB8:DXB227 EGX8:EGX227 EQT8:EQT227 FAP8:FAP227 FKL8:FKL227 FUH8:FUH227 GED8:GED227 GNZ8:GNZ227 GXV8:GXV227 HHR8:HHR227 HRN8:HRN227 IBJ8:IBJ227 ILF8:ILF227 IVB8:IVB227 JEX8:JEX227 JOT8:JOT227 JYP8:JYP227 KIL8:KIL227 KSH8:KSH227 LCD8:LCD227 LLZ8:LLZ227 LVV8:LVV227 MFR8:MFR227 MPN8:MPN227 MZJ8:MZJ227 NJF8:NJF227 NTB8:NTB227 OCX8:OCX227 OMT8:OMT227 OWP8:OWP227 PGL8:PGL227 PQH8:PQH227 QAD8:QAD227 QJZ8:QJZ227 QTV8:QTV227 RDR8:RDR227 RNN8:RNN227 RXJ8:RXJ227 SHF8:SHF227 SRB8:SRB227 TAX8:TAX227 TKT8:TKT227 TUP8:TUP227 UEL8:UEL227 UOH8:UOH227 UYD8:UYD227 VHZ8:VHZ227 VRV8:VRV227 WBR8:WBR227 WLN8:WLN227 WVJ8:WVJ227 B65544:B65763 IX65544:IX65763 ST65544:ST65763 ACP65544:ACP65763 AML65544:AML65763 AWH65544:AWH65763 BGD65544:BGD65763 BPZ65544:BPZ65763 BZV65544:BZV65763 CJR65544:CJR65763 CTN65544:CTN65763 DDJ65544:DDJ65763 DNF65544:DNF65763 DXB65544:DXB65763 EGX65544:EGX65763 EQT65544:EQT65763 FAP65544:FAP65763 FKL65544:FKL65763 FUH65544:FUH65763 GED65544:GED65763 GNZ65544:GNZ65763 GXV65544:GXV65763 HHR65544:HHR65763 HRN65544:HRN65763 IBJ65544:IBJ65763 ILF65544:ILF65763 IVB65544:IVB65763 JEX65544:JEX65763 JOT65544:JOT65763 JYP65544:JYP65763 KIL65544:KIL65763 KSH65544:KSH65763 LCD65544:LCD65763 LLZ65544:LLZ65763 LVV65544:LVV65763 MFR65544:MFR65763 MPN65544:MPN65763 MZJ65544:MZJ65763 NJF65544:NJF65763 NTB65544:NTB65763 OCX65544:OCX65763 OMT65544:OMT65763 OWP65544:OWP65763 PGL65544:PGL65763 PQH65544:PQH65763 QAD65544:QAD65763 QJZ65544:QJZ65763 QTV65544:QTV65763 RDR65544:RDR65763 RNN65544:RNN65763 RXJ65544:RXJ65763 SHF65544:SHF65763 SRB65544:SRB65763 TAX65544:TAX65763 TKT65544:TKT65763 TUP65544:TUP65763 UEL65544:UEL65763 UOH65544:UOH65763 UYD65544:UYD65763 VHZ65544:VHZ65763 VRV65544:VRV65763 WBR65544:WBR65763 WLN65544:WLN65763 WVJ65544:WVJ65763 B131080:B131299 IX131080:IX131299 ST131080:ST131299 ACP131080:ACP131299 AML131080:AML131299 AWH131080:AWH131299 BGD131080:BGD131299 BPZ131080:BPZ131299 BZV131080:BZV131299 CJR131080:CJR131299 CTN131080:CTN131299 DDJ131080:DDJ131299 DNF131080:DNF131299 DXB131080:DXB131299 EGX131080:EGX131299 EQT131080:EQT131299 FAP131080:FAP131299 FKL131080:FKL131299 FUH131080:FUH131299 GED131080:GED131299 GNZ131080:GNZ131299 GXV131080:GXV131299 HHR131080:HHR131299 HRN131080:HRN131299 IBJ131080:IBJ131299 ILF131080:ILF131299 IVB131080:IVB131299 JEX131080:JEX131299 JOT131080:JOT131299 JYP131080:JYP131299 KIL131080:KIL131299 KSH131080:KSH131299 LCD131080:LCD131299 LLZ131080:LLZ131299 LVV131080:LVV131299 MFR131080:MFR131299 MPN131080:MPN131299 MZJ131080:MZJ131299 NJF131080:NJF131299 NTB131080:NTB131299 OCX131080:OCX131299 OMT131080:OMT131299 OWP131080:OWP131299 PGL131080:PGL131299 PQH131080:PQH131299 QAD131080:QAD131299 QJZ131080:QJZ131299 QTV131080:QTV131299 RDR131080:RDR131299 RNN131080:RNN131299 RXJ131080:RXJ131299 SHF131080:SHF131299 SRB131080:SRB131299 TAX131080:TAX131299 TKT131080:TKT131299 TUP131080:TUP131299 UEL131080:UEL131299 UOH131080:UOH131299 UYD131080:UYD131299 VHZ131080:VHZ131299 VRV131080:VRV131299 WBR131080:WBR131299 WLN131080:WLN131299 WVJ131080:WVJ131299 B196616:B196835 IX196616:IX196835 ST196616:ST196835 ACP196616:ACP196835 AML196616:AML196835 AWH196616:AWH196835 BGD196616:BGD196835 BPZ196616:BPZ196835 BZV196616:BZV196835 CJR196616:CJR196835 CTN196616:CTN196835 DDJ196616:DDJ196835 DNF196616:DNF196835 DXB196616:DXB196835 EGX196616:EGX196835 EQT196616:EQT196835 FAP196616:FAP196835 FKL196616:FKL196835 FUH196616:FUH196835 GED196616:GED196835 GNZ196616:GNZ196835 GXV196616:GXV196835 HHR196616:HHR196835 HRN196616:HRN196835 IBJ196616:IBJ196835 ILF196616:ILF196835 IVB196616:IVB196835 JEX196616:JEX196835 JOT196616:JOT196835 JYP196616:JYP196835 KIL196616:KIL196835 KSH196616:KSH196835 LCD196616:LCD196835 LLZ196616:LLZ196835 LVV196616:LVV196835 MFR196616:MFR196835 MPN196616:MPN196835 MZJ196616:MZJ196835 NJF196616:NJF196835 NTB196616:NTB196835 OCX196616:OCX196835 OMT196616:OMT196835 OWP196616:OWP196835 PGL196616:PGL196835 PQH196616:PQH196835 QAD196616:QAD196835 QJZ196616:QJZ196835 QTV196616:QTV196835 RDR196616:RDR196835 RNN196616:RNN196835 RXJ196616:RXJ196835 SHF196616:SHF196835 SRB196616:SRB196835 TAX196616:TAX196835 TKT196616:TKT196835 TUP196616:TUP196835 UEL196616:UEL196835 UOH196616:UOH196835 UYD196616:UYD196835 VHZ196616:VHZ196835 VRV196616:VRV196835 WBR196616:WBR196835 WLN196616:WLN196835 WVJ196616:WVJ196835 B262152:B262371 IX262152:IX262371 ST262152:ST262371 ACP262152:ACP262371 AML262152:AML262371 AWH262152:AWH262371 BGD262152:BGD262371 BPZ262152:BPZ262371 BZV262152:BZV262371 CJR262152:CJR262371 CTN262152:CTN262371 DDJ262152:DDJ262371 DNF262152:DNF262371 DXB262152:DXB262371 EGX262152:EGX262371 EQT262152:EQT262371 FAP262152:FAP262371 FKL262152:FKL262371 FUH262152:FUH262371 GED262152:GED262371 GNZ262152:GNZ262371 GXV262152:GXV262371 HHR262152:HHR262371 HRN262152:HRN262371 IBJ262152:IBJ262371 ILF262152:ILF262371 IVB262152:IVB262371 JEX262152:JEX262371 JOT262152:JOT262371 JYP262152:JYP262371 KIL262152:KIL262371 KSH262152:KSH262371 LCD262152:LCD262371 LLZ262152:LLZ262371 LVV262152:LVV262371 MFR262152:MFR262371 MPN262152:MPN262371 MZJ262152:MZJ262371 NJF262152:NJF262371 NTB262152:NTB262371 OCX262152:OCX262371 OMT262152:OMT262371 OWP262152:OWP262371 PGL262152:PGL262371 PQH262152:PQH262371 QAD262152:QAD262371 QJZ262152:QJZ262371 QTV262152:QTV262371 RDR262152:RDR262371 RNN262152:RNN262371 RXJ262152:RXJ262371 SHF262152:SHF262371 SRB262152:SRB262371 TAX262152:TAX262371 TKT262152:TKT262371 TUP262152:TUP262371 UEL262152:UEL262371 UOH262152:UOH262371 UYD262152:UYD262371 VHZ262152:VHZ262371 VRV262152:VRV262371 WBR262152:WBR262371 WLN262152:WLN262371 WVJ262152:WVJ262371 B327688:B327907 IX327688:IX327907 ST327688:ST327907 ACP327688:ACP327907 AML327688:AML327907 AWH327688:AWH327907 BGD327688:BGD327907 BPZ327688:BPZ327907 BZV327688:BZV327907 CJR327688:CJR327907 CTN327688:CTN327907 DDJ327688:DDJ327907 DNF327688:DNF327907 DXB327688:DXB327907 EGX327688:EGX327907 EQT327688:EQT327907 FAP327688:FAP327907 FKL327688:FKL327907 FUH327688:FUH327907 GED327688:GED327907 GNZ327688:GNZ327907 GXV327688:GXV327907 HHR327688:HHR327907 HRN327688:HRN327907 IBJ327688:IBJ327907 ILF327688:ILF327907 IVB327688:IVB327907 JEX327688:JEX327907 JOT327688:JOT327907 JYP327688:JYP327907 KIL327688:KIL327907 KSH327688:KSH327907 LCD327688:LCD327907 LLZ327688:LLZ327907 LVV327688:LVV327907 MFR327688:MFR327907 MPN327688:MPN327907 MZJ327688:MZJ327907 NJF327688:NJF327907 NTB327688:NTB327907 OCX327688:OCX327907 OMT327688:OMT327907 OWP327688:OWP327907 PGL327688:PGL327907 PQH327688:PQH327907 QAD327688:QAD327907 QJZ327688:QJZ327907 QTV327688:QTV327907 RDR327688:RDR327907 RNN327688:RNN327907 RXJ327688:RXJ327907 SHF327688:SHF327907 SRB327688:SRB327907 TAX327688:TAX327907 TKT327688:TKT327907 TUP327688:TUP327907 UEL327688:UEL327907 UOH327688:UOH327907 UYD327688:UYD327907 VHZ327688:VHZ327907 VRV327688:VRV327907 WBR327688:WBR327907 WLN327688:WLN327907 WVJ327688:WVJ327907 B393224:B393443 IX393224:IX393443 ST393224:ST393443 ACP393224:ACP393443 AML393224:AML393443 AWH393224:AWH393443 BGD393224:BGD393443 BPZ393224:BPZ393443 BZV393224:BZV393443 CJR393224:CJR393443 CTN393224:CTN393443 DDJ393224:DDJ393443 DNF393224:DNF393443 DXB393224:DXB393443 EGX393224:EGX393443 EQT393224:EQT393443 FAP393224:FAP393443 FKL393224:FKL393443 FUH393224:FUH393443 GED393224:GED393443 GNZ393224:GNZ393443 GXV393224:GXV393443 HHR393224:HHR393443 HRN393224:HRN393443 IBJ393224:IBJ393443 ILF393224:ILF393443 IVB393224:IVB393443 JEX393224:JEX393443 JOT393224:JOT393443 JYP393224:JYP393443 KIL393224:KIL393443 KSH393224:KSH393443 LCD393224:LCD393443 LLZ393224:LLZ393443 LVV393224:LVV393443 MFR393224:MFR393443 MPN393224:MPN393443 MZJ393224:MZJ393443 NJF393224:NJF393443 NTB393224:NTB393443 OCX393224:OCX393443 OMT393224:OMT393443 OWP393224:OWP393443 PGL393224:PGL393443 PQH393224:PQH393443 QAD393224:QAD393443 QJZ393224:QJZ393443 QTV393224:QTV393443 RDR393224:RDR393443 RNN393224:RNN393443 RXJ393224:RXJ393443 SHF393224:SHF393443 SRB393224:SRB393443 TAX393224:TAX393443 TKT393224:TKT393443 TUP393224:TUP393443 UEL393224:UEL393443 UOH393224:UOH393443 UYD393224:UYD393443 VHZ393224:VHZ393443 VRV393224:VRV393443 WBR393224:WBR393443 WLN393224:WLN393443 WVJ393224:WVJ393443 B458760:B458979 IX458760:IX458979 ST458760:ST458979 ACP458760:ACP458979 AML458760:AML458979 AWH458760:AWH458979 BGD458760:BGD458979 BPZ458760:BPZ458979 BZV458760:BZV458979 CJR458760:CJR458979 CTN458760:CTN458979 DDJ458760:DDJ458979 DNF458760:DNF458979 DXB458760:DXB458979 EGX458760:EGX458979 EQT458760:EQT458979 FAP458760:FAP458979 FKL458760:FKL458979 FUH458760:FUH458979 GED458760:GED458979 GNZ458760:GNZ458979 GXV458760:GXV458979 HHR458760:HHR458979 HRN458760:HRN458979 IBJ458760:IBJ458979 ILF458760:ILF458979 IVB458760:IVB458979 JEX458760:JEX458979 JOT458760:JOT458979 JYP458760:JYP458979 KIL458760:KIL458979 KSH458760:KSH458979 LCD458760:LCD458979 LLZ458760:LLZ458979 LVV458760:LVV458979 MFR458760:MFR458979 MPN458760:MPN458979 MZJ458760:MZJ458979 NJF458760:NJF458979 NTB458760:NTB458979 OCX458760:OCX458979 OMT458760:OMT458979 OWP458760:OWP458979 PGL458760:PGL458979 PQH458760:PQH458979 QAD458760:QAD458979 QJZ458760:QJZ458979 QTV458760:QTV458979 RDR458760:RDR458979 RNN458760:RNN458979 RXJ458760:RXJ458979 SHF458760:SHF458979 SRB458760:SRB458979 TAX458760:TAX458979 TKT458760:TKT458979 TUP458760:TUP458979 UEL458760:UEL458979 UOH458760:UOH458979 UYD458760:UYD458979 VHZ458760:VHZ458979 VRV458760:VRV458979 WBR458760:WBR458979 WLN458760:WLN458979 WVJ458760:WVJ458979 B524296:B524515 IX524296:IX524515 ST524296:ST524515 ACP524296:ACP524515 AML524296:AML524515 AWH524296:AWH524515 BGD524296:BGD524515 BPZ524296:BPZ524515 BZV524296:BZV524515 CJR524296:CJR524515 CTN524296:CTN524515 DDJ524296:DDJ524515 DNF524296:DNF524515 DXB524296:DXB524515 EGX524296:EGX524515 EQT524296:EQT524515 FAP524296:FAP524515 FKL524296:FKL524515 FUH524296:FUH524515 GED524296:GED524515 GNZ524296:GNZ524515 GXV524296:GXV524515 HHR524296:HHR524515 HRN524296:HRN524515 IBJ524296:IBJ524515 ILF524296:ILF524515 IVB524296:IVB524515 JEX524296:JEX524515 JOT524296:JOT524515 JYP524296:JYP524515 KIL524296:KIL524515 KSH524296:KSH524515 LCD524296:LCD524515 LLZ524296:LLZ524515 LVV524296:LVV524515 MFR524296:MFR524515 MPN524296:MPN524515 MZJ524296:MZJ524515 NJF524296:NJF524515 NTB524296:NTB524515 OCX524296:OCX524515 OMT524296:OMT524515 OWP524296:OWP524515 PGL524296:PGL524515 PQH524296:PQH524515 QAD524296:QAD524515 QJZ524296:QJZ524515 QTV524296:QTV524515 RDR524296:RDR524515 RNN524296:RNN524515 RXJ524296:RXJ524515 SHF524296:SHF524515 SRB524296:SRB524515 TAX524296:TAX524515 TKT524296:TKT524515 TUP524296:TUP524515 UEL524296:UEL524515 UOH524296:UOH524515 UYD524296:UYD524515 VHZ524296:VHZ524515 VRV524296:VRV524515 WBR524296:WBR524515 WLN524296:WLN524515 WVJ524296:WVJ524515 B589832:B590051 IX589832:IX590051 ST589832:ST590051 ACP589832:ACP590051 AML589832:AML590051 AWH589832:AWH590051 BGD589832:BGD590051 BPZ589832:BPZ590051 BZV589832:BZV590051 CJR589832:CJR590051 CTN589832:CTN590051 DDJ589832:DDJ590051 DNF589832:DNF590051 DXB589832:DXB590051 EGX589832:EGX590051 EQT589832:EQT590051 FAP589832:FAP590051 FKL589832:FKL590051 FUH589832:FUH590051 GED589832:GED590051 GNZ589832:GNZ590051 GXV589832:GXV590051 HHR589832:HHR590051 HRN589832:HRN590051 IBJ589832:IBJ590051 ILF589832:ILF590051 IVB589832:IVB590051 JEX589832:JEX590051 JOT589832:JOT590051 JYP589832:JYP590051 KIL589832:KIL590051 KSH589832:KSH590051 LCD589832:LCD590051 LLZ589832:LLZ590051 LVV589832:LVV590051 MFR589832:MFR590051 MPN589832:MPN590051 MZJ589832:MZJ590051 NJF589832:NJF590051 NTB589832:NTB590051 OCX589832:OCX590051 OMT589832:OMT590051 OWP589832:OWP590051 PGL589832:PGL590051 PQH589832:PQH590051 QAD589832:QAD590051 QJZ589832:QJZ590051 QTV589832:QTV590051 RDR589832:RDR590051 RNN589832:RNN590051 RXJ589832:RXJ590051 SHF589832:SHF590051 SRB589832:SRB590051 TAX589832:TAX590051 TKT589832:TKT590051 TUP589832:TUP590051 UEL589832:UEL590051 UOH589832:UOH590051 UYD589832:UYD590051 VHZ589832:VHZ590051 VRV589832:VRV590051 WBR589832:WBR590051 WLN589832:WLN590051 WVJ589832:WVJ590051 B655368:B655587 IX655368:IX655587 ST655368:ST655587 ACP655368:ACP655587 AML655368:AML655587 AWH655368:AWH655587 BGD655368:BGD655587 BPZ655368:BPZ655587 BZV655368:BZV655587 CJR655368:CJR655587 CTN655368:CTN655587 DDJ655368:DDJ655587 DNF655368:DNF655587 DXB655368:DXB655587 EGX655368:EGX655587 EQT655368:EQT655587 FAP655368:FAP655587 FKL655368:FKL655587 FUH655368:FUH655587 GED655368:GED655587 GNZ655368:GNZ655587 GXV655368:GXV655587 HHR655368:HHR655587 HRN655368:HRN655587 IBJ655368:IBJ655587 ILF655368:ILF655587 IVB655368:IVB655587 JEX655368:JEX655587 JOT655368:JOT655587 JYP655368:JYP655587 KIL655368:KIL655587 KSH655368:KSH655587 LCD655368:LCD655587 LLZ655368:LLZ655587 LVV655368:LVV655587 MFR655368:MFR655587 MPN655368:MPN655587 MZJ655368:MZJ655587 NJF655368:NJF655587 NTB655368:NTB655587 OCX655368:OCX655587 OMT655368:OMT655587 OWP655368:OWP655587 PGL655368:PGL655587 PQH655368:PQH655587 QAD655368:QAD655587 QJZ655368:QJZ655587 QTV655368:QTV655587 RDR655368:RDR655587 RNN655368:RNN655587 RXJ655368:RXJ655587 SHF655368:SHF655587 SRB655368:SRB655587 TAX655368:TAX655587 TKT655368:TKT655587 TUP655368:TUP655587 UEL655368:UEL655587 UOH655368:UOH655587 UYD655368:UYD655587 VHZ655368:VHZ655587 VRV655368:VRV655587 WBR655368:WBR655587 WLN655368:WLN655587 WVJ655368:WVJ655587 B720904:B721123 IX720904:IX721123 ST720904:ST721123 ACP720904:ACP721123 AML720904:AML721123 AWH720904:AWH721123 BGD720904:BGD721123 BPZ720904:BPZ721123 BZV720904:BZV721123 CJR720904:CJR721123 CTN720904:CTN721123 DDJ720904:DDJ721123 DNF720904:DNF721123 DXB720904:DXB721123 EGX720904:EGX721123 EQT720904:EQT721123 FAP720904:FAP721123 FKL720904:FKL721123 FUH720904:FUH721123 GED720904:GED721123 GNZ720904:GNZ721123 GXV720904:GXV721123 HHR720904:HHR721123 HRN720904:HRN721123 IBJ720904:IBJ721123 ILF720904:ILF721123 IVB720904:IVB721123 JEX720904:JEX721123 JOT720904:JOT721123 JYP720904:JYP721123 KIL720904:KIL721123 KSH720904:KSH721123 LCD720904:LCD721123 LLZ720904:LLZ721123 LVV720904:LVV721123 MFR720904:MFR721123 MPN720904:MPN721123 MZJ720904:MZJ721123 NJF720904:NJF721123 NTB720904:NTB721123 OCX720904:OCX721123 OMT720904:OMT721123 OWP720904:OWP721123 PGL720904:PGL721123 PQH720904:PQH721123 QAD720904:QAD721123 QJZ720904:QJZ721123 QTV720904:QTV721123 RDR720904:RDR721123 RNN720904:RNN721123 RXJ720904:RXJ721123 SHF720904:SHF721123 SRB720904:SRB721123 TAX720904:TAX721123 TKT720904:TKT721123 TUP720904:TUP721123 UEL720904:UEL721123 UOH720904:UOH721123 UYD720904:UYD721123 VHZ720904:VHZ721123 VRV720904:VRV721123 WBR720904:WBR721123 WLN720904:WLN721123 WVJ720904:WVJ721123 B786440:B786659 IX786440:IX786659 ST786440:ST786659 ACP786440:ACP786659 AML786440:AML786659 AWH786440:AWH786659 BGD786440:BGD786659 BPZ786440:BPZ786659 BZV786440:BZV786659 CJR786440:CJR786659 CTN786440:CTN786659 DDJ786440:DDJ786659 DNF786440:DNF786659 DXB786440:DXB786659 EGX786440:EGX786659 EQT786440:EQT786659 FAP786440:FAP786659 FKL786440:FKL786659 FUH786440:FUH786659 GED786440:GED786659 GNZ786440:GNZ786659 GXV786440:GXV786659 HHR786440:HHR786659 HRN786440:HRN786659 IBJ786440:IBJ786659 ILF786440:ILF786659 IVB786440:IVB786659 JEX786440:JEX786659 JOT786440:JOT786659 JYP786440:JYP786659 KIL786440:KIL786659 KSH786440:KSH786659 LCD786440:LCD786659 LLZ786440:LLZ786659 LVV786440:LVV786659 MFR786440:MFR786659 MPN786440:MPN786659 MZJ786440:MZJ786659 NJF786440:NJF786659 NTB786440:NTB786659 OCX786440:OCX786659 OMT786440:OMT786659 OWP786440:OWP786659 PGL786440:PGL786659 PQH786440:PQH786659 QAD786440:QAD786659 QJZ786440:QJZ786659 QTV786440:QTV786659 RDR786440:RDR786659 RNN786440:RNN786659 RXJ786440:RXJ786659 SHF786440:SHF786659 SRB786440:SRB786659 TAX786440:TAX786659 TKT786440:TKT786659 TUP786440:TUP786659 UEL786440:UEL786659 UOH786440:UOH786659 UYD786440:UYD786659 VHZ786440:VHZ786659 VRV786440:VRV786659 WBR786440:WBR786659 WLN786440:WLN786659 WVJ786440:WVJ786659 B851976:B852195 IX851976:IX852195 ST851976:ST852195 ACP851976:ACP852195 AML851976:AML852195 AWH851976:AWH852195 BGD851976:BGD852195 BPZ851976:BPZ852195 BZV851976:BZV852195 CJR851976:CJR852195 CTN851976:CTN852195 DDJ851976:DDJ852195 DNF851976:DNF852195 DXB851976:DXB852195 EGX851976:EGX852195 EQT851976:EQT852195 FAP851976:FAP852195 FKL851976:FKL852195 FUH851976:FUH852195 GED851976:GED852195 GNZ851976:GNZ852195 GXV851976:GXV852195 HHR851976:HHR852195 HRN851976:HRN852195 IBJ851976:IBJ852195 ILF851976:ILF852195 IVB851976:IVB852195 JEX851976:JEX852195 JOT851976:JOT852195 JYP851976:JYP852195 KIL851976:KIL852195 KSH851976:KSH852195 LCD851976:LCD852195 LLZ851976:LLZ852195 LVV851976:LVV852195 MFR851976:MFR852195 MPN851976:MPN852195 MZJ851976:MZJ852195 NJF851976:NJF852195 NTB851976:NTB852195 OCX851976:OCX852195 OMT851976:OMT852195 OWP851976:OWP852195 PGL851976:PGL852195 PQH851976:PQH852195 QAD851976:QAD852195 QJZ851976:QJZ852195 QTV851976:QTV852195 RDR851976:RDR852195 RNN851976:RNN852195 RXJ851976:RXJ852195 SHF851976:SHF852195 SRB851976:SRB852195 TAX851976:TAX852195 TKT851976:TKT852195 TUP851976:TUP852195 UEL851976:UEL852195 UOH851976:UOH852195 UYD851976:UYD852195 VHZ851976:VHZ852195 VRV851976:VRV852195 WBR851976:WBR852195 WLN851976:WLN852195 WVJ851976:WVJ852195 B917512:B917731 IX917512:IX917731 ST917512:ST917731 ACP917512:ACP917731 AML917512:AML917731 AWH917512:AWH917731 BGD917512:BGD917731 BPZ917512:BPZ917731 BZV917512:BZV917731 CJR917512:CJR917731 CTN917512:CTN917731 DDJ917512:DDJ917731 DNF917512:DNF917731 DXB917512:DXB917731 EGX917512:EGX917731 EQT917512:EQT917731 FAP917512:FAP917731 FKL917512:FKL917731 FUH917512:FUH917731 GED917512:GED917731 GNZ917512:GNZ917731 GXV917512:GXV917731 HHR917512:HHR917731 HRN917512:HRN917731 IBJ917512:IBJ917731 ILF917512:ILF917731 IVB917512:IVB917731 JEX917512:JEX917731 JOT917512:JOT917731 JYP917512:JYP917731 KIL917512:KIL917731 KSH917512:KSH917731 LCD917512:LCD917731 LLZ917512:LLZ917731 LVV917512:LVV917731 MFR917512:MFR917731 MPN917512:MPN917731 MZJ917512:MZJ917731 NJF917512:NJF917731 NTB917512:NTB917731 OCX917512:OCX917731 OMT917512:OMT917731 OWP917512:OWP917731 PGL917512:PGL917731 PQH917512:PQH917731 QAD917512:QAD917731 QJZ917512:QJZ917731 QTV917512:QTV917731 RDR917512:RDR917731 RNN917512:RNN917731 RXJ917512:RXJ917731 SHF917512:SHF917731 SRB917512:SRB917731 TAX917512:TAX917731 TKT917512:TKT917731 TUP917512:TUP917731 UEL917512:UEL917731 UOH917512:UOH917731 UYD917512:UYD917731 VHZ917512:VHZ917731 VRV917512:VRV917731 WBR917512:WBR917731 WLN917512:WLN917731 WVJ917512:WVJ917731 B983048:B983267 IX983048:IX983267 ST983048:ST983267 ACP983048:ACP983267 AML983048:AML983267 AWH983048:AWH983267 BGD983048:BGD983267 BPZ983048:BPZ983267 BZV983048:BZV983267 CJR983048:CJR983267 CTN983048:CTN983267 DDJ983048:DDJ983267 DNF983048:DNF983267 DXB983048:DXB983267 EGX983048:EGX983267 EQT983048:EQT983267 FAP983048:FAP983267 FKL983048:FKL983267 FUH983048:FUH983267 GED983048:GED983267 GNZ983048:GNZ983267 GXV983048:GXV983267 HHR983048:HHR983267 HRN983048:HRN983267 IBJ983048:IBJ983267 ILF983048:ILF983267 IVB983048:IVB983267 JEX983048:JEX983267 JOT983048:JOT983267 JYP983048:JYP983267 KIL983048:KIL983267 KSH983048:KSH983267 LCD983048:LCD983267 LLZ983048:LLZ983267 LVV983048:LVV983267 MFR983048:MFR983267 MPN983048:MPN983267 MZJ983048:MZJ983267 NJF983048:NJF983267 NTB983048:NTB983267 OCX983048:OCX983267 OMT983048:OMT983267 OWP983048:OWP983267 PGL983048:PGL983267 PQH983048:PQH983267 QAD983048:QAD983267 QJZ983048:QJZ983267 QTV983048:QTV983267 RDR983048:RDR983267 RNN983048:RNN983267 RXJ983048:RXJ983267 SHF983048:SHF983267 SRB983048:SRB983267 TAX983048:TAX983267 TKT983048:TKT983267 TUP983048:TUP983267 UEL983048:UEL983267 UOH983048:UOH983267 UYD983048:UYD983267 VHZ983048:VHZ983267 VRV983048:VRV983267 WBR983048:WBR983267 WLN983048:WLN983267 WVJ983048:WVJ983267" xr:uid="{A1E2A7F8-276A-40E2-B5FA-8D21CC05EA53}"/>
    <dataValidation allowBlank="1" showInputMessage="1" showErrorMessage="1" prompt="Informe a quantidade do Radier_x000a_Ex:_x000a_2 ou _x000a_1_x000a_etc" sqref="C8:C227 IY8:IY227 SU8:SU227 ACQ8:ACQ227 AMM8:AMM227 AWI8:AWI227 BGE8:BGE227 BQA8:BQA227 BZW8:BZW227 CJS8:CJS227 CTO8:CTO227 DDK8:DDK227 DNG8:DNG227 DXC8:DXC227 EGY8:EGY227 EQU8:EQU227 FAQ8:FAQ227 FKM8:FKM227 FUI8:FUI227 GEE8:GEE227 GOA8:GOA227 GXW8:GXW227 HHS8:HHS227 HRO8:HRO227 IBK8:IBK227 ILG8:ILG227 IVC8:IVC227 JEY8:JEY227 JOU8:JOU227 JYQ8:JYQ227 KIM8:KIM227 KSI8:KSI227 LCE8:LCE227 LMA8:LMA227 LVW8:LVW227 MFS8:MFS227 MPO8:MPO227 MZK8:MZK227 NJG8:NJG227 NTC8:NTC227 OCY8:OCY227 OMU8:OMU227 OWQ8:OWQ227 PGM8:PGM227 PQI8:PQI227 QAE8:QAE227 QKA8:QKA227 QTW8:QTW227 RDS8:RDS227 RNO8:RNO227 RXK8:RXK227 SHG8:SHG227 SRC8:SRC227 TAY8:TAY227 TKU8:TKU227 TUQ8:TUQ227 UEM8:UEM227 UOI8:UOI227 UYE8:UYE227 VIA8:VIA227 VRW8:VRW227 WBS8:WBS227 WLO8:WLO227 WVK8:WVK227 C65544:C65763 IY65544:IY65763 SU65544:SU65763 ACQ65544:ACQ65763 AMM65544:AMM65763 AWI65544:AWI65763 BGE65544:BGE65763 BQA65544:BQA65763 BZW65544:BZW65763 CJS65544:CJS65763 CTO65544:CTO65763 DDK65544:DDK65763 DNG65544:DNG65763 DXC65544:DXC65763 EGY65544:EGY65763 EQU65544:EQU65763 FAQ65544:FAQ65763 FKM65544:FKM65763 FUI65544:FUI65763 GEE65544:GEE65763 GOA65544:GOA65763 GXW65544:GXW65763 HHS65544:HHS65763 HRO65544:HRO65763 IBK65544:IBK65763 ILG65544:ILG65763 IVC65544:IVC65763 JEY65544:JEY65763 JOU65544:JOU65763 JYQ65544:JYQ65763 KIM65544:KIM65763 KSI65544:KSI65763 LCE65544:LCE65763 LMA65544:LMA65763 LVW65544:LVW65763 MFS65544:MFS65763 MPO65544:MPO65763 MZK65544:MZK65763 NJG65544:NJG65763 NTC65544:NTC65763 OCY65544:OCY65763 OMU65544:OMU65763 OWQ65544:OWQ65763 PGM65544:PGM65763 PQI65544:PQI65763 QAE65544:QAE65763 QKA65544:QKA65763 QTW65544:QTW65763 RDS65544:RDS65763 RNO65544:RNO65763 RXK65544:RXK65763 SHG65544:SHG65763 SRC65544:SRC65763 TAY65544:TAY65763 TKU65544:TKU65763 TUQ65544:TUQ65763 UEM65544:UEM65763 UOI65544:UOI65763 UYE65544:UYE65763 VIA65544:VIA65763 VRW65544:VRW65763 WBS65544:WBS65763 WLO65544:WLO65763 WVK65544:WVK65763 C131080:C131299 IY131080:IY131299 SU131080:SU131299 ACQ131080:ACQ131299 AMM131080:AMM131299 AWI131080:AWI131299 BGE131080:BGE131299 BQA131080:BQA131299 BZW131080:BZW131299 CJS131080:CJS131299 CTO131080:CTO131299 DDK131080:DDK131299 DNG131080:DNG131299 DXC131080:DXC131299 EGY131080:EGY131299 EQU131080:EQU131299 FAQ131080:FAQ131299 FKM131080:FKM131299 FUI131080:FUI131299 GEE131080:GEE131299 GOA131080:GOA131299 GXW131080:GXW131299 HHS131080:HHS131299 HRO131080:HRO131299 IBK131080:IBK131299 ILG131080:ILG131299 IVC131080:IVC131299 JEY131080:JEY131299 JOU131080:JOU131299 JYQ131080:JYQ131299 KIM131080:KIM131299 KSI131080:KSI131299 LCE131080:LCE131299 LMA131080:LMA131299 LVW131080:LVW131299 MFS131080:MFS131299 MPO131080:MPO131299 MZK131080:MZK131299 NJG131080:NJG131299 NTC131080:NTC131299 OCY131080:OCY131299 OMU131080:OMU131299 OWQ131080:OWQ131299 PGM131080:PGM131299 PQI131080:PQI131299 QAE131080:QAE131299 QKA131080:QKA131299 QTW131080:QTW131299 RDS131080:RDS131299 RNO131080:RNO131299 RXK131080:RXK131299 SHG131080:SHG131299 SRC131080:SRC131299 TAY131080:TAY131299 TKU131080:TKU131299 TUQ131080:TUQ131299 UEM131080:UEM131299 UOI131080:UOI131299 UYE131080:UYE131299 VIA131080:VIA131299 VRW131080:VRW131299 WBS131080:WBS131299 WLO131080:WLO131299 WVK131080:WVK131299 C196616:C196835 IY196616:IY196835 SU196616:SU196835 ACQ196616:ACQ196835 AMM196616:AMM196835 AWI196616:AWI196835 BGE196616:BGE196835 BQA196616:BQA196835 BZW196616:BZW196835 CJS196616:CJS196835 CTO196616:CTO196835 DDK196616:DDK196835 DNG196616:DNG196835 DXC196616:DXC196835 EGY196616:EGY196835 EQU196616:EQU196835 FAQ196616:FAQ196835 FKM196616:FKM196835 FUI196616:FUI196835 GEE196616:GEE196835 GOA196616:GOA196835 GXW196616:GXW196835 HHS196616:HHS196835 HRO196616:HRO196835 IBK196616:IBK196835 ILG196616:ILG196835 IVC196616:IVC196835 JEY196616:JEY196835 JOU196616:JOU196835 JYQ196616:JYQ196835 KIM196616:KIM196835 KSI196616:KSI196835 LCE196616:LCE196835 LMA196616:LMA196835 LVW196616:LVW196835 MFS196616:MFS196835 MPO196616:MPO196835 MZK196616:MZK196835 NJG196616:NJG196835 NTC196616:NTC196835 OCY196616:OCY196835 OMU196616:OMU196835 OWQ196616:OWQ196835 PGM196616:PGM196835 PQI196616:PQI196835 QAE196616:QAE196835 QKA196616:QKA196835 QTW196616:QTW196835 RDS196616:RDS196835 RNO196616:RNO196835 RXK196616:RXK196835 SHG196616:SHG196835 SRC196616:SRC196835 TAY196616:TAY196835 TKU196616:TKU196835 TUQ196616:TUQ196835 UEM196616:UEM196835 UOI196616:UOI196835 UYE196616:UYE196835 VIA196616:VIA196835 VRW196616:VRW196835 WBS196616:WBS196835 WLO196616:WLO196835 WVK196616:WVK196835 C262152:C262371 IY262152:IY262371 SU262152:SU262371 ACQ262152:ACQ262371 AMM262152:AMM262371 AWI262152:AWI262371 BGE262152:BGE262371 BQA262152:BQA262371 BZW262152:BZW262371 CJS262152:CJS262371 CTO262152:CTO262371 DDK262152:DDK262371 DNG262152:DNG262371 DXC262152:DXC262371 EGY262152:EGY262371 EQU262152:EQU262371 FAQ262152:FAQ262371 FKM262152:FKM262371 FUI262152:FUI262371 GEE262152:GEE262371 GOA262152:GOA262371 GXW262152:GXW262371 HHS262152:HHS262371 HRO262152:HRO262371 IBK262152:IBK262371 ILG262152:ILG262371 IVC262152:IVC262371 JEY262152:JEY262371 JOU262152:JOU262371 JYQ262152:JYQ262371 KIM262152:KIM262371 KSI262152:KSI262371 LCE262152:LCE262371 LMA262152:LMA262371 LVW262152:LVW262371 MFS262152:MFS262371 MPO262152:MPO262371 MZK262152:MZK262371 NJG262152:NJG262371 NTC262152:NTC262371 OCY262152:OCY262371 OMU262152:OMU262371 OWQ262152:OWQ262371 PGM262152:PGM262371 PQI262152:PQI262371 QAE262152:QAE262371 QKA262152:QKA262371 QTW262152:QTW262371 RDS262152:RDS262371 RNO262152:RNO262371 RXK262152:RXK262371 SHG262152:SHG262371 SRC262152:SRC262371 TAY262152:TAY262371 TKU262152:TKU262371 TUQ262152:TUQ262371 UEM262152:UEM262371 UOI262152:UOI262371 UYE262152:UYE262371 VIA262152:VIA262371 VRW262152:VRW262371 WBS262152:WBS262371 WLO262152:WLO262371 WVK262152:WVK262371 C327688:C327907 IY327688:IY327907 SU327688:SU327907 ACQ327688:ACQ327907 AMM327688:AMM327907 AWI327688:AWI327907 BGE327688:BGE327907 BQA327688:BQA327907 BZW327688:BZW327907 CJS327688:CJS327907 CTO327688:CTO327907 DDK327688:DDK327907 DNG327688:DNG327907 DXC327688:DXC327907 EGY327688:EGY327907 EQU327688:EQU327907 FAQ327688:FAQ327907 FKM327688:FKM327907 FUI327688:FUI327907 GEE327688:GEE327907 GOA327688:GOA327907 GXW327688:GXW327907 HHS327688:HHS327907 HRO327688:HRO327907 IBK327688:IBK327907 ILG327688:ILG327907 IVC327688:IVC327907 JEY327688:JEY327907 JOU327688:JOU327907 JYQ327688:JYQ327907 KIM327688:KIM327907 KSI327688:KSI327907 LCE327688:LCE327907 LMA327688:LMA327907 LVW327688:LVW327907 MFS327688:MFS327907 MPO327688:MPO327907 MZK327688:MZK327907 NJG327688:NJG327907 NTC327688:NTC327907 OCY327688:OCY327907 OMU327688:OMU327907 OWQ327688:OWQ327907 PGM327688:PGM327907 PQI327688:PQI327907 QAE327688:QAE327907 QKA327688:QKA327907 QTW327688:QTW327907 RDS327688:RDS327907 RNO327688:RNO327907 RXK327688:RXK327907 SHG327688:SHG327907 SRC327688:SRC327907 TAY327688:TAY327907 TKU327688:TKU327907 TUQ327688:TUQ327907 UEM327688:UEM327907 UOI327688:UOI327907 UYE327688:UYE327907 VIA327688:VIA327907 VRW327688:VRW327907 WBS327688:WBS327907 WLO327688:WLO327907 WVK327688:WVK327907 C393224:C393443 IY393224:IY393443 SU393224:SU393443 ACQ393224:ACQ393443 AMM393224:AMM393443 AWI393224:AWI393443 BGE393224:BGE393443 BQA393224:BQA393443 BZW393224:BZW393443 CJS393224:CJS393443 CTO393224:CTO393443 DDK393224:DDK393443 DNG393224:DNG393443 DXC393224:DXC393443 EGY393224:EGY393443 EQU393224:EQU393443 FAQ393224:FAQ393443 FKM393224:FKM393443 FUI393224:FUI393443 GEE393224:GEE393443 GOA393224:GOA393443 GXW393224:GXW393443 HHS393224:HHS393443 HRO393224:HRO393443 IBK393224:IBK393443 ILG393224:ILG393443 IVC393224:IVC393443 JEY393224:JEY393443 JOU393224:JOU393443 JYQ393224:JYQ393443 KIM393224:KIM393443 KSI393224:KSI393443 LCE393224:LCE393443 LMA393224:LMA393443 LVW393224:LVW393443 MFS393224:MFS393443 MPO393224:MPO393443 MZK393224:MZK393443 NJG393224:NJG393443 NTC393224:NTC393443 OCY393224:OCY393443 OMU393224:OMU393443 OWQ393224:OWQ393443 PGM393224:PGM393443 PQI393224:PQI393443 QAE393224:QAE393443 QKA393224:QKA393443 QTW393224:QTW393443 RDS393224:RDS393443 RNO393224:RNO393443 RXK393224:RXK393443 SHG393224:SHG393443 SRC393224:SRC393443 TAY393224:TAY393443 TKU393224:TKU393443 TUQ393224:TUQ393443 UEM393224:UEM393443 UOI393224:UOI393443 UYE393224:UYE393443 VIA393224:VIA393443 VRW393224:VRW393443 WBS393224:WBS393443 WLO393224:WLO393443 WVK393224:WVK393443 C458760:C458979 IY458760:IY458979 SU458760:SU458979 ACQ458760:ACQ458979 AMM458760:AMM458979 AWI458760:AWI458979 BGE458760:BGE458979 BQA458760:BQA458979 BZW458760:BZW458979 CJS458760:CJS458979 CTO458760:CTO458979 DDK458760:DDK458979 DNG458760:DNG458979 DXC458760:DXC458979 EGY458760:EGY458979 EQU458760:EQU458979 FAQ458760:FAQ458979 FKM458760:FKM458979 FUI458760:FUI458979 GEE458760:GEE458979 GOA458760:GOA458979 GXW458760:GXW458979 HHS458760:HHS458979 HRO458760:HRO458979 IBK458760:IBK458979 ILG458760:ILG458979 IVC458760:IVC458979 JEY458760:JEY458979 JOU458760:JOU458979 JYQ458760:JYQ458979 KIM458760:KIM458979 KSI458760:KSI458979 LCE458760:LCE458979 LMA458760:LMA458979 LVW458760:LVW458979 MFS458760:MFS458979 MPO458760:MPO458979 MZK458760:MZK458979 NJG458760:NJG458979 NTC458760:NTC458979 OCY458760:OCY458979 OMU458760:OMU458979 OWQ458760:OWQ458979 PGM458760:PGM458979 PQI458760:PQI458979 QAE458760:QAE458979 QKA458760:QKA458979 QTW458760:QTW458979 RDS458760:RDS458979 RNO458760:RNO458979 RXK458760:RXK458979 SHG458760:SHG458979 SRC458760:SRC458979 TAY458760:TAY458979 TKU458760:TKU458979 TUQ458760:TUQ458979 UEM458760:UEM458979 UOI458760:UOI458979 UYE458760:UYE458979 VIA458760:VIA458979 VRW458760:VRW458979 WBS458760:WBS458979 WLO458760:WLO458979 WVK458760:WVK458979 C524296:C524515 IY524296:IY524515 SU524296:SU524515 ACQ524296:ACQ524515 AMM524296:AMM524515 AWI524296:AWI524515 BGE524296:BGE524515 BQA524296:BQA524515 BZW524296:BZW524515 CJS524296:CJS524515 CTO524296:CTO524515 DDK524296:DDK524515 DNG524296:DNG524515 DXC524296:DXC524515 EGY524296:EGY524515 EQU524296:EQU524515 FAQ524296:FAQ524515 FKM524296:FKM524515 FUI524296:FUI524515 GEE524296:GEE524515 GOA524296:GOA524515 GXW524296:GXW524515 HHS524296:HHS524515 HRO524296:HRO524515 IBK524296:IBK524515 ILG524296:ILG524515 IVC524296:IVC524515 JEY524296:JEY524515 JOU524296:JOU524515 JYQ524296:JYQ524515 KIM524296:KIM524515 KSI524296:KSI524515 LCE524296:LCE524515 LMA524296:LMA524515 LVW524296:LVW524515 MFS524296:MFS524515 MPO524296:MPO524515 MZK524296:MZK524515 NJG524296:NJG524515 NTC524296:NTC524515 OCY524296:OCY524515 OMU524296:OMU524515 OWQ524296:OWQ524515 PGM524296:PGM524515 PQI524296:PQI524515 QAE524296:QAE524515 QKA524296:QKA524515 QTW524296:QTW524515 RDS524296:RDS524515 RNO524296:RNO524515 RXK524296:RXK524515 SHG524296:SHG524515 SRC524296:SRC524515 TAY524296:TAY524515 TKU524296:TKU524515 TUQ524296:TUQ524515 UEM524296:UEM524515 UOI524296:UOI524515 UYE524296:UYE524515 VIA524296:VIA524515 VRW524296:VRW524515 WBS524296:WBS524515 WLO524296:WLO524515 WVK524296:WVK524515 C589832:C590051 IY589832:IY590051 SU589832:SU590051 ACQ589832:ACQ590051 AMM589832:AMM590051 AWI589832:AWI590051 BGE589832:BGE590051 BQA589832:BQA590051 BZW589832:BZW590051 CJS589832:CJS590051 CTO589832:CTO590051 DDK589832:DDK590051 DNG589832:DNG590051 DXC589832:DXC590051 EGY589832:EGY590051 EQU589832:EQU590051 FAQ589832:FAQ590051 FKM589832:FKM590051 FUI589832:FUI590051 GEE589832:GEE590051 GOA589832:GOA590051 GXW589832:GXW590051 HHS589832:HHS590051 HRO589832:HRO590051 IBK589832:IBK590051 ILG589832:ILG590051 IVC589832:IVC590051 JEY589832:JEY590051 JOU589832:JOU590051 JYQ589832:JYQ590051 KIM589832:KIM590051 KSI589832:KSI590051 LCE589832:LCE590051 LMA589832:LMA590051 LVW589832:LVW590051 MFS589832:MFS590051 MPO589832:MPO590051 MZK589832:MZK590051 NJG589832:NJG590051 NTC589832:NTC590051 OCY589832:OCY590051 OMU589832:OMU590051 OWQ589832:OWQ590051 PGM589832:PGM590051 PQI589832:PQI590051 QAE589832:QAE590051 QKA589832:QKA590051 QTW589832:QTW590051 RDS589832:RDS590051 RNO589832:RNO590051 RXK589832:RXK590051 SHG589832:SHG590051 SRC589832:SRC590051 TAY589832:TAY590051 TKU589832:TKU590051 TUQ589832:TUQ590051 UEM589832:UEM590051 UOI589832:UOI590051 UYE589832:UYE590051 VIA589832:VIA590051 VRW589832:VRW590051 WBS589832:WBS590051 WLO589832:WLO590051 WVK589832:WVK590051 C655368:C655587 IY655368:IY655587 SU655368:SU655587 ACQ655368:ACQ655587 AMM655368:AMM655587 AWI655368:AWI655587 BGE655368:BGE655587 BQA655368:BQA655587 BZW655368:BZW655587 CJS655368:CJS655587 CTO655368:CTO655587 DDK655368:DDK655587 DNG655368:DNG655587 DXC655368:DXC655587 EGY655368:EGY655587 EQU655368:EQU655587 FAQ655368:FAQ655587 FKM655368:FKM655587 FUI655368:FUI655587 GEE655368:GEE655587 GOA655368:GOA655587 GXW655368:GXW655587 HHS655368:HHS655587 HRO655368:HRO655587 IBK655368:IBK655587 ILG655368:ILG655587 IVC655368:IVC655587 JEY655368:JEY655587 JOU655368:JOU655587 JYQ655368:JYQ655587 KIM655368:KIM655587 KSI655368:KSI655587 LCE655368:LCE655587 LMA655368:LMA655587 LVW655368:LVW655587 MFS655368:MFS655587 MPO655368:MPO655587 MZK655368:MZK655587 NJG655368:NJG655587 NTC655368:NTC655587 OCY655368:OCY655587 OMU655368:OMU655587 OWQ655368:OWQ655587 PGM655368:PGM655587 PQI655368:PQI655587 QAE655368:QAE655587 QKA655368:QKA655587 QTW655368:QTW655587 RDS655368:RDS655587 RNO655368:RNO655587 RXK655368:RXK655587 SHG655368:SHG655587 SRC655368:SRC655587 TAY655368:TAY655587 TKU655368:TKU655587 TUQ655368:TUQ655587 UEM655368:UEM655587 UOI655368:UOI655587 UYE655368:UYE655587 VIA655368:VIA655587 VRW655368:VRW655587 WBS655368:WBS655587 WLO655368:WLO655587 WVK655368:WVK655587 C720904:C721123 IY720904:IY721123 SU720904:SU721123 ACQ720904:ACQ721123 AMM720904:AMM721123 AWI720904:AWI721123 BGE720904:BGE721123 BQA720904:BQA721123 BZW720904:BZW721123 CJS720904:CJS721123 CTO720904:CTO721123 DDK720904:DDK721123 DNG720904:DNG721123 DXC720904:DXC721123 EGY720904:EGY721123 EQU720904:EQU721123 FAQ720904:FAQ721123 FKM720904:FKM721123 FUI720904:FUI721123 GEE720904:GEE721123 GOA720904:GOA721123 GXW720904:GXW721123 HHS720904:HHS721123 HRO720904:HRO721123 IBK720904:IBK721123 ILG720904:ILG721123 IVC720904:IVC721123 JEY720904:JEY721123 JOU720904:JOU721123 JYQ720904:JYQ721123 KIM720904:KIM721123 KSI720904:KSI721123 LCE720904:LCE721123 LMA720904:LMA721123 LVW720904:LVW721123 MFS720904:MFS721123 MPO720904:MPO721123 MZK720904:MZK721123 NJG720904:NJG721123 NTC720904:NTC721123 OCY720904:OCY721123 OMU720904:OMU721123 OWQ720904:OWQ721123 PGM720904:PGM721123 PQI720904:PQI721123 QAE720904:QAE721123 QKA720904:QKA721123 QTW720904:QTW721123 RDS720904:RDS721123 RNO720904:RNO721123 RXK720904:RXK721123 SHG720904:SHG721123 SRC720904:SRC721123 TAY720904:TAY721123 TKU720904:TKU721123 TUQ720904:TUQ721123 UEM720904:UEM721123 UOI720904:UOI721123 UYE720904:UYE721123 VIA720904:VIA721123 VRW720904:VRW721123 WBS720904:WBS721123 WLO720904:WLO721123 WVK720904:WVK721123 C786440:C786659 IY786440:IY786659 SU786440:SU786659 ACQ786440:ACQ786659 AMM786440:AMM786659 AWI786440:AWI786659 BGE786440:BGE786659 BQA786440:BQA786659 BZW786440:BZW786659 CJS786440:CJS786659 CTO786440:CTO786659 DDK786440:DDK786659 DNG786440:DNG786659 DXC786440:DXC786659 EGY786440:EGY786659 EQU786440:EQU786659 FAQ786440:FAQ786659 FKM786440:FKM786659 FUI786440:FUI786659 GEE786440:GEE786659 GOA786440:GOA786659 GXW786440:GXW786659 HHS786440:HHS786659 HRO786440:HRO786659 IBK786440:IBK786659 ILG786440:ILG786659 IVC786440:IVC786659 JEY786440:JEY786659 JOU786440:JOU786659 JYQ786440:JYQ786659 KIM786440:KIM786659 KSI786440:KSI786659 LCE786440:LCE786659 LMA786440:LMA786659 LVW786440:LVW786659 MFS786440:MFS786659 MPO786440:MPO786659 MZK786440:MZK786659 NJG786440:NJG786659 NTC786440:NTC786659 OCY786440:OCY786659 OMU786440:OMU786659 OWQ786440:OWQ786659 PGM786440:PGM786659 PQI786440:PQI786659 QAE786440:QAE786659 QKA786440:QKA786659 QTW786440:QTW786659 RDS786440:RDS786659 RNO786440:RNO786659 RXK786440:RXK786659 SHG786440:SHG786659 SRC786440:SRC786659 TAY786440:TAY786659 TKU786440:TKU786659 TUQ786440:TUQ786659 UEM786440:UEM786659 UOI786440:UOI786659 UYE786440:UYE786659 VIA786440:VIA786659 VRW786440:VRW786659 WBS786440:WBS786659 WLO786440:WLO786659 WVK786440:WVK786659 C851976:C852195 IY851976:IY852195 SU851976:SU852195 ACQ851976:ACQ852195 AMM851976:AMM852195 AWI851976:AWI852195 BGE851976:BGE852195 BQA851976:BQA852195 BZW851976:BZW852195 CJS851976:CJS852195 CTO851976:CTO852195 DDK851976:DDK852195 DNG851976:DNG852195 DXC851976:DXC852195 EGY851976:EGY852195 EQU851976:EQU852195 FAQ851976:FAQ852195 FKM851976:FKM852195 FUI851976:FUI852195 GEE851976:GEE852195 GOA851976:GOA852195 GXW851976:GXW852195 HHS851976:HHS852195 HRO851976:HRO852195 IBK851976:IBK852195 ILG851976:ILG852195 IVC851976:IVC852195 JEY851976:JEY852195 JOU851976:JOU852195 JYQ851976:JYQ852195 KIM851976:KIM852195 KSI851976:KSI852195 LCE851976:LCE852195 LMA851976:LMA852195 LVW851976:LVW852195 MFS851976:MFS852195 MPO851976:MPO852195 MZK851976:MZK852195 NJG851976:NJG852195 NTC851976:NTC852195 OCY851976:OCY852195 OMU851976:OMU852195 OWQ851976:OWQ852195 PGM851976:PGM852195 PQI851976:PQI852195 QAE851976:QAE852195 QKA851976:QKA852195 QTW851976:QTW852195 RDS851976:RDS852195 RNO851976:RNO852195 RXK851976:RXK852195 SHG851976:SHG852195 SRC851976:SRC852195 TAY851976:TAY852195 TKU851976:TKU852195 TUQ851976:TUQ852195 UEM851976:UEM852195 UOI851976:UOI852195 UYE851976:UYE852195 VIA851976:VIA852195 VRW851976:VRW852195 WBS851976:WBS852195 WLO851976:WLO852195 WVK851976:WVK852195 C917512:C917731 IY917512:IY917731 SU917512:SU917731 ACQ917512:ACQ917731 AMM917512:AMM917731 AWI917512:AWI917731 BGE917512:BGE917731 BQA917512:BQA917731 BZW917512:BZW917731 CJS917512:CJS917731 CTO917512:CTO917731 DDK917512:DDK917731 DNG917512:DNG917731 DXC917512:DXC917731 EGY917512:EGY917731 EQU917512:EQU917731 FAQ917512:FAQ917731 FKM917512:FKM917731 FUI917512:FUI917731 GEE917512:GEE917731 GOA917512:GOA917731 GXW917512:GXW917731 HHS917512:HHS917731 HRO917512:HRO917731 IBK917512:IBK917731 ILG917512:ILG917731 IVC917512:IVC917731 JEY917512:JEY917731 JOU917512:JOU917731 JYQ917512:JYQ917731 KIM917512:KIM917731 KSI917512:KSI917731 LCE917512:LCE917731 LMA917512:LMA917731 LVW917512:LVW917731 MFS917512:MFS917731 MPO917512:MPO917731 MZK917512:MZK917731 NJG917512:NJG917731 NTC917512:NTC917731 OCY917512:OCY917731 OMU917512:OMU917731 OWQ917512:OWQ917731 PGM917512:PGM917731 PQI917512:PQI917731 QAE917512:QAE917731 QKA917512:QKA917731 QTW917512:QTW917731 RDS917512:RDS917731 RNO917512:RNO917731 RXK917512:RXK917731 SHG917512:SHG917731 SRC917512:SRC917731 TAY917512:TAY917731 TKU917512:TKU917731 TUQ917512:TUQ917731 UEM917512:UEM917731 UOI917512:UOI917731 UYE917512:UYE917731 VIA917512:VIA917731 VRW917512:VRW917731 WBS917512:WBS917731 WLO917512:WLO917731 WVK917512:WVK917731 C983048:C983267 IY983048:IY983267 SU983048:SU983267 ACQ983048:ACQ983267 AMM983048:AMM983267 AWI983048:AWI983267 BGE983048:BGE983267 BQA983048:BQA983267 BZW983048:BZW983267 CJS983048:CJS983267 CTO983048:CTO983267 DDK983048:DDK983267 DNG983048:DNG983267 DXC983048:DXC983267 EGY983048:EGY983267 EQU983048:EQU983267 FAQ983048:FAQ983267 FKM983048:FKM983267 FUI983048:FUI983267 GEE983048:GEE983267 GOA983048:GOA983267 GXW983048:GXW983267 HHS983048:HHS983267 HRO983048:HRO983267 IBK983048:IBK983267 ILG983048:ILG983267 IVC983048:IVC983267 JEY983048:JEY983267 JOU983048:JOU983267 JYQ983048:JYQ983267 KIM983048:KIM983267 KSI983048:KSI983267 LCE983048:LCE983267 LMA983048:LMA983267 LVW983048:LVW983267 MFS983048:MFS983267 MPO983048:MPO983267 MZK983048:MZK983267 NJG983048:NJG983267 NTC983048:NTC983267 OCY983048:OCY983267 OMU983048:OMU983267 OWQ983048:OWQ983267 PGM983048:PGM983267 PQI983048:PQI983267 QAE983048:QAE983267 QKA983048:QKA983267 QTW983048:QTW983267 RDS983048:RDS983267 RNO983048:RNO983267 RXK983048:RXK983267 SHG983048:SHG983267 SRC983048:SRC983267 TAY983048:TAY983267 TKU983048:TKU983267 TUQ983048:TUQ983267 UEM983048:UEM983267 UOI983048:UOI983267 UYE983048:UYE983267 VIA983048:VIA983267 VRW983048:VRW983267 WBS983048:WBS983267 WLO983048:WLO983267 WVK983048:WVK983267" xr:uid="{6192D4A7-9244-4A18-B188-E44E366FE545}"/>
    <dataValidation allowBlank="1" showInputMessage="1" showErrorMessage="1" prompt="Informe a largura do Radier em m _x000a_Ex:_x000a_10,4 ou _x000a_2,5_x000a_etc" sqref="D8:D227 IZ8:IZ227 SV8:SV227 ACR8:ACR227 AMN8:AMN227 AWJ8:AWJ227 BGF8:BGF227 BQB8:BQB227 BZX8:BZX227 CJT8:CJT227 CTP8:CTP227 DDL8:DDL227 DNH8:DNH227 DXD8:DXD227 EGZ8:EGZ227 EQV8:EQV227 FAR8:FAR227 FKN8:FKN227 FUJ8:FUJ227 GEF8:GEF227 GOB8:GOB227 GXX8:GXX227 HHT8:HHT227 HRP8:HRP227 IBL8:IBL227 ILH8:ILH227 IVD8:IVD227 JEZ8:JEZ227 JOV8:JOV227 JYR8:JYR227 KIN8:KIN227 KSJ8:KSJ227 LCF8:LCF227 LMB8:LMB227 LVX8:LVX227 MFT8:MFT227 MPP8:MPP227 MZL8:MZL227 NJH8:NJH227 NTD8:NTD227 OCZ8:OCZ227 OMV8:OMV227 OWR8:OWR227 PGN8:PGN227 PQJ8:PQJ227 QAF8:QAF227 QKB8:QKB227 QTX8:QTX227 RDT8:RDT227 RNP8:RNP227 RXL8:RXL227 SHH8:SHH227 SRD8:SRD227 TAZ8:TAZ227 TKV8:TKV227 TUR8:TUR227 UEN8:UEN227 UOJ8:UOJ227 UYF8:UYF227 VIB8:VIB227 VRX8:VRX227 WBT8:WBT227 WLP8:WLP227 WVL8:WVL227 D65544:D65763 IZ65544:IZ65763 SV65544:SV65763 ACR65544:ACR65763 AMN65544:AMN65763 AWJ65544:AWJ65763 BGF65544:BGF65763 BQB65544:BQB65763 BZX65544:BZX65763 CJT65544:CJT65763 CTP65544:CTP65763 DDL65544:DDL65763 DNH65544:DNH65763 DXD65544:DXD65763 EGZ65544:EGZ65763 EQV65544:EQV65763 FAR65544:FAR65763 FKN65544:FKN65763 FUJ65544:FUJ65763 GEF65544:GEF65763 GOB65544:GOB65763 GXX65544:GXX65763 HHT65544:HHT65763 HRP65544:HRP65763 IBL65544:IBL65763 ILH65544:ILH65763 IVD65544:IVD65763 JEZ65544:JEZ65763 JOV65544:JOV65763 JYR65544:JYR65763 KIN65544:KIN65763 KSJ65544:KSJ65763 LCF65544:LCF65763 LMB65544:LMB65763 LVX65544:LVX65763 MFT65544:MFT65763 MPP65544:MPP65763 MZL65544:MZL65763 NJH65544:NJH65763 NTD65544:NTD65763 OCZ65544:OCZ65763 OMV65544:OMV65763 OWR65544:OWR65763 PGN65544:PGN65763 PQJ65544:PQJ65763 QAF65544:QAF65763 QKB65544:QKB65763 QTX65544:QTX65763 RDT65544:RDT65763 RNP65544:RNP65763 RXL65544:RXL65763 SHH65544:SHH65763 SRD65544:SRD65763 TAZ65544:TAZ65763 TKV65544:TKV65763 TUR65544:TUR65763 UEN65544:UEN65763 UOJ65544:UOJ65763 UYF65544:UYF65763 VIB65544:VIB65763 VRX65544:VRX65763 WBT65544:WBT65763 WLP65544:WLP65763 WVL65544:WVL65763 D131080:D131299 IZ131080:IZ131299 SV131080:SV131299 ACR131080:ACR131299 AMN131080:AMN131299 AWJ131080:AWJ131299 BGF131080:BGF131299 BQB131080:BQB131299 BZX131080:BZX131299 CJT131080:CJT131299 CTP131080:CTP131299 DDL131080:DDL131299 DNH131080:DNH131299 DXD131080:DXD131299 EGZ131080:EGZ131299 EQV131080:EQV131299 FAR131080:FAR131299 FKN131080:FKN131299 FUJ131080:FUJ131299 GEF131080:GEF131299 GOB131080:GOB131299 GXX131080:GXX131299 HHT131080:HHT131299 HRP131080:HRP131299 IBL131080:IBL131299 ILH131080:ILH131299 IVD131080:IVD131299 JEZ131080:JEZ131299 JOV131080:JOV131299 JYR131080:JYR131299 KIN131080:KIN131299 KSJ131080:KSJ131299 LCF131080:LCF131299 LMB131080:LMB131299 LVX131080:LVX131299 MFT131080:MFT131299 MPP131080:MPP131299 MZL131080:MZL131299 NJH131080:NJH131299 NTD131080:NTD131299 OCZ131080:OCZ131299 OMV131080:OMV131299 OWR131080:OWR131299 PGN131080:PGN131299 PQJ131080:PQJ131299 QAF131080:QAF131299 QKB131080:QKB131299 QTX131080:QTX131299 RDT131080:RDT131299 RNP131080:RNP131299 RXL131080:RXL131299 SHH131080:SHH131299 SRD131080:SRD131299 TAZ131080:TAZ131299 TKV131080:TKV131299 TUR131080:TUR131299 UEN131080:UEN131299 UOJ131080:UOJ131299 UYF131080:UYF131299 VIB131080:VIB131299 VRX131080:VRX131299 WBT131080:WBT131299 WLP131080:WLP131299 WVL131080:WVL131299 D196616:D196835 IZ196616:IZ196835 SV196616:SV196835 ACR196616:ACR196835 AMN196616:AMN196835 AWJ196616:AWJ196835 BGF196616:BGF196835 BQB196616:BQB196835 BZX196616:BZX196835 CJT196616:CJT196835 CTP196616:CTP196835 DDL196616:DDL196835 DNH196616:DNH196835 DXD196616:DXD196835 EGZ196616:EGZ196835 EQV196616:EQV196835 FAR196616:FAR196835 FKN196616:FKN196835 FUJ196616:FUJ196835 GEF196616:GEF196835 GOB196616:GOB196835 GXX196616:GXX196835 HHT196616:HHT196835 HRP196616:HRP196835 IBL196616:IBL196835 ILH196616:ILH196835 IVD196616:IVD196835 JEZ196616:JEZ196835 JOV196616:JOV196835 JYR196616:JYR196835 KIN196616:KIN196835 KSJ196616:KSJ196835 LCF196616:LCF196835 LMB196616:LMB196835 LVX196616:LVX196835 MFT196616:MFT196835 MPP196616:MPP196835 MZL196616:MZL196835 NJH196616:NJH196835 NTD196616:NTD196835 OCZ196616:OCZ196835 OMV196616:OMV196835 OWR196616:OWR196835 PGN196616:PGN196835 PQJ196616:PQJ196835 QAF196616:QAF196835 QKB196616:QKB196835 QTX196616:QTX196835 RDT196616:RDT196835 RNP196616:RNP196835 RXL196616:RXL196835 SHH196616:SHH196835 SRD196616:SRD196835 TAZ196616:TAZ196835 TKV196616:TKV196835 TUR196616:TUR196835 UEN196616:UEN196835 UOJ196616:UOJ196835 UYF196616:UYF196835 VIB196616:VIB196835 VRX196616:VRX196835 WBT196616:WBT196835 WLP196616:WLP196835 WVL196616:WVL196835 D262152:D262371 IZ262152:IZ262371 SV262152:SV262371 ACR262152:ACR262371 AMN262152:AMN262371 AWJ262152:AWJ262371 BGF262152:BGF262371 BQB262152:BQB262371 BZX262152:BZX262371 CJT262152:CJT262371 CTP262152:CTP262371 DDL262152:DDL262371 DNH262152:DNH262371 DXD262152:DXD262371 EGZ262152:EGZ262371 EQV262152:EQV262371 FAR262152:FAR262371 FKN262152:FKN262371 FUJ262152:FUJ262371 GEF262152:GEF262371 GOB262152:GOB262371 GXX262152:GXX262371 HHT262152:HHT262371 HRP262152:HRP262371 IBL262152:IBL262371 ILH262152:ILH262371 IVD262152:IVD262371 JEZ262152:JEZ262371 JOV262152:JOV262371 JYR262152:JYR262371 KIN262152:KIN262371 KSJ262152:KSJ262371 LCF262152:LCF262371 LMB262152:LMB262371 LVX262152:LVX262371 MFT262152:MFT262371 MPP262152:MPP262371 MZL262152:MZL262371 NJH262152:NJH262371 NTD262152:NTD262371 OCZ262152:OCZ262371 OMV262152:OMV262371 OWR262152:OWR262371 PGN262152:PGN262371 PQJ262152:PQJ262371 QAF262152:QAF262371 QKB262152:QKB262371 QTX262152:QTX262371 RDT262152:RDT262371 RNP262152:RNP262371 RXL262152:RXL262371 SHH262152:SHH262371 SRD262152:SRD262371 TAZ262152:TAZ262371 TKV262152:TKV262371 TUR262152:TUR262371 UEN262152:UEN262371 UOJ262152:UOJ262371 UYF262152:UYF262371 VIB262152:VIB262371 VRX262152:VRX262371 WBT262152:WBT262371 WLP262152:WLP262371 WVL262152:WVL262371 D327688:D327907 IZ327688:IZ327907 SV327688:SV327907 ACR327688:ACR327907 AMN327688:AMN327907 AWJ327688:AWJ327907 BGF327688:BGF327907 BQB327688:BQB327907 BZX327688:BZX327907 CJT327688:CJT327907 CTP327688:CTP327907 DDL327688:DDL327907 DNH327688:DNH327907 DXD327688:DXD327907 EGZ327688:EGZ327907 EQV327688:EQV327907 FAR327688:FAR327907 FKN327688:FKN327907 FUJ327688:FUJ327907 GEF327688:GEF327907 GOB327688:GOB327907 GXX327688:GXX327907 HHT327688:HHT327907 HRP327688:HRP327907 IBL327688:IBL327907 ILH327688:ILH327907 IVD327688:IVD327907 JEZ327688:JEZ327907 JOV327688:JOV327907 JYR327688:JYR327907 KIN327688:KIN327907 KSJ327688:KSJ327907 LCF327688:LCF327907 LMB327688:LMB327907 LVX327688:LVX327907 MFT327688:MFT327907 MPP327688:MPP327907 MZL327688:MZL327907 NJH327688:NJH327907 NTD327688:NTD327907 OCZ327688:OCZ327907 OMV327688:OMV327907 OWR327688:OWR327907 PGN327688:PGN327907 PQJ327688:PQJ327907 QAF327688:QAF327907 QKB327688:QKB327907 QTX327688:QTX327907 RDT327688:RDT327907 RNP327688:RNP327907 RXL327688:RXL327907 SHH327688:SHH327907 SRD327688:SRD327907 TAZ327688:TAZ327907 TKV327688:TKV327907 TUR327688:TUR327907 UEN327688:UEN327907 UOJ327688:UOJ327907 UYF327688:UYF327907 VIB327688:VIB327907 VRX327688:VRX327907 WBT327688:WBT327907 WLP327688:WLP327907 WVL327688:WVL327907 D393224:D393443 IZ393224:IZ393443 SV393224:SV393443 ACR393224:ACR393443 AMN393224:AMN393443 AWJ393224:AWJ393443 BGF393224:BGF393443 BQB393224:BQB393443 BZX393224:BZX393443 CJT393224:CJT393443 CTP393224:CTP393443 DDL393224:DDL393443 DNH393224:DNH393443 DXD393224:DXD393443 EGZ393224:EGZ393443 EQV393224:EQV393443 FAR393224:FAR393443 FKN393224:FKN393443 FUJ393224:FUJ393443 GEF393224:GEF393443 GOB393224:GOB393443 GXX393224:GXX393443 HHT393224:HHT393443 HRP393224:HRP393443 IBL393224:IBL393443 ILH393224:ILH393443 IVD393224:IVD393443 JEZ393224:JEZ393443 JOV393224:JOV393443 JYR393224:JYR393443 KIN393224:KIN393443 KSJ393224:KSJ393443 LCF393224:LCF393443 LMB393224:LMB393443 LVX393224:LVX393443 MFT393224:MFT393443 MPP393224:MPP393443 MZL393224:MZL393443 NJH393224:NJH393443 NTD393224:NTD393443 OCZ393224:OCZ393443 OMV393224:OMV393443 OWR393224:OWR393443 PGN393224:PGN393443 PQJ393224:PQJ393443 QAF393224:QAF393443 QKB393224:QKB393443 QTX393224:QTX393443 RDT393224:RDT393443 RNP393224:RNP393443 RXL393224:RXL393443 SHH393224:SHH393443 SRD393224:SRD393443 TAZ393224:TAZ393443 TKV393224:TKV393443 TUR393224:TUR393443 UEN393224:UEN393443 UOJ393224:UOJ393443 UYF393224:UYF393443 VIB393224:VIB393443 VRX393224:VRX393443 WBT393224:WBT393443 WLP393224:WLP393443 WVL393224:WVL393443 D458760:D458979 IZ458760:IZ458979 SV458760:SV458979 ACR458760:ACR458979 AMN458760:AMN458979 AWJ458760:AWJ458979 BGF458760:BGF458979 BQB458760:BQB458979 BZX458760:BZX458979 CJT458760:CJT458979 CTP458760:CTP458979 DDL458760:DDL458979 DNH458760:DNH458979 DXD458760:DXD458979 EGZ458760:EGZ458979 EQV458760:EQV458979 FAR458760:FAR458979 FKN458760:FKN458979 FUJ458760:FUJ458979 GEF458760:GEF458979 GOB458760:GOB458979 GXX458760:GXX458979 HHT458760:HHT458979 HRP458760:HRP458979 IBL458760:IBL458979 ILH458760:ILH458979 IVD458760:IVD458979 JEZ458760:JEZ458979 JOV458760:JOV458979 JYR458760:JYR458979 KIN458760:KIN458979 KSJ458760:KSJ458979 LCF458760:LCF458979 LMB458760:LMB458979 LVX458760:LVX458979 MFT458760:MFT458979 MPP458760:MPP458979 MZL458760:MZL458979 NJH458760:NJH458979 NTD458760:NTD458979 OCZ458760:OCZ458979 OMV458760:OMV458979 OWR458760:OWR458979 PGN458760:PGN458979 PQJ458760:PQJ458979 QAF458760:QAF458979 QKB458760:QKB458979 QTX458760:QTX458979 RDT458760:RDT458979 RNP458760:RNP458979 RXL458760:RXL458979 SHH458760:SHH458979 SRD458760:SRD458979 TAZ458760:TAZ458979 TKV458760:TKV458979 TUR458760:TUR458979 UEN458760:UEN458979 UOJ458760:UOJ458979 UYF458760:UYF458979 VIB458760:VIB458979 VRX458760:VRX458979 WBT458760:WBT458979 WLP458760:WLP458979 WVL458760:WVL458979 D524296:D524515 IZ524296:IZ524515 SV524296:SV524515 ACR524296:ACR524515 AMN524296:AMN524515 AWJ524296:AWJ524515 BGF524296:BGF524515 BQB524296:BQB524515 BZX524296:BZX524515 CJT524296:CJT524515 CTP524296:CTP524515 DDL524296:DDL524515 DNH524296:DNH524515 DXD524296:DXD524515 EGZ524296:EGZ524515 EQV524296:EQV524515 FAR524296:FAR524515 FKN524296:FKN524515 FUJ524296:FUJ524515 GEF524296:GEF524515 GOB524296:GOB524515 GXX524296:GXX524515 HHT524296:HHT524515 HRP524296:HRP524515 IBL524296:IBL524515 ILH524296:ILH524515 IVD524296:IVD524515 JEZ524296:JEZ524515 JOV524296:JOV524515 JYR524296:JYR524515 KIN524296:KIN524515 KSJ524296:KSJ524515 LCF524296:LCF524515 LMB524296:LMB524515 LVX524296:LVX524515 MFT524296:MFT524515 MPP524296:MPP524515 MZL524296:MZL524515 NJH524296:NJH524515 NTD524296:NTD524515 OCZ524296:OCZ524515 OMV524296:OMV524515 OWR524296:OWR524515 PGN524296:PGN524515 PQJ524296:PQJ524515 QAF524296:QAF524515 QKB524296:QKB524515 QTX524296:QTX524515 RDT524296:RDT524515 RNP524296:RNP524515 RXL524296:RXL524515 SHH524296:SHH524515 SRD524296:SRD524515 TAZ524296:TAZ524515 TKV524296:TKV524515 TUR524296:TUR524515 UEN524296:UEN524515 UOJ524296:UOJ524515 UYF524296:UYF524515 VIB524296:VIB524515 VRX524296:VRX524515 WBT524296:WBT524515 WLP524296:WLP524515 WVL524296:WVL524515 D589832:D590051 IZ589832:IZ590051 SV589832:SV590051 ACR589832:ACR590051 AMN589832:AMN590051 AWJ589832:AWJ590051 BGF589832:BGF590051 BQB589832:BQB590051 BZX589832:BZX590051 CJT589832:CJT590051 CTP589832:CTP590051 DDL589832:DDL590051 DNH589832:DNH590051 DXD589832:DXD590051 EGZ589832:EGZ590051 EQV589832:EQV590051 FAR589832:FAR590051 FKN589832:FKN590051 FUJ589832:FUJ590051 GEF589832:GEF590051 GOB589832:GOB590051 GXX589832:GXX590051 HHT589832:HHT590051 HRP589832:HRP590051 IBL589832:IBL590051 ILH589832:ILH590051 IVD589832:IVD590051 JEZ589832:JEZ590051 JOV589832:JOV590051 JYR589832:JYR590051 KIN589832:KIN590051 KSJ589832:KSJ590051 LCF589832:LCF590051 LMB589832:LMB590051 LVX589832:LVX590051 MFT589832:MFT590051 MPP589832:MPP590051 MZL589832:MZL590051 NJH589832:NJH590051 NTD589832:NTD590051 OCZ589832:OCZ590051 OMV589832:OMV590051 OWR589832:OWR590051 PGN589832:PGN590051 PQJ589832:PQJ590051 QAF589832:QAF590051 QKB589832:QKB590051 QTX589832:QTX590051 RDT589832:RDT590051 RNP589832:RNP590051 RXL589832:RXL590051 SHH589832:SHH590051 SRD589832:SRD590051 TAZ589832:TAZ590051 TKV589832:TKV590051 TUR589832:TUR590051 UEN589832:UEN590051 UOJ589832:UOJ590051 UYF589832:UYF590051 VIB589832:VIB590051 VRX589832:VRX590051 WBT589832:WBT590051 WLP589832:WLP590051 WVL589832:WVL590051 D655368:D655587 IZ655368:IZ655587 SV655368:SV655587 ACR655368:ACR655587 AMN655368:AMN655587 AWJ655368:AWJ655587 BGF655368:BGF655587 BQB655368:BQB655587 BZX655368:BZX655587 CJT655368:CJT655587 CTP655368:CTP655587 DDL655368:DDL655587 DNH655368:DNH655587 DXD655368:DXD655587 EGZ655368:EGZ655587 EQV655368:EQV655587 FAR655368:FAR655587 FKN655368:FKN655587 FUJ655368:FUJ655587 GEF655368:GEF655587 GOB655368:GOB655587 GXX655368:GXX655587 HHT655368:HHT655587 HRP655368:HRP655587 IBL655368:IBL655587 ILH655368:ILH655587 IVD655368:IVD655587 JEZ655368:JEZ655587 JOV655368:JOV655587 JYR655368:JYR655587 KIN655368:KIN655587 KSJ655368:KSJ655587 LCF655368:LCF655587 LMB655368:LMB655587 LVX655368:LVX655587 MFT655368:MFT655587 MPP655368:MPP655587 MZL655368:MZL655587 NJH655368:NJH655587 NTD655368:NTD655587 OCZ655368:OCZ655587 OMV655368:OMV655587 OWR655368:OWR655587 PGN655368:PGN655587 PQJ655368:PQJ655587 QAF655368:QAF655587 QKB655368:QKB655587 QTX655368:QTX655587 RDT655368:RDT655587 RNP655368:RNP655587 RXL655368:RXL655587 SHH655368:SHH655587 SRD655368:SRD655587 TAZ655368:TAZ655587 TKV655368:TKV655587 TUR655368:TUR655587 UEN655368:UEN655587 UOJ655368:UOJ655587 UYF655368:UYF655587 VIB655368:VIB655587 VRX655368:VRX655587 WBT655368:WBT655587 WLP655368:WLP655587 WVL655368:WVL655587 D720904:D721123 IZ720904:IZ721123 SV720904:SV721123 ACR720904:ACR721123 AMN720904:AMN721123 AWJ720904:AWJ721123 BGF720904:BGF721123 BQB720904:BQB721123 BZX720904:BZX721123 CJT720904:CJT721123 CTP720904:CTP721123 DDL720904:DDL721123 DNH720904:DNH721123 DXD720904:DXD721123 EGZ720904:EGZ721123 EQV720904:EQV721123 FAR720904:FAR721123 FKN720904:FKN721123 FUJ720904:FUJ721123 GEF720904:GEF721123 GOB720904:GOB721123 GXX720904:GXX721123 HHT720904:HHT721123 HRP720904:HRP721123 IBL720904:IBL721123 ILH720904:ILH721123 IVD720904:IVD721123 JEZ720904:JEZ721123 JOV720904:JOV721123 JYR720904:JYR721123 KIN720904:KIN721123 KSJ720904:KSJ721123 LCF720904:LCF721123 LMB720904:LMB721123 LVX720904:LVX721123 MFT720904:MFT721123 MPP720904:MPP721123 MZL720904:MZL721123 NJH720904:NJH721123 NTD720904:NTD721123 OCZ720904:OCZ721123 OMV720904:OMV721123 OWR720904:OWR721123 PGN720904:PGN721123 PQJ720904:PQJ721123 QAF720904:QAF721123 QKB720904:QKB721123 QTX720904:QTX721123 RDT720904:RDT721123 RNP720904:RNP721123 RXL720904:RXL721123 SHH720904:SHH721123 SRD720904:SRD721123 TAZ720904:TAZ721123 TKV720904:TKV721123 TUR720904:TUR721123 UEN720904:UEN721123 UOJ720904:UOJ721123 UYF720904:UYF721123 VIB720904:VIB721123 VRX720904:VRX721123 WBT720904:WBT721123 WLP720904:WLP721123 WVL720904:WVL721123 D786440:D786659 IZ786440:IZ786659 SV786440:SV786659 ACR786440:ACR786659 AMN786440:AMN786659 AWJ786440:AWJ786659 BGF786440:BGF786659 BQB786440:BQB786659 BZX786440:BZX786659 CJT786440:CJT786659 CTP786440:CTP786659 DDL786440:DDL786659 DNH786440:DNH786659 DXD786440:DXD786659 EGZ786440:EGZ786659 EQV786440:EQV786659 FAR786440:FAR786659 FKN786440:FKN786659 FUJ786440:FUJ786659 GEF786440:GEF786659 GOB786440:GOB786659 GXX786440:GXX786659 HHT786440:HHT786659 HRP786440:HRP786659 IBL786440:IBL786659 ILH786440:ILH786659 IVD786440:IVD786659 JEZ786440:JEZ786659 JOV786440:JOV786659 JYR786440:JYR786659 KIN786440:KIN786659 KSJ786440:KSJ786659 LCF786440:LCF786659 LMB786440:LMB786659 LVX786440:LVX786659 MFT786440:MFT786659 MPP786440:MPP786659 MZL786440:MZL786659 NJH786440:NJH786659 NTD786440:NTD786659 OCZ786440:OCZ786659 OMV786440:OMV786659 OWR786440:OWR786659 PGN786440:PGN786659 PQJ786440:PQJ786659 QAF786440:QAF786659 QKB786440:QKB786659 QTX786440:QTX786659 RDT786440:RDT786659 RNP786440:RNP786659 RXL786440:RXL786659 SHH786440:SHH786659 SRD786440:SRD786659 TAZ786440:TAZ786659 TKV786440:TKV786659 TUR786440:TUR786659 UEN786440:UEN786659 UOJ786440:UOJ786659 UYF786440:UYF786659 VIB786440:VIB786659 VRX786440:VRX786659 WBT786440:WBT786659 WLP786440:WLP786659 WVL786440:WVL786659 D851976:D852195 IZ851976:IZ852195 SV851976:SV852195 ACR851976:ACR852195 AMN851976:AMN852195 AWJ851976:AWJ852195 BGF851976:BGF852195 BQB851976:BQB852195 BZX851976:BZX852195 CJT851976:CJT852195 CTP851976:CTP852195 DDL851976:DDL852195 DNH851976:DNH852195 DXD851976:DXD852195 EGZ851976:EGZ852195 EQV851976:EQV852195 FAR851976:FAR852195 FKN851976:FKN852195 FUJ851976:FUJ852195 GEF851976:GEF852195 GOB851976:GOB852195 GXX851976:GXX852195 HHT851976:HHT852195 HRP851976:HRP852195 IBL851976:IBL852195 ILH851976:ILH852195 IVD851976:IVD852195 JEZ851976:JEZ852195 JOV851976:JOV852195 JYR851976:JYR852195 KIN851976:KIN852195 KSJ851976:KSJ852195 LCF851976:LCF852195 LMB851976:LMB852195 LVX851976:LVX852195 MFT851976:MFT852195 MPP851976:MPP852195 MZL851976:MZL852195 NJH851976:NJH852195 NTD851976:NTD852195 OCZ851976:OCZ852195 OMV851976:OMV852195 OWR851976:OWR852195 PGN851976:PGN852195 PQJ851976:PQJ852195 QAF851976:QAF852195 QKB851976:QKB852195 QTX851976:QTX852195 RDT851976:RDT852195 RNP851976:RNP852195 RXL851976:RXL852195 SHH851976:SHH852195 SRD851976:SRD852195 TAZ851976:TAZ852195 TKV851976:TKV852195 TUR851976:TUR852195 UEN851976:UEN852195 UOJ851976:UOJ852195 UYF851976:UYF852195 VIB851976:VIB852195 VRX851976:VRX852195 WBT851976:WBT852195 WLP851976:WLP852195 WVL851976:WVL852195 D917512:D917731 IZ917512:IZ917731 SV917512:SV917731 ACR917512:ACR917731 AMN917512:AMN917731 AWJ917512:AWJ917731 BGF917512:BGF917731 BQB917512:BQB917731 BZX917512:BZX917731 CJT917512:CJT917731 CTP917512:CTP917731 DDL917512:DDL917731 DNH917512:DNH917731 DXD917512:DXD917731 EGZ917512:EGZ917731 EQV917512:EQV917731 FAR917512:FAR917731 FKN917512:FKN917731 FUJ917512:FUJ917731 GEF917512:GEF917731 GOB917512:GOB917731 GXX917512:GXX917731 HHT917512:HHT917731 HRP917512:HRP917731 IBL917512:IBL917731 ILH917512:ILH917731 IVD917512:IVD917731 JEZ917512:JEZ917731 JOV917512:JOV917731 JYR917512:JYR917731 KIN917512:KIN917731 KSJ917512:KSJ917731 LCF917512:LCF917731 LMB917512:LMB917731 LVX917512:LVX917731 MFT917512:MFT917731 MPP917512:MPP917731 MZL917512:MZL917731 NJH917512:NJH917731 NTD917512:NTD917731 OCZ917512:OCZ917731 OMV917512:OMV917731 OWR917512:OWR917731 PGN917512:PGN917731 PQJ917512:PQJ917731 QAF917512:QAF917731 QKB917512:QKB917731 QTX917512:QTX917731 RDT917512:RDT917731 RNP917512:RNP917731 RXL917512:RXL917731 SHH917512:SHH917731 SRD917512:SRD917731 TAZ917512:TAZ917731 TKV917512:TKV917731 TUR917512:TUR917731 UEN917512:UEN917731 UOJ917512:UOJ917731 UYF917512:UYF917731 VIB917512:VIB917731 VRX917512:VRX917731 WBT917512:WBT917731 WLP917512:WLP917731 WVL917512:WVL917731 D983048:D983267 IZ983048:IZ983267 SV983048:SV983267 ACR983048:ACR983267 AMN983048:AMN983267 AWJ983048:AWJ983267 BGF983048:BGF983267 BQB983048:BQB983267 BZX983048:BZX983267 CJT983048:CJT983267 CTP983048:CTP983267 DDL983048:DDL983267 DNH983048:DNH983267 DXD983048:DXD983267 EGZ983048:EGZ983267 EQV983048:EQV983267 FAR983048:FAR983267 FKN983048:FKN983267 FUJ983048:FUJ983267 GEF983048:GEF983267 GOB983048:GOB983267 GXX983048:GXX983267 HHT983048:HHT983267 HRP983048:HRP983267 IBL983048:IBL983267 ILH983048:ILH983267 IVD983048:IVD983267 JEZ983048:JEZ983267 JOV983048:JOV983267 JYR983048:JYR983267 KIN983048:KIN983267 KSJ983048:KSJ983267 LCF983048:LCF983267 LMB983048:LMB983267 LVX983048:LVX983267 MFT983048:MFT983267 MPP983048:MPP983267 MZL983048:MZL983267 NJH983048:NJH983267 NTD983048:NTD983267 OCZ983048:OCZ983267 OMV983048:OMV983267 OWR983048:OWR983267 PGN983048:PGN983267 PQJ983048:PQJ983267 QAF983048:QAF983267 QKB983048:QKB983267 QTX983048:QTX983267 RDT983048:RDT983267 RNP983048:RNP983267 RXL983048:RXL983267 SHH983048:SHH983267 SRD983048:SRD983267 TAZ983048:TAZ983267 TKV983048:TKV983267 TUR983048:TUR983267 UEN983048:UEN983267 UOJ983048:UOJ983267 UYF983048:UYF983267 VIB983048:VIB983267 VRX983048:VRX983267 WBT983048:WBT983267 WLP983048:WLP983267 WVL983048:WVL983267" xr:uid="{373473F3-A032-4B95-8C33-FF654960D976}"/>
    <dataValidation allowBlank="1" showInputMessage="1" showErrorMessage="1" prompt="Informe a altura do Radier em m _x000a_Ex:_x000a_0,5 ou _x000a_0,16_x000a_etc" sqref="E8:E227 JA8:JA227 SW8:SW227 ACS8:ACS227 AMO8:AMO227 AWK8:AWK227 BGG8:BGG227 BQC8:BQC227 BZY8:BZY227 CJU8:CJU227 CTQ8:CTQ227 DDM8:DDM227 DNI8:DNI227 DXE8:DXE227 EHA8:EHA227 EQW8:EQW227 FAS8:FAS227 FKO8:FKO227 FUK8:FUK227 GEG8:GEG227 GOC8:GOC227 GXY8:GXY227 HHU8:HHU227 HRQ8:HRQ227 IBM8:IBM227 ILI8:ILI227 IVE8:IVE227 JFA8:JFA227 JOW8:JOW227 JYS8:JYS227 KIO8:KIO227 KSK8:KSK227 LCG8:LCG227 LMC8:LMC227 LVY8:LVY227 MFU8:MFU227 MPQ8:MPQ227 MZM8:MZM227 NJI8:NJI227 NTE8:NTE227 ODA8:ODA227 OMW8:OMW227 OWS8:OWS227 PGO8:PGO227 PQK8:PQK227 QAG8:QAG227 QKC8:QKC227 QTY8:QTY227 RDU8:RDU227 RNQ8:RNQ227 RXM8:RXM227 SHI8:SHI227 SRE8:SRE227 TBA8:TBA227 TKW8:TKW227 TUS8:TUS227 UEO8:UEO227 UOK8:UOK227 UYG8:UYG227 VIC8:VIC227 VRY8:VRY227 WBU8:WBU227 WLQ8:WLQ227 WVM8:WVM227 E65544:E65763 JA65544:JA65763 SW65544:SW65763 ACS65544:ACS65763 AMO65544:AMO65763 AWK65544:AWK65763 BGG65544:BGG65763 BQC65544:BQC65763 BZY65544:BZY65763 CJU65544:CJU65763 CTQ65544:CTQ65763 DDM65544:DDM65763 DNI65544:DNI65763 DXE65544:DXE65763 EHA65544:EHA65763 EQW65544:EQW65763 FAS65544:FAS65763 FKO65544:FKO65763 FUK65544:FUK65763 GEG65544:GEG65763 GOC65544:GOC65763 GXY65544:GXY65763 HHU65544:HHU65763 HRQ65544:HRQ65763 IBM65544:IBM65763 ILI65544:ILI65763 IVE65544:IVE65763 JFA65544:JFA65763 JOW65544:JOW65763 JYS65544:JYS65763 KIO65544:KIO65763 KSK65544:KSK65763 LCG65544:LCG65763 LMC65544:LMC65763 LVY65544:LVY65763 MFU65544:MFU65763 MPQ65544:MPQ65763 MZM65544:MZM65763 NJI65544:NJI65763 NTE65544:NTE65763 ODA65544:ODA65763 OMW65544:OMW65763 OWS65544:OWS65763 PGO65544:PGO65763 PQK65544:PQK65763 QAG65544:QAG65763 QKC65544:QKC65763 QTY65544:QTY65763 RDU65544:RDU65763 RNQ65544:RNQ65763 RXM65544:RXM65763 SHI65544:SHI65763 SRE65544:SRE65763 TBA65544:TBA65763 TKW65544:TKW65763 TUS65544:TUS65763 UEO65544:UEO65763 UOK65544:UOK65763 UYG65544:UYG65763 VIC65544:VIC65763 VRY65544:VRY65763 WBU65544:WBU65763 WLQ65544:WLQ65763 WVM65544:WVM65763 E131080:E131299 JA131080:JA131299 SW131080:SW131299 ACS131080:ACS131299 AMO131080:AMO131299 AWK131080:AWK131299 BGG131080:BGG131299 BQC131080:BQC131299 BZY131080:BZY131299 CJU131080:CJU131299 CTQ131080:CTQ131299 DDM131080:DDM131299 DNI131080:DNI131299 DXE131080:DXE131299 EHA131080:EHA131299 EQW131080:EQW131299 FAS131080:FAS131299 FKO131080:FKO131299 FUK131080:FUK131299 GEG131080:GEG131299 GOC131080:GOC131299 GXY131080:GXY131299 HHU131080:HHU131299 HRQ131080:HRQ131299 IBM131080:IBM131299 ILI131080:ILI131299 IVE131080:IVE131299 JFA131080:JFA131299 JOW131080:JOW131299 JYS131080:JYS131299 KIO131080:KIO131299 KSK131080:KSK131299 LCG131080:LCG131299 LMC131080:LMC131299 LVY131080:LVY131299 MFU131080:MFU131299 MPQ131080:MPQ131299 MZM131080:MZM131299 NJI131080:NJI131299 NTE131080:NTE131299 ODA131080:ODA131299 OMW131080:OMW131299 OWS131080:OWS131299 PGO131080:PGO131299 PQK131080:PQK131299 QAG131080:QAG131299 QKC131080:QKC131299 QTY131080:QTY131299 RDU131080:RDU131299 RNQ131080:RNQ131299 RXM131080:RXM131299 SHI131080:SHI131299 SRE131080:SRE131299 TBA131080:TBA131299 TKW131080:TKW131299 TUS131080:TUS131299 UEO131080:UEO131299 UOK131080:UOK131299 UYG131080:UYG131299 VIC131080:VIC131299 VRY131080:VRY131299 WBU131080:WBU131299 WLQ131080:WLQ131299 WVM131080:WVM131299 E196616:E196835 JA196616:JA196835 SW196616:SW196835 ACS196616:ACS196835 AMO196616:AMO196835 AWK196616:AWK196835 BGG196616:BGG196835 BQC196616:BQC196835 BZY196616:BZY196835 CJU196616:CJU196835 CTQ196616:CTQ196835 DDM196616:DDM196835 DNI196616:DNI196835 DXE196616:DXE196835 EHA196616:EHA196835 EQW196616:EQW196835 FAS196616:FAS196835 FKO196616:FKO196835 FUK196616:FUK196835 GEG196616:GEG196835 GOC196616:GOC196835 GXY196616:GXY196835 HHU196616:HHU196835 HRQ196616:HRQ196835 IBM196616:IBM196835 ILI196616:ILI196835 IVE196616:IVE196835 JFA196616:JFA196835 JOW196616:JOW196835 JYS196616:JYS196835 KIO196616:KIO196835 KSK196616:KSK196835 LCG196616:LCG196835 LMC196616:LMC196835 LVY196616:LVY196835 MFU196616:MFU196835 MPQ196616:MPQ196835 MZM196616:MZM196835 NJI196616:NJI196835 NTE196616:NTE196835 ODA196616:ODA196835 OMW196616:OMW196835 OWS196616:OWS196835 PGO196616:PGO196835 PQK196616:PQK196835 QAG196616:QAG196835 QKC196616:QKC196835 QTY196616:QTY196835 RDU196616:RDU196835 RNQ196616:RNQ196835 RXM196616:RXM196835 SHI196616:SHI196835 SRE196616:SRE196835 TBA196616:TBA196835 TKW196616:TKW196835 TUS196616:TUS196835 UEO196616:UEO196835 UOK196616:UOK196835 UYG196616:UYG196835 VIC196616:VIC196835 VRY196616:VRY196835 WBU196616:WBU196835 WLQ196616:WLQ196835 WVM196616:WVM196835 E262152:E262371 JA262152:JA262371 SW262152:SW262371 ACS262152:ACS262371 AMO262152:AMO262371 AWK262152:AWK262371 BGG262152:BGG262371 BQC262152:BQC262371 BZY262152:BZY262371 CJU262152:CJU262371 CTQ262152:CTQ262371 DDM262152:DDM262371 DNI262152:DNI262371 DXE262152:DXE262371 EHA262152:EHA262371 EQW262152:EQW262371 FAS262152:FAS262371 FKO262152:FKO262371 FUK262152:FUK262371 GEG262152:GEG262371 GOC262152:GOC262371 GXY262152:GXY262371 HHU262152:HHU262371 HRQ262152:HRQ262371 IBM262152:IBM262371 ILI262152:ILI262371 IVE262152:IVE262371 JFA262152:JFA262371 JOW262152:JOW262371 JYS262152:JYS262371 KIO262152:KIO262371 KSK262152:KSK262371 LCG262152:LCG262371 LMC262152:LMC262371 LVY262152:LVY262371 MFU262152:MFU262371 MPQ262152:MPQ262371 MZM262152:MZM262371 NJI262152:NJI262371 NTE262152:NTE262371 ODA262152:ODA262371 OMW262152:OMW262371 OWS262152:OWS262371 PGO262152:PGO262371 PQK262152:PQK262371 QAG262152:QAG262371 QKC262152:QKC262371 QTY262152:QTY262371 RDU262152:RDU262371 RNQ262152:RNQ262371 RXM262152:RXM262371 SHI262152:SHI262371 SRE262152:SRE262371 TBA262152:TBA262371 TKW262152:TKW262371 TUS262152:TUS262371 UEO262152:UEO262371 UOK262152:UOK262371 UYG262152:UYG262371 VIC262152:VIC262371 VRY262152:VRY262371 WBU262152:WBU262371 WLQ262152:WLQ262371 WVM262152:WVM262371 E327688:E327907 JA327688:JA327907 SW327688:SW327907 ACS327688:ACS327907 AMO327688:AMO327907 AWK327688:AWK327907 BGG327688:BGG327907 BQC327688:BQC327907 BZY327688:BZY327907 CJU327688:CJU327907 CTQ327688:CTQ327907 DDM327688:DDM327907 DNI327688:DNI327907 DXE327688:DXE327907 EHA327688:EHA327907 EQW327688:EQW327907 FAS327688:FAS327907 FKO327688:FKO327907 FUK327688:FUK327907 GEG327688:GEG327907 GOC327688:GOC327907 GXY327688:GXY327907 HHU327688:HHU327907 HRQ327688:HRQ327907 IBM327688:IBM327907 ILI327688:ILI327907 IVE327688:IVE327907 JFA327688:JFA327907 JOW327688:JOW327907 JYS327688:JYS327907 KIO327688:KIO327907 KSK327688:KSK327907 LCG327688:LCG327907 LMC327688:LMC327907 LVY327688:LVY327907 MFU327688:MFU327907 MPQ327688:MPQ327907 MZM327688:MZM327907 NJI327688:NJI327907 NTE327688:NTE327907 ODA327688:ODA327907 OMW327688:OMW327907 OWS327688:OWS327907 PGO327688:PGO327907 PQK327688:PQK327907 QAG327688:QAG327907 QKC327688:QKC327907 QTY327688:QTY327907 RDU327688:RDU327907 RNQ327688:RNQ327907 RXM327688:RXM327907 SHI327688:SHI327907 SRE327688:SRE327907 TBA327688:TBA327907 TKW327688:TKW327907 TUS327688:TUS327907 UEO327688:UEO327907 UOK327688:UOK327907 UYG327688:UYG327907 VIC327688:VIC327907 VRY327688:VRY327907 WBU327688:WBU327907 WLQ327688:WLQ327907 WVM327688:WVM327907 E393224:E393443 JA393224:JA393443 SW393224:SW393443 ACS393224:ACS393443 AMO393224:AMO393443 AWK393224:AWK393443 BGG393224:BGG393443 BQC393224:BQC393443 BZY393224:BZY393443 CJU393224:CJU393443 CTQ393224:CTQ393443 DDM393224:DDM393443 DNI393224:DNI393443 DXE393224:DXE393443 EHA393224:EHA393443 EQW393224:EQW393443 FAS393224:FAS393443 FKO393224:FKO393443 FUK393224:FUK393443 GEG393224:GEG393443 GOC393224:GOC393443 GXY393224:GXY393443 HHU393224:HHU393443 HRQ393224:HRQ393443 IBM393224:IBM393443 ILI393224:ILI393443 IVE393224:IVE393443 JFA393224:JFA393443 JOW393224:JOW393443 JYS393224:JYS393443 KIO393224:KIO393443 KSK393224:KSK393443 LCG393224:LCG393443 LMC393224:LMC393443 LVY393224:LVY393443 MFU393224:MFU393443 MPQ393224:MPQ393443 MZM393224:MZM393443 NJI393224:NJI393443 NTE393224:NTE393443 ODA393224:ODA393443 OMW393224:OMW393443 OWS393224:OWS393443 PGO393224:PGO393443 PQK393224:PQK393443 QAG393224:QAG393443 QKC393224:QKC393443 QTY393224:QTY393443 RDU393224:RDU393443 RNQ393224:RNQ393443 RXM393224:RXM393443 SHI393224:SHI393443 SRE393224:SRE393443 TBA393224:TBA393443 TKW393224:TKW393443 TUS393224:TUS393443 UEO393224:UEO393443 UOK393224:UOK393443 UYG393224:UYG393443 VIC393224:VIC393443 VRY393224:VRY393443 WBU393224:WBU393443 WLQ393224:WLQ393443 WVM393224:WVM393443 E458760:E458979 JA458760:JA458979 SW458760:SW458979 ACS458760:ACS458979 AMO458760:AMO458979 AWK458760:AWK458979 BGG458760:BGG458979 BQC458760:BQC458979 BZY458760:BZY458979 CJU458760:CJU458979 CTQ458760:CTQ458979 DDM458760:DDM458979 DNI458760:DNI458979 DXE458760:DXE458979 EHA458760:EHA458979 EQW458760:EQW458979 FAS458760:FAS458979 FKO458760:FKO458979 FUK458760:FUK458979 GEG458760:GEG458979 GOC458760:GOC458979 GXY458760:GXY458979 HHU458760:HHU458979 HRQ458760:HRQ458979 IBM458760:IBM458979 ILI458760:ILI458979 IVE458760:IVE458979 JFA458760:JFA458979 JOW458760:JOW458979 JYS458760:JYS458979 KIO458760:KIO458979 KSK458760:KSK458979 LCG458760:LCG458979 LMC458760:LMC458979 LVY458760:LVY458979 MFU458760:MFU458979 MPQ458760:MPQ458979 MZM458760:MZM458979 NJI458760:NJI458979 NTE458760:NTE458979 ODA458760:ODA458979 OMW458760:OMW458979 OWS458760:OWS458979 PGO458760:PGO458979 PQK458760:PQK458979 QAG458760:QAG458979 QKC458760:QKC458979 QTY458760:QTY458979 RDU458760:RDU458979 RNQ458760:RNQ458979 RXM458760:RXM458979 SHI458760:SHI458979 SRE458760:SRE458979 TBA458760:TBA458979 TKW458760:TKW458979 TUS458760:TUS458979 UEO458760:UEO458979 UOK458760:UOK458979 UYG458760:UYG458979 VIC458760:VIC458979 VRY458760:VRY458979 WBU458760:WBU458979 WLQ458760:WLQ458979 WVM458760:WVM458979 E524296:E524515 JA524296:JA524515 SW524296:SW524515 ACS524296:ACS524515 AMO524296:AMO524515 AWK524296:AWK524515 BGG524296:BGG524515 BQC524296:BQC524515 BZY524296:BZY524515 CJU524296:CJU524515 CTQ524296:CTQ524515 DDM524296:DDM524515 DNI524296:DNI524515 DXE524296:DXE524515 EHA524296:EHA524515 EQW524296:EQW524515 FAS524296:FAS524515 FKO524296:FKO524515 FUK524296:FUK524515 GEG524296:GEG524515 GOC524296:GOC524515 GXY524296:GXY524515 HHU524296:HHU524515 HRQ524296:HRQ524515 IBM524296:IBM524515 ILI524296:ILI524515 IVE524296:IVE524515 JFA524296:JFA524515 JOW524296:JOW524515 JYS524296:JYS524515 KIO524296:KIO524515 KSK524296:KSK524515 LCG524296:LCG524515 LMC524296:LMC524515 LVY524296:LVY524515 MFU524296:MFU524515 MPQ524296:MPQ524515 MZM524296:MZM524515 NJI524296:NJI524515 NTE524296:NTE524515 ODA524296:ODA524515 OMW524296:OMW524515 OWS524296:OWS524515 PGO524296:PGO524515 PQK524296:PQK524515 QAG524296:QAG524515 QKC524296:QKC524515 QTY524296:QTY524515 RDU524296:RDU524515 RNQ524296:RNQ524515 RXM524296:RXM524515 SHI524296:SHI524515 SRE524296:SRE524515 TBA524296:TBA524515 TKW524296:TKW524515 TUS524296:TUS524515 UEO524296:UEO524515 UOK524296:UOK524515 UYG524296:UYG524515 VIC524296:VIC524515 VRY524296:VRY524515 WBU524296:WBU524515 WLQ524296:WLQ524515 WVM524296:WVM524515 E589832:E590051 JA589832:JA590051 SW589832:SW590051 ACS589832:ACS590051 AMO589832:AMO590051 AWK589832:AWK590051 BGG589832:BGG590051 BQC589832:BQC590051 BZY589832:BZY590051 CJU589832:CJU590051 CTQ589832:CTQ590051 DDM589832:DDM590051 DNI589832:DNI590051 DXE589832:DXE590051 EHA589832:EHA590051 EQW589832:EQW590051 FAS589832:FAS590051 FKO589832:FKO590051 FUK589832:FUK590051 GEG589832:GEG590051 GOC589832:GOC590051 GXY589832:GXY590051 HHU589832:HHU590051 HRQ589832:HRQ590051 IBM589832:IBM590051 ILI589832:ILI590051 IVE589832:IVE590051 JFA589832:JFA590051 JOW589832:JOW590051 JYS589832:JYS590051 KIO589832:KIO590051 KSK589832:KSK590051 LCG589832:LCG590051 LMC589832:LMC590051 LVY589832:LVY590051 MFU589832:MFU590051 MPQ589832:MPQ590051 MZM589832:MZM590051 NJI589832:NJI590051 NTE589832:NTE590051 ODA589832:ODA590051 OMW589832:OMW590051 OWS589832:OWS590051 PGO589832:PGO590051 PQK589832:PQK590051 QAG589832:QAG590051 QKC589832:QKC590051 QTY589832:QTY590051 RDU589832:RDU590051 RNQ589832:RNQ590051 RXM589832:RXM590051 SHI589832:SHI590051 SRE589832:SRE590051 TBA589832:TBA590051 TKW589832:TKW590051 TUS589832:TUS590051 UEO589832:UEO590051 UOK589832:UOK590051 UYG589832:UYG590051 VIC589832:VIC590051 VRY589832:VRY590051 WBU589832:WBU590051 WLQ589832:WLQ590051 WVM589832:WVM590051 E655368:E655587 JA655368:JA655587 SW655368:SW655587 ACS655368:ACS655587 AMO655368:AMO655587 AWK655368:AWK655587 BGG655368:BGG655587 BQC655368:BQC655587 BZY655368:BZY655587 CJU655368:CJU655587 CTQ655368:CTQ655587 DDM655368:DDM655587 DNI655368:DNI655587 DXE655368:DXE655587 EHA655368:EHA655587 EQW655368:EQW655587 FAS655368:FAS655587 FKO655368:FKO655587 FUK655368:FUK655587 GEG655368:GEG655587 GOC655368:GOC655587 GXY655368:GXY655587 HHU655368:HHU655587 HRQ655368:HRQ655587 IBM655368:IBM655587 ILI655368:ILI655587 IVE655368:IVE655587 JFA655368:JFA655587 JOW655368:JOW655587 JYS655368:JYS655587 KIO655368:KIO655587 KSK655368:KSK655587 LCG655368:LCG655587 LMC655368:LMC655587 LVY655368:LVY655587 MFU655368:MFU655587 MPQ655368:MPQ655587 MZM655368:MZM655587 NJI655368:NJI655587 NTE655368:NTE655587 ODA655368:ODA655587 OMW655368:OMW655587 OWS655368:OWS655587 PGO655368:PGO655587 PQK655368:PQK655587 QAG655368:QAG655587 QKC655368:QKC655587 QTY655368:QTY655587 RDU655368:RDU655587 RNQ655368:RNQ655587 RXM655368:RXM655587 SHI655368:SHI655587 SRE655368:SRE655587 TBA655368:TBA655587 TKW655368:TKW655587 TUS655368:TUS655587 UEO655368:UEO655587 UOK655368:UOK655587 UYG655368:UYG655587 VIC655368:VIC655587 VRY655368:VRY655587 WBU655368:WBU655587 WLQ655368:WLQ655587 WVM655368:WVM655587 E720904:E721123 JA720904:JA721123 SW720904:SW721123 ACS720904:ACS721123 AMO720904:AMO721123 AWK720904:AWK721123 BGG720904:BGG721123 BQC720904:BQC721123 BZY720904:BZY721123 CJU720904:CJU721123 CTQ720904:CTQ721123 DDM720904:DDM721123 DNI720904:DNI721123 DXE720904:DXE721123 EHA720904:EHA721123 EQW720904:EQW721123 FAS720904:FAS721123 FKO720904:FKO721123 FUK720904:FUK721123 GEG720904:GEG721123 GOC720904:GOC721123 GXY720904:GXY721123 HHU720904:HHU721123 HRQ720904:HRQ721123 IBM720904:IBM721123 ILI720904:ILI721123 IVE720904:IVE721123 JFA720904:JFA721123 JOW720904:JOW721123 JYS720904:JYS721123 KIO720904:KIO721123 KSK720904:KSK721123 LCG720904:LCG721123 LMC720904:LMC721123 LVY720904:LVY721123 MFU720904:MFU721123 MPQ720904:MPQ721123 MZM720904:MZM721123 NJI720904:NJI721123 NTE720904:NTE721123 ODA720904:ODA721123 OMW720904:OMW721123 OWS720904:OWS721123 PGO720904:PGO721123 PQK720904:PQK721123 QAG720904:QAG721123 QKC720904:QKC721123 QTY720904:QTY721123 RDU720904:RDU721123 RNQ720904:RNQ721123 RXM720904:RXM721123 SHI720904:SHI721123 SRE720904:SRE721123 TBA720904:TBA721123 TKW720904:TKW721123 TUS720904:TUS721123 UEO720904:UEO721123 UOK720904:UOK721123 UYG720904:UYG721123 VIC720904:VIC721123 VRY720904:VRY721123 WBU720904:WBU721123 WLQ720904:WLQ721123 WVM720904:WVM721123 E786440:E786659 JA786440:JA786659 SW786440:SW786659 ACS786440:ACS786659 AMO786440:AMO786659 AWK786440:AWK786659 BGG786440:BGG786659 BQC786440:BQC786659 BZY786440:BZY786659 CJU786440:CJU786659 CTQ786440:CTQ786659 DDM786440:DDM786659 DNI786440:DNI786659 DXE786440:DXE786659 EHA786440:EHA786659 EQW786440:EQW786659 FAS786440:FAS786659 FKO786440:FKO786659 FUK786440:FUK786659 GEG786440:GEG786659 GOC786440:GOC786659 GXY786440:GXY786659 HHU786440:HHU786659 HRQ786440:HRQ786659 IBM786440:IBM786659 ILI786440:ILI786659 IVE786440:IVE786659 JFA786440:JFA786659 JOW786440:JOW786659 JYS786440:JYS786659 KIO786440:KIO786659 KSK786440:KSK786659 LCG786440:LCG786659 LMC786440:LMC786659 LVY786440:LVY786659 MFU786440:MFU786659 MPQ786440:MPQ786659 MZM786440:MZM786659 NJI786440:NJI786659 NTE786440:NTE786659 ODA786440:ODA786659 OMW786440:OMW786659 OWS786440:OWS786659 PGO786440:PGO786659 PQK786440:PQK786659 QAG786440:QAG786659 QKC786440:QKC786659 QTY786440:QTY786659 RDU786440:RDU786659 RNQ786440:RNQ786659 RXM786440:RXM786659 SHI786440:SHI786659 SRE786440:SRE786659 TBA786440:TBA786659 TKW786440:TKW786659 TUS786440:TUS786659 UEO786440:UEO786659 UOK786440:UOK786659 UYG786440:UYG786659 VIC786440:VIC786659 VRY786440:VRY786659 WBU786440:WBU786659 WLQ786440:WLQ786659 WVM786440:WVM786659 E851976:E852195 JA851976:JA852195 SW851976:SW852195 ACS851976:ACS852195 AMO851976:AMO852195 AWK851976:AWK852195 BGG851976:BGG852195 BQC851976:BQC852195 BZY851976:BZY852195 CJU851976:CJU852195 CTQ851976:CTQ852195 DDM851976:DDM852195 DNI851976:DNI852195 DXE851976:DXE852195 EHA851976:EHA852195 EQW851976:EQW852195 FAS851976:FAS852195 FKO851976:FKO852195 FUK851976:FUK852195 GEG851976:GEG852195 GOC851976:GOC852195 GXY851976:GXY852195 HHU851976:HHU852195 HRQ851976:HRQ852195 IBM851976:IBM852195 ILI851976:ILI852195 IVE851976:IVE852195 JFA851976:JFA852195 JOW851976:JOW852195 JYS851976:JYS852195 KIO851976:KIO852195 KSK851976:KSK852195 LCG851976:LCG852195 LMC851976:LMC852195 LVY851976:LVY852195 MFU851976:MFU852195 MPQ851976:MPQ852195 MZM851976:MZM852195 NJI851976:NJI852195 NTE851976:NTE852195 ODA851976:ODA852195 OMW851976:OMW852195 OWS851976:OWS852195 PGO851976:PGO852195 PQK851976:PQK852195 QAG851976:QAG852195 QKC851976:QKC852195 QTY851976:QTY852195 RDU851976:RDU852195 RNQ851976:RNQ852195 RXM851976:RXM852195 SHI851976:SHI852195 SRE851976:SRE852195 TBA851976:TBA852195 TKW851976:TKW852195 TUS851976:TUS852195 UEO851976:UEO852195 UOK851976:UOK852195 UYG851976:UYG852195 VIC851976:VIC852195 VRY851976:VRY852195 WBU851976:WBU852195 WLQ851976:WLQ852195 WVM851976:WVM852195 E917512:E917731 JA917512:JA917731 SW917512:SW917731 ACS917512:ACS917731 AMO917512:AMO917731 AWK917512:AWK917731 BGG917512:BGG917731 BQC917512:BQC917731 BZY917512:BZY917731 CJU917512:CJU917731 CTQ917512:CTQ917731 DDM917512:DDM917731 DNI917512:DNI917731 DXE917512:DXE917731 EHA917512:EHA917731 EQW917512:EQW917731 FAS917512:FAS917731 FKO917512:FKO917731 FUK917512:FUK917731 GEG917512:GEG917731 GOC917512:GOC917731 GXY917512:GXY917731 HHU917512:HHU917731 HRQ917512:HRQ917731 IBM917512:IBM917731 ILI917512:ILI917731 IVE917512:IVE917731 JFA917512:JFA917731 JOW917512:JOW917731 JYS917512:JYS917731 KIO917512:KIO917731 KSK917512:KSK917731 LCG917512:LCG917731 LMC917512:LMC917731 LVY917512:LVY917731 MFU917512:MFU917731 MPQ917512:MPQ917731 MZM917512:MZM917731 NJI917512:NJI917731 NTE917512:NTE917731 ODA917512:ODA917731 OMW917512:OMW917731 OWS917512:OWS917731 PGO917512:PGO917731 PQK917512:PQK917731 QAG917512:QAG917731 QKC917512:QKC917731 QTY917512:QTY917731 RDU917512:RDU917731 RNQ917512:RNQ917731 RXM917512:RXM917731 SHI917512:SHI917731 SRE917512:SRE917731 TBA917512:TBA917731 TKW917512:TKW917731 TUS917512:TUS917731 UEO917512:UEO917731 UOK917512:UOK917731 UYG917512:UYG917731 VIC917512:VIC917731 VRY917512:VRY917731 WBU917512:WBU917731 WLQ917512:WLQ917731 WVM917512:WVM917731 E983048:E983267 JA983048:JA983267 SW983048:SW983267 ACS983048:ACS983267 AMO983048:AMO983267 AWK983048:AWK983267 BGG983048:BGG983267 BQC983048:BQC983267 BZY983048:BZY983267 CJU983048:CJU983267 CTQ983048:CTQ983267 DDM983048:DDM983267 DNI983048:DNI983267 DXE983048:DXE983267 EHA983048:EHA983267 EQW983048:EQW983267 FAS983048:FAS983267 FKO983048:FKO983267 FUK983048:FUK983267 GEG983048:GEG983267 GOC983048:GOC983267 GXY983048:GXY983267 HHU983048:HHU983267 HRQ983048:HRQ983267 IBM983048:IBM983267 ILI983048:ILI983267 IVE983048:IVE983267 JFA983048:JFA983267 JOW983048:JOW983267 JYS983048:JYS983267 KIO983048:KIO983267 KSK983048:KSK983267 LCG983048:LCG983267 LMC983048:LMC983267 LVY983048:LVY983267 MFU983048:MFU983267 MPQ983048:MPQ983267 MZM983048:MZM983267 NJI983048:NJI983267 NTE983048:NTE983267 ODA983048:ODA983267 OMW983048:OMW983267 OWS983048:OWS983267 PGO983048:PGO983267 PQK983048:PQK983267 QAG983048:QAG983267 QKC983048:QKC983267 QTY983048:QTY983267 RDU983048:RDU983267 RNQ983048:RNQ983267 RXM983048:RXM983267 SHI983048:SHI983267 SRE983048:SRE983267 TBA983048:TBA983267 TKW983048:TKW983267 TUS983048:TUS983267 UEO983048:UEO983267 UOK983048:UOK983267 UYG983048:UYG983267 VIC983048:VIC983267 VRY983048:VRY983267 WBU983048:WBU983267 WLQ983048:WLQ983267 WVM983048:WVM983267" xr:uid="{14E84CB5-44BB-4247-BB39-8E711C4048B9}"/>
    <dataValidation allowBlank="1" showInputMessage="1" showErrorMessage="1" prompt="Informe a profundidade de escavação em m  para execução do Radier Ex:_x000a_0,6 ou _x000a_0,25_x000a_etc" sqref="G8:G227 JC8:JC227 SY8:SY227 ACU8:ACU227 AMQ8:AMQ227 AWM8:AWM227 BGI8:BGI227 BQE8:BQE227 CAA8:CAA227 CJW8:CJW227 CTS8:CTS227 DDO8:DDO227 DNK8:DNK227 DXG8:DXG227 EHC8:EHC227 EQY8:EQY227 FAU8:FAU227 FKQ8:FKQ227 FUM8:FUM227 GEI8:GEI227 GOE8:GOE227 GYA8:GYA227 HHW8:HHW227 HRS8:HRS227 IBO8:IBO227 ILK8:ILK227 IVG8:IVG227 JFC8:JFC227 JOY8:JOY227 JYU8:JYU227 KIQ8:KIQ227 KSM8:KSM227 LCI8:LCI227 LME8:LME227 LWA8:LWA227 MFW8:MFW227 MPS8:MPS227 MZO8:MZO227 NJK8:NJK227 NTG8:NTG227 ODC8:ODC227 OMY8:OMY227 OWU8:OWU227 PGQ8:PGQ227 PQM8:PQM227 QAI8:QAI227 QKE8:QKE227 QUA8:QUA227 RDW8:RDW227 RNS8:RNS227 RXO8:RXO227 SHK8:SHK227 SRG8:SRG227 TBC8:TBC227 TKY8:TKY227 TUU8:TUU227 UEQ8:UEQ227 UOM8:UOM227 UYI8:UYI227 VIE8:VIE227 VSA8:VSA227 WBW8:WBW227 WLS8:WLS227 WVO8:WVO227 G65544:G65763 JC65544:JC65763 SY65544:SY65763 ACU65544:ACU65763 AMQ65544:AMQ65763 AWM65544:AWM65763 BGI65544:BGI65763 BQE65544:BQE65763 CAA65544:CAA65763 CJW65544:CJW65763 CTS65544:CTS65763 DDO65544:DDO65763 DNK65544:DNK65763 DXG65544:DXG65763 EHC65544:EHC65763 EQY65544:EQY65763 FAU65544:FAU65763 FKQ65544:FKQ65763 FUM65544:FUM65763 GEI65544:GEI65763 GOE65544:GOE65763 GYA65544:GYA65763 HHW65544:HHW65763 HRS65544:HRS65763 IBO65544:IBO65763 ILK65544:ILK65763 IVG65544:IVG65763 JFC65544:JFC65763 JOY65544:JOY65763 JYU65544:JYU65763 KIQ65544:KIQ65763 KSM65544:KSM65763 LCI65544:LCI65763 LME65544:LME65763 LWA65544:LWA65763 MFW65544:MFW65763 MPS65544:MPS65763 MZO65544:MZO65763 NJK65544:NJK65763 NTG65544:NTG65763 ODC65544:ODC65763 OMY65544:OMY65763 OWU65544:OWU65763 PGQ65544:PGQ65763 PQM65544:PQM65763 QAI65544:QAI65763 QKE65544:QKE65763 QUA65544:QUA65763 RDW65544:RDW65763 RNS65544:RNS65763 RXO65544:RXO65763 SHK65544:SHK65763 SRG65544:SRG65763 TBC65544:TBC65763 TKY65544:TKY65763 TUU65544:TUU65763 UEQ65544:UEQ65763 UOM65544:UOM65763 UYI65544:UYI65763 VIE65544:VIE65763 VSA65544:VSA65763 WBW65544:WBW65763 WLS65544:WLS65763 WVO65544:WVO65763 G131080:G131299 JC131080:JC131299 SY131080:SY131299 ACU131080:ACU131299 AMQ131080:AMQ131299 AWM131080:AWM131299 BGI131080:BGI131299 BQE131080:BQE131299 CAA131080:CAA131299 CJW131080:CJW131299 CTS131080:CTS131299 DDO131080:DDO131299 DNK131080:DNK131299 DXG131080:DXG131299 EHC131080:EHC131299 EQY131080:EQY131299 FAU131080:FAU131299 FKQ131080:FKQ131299 FUM131080:FUM131299 GEI131080:GEI131299 GOE131080:GOE131299 GYA131080:GYA131299 HHW131080:HHW131299 HRS131080:HRS131299 IBO131080:IBO131299 ILK131080:ILK131299 IVG131080:IVG131299 JFC131080:JFC131299 JOY131080:JOY131299 JYU131080:JYU131299 KIQ131080:KIQ131299 KSM131080:KSM131299 LCI131080:LCI131299 LME131080:LME131299 LWA131080:LWA131299 MFW131080:MFW131299 MPS131080:MPS131299 MZO131080:MZO131299 NJK131080:NJK131299 NTG131080:NTG131299 ODC131080:ODC131299 OMY131080:OMY131299 OWU131080:OWU131299 PGQ131080:PGQ131299 PQM131080:PQM131299 QAI131080:QAI131299 QKE131080:QKE131299 QUA131080:QUA131299 RDW131080:RDW131299 RNS131080:RNS131299 RXO131080:RXO131299 SHK131080:SHK131299 SRG131080:SRG131299 TBC131080:TBC131299 TKY131080:TKY131299 TUU131080:TUU131299 UEQ131080:UEQ131299 UOM131080:UOM131299 UYI131080:UYI131299 VIE131080:VIE131299 VSA131080:VSA131299 WBW131080:WBW131299 WLS131080:WLS131299 WVO131080:WVO131299 G196616:G196835 JC196616:JC196835 SY196616:SY196835 ACU196616:ACU196835 AMQ196616:AMQ196835 AWM196616:AWM196835 BGI196616:BGI196835 BQE196616:BQE196835 CAA196616:CAA196835 CJW196616:CJW196835 CTS196616:CTS196835 DDO196616:DDO196835 DNK196616:DNK196835 DXG196616:DXG196835 EHC196616:EHC196835 EQY196616:EQY196835 FAU196616:FAU196835 FKQ196616:FKQ196835 FUM196616:FUM196835 GEI196616:GEI196835 GOE196616:GOE196835 GYA196616:GYA196835 HHW196616:HHW196835 HRS196616:HRS196835 IBO196616:IBO196835 ILK196616:ILK196835 IVG196616:IVG196835 JFC196616:JFC196835 JOY196616:JOY196835 JYU196616:JYU196835 KIQ196616:KIQ196835 KSM196616:KSM196835 LCI196616:LCI196835 LME196616:LME196835 LWA196616:LWA196835 MFW196616:MFW196835 MPS196616:MPS196835 MZO196616:MZO196835 NJK196616:NJK196835 NTG196616:NTG196835 ODC196616:ODC196835 OMY196616:OMY196835 OWU196616:OWU196835 PGQ196616:PGQ196835 PQM196616:PQM196835 QAI196616:QAI196835 QKE196616:QKE196835 QUA196616:QUA196835 RDW196616:RDW196835 RNS196616:RNS196835 RXO196616:RXO196835 SHK196616:SHK196835 SRG196616:SRG196835 TBC196616:TBC196835 TKY196616:TKY196835 TUU196616:TUU196835 UEQ196616:UEQ196835 UOM196616:UOM196835 UYI196616:UYI196835 VIE196616:VIE196835 VSA196616:VSA196835 WBW196616:WBW196835 WLS196616:WLS196835 WVO196616:WVO196835 G262152:G262371 JC262152:JC262371 SY262152:SY262371 ACU262152:ACU262371 AMQ262152:AMQ262371 AWM262152:AWM262371 BGI262152:BGI262371 BQE262152:BQE262371 CAA262152:CAA262371 CJW262152:CJW262371 CTS262152:CTS262371 DDO262152:DDO262371 DNK262152:DNK262371 DXG262152:DXG262371 EHC262152:EHC262371 EQY262152:EQY262371 FAU262152:FAU262371 FKQ262152:FKQ262371 FUM262152:FUM262371 GEI262152:GEI262371 GOE262152:GOE262371 GYA262152:GYA262371 HHW262152:HHW262371 HRS262152:HRS262371 IBO262152:IBO262371 ILK262152:ILK262371 IVG262152:IVG262371 JFC262152:JFC262371 JOY262152:JOY262371 JYU262152:JYU262371 KIQ262152:KIQ262371 KSM262152:KSM262371 LCI262152:LCI262371 LME262152:LME262371 LWA262152:LWA262371 MFW262152:MFW262371 MPS262152:MPS262371 MZO262152:MZO262371 NJK262152:NJK262371 NTG262152:NTG262371 ODC262152:ODC262371 OMY262152:OMY262371 OWU262152:OWU262371 PGQ262152:PGQ262371 PQM262152:PQM262371 QAI262152:QAI262371 QKE262152:QKE262371 QUA262152:QUA262371 RDW262152:RDW262371 RNS262152:RNS262371 RXO262152:RXO262371 SHK262152:SHK262371 SRG262152:SRG262371 TBC262152:TBC262371 TKY262152:TKY262371 TUU262152:TUU262371 UEQ262152:UEQ262371 UOM262152:UOM262371 UYI262152:UYI262371 VIE262152:VIE262371 VSA262152:VSA262371 WBW262152:WBW262371 WLS262152:WLS262371 WVO262152:WVO262371 G327688:G327907 JC327688:JC327907 SY327688:SY327907 ACU327688:ACU327907 AMQ327688:AMQ327907 AWM327688:AWM327907 BGI327688:BGI327907 BQE327688:BQE327907 CAA327688:CAA327907 CJW327688:CJW327907 CTS327688:CTS327907 DDO327688:DDO327907 DNK327688:DNK327907 DXG327688:DXG327907 EHC327688:EHC327907 EQY327688:EQY327907 FAU327688:FAU327907 FKQ327688:FKQ327907 FUM327688:FUM327907 GEI327688:GEI327907 GOE327688:GOE327907 GYA327688:GYA327907 HHW327688:HHW327907 HRS327688:HRS327907 IBO327688:IBO327907 ILK327688:ILK327907 IVG327688:IVG327907 JFC327688:JFC327907 JOY327688:JOY327907 JYU327688:JYU327907 KIQ327688:KIQ327907 KSM327688:KSM327907 LCI327688:LCI327907 LME327688:LME327907 LWA327688:LWA327907 MFW327688:MFW327907 MPS327688:MPS327907 MZO327688:MZO327907 NJK327688:NJK327907 NTG327688:NTG327907 ODC327688:ODC327907 OMY327688:OMY327907 OWU327688:OWU327907 PGQ327688:PGQ327907 PQM327688:PQM327907 QAI327688:QAI327907 QKE327688:QKE327907 QUA327688:QUA327907 RDW327688:RDW327907 RNS327688:RNS327907 RXO327688:RXO327907 SHK327688:SHK327907 SRG327688:SRG327907 TBC327688:TBC327907 TKY327688:TKY327907 TUU327688:TUU327907 UEQ327688:UEQ327907 UOM327688:UOM327907 UYI327688:UYI327907 VIE327688:VIE327907 VSA327688:VSA327907 WBW327688:WBW327907 WLS327688:WLS327907 WVO327688:WVO327907 G393224:G393443 JC393224:JC393443 SY393224:SY393443 ACU393224:ACU393443 AMQ393224:AMQ393443 AWM393224:AWM393443 BGI393224:BGI393443 BQE393224:BQE393443 CAA393224:CAA393443 CJW393224:CJW393443 CTS393224:CTS393443 DDO393224:DDO393443 DNK393224:DNK393443 DXG393224:DXG393443 EHC393224:EHC393443 EQY393224:EQY393443 FAU393224:FAU393443 FKQ393224:FKQ393443 FUM393224:FUM393443 GEI393224:GEI393443 GOE393224:GOE393443 GYA393224:GYA393443 HHW393224:HHW393443 HRS393224:HRS393443 IBO393224:IBO393443 ILK393224:ILK393443 IVG393224:IVG393443 JFC393224:JFC393443 JOY393224:JOY393443 JYU393224:JYU393443 KIQ393224:KIQ393443 KSM393224:KSM393443 LCI393224:LCI393443 LME393224:LME393443 LWA393224:LWA393443 MFW393224:MFW393443 MPS393224:MPS393443 MZO393224:MZO393443 NJK393224:NJK393443 NTG393224:NTG393443 ODC393224:ODC393443 OMY393224:OMY393443 OWU393224:OWU393443 PGQ393224:PGQ393443 PQM393224:PQM393443 QAI393224:QAI393443 QKE393224:QKE393443 QUA393224:QUA393443 RDW393224:RDW393443 RNS393224:RNS393443 RXO393224:RXO393443 SHK393224:SHK393443 SRG393224:SRG393443 TBC393224:TBC393443 TKY393224:TKY393443 TUU393224:TUU393443 UEQ393224:UEQ393443 UOM393224:UOM393443 UYI393224:UYI393443 VIE393224:VIE393443 VSA393224:VSA393443 WBW393224:WBW393443 WLS393224:WLS393443 WVO393224:WVO393443 G458760:G458979 JC458760:JC458979 SY458760:SY458979 ACU458760:ACU458979 AMQ458760:AMQ458979 AWM458760:AWM458979 BGI458760:BGI458979 BQE458760:BQE458979 CAA458760:CAA458979 CJW458760:CJW458979 CTS458760:CTS458979 DDO458760:DDO458979 DNK458760:DNK458979 DXG458760:DXG458979 EHC458760:EHC458979 EQY458760:EQY458979 FAU458760:FAU458979 FKQ458760:FKQ458979 FUM458760:FUM458979 GEI458760:GEI458979 GOE458760:GOE458979 GYA458760:GYA458979 HHW458760:HHW458979 HRS458760:HRS458979 IBO458760:IBO458979 ILK458760:ILK458979 IVG458760:IVG458979 JFC458760:JFC458979 JOY458760:JOY458979 JYU458760:JYU458979 KIQ458760:KIQ458979 KSM458760:KSM458979 LCI458760:LCI458979 LME458760:LME458979 LWA458760:LWA458979 MFW458760:MFW458979 MPS458760:MPS458979 MZO458760:MZO458979 NJK458760:NJK458979 NTG458760:NTG458979 ODC458760:ODC458979 OMY458760:OMY458979 OWU458760:OWU458979 PGQ458760:PGQ458979 PQM458760:PQM458979 QAI458760:QAI458979 QKE458760:QKE458979 QUA458760:QUA458979 RDW458760:RDW458979 RNS458760:RNS458979 RXO458760:RXO458979 SHK458760:SHK458979 SRG458760:SRG458979 TBC458760:TBC458979 TKY458760:TKY458979 TUU458760:TUU458979 UEQ458760:UEQ458979 UOM458760:UOM458979 UYI458760:UYI458979 VIE458760:VIE458979 VSA458760:VSA458979 WBW458760:WBW458979 WLS458760:WLS458979 WVO458760:WVO458979 G524296:G524515 JC524296:JC524515 SY524296:SY524515 ACU524296:ACU524515 AMQ524296:AMQ524515 AWM524296:AWM524515 BGI524296:BGI524515 BQE524296:BQE524515 CAA524296:CAA524515 CJW524296:CJW524515 CTS524296:CTS524515 DDO524296:DDO524515 DNK524296:DNK524515 DXG524296:DXG524515 EHC524296:EHC524515 EQY524296:EQY524515 FAU524296:FAU524515 FKQ524296:FKQ524515 FUM524296:FUM524515 GEI524296:GEI524515 GOE524296:GOE524515 GYA524296:GYA524515 HHW524296:HHW524515 HRS524296:HRS524515 IBO524296:IBO524515 ILK524296:ILK524515 IVG524296:IVG524515 JFC524296:JFC524515 JOY524296:JOY524515 JYU524296:JYU524515 KIQ524296:KIQ524515 KSM524296:KSM524515 LCI524296:LCI524515 LME524296:LME524515 LWA524296:LWA524515 MFW524296:MFW524515 MPS524296:MPS524515 MZO524296:MZO524515 NJK524296:NJK524515 NTG524296:NTG524515 ODC524296:ODC524515 OMY524296:OMY524515 OWU524296:OWU524515 PGQ524296:PGQ524515 PQM524296:PQM524515 QAI524296:QAI524515 QKE524296:QKE524515 QUA524296:QUA524515 RDW524296:RDW524515 RNS524296:RNS524515 RXO524296:RXO524515 SHK524296:SHK524515 SRG524296:SRG524515 TBC524296:TBC524515 TKY524296:TKY524515 TUU524296:TUU524515 UEQ524296:UEQ524515 UOM524296:UOM524515 UYI524296:UYI524515 VIE524296:VIE524515 VSA524296:VSA524515 WBW524296:WBW524515 WLS524296:WLS524515 WVO524296:WVO524515 G589832:G590051 JC589832:JC590051 SY589832:SY590051 ACU589832:ACU590051 AMQ589832:AMQ590051 AWM589832:AWM590051 BGI589832:BGI590051 BQE589832:BQE590051 CAA589832:CAA590051 CJW589832:CJW590051 CTS589832:CTS590051 DDO589832:DDO590051 DNK589832:DNK590051 DXG589832:DXG590051 EHC589832:EHC590051 EQY589832:EQY590051 FAU589832:FAU590051 FKQ589832:FKQ590051 FUM589832:FUM590051 GEI589832:GEI590051 GOE589832:GOE590051 GYA589832:GYA590051 HHW589832:HHW590051 HRS589832:HRS590051 IBO589832:IBO590051 ILK589832:ILK590051 IVG589832:IVG590051 JFC589832:JFC590051 JOY589832:JOY590051 JYU589832:JYU590051 KIQ589832:KIQ590051 KSM589832:KSM590051 LCI589832:LCI590051 LME589832:LME590051 LWA589832:LWA590051 MFW589832:MFW590051 MPS589832:MPS590051 MZO589832:MZO590051 NJK589832:NJK590051 NTG589832:NTG590051 ODC589832:ODC590051 OMY589832:OMY590051 OWU589832:OWU590051 PGQ589832:PGQ590051 PQM589832:PQM590051 QAI589832:QAI590051 QKE589832:QKE590051 QUA589832:QUA590051 RDW589832:RDW590051 RNS589832:RNS590051 RXO589832:RXO590051 SHK589832:SHK590051 SRG589832:SRG590051 TBC589832:TBC590051 TKY589832:TKY590051 TUU589832:TUU590051 UEQ589832:UEQ590051 UOM589832:UOM590051 UYI589832:UYI590051 VIE589832:VIE590051 VSA589832:VSA590051 WBW589832:WBW590051 WLS589832:WLS590051 WVO589832:WVO590051 G655368:G655587 JC655368:JC655587 SY655368:SY655587 ACU655368:ACU655587 AMQ655368:AMQ655587 AWM655368:AWM655587 BGI655368:BGI655587 BQE655368:BQE655587 CAA655368:CAA655587 CJW655368:CJW655587 CTS655368:CTS655587 DDO655368:DDO655587 DNK655368:DNK655587 DXG655368:DXG655587 EHC655368:EHC655587 EQY655368:EQY655587 FAU655368:FAU655587 FKQ655368:FKQ655587 FUM655368:FUM655587 GEI655368:GEI655587 GOE655368:GOE655587 GYA655368:GYA655587 HHW655368:HHW655587 HRS655368:HRS655587 IBO655368:IBO655587 ILK655368:ILK655587 IVG655368:IVG655587 JFC655368:JFC655587 JOY655368:JOY655587 JYU655368:JYU655587 KIQ655368:KIQ655587 KSM655368:KSM655587 LCI655368:LCI655587 LME655368:LME655587 LWA655368:LWA655587 MFW655368:MFW655587 MPS655368:MPS655587 MZO655368:MZO655587 NJK655368:NJK655587 NTG655368:NTG655587 ODC655368:ODC655587 OMY655368:OMY655587 OWU655368:OWU655587 PGQ655368:PGQ655587 PQM655368:PQM655587 QAI655368:QAI655587 QKE655368:QKE655587 QUA655368:QUA655587 RDW655368:RDW655587 RNS655368:RNS655587 RXO655368:RXO655587 SHK655368:SHK655587 SRG655368:SRG655587 TBC655368:TBC655587 TKY655368:TKY655587 TUU655368:TUU655587 UEQ655368:UEQ655587 UOM655368:UOM655587 UYI655368:UYI655587 VIE655368:VIE655587 VSA655368:VSA655587 WBW655368:WBW655587 WLS655368:WLS655587 WVO655368:WVO655587 G720904:G721123 JC720904:JC721123 SY720904:SY721123 ACU720904:ACU721123 AMQ720904:AMQ721123 AWM720904:AWM721123 BGI720904:BGI721123 BQE720904:BQE721123 CAA720904:CAA721123 CJW720904:CJW721123 CTS720904:CTS721123 DDO720904:DDO721123 DNK720904:DNK721123 DXG720904:DXG721123 EHC720904:EHC721123 EQY720904:EQY721123 FAU720904:FAU721123 FKQ720904:FKQ721123 FUM720904:FUM721123 GEI720904:GEI721123 GOE720904:GOE721123 GYA720904:GYA721123 HHW720904:HHW721123 HRS720904:HRS721123 IBO720904:IBO721123 ILK720904:ILK721123 IVG720904:IVG721123 JFC720904:JFC721123 JOY720904:JOY721123 JYU720904:JYU721123 KIQ720904:KIQ721123 KSM720904:KSM721123 LCI720904:LCI721123 LME720904:LME721123 LWA720904:LWA721123 MFW720904:MFW721123 MPS720904:MPS721123 MZO720904:MZO721123 NJK720904:NJK721123 NTG720904:NTG721123 ODC720904:ODC721123 OMY720904:OMY721123 OWU720904:OWU721123 PGQ720904:PGQ721123 PQM720904:PQM721123 QAI720904:QAI721123 QKE720904:QKE721123 QUA720904:QUA721123 RDW720904:RDW721123 RNS720904:RNS721123 RXO720904:RXO721123 SHK720904:SHK721123 SRG720904:SRG721123 TBC720904:TBC721123 TKY720904:TKY721123 TUU720904:TUU721123 UEQ720904:UEQ721123 UOM720904:UOM721123 UYI720904:UYI721123 VIE720904:VIE721123 VSA720904:VSA721123 WBW720904:WBW721123 WLS720904:WLS721123 WVO720904:WVO721123 G786440:G786659 JC786440:JC786659 SY786440:SY786659 ACU786440:ACU786659 AMQ786440:AMQ786659 AWM786440:AWM786659 BGI786440:BGI786659 BQE786440:BQE786659 CAA786440:CAA786659 CJW786440:CJW786659 CTS786440:CTS786659 DDO786440:DDO786659 DNK786440:DNK786659 DXG786440:DXG786659 EHC786440:EHC786659 EQY786440:EQY786659 FAU786440:FAU786659 FKQ786440:FKQ786659 FUM786440:FUM786659 GEI786440:GEI786659 GOE786440:GOE786659 GYA786440:GYA786659 HHW786440:HHW786659 HRS786440:HRS786659 IBO786440:IBO786659 ILK786440:ILK786659 IVG786440:IVG786659 JFC786440:JFC786659 JOY786440:JOY786659 JYU786440:JYU786659 KIQ786440:KIQ786659 KSM786440:KSM786659 LCI786440:LCI786659 LME786440:LME786659 LWA786440:LWA786659 MFW786440:MFW786659 MPS786440:MPS786659 MZO786440:MZO786659 NJK786440:NJK786659 NTG786440:NTG786659 ODC786440:ODC786659 OMY786440:OMY786659 OWU786440:OWU786659 PGQ786440:PGQ786659 PQM786440:PQM786659 QAI786440:QAI786659 QKE786440:QKE786659 QUA786440:QUA786659 RDW786440:RDW786659 RNS786440:RNS786659 RXO786440:RXO786659 SHK786440:SHK786659 SRG786440:SRG786659 TBC786440:TBC786659 TKY786440:TKY786659 TUU786440:TUU786659 UEQ786440:UEQ786659 UOM786440:UOM786659 UYI786440:UYI786659 VIE786440:VIE786659 VSA786440:VSA786659 WBW786440:WBW786659 WLS786440:WLS786659 WVO786440:WVO786659 G851976:G852195 JC851976:JC852195 SY851976:SY852195 ACU851976:ACU852195 AMQ851976:AMQ852195 AWM851976:AWM852195 BGI851976:BGI852195 BQE851976:BQE852195 CAA851976:CAA852195 CJW851976:CJW852195 CTS851976:CTS852195 DDO851976:DDO852195 DNK851976:DNK852195 DXG851976:DXG852195 EHC851976:EHC852195 EQY851976:EQY852195 FAU851976:FAU852195 FKQ851976:FKQ852195 FUM851976:FUM852195 GEI851976:GEI852195 GOE851976:GOE852195 GYA851976:GYA852195 HHW851976:HHW852195 HRS851976:HRS852195 IBO851976:IBO852195 ILK851976:ILK852195 IVG851976:IVG852195 JFC851976:JFC852195 JOY851976:JOY852195 JYU851976:JYU852195 KIQ851976:KIQ852195 KSM851976:KSM852195 LCI851976:LCI852195 LME851976:LME852195 LWA851976:LWA852195 MFW851976:MFW852195 MPS851976:MPS852195 MZO851976:MZO852195 NJK851976:NJK852195 NTG851976:NTG852195 ODC851976:ODC852195 OMY851976:OMY852195 OWU851976:OWU852195 PGQ851976:PGQ852195 PQM851976:PQM852195 QAI851976:QAI852195 QKE851976:QKE852195 QUA851976:QUA852195 RDW851976:RDW852195 RNS851976:RNS852195 RXO851976:RXO852195 SHK851976:SHK852195 SRG851976:SRG852195 TBC851976:TBC852195 TKY851976:TKY852195 TUU851976:TUU852195 UEQ851976:UEQ852195 UOM851976:UOM852195 UYI851976:UYI852195 VIE851976:VIE852195 VSA851976:VSA852195 WBW851976:WBW852195 WLS851976:WLS852195 WVO851976:WVO852195 G917512:G917731 JC917512:JC917731 SY917512:SY917731 ACU917512:ACU917731 AMQ917512:AMQ917731 AWM917512:AWM917731 BGI917512:BGI917731 BQE917512:BQE917731 CAA917512:CAA917731 CJW917512:CJW917731 CTS917512:CTS917731 DDO917512:DDO917731 DNK917512:DNK917731 DXG917512:DXG917731 EHC917512:EHC917731 EQY917512:EQY917731 FAU917512:FAU917731 FKQ917512:FKQ917731 FUM917512:FUM917731 GEI917512:GEI917731 GOE917512:GOE917731 GYA917512:GYA917731 HHW917512:HHW917731 HRS917512:HRS917731 IBO917512:IBO917731 ILK917512:ILK917731 IVG917512:IVG917731 JFC917512:JFC917731 JOY917512:JOY917731 JYU917512:JYU917731 KIQ917512:KIQ917731 KSM917512:KSM917731 LCI917512:LCI917731 LME917512:LME917731 LWA917512:LWA917731 MFW917512:MFW917731 MPS917512:MPS917731 MZO917512:MZO917731 NJK917512:NJK917731 NTG917512:NTG917731 ODC917512:ODC917731 OMY917512:OMY917731 OWU917512:OWU917731 PGQ917512:PGQ917731 PQM917512:PQM917731 QAI917512:QAI917731 QKE917512:QKE917731 QUA917512:QUA917731 RDW917512:RDW917731 RNS917512:RNS917731 RXO917512:RXO917731 SHK917512:SHK917731 SRG917512:SRG917731 TBC917512:TBC917731 TKY917512:TKY917731 TUU917512:TUU917731 UEQ917512:UEQ917731 UOM917512:UOM917731 UYI917512:UYI917731 VIE917512:VIE917731 VSA917512:VSA917731 WBW917512:WBW917731 WLS917512:WLS917731 WVO917512:WVO917731 G983048:G983267 JC983048:JC983267 SY983048:SY983267 ACU983048:ACU983267 AMQ983048:AMQ983267 AWM983048:AWM983267 BGI983048:BGI983267 BQE983048:BQE983267 CAA983048:CAA983267 CJW983048:CJW983267 CTS983048:CTS983267 DDO983048:DDO983267 DNK983048:DNK983267 DXG983048:DXG983267 EHC983048:EHC983267 EQY983048:EQY983267 FAU983048:FAU983267 FKQ983048:FKQ983267 FUM983048:FUM983267 GEI983048:GEI983267 GOE983048:GOE983267 GYA983048:GYA983267 HHW983048:HHW983267 HRS983048:HRS983267 IBO983048:IBO983267 ILK983048:ILK983267 IVG983048:IVG983267 JFC983048:JFC983267 JOY983048:JOY983267 JYU983048:JYU983267 KIQ983048:KIQ983267 KSM983048:KSM983267 LCI983048:LCI983267 LME983048:LME983267 LWA983048:LWA983267 MFW983048:MFW983267 MPS983048:MPS983267 MZO983048:MZO983267 NJK983048:NJK983267 NTG983048:NTG983267 ODC983048:ODC983267 OMY983048:OMY983267 OWU983048:OWU983267 PGQ983048:PGQ983267 PQM983048:PQM983267 QAI983048:QAI983267 QKE983048:QKE983267 QUA983048:QUA983267 RDW983048:RDW983267 RNS983048:RNS983267 RXO983048:RXO983267 SHK983048:SHK983267 SRG983048:SRG983267 TBC983048:TBC983267 TKY983048:TKY983267 TUU983048:TUU983267 UEQ983048:UEQ983267 UOM983048:UOM983267 UYI983048:UYI983267 VIE983048:VIE983267 VSA983048:VSA983267 WBW983048:WBW983267 WLS983048:WLS983267 WVO983048:WVO983267" xr:uid="{F95EF6BE-A178-45E4-AD6C-26A595684FF0}"/>
    <dataValidation allowBlank="1" showInputMessage="1" showErrorMessage="1" prompt="Informe o comprimento do Radier em m _x000a_Ex:_x000a_10,4 ou _x000a_2,5_x000a_etc" sqref="F8:F227 JB8:JB227 SX8:SX227 ACT8:ACT227 AMP8:AMP227 AWL8:AWL227 BGH8:BGH227 BQD8:BQD227 BZZ8:BZZ227 CJV8:CJV227 CTR8:CTR227 DDN8:DDN227 DNJ8:DNJ227 DXF8:DXF227 EHB8:EHB227 EQX8:EQX227 FAT8:FAT227 FKP8:FKP227 FUL8:FUL227 GEH8:GEH227 GOD8:GOD227 GXZ8:GXZ227 HHV8:HHV227 HRR8:HRR227 IBN8:IBN227 ILJ8:ILJ227 IVF8:IVF227 JFB8:JFB227 JOX8:JOX227 JYT8:JYT227 KIP8:KIP227 KSL8:KSL227 LCH8:LCH227 LMD8:LMD227 LVZ8:LVZ227 MFV8:MFV227 MPR8:MPR227 MZN8:MZN227 NJJ8:NJJ227 NTF8:NTF227 ODB8:ODB227 OMX8:OMX227 OWT8:OWT227 PGP8:PGP227 PQL8:PQL227 QAH8:QAH227 QKD8:QKD227 QTZ8:QTZ227 RDV8:RDV227 RNR8:RNR227 RXN8:RXN227 SHJ8:SHJ227 SRF8:SRF227 TBB8:TBB227 TKX8:TKX227 TUT8:TUT227 UEP8:UEP227 UOL8:UOL227 UYH8:UYH227 VID8:VID227 VRZ8:VRZ227 WBV8:WBV227 WLR8:WLR227 WVN8:WVN227 F65544:F65763 JB65544:JB65763 SX65544:SX65763 ACT65544:ACT65763 AMP65544:AMP65763 AWL65544:AWL65763 BGH65544:BGH65763 BQD65544:BQD65763 BZZ65544:BZZ65763 CJV65544:CJV65763 CTR65544:CTR65763 DDN65544:DDN65763 DNJ65544:DNJ65763 DXF65544:DXF65763 EHB65544:EHB65763 EQX65544:EQX65763 FAT65544:FAT65763 FKP65544:FKP65763 FUL65544:FUL65763 GEH65544:GEH65763 GOD65544:GOD65763 GXZ65544:GXZ65763 HHV65544:HHV65763 HRR65544:HRR65763 IBN65544:IBN65763 ILJ65544:ILJ65763 IVF65544:IVF65763 JFB65544:JFB65763 JOX65544:JOX65763 JYT65544:JYT65763 KIP65544:KIP65763 KSL65544:KSL65763 LCH65544:LCH65763 LMD65544:LMD65763 LVZ65544:LVZ65763 MFV65544:MFV65763 MPR65544:MPR65763 MZN65544:MZN65763 NJJ65544:NJJ65763 NTF65544:NTF65763 ODB65544:ODB65763 OMX65544:OMX65763 OWT65544:OWT65763 PGP65544:PGP65763 PQL65544:PQL65763 QAH65544:QAH65763 QKD65544:QKD65763 QTZ65544:QTZ65763 RDV65544:RDV65763 RNR65544:RNR65763 RXN65544:RXN65763 SHJ65544:SHJ65763 SRF65544:SRF65763 TBB65544:TBB65763 TKX65544:TKX65763 TUT65544:TUT65763 UEP65544:UEP65763 UOL65544:UOL65763 UYH65544:UYH65763 VID65544:VID65763 VRZ65544:VRZ65763 WBV65544:WBV65763 WLR65544:WLR65763 WVN65544:WVN65763 F131080:F131299 JB131080:JB131299 SX131080:SX131299 ACT131080:ACT131299 AMP131080:AMP131299 AWL131080:AWL131299 BGH131080:BGH131299 BQD131080:BQD131299 BZZ131080:BZZ131299 CJV131080:CJV131299 CTR131080:CTR131299 DDN131080:DDN131299 DNJ131080:DNJ131299 DXF131080:DXF131299 EHB131080:EHB131299 EQX131080:EQX131299 FAT131080:FAT131299 FKP131080:FKP131299 FUL131080:FUL131299 GEH131080:GEH131299 GOD131080:GOD131299 GXZ131080:GXZ131299 HHV131080:HHV131299 HRR131080:HRR131299 IBN131080:IBN131299 ILJ131080:ILJ131299 IVF131080:IVF131299 JFB131080:JFB131299 JOX131080:JOX131299 JYT131080:JYT131299 KIP131080:KIP131299 KSL131080:KSL131299 LCH131080:LCH131299 LMD131080:LMD131299 LVZ131080:LVZ131299 MFV131080:MFV131299 MPR131080:MPR131299 MZN131080:MZN131299 NJJ131080:NJJ131299 NTF131080:NTF131299 ODB131080:ODB131299 OMX131080:OMX131299 OWT131080:OWT131299 PGP131080:PGP131299 PQL131080:PQL131299 QAH131080:QAH131299 QKD131080:QKD131299 QTZ131080:QTZ131299 RDV131080:RDV131299 RNR131080:RNR131299 RXN131080:RXN131299 SHJ131080:SHJ131299 SRF131080:SRF131299 TBB131080:TBB131299 TKX131080:TKX131299 TUT131080:TUT131299 UEP131080:UEP131299 UOL131080:UOL131299 UYH131080:UYH131299 VID131080:VID131299 VRZ131080:VRZ131299 WBV131080:WBV131299 WLR131080:WLR131299 WVN131080:WVN131299 F196616:F196835 JB196616:JB196835 SX196616:SX196835 ACT196616:ACT196835 AMP196616:AMP196835 AWL196616:AWL196835 BGH196616:BGH196835 BQD196616:BQD196835 BZZ196616:BZZ196835 CJV196616:CJV196835 CTR196616:CTR196835 DDN196616:DDN196835 DNJ196616:DNJ196835 DXF196616:DXF196835 EHB196616:EHB196835 EQX196616:EQX196835 FAT196616:FAT196835 FKP196616:FKP196835 FUL196616:FUL196835 GEH196616:GEH196835 GOD196616:GOD196835 GXZ196616:GXZ196835 HHV196616:HHV196835 HRR196616:HRR196835 IBN196616:IBN196835 ILJ196616:ILJ196835 IVF196616:IVF196835 JFB196616:JFB196835 JOX196616:JOX196835 JYT196616:JYT196835 KIP196616:KIP196835 KSL196616:KSL196835 LCH196616:LCH196835 LMD196616:LMD196835 LVZ196616:LVZ196835 MFV196616:MFV196835 MPR196616:MPR196835 MZN196616:MZN196835 NJJ196616:NJJ196835 NTF196616:NTF196835 ODB196616:ODB196835 OMX196616:OMX196835 OWT196616:OWT196835 PGP196616:PGP196835 PQL196616:PQL196835 QAH196616:QAH196835 QKD196616:QKD196835 QTZ196616:QTZ196835 RDV196616:RDV196835 RNR196616:RNR196835 RXN196616:RXN196835 SHJ196616:SHJ196835 SRF196616:SRF196835 TBB196616:TBB196835 TKX196616:TKX196835 TUT196616:TUT196835 UEP196616:UEP196835 UOL196616:UOL196835 UYH196616:UYH196835 VID196616:VID196835 VRZ196616:VRZ196835 WBV196616:WBV196835 WLR196616:WLR196835 WVN196616:WVN196835 F262152:F262371 JB262152:JB262371 SX262152:SX262371 ACT262152:ACT262371 AMP262152:AMP262371 AWL262152:AWL262371 BGH262152:BGH262371 BQD262152:BQD262371 BZZ262152:BZZ262371 CJV262152:CJV262371 CTR262152:CTR262371 DDN262152:DDN262371 DNJ262152:DNJ262371 DXF262152:DXF262371 EHB262152:EHB262371 EQX262152:EQX262371 FAT262152:FAT262371 FKP262152:FKP262371 FUL262152:FUL262371 GEH262152:GEH262371 GOD262152:GOD262371 GXZ262152:GXZ262371 HHV262152:HHV262371 HRR262152:HRR262371 IBN262152:IBN262371 ILJ262152:ILJ262371 IVF262152:IVF262371 JFB262152:JFB262371 JOX262152:JOX262371 JYT262152:JYT262371 KIP262152:KIP262371 KSL262152:KSL262371 LCH262152:LCH262371 LMD262152:LMD262371 LVZ262152:LVZ262371 MFV262152:MFV262371 MPR262152:MPR262371 MZN262152:MZN262371 NJJ262152:NJJ262371 NTF262152:NTF262371 ODB262152:ODB262371 OMX262152:OMX262371 OWT262152:OWT262371 PGP262152:PGP262371 PQL262152:PQL262371 QAH262152:QAH262371 QKD262152:QKD262371 QTZ262152:QTZ262371 RDV262152:RDV262371 RNR262152:RNR262371 RXN262152:RXN262371 SHJ262152:SHJ262371 SRF262152:SRF262371 TBB262152:TBB262371 TKX262152:TKX262371 TUT262152:TUT262371 UEP262152:UEP262371 UOL262152:UOL262371 UYH262152:UYH262371 VID262152:VID262371 VRZ262152:VRZ262371 WBV262152:WBV262371 WLR262152:WLR262371 WVN262152:WVN262371 F327688:F327907 JB327688:JB327907 SX327688:SX327907 ACT327688:ACT327907 AMP327688:AMP327907 AWL327688:AWL327907 BGH327688:BGH327907 BQD327688:BQD327907 BZZ327688:BZZ327907 CJV327688:CJV327907 CTR327688:CTR327907 DDN327688:DDN327907 DNJ327688:DNJ327907 DXF327688:DXF327907 EHB327688:EHB327907 EQX327688:EQX327907 FAT327688:FAT327907 FKP327688:FKP327907 FUL327688:FUL327907 GEH327688:GEH327907 GOD327688:GOD327907 GXZ327688:GXZ327907 HHV327688:HHV327907 HRR327688:HRR327907 IBN327688:IBN327907 ILJ327688:ILJ327907 IVF327688:IVF327907 JFB327688:JFB327907 JOX327688:JOX327907 JYT327688:JYT327907 KIP327688:KIP327907 KSL327688:KSL327907 LCH327688:LCH327907 LMD327688:LMD327907 LVZ327688:LVZ327907 MFV327688:MFV327907 MPR327688:MPR327907 MZN327688:MZN327907 NJJ327688:NJJ327907 NTF327688:NTF327907 ODB327688:ODB327907 OMX327688:OMX327907 OWT327688:OWT327907 PGP327688:PGP327907 PQL327688:PQL327907 QAH327688:QAH327907 QKD327688:QKD327907 QTZ327688:QTZ327907 RDV327688:RDV327907 RNR327688:RNR327907 RXN327688:RXN327907 SHJ327688:SHJ327907 SRF327688:SRF327907 TBB327688:TBB327907 TKX327688:TKX327907 TUT327688:TUT327907 UEP327688:UEP327907 UOL327688:UOL327907 UYH327688:UYH327907 VID327688:VID327907 VRZ327688:VRZ327907 WBV327688:WBV327907 WLR327688:WLR327907 WVN327688:WVN327907 F393224:F393443 JB393224:JB393443 SX393224:SX393443 ACT393224:ACT393443 AMP393224:AMP393443 AWL393224:AWL393443 BGH393224:BGH393443 BQD393224:BQD393443 BZZ393224:BZZ393443 CJV393224:CJV393443 CTR393224:CTR393443 DDN393224:DDN393443 DNJ393224:DNJ393443 DXF393224:DXF393443 EHB393224:EHB393443 EQX393224:EQX393443 FAT393224:FAT393443 FKP393224:FKP393443 FUL393224:FUL393443 GEH393224:GEH393443 GOD393224:GOD393443 GXZ393224:GXZ393443 HHV393224:HHV393443 HRR393224:HRR393443 IBN393224:IBN393443 ILJ393224:ILJ393443 IVF393224:IVF393443 JFB393224:JFB393443 JOX393224:JOX393443 JYT393224:JYT393443 KIP393224:KIP393443 KSL393224:KSL393443 LCH393224:LCH393443 LMD393224:LMD393443 LVZ393224:LVZ393443 MFV393224:MFV393443 MPR393224:MPR393443 MZN393224:MZN393443 NJJ393224:NJJ393443 NTF393224:NTF393443 ODB393224:ODB393443 OMX393224:OMX393443 OWT393224:OWT393443 PGP393224:PGP393443 PQL393224:PQL393443 QAH393224:QAH393443 QKD393224:QKD393443 QTZ393224:QTZ393443 RDV393224:RDV393443 RNR393224:RNR393443 RXN393224:RXN393443 SHJ393224:SHJ393443 SRF393224:SRF393443 TBB393224:TBB393443 TKX393224:TKX393443 TUT393224:TUT393443 UEP393224:UEP393443 UOL393224:UOL393443 UYH393224:UYH393443 VID393224:VID393443 VRZ393224:VRZ393443 WBV393224:WBV393443 WLR393224:WLR393443 WVN393224:WVN393443 F458760:F458979 JB458760:JB458979 SX458760:SX458979 ACT458760:ACT458979 AMP458760:AMP458979 AWL458760:AWL458979 BGH458760:BGH458979 BQD458760:BQD458979 BZZ458760:BZZ458979 CJV458760:CJV458979 CTR458760:CTR458979 DDN458760:DDN458979 DNJ458760:DNJ458979 DXF458760:DXF458979 EHB458760:EHB458979 EQX458760:EQX458979 FAT458760:FAT458979 FKP458760:FKP458979 FUL458760:FUL458979 GEH458760:GEH458979 GOD458760:GOD458979 GXZ458760:GXZ458979 HHV458760:HHV458979 HRR458760:HRR458979 IBN458760:IBN458979 ILJ458760:ILJ458979 IVF458760:IVF458979 JFB458760:JFB458979 JOX458760:JOX458979 JYT458760:JYT458979 KIP458760:KIP458979 KSL458760:KSL458979 LCH458760:LCH458979 LMD458760:LMD458979 LVZ458760:LVZ458979 MFV458760:MFV458979 MPR458760:MPR458979 MZN458760:MZN458979 NJJ458760:NJJ458979 NTF458760:NTF458979 ODB458760:ODB458979 OMX458760:OMX458979 OWT458760:OWT458979 PGP458760:PGP458979 PQL458760:PQL458979 QAH458760:QAH458979 QKD458760:QKD458979 QTZ458760:QTZ458979 RDV458760:RDV458979 RNR458760:RNR458979 RXN458760:RXN458979 SHJ458760:SHJ458979 SRF458760:SRF458979 TBB458760:TBB458979 TKX458760:TKX458979 TUT458760:TUT458979 UEP458760:UEP458979 UOL458760:UOL458979 UYH458760:UYH458979 VID458760:VID458979 VRZ458760:VRZ458979 WBV458760:WBV458979 WLR458760:WLR458979 WVN458760:WVN458979 F524296:F524515 JB524296:JB524515 SX524296:SX524515 ACT524296:ACT524515 AMP524296:AMP524515 AWL524296:AWL524515 BGH524296:BGH524515 BQD524296:BQD524515 BZZ524296:BZZ524515 CJV524296:CJV524515 CTR524296:CTR524515 DDN524296:DDN524515 DNJ524296:DNJ524515 DXF524296:DXF524515 EHB524296:EHB524515 EQX524296:EQX524515 FAT524296:FAT524515 FKP524296:FKP524515 FUL524296:FUL524515 GEH524296:GEH524515 GOD524296:GOD524515 GXZ524296:GXZ524515 HHV524296:HHV524515 HRR524296:HRR524515 IBN524296:IBN524515 ILJ524296:ILJ524515 IVF524296:IVF524515 JFB524296:JFB524515 JOX524296:JOX524515 JYT524296:JYT524515 KIP524296:KIP524515 KSL524296:KSL524515 LCH524296:LCH524515 LMD524296:LMD524515 LVZ524296:LVZ524515 MFV524296:MFV524515 MPR524296:MPR524515 MZN524296:MZN524515 NJJ524296:NJJ524515 NTF524296:NTF524515 ODB524296:ODB524515 OMX524296:OMX524515 OWT524296:OWT524515 PGP524296:PGP524515 PQL524296:PQL524515 QAH524296:QAH524515 QKD524296:QKD524515 QTZ524296:QTZ524515 RDV524296:RDV524515 RNR524296:RNR524515 RXN524296:RXN524515 SHJ524296:SHJ524515 SRF524296:SRF524515 TBB524296:TBB524515 TKX524296:TKX524515 TUT524296:TUT524515 UEP524296:UEP524515 UOL524296:UOL524515 UYH524296:UYH524515 VID524296:VID524515 VRZ524296:VRZ524515 WBV524296:WBV524515 WLR524296:WLR524515 WVN524296:WVN524515 F589832:F590051 JB589832:JB590051 SX589832:SX590051 ACT589832:ACT590051 AMP589832:AMP590051 AWL589832:AWL590051 BGH589832:BGH590051 BQD589832:BQD590051 BZZ589832:BZZ590051 CJV589832:CJV590051 CTR589832:CTR590051 DDN589832:DDN590051 DNJ589832:DNJ590051 DXF589832:DXF590051 EHB589832:EHB590051 EQX589832:EQX590051 FAT589832:FAT590051 FKP589832:FKP590051 FUL589832:FUL590051 GEH589832:GEH590051 GOD589832:GOD590051 GXZ589832:GXZ590051 HHV589832:HHV590051 HRR589832:HRR590051 IBN589832:IBN590051 ILJ589832:ILJ590051 IVF589832:IVF590051 JFB589832:JFB590051 JOX589832:JOX590051 JYT589832:JYT590051 KIP589832:KIP590051 KSL589832:KSL590051 LCH589832:LCH590051 LMD589832:LMD590051 LVZ589832:LVZ590051 MFV589832:MFV590051 MPR589832:MPR590051 MZN589832:MZN590051 NJJ589832:NJJ590051 NTF589832:NTF590051 ODB589832:ODB590051 OMX589832:OMX590051 OWT589832:OWT590051 PGP589832:PGP590051 PQL589832:PQL590051 QAH589832:QAH590051 QKD589832:QKD590051 QTZ589832:QTZ590051 RDV589832:RDV590051 RNR589832:RNR590051 RXN589832:RXN590051 SHJ589832:SHJ590051 SRF589832:SRF590051 TBB589832:TBB590051 TKX589832:TKX590051 TUT589832:TUT590051 UEP589832:UEP590051 UOL589832:UOL590051 UYH589832:UYH590051 VID589832:VID590051 VRZ589832:VRZ590051 WBV589832:WBV590051 WLR589832:WLR590051 WVN589832:WVN590051 F655368:F655587 JB655368:JB655587 SX655368:SX655587 ACT655368:ACT655587 AMP655368:AMP655587 AWL655368:AWL655587 BGH655368:BGH655587 BQD655368:BQD655587 BZZ655368:BZZ655587 CJV655368:CJV655587 CTR655368:CTR655587 DDN655368:DDN655587 DNJ655368:DNJ655587 DXF655368:DXF655587 EHB655368:EHB655587 EQX655368:EQX655587 FAT655368:FAT655587 FKP655368:FKP655587 FUL655368:FUL655587 GEH655368:GEH655587 GOD655368:GOD655587 GXZ655368:GXZ655587 HHV655368:HHV655587 HRR655368:HRR655587 IBN655368:IBN655587 ILJ655368:ILJ655587 IVF655368:IVF655587 JFB655368:JFB655587 JOX655368:JOX655587 JYT655368:JYT655587 KIP655368:KIP655587 KSL655368:KSL655587 LCH655368:LCH655587 LMD655368:LMD655587 LVZ655368:LVZ655587 MFV655368:MFV655587 MPR655368:MPR655587 MZN655368:MZN655587 NJJ655368:NJJ655587 NTF655368:NTF655587 ODB655368:ODB655587 OMX655368:OMX655587 OWT655368:OWT655587 PGP655368:PGP655587 PQL655368:PQL655587 QAH655368:QAH655587 QKD655368:QKD655587 QTZ655368:QTZ655587 RDV655368:RDV655587 RNR655368:RNR655587 RXN655368:RXN655587 SHJ655368:SHJ655587 SRF655368:SRF655587 TBB655368:TBB655587 TKX655368:TKX655587 TUT655368:TUT655587 UEP655368:UEP655587 UOL655368:UOL655587 UYH655368:UYH655587 VID655368:VID655587 VRZ655368:VRZ655587 WBV655368:WBV655587 WLR655368:WLR655587 WVN655368:WVN655587 F720904:F721123 JB720904:JB721123 SX720904:SX721123 ACT720904:ACT721123 AMP720904:AMP721123 AWL720904:AWL721123 BGH720904:BGH721123 BQD720904:BQD721123 BZZ720904:BZZ721123 CJV720904:CJV721123 CTR720904:CTR721123 DDN720904:DDN721123 DNJ720904:DNJ721123 DXF720904:DXF721123 EHB720904:EHB721123 EQX720904:EQX721123 FAT720904:FAT721123 FKP720904:FKP721123 FUL720904:FUL721123 GEH720904:GEH721123 GOD720904:GOD721123 GXZ720904:GXZ721123 HHV720904:HHV721123 HRR720904:HRR721123 IBN720904:IBN721123 ILJ720904:ILJ721123 IVF720904:IVF721123 JFB720904:JFB721123 JOX720904:JOX721123 JYT720904:JYT721123 KIP720904:KIP721123 KSL720904:KSL721123 LCH720904:LCH721123 LMD720904:LMD721123 LVZ720904:LVZ721123 MFV720904:MFV721123 MPR720904:MPR721123 MZN720904:MZN721123 NJJ720904:NJJ721123 NTF720904:NTF721123 ODB720904:ODB721123 OMX720904:OMX721123 OWT720904:OWT721123 PGP720904:PGP721123 PQL720904:PQL721123 QAH720904:QAH721123 QKD720904:QKD721123 QTZ720904:QTZ721123 RDV720904:RDV721123 RNR720904:RNR721123 RXN720904:RXN721123 SHJ720904:SHJ721123 SRF720904:SRF721123 TBB720904:TBB721123 TKX720904:TKX721123 TUT720904:TUT721123 UEP720904:UEP721123 UOL720904:UOL721123 UYH720904:UYH721123 VID720904:VID721123 VRZ720904:VRZ721123 WBV720904:WBV721123 WLR720904:WLR721123 WVN720904:WVN721123 F786440:F786659 JB786440:JB786659 SX786440:SX786659 ACT786440:ACT786659 AMP786440:AMP786659 AWL786440:AWL786659 BGH786440:BGH786659 BQD786440:BQD786659 BZZ786440:BZZ786659 CJV786440:CJV786659 CTR786440:CTR786659 DDN786440:DDN786659 DNJ786440:DNJ786659 DXF786440:DXF786659 EHB786440:EHB786659 EQX786440:EQX786659 FAT786440:FAT786659 FKP786440:FKP786659 FUL786440:FUL786659 GEH786440:GEH786659 GOD786440:GOD786659 GXZ786440:GXZ786659 HHV786440:HHV786659 HRR786440:HRR786659 IBN786440:IBN786659 ILJ786440:ILJ786659 IVF786440:IVF786659 JFB786440:JFB786659 JOX786440:JOX786659 JYT786440:JYT786659 KIP786440:KIP786659 KSL786440:KSL786659 LCH786440:LCH786659 LMD786440:LMD786659 LVZ786440:LVZ786659 MFV786440:MFV786659 MPR786440:MPR786659 MZN786440:MZN786659 NJJ786440:NJJ786659 NTF786440:NTF786659 ODB786440:ODB786659 OMX786440:OMX786659 OWT786440:OWT786659 PGP786440:PGP786659 PQL786440:PQL786659 QAH786440:QAH786659 QKD786440:QKD786659 QTZ786440:QTZ786659 RDV786440:RDV786659 RNR786440:RNR786659 RXN786440:RXN786659 SHJ786440:SHJ786659 SRF786440:SRF786659 TBB786440:TBB786659 TKX786440:TKX786659 TUT786440:TUT786659 UEP786440:UEP786659 UOL786440:UOL786659 UYH786440:UYH786659 VID786440:VID786659 VRZ786440:VRZ786659 WBV786440:WBV786659 WLR786440:WLR786659 WVN786440:WVN786659 F851976:F852195 JB851976:JB852195 SX851976:SX852195 ACT851976:ACT852195 AMP851976:AMP852195 AWL851976:AWL852195 BGH851976:BGH852195 BQD851976:BQD852195 BZZ851976:BZZ852195 CJV851976:CJV852195 CTR851976:CTR852195 DDN851976:DDN852195 DNJ851976:DNJ852195 DXF851976:DXF852195 EHB851976:EHB852195 EQX851976:EQX852195 FAT851976:FAT852195 FKP851976:FKP852195 FUL851976:FUL852195 GEH851976:GEH852195 GOD851976:GOD852195 GXZ851976:GXZ852195 HHV851976:HHV852195 HRR851976:HRR852195 IBN851976:IBN852195 ILJ851976:ILJ852195 IVF851976:IVF852195 JFB851976:JFB852195 JOX851976:JOX852195 JYT851976:JYT852195 KIP851976:KIP852195 KSL851976:KSL852195 LCH851976:LCH852195 LMD851976:LMD852195 LVZ851976:LVZ852195 MFV851976:MFV852195 MPR851976:MPR852195 MZN851976:MZN852195 NJJ851976:NJJ852195 NTF851976:NTF852195 ODB851976:ODB852195 OMX851976:OMX852195 OWT851976:OWT852195 PGP851976:PGP852195 PQL851976:PQL852195 QAH851976:QAH852195 QKD851976:QKD852195 QTZ851976:QTZ852195 RDV851976:RDV852195 RNR851976:RNR852195 RXN851976:RXN852195 SHJ851976:SHJ852195 SRF851976:SRF852195 TBB851976:TBB852195 TKX851976:TKX852195 TUT851976:TUT852195 UEP851976:UEP852195 UOL851976:UOL852195 UYH851976:UYH852195 VID851976:VID852195 VRZ851976:VRZ852195 WBV851976:WBV852195 WLR851976:WLR852195 WVN851976:WVN852195 F917512:F917731 JB917512:JB917731 SX917512:SX917731 ACT917512:ACT917731 AMP917512:AMP917731 AWL917512:AWL917731 BGH917512:BGH917731 BQD917512:BQD917731 BZZ917512:BZZ917731 CJV917512:CJV917731 CTR917512:CTR917731 DDN917512:DDN917731 DNJ917512:DNJ917731 DXF917512:DXF917731 EHB917512:EHB917731 EQX917512:EQX917731 FAT917512:FAT917731 FKP917512:FKP917731 FUL917512:FUL917731 GEH917512:GEH917731 GOD917512:GOD917731 GXZ917512:GXZ917731 HHV917512:HHV917731 HRR917512:HRR917731 IBN917512:IBN917731 ILJ917512:ILJ917731 IVF917512:IVF917731 JFB917512:JFB917731 JOX917512:JOX917731 JYT917512:JYT917731 KIP917512:KIP917731 KSL917512:KSL917731 LCH917512:LCH917731 LMD917512:LMD917731 LVZ917512:LVZ917731 MFV917512:MFV917731 MPR917512:MPR917731 MZN917512:MZN917731 NJJ917512:NJJ917731 NTF917512:NTF917731 ODB917512:ODB917731 OMX917512:OMX917731 OWT917512:OWT917731 PGP917512:PGP917731 PQL917512:PQL917731 QAH917512:QAH917731 QKD917512:QKD917731 QTZ917512:QTZ917731 RDV917512:RDV917731 RNR917512:RNR917731 RXN917512:RXN917731 SHJ917512:SHJ917731 SRF917512:SRF917731 TBB917512:TBB917731 TKX917512:TKX917731 TUT917512:TUT917731 UEP917512:UEP917731 UOL917512:UOL917731 UYH917512:UYH917731 VID917512:VID917731 VRZ917512:VRZ917731 WBV917512:WBV917731 WLR917512:WLR917731 WVN917512:WVN917731 F983048:F983267 JB983048:JB983267 SX983048:SX983267 ACT983048:ACT983267 AMP983048:AMP983267 AWL983048:AWL983267 BGH983048:BGH983267 BQD983048:BQD983267 BZZ983048:BZZ983267 CJV983048:CJV983267 CTR983048:CTR983267 DDN983048:DDN983267 DNJ983048:DNJ983267 DXF983048:DXF983267 EHB983048:EHB983267 EQX983048:EQX983267 FAT983048:FAT983267 FKP983048:FKP983267 FUL983048:FUL983267 GEH983048:GEH983267 GOD983048:GOD983267 GXZ983048:GXZ983267 HHV983048:HHV983267 HRR983048:HRR983267 IBN983048:IBN983267 ILJ983048:ILJ983267 IVF983048:IVF983267 JFB983048:JFB983267 JOX983048:JOX983267 JYT983048:JYT983267 KIP983048:KIP983267 KSL983048:KSL983267 LCH983048:LCH983267 LMD983048:LMD983267 LVZ983048:LVZ983267 MFV983048:MFV983267 MPR983048:MPR983267 MZN983048:MZN983267 NJJ983048:NJJ983267 NTF983048:NTF983267 ODB983048:ODB983267 OMX983048:OMX983267 OWT983048:OWT983267 PGP983048:PGP983267 PQL983048:PQL983267 QAH983048:QAH983267 QKD983048:QKD983267 QTZ983048:QTZ983267 RDV983048:RDV983267 RNR983048:RNR983267 RXN983048:RXN983267 SHJ983048:SHJ983267 SRF983048:SRF983267 TBB983048:TBB983267 TKX983048:TKX983267 TUT983048:TUT983267 UEP983048:UEP983267 UOL983048:UOL983267 UYH983048:UYH983267 VID983048:VID983267 VRZ983048:VRZ983267 WBV983048:WBV983267 WLR983048:WLR983267 WVN983048:WVN983267" xr:uid="{A2CBF00F-6FD0-4754-8884-874F38C94CCC}"/>
  </dataValidations>
  <pageMargins left="0.511811024" right="0.511811024" top="0.78740157499999996" bottom="0.78740157499999996" header="0.31496062000000002" footer="0.31496062000000002"/>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EE8A3C-A1EE-479E-846E-5213DAE432FC}">
  <dimension ref="A1:R226"/>
  <sheetViews>
    <sheetView showGridLines="0" workbookViewId="0">
      <selection activeCell="V23" sqref="V23"/>
    </sheetView>
  </sheetViews>
  <sheetFormatPr defaultRowHeight="15.75" x14ac:dyDescent="0.25"/>
  <cols>
    <col min="1" max="1" width="1.7109375" style="2" customWidth="1"/>
    <col min="2" max="2" width="9.140625" style="2" customWidth="1"/>
    <col min="3" max="3" width="5.5703125" style="2" customWidth="1"/>
    <col min="4" max="5" width="9.140625" style="2" customWidth="1"/>
    <col min="6" max="6" width="9.5703125" style="2" customWidth="1"/>
    <col min="7" max="7" width="9.140625" style="2" customWidth="1"/>
    <col min="8" max="8" width="9.85546875" style="2" customWidth="1"/>
    <col min="9" max="16" width="9.140625" style="2" customWidth="1"/>
    <col min="17" max="17" width="1.5703125" customWidth="1"/>
    <col min="18" max="18" width="3.28515625" customWidth="1"/>
  </cols>
  <sheetData>
    <row r="1" spans="2:18" ht="42" customHeight="1" thickBot="1" x14ac:dyDescent="0.3"/>
    <row r="2" spans="2:18" ht="30" customHeight="1" x14ac:dyDescent="0.25">
      <c r="B2" s="454" t="s">
        <v>284</v>
      </c>
      <c r="C2" s="455"/>
      <c r="D2" s="455"/>
      <c r="E2" s="455"/>
      <c r="F2" s="455"/>
      <c r="G2" s="456"/>
      <c r="H2" s="41"/>
      <c r="I2" s="41"/>
      <c r="J2" s="41"/>
      <c r="K2" s="41"/>
      <c r="L2" s="42"/>
      <c r="M2" s="42"/>
      <c r="N2" s="42"/>
      <c r="O2" s="42"/>
      <c r="P2" s="42"/>
    </row>
    <row r="3" spans="2:18" ht="30" customHeight="1" thickBot="1" x14ac:dyDescent="0.3">
      <c r="B3" s="457"/>
      <c r="C3" s="458"/>
      <c r="D3" s="458"/>
      <c r="E3" s="458"/>
      <c r="F3" s="458"/>
      <c r="G3" s="459"/>
      <c r="H3" s="11"/>
      <c r="I3" s="11"/>
      <c r="J3" s="11"/>
      <c r="K3" s="11"/>
      <c r="L3" s="11"/>
      <c r="M3" s="11"/>
      <c r="N3" s="11"/>
      <c r="O3" s="5" t="s">
        <v>23</v>
      </c>
      <c r="P3" s="162">
        <v>0.05</v>
      </c>
    </row>
    <row r="4" spans="2:18" x14ac:dyDescent="0.25">
      <c r="B4" s="460" t="s">
        <v>283</v>
      </c>
      <c r="C4" s="460" t="s">
        <v>292</v>
      </c>
      <c r="D4" s="464" t="s">
        <v>26</v>
      </c>
      <c r="E4" s="465"/>
      <c r="F4" s="465"/>
      <c r="G4" s="465"/>
      <c r="H4" s="466"/>
      <c r="I4" s="466"/>
      <c r="J4" s="466"/>
      <c r="K4" s="453" t="s">
        <v>27</v>
      </c>
      <c r="L4" s="453" t="s">
        <v>28</v>
      </c>
      <c r="M4" s="453" t="s">
        <v>29</v>
      </c>
      <c r="N4" s="453" t="s">
        <v>30</v>
      </c>
      <c r="O4" s="453" t="s">
        <v>31</v>
      </c>
      <c r="P4" s="453" t="s">
        <v>32</v>
      </c>
      <c r="R4" s="40"/>
    </row>
    <row r="5" spans="2:18" ht="38.25" x14ac:dyDescent="0.25">
      <c r="B5" s="461"/>
      <c r="C5" s="461"/>
      <c r="D5" s="151" t="s">
        <v>285</v>
      </c>
      <c r="E5" s="151" t="s">
        <v>286</v>
      </c>
      <c r="F5" s="151" t="s">
        <v>287</v>
      </c>
      <c r="G5" s="151" t="s">
        <v>288</v>
      </c>
      <c r="H5" s="151" t="s">
        <v>289</v>
      </c>
      <c r="I5" s="151" t="s">
        <v>290</v>
      </c>
      <c r="J5" s="151" t="s">
        <v>291</v>
      </c>
      <c r="K5" s="453"/>
      <c r="L5" s="453"/>
      <c r="M5" s="453"/>
      <c r="N5" s="453"/>
      <c r="O5" s="453"/>
      <c r="P5" s="453"/>
    </row>
    <row r="6" spans="2:18" x14ac:dyDescent="0.25">
      <c r="B6" s="461"/>
      <c r="C6" s="461"/>
      <c r="D6" s="462" t="s">
        <v>110</v>
      </c>
      <c r="E6" s="463"/>
      <c r="F6" s="463"/>
      <c r="G6" s="463"/>
      <c r="H6" s="463"/>
      <c r="I6" s="463"/>
      <c r="J6" s="463"/>
      <c r="K6" s="97">
        <f t="shared" ref="K6:P6" si="0">SUM(K7:K227)</f>
        <v>0</v>
      </c>
      <c r="L6" s="97">
        <f t="shared" si="0"/>
        <v>0</v>
      </c>
      <c r="M6" s="97">
        <f t="shared" si="0"/>
        <v>0</v>
      </c>
      <c r="N6" s="97">
        <f t="shared" si="0"/>
        <v>0</v>
      </c>
      <c r="O6" s="97">
        <f t="shared" si="0"/>
        <v>0</v>
      </c>
      <c r="P6" s="161">
        <f t="shared" si="0"/>
        <v>0</v>
      </c>
    </row>
    <row r="7" spans="2:18" x14ac:dyDescent="0.25">
      <c r="B7" s="90"/>
      <c r="C7" s="91"/>
      <c r="D7" s="90"/>
      <c r="E7" s="90"/>
      <c r="F7" s="90"/>
      <c r="G7" s="90"/>
      <c r="H7" s="90"/>
      <c r="I7" s="90"/>
      <c r="J7" s="90"/>
      <c r="K7" s="86">
        <f t="shared" ref="K7:K70" si="1">H7/6*((2*D7+F7)*E7+(2*F7+D7)*G7)+D7*E7*I7</f>
        <v>0</v>
      </c>
      <c r="L7" s="86">
        <f t="shared" ref="L7:L70" si="2">(E7+G7)*((E7/2-G7/2)^2+H7^2)^(1/2)+(D7+F7)*((D7/2-F7/2)^2+H7^2)^(1/2)+(D7+E7)*2*I7</f>
        <v>0</v>
      </c>
      <c r="M7" s="86">
        <f t="shared" ref="M7:M70" si="3">(D7+0.6)*(E7+0.6)*J7</f>
        <v>0</v>
      </c>
      <c r="N7" s="86">
        <f t="shared" ref="N7:N70" si="4">M7-K7-P7</f>
        <v>0</v>
      </c>
      <c r="O7" s="86">
        <f t="shared" ref="O7:O70" si="5">(M7*1.3)-K7-P7</f>
        <v>0</v>
      </c>
      <c r="P7" s="86">
        <f t="shared" ref="P7:P70" si="6">(D7+0.2)*(E7+0.2)*C7*$P$3</f>
        <v>0</v>
      </c>
    </row>
    <row r="8" spans="2:18" x14ac:dyDescent="0.25">
      <c r="B8" s="92"/>
      <c r="C8" s="93"/>
      <c r="D8" s="92"/>
      <c r="E8" s="92"/>
      <c r="F8" s="92"/>
      <c r="G8" s="92"/>
      <c r="H8" s="92"/>
      <c r="I8" s="92"/>
      <c r="J8" s="92"/>
      <c r="K8" s="88">
        <f t="shared" si="1"/>
        <v>0</v>
      </c>
      <c r="L8" s="88">
        <f t="shared" si="2"/>
        <v>0</v>
      </c>
      <c r="M8" s="88">
        <f t="shared" si="3"/>
        <v>0</v>
      </c>
      <c r="N8" s="88">
        <f t="shared" si="4"/>
        <v>0</v>
      </c>
      <c r="O8" s="88">
        <f t="shared" si="5"/>
        <v>0</v>
      </c>
      <c r="P8" s="88">
        <f t="shared" si="6"/>
        <v>0</v>
      </c>
    </row>
    <row r="9" spans="2:18" x14ac:dyDescent="0.25">
      <c r="B9" s="92"/>
      <c r="C9" s="93"/>
      <c r="D9" s="92"/>
      <c r="E9" s="92"/>
      <c r="F9" s="92"/>
      <c r="G9" s="92"/>
      <c r="H9" s="92"/>
      <c r="I9" s="92"/>
      <c r="J9" s="92"/>
      <c r="K9" s="88">
        <f t="shared" si="1"/>
        <v>0</v>
      </c>
      <c r="L9" s="88">
        <f t="shared" si="2"/>
        <v>0</v>
      </c>
      <c r="M9" s="88">
        <f t="shared" si="3"/>
        <v>0</v>
      </c>
      <c r="N9" s="88">
        <f t="shared" si="4"/>
        <v>0</v>
      </c>
      <c r="O9" s="88">
        <f t="shared" si="5"/>
        <v>0</v>
      </c>
      <c r="P9" s="88">
        <f t="shared" si="6"/>
        <v>0</v>
      </c>
    </row>
    <row r="10" spans="2:18" x14ac:dyDescent="0.25">
      <c r="B10" s="92"/>
      <c r="C10" s="93"/>
      <c r="D10" s="92"/>
      <c r="E10" s="92"/>
      <c r="F10" s="92"/>
      <c r="G10" s="92"/>
      <c r="H10" s="92"/>
      <c r="I10" s="92"/>
      <c r="J10" s="92"/>
      <c r="K10" s="88">
        <f t="shared" si="1"/>
        <v>0</v>
      </c>
      <c r="L10" s="88">
        <f t="shared" si="2"/>
        <v>0</v>
      </c>
      <c r="M10" s="88">
        <f t="shared" si="3"/>
        <v>0</v>
      </c>
      <c r="N10" s="88">
        <f t="shared" si="4"/>
        <v>0</v>
      </c>
      <c r="O10" s="88">
        <f t="shared" si="5"/>
        <v>0</v>
      </c>
      <c r="P10" s="88">
        <f t="shared" si="6"/>
        <v>0</v>
      </c>
    </row>
    <row r="11" spans="2:18" x14ac:dyDescent="0.25">
      <c r="B11" s="92"/>
      <c r="C11" s="93"/>
      <c r="D11" s="92"/>
      <c r="E11" s="92"/>
      <c r="F11" s="92"/>
      <c r="G11" s="92"/>
      <c r="H11" s="92"/>
      <c r="I11" s="92"/>
      <c r="J11" s="92"/>
      <c r="K11" s="88">
        <f t="shared" si="1"/>
        <v>0</v>
      </c>
      <c r="L11" s="88">
        <f t="shared" si="2"/>
        <v>0</v>
      </c>
      <c r="M11" s="88">
        <f t="shared" si="3"/>
        <v>0</v>
      </c>
      <c r="N11" s="88">
        <f t="shared" si="4"/>
        <v>0</v>
      </c>
      <c r="O11" s="88">
        <f t="shared" si="5"/>
        <v>0</v>
      </c>
      <c r="P11" s="88">
        <f t="shared" si="6"/>
        <v>0</v>
      </c>
    </row>
    <row r="12" spans="2:18" x14ac:dyDescent="0.25">
      <c r="B12" s="92"/>
      <c r="C12" s="93"/>
      <c r="D12" s="92"/>
      <c r="E12" s="92"/>
      <c r="F12" s="92"/>
      <c r="G12" s="92"/>
      <c r="H12" s="92"/>
      <c r="I12" s="92"/>
      <c r="J12" s="92"/>
      <c r="K12" s="88">
        <f t="shared" si="1"/>
        <v>0</v>
      </c>
      <c r="L12" s="88">
        <f t="shared" si="2"/>
        <v>0</v>
      </c>
      <c r="M12" s="88">
        <f t="shared" si="3"/>
        <v>0</v>
      </c>
      <c r="N12" s="88">
        <f t="shared" si="4"/>
        <v>0</v>
      </c>
      <c r="O12" s="88">
        <f t="shared" si="5"/>
        <v>0</v>
      </c>
      <c r="P12" s="88">
        <f t="shared" si="6"/>
        <v>0</v>
      </c>
    </row>
    <row r="13" spans="2:18" x14ac:dyDescent="0.25">
      <c r="B13" s="92"/>
      <c r="C13" s="93"/>
      <c r="D13" s="92"/>
      <c r="E13" s="92"/>
      <c r="F13" s="92"/>
      <c r="G13" s="92"/>
      <c r="H13" s="92"/>
      <c r="I13" s="92"/>
      <c r="J13" s="92"/>
      <c r="K13" s="88">
        <f t="shared" si="1"/>
        <v>0</v>
      </c>
      <c r="L13" s="88">
        <f t="shared" si="2"/>
        <v>0</v>
      </c>
      <c r="M13" s="88">
        <f t="shared" si="3"/>
        <v>0</v>
      </c>
      <c r="N13" s="88">
        <f t="shared" si="4"/>
        <v>0</v>
      </c>
      <c r="O13" s="88">
        <f t="shared" si="5"/>
        <v>0</v>
      </c>
      <c r="P13" s="88">
        <f t="shared" si="6"/>
        <v>0</v>
      </c>
    </row>
    <row r="14" spans="2:18" x14ac:dyDescent="0.25">
      <c r="B14" s="92"/>
      <c r="C14" s="93"/>
      <c r="D14" s="92"/>
      <c r="E14" s="92"/>
      <c r="F14" s="92"/>
      <c r="G14" s="92"/>
      <c r="H14" s="92"/>
      <c r="I14" s="92"/>
      <c r="J14" s="92"/>
      <c r="K14" s="88">
        <f t="shared" si="1"/>
        <v>0</v>
      </c>
      <c r="L14" s="88">
        <f t="shared" si="2"/>
        <v>0</v>
      </c>
      <c r="M14" s="88">
        <f t="shared" si="3"/>
        <v>0</v>
      </c>
      <c r="N14" s="88">
        <f t="shared" si="4"/>
        <v>0</v>
      </c>
      <c r="O14" s="88">
        <f t="shared" si="5"/>
        <v>0</v>
      </c>
      <c r="P14" s="88">
        <f t="shared" si="6"/>
        <v>0</v>
      </c>
    </row>
    <row r="15" spans="2:18" x14ac:dyDescent="0.25">
      <c r="B15" s="92"/>
      <c r="C15" s="93"/>
      <c r="D15" s="92"/>
      <c r="E15" s="92"/>
      <c r="F15" s="92"/>
      <c r="G15" s="92"/>
      <c r="H15" s="92"/>
      <c r="I15" s="92"/>
      <c r="J15" s="92"/>
      <c r="K15" s="88">
        <f t="shared" si="1"/>
        <v>0</v>
      </c>
      <c r="L15" s="88">
        <f t="shared" si="2"/>
        <v>0</v>
      </c>
      <c r="M15" s="88">
        <f t="shared" si="3"/>
        <v>0</v>
      </c>
      <c r="N15" s="88">
        <f t="shared" si="4"/>
        <v>0</v>
      </c>
      <c r="O15" s="88">
        <f t="shared" si="5"/>
        <v>0</v>
      </c>
      <c r="P15" s="88">
        <f t="shared" si="6"/>
        <v>0</v>
      </c>
    </row>
    <row r="16" spans="2:18" x14ac:dyDescent="0.25">
      <c r="B16" s="92"/>
      <c r="C16" s="93"/>
      <c r="D16" s="92"/>
      <c r="E16" s="92"/>
      <c r="F16" s="92"/>
      <c r="G16" s="92"/>
      <c r="H16" s="92"/>
      <c r="I16" s="92"/>
      <c r="J16" s="92"/>
      <c r="K16" s="88">
        <f t="shared" si="1"/>
        <v>0</v>
      </c>
      <c r="L16" s="88">
        <f t="shared" si="2"/>
        <v>0</v>
      </c>
      <c r="M16" s="88">
        <f t="shared" si="3"/>
        <v>0</v>
      </c>
      <c r="N16" s="88">
        <f t="shared" si="4"/>
        <v>0</v>
      </c>
      <c r="O16" s="88">
        <f t="shared" si="5"/>
        <v>0</v>
      </c>
      <c r="P16" s="88">
        <f t="shared" si="6"/>
        <v>0</v>
      </c>
    </row>
    <row r="17" spans="2:16" x14ac:dyDescent="0.25">
      <c r="B17" s="92"/>
      <c r="C17" s="93"/>
      <c r="D17" s="92"/>
      <c r="E17" s="92"/>
      <c r="F17" s="92"/>
      <c r="G17" s="92"/>
      <c r="H17" s="92"/>
      <c r="I17" s="92"/>
      <c r="J17" s="92"/>
      <c r="K17" s="88">
        <f t="shared" si="1"/>
        <v>0</v>
      </c>
      <c r="L17" s="88">
        <f t="shared" si="2"/>
        <v>0</v>
      </c>
      <c r="M17" s="88">
        <f t="shared" si="3"/>
        <v>0</v>
      </c>
      <c r="N17" s="88">
        <f t="shared" si="4"/>
        <v>0</v>
      </c>
      <c r="O17" s="88">
        <f t="shared" si="5"/>
        <v>0</v>
      </c>
      <c r="P17" s="88">
        <f t="shared" si="6"/>
        <v>0</v>
      </c>
    </row>
    <row r="18" spans="2:16" x14ac:dyDescent="0.25">
      <c r="B18" s="92"/>
      <c r="C18" s="93"/>
      <c r="D18" s="92"/>
      <c r="E18" s="92"/>
      <c r="F18" s="92"/>
      <c r="G18" s="92"/>
      <c r="H18" s="92"/>
      <c r="I18" s="92"/>
      <c r="J18" s="92"/>
      <c r="K18" s="88">
        <f t="shared" si="1"/>
        <v>0</v>
      </c>
      <c r="L18" s="88">
        <f t="shared" si="2"/>
        <v>0</v>
      </c>
      <c r="M18" s="88">
        <f t="shared" si="3"/>
        <v>0</v>
      </c>
      <c r="N18" s="88">
        <f t="shared" si="4"/>
        <v>0</v>
      </c>
      <c r="O18" s="88">
        <f t="shared" si="5"/>
        <v>0</v>
      </c>
      <c r="P18" s="88">
        <f t="shared" si="6"/>
        <v>0</v>
      </c>
    </row>
    <row r="19" spans="2:16" x14ac:dyDescent="0.25">
      <c r="B19" s="92"/>
      <c r="C19" s="93"/>
      <c r="D19" s="92"/>
      <c r="E19" s="92"/>
      <c r="F19" s="92"/>
      <c r="G19" s="92"/>
      <c r="H19" s="92"/>
      <c r="I19" s="92"/>
      <c r="J19" s="92"/>
      <c r="K19" s="88">
        <f t="shared" si="1"/>
        <v>0</v>
      </c>
      <c r="L19" s="88">
        <f t="shared" si="2"/>
        <v>0</v>
      </c>
      <c r="M19" s="88">
        <f t="shared" si="3"/>
        <v>0</v>
      </c>
      <c r="N19" s="88">
        <f t="shared" si="4"/>
        <v>0</v>
      </c>
      <c r="O19" s="88">
        <f t="shared" si="5"/>
        <v>0</v>
      </c>
      <c r="P19" s="88">
        <f t="shared" si="6"/>
        <v>0</v>
      </c>
    </row>
    <row r="20" spans="2:16" x14ac:dyDescent="0.25">
      <c r="B20" s="92"/>
      <c r="C20" s="93"/>
      <c r="D20" s="92"/>
      <c r="E20" s="92"/>
      <c r="F20" s="92"/>
      <c r="G20" s="92"/>
      <c r="H20" s="92"/>
      <c r="I20" s="92"/>
      <c r="J20" s="92"/>
      <c r="K20" s="88">
        <f t="shared" si="1"/>
        <v>0</v>
      </c>
      <c r="L20" s="88">
        <f t="shared" si="2"/>
        <v>0</v>
      </c>
      <c r="M20" s="88">
        <f t="shared" si="3"/>
        <v>0</v>
      </c>
      <c r="N20" s="88">
        <f t="shared" si="4"/>
        <v>0</v>
      </c>
      <c r="O20" s="88">
        <f t="shared" si="5"/>
        <v>0</v>
      </c>
      <c r="P20" s="88">
        <f t="shared" si="6"/>
        <v>0</v>
      </c>
    </row>
    <row r="21" spans="2:16" x14ac:dyDescent="0.25">
      <c r="B21" s="92"/>
      <c r="C21" s="93"/>
      <c r="D21" s="92"/>
      <c r="E21" s="92"/>
      <c r="F21" s="92"/>
      <c r="G21" s="92"/>
      <c r="H21" s="92"/>
      <c r="I21" s="92"/>
      <c r="J21" s="92"/>
      <c r="K21" s="88">
        <f t="shared" si="1"/>
        <v>0</v>
      </c>
      <c r="L21" s="88">
        <f t="shared" si="2"/>
        <v>0</v>
      </c>
      <c r="M21" s="88">
        <f t="shared" si="3"/>
        <v>0</v>
      </c>
      <c r="N21" s="88">
        <f t="shared" si="4"/>
        <v>0</v>
      </c>
      <c r="O21" s="88">
        <f t="shared" si="5"/>
        <v>0</v>
      </c>
      <c r="P21" s="88">
        <f t="shared" si="6"/>
        <v>0</v>
      </c>
    </row>
    <row r="22" spans="2:16" x14ac:dyDescent="0.25">
      <c r="B22" s="92"/>
      <c r="C22" s="93"/>
      <c r="D22" s="92"/>
      <c r="E22" s="92"/>
      <c r="F22" s="92"/>
      <c r="G22" s="92"/>
      <c r="H22" s="92"/>
      <c r="I22" s="92"/>
      <c r="J22" s="92"/>
      <c r="K22" s="88">
        <f t="shared" si="1"/>
        <v>0</v>
      </c>
      <c r="L22" s="88">
        <f t="shared" si="2"/>
        <v>0</v>
      </c>
      <c r="M22" s="88">
        <f t="shared" si="3"/>
        <v>0</v>
      </c>
      <c r="N22" s="88">
        <f t="shared" si="4"/>
        <v>0</v>
      </c>
      <c r="O22" s="88">
        <f t="shared" si="5"/>
        <v>0</v>
      </c>
      <c r="P22" s="88">
        <f t="shared" si="6"/>
        <v>0</v>
      </c>
    </row>
    <row r="23" spans="2:16" x14ac:dyDescent="0.25">
      <c r="B23" s="92"/>
      <c r="C23" s="93"/>
      <c r="D23" s="92"/>
      <c r="E23" s="92"/>
      <c r="F23" s="92"/>
      <c r="G23" s="92"/>
      <c r="H23" s="92"/>
      <c r="I23" s="92"/>
      <c r="J23" s="92"/>
      <c r="K23" s="88">
        <f t="shared" si="1"/>
        <v>0</v>
      </c>
      <c r="L23" s="88">
        <f t="shared" si="2"/>
        <v>0</v>
      </c>
      <c r="M23" s="88">
        <f t="shared" si="3"/>
        <v>0</v>
      </c>
      <c r="N23" s="88">
        <f t="shared" si="4"/>
        <v>0</v>
      </c>
      <c r="O23" s="88">
        <f t="shared" si="5"/>
        <v>0</v>
      </c>
      <c r="P23" s="88">
        <f t="shared" si="6"/>
        <v>0</v>
      </c>
    </row>
    <row r="24" spans="2:16" x14ac:dyDescent="0.25">
      <c r="B24" s="92"/>
      <c r="C24" s="93"/>
      <c r="D24" s="92"/>
      <c r="E24" s="92"/>
      <c r="F24" s="92"/>
      <c r="G24" s="92"/>
      <c r="H24" s="92"/>
      <c r="I24" s="92"/>
      <c r="J24" s="92"/>
      <c r="K24" s="88">
        <f t="shared" si="1"/>
        <v>0</v>
      </c>
      <c r="L24" s="88">
        <f t="shared" si="2"/>
        <v>0</v>
      </c>
      <c r="M24" s="88">
        <f t="shared" si="3"/>
        <v>0</v>
      </c>
      <c r="N24" s="88">
        <f t="shared" si="4"/>
        <v>0</v>
      </c>
      <c r="O24" s="88">
        <f t="shared" si="5"/>
        <v>0</v>
      </c>
      <c r="P24" s="88">
        <f t="shared" si="6"/>
        <v>0</v>
      </c>
    </row>
    <row r="25" spans="2:16" x14ac:dyDescent="0.25">
      <c r="B25" s="92"/>
      <c r="C25" s="93"/>
      <c r="D25" s="92"/>
      <c r="E25" s="92"/>
      <c r="F25" s="92"/>
      <c r="G25" s="92"/>
      <c r="H25" s="92"/>
      <c r="I25" s="92"/>
      <c r="J25" s="92"/>
      <c r="K25" s="88">
        <f t="shared" si="1"/>
        <v>0</v>
      </c>
      <c r="L25" s="88">
        <f t="shared" si="2"/>
        <v>0</v>
      </c>
      <c r="M25" s="88">
        <f t="shared" si="3"/>
        <v>0</v>
      </c>
      <c r="N25" s="88">
        <f t="shared" si="4"/>
        <v>0</v>
      </c>
      <c r="O25" s="88">
        <f t="shared" si="5"/>
        <v>0</v>
      </c>
      <c r="P25" s="88">
        <f t="shared" si="6"/>
        <v>0</v>
      </c>
    </row>
    <row r="26" spans="2:16" x14ac:dyDescent="0.25">
      <c r="B26" s="92"/>
      <c r="C26" s="93"/>
      <c r="D26" s="92"/>
      <c r="E26" s="92"/>
      <c r="F26" s="92"/>
      <c r="G26" s="92"/>
      <c r="H26" s="92"/>
      <c r="I26" s="92"/>
      <c r="J26" s="92"/>
      <c r="K26" s="88">
        <f t="shared" si="1"/>
        <v>0</v>
      </c>
      <c r="L26" s="88">
        <f t="shared" si="2"/>
        <v>0</v>
      </c>
      <c r="M26" s="88">
        <f t="shared" si="3"/>
        <v>0</v>
      </c>
      <c r="N26" s="88">
        <f t="shared" si="4"/>
        <v>0</v>
      </c>
      <c r="O26" s="88">
        <f t="shared" si="5"/>
        <v>0</v>
      </c>
      <c r="P26" s="88">
        <f t="shared" si="6"/>
        <v>0</v>
      </c>
    </row>
    <row r="27" spans="2:16" x14ac:dyDescent="0.25">
      <c r="B27" s="92"/>
      <c r="C27" s="93"/>
      <c r="D27" s="92"/>
      <c r="E27" s="92"/>
      <c r="F27" s="92"/>
      <c r="G27" s="92"/>
      <c r="H27" s="92"/>
      <c r="I27" s="92"/>
      <c r="J27" s="92"/>
      <c r="K27" s="88">
        <f t="shared" si="1"/>
        <v>0</v>
      </c>
      <c r="L27" s="88">
        <f t="shared" si="2"/>
        <v>0</v>
      </c>
      <c r="M27" s="88">
        <f t="shared" si="3"/>
        <v>0</v>
      </c>
      <c r="N27" s="88">
        <f t="shared" si="4"/>
        <v>0</v>
      </c>
      <c r="O27" s="88">
        <f t="shared" si="5"/>
        <v>0</v>
      </c>
      <c r="P27" s="88">
        <f t="shared" si="6"/>
        <v>0</v>
      </c>
    </row>
    <row r="28" spans="2:16" x14ac:dyDescent="0.25">
      <c r="B28" s="92"/>
      <c r="C28" s="93"/>
      <c r="D28" s="92"/>
      <c r="E28" s="92"/>
      <c r="F28" s="92"/>
      <c r="G28" s="92"/>
      <c r="H28" s="92"/>
      <c r="I28" s="92"/>
      <c r="J28" s="92"/>
      <c r="K28" s="88">
        <f t="shared" si="1"/>
        <v>0</v>
      </c>
      <c r="L28" s="88">
        <f t="shared" si="2"/>
        <v>0</v>
      </c>
      <c r="M28" s="88">
        <f t="shared" si="3"/>
        <v>0</v>
      </c>
      <c r="N28" s="88">
        <f t="shared" si="4"/>
        <v>0</v>
      </c>
      <c r="O28" s="88">
        <f t="shared" si="5"/>
        <v>0</v>
      </c>
      <c r="P28" s="88">
        <f t="shared" si="6"/>
        <v>0</v>
      </c>
    </row>
    <row r="29" spans="2:16" x14ac:dyDescent="0.25">
      <c r="B29" s="92"/>
      <c r="C29" s="93"/>
      <c r="D29" s="92"/>
      <c r="E29" s="92"/>
      <c r="F29" s="92"/>
      <c r="G29" s="92"/>
      <c r="H29" s="92"/>
      <c r="I29" s="92"/>
      <c r="J29" s="92"/>
      <c r="K29" s="88">
        <f t="shared" si="1"/>
        <v>0</v>
      </c>
      <c r="L29" s="88">
        <f t="shared" si="2"/>
        <v>0</v>
      </c>
      <c r="M29" s="88">
        <f t="shared" si="3"/>
        <v>0</v>
      </c>
      <c r="N29" s="88">
        <f t="shared" si="4"/>
        <v>0</v>
      </c>
      <c r="O29" s="88">
        <f t="shared" si="5"/>
        <v>0</v>
      </c>
      <c r="P29" s="88">
        <f t="shared" si="6"/>
        <v>0</v>
      </c>
    </row>
    <row r="30" spans="2:16" x14ac:dyDescent="0.25">
      <c r="B30" s="92"/>
      <c r="C30" s="93"/>
      <c r="D30" s="92"/>
      <c r="E30" s="92"/>
      <c r="F30" s="92"/>
      <c r="G30" s="92"/>
      <c r="H30" s="92"/>
      <c r="I30" s="92"/>
      <c r="J30" s="92"/>
      <c r="K30" s="88">
        <f t="shared" si="1"/>
        <v>0</v>
      </c>
      <c r="L30" s="88">
        <f t="shared" si="2"/>
        <v>0</v>
      </c>
      <c r="M30" s="88">
        <f t="shared" si="3"/>
        <v>0</v>
      </c>
      <c r="N30" s="88">
        <f t="shared" si="4"/>
        <v>0</v>
      </c>
      <c r="O30" s="88">
        <f t="shared" si="5"/>
        <v>0</v>
      </c>
      <c r="P30" s="88">
        <f t="shared" si="6"/>
        <v>0</v>
      </c>
    </row>
    <row r="31" spans="2:16" x14ac:dyDescent="0.25">
      <c r="B31" s="92"/>
      <c r="C31" s="93"/>
      <c r="D31" s="92"/>
      <c r="E31" s="92"/>
      <c r="F31" s="92"/>
      <c r="G31" s="92"/>
      <c r="H31" s="92"/>
      <c r="I31" s="92"/>
      <c r="J31" s="92"/>
      <c r="K31" s="88">
        <f t="shared" si="1"/>
        <v>0</v>
      </c>
      <c r="L31" s="88">
        <f t="shared" si="2"/>
        <v>0</v>
      </c>
      <c r="M31" s="88">
        <f t="shared" si="3"/>
        <v>0</v>
      </c>
      <c r="N31" s="88">
        <f t="shared" si="4"/>
        <v>0</v>
      </c>
      <c r="O31" s="88">
        <f t="shared" si="5"/>
        <v>0</v>
      </c>
      <c r="P31" s="88">
        <f t="shared" si="6"/>
        <v>0</v>
      </c>
    </row>
    <row r="32" spans="2:16" x14ac:dyDescent="0.25">
      <c r="B32" s="92"/>
      <c r="C32" s="93"/>
      <c r="D32" s="92"/>
      <c r="E32" s="92"/>
      <c r="F32" s="92"/>
      <c r="G32" s="92"/>
      <c r="H32" s="92"/>
      <c r="I32" s="92"/>
      <c r="J32" s="92"/>
      <c r="K32" s="88">
        <f t="shared" si="1"/>
        <v>0</v>
      </c>
      <c r="L32" s="88">
        <f t="shared" si="2"/>
        <v>0</v>
      </c>
      <c r="M32" s="88">
        <f t="shared" si="3"/>
        <v>0</v>
      </c>
      <c r="N32" s="88">
        <f t="shared" si="4"/>
        <v>0</v>
      </c>
      <c r="O32" s="88">
        <f t="shared" si="5"/>
        <v>0</v>
      </c>
      <c r="P32" s="88">
        <f t="shared" si="6"/>
        <v>0</v>
      </c>
    </row>
    <row r="33" spans="2:16" x14ac:dyDescent="0.25">
      <c r="B33" s="92"/>
      <c r="C33" s="93"/>
      <c r="D33" s="92"/>
      <c r="E33" s="92"/>
      <c r="F33" s="92"/>
      <c r="G33" s="92"/>
      <c r="H33" s="92"/>
      <c r="I33" s="92"/>
      <c r="J33" s="92"/>
      <c r="K33" s="88">
        <f t="shared" si="1"/>
        <v>0</v>
      </c>
      <c r="L33" s="88">
        <f t="shared" si="2"/>
        <v>0</v>
      </c>
      <c r="M33" s="88">
        <f t="shared" si="3"/>
        <v>0</v>
      </c>
      <c r="N33" s="88">
        <f t="shared" si="4"/>
        <v>0</v>
      </c>
      <c r="O33" s="88">
        <f t="shared" si="5"/>
        <v>0</v>
      </c>
      <c r="P33" s="88">
        <f t="shared" si="6"/>
        <v>0</v>
      </c>
    </row>
    <row r="34" spans="2:16" x14ac:dyDescent="0.25">
      <c r="B34" s="92"/>
      <c r="C34" s="93"/>
      <c r="D34" s="92"/>
      <c r="E34" s="92"/>
      <c r="F34" s="92"/>
      <c r="G34" s="92"/>
      <c r="H34" s="92"/>
      <c r="I34" s="92"/>
      <c r="J34" s="92"/>
      <c r="K34" s="88">
        <f t="shared" si="1"/>
        <v>0</v>
      </c>
      <c r="L34" s="88">
        <f t="shared" si="2"/>
        <v>0</v>
      </c>
      <c r="M34" s="88">
        <f t="shared" si="3"/>
        <v>0</v>
      </c>
      <c r="N34" s="88">
        <f t="shared" si="4"/>
        <v>0</v>
      </c>
      <c r="O34" s="88">
        <f t="shared" si="5"/>
        <v>0</v>
      </c>
      <c r="P34" s="88">
        <f t="shared" si="6"/>
        <v>0</v>
      </c>
    </row>
    <row r="35" spans="2:16" x14ac:dyDescent="0.25">
      <c r="B35" s="92"/>
      <c r="C35" s="93"/>
      <c r="D35" s="92"/>
      <c r="E35" s="92"/>
      <c r="F35" s="92"/>
      <c r="G35" s="92"/>
      <c r="H35" s="92"/>
      <c r="I35" s="92"/>
      <c r="J35" s="92"/>
      <c r="K35" s="88">
        <f t="shared" si="1"/>
        <v>0</v>
      </c>
      <c r="L35" s="88">
        <f t="shared" si="2"/>
        <v>0</v>
      </c>
      <c r="M35" s="88">
        <f t="shared" si="3"/>
        <v>0</v>
      </c>
      <c r="N35" s="88">
        <f t="shared" si="4"/>
        <v>0</v>
      </c>
      <c r="O35" s="88">
        <f t="shared" si="5"/>
        <v>0</v>
      </c>
      <c r="P35" s="88">
        <f t="shared" si="6"/>
        <v>0</v>
      </c>
    </row>
    <row r="36" spans="2:16" x14ac:dyDescent="0.25">
      <c r="B36" s="92"/>
      <c r="C36" s="93"/>
      <c r="D36" s="92"/>
      <c r="E36" s="92"/>
      <c r="F36" s="92"/>
      <c r="G36" s="92"/>
      <c r="H36" s="92"/>
      <c r="I36" s="92"/>
      <c r="J36" s="92"/>
      <c r="K36" s="88">
        <f t="shared" si="1"/>
        <v>0</v>
      </c>
      <c r="L36" s="88">
        <f t="shared" si="2"/>
        <v>0</v>
      </c>
      <c r="M36" s="88">
        <f t="shared" si="3"/>
        <v>0</v>
      </c>
      <c r="N36" s="88">
        <f t="shared" si="4"/>
        <v>0</v>
      </c>
      <c r="O36" s="88">
        <f t="shared" si="5"/>
        <v>0</v>
      </c>
      <c r="P36" s="88">
        <f t="shared" si="6"/>
        <v>0</v>
      </c>
    </row>
    <row r="37" spans="2:16" x14ac:dyDescent="0.25">
      <c r="B37" s="92"/>
      <c r="C37" s="93"/>
      <c r="D37" s="92"/>
      <c r="E37" s="92"/>
      <c r="F37" s="92"/>
      <c r="G37" s="92"/>
      <c r="H37" s="92"/>
      <c r="I37" s="92"/>
      <c r="J37" s="92"/>
      <c r="K37" s="88">
        <f t="shared" si="1"/>
        <v>0</v>
      </c>
      <c r="L37" s="88">
        <f t="shared" si="2"/>
        <v>0</v>
      </c>
      <c r="M37" s="88">
        <f t="shared" si="3"/>
        <v>0</v>
      </c>
      <c r="N37" s="88">
        <f t="shared" si="4"/>
        <v>0</v>
      </c>
      <c r="O37" s="88">
        <f t="shared" si="5"/>
        <v>0</v>
      </c>
      <c r="P37" s="88">
        <f t="shared" si="6"/>
        <v>0</v>
      </c>
    </row>
    <row r="38" spans="2:16" x14ac:dyDescent="0.25">
      <c r="B38" s="92"/>
      <c r="C38" s="93"/>
      <c r="D38" s="92"/>
      <c r="E38" s="92"/>
      <c r="F38" s="92"/>
      <c r="G38" s="92"/>
      <c r="H38" s="92"/>
      <c r="I38" s="92"/>
      <c r="J38" s="92"/>
      <c r="K38" s="88">
        <f t="shared" si="1"/>
        <v>0</v>
      </c>
      <c r="L38" s="88">
        <f t="shared" si="2"/>
        <v>0</v>
      </c>
      <c r="M38" s="88">
        <f t="shared" si="3"/>
        <v>0</v>
      </c>
      <c r="N38" s="88">
        <f t="shared" si="4"/>
        <v>0</v>
      </c>
      <c r="O38" s="88">
        <f t="shared" si="5"/>
        <v>0</v>
      </c>
      <c r="P38" s="88">
        <f t="shared" si="6"/>
        <v>0</v>
      </c>
    </row>
    <row r="39" spans="2:16" x14ac:dyDescent="0.25">
      <c r="B39" s="92"/>
      <c r="C39" s="93"/>
      <c r="D39" s="92"/>
      <c r="E39" s="92"/>
      <c r="F39" s="92"/>
      <c r="G39" s="92"/>
      <c r="H39" s="92"/>
      <c r="I39" s="92"/>
      <c r="J39" s="92"/>
      <c r="K39" s="88">
        <f t="shared" si="1"/>
        <v>0</v>
      </c>
      <c r="L39" s="88">
        <f t="shared" si="2"/>
        <v>0</v>
      </c>
      <c r="M39" s="88">
        <f t="shared" si="3"/>
        <v>0</v>
      </c>
      <c r="N39" s="88">
        <f t="shared" si="4"/>
        <v>0</v>
      </c>
      <c r="O39" s="88">
        <f t="shared" si="5"/>
        <v>0</v>
      </c>
      <c r="P39" s="88">
        <f t="shared" si="6"/>
        <v>0</v>
      </c>
    </row>
    <row r="40" spans="2:16" x14ac:dyDescent="0.25">
      <c r="B40" s="92"/>
      <c r="C40" s="93"/>
      <c r="D40" s="92"/>
      <c r="E40" s="92"/>
      <c r="F40" s="92"/>
      <c r="G40" s="92"/>
      <c r="H40" s="92"/>
      <c r="I40" s="92"/>
      <c r="J40" s="92"/>
      <c r="K40" s="88">
        <f t="shared" si="1"/>
        <v>0</v>
      </c>
      <c r="L40" s="88">
        <f t="shared" si="2"/>
        <v>0</v>
      </c>
      <c r="M40" s="88">
        <f t="shared" si="3"/>
        <v>0</v>
      </c>
      <c r="N40" s="88">
        <f t="shared" si="4"/>
        <v>0</v>
      </c>
      <c r="O40" s="88">
        <f t="shared" si="5"/>
        <v>0</v>
      </c>
      <c r="P40" s="88">
        <f t="shared" si="6"/>
        <v>0</v>
      </c>
    </row>
    <row r="41" spans="2:16" x14ac:dyDescent="0.25">
      <c r="B41" s="92"/>
      <c r="C41" s="93"/>
      <c r="D41" s="92"/>
      <c r="E41" s="92"/>
      <c r="F41" s="92"/>
      <c r="G41" s="92"/>
      <c r="H41" s="92"/>
      <c r="I41" s="92"/>
      <c r="J41" s="92"/>
      <c r="K41" s="88">
        <f t="shared" si="1"/>
        <v>0</v>
      </c>
      <c r="L41" s="88">
        <f t="shared" si="2"/>
        <v>0</v>
      </c>
      <c r="M41" s="88">
        <f t="shared" si="3"/>
        <v>0</v>
      </c>
      <c r="N41" s="88">
        <f t="shared" si="4"/>
        <v>0</v>
      </c>
      <c r="O41" s="88">
        <f t="shared" si="5"/>
        <v>0</v>
      </c>
      <c r="P41" s="88">
        <f t="shared" si="6"/>
        <v>0</v>
      </c>
    </row>
    <row r="42" spans="2:16" x14ac:dyDescent="0.25">
      <c r="B42" s="92"/>
      <c r="C42" s="93"/>
      <c r="D42" s="92"/>
      <c r="E42" s="92"/>
      <c r="F42" s="92"/>
      <c r="G42" s="92"/>
      <c r="H42" s="92"/>
      <c r="I42" s="92"/>
      <c r="J42" s="92"/>
      <c r="K42" s="88">
        <f t="shared" si="1"/>
        <v>0</v>
      </c>
      <c r="L42" s="88">
        <f t="shared" si="2"/>
        <v>0</v>
      </c>
      <c r="M42" s="88">
        <f t="shared" si="3"/>
        <v>0</v>
      </c>
      <c r="N42" s="88">
        <f t="shared" si="4"/>
        <v>0</v>
      </c>
      <c r="O42" s="88">
        <f t="shared" si="5"/>
        <v>0</v>
      </c>
      <c r="P42" s="88">
        <f t="shared" si="6"/>
        <v>0</v>
      </c>
    </row>
    <row r="43" spans="2:16" x14ac:dyDescent="0.25">
      <c r="B43" s="92"/>
      <c r="C43" s="93"/>
      <c r="D43" s="92"/>
      <c r="E43" s="92"/>
      <c r="F43" s="92"/>
      <c r="G43" s="92"/>
      <c r="H43" s="92"/>
      <c r="I43" s="92"/>
      <c r="J43" s="92"/>
      <c r="K43" s="88">
        <f t="shared" si="1"/>
        <v>0</v>
      </c>
      <c r="L43" s="88">
        <f t="shared" si="2"/>
        <v>0</v>
      </c>
      <c r="M43" s="88">
        <f t="shared" si="3"/>
        <v>0</v>
      </c>
      <c r="N43" s="88">
        <f t="shared" si="4"/>
        <v>0</v>
      </c>
      <c r="O43" s="88">
        <f t="shared" si="5"/>
        <v>0</v>
      </c>
      <c r="P43" s="88">
        <f t="shared" si="6"/>
        <v>0</v>
      </c>
    </row>
    <row r="44" spans="2:16" x14ac:dyDescent="0.25">
      <c r="B44" s="92"/>
      <c r="C44" s="93"/>
      <c r="D44" s="92"/>
      <c r="E44" s="92"/>
      <c r="F44" s="92"/>
      <c r="G44" s="92"/>
      <c r="H44" s="92"/>
      <c r="I44" s="92"/>
      <c r="J44" s="92"/>
      <c r="K44" s="88">
        <f t="shared" si="1"/>
        <v>0</v>
      </c>
      <c r="L44" s="88">
        <f t="shared" si="2"/>
        <v>0</v>
      </c>
      <c r="M44" s="88">
        <f t="shared" si="3"/>
        <v>0</v>
      </c>
      <c r="N44" s="88">
        <f t="shared" si="4"/>
        <v>0</v>
      </c>
      <c r="O44" s="88">
        <f t="shared" si="5"/>
        <v>0</v>
      </c>
      <c r="P44" s="88">
        <f t="shared" si="6"/>
        <v>0</v>
      </c>
    </row>
    <row r="45" spans="2:16" x14ac:dyDescent="0.25">
      <c r="B45" s="92"/>
      <c r="C45" s="93"/>
      <c r="D45" s="92"/>
      <c r="E45" s="92"/>
      <c r="F45" s="92"/>
      <c r="G45" s="92"/>
      <c r="H45" s="92"/>
      <c r="I45" s="92"/>
      <c r="J45" s="92"/>
      <c r="K45" s="88">
        <f t="shared" si="1"/>
        <v>0</v>
      </c>
      <c r="L45" s="88">
        <f t="shared" si="2"/>
        <v>0</v>
      </c>
      <c r="M45" s="88">
        <f t="shared" si="3"/>
        <v>0</v>
      </c>
      <c r="N45" s="88">
        <f t="shared" si="4"/>
        <v>0</v>
      </c>
      <c r="O45" s="88">
        <f t="shared" si="5"/>
        <v>0</v>
      </c>
      <c r="P45" s="88">
        <f t="shared" si="6"/>
        <v>0</v>
      </c>
    </row>
    <row r="46" spans="2:16" x14ac:dyDescent="0.25">
      <c r="B46" s="92"/>
      <c r="C46" s="93"/>
      <c r="D46" s="92"/>
      <c r="E46" s="92"/>
      <c r="F46" s="92"/>
      <c r="G46" s="92"/>
      <c r="H46" s="92"/>
      <c r="I46" s="92"/>
      <c r="J46" s="92"/>
      <c r="K46" s="88">
        <f t="shared" si="1"/>
        <v>0</v>
      </c>
      <c r="L46" s="88">
        <f t="shared" si="2"/>
        <v>0</v>
      </c>
      <c r="M46" s="88">
        <f t="shared" si="3"/>
        <v>0</v>
      </c>
      <c r="N46" s="88">
        <f t="shared" si="4"/>
        <v>0</v>
      </c>
      <c r="O46" s="88">
        <f t="shared" si="5"/>
        <v>0</v>
      </c>
      <c r="P46" s="88">
        <f t="shared" si="6"/>
        <v>0</v>
      </c>
    </row>
    <row r="47" spans="2:16" x14ac:dyDescent="0.25">
      <c r="B47" s="92"/>
      <c r="C47" s="93"/>
      <c r="D47" s="92"/>
      <c r="E47" s="92"/>
      <c r="F47" s="92"/>
      <c r="G47" s="92"/>
      <c r="H47" s="92"/>
      <c r="I47" s="92"/>
      <c r="J47" s="92"/>
      <c r="K47" s="88">
        <f t="shared" si="1"/>
        <v>0</v>
      </c>
      <c r="L47" s="88">
        <f t="shared" si="2"/>
        <v>0</v>
      </c>
      <c r="M47" s="88">
        <f t="shared" si="3"/>
        <v>0</v>
      </c>
      <c r="N47" s="88">
        <f t="shared" si="4"/>
        <v>0</v>
      </c>
      <c r="O47" s="88">
        <f t="shared" si="5"/>
        <v>0</v>
      </c>
      <c r="P47" s="88">
        <f t="shared" si="6"/>
        <v>0</v>
      </c>
    </row>
    <row r="48" spans="2:16" x14ac:dyDescent="0.25">
      <c r="B48" s="92"/>
      <c r="C48" s="93"/>
      <c r="D48" s="92"/>
      <c r="E48" s="92"/>
      <c r="F48" s="92"/>
      <c r="G48" s="92"/>
      <c r="H48" s="92"/>
      <c r="I48" s="92"/>
      <c r="J48" s="92"/>
      <c r="K48" s="88">
        <f t="shared" si="1"/>
        <v>0</v>
      </c>
      <c r="L48" s="88">
        <f t="shared" si="2"/>
        <v>0</v>
      </c>
      <c r="M48" s="88">
        <f t="shared" si="3"/>
        <v>0</v>
      </c>
      <c r="N48" s="88">
        <f t="shared" si="4"/>
        <v>0</v>
      </c>
      <c r="O48" s="88">
        <f t="shared" si="5"/>
        <v>0</v>
      </c>
      <c r="P48" s="88">
        <f t="shared" si="6"/>
        <v>0</v>
      </c>
    </row>
    <row r="49" spans="2:16" x14ac:dyDescent="0.25">
      <c r="B49" s="92"/>
      <c r="C49" s="93"/>
      <c r="D49" s="92"/>
      <c r="E49" s="92"/>
      <c r="F49" s="92"/>
      <c r="G49" s="92"/>
      <c r="H49" s="92"/>
      <c r="I49" s="92"/>
      <c r="J49" s="92"/>
      <c r="K49" s="88">
        <f t="shared" si="1"/>
        <v>0</v>
      </c>
      <c r="L49" s="88">
        <f t="shared" si="2"/>
        <v>0</v>
      </c>
      <c r="M49" s="88">
        <f t="shared" si="3"/>
        <v>0</v>
      </c>
      <c r="N49" s="88">
        <f t="shared" si="4"/>
        <v>0</v>
      </c>
      <c r="O49" s="88">
        <f t="shared" si="5"/>
        <v>0</v>
      </c>
      <c r="P49" s="88">
        <f t="shared" si="6"/>
        <v>0</v>
      </c>
    </row>
    <row r="50" spans="2:16" x14ac:dyDescent="0.25">
      <c r="B50" s="92"/>
      <c r="C50" s="93"/>
      <c r="D50" s="92"/>
      <c r="E50" s="92"/>
      <c r="F50" s="92"/>
      <c r="G50" s="92"/>
      <c r="H50" s="92"/>
      <c r="I50" s="92"/>
      <c r="J50" s="92"/>
      <c r="K50" s="88">
        <f t="shared" si="1"/>
        <v>0</v>
      </c>
      <c r="L50" s="88">
        <f t="shared" si="2"/>
        <v>0</v>
      </c>
      <c r="M50" s="88">
        <f t="shared" si="3"/>
        <v>0</v>
      </c>
      <c r="N50" s="88">
        <f t="shared" si="4"/>
        <v>0</v>
      </c>
      <c r="O50" s="88">
        <f t="shared" si="5"/>
        <v>0</v>
      </c>
      <c r="P50" s="88">
        <f t="shared" si="6"/>
        <v>0</v>
      </c>
    </row>
    <row r="51" spans="2:16" x14ac:dyDescent="0.25">
      <c r="B51" s="92"/>
      <c r="C51" s="93"/>
      <c r="D51" s="92"/>
      <c r="E51" s="92"/>
      <c r="F51" s="92"/>
      <c r="G51" s="92"/>
      <c r="H51" s="92"/>
      <c r="I51" s="92"/>
      <c r="J51" s="92"/>
      <c r="K51" s="88">
        <f t="shared" si="1"/>
        <v>0</v>
      </c>
      <c r="L51" s="88">
        <f t="shared" si="2"/>
        <v>0</v>
      </c>
      <c r="M51" s="88">
        <f t="shared" si="3"/>
        <v>0</v>
      </c>
      <c r="N51" s="88">
        <f t="shared" si="4"/>
        <v>0</v>
      </c>
      <c r="O51" s="88">
        <f t="shared" si="5"/>
        <v>0</v>
      </c>
      <c r="P51" s="88">
        <f t="shared" si="6"/>
        <v>0</v>
      </c>
    </row>
    <row r="52" spans="2:16" x14ac:dyDescent="0.25">
      <c r="B52" s="92"/>
      <c r="C52" s="93"/>
      <c r="D52" s="92"/>
      <c r="E52" s="92"/>
      <c r="F52" s="92"/>
      <c r="G52" s="92"/>
      <c r="H52" s="92"/>
      <c r="I52" s="92"/>
      <c r="J52" s="92"/>
      <c r="K52" s="88">
        <f t="shared" si="1"/>
        <v>0</v>
      </c>
      <c r="L52" s="88">
        <f t="shared" si="2"/>
        <v>0</v>
      </c>
      <c r="M52" s="88">
        <f t="shared" si="3"/>
        <v>0</v>
      </c>
      <c r="N52" s="88">
        <f t="shared" si="4"/>
        <v>0</v>
      </c>
      <c r="O52" s="88">
        <f t="shared" si="5"/>
        <v>0</v>
      </c>
      <c r="P52" s="88">
        <f t="shared" si="6"/>
        <v>0</v>
      </c>
    </row>
    <row r="53" spans="2:16" x14ac:dyDescent="0.25">
      <c r="B53" s="92"/>
      <c r="C53" s="93"/>
      <c r="D53" s="92"/>
      <c r="E53" s="92"/>
      <c r="F53" s="92"/>
      <c r="G53" s="92"/>
      <c r="H53" s="92"/>
      <c r="I53" s="92"/>
      <c r="J53" s="92"/>
      <c r="K53" s="88">
        <f t="shared" si="1"/>
        <v>0</v>
      </c>
      <c r="L53" s="88">
        <f t="shared" si="2"/>
        <v>0</v>
      </c>
      <c r="M53" s="88">
        <f t="shared" si="3"/>
        <v>0</v>
      </c>
      <c r="N53" s="88">
        <f t="shared" si="4"/>
        <v>0</v>
      </c>
      <c r="O53" s="88">
        <f t="shared" si="5"/>
        <v>0</v>
      </c>
      <c r="P53" s="88">
        <f t="shared" si="6"/>
        <v>0</v>
      </c>
    </row>
    <row r="54" spans="2:16" x14ac:dyDescent="0.25">
      <c r="B54" s="92"/>
      <c r="C54" s="93"/>
      <c r="D54" s="92"/>
      <c r="E54" s="92"/>
      <c r="F54" s="92"/>
      <c r="G54" s="92"/>
      <c r="H54" s="92"/>
      <c r="I54" s="92"/>
      <c r="J54" s="92"/>
      <c r="K54" s="88">
        <f t="shared" si="1"/>
        <v>0</v>
      </c>
      <c r="L54" s="88">
        <f t="shared" si="2"/>
        <v>0</v>
      </c>
      <c r="M54" s="88">
        <f t="shared" si="3"/>
        <v>0</v>
      </c>
      <c r="N54" s="88">
        <f t="shared" si="4"/>
        <v>0</v>
      </c>
      <c r="O54" s="88">
        <f t="shared" si="5"/>
        <v>0</v>
      </c>
      <c r="P54" s="88">
        <f t="shared" si="6"/>
        <v>0</v>
      </c>
    </row>
    <row r="55" spans="2:16" x14ac:dyDescent="0.25">
      <c r="B55" s="92"/>
      <c r="C55" s="93"/>
      <c r="D55" s="92"/>
      <c r="E55" s="92"/>
      <c r="F55" s="92"/>
      <c r="G55" s="92"/>
      <c r="H55" s="92"/>
      <c r="I55" s="92"/>
      <c r="J55" s="92"/>
      <c r="K55" s="88">
        <f t="shared" si="1"/>
        <v>0</v>
      </c>
      <c r="L55" s="88">
        <f t="shared" si="2"/>
        <v>0</v>
      </c>
      <c r="M55" s="88">
        <f t="shared" si="3"/>
        <v>0</v>
      </c>
      <c r="N55" s="88">
        <f t="shared" si="4"/>
        <v>0</v>
      </c>
      <c r="O55" s="88">
        <f t="shared" si="5"/>
        <v>0</v>
      </c>
      <c r="P55" s="88">
        <f t="shared" si="6"/>
        <v>0</v>
      </c>
    </row>
    <row r="56" spans="2:16" x14ac:dyDescent="0.25">
      <c r="B56" s="92"/>
      <c r="C56" s="93"/>
      <c r="D56" s="92"/>
      <c r="E56" s="92"/>
      <c r="F56" s="92"/>
      <c r="G56" s="92"/>
      <c r="H56" s="92"/>
      <c r="I56" s="92"/>
      <c r="J56" s="92"/>
      <c r="K56" s="88">
        <f t="shared" si="1"/>
        <v>0</v>
      </c>
      <c r="L56" s="88">
        <f t="shared" si="2"/>
        <v>0</v>
      </c>
      <c r="M56" s="88">
        <f t="shared" si="3"/>
        <v>0</v>
      </c>
      <c r="N56" s="88">
        <f t="shared" si="4"/>
        <v>0</v>
      </c>
      <c r="O56" s="88">
        <f t="shared" si="5"/>
        <v>0</v>
      </c>
      <c r="P56" s="88">
        <f t="shared" si="6"/>
        <v>0</v>
      </c>
    </row>
    <row r="57" spans="2:16" x14ac:dyDescent="0.25">
      <c r="B57" s="92"/>
      <c r="C57" s="93"/>
      <c r="D57" s="92"/>
      <c r="E57" s="92"/>
      <c r="F57" s="92"/>
      <c r="G57" s="92"/>
      <c r="H57" s="92"/>
      <c r="I57" s="92"/>
      <c r="J57" s="92"/>
      <c r="K57" s="88">
        <f t="shared" si="1"/>
        <v>0</v>
      </c>
      <c r="L57" s="88">
        <f t="shared" si="2"/>
        <v>0</v>
      </c>
      <c r="M57" s="88">
        <f t="shared" si="3"/>
        <v>0</v>
      </c>
      <c r="N57" s="88">
        <f t="shared" si="4"/>
        <v>0</v>
      </c>
      <c r="O57" s="88">
        <f t="shared" si="5"/>
        <v>0</v>
      </c>
      <c r="P57" s="88">
        <f t="shared" si="6"/>
        <v>0</v>
      </c>
    </row>
    <row r="58" spans="2:16" x14ac:dyDescent="0.25">
      <c r="B58" s="92"/>
      <c r="C58" s="93"/>
      <c r="D58" s="92"/>
      <c r="E58" s="92"/>
      <c r="F58" s="92"/>
      <c r="G58" s="92"/>
      <c r="H58" s="92"/>
      <c r="I58" s="92"/>
      <c r="J58" s="92"/>
      <c r="K58" s="88">
        <f t="shared" si="1"/>
        <v>0</v>
      </c>
      <c r="L58" s="88">
        <f t="shared" si="2"/>
        <v>0</v>
      </c>
      <c r="M58" s="88">
        <f t="shared" si="3"/>
        <v>0</v>
      </c>
      <c r="N58" s="88">
        <f t="shared" si="4"/>
        <v>0</v>
      </c>
      <c r="O58" s="88">
        <f t="shared" si="5"/>
        <v>0</v>
      </c>
      <c r="P58" s="88">
        <f t="shared" si="6"/>
        <v>0</v>
      </c>
    </row>
    <row r="59" spans="2:16" x14ac:dyDescent="0.25">
      <c r="B59" s="92"/>
      <c r="C59" s="93"/>
      <c r="D59" s="92"/>
      <c r="E59" s="92"/>
      <c r="F59" s="92"/>
      <c r="G59" s="92"/>
      <c r="H59" s="92"/>
      <c r="I59" s="92"/>
      <c r="J59" s="92"/>
      <c r="K59" s="88">
        <f t="shared" si="1"/>
        <v>0</v>
      </c>
      <c r="L59" s="88">
        <f t="shared" si="2"/>
        <v>0</v>
      </c>
      <c r="M59" s="88">
        <f t="shared" si="3"/>
        <v>0</v>
      </c>
      <c r="N59" s="88">
        <f t="shared" si="4"/>
        <v>0</v>
      </c>
      <c r="O59" s="88">
        <f t="shared" si="5"/>
        <v>0</v>
      </c>
      <c r="P59" s="88">
        <f t="shared" si="6"/>
        <v>0</v>
      </c>
    </row>
    <row r="60" spans="2:16" x14ac:dyDescent="0.25">
      <c r="B60" s="92"/>
      <c r="C60" s="93"/>
      <c r="D60" s="92"/>
      <c r="E60" s="92"/>
      <c r="F60" s="92"/>
      <c r="G60" s="92"/>
      <c r="H60" s="92"/>
      <c r="I60" s="92"/>
      <c r="J60" s="92"/>
      <c r="K60" s="88">
        <f t="shared" si="1"/>
        <v>0</v>
      </c>
      <c r="L60" s="88">
        <f t="shared" si="2"/>
        <v>0</v>
      </c>
      <c r="M60" s="88">
        <f t="shared" si="3"/>
        <v>0</v>
      </c>
      <c r="N60" s="88">
        <f t="shared" si="4"/>
        <v>0</v>
      </c>
      <c r="O60" s="88">
        <f t="shared" si="5"/>
        <v>0</v>
      </c>
      <c r="P60" s="88">
        <f t="shared" si="6"/>
        <v>0</v>
      </c>
    </row>
    <row r="61" spans="2:16" x14ac:dyDescent="0.25">
      <c r="B61" s="92"/>
      <c r="C61" s="93"/>
      <c r="D61" s="92"/>
      <c r="E61" s="92"/>
      <c r="F61" s="92"/>
      <c r="G61" s="92"/>
      <c r="H61" s="92"/>
      <c r="I61" s="92"/>
      <c r="J61" s="92"/>
      <c r="K61" s="88">
        <f t="shared" si="1"/>
        <v>0</v>
      </c>
      <c r="L61" s="88">
        <f t="shared" si="2"/>
        <v>0</v>
      </c>
      <c r="M61" s="88">
        <f t="shared" si="3"/>
        <v>0</v>
      </c>
      <c r="N61" s="88">
        <f t="shared" si="4"/>
        <v>0</v>
      </c>
      <c r="O61" s="88">
        <f t="shared" si="5"/>
        <v>0</v>
      </c>
      <c r="P61" s="88">
        <f t="shared" si="6"/>
        <v>0</v>
      </c>
    </row>
    <row r="62" spans="2:16" x14ac:dyDescent="0.25">
      <c r="B62" s="92"/>
      <c r="C62" s="93"/>
      <c r="D62" s="92"/>
      <c r="E62" s="92"/>
      <c r="F62" s="92"/>
      <c r="G62" s="92"/>
      <c r="H62" s="92"/>
      <c r="I62" s="92"/>
      <c r="J62" s="92"/>
      <c r="K62" s="88">
        <f t="shared" si="1"/>
        <v>0</v>
      </c>
      <c r="L62" s="88">
        <f t="shared" si="2"/>
        <v>0</v>
      </c>
      <c r="M62" s="88">
        <f t="shared" si="3"/>
        <v>0</v>
      </c>
      <c r="N62" s="88">
        <f t="shared" si="4"/>
        <v>0</v>
      </c>
      <c r="O62" s="88">
        <f t="shared" si="5"/>
        <v>0</v>
      </c>
      <c r="P62" s="88">
        <f t="shared" si="6"/>
        <v>0</v>
      </c>
    </row>
    <row r="63" spans="2:16" x14ac:dyDescent="0.25">
      <c r="B63" s="92"/>
      <c r="C63" s="93"/>
      <c r="D63" s="92"/>
      <c r="E63" s="92"/>
      <c r="F63" s="92"/>
      <c r="G63" s="92"/>
      <c r="H63" s="92"/>
      <c r="I63" s="92"/>
      <c r="J63" s="92"/>
      <c r="K63" s="88">
        <f t="shared" si="1"/>
        <v>0</v>
      </c>
      <c r="L63" s="88">
        <f t="shared" si="2"/>
        <v>0</v>
      </c>
      <c r="M63" s="88">
        <f t="shared" si="3"/>
        <v>0</v>
      </c>
      <c r="N63" s="88">
        <f t="shared" si="4"/>
        <v>0</v>
      </c>
      <c r="O63" s="88">
        <f t="shared" si="5"/>
        <v>0</v>
      </c>
      <c r="P63" s="88">
        <f t="shared" si="6"/>
        <v>0</v>
      </c>
    </row>
    <row r="64" spans="2:16" x14ac:dyDescent="0.25">
      <c r="B64" s="92"/>
      <c r="C64" s="93"/>
      <c r="D64" s="92"/>
      <c r="E64" s="92"/>
      <c r="F64" s="92"/>
      <c r="G64" s="92"/>
      <c r="H64" s="92"/>
      <c r="I64" s="92"/>
      <c r="J64" s="92"/>
      <c r="K64" s="88">
        <f t="shared" si="1"/>
        <v>0</v>
      </c>
      <c r="L64" s="88">
        <f t="shared" si="2"/>
        <v>0</v>
      </c>
      <c r="M64" s="88">
        <f t="shared" si="3"/>
        <v>0</v>
      </c>
      <c r="N64" s="88">
        <f t="shared" si="4"/>
        <v>0</v>
      </c>
      <c r="O64" s="88">
        <f t="shared" si="5"/>
        <v>0</v>
      </c>
      <c r="P64" s="88">
        <f t="shared" si="6"/>
        <v>0</v>
      </c>
    </row>
    <row r="65" spans="2:16" x14ac:dyDescent="0.25">
      <c r="B65" s="92"/>
      <c r="C65" s="93"/>
      <c r="D65" s="92"/>
      <c r="E65" s="92"/>
      <c r="F65" s="92"/>
      <c r="G65" s="92"/>
      <c r="H65" s="92"/>
      <c r="I65" s="92"/>
      <c r="J65" s="92"/>
      <c r="K65" s="88">
        <f t="shared" si="1"/>
        <v>0</v>
      </c>
      <c r="L65" s="88">
        <f t="shared" si="2"/>
        <v>0</v>
      </c>
      <c r="M65" s="88">
        <f t="shared" si="3"/>
        <v>0</v>
      </c>
      <c r="N65" s="88">
        <f t="shared" si="4"/>
        <v>0</v>
      </c>
      <c r="O65" s="88">
        <f t="shared" si="5"/>
        <v>0</v>
      </c>
      <c r="P65" s="88">
        <f t="shared" si="6"/>
        <v>0</v>
      </c>
    </row>
    <row r="66" spans="2:16" x14ac:dyDescent="0.25">
      <c r="B66" s="92"/>
      <c r="C66" s="93"/>
      <c r="D66" s="92"/>
      <c r="E66" s="92"/>
      <c r="F66" s="92"/>
      <c r="G66" s="92"/>
      <c r="H66" s="92"/>
      <c r="I66" s="92"/>
      <c r="J66" s="92"/>
      <c r="K66" s="88">
        <f t="shared" si="1"/>
        <v>0</v>
      </c>
      <c r="L66" s="88">
        <f t="shared" si="2"/>
        <v>0</v>
      </c>
      <c r="M66" s="88">
        <f t="shared" si="3"/>
        <v>0</v>
      </c>
      <c r="N66" s="88">
        <f t="shared" si="4"/>
        <v>0</v>
      </c>
      <c r="O66" s="88">
        <f t="shared" si="5"/>
        <v>0</v>
      </c>
      <c r="P66" s="88">
        <f t="shared" si="6"/>
        <v>0</v>
      </c>
    </row>
    <row r="67" spans="2:16" x14ac:dyDescent="0.25">
      <c r="B67" s="92"/>
      <c r="C67" s="93"/>
      <c r="D67" s="92"/>
      <c r="E67" s="92"/>
      <c r="F67" s="92"/>
      <c r="G67" s="92"/>
      <c r="H67" s="92"/>
      <c r="I67" s="92"/>
      <c r="J67" s="92"/>
      <c r="K67" s="88">
        <f t="shared" si="1"/>
        <v>0</v>
      </c>
      <c r="L67" s="88">
        <f t="shared" si="2"/>
        <v>0</v>
      </c>
      <c r="M67" s="88">
        <f t="shared" si="3"/>
        <v>0</v>
      </c>
      <c r="N67" s="88">
        <f t="shared" si="4"/>
        <v>0</v>
      </c>
      <c r="O67" s="88">
        <f t="shared" si="5"/>
        <v>0</v>
      </c>
      <c r="P67" s="88">
        <f t="shared" si="6"/>
        <v>0</v>
      </c>
    </row>
    <row r="68" spans="2:16" x14ac:dyDescent="0.25">
      <c r="B68" s="92"/>
      <c r="C68" s="93"/>
      <c r="D68" s="92"/>
      <c r="E68" s="92"/>
      <c r="F68" s="92"/>
      <c r="G68" s="92"/>
      <c r="H68" s="92"/>
      <c r="I68" s="92"/>
      <c r="J68" s="92"/>
      <c r="K68" s="88">
        <f t="shared" si="1"/>
        <v>0</v>
      </c>
      <c r="L68" s="88">
        <f t="shared" si="2"/>
        <v>0</v>
      </c>
      <c r="M68" s="88">
        <f t="shared" si="3"/>
        <v>0</v>
      </c>
      <c r="N68" s="88">
        <f t="shared" si="4"/>
        <v>0</v>
      </c>
      <c r="O68" s="88">
        <f t="shared" si="5"/>
        <v>0</v>
      </c>
      <c r="P68" s="88">
        <f t="shared" si="6"/>
        <v>0</v>
      </c>
    </row>
    <row r="69" spans="2:16" x14ac:dyDescent="0.25">
      <c r="B69" s="92"/>
      <c r="C69" s="93"/>
      <c r="D69" s="92"/>
      <c r="E69" s="92"/>
      <c r="F69" s="92"/>
      <c r="G69" s="92"/>
      <c r="H69" s="92"/>
      <c r="I69" s="92"/>
      <c r="J69" s="92"/>
      <c r="K69" s="88">
        <f t="shared" si="1"/>
        <v>0</v>
      </c>
      <c r="L69" s="88">
        <f t="shared" si="2"/>
        <v>0</v>
      </c>
      <c r="M69" s="88">
        <f t="shared" si="3"/>
        <v>0</v>
      </c>
      <c r="N69" s="88">
        <f t="shared" si="4"/>
        <v>0</v>
      </c>
      <c r="O69" s="88">
        <f t="shared" si="5"/>
        <v>0</v>
      </c>
      <c r="P69" s="88">
        <f t="shared" si="6"/>
        <v>0</v>
      </c>
    </row>
    <row r="70" spans="2:16" x14ac:dyDescent="0.25">
      <c r="B70" s="92"/>
      <c r="C70" s="93"/>
      <c r="D70" s="92"/>
      <c r="E70" s="92"/>
      <c r="F70" s="92"/>
      <c r="G70" s="92"/>
      <c r="H70" s="92"/>
      <c r="I70" s="92"/>
      <c r="J70" s="92"/>
      <c r="K70" s="88">
        <f t="shared" si="1"/>
        <v>0</v>
      </c>
      <c r="L70" s="88">
        <f t="shared" si="2"/>
        <v>0</v>
      </c>
      <c r="M70" s="88">
        <f t="shared" si="3"/>
        <v>0</v>
      </c>
      <c r="N70" s="88">
        <f t="shared" si="4"/>
        <v>0</v>
      </c>
      <c r="O70" s="88">
        <f t="shared" si="5"/>
        <v>0</v>
      </c>
      <c r="P70" s="88">
        <f t="shared" si="6"/>
        <v>0</v>
      </c>
    </row>
    <row r="71" spans="2:16" x14ac:dyDescent="0.25">
      <c r="B71" s="92"/>
      <c r="C71" s="93"/>
      <c r="D71" s="92"/>
      <c r="E71" s="92"/>
      <c r="F71" s="92"/>
      <c r="G71" s="92"/>
      <c r="H71" s="92"/>
      <c r="I71" s="92"/>
      <c r="J71" s="92"/>
      <c r="K71" s="88">
        <f t="shared" ref="K71:K134" si="7">H71/6*((2*D71+F71)*E71+(2*F71+D71)*G71)+D71*E71*I71</f>
        <v>0</v>
      </c>
      <c r="L71" s="88">
        <f t="shared" ref="L71:L134" si="8">(E71+G71)*((E71/2-G71/2)^2+H71^2)^(1/2)+(D71+F71)*((D71/2-F71/2)^2+H71^2)^(1/2)+(D71+E71)*2*I71</f>
        <v>0</v>
      </c>
      <c r="M71" s="88">
        <f t="shared" ref="M71:M134" si="9">(D71+0.6)*(E71+0.6)*J71</f>
        <v>0</v>
      </c>
      <c r="N71" s="88">
        <f t="shared" ref="N71:N134" si="10">M71-K71-P71</f>
        <v>0</v>
      </c>
      <c r="O71" s="88">
        <f t="shared" ref="O71:O134" si="11">(M71*1.3)-K71-P71</f>
        <v>0</v>
      </c>
      <c r="P71" s="88">
        <f t="shared" ref="P71:P134" si="12">(D71+0.2)*(E71+0.2)*C71*$P$3</f>
        <v>0</v>
      </c>
    </row>
    <row r="72" spans="2:16" x14ac:dyDescent="0.25">
      <c r="B72" s="92"/>
      <c r="C72" s="93"/>
      <c r="D72" s="92"/>
      <c r="E72" s="92"/>
      <c r="F72" s="92"/>
      <c r="G72" s="92"/>
      <c r="H72" s="92"/>
      <c r="I72" s="92"/>
      <c r="J72" s="92"/>
      <c r="K72" s="88">
        <f t="shared" si="7"/>
        <v>0</v>
      </c>
      <c r="L72" s="88">
        <f t="shared" si="8"/>
        <v>0</v>
      </c>
      <c r="M72" s="88">
        <f t="shared" si="9"/>
        <v>0</v>
      </c>
      <c r="N72" s="88">
        <f t="shared" si="10"/>
        <v>0</v>
      </c>
      <c r="O72" s="88">
        <f t="shared" si="11"/>
        <v>0</v>
      </c>
      <c r="P72" s="88">
        <f t="shared" si="12"/>
        <v>0</v>
      </c>
    </row>
    <row r="73" spans="2:16" x14ac:dyDescent="0.25">
      <c r="B73" s="92"/>
      <c r="C73" s="93"/>
      <c r="D73" s="92"/>
      <c r="E73" s="92"/>
      <c r="F73" s="92"/>
      <c r="G73" s="92"/>
      <c r="H73" s="92"/>
      <c r="I73" s="92"/>
      <c r="J73" s="92"/>
      <c r="K73" s="88">
        <f t="shared" si="7"/>
        <v>0</v>
      </c>
      <c r="L73" s="88">
        <f t="shared" si="8"/>
        <v>0</v>
      </c>
      <c r="M73" s="88">
        <f t="shared" si="9"/>
        <v>0</v>
      </c>
      <c r="N73" s="88">
        <f t="shared" si="10"/>
        <v>0</v>
      </c>
      <c r="O73" s="88">
        <f t="shared" si="11"/>
        <v>0</v>
      </c>
      <c r="P73" s="88">
        <f t="shared" si="12"/>
        <v>0</v>
      </c>
    </row>
    <row r="74" spans="2:16" x14ac:dyDescent="0.25">
      <c r="B74" s="92"/>
      <c r="C74" s="93"/>
      <c r="D74" s="92"/>
      <c r="E74" s="92"/>
      <c r="F74" s="92"/>
      <c r="G74" s="92"/>
      <c r="H74" s="92"/>
      <c r="I74" s="92"/>
      <c r="J74" s="92"/>
      <c r="K74" s="88">
        <f t="shared" si="7"/>
        <v>0</v>
      </c>
      <c r="L74" s="88">
        <f t="shared" si="8"/>
        <v>0</v>
      </c>
      <c r="M74" s="88">
        <f t="shared" si="9"/>
        <v>0</v>
      </c>
      <c r="N74" s="88">
        <f t="shared" si="10"/>
        <v>0</v>
      </c>
      <c r="O74" s="88">
        <f t="shared" si="11"/>
        <v>0</v>
      </c>
      <c r="P74" s="88">
        <f t="shared" si="12"/>
        <v>0</v>
      </c>
    </row>
    <row r="75" spans="2:16" x14ac:dyDescent="0.25">
      <c r="B75" s="92"/>
      <c r="C75" s="93"/>
      <c r="D75" s="92"/>
      <c r="E75" s="92"/>
      <c r="F75" s="92"/>
      <c r="G75" s="92"/>
      <c r="H75" s="92"/>
      <c r="I75" s="92"/>
      <c r="J75" s="92"/>
      <c r="K75" s="88">
        <f t="shared" si="7"/>
        <v>0</v>
      </c>
      <c r="L75" s="88">
        <f t="shared" si="8"/>
        <v>0</v>
      </c>
      <c r="M75" s="88">
        <f t="shared" si="9"/>
        <v>0</v>
      </c>
      <c r="N75" s="88">
        <f t="shared" si="10"/>
        <v>0</v>
      </c>
      <c r="O75" s="88">
        <f t="shared" si="11"/>
        <v>0</v>
      </c>
      <c r="P75" s="88">
        <f t="shared" si="12"/>
        <v>0</v>
      </c>
    </row>
    <row r="76" spans="2:16" x14ac:dyDescent="0.25">
      <c r="B76" s="92"/>
      <c r="C76" s="93"/>
      <c r="D76" s="92"/>
      <c r="E76" s="92"/>
      <c r="F76" s="92"/>
      <c r="G76" s="92"/>
      <c r="H76" s="92"/>
      <c r="I76" s="92"/>
      <c r="J76" s="92"/>
      <c r="K76" s="88">
        <f t="shared" si="7"/>
        <v>0</v>
      </c>
      <c r="L76" s="88">
        <f t="shared" si="8"/>
        <v>0</v>
      </c>
      <c r="M76" s="88">
        <f t="shared" si="9"/>
        <v>0</v>
      </c>
      <c r="N76" s="88">
        <f t="shared" si="10"/>
        <v>0</v>
      </c>
      <c r="O76" s="88">
        <f t="shared" si="11"/>
        <v>0</v>
      </c>
      <c r="P76" s="88">
        <f t="shared" si="12"/>
        <v>0</v>
      </c>
    </row>
    <row r="77" spans="2:16" x14ac:dyDescent="0.25">
      <c r="B77" s="92"/>
      <c r="C77" s="93"/>
      <c r="D77" s="92"/>
      <c r="E77" s="92"/>
      <c r="F77" s="92"/>
      <c r="G77" s="92"/>
      <c r="H77" s="92"/>
      <c r="I77" s="92"/>
      <c r="J77" s="92"/>
      <c r="K77" s="88">
        <f t="shared" si="7"/>
        <v>0</v>
      </c>
      <c r="L77" s="88">
        <f t="shared" si="8"/>
        <v>0</v>
      </c>
      <c r="M77" s="88">
        <f t="shared" si="9"/>
        <v>0</v>
      </c>
      <c r="N77" s="88">
        <f t="shared" si="10"/>
        <v>0</v>
      </c>
      <c r="O77" s="88">
        <f t="shared" si="11"/>
        <v>0</v>
      </c>
      <c r="P77" s="88">
        <f t="shared" si="12"/>
        <v>0</v>
      </c>
    </row>
    <row r="78" spans="2:16" x14ac:dyDescent="0.25">
      <c r="B78" s="92"/>
      <c r="C78" s="93"/>
      <c r="D78" s="92"/>
      <c r="E78" s="92"/>
      <c r="F78" s="92"/>
      <c r="G78" s="92"/>
      <c r="H78" s="92"/>
      <c r="I78" s="92"/>
      <c r="J78" s="92"/>
      <c r="K78" s="88">
        <f t="shared" si="7"/>
        <v>0</v>
      </c>
      <c r="L78" s="88">
        <f t="shared" si="8"/>
        <v>0</v>
      </c>
      <c r="M78" s="88">
        <f t="shared" si="9"/>
        <v>0</v>
      </c>
      <c r="N78" s="88">
        <f t="shared" si="10"/>
        <v>0</v>
      </c>
      <c r="O78" s="88">
        <f t="shared" si="11"/>
        <v>0</v>
      </c>
      <c r="P78" s="88">
        <f t="shared" si="12"/>
        <v>0</v>
      </c>
    </row>
    <row r="79" spans="2:16" x14ac:dyDescent="0.25">
      <c r="B79" s="92"/>
      <c r="C79" s="93"/>
      <c r="D79" s="92"/>
      <c r="E79" s="92"/>
      <c r="F79" s="92"/>
      <c r="G79" s="92"/>
      <c r="H79" s="92"/>
      <c r="I79" s="92"/>
      <c r="J79" s="92"/>
      <c r="K79" s="88">
        <f t="shared" si="7"/>
        <v>0</v>
      </c>
      <c r="L79" s="88">
        <f t="shared" si="8"/>
        <v>0</v>
      </c>
      <c r="M79" s="88">
        <f t="shared" si="9"/>
        <v>0</v>
      </c>
      <c r="N79" s="88">
        <f t="shared" si="10"/>
        <v>0</v>
      </c>
      <c r="O79" s="88">
        <f t="shared" si="11"/>
        <v>0</v>
      </c>
      <c r="P79" s="88">
        <f t="shared" si="12"/>
        <v>0</v>
      </c>
    </row>
    <row r="80" spans="2:16" x14ac:dyDescent="0.25">
      <c r="B80" s="92"/>
      <c r="C80" s="93"/>
      <c r="D80" s="92"/>
      <c r="E80" s="92"/>
      <c r="F80" s="92"/>
      <c r="G80" s="92"/>
      <c r="H80" s="92"/>
      <c r="I80" s="92"/>
      <c r="J80" s="92"/>
      <c r="K80" s="88">
        <f t="shared" si="7"/>
        <v>0</v>
      </c>
      <c r="L80" s="88">
        <f t="shared" si="8"/>
        <v>0</v>
      </c>
      <c r="M80" s="88">
        <f t="shared" si="9"/>
        <v>0</v>
      </c>
      <c r="N80" s="88">
        <f t="shared" si="10"/>
        <v>0</v>
      </c>
      <c r="O80" s="88">
        <f t="shared" si="11"/>
        <v>0</v>
      </c>
      <c r="P80" s="88">
        <f t="shared" si="12"/>
        <v>0</v>
      </c>
    </row>
    <row r="81" spans="2:16" x14ac:dyDescent="0.25">
      <c r="B81" s="92"/>
      <c r="C81" s="93"/>
      <c r="D81" s="92"/>
      <c r="E81" s="92"/>
      <c r="F81" s="92"/>
      <c r="G81" s="92"/>
      <c r="H81" s="92"/>
      <c r="I81" s="92"/>
      <c r="J81" s="92"/>
      <c r="K81" s="88">
        <f t="shared" si="7"/>
        <v>0</v>
      </c>
      <c r="L81" s="88">
        <f t="shared" si="8"/>
        <v>0</v>
      </c>
      <c r="M81" s="88">
        <f t="shared" si="9"/>
        <v>0</v>
      </c>
      <c r="N81" s="88">
        <f t="shared" si="10"/>
        <v>0</v>
      </c>
      <c r="O81" s="88">
        <f t="shared" si="11"/>
        <v>0</v>
      </c>
      <c r="P81" s="88">
        <f t="shared" si="12"/>
        <v>0</v>
      </c>
    </row>
    <row r="82" spans="2:16" x14ac:dyDescent="0.25">
      <c r="B82" s="92"/>
      <c r="C82" s="93"/>
      <c r="D82" s="92"/>
      <c r="E82" s="92"/>
      <c r="F82" s="92"/>
      <c r="G82" s="92"/>
      <c r="H82" s="92"/>
      <c r="I82" s="92"/>
      <c r="J82" s="92"/>
      <c r="K82" s="88">
        <f t="shared" si="7"/>
        <v>0</v>
      </c>
      <c r="L82" s="88">
        <f t="shared" si="8"/>
        <v>0</v>
      </c>
      <c r="M82" s="88">
        <f t="shared" si="9"/>
        <v>0</v>
      </c>
      <c r="N82" s="88">
        <f t="shared" si="10"/>
        <v>0</v>
      </c>
      <c r="O82" s="88">
        <f t="shared" si="11"/>
        <v>0</v>
      </c>
      <c r="P82" s="88">
        <f t="shared" si="12"/>
        <v>0</v>
      </c>
    </row>
    <row r="83" spans="2:16" x14ac:dyDescent="0.25">
      <c r="B83" s="92"/>
      <c r="C83" s="93"/>
      <c r="D83" s="92"/>
      <c r="E83" s="92"/>
      <c r="F83" s="92"/>
      <c r="G83" s="92"/>
      <c r="H83" s="92"/>
      <c r="I83" s="92"/>
      <c r="J83" s="92"/>
      <c r="K83" s="88">
        <f t="shared" si="7"/>
        <v>0</v>
      </c>
      <c r="L83" s="88">
        <f t="shared" si="8"/>
        <v>0</v>
      </c>
      <c r="M83" s="88">
        <f t="shared" si="9"/>
        <v>0</v>
      </c>
      <c r="N83" s="88">
        <f t="shared" si="10"/>
        <v>0</v>
      </c>
      <c r="O83" s="88">
        <f t="shared" si="11"/>
        <v>0</v>
      </c>
      <c r="P83" s="88">
        <f t="shared" si="12"/>
        <v>0</v>
      </c>
    </row>
    <row r="84" spans="2:16" x14ac:dyDescent="0.25">
      <c r="B84" s="92"/>
      <c r="C84" s="93"/>
      <c r="D84" s="92"/>
      <c r="E84" s="92"/>
      <c r="F84" s="92"/>
      <c r="G84" s="92"/>
      <c r="H84" s="92"/>
      <c r="I84" s="92"/>
      <c r="J84" s="92"/>
      <c r="K84" s="88">
        <f t="shared" si="7"/>
        <v>0</v>
      </c>
      <c r="L84" s="88">
        <f t="shared" si="8"/>
        <v>0</v>
      </c>
      <c r="M84" s="88">
        <f t="shared" si="9"/>
        <v>0</v>
      </c>
      <c r="N84" s="88">
        <f t="shared" si="10"/>
        <v>0</v>
      </c>
      <c r="O84" s="88">
        <f t="shared" si="11"/>
        <v>0</v>
      </c>
      <c r="P84" s="88">
        <f t="shared" si="12"/>
        <v>0</v>
      </c>
    </row>
    <row r="85" spans="2:16" x14ac:dyDescent="0.25">
      <c r="B85" s="92"/>
      <c r="C85" s="93"/>
      <c r="D85" s="92"/>
      <c r="E85" s="92"/>
      <c r="F85" s="92"/>
      <c r="G85" s="92"/>
      <c r="H85" s="92"/>
      <c r="I85" s="92"/>
      <c r="J85" s="92"/>
      <c r="K85" s="88">
        <f t="shared" si="7"/>
        <v>0</v>
      </c>
      <c r="L85" s="88">
        <f t="shared" si="8"/>
        <v>0</v>
      </c>
      <c r="M85" s="88">
        <f t="shared" si="9"/>
        <v>0</v>
      </c>
      <c r="N85" s="88">
        <f t="shared" si="10"/>
        <v>0</v>
      </c>
      <c r="O85" s="88">
        <f t="shared" si="11"/>
        <v>0</v>
      </c>
      <c r="P85" s="88">
        <f t="shared" si="12"/>
        <v>0</v>
      </c>
    </row>
    <row r="86" spans="2:16" x14ac:dyDescent="0.25">
      <c r="B86" s="92"/>
      <c r="C86" s="93"/>
      <c r="D86" s="92"/>
      <c r="E86" s="92"/>
      <c r="F86" s="92"/>
      <c r="G86" s="92"/>
      <c r="H86" s="92"/>
      <c r="I86" s="92"/>
      <c r="J86" s="92"/>
      <c r="K86" s="88">
        <f t="shared" si="7"/>
        <v>0</v>
      </c>
      <c r="L86" s="88">
        <f t="shared" si="8"/>
        <v>0</v>
      </c>
      <c r="M86" s="88">
        <f t="shared" si="9"/>
        <v>0</v>
      </c>
      <c r="N86" s="88">
        <f t="shared" si="10"/>
        <v>0</v>
      </c>
      <c r="O86" s="88">
        <f t="shared" si="11"/>
        <v>0</v>
      </c>
      <c r="P86" s="88">
        <f t="shared" si="12"/>
        <v>0</v>
      </c>
    </row>
    <row r="87" spans="2:16" x14ac:dyDescent="0.25">
      <c r="B87" s="92"/>
      <c r="C87" s="93"/>
      <c r="D87" s="92"/>
      <c r="E87" s="92"/>
      <c r="F87" s="92"/>
      <c r="G87" s="92"/>
      <c r="H87" s="92"/>
      <c r="I87" s="92"/>
      <c r="J87" s="92"/>
      <c r="K87" s="88">
        <f t="shared" si="7"/>
        <v>0</v>
      </c>
      <c r="L87" s="88">
        <f t="shared" si="8"/>
        <v>0</v>
      </c>
      <c r="M87" s="88">
        <f t="shared" si="9"/>
        <v>0</v>
      </c>
      <c r="N87" s="88">
        <f t="shared" si="10"/>
        <v>0</v>
      </c>
      <c r="O87" s="88">
        <f t="shared" si="11"/>
        <v>0</v>
      </c>
      <c r="P87" s="88">
        <f t="shared" si="12"/>
        <v>0</v>
      </c>
    </row>
    <row r="88" spans="2:16" x14ac:dyDescent="0.25">
      <c r="B88" s="92"/>
      <c r="C88" s="93"/>
      <c r="D88" s="92"/>
      <c r="E88" s="92"/>
      <c r="F88" s="92"/>
      <c r="G88" s="92"/>
      <c r="H88" s="92"/>
      <c r="I88" s="92"/>
      <c r="J88" s="92"/>
      <c r="K88" s="88">
        <f t="shared" si="7"/>
        <v>0</v>
      </c>
      <c r="L88" s="88">
        <f t="shared" si="8"/>
        <v>0</v>
      </c>
      <c r="M88" s="88">
        <f t="shared" si="9"/>
        <v>0</v>
      </c>
      <c r="N88" s="88">
        <f t="shared" si="10"/>
        <v>0</v>
      </c>
      <c r="O88" s="88">
        <f t="shared" si="11"/>
        <v>0</v>
      </c>
      <c r="P88" s="88">
        <f t="shared" si="12"/>
        <v>0</v>
      </c>
    </row>
    <row r="89" spans="2:16" x14ac:dyDescent="0.25">
      <c r="B89" s="92"/>
      <c r="C89" s="93"/>
      <c r="D89" s="92"/>
      <c r="E89" s="92"/>
      <c r="F89" s="92"/>
      <c r="G89" s="92"/>
      <c r="H89" s="92"/>
      <c r="I89" s="92"/>
      <c r="J89" s="92"/>
      <c r="K89" s="88">
        <f t="shared" si="7"/>
        <v>0</v>
      </c>
      <c r="L89" s="88">
        <f t="shared" si="8"/>
        <v>0</v>
      </c>
      <c r="M89" s="88">
        <f t="shared" si="9"/>
        <v>0</v>
      </c>
      <c r="N89" s="88">
        <f t="shared" si="10"/>
        <v>0</v>
      </c>
      <c r="O89" s="88">
        <f t="shared" si="11"/>
        <v>0</v>
      </c>
      <c r="P89" s="88">
        <f t="shared" si="12"/>
        <v>0</v>
      </c>
    </row>
    <row r="90" spans="2:16" x14ac:dyDescent="0.25">
      <c r="B90" s="92"/>
      <c r="C90" s="93"/>
      <c r="D90" s="92"/>
      <c r="E90" s="92"/>
      <c r="F90" s="92"/>
      <c r="G90" s="92"/>
      <c r="H90" s="92"/>
      <c r="I90" s="92"/>
      <c r="J90" s="92"/>
      <c r="K90" s="88">
        <f t="shared" si="7"/>
        <v>0</v>
      </c>
      <c r="L90" s="88">
        <f t="shared" si="8"/>
        <v>0</v>
      </c>
      <c r="M90" s="88">
        <f t="shared" si="9"/>
        <v>0</v>
      </c>
      <c r="N90" s="88">
        <f t="shared" si="10"/>
        <v>0</v>
      </c>
      <c r="O90" s="88">
        <f t="shared" si="11"/>
        <v>0</v>
      </c>
      <c r="P90" s="88">
        <f t="shared" si="12"/>
        <v>0</v>
      </c>
    </row>
    <row r="91" spans="2:16" x14ac:dyDescent="0.25">
      <c r="B91" s="92"/>
      <c r="C91" s="93"/>
      <c r="D91" s="92"/>
      <c r="E91" s="92"/>
      <c r="F91" s="92"/>
      <c r="G91" s="92"/>
      <c r="H91" s="92"/>
      <c r="I91" s="92"/>
      <c r="J91" s="92"/>
      <c r="K91" s="88">
        <f t="shared" si="7"/>
        <v>0</v>
      </c>
      <c r="L91" s="88">
        <f t="shared" si="8"/>
        <v>0</v>
      </c>
      <c r="M91" s="88">
        <f t="shared" si="9"/>
        <v>0</v>
      </c>
      <c r="N91" s="88">
        <f t="shared" si="10"/>
        <v>0</v>
      </c>
      <c r="O91" s="88">
        <f t="shared" si="11"/>
        <v>0</v>
      </c>
      <c r="P91" s="88">
        <f t="shared" si="12"/>
        <v>0</v>
      </c>
    </row>
    <row r="92" spans="2:16" x14ac:dyDescent="0.25">
      <c r="B92" s="92"/>
      <c r="C92" s="93"/>
      <c r="D92" s="92"/>
      <c r="E92" s="92"/>
      <c r="F92" s="92"/>
      <c r="G92" s="92"/>
      <c r="H92" s="92"/>
      <c r="I92" s="92"/>
      <c r="J92" s="92"/>
      <c r="K92" s="88">
        <f t="shared" si="7"/>
        <v>0</v>
      </c>
      <c r="L92" s="88">
        <f t="shared" si="8"/>
        <v>0</v>
      </c>
      <c r="M92" s="88">
        <f t="shared" si="9"/>
        <v>0</v>
      </c>
      <c r="N92" s="88">
        <f t="shared" si="10"/>
        <v>0</v>
      </c>
      <c r="O92" s="88">
        <f t="shared" si="11"/>
        <v>0</v>
      </c>
      <c r="P92" s="88">
        <f t="shared" si="12"/>
        <v>0</v>
      </c>
    </row>
    <row r="93" spans="2:16" x14ac:dyDescent="0.25">
      <c r="B93" s="92"/>
      <c r="C93" s="93"/>
      <c r="D93" s="92"/>
      <c r="E93" s="92"/>
      <c r="F93" s="92"/>
      <c r="G93" s="92"/>
      <c r="H93" s="92"/>
      <c r="I93" s="92"/>
      <c r="J93" s="92"/>
      <c r="K93" s="88">
        <f t="shared" si="7"/>
        <v>0</v>
      </c>
      <c r="L93" s="88">
        <f t="shared" si="8"/>
        <v>0</v>
      </c>
      <c r="M93" s="88">
        <f t="shared" si="9"/>
        <v>0</v>
      </c>
      <c r="N93" s="88">
        <f t="shared" si="10"/>
        <v>0</v>
      </c>
      <c r="O93" s="88">
        <f t="shared" si="11"/>
        <v>0</v>
      </c>
      <c r="P93" s="88">
        <f t="shared" si="12"/>
        <v>0</v>
      </c>
    </row>
    <row r="94" spans="2:16" x14ac:dyDescent="0.25">
      <c r="B94" s="92"/>
      <c r="C94" s="93"/>
      <c r="D94" s="92"/>
      <c r="E94" s="92"/>
      <c r="F94" s="92"/>
      <c r="G94" s="92"/>
      <c r="H94" s="92"/>
      <c r="I94" s="92"/>
      <c r="J94" s="92"/>
      <c r="K94" s="88">
        <f t="shared" si="7"/>
        <v>0</v>
      </c>
      <c r="L94" s="88">
        <f t="shared" si="8"/>
        <v>0</v>
      </c>
      <c r="M94" s="88">
        <f t="shared" si="9"/>
        <v>0</v>
      </c>
      <c r="N94" s="88">
        <f t="shared" si="10"/>
        <v>0</v>
      </c>
      <c r="O94" s="88">
        <f t="shared" si="11"/>
        <v>0</v>
      </c>
      <c r="P94" s="88">
        <f t="shared" si="12"/>
        <v>0</v>
      </c>
    </row>
    <row r="95" spans="2:16" x14ac:dyDescent="0.25">
      <c r="B95" s="92"/>
      <c r="C95" s="93"/>
      <c r="D95" s="92"/>
      <c r="E95" s="92"/>
      <c r="F95" s="92"/>
      <c r="G95" s="92"/>
      <c r="H95" s="92"/>
      <c r="I95" s="92"/>
      <c r="J95" s="92"/>
      <c r="K95" s="88">
        <f t="shared" si="7"/>
        <v>0</v>
      </c>
      <c r="L95" s="88">
        <f t="shared" si="8"/>
        <v>0</v>
      </c>
      <c r="M95" s="88">
        <f t="shared" si="9"/>
        <v>0</v>
      </c>
      <c r="N95" s="88">
        <f t="shared" si="10"/>
        <v>0</v>
      </c>
      <c r="O95" s="88">
        <f t="shared" si="11"/>
        <v>0</v>
      </c>
      <c r="P95" s="88">
        <f t="shared" si="12"/>
        <v>0</v>
      </c>
    </row>
    <row r="96" spans="2:16" x14ac:dyDescent="0.25">
      <c r="B96" s="92"/>
      <c r="C96" s="93"/>
      <c r="D96" s="92"/>
      <c r="E96" s="92"/>
      <c r="F96" s="92"/>
      <c r="G96" s="92"/>
      <c r="H96" s="92"/>
      <c r="I96" s="92"/>
      <c r="J96" s="92"/>
      <c r="K96" s="88">
        <f t="shared" si="7"/>
        <v>0</v>
      </c>
      <c r="L96" s="88">
        <f t="shared" si="8"/>
        <v>0</v>
      </c>
      <c r="M96" s="88">
        <f t="shared" si="9"/>
        <v>0</v>
      </c>
      <c r="N96" s="88">
        <f t="shared" si="10"/>
        <v>0</v>
      </c>
      <c r="O96" s="88">
        <f t="shared" si="11"/>
        <v>0</v>
      </c>
      <c r="P96" s="88">
        <f t="shared" si="12"/>
        <v>0</v>
      </c>
    </row>
    <row r="97" spans="2:16" x14ac:dyDescent="0.25">
      <c r="B97" s="92"/>
      <c r="C97" s="93"/>
      <c r="D97" s="92"/>
      <c r="E97" s="92"/>
      <c r="F97" s="92"/>
      <c r="G97" s="92"/>
      <c r="H97" s="92"/>
      <c r="I97" s="92"/>
      <c r="J97" s="92"/>
      <c r="K97" s="88">
        <f t="shared" si="7"/>
        <v>0</v>
      </c>
      <c r="L97" s="88">
        <f t="shared" si="8"/>
        <v>0</v>
      </c>
      <c r="M97" s="88">
        <f t="shared" si="9"/>
        <v>0</v>
      </c>
      <c r="N97" s="88">
        <f t="shared" si="10"/>
        <v>0</v>
      </c>
      <c r="O97" s="88">
        <f t="shared" si="11"/>
        <v>0</v>
      </c>
      <c r="P97" s="88">
        <f t="shared" si="12"/>
        <v>0</v>
      </c>
    </row>
    <row r="98" spans="2:16" x14ac:dyDescent="0.25">
      <c r="B98" s="92"/>
      <c r="C98" s="93"/>
      <c r="D98" s="92"/>
      <c r="E98" s="92"/>
      <c r="F98" s="92"/>
      <c r="G98" s="92"/>
      <c r="H98" s="92"/>
      <c r="I98" s="92"/>
      <c r="J98" s="92"/>
      <c r="K98" s="88">
        <f t="shared" si="7"/>
        <v>0</v>
      </c>
      <c r="L98" s="88">
        <f t="shared" si="8"/>
        <v>0</v>
      </c>
      <c r="M98" s="88">
        <f t="shared" si="9"/>
        <v>0</v>
      </c>
      <c r="N98" s="88">
        <f t="shared" si="10"/>
        <v>0</v>
      </c>
      <c r="O98" s="88">
        <f t="shared" si="11"/>
        <v>0</v>
      </c>
      <c r="P98" s="88">
        <f t="shared" si="12"/>
        <v>0</v>
      </c>
    </row>
    <row r="99" spans="2:16" x14ac:dyDescent="0.25">
      <c r="B99" s="92"/>
      <c r="C99" s="93"/>
      <c r="D99" s="92"/>
      <c r="E99" s="92"/>
      <c r="F99" s="92"/>
      <c r="G99" s="92"/>
      <c r="H99" s="92"/>
      <c r="I99" s="92"/>
      <c r="J99" s="92"/>
      <c r="K99" s="88">
        <f t="shared" si="7"/>
        <v>0</v>
      </c>
      <c r="L99" s="88">
        <f t="shared" si="8"/>
        <v>0</v>
      </c>
      <c r="M99" s="88">
        <f t="shared" si="9"/>
        <v>0</v>
      </c>
      <c r="N99" s="88">
        <f t="shared" si="10"/>
        <v>0</v>
      </c>
      <c r="O99" s="88">
        <f t="shared" si="11"/>
        <v>0</v>
      </c>
      <c r="P99" s="88">
        <f t="shared" si="12"/>
        <v>0</v>
      </c>
    </row>
    <row r="100" spans="2:16" x14ac:dyDescent="0.25">
      <c r="B100" s="92"/>
      <c r="C100" s="93"/>
      <c r="D100" s="92"/>
      <c r="E100" s="92"/>
      <c r="F100" s="92"/>
      <c r="G100" s="92"/>
      <c r="H100" s="92"/>
      <c r="I100" s="92"/>
      <c r="J100" s="92"/>
      <c r="K100" s="88">
        <f t="shared" si="7"/>
        <v>0</v>
      </c>
      <c r="L100" s="88">
        <f t="shared" si="8"/>
        <v>0</v>
      </c>
      <c r="M100" s="88">
        <f t="shared" si="9"/>
        <v>0</v>
      </c>
      <c r="N100" s="88">
        <f t="shared" si="10"/>
        <v>0</v>
      </c>
      <c r="O100" s="88">
        <f t="shared" si="11"/>
        <v>0</v>
      </c>
      <c r="P100" s="88">
        <f t="shared" si="12"/>
        <v>0</v>
      </c>
    </row>
    <row r="101" spans="2:16" x14ac:dyDescent="0.25">
      <c r="B101" s="92"/>
      <c r="C101" s="93"/>
      <c r="D101" s="92"/>
      <c r="E101" s="92"/>
      <c r="F101" s="92"/>
      <c r="G101" s="92"/>
      <c r="H101" s="92"/>
      <c r="I101" s="92"/>
      <c r="J101" s="92"/>
      <c r="K101" s="88">
        <f t="shared" si="7"/>
        <v>0</v>
      </c>
      <c r="L101" s="88">
        <f t="shared" si="8"/>
        <v>0</v>
      </c>
      <c r="M101" s="88">
        <f t="shared" si="9"/>
        <v>0</v>
      </c>
      <c r="N101" s="88">
        <f t="shared" si="10"/>
        <v>0</v>
      </c>
      <c r="O101" s="88">
        <f t="shared" si="11"/>
        <v>0</v>
      </c>
      <c r="P101" s="88">
        <f t="shared" si="12"/>
        <v>0</v>
      </c>
    </row>
    <row r="102" spans="2:16" x14ac:dyDescent="0.25">
      <c r="B102" s="92"/>
      <c r="C102" s="93"/>
      <c r="D102" s="92"/>
      <c r="E102" s="92"/>
      <c r="F102" s="92"/>
      <c r="G102" s="92"/>
      <c r="H102" s="92"/>
      <c r="I102" s="92"/>
      <c r="J102" s="92"/>
      <c r="K102" s="88">
        <f t="shared" si="7"/>
        <v>0</v>
      </c>
      <c r="L102" s="88">
        <f t="shared" si="8"/>
        <v>0</v>
      </c>
      <c r="M102" s="88">
        <f t="shared" si="9"/>
        <v>0</v>
      </c>
      <c r="N102" s="88">
        <f t="shared" si="10"/>
        <v>0</v>
      </c>
      <c r="O102" s="88">
        <f t="shared" si="11"/>
        <v>0</v>
      </c>
      <c r="P102" s="88">
        <f t="shared" si="12"/>
        <v>0</v>
      </c>
    </row>
    <row r="103" spans="2:16" x14ac:dyDescent="0.25">
      <c r="B103" s="92"/>
      <c r="C103" s="93"/>
      <c r="D103" s="92"/>
      <c r="E103" s="92"/>
      <c r="F103" s="92"/>
      <c r="G103" s="92"/>
      <c r="H103" s="92"/>
      <c r="I103" s="92"/>
      <c r="J103" s="92"/>
      <c r="K103" s="88">
        <f t="shared" si="7"/>
        <v>0</v>
      </c>
      <c r="L103" s="88">
        <f t="shared" si="8"/>
        <v>0</v>
      </c>
      <c r="M103" s="88">
        <f t="shared" si="9"/>
        <v>0</v>
      </c>
      <c r="N103" s="88">
        <f t="shared" si="10"/>
        <v>0</v>
      </c>
      <c r="O103" s="88">
        <f t="shared" si="11"/>
        <v>0</v>
      </c>
      <c r="P103" s="88">
        <f t="shared" si="12"/>
        <v>0</v>
      </c>
    </row>
    <row r="104" spans="2:16" x14ac:dyDescent="0.25">
      <c r="B104" s="92"/>
      <c r="C104" s="93"/>
      <c r="D104" s="92"/>
      <c r="E104" s="92"/>
      <c r="F104" s="92"/>
      <c r="G104" s="92"/>
      <c r="H104" s="92"/>
      <c r="I104" s="92"/>
      <c r="J104" s="92"/>
      <c r="K104" s="88">
        <f t="shared" si="7"/>
        <v>0</v>
      </c>
      <c r="L104" s="88">
        <f t="shared" si="8"/>
        <v>0</v>
      </c>
      <c r="M104" s="88">
        <f t="shared" si="9"/>
        <v>0</v>
      </c>
      <c r="N104" s="88">
        <f t="shared" si="10"/>
        <v>0</v>
      </c>
      <c r="O104" s="88">
        <f t="shared" si="11"/>
        <v>0</v>
      </c>
      <c r="P104" s="88">
        <f t="shared" si="12"/>
        <v>0</v>
      </c>
    </row>
    <row r="105" spans="2:16" x14ac:dyDescent="0.25">
      <c r="B105" s="92"/>
      <c r="C105" s="93"/>
      <c r="D105" s="92"/>
      <c r="E105" s="92"/>
      <c r="F105" s="92"/>
      <c r="G105" s="92"/>
      <c r="H105" s="92"/>
      <c r="I105" s="92"/>
      <c r="J105" s="92"/>
      <c r="K105" s="88">
        <f t="shared" si="7"/>
        <v>0</v>
      </c>
      <c r="L105" s="88">
        <f t="shared" si="8"/>
        <v>0</v>
      </c>
      <c r="M105" s="88">
        <f t="shared" si="9"/>
        <v>0</v>
      </c>
      <c r="N105" s="88">
        <f t="shared" si="10"/>
        <v>0</v>
      </c>
      <c r="O105" s="88">
        <f t="shared" si="11"/>
        <v>0</v>
      </c>
      <c r="P105" s="88">
        <f t="shared" si="12"/>
        <v>0</v>
      </c>
    </row>
    <row r="106" spans="2:16" x14ac:dyDescent="0.25">
      <c r="B106" s="92"/>
      <c r="C106" s="93"/>
      <c r="D106" s="92"/>
      <c r="E106" s="92"/>
      <c r="F106" s="92"/>
      <c r="G106" s="92"/>
      <c r="H106" s="92"/>
      <c r="I106" s="92"/>
      <c r="J106" s="92"/>
      <c r="K106" s="88">
        <f t="shared" si="7"/>
        <v>0</v>
      </c>
      <c r="L106" s="88">
        <f t="shared" si="8"/>
        <v>0</v>
      </c>
      <c r="M106" s="88">
        <f t="shared" si="9"/>
        <v>0</v>
      </c>
      <c r="N106" s="88">
        <f t="shared" si="10"/>
        <v>0</v>
      </c>
      <c r="O106" s="88">
        <f t="shared" si="11"/>
        <v>0</v>
      </c>
      <c r="P106" s="88">
        <f t="shared" si="12"/>
        <v>0</v>
      </c>
    </row>
    <row r="107" spans="2:16" x14ac:dyDescent="0.25">
      <c r="B107" s="92"/>
      <c r="C107" s="93"/>
      <c r="D107" s="92"/>
      <c r="E107" s="92"/>
      <c r="F107" s="92"/>
      <c r="G107" s="92"/>
      <c r="H107" s="92"/>
      <c r="I107" s="92"/>
      <c r="J107" s="92"/>
      <c r="K107" s="88">
        <f t="shared" si="7"/>
        <v>0</v>
      </c>
      <c r="L107" s="88">
        <f t="shared" si="8"/>
        <v>0</v>
      </c>
      <c r="M107" s="88">
        <f t="shared" si="9"/>
        <v>0</v>
      </c>
      <c r="N107" s="88">
        <f t="shared" si="10"/>
        <v>0</v>
      </c>
      <c r="O107" s="88">
        <f t="shared" si="11"/>
        <v>0</v>
      </c>
      <c r="P107" s="88">
        <f t="shared" si="12"/>
        <v>0</v>
      </c>
    </row>
    <row r="108" spans="2:16" x14ac:dyDescent="0.25">
      <c r="B108" s="92"/>
      <c r="C108" s="93"/>
      <c r="D108" s="92"/>
      <c r="E108" s="92"/>
      <c r="F108" s="92"/>
      <c r="G108" s="92"/>
      <c r="H108" s="92"/>
      <c r="I108" s="92"/>
      <c r="J108" s="92"/>
      <c r="K108" s="88">
        <f t="shared" si="7"/>
        <v>0</v>
      </c>
      <c r="L108" s="88">
        <f t="shared" si="8"/>
        <v>0</v>
      </c>
      <c r="M108" s="88">
        <f t="shared" si="9"/>
        <v>0</v>
      </c>
      <c r="N108" s="88">
        <f t="shared" si="10"/>
        <v>0</v>
      </c>
      <c r="O108" s="88">
        <f t="shared" si="11"/>
        <v>0</v>
      </c>
      <c r="P108" s="88">
        <f t="shared" si="12"/>
        <v>0</v>
      </c>
    </row>
    <row r="109" spans="2:16" x14ac:dyDescent="0.25">
      <c r="B109" s="92"/>
      <c r="C109" s="93"/>
      <c r="D109" s="92"/>
      <c r="E109" s="92"/>
      <c r="F109" s="92"/>
      <c r="G109" s="92"/>
      <c r="H109" s="92"/>
      <c r="I109" s="92"/>
      <c r="J109" s="92"/>
      <c r="K109" s="88">
        <f t="shared" si="7"/>
        <v>0</v>
      </c>
      <c r="L109" s="88">
        <f t="shared" si="8"/>
        <v>0</v>
      </c>
      <c r="M109" s="88">
        <f t="shared" si="9"/>
        <v>0</v>
      </c>
      <c r="N109" s="88">
        <f t="shared" si="10"/>
        <v>0</v>
      </c>
      <c r="O109" s="88">
        <f t="shared" si="11"/>
        <v>0</v>
      </c>
      <c r="P109" s="88">
        <f t="shared" si="12"/>
        <v>0</v>
      </c>
    </row>
    <row r="110" spans="2:16" x14ac:dyDescent="0.25">
      <c r="B110" s="92"/>
      <c r="C110" s="93"/>
      <c r="D110" s="92"/>
      <c r="E110" s="92"/>
      <c r="F110" s="92"/>
      <c r="G110" s="92"/>
      <c r="H110" s="92"/>
      <c r="I110" s="92"/>
      <c r="J110" s="92"/>
      <c r="K110" s="88">
        <f t="shared" si="7"/>
        <v>0</v>
      </c>
      <c r="L110" s="88">
        <f t="shared" si="8"/>
        <v>0</v>
      </c>
      <c r="M110" s="88">
        <f t="shared" si="9"/>
        <v>0</v>
      </c>
      <c r="N110" s="88">
        <f t="shared" si="10"/>
        <v>0</v>
      </c>
      <c r="O110" s="88">
        <f t="shared" si="11"/>
        <v>0</v>
      </c>
      <c r="P110" s="88">
        <f t="shared" si="12"/>
        <v>0</v>
      </c>
    </row>
    <row r="111" spans="2:16" x14ac:dyDescent="0.25">
      <c r="B111" s="92"/>
      <c r="C111" s="93"/>
      <c r="D111" s="92"/>
      <c r="E111" s="92"/>
      <c r="F111" s="92"/>
      <c r="G111" s="92"/>
      <c r="H111" s="92"/>
      <c r="I111" s="92"/>
      <c r="J111" s="92"/>
      <c r="K111" s="88">
        <f t="shared" si="7"/>
        <v>0</v>
      </c>
      <c r="L111" s="88">
        <f t="shared" si="8"/>
        <v>0</v>
      </c>
      <c r="M111" s="88">
        <f t="shared" si="9"/>
        <v>0</v>
      </c>
      <c r="N111" s="88">
        <f t="shared" si="10"/>
        <v>0</v>
      </c>
      <c r="O111" s="88">
        <f t="shared" si="11"/>
        <v>0</v>
      </c>
      <c r="P111" s="88">
        <f t="shared" si="12"/>
        <v>0</v>
      </c>
    </row>
    <row r="112" spans="2:16" x14ac:dyDescent="0.25">
      <c r="B112" s="92"/>
      <c r="C112" s="93"/>
      <c r="D112" s="92"/>
      <c r="E112" s="92"/>
      <c r="F112" s="92"/>
      <c r="G112" s="92"/>
      <c r="H112" s="92"/>
      <c r="I112" s="92"/>
      <c r="J112" s="92"/>
      <c r="K112" s="88">
        <f t="shared" si="7"/>
        <v>0</v>
      </c>
      <c r="L112" s="88">
        <f t="shared" si="8"/>
        <v>0</v>
      </c>
      <c r="M112" s="88">
        <f t="shared" si="9"/>
        <v>0</v>
      </c>
      <c r="N112" s="88">
        <f t="shared" si="10"/>
        <v>0</v>
      </c>
      <c r="O112" s="88">
        <f t="shared" si="11"/>
        <v>0</v>
      </c>
      <c r="P112" s="88">
        <f t="shared" si="12"/>
        <v>0</v>
      </c>
    </row>
    <row r="113" spans="2:16" x14ac:dyDescent="0.25">
      <c r="B113" s="92"/>
      <c r="C113" s="93"/>
      <c r="D113" s="92"/>
      <c r="E113" s="92"/>
      <c r="F113" s="92"/>
      <c r="G113" s="92"/>
      <c r="H113" s="92"/>
      <c r="I113" s="92"/>
      <c r="J113" s="92"/>
      <c r="K113" s="88">
        <f t="shared" si="7"/>
        <v>0</v>
      </c>
      <c r="L113" s="88">
        <f t="shared" si="8"/>
        <v>0</v>
      </c>
      <c r="M113" s="88">
        <f t="shared" si="9"/>
        <v>0</v>
      </c>
      <c r="N113" s="88">
        <f t="shared" si="10"/>
        <v>0</v>
      </c>
      <c r="O113" s="88">
        <f t="shared" si="11"/>
        <v>0</v>
      </c>
      <c r="P113" s="88">
        <f t="shared" si="12"/>
        <v>0</v>
      </c>
    </row>
    <row r="114" spans="2:16" x14ac:dyDescent="0.25">
      <c r="B114" s="92"/>
      <c r="C114" s="93"/>
      <c r="D114" s="92"/>
      <c r="E114" s="92"/>
      <c r="F114" s="92"/>
      <c r="G114" s="92"/>
      <c r="H114" s="92"/>
      <c r="I114" s="92"/>
      <c r="J114" s="92"/>
      <c r="K114" s="88">
        <f t="shared" si="7"/>
        <v>0</v>
      </c>
      <c r="L114" s="88">
        <f t="shared" si="8"/>
        <v>0</v>
      </c>
      <c r="M114" s="88">
        <f t="shared" si="9"/>
        <v>0</v>
      </c>
      <c r="N114" s="88">
        <f t="shared" si="10"/>
        <v>0</v>
      </c>
      <c r="O114" s="88">
        <f t="shared" si="11"/>
        <v>0</v>
      </c>
      <c r="P114" s="88">
        <f t="shared" si="12"/>
        <v>0</v>
      </c>
    </row>
    <row r="115" spans="2:16" x14ac:dyDescent="0.25">
      <c r="B115" s="92"/>
      <c r="C115" s="93"/>
      <c r="D115" s="92"/>
      <c r="E115" s="92"/>
      <c r="F115" s="92"/>
      <c r="G115" s="92"/>
      <c r="H115" s="92"/>
      <c r="I115" s="92"/>
      <c r="J115" s="92"/>
      <c r="K115" s="88">
        <f t="shared" si="7"/>
        <v>0</v>
      </c>
      <c r="L115" s="88">
        <f t="shared" si="8"/>
        <v>0</v>
      </c>
      <c r="M115" s="88">
        <f t="shared" si="9"/>
        <v>0</v>
      </c>
      <c r="N115" s="88">
        <f t="shared" si="10"/>
        <v>0</v>
      </c>
      <c r="O115" s="88">
        <f t="shared" si="11"/>
        <v>0</v>
      </c>
      <c r="P115" s="88">
        <f t="shared" si="12"/>
        <v>0</v>
      </c>
    </row>
    <row r="116" spans="2:16" x14ac:dyDescent="0.25">
      <c r="B116" s="92"/>
      <c r="C116" s="93"/>
      <c r="D116" s="92"/>
      <c r="E116" s="92"/>
      <c r="F116" s="92"/>
      <c r="G116" s="92"/>
      <c r="H116" s="92"/>
      <c r="I116" s="92"/>
      <c r="J116" s="92"/>
      <c r="K116" s="88">
        <f t="shared" si="7"/>
        <v>0</v>
      </c>
      <c r="L116" s="88">
        <f t="shared" si="8"/>
        <v>0</v>
      </c>
      <c r="M116" s="88">
        <f t="shared" si="9"/>
        <v>0</v>
      </c>
      <c r="N116" s="88">
        <f t="shared" si="10"/>
        <v>0</v>
      </c>
      <c r="O116" s="88">
        <f t="shared" si="11"/>
        <v>0</v>
      </c>
      <c r="P116" s="88">
        <f t="shared" si="12"/>
        <v>0</v>
      </c>
    </row>
    <row r="117" spans="2:16" x14ac:dyDescent="0.25">
      <c r="B117" s="92"/>
      <c r="C117" s="93"/>
      <c r="D117" s="92"/>
      <c r="E117" s="92"/>
      <c r="F117" s="92"/>
      <c r="G117" s="92"/>
      <c r="H117" s="92"/>
      <c r="I117" s="92"/>
      <c r="J117" s="92"/>
      <c r="K117" s="88">
        <f t="shared" si="7"/>
        <v>0</v>
      </c>
      <c r="L117" s="88">
        <f t="shared" si="8"/>
        <v>0</v>
      </c>
      <c r="M117" s="88">
        <f t="shared" si="9"/>
        <v>0</v>
      </c>
      <c r="N117" s="88">
        <f t="shared" si="10"/>
        <v>0</v>
      </c>
      <c r="O117" s="88">
        <f t="shared" si="11"/>
        <v>0</v>
      </c>
      <c r="P117" s="88">
        <f t="shared" si="12"/>
        <v>0</v>
      </c>
    </row>
    <row r="118" spans="2:16" x14ac:dyDescent="0.25">
      <c r="B118" s="92"/>
      <c r="C118" s="93"/>
      <c r="D118" s="92"/>
      <c r="E118" s="92"/>
      <c r="F118" s="92"/>
      <c r="G118" s="92"/>
      <c r="H118" s="92"/>
      <c r="I118" s="92"/>
      <c r="J118" s="92"/>
      <c r="K118" s="88">
        <f t="shared" si="7"/>
        <v>0</v>
      </c>
      <c r="L118" s="88">
        <f t="shared" si="8"/>
        <v>0</v>
      </c>
      <c r="M118" s="88">
        <f t="shared" si="9"/>
        <v>0</v>
      </c>
      <c r="N118" s="88">
        <f t="shared" si="10"/>
        <v>0</v>
      </c>
      <c r="O118" s="88">
        <f t="shared" si="11"/>
        <v>0</v>
      </c>
      <c r="P118" s="88">
        <f t="shared" si="12"/>
        <v>0</v>
      </c>
    </row>
    <row r="119" spans="2:16" x14ac:dyDescent="0.25">
      <c r="B119" s="92"/>
      <c r="C119" s="93"/>
      <c r="D119" s="92"/>
      <c r="E119" s="92"/>
      <c r="F119" s="92"/>
      <c r="G119" s="92"/>
      <c r="H119" s="92"/>
      <c r="I119" s="92"/>
      <c r="J119" s="92"/>
      <c r="K119" s="88">
        <f t="shared" si="7"/>
        <v>0</v>
      </c>
      <c r="L119" s="88">
        <f t="shared" si="8"/>
        <v>0</v>
      </c>
      <c r="M119" s="88">
        <f t="shared" si="9"/>
        <v>0</v>
      </c>
      <c r="N119" s="88">
        <f t="shared" si="10"/>
        <v>0</v>
      </c>
      <c r="O119" s="88">
        <f t="shared" si="11"/>
        <v>0</v>
      </c>
      <c r="P119" s="88">
        <f t="shared" si="12"/>
        <v>0</v>
      </c>
    </row>
    <row r="120" spans="2:16" x14ac:dyDescent="0.25">
      <c r="B120" s="92"/>
      <c r="C120" s="93"/>
      <c r="D120" s="92"/>
      <c r="E120" s="92"/>
      <c r="F120" s="92"/>
      <c r="G120" s="92"/>
      <c r="H120" s="92"/>
      <c r="I120" s="92"/>
      <c r="J120" s="92"/>
      <c r="K120" s="88">
        <f t="shared" si="7"/>
        <v>0</v>
      </c>
      <c r="L120" s="88">
        <f t="shared" si="8"/>
        <v>0</v>
      </c>
      <c r="M120" s="88">
        <f t="shared" si="9"/>
        <v>0</v>
      </c>
      <c r="N120" s="88">
        <f t="shared" si="10"/>
        <v>0</v>
      </c>
      <c r="O120" s="88">
        <f t="shared" si="11"/>
        <v>0</v>
      </c>
      <c r="P120" s="88">
        <f t="shared" si="12"/>
        <v>0</v>
      </c>
    </row>
    <row r="121" spans="2:16" x14ac:dyDescent="0.25">
      <c r="B121" s="92"/>
      <c r="C121" s="93"/>
      <c r="D121" s="92"/>
      <c r="E121" s="92"/>
      <c r="F121" s="92"/>
      <c r="G121" s="92"/>
      <c r="H121" s="92"/>
      <c r="I121" s="92"/>
      <c r="J121" s="92"/>
      <c r="K121" s="88">
        <f t="shared" si="7"/>
        <v>0</v>
      </c>
      <c r="L121" s="88">
        <f t="shared" si="8"/>
        <v>0</v>
      </c>
      <c r="M121" s="88">
        <f t="shared" si="9"/>
        <v>0</v>
      </c>
      <c r="N121" s="88">
        <f t="shared" si="10"/>
        <v>0</v>
      </c>
      <c r="O121" s="88">
        <f t="shared" si="11"/>
        <v>0</v>
      </c>
      <c r="P121" s="88">
        <f t="shared" si="12"/>
        <v>0</v>
      </c>
    </row>
    <row r="122" spans="2:16" x14ac:dyDescent="0.25">
      <c r="B122" s="92"/>
      <c r="C122" s="93"/>
      <c r="D122" s="92"/>
      <c r="E122" s="92"/>
      <c r="F122" s="92"/>
      <c r="G122" s="92"/>
      <c r="H122" s="92"/>
      <c r="I122" s="92"/>
      <c r="J122" s="92"/>
      <c r="K122" s="88">
        <f t="shared" si="7"/>
        <v>0</v>
      </c>
      <c r="L122" s="88">
        <f t="shared" si="8"/>
        <v>0</v>
      </c>
      <c r="M122" s="88">
        <f t="shared" si="9"/>
        <v>0</v>
      </c>
      <c r="N122" s="88">
        <f t="shared" si="10"/>
        <v>0</v>
      </c>
      <c r="O122" s="88">
        <f t="shared" si="11"/>
        <v>0</v>
      </c>
      <c r="P122" s="88">
        <f t="shared" si="12"/>
        <v>0</v>
      </c>
    </row>
    <row r="123" spans="2:16" x14ac:dyDescent="0.25">
      <c r="B123" s="92"/>
      <c r="C123" s="93"/>
      <c r="D123" s="92"/>
      <c r="E123" s="92"/>
      <c r="F123" s="92"/>
      <c r="G123" s="92"/>
      <c r="H123" s="92"/>
      <c r="I123" s="92"/>
      <c r="J123" s="92"/>
      <c r="K123" s="88">
        <f t="shared" si="7"/>
        <v>0</v>
      </c>
      <c r="L123" s="88">
        <f t="shared" si="8"/>
        <v>0</v>
      </c>
      <c r="M123" s="88">
        <f t="shared" si="9"/>
        <v>0</v>
      </c>
      <c r="N123" s="88">
        <f t="shared" si="10"/>
        <v>0</v>
      </c>
      <c r="O123" s="88">
        <f t="shared" si="11"/>
        <v>0</v>
      </c>
      <c r="P123" s="88">
        <f t="shared" si="12"/>
        <v>0</v>
      </c>
    </row>
    <row r="124" spans="2:16" x14ac:dyDescent="0.25">
      <c r="B124" s="92"/>
      <c r="C124" s="93"/>
      <c r="D124" s="92"/>
      <c r="E124" s="92"/>
      <c r="F124" s="92"/>
      <c r="G124" s="92"/>
      <c r="H124" s="92"/>
      <c r="I124" s="92"/>
      <c r="J124" s="92"/>
      <c r="K124" s="88">
        <f t="shared" si="7"/>
        <v>0</v>
      </c>
      <c r="L124" s="88">
        <f t="shared" si="8"/>
        <v>0</v>
      </c>
      <c r="M124" s="88">
        <f t="shared" si="9"/>
        <v>0</v>
      </c>
      <c r="N124" s="88">
        <f t="shared" si="10"/>
        <v>0</v>
      </c>
      <c r="O124" s="88">
        <f t="shared" si="11"/>
        <v>0</v>
      </c>
      <c r="P124" s="88">
        <f t="shared" si="12"/>
        <v>0</v>
      </c>
    </row>
    <row r="125" spans="2:16" x14ac:dyDescent="0.25">
      <c r="B125" s="92"/>
      <c r="C125" s="93"/>
      <c r="D125" s="92"/>
      <c r="E125" s="92"/>
      <c r="F125" s="92"/>
      <c r="G125" s="92"/>
      <c r="H125" s="92"/>
      <c r="I125" s="92"/>
      <c r="J125" s="92"/>
      <c r="K125" s="88">
        <f t="shared" si="7"/>
        <v>0</v>
      </c>
      <c r="L125" s="88">
        <f t="shared" si="8"/>
        <v>0</v>
      </c>
      <c r="M125" s="88">
        <f t="shared" si="9"/>
        <v>0</v>
      </c>
      <c r="N125" s="88">
        <f t="shared" si="10"/>
        <v>0</v>
      </c>
      <c r="O125" s="88">
        <f t="shared" si="11"/>
        <v>0</v>
      </c>
      <c r="P125" s="88">
        <f t="shared" si="12"/>
        <v>0</v>
      </c>
    </row>
    <row r="126" spans="2:16" x14ac:dyDescent="0.25">
      <c r="B126" s="92"/>
      <c r="C126" s="93"/>
      <c r="D126" s="92"/>
      <c r="E126" s="92"/>
      <c r="F126" s="92"/>
      <c r="G126" s="92"/>
      <c r="H126" s="92"/>
      <c r="I126" s="92"/>
      <c r="J126" s="92"/>
      <c r="K126" s="88">
        <f t="shared" si="7"/>
        <v>0</v>
      </c>
      <c r="L126" s="88">
        <f t="shared" si="8"/>
        <v>0</v>
      </c>
      <c r="M126" s="88">
        <f t="shared" si="9"/>
        <v>0</v>
      </c>
      <c r="N126" s="88">
        <f t="shared" si="10"/>
        <v>0</v>
      </c>
      <c r="O126" s="88">
        <f t="shared" si="11"/>
        <v>0</v>
      </c>
      <c r="P126" s="88">
        <f t="shared" si="12"/>
        <v>0</v>
      </c>
    </row>
    <row r="127" spans="2:16" x14ac:dyDescent="0.25">
      <c r="B127" s="92"/>
      <c r="C127" s="93"/>
      <c r="D127" s="92"/>
      <c r="E127" s="92"/>
      <c r="F127" s="92"/>
      <c r="G127" s="92"/>
      <c r="H127" s="92"/>
      <c r="I127" s="92"/>
      <c r="J127" s="92"/>
      <c r="K127" s="88">
        <f t="shared" si="7"/>
        <v>0</v>
      </c>
      <c r="L127" s="88">
        <f t="shared" si="8"/>
        <v>0</v>
      </c>
      <c r="M127" s="88">
        <f t="shared" si="9"/>
        <v>0</v>
      </c>
      <c r="N127" s="88">
        <f t="shared" si="10"/>
        <v>0</v>
      </c>
      <c r="O127" s="88">
        <f t="shared" si="11"/>
        <v>0</v>
      </c>
      <c r="P127" s="88">
        <f t="shared" si="12"/>
        <v>0</v>
      </c>
    </row>
    <row r="128" spans="2:16" x14ac:dyDescent="0.25">
      <c r="B128" s="92"/>
      <c r="C128" s="93"/>
      <c r="D128" s="92"/>
      <c r="E128" s="92"/>
      <c r="F128" s="92"/>
      <c r="G128" s="92"/>
      <c r="H128" s="92"/>
      <c r="I128" s="92"/>
      <c r="J128" s="92"/>
      <c r="K128" s="88">
        <f t="shared" si="7"/>
        <v>0</v>
      </c>
      <c r="L128" s="88">
        <f t="shared" si="8"/>
        <v>0</v>
      </c>
      <c r="M128" s="88">
        <f t="shared" si="9"/>
        <v>0</v>
      </c>
      <c r="N128" s="88">
        <f t="shared" si="10"/>
        <v>0</v>
      </c>
      <c r="O128" s="88">
        <f t="shared" si="11"/>
        <v>0</v>
      </c>
      <c r="P128" s="88">
        <f t="shared" si="12"/>
        <v>0</v>
      </c>
    </row>
    <row r="129" spans="2:16" x14ac:dyDescent="0.25">
      <c r="B129" s="92"/>
      <c r="C129" s="93"/>
      <c r="D129" s="92"/>
      <c r="E129" s="92"/>
      <c r="F129" s="92"/>
      <c r="G129" s="92"/>
      <c r="H129" s="92"/>
      <c r="I129" s="92"/>
      <c r="J129" s="92"/>
      <c r="K129" s="88">
        <f t="shared" si="7"/>
        <v>0</v>
      </c>
      <c r="L129" s="88">
        <f t="shared" si="8"/>
        <v>0</v>
      </c>
      <c r="M129" s="88">
        <f t="shared" si="9"/>
        <v>0</v>
      </c>
      <c r="N129" s="88">
        <f t="shared" si="10"/>
        <v>0</v>
      </c>
      <c r="O129" s="88">
        <f t="shared" si="11"/>
        <v>0</v>
      </c>
      <c r="P129" s="88">
        <f t="shared" si="12"/>
        <v>0</v>
      </c>
    </row>
    <row r="130" spans="2:16" x14ac:dyDescent="0.25">
      <c r="B130" s="92"/>
      <c r="C130" s="93"/>
      <c r="D130" s="92"/>
      <c r="E130" s="92"/>
      <c r="F130" s="92"/>
      <c r="G130" s="92"/>
      <c r="H130" s="92"/>
      <c r="I130" s="92"/>
      <c r="J130" s="92"/>
      <c r="K130" s="88">
        <f t="shared" si="7"/>
        <v>0</v>
      </c>
      <c r="L130" s="88">
        <f t="shared" si="8"/>
        <v>0</v>
      </c>
      <c r="M130" s="88">
        <f t="shared" si="9"/>
        <v>0</v>
      </c>
      <c r="N130" s="88">
        <f t="shared" si="10"/>
        <v>0</v>
      </c>
      <c r="O130" s="88">
        <f t="shared" si="11"/>
        <v>0</v>
      </c>
      <c r="P130" s="88">
        <f t="shared" si="12"/>
        <v>0</v>
      </c>
    </row>
    <row r="131" spans="2:16" x14ac:dyDescent="0.25">
      <c r="B131" s="92"/>
      <c r="C131" s="93"/>
      <c r="D131" s="92"/>
      <c r="E131" s="92"/>
      <c r="F131" s="92"/>
      <c r="G131" s="92"/>
      <c r="H131" s="92"/>
      <c r="I131" s="92"/>
      <c r="J131" s="92"/>
      <c r="K131" s="88">
        <f t="shared" si="7"/>
        <v>0</v>
      </c>
      <c r="L131" s="88">
        <f t="shared" si="8"/>
        <v>0</v>
      </c>
      <c r="M131" s="88">
        <f t="shared" si="9"/>
        <v>0</v>
      </c>
      <c r="N131" s="88">
        <f t="shared" si="10"/>
        <v>0</v>
      </c>
      <c r="O131" s="88">
        <f t="shared" si="11"/>
        <v>0</v>
      </c>
      <c r="P131" s="88">
        <f t="shared" si="12"/>
        <v>0</v>
      </c>
    </row>
    <row r="132" spans="2:16" x14ac:dyDescent="0.25">
      <c r="B132" s="92"/>
      <c r="C132" s="93"/>
      <c r="D132" s="92"/>
      <c r="E132" s="92"/>
      <c r="F132" s="92"/>
      <c r="G132" s="92"/>
      <c r="H132" s="92"/>
      <c r="I132" s="92"/>
      <c r="J132" s="92"/>
      <c r="K132" s="88">
        <f t="shared" si="7"/>
        <v>0</v>
      </c>
      <c r="L132" s="88">
        <f t="shared" si="8"/>
        <v>0</v>
      </c>
      <c r="M132" s="88">
        <f t="shared" si="9"/>
        <v>0</v>
      </c>
      <c r="N132" s="88">
        <f t="shared" si="10"/>
        <v>0</v>
      </c>
      <c r="O132" s="88">
        <f t="shared" si="11"/>
        <v>0</v>
      </c>
      <c r="P132" s="88">
        <f t="shared" si="12"/>
        <v>0</v>
      </c>
    </row>
    <row r="133" spans="2:16" x14ac:dyDescent="0.25">
      <c r="B133" s="92"/>
      <c r="C133" s="93"/>
      <c r="D133" s="92"/>
      <c r="E133" s="92"/>
      <c r="F133" s="92"/>
      <c r="G133" s="92"/>
      <c r="H133" s="92"/>
      <c r="I133" s="92"/>
      <c r="J133" s="92"/>
      <c r="K133" s="88">
        <f t="shared" si="7"/>
        <v>0</v>
      </c>
      <c r="L133" s="88">
        <f t="shared" si="8"/>
        <v>0</v>
      </c>
      <c r="M133" s="88">
        <f t="shared" si="9"/>
        <v>0</v>
      </c>
      <c r="N133" s="88">
        <f t="shared" si="10"/>
        <v>0</v>
      </c>
      <c r="O133" s="88">
        <f t="shared" si="11"/>
        <v>0</v>
      </c>
      <c r="P133" s="88">
        <f t="shared" si="12"/>
        <v>0</v>
      </c>
    </row>
    <row r="134" spans="2:16" x14ac:dyDescent="0.25">
      <c r="B134" s="92"/>
      <c r="C134" s="93"/>
      <c r="D134" s="92"/>
      <c r="E134" s="92"/>
      <c r="F134" s="92"/>
      <c r="G134" s="92"/>
      <c r="H134" s="92"/>
      <c r="I134" s="92"/>
      <c r="J134" s="92"/>
      <c r="K134" s="88">
        <f t="shared" si="7"/>
        <v>0</v>
      </c>
      <c r="L134" s="88">
        <f t="shared" si="8"/>
        <v>0</v>
      </c>
      <c r="M134" s="88">
        <f t="shared" si="9"/>
        <v>0</v>
      </c>
      <c r="N134" s="88">
        <f t="shared" si="10"/>
        <v>0</v>
      </c>
      <c r="O134" s="88">
        <f t="shared" si="11"/>
        <v>0</v>
      </c>
      <c r="P134" s="88">
        <f t="shared" si="12"/>
        <v>0</v>
      </c>
    </row>
    <row r="135" spans="2:16" x14ac:dyDescent="0.25">
      <c r="B135" s="92"/>
      <c r="C135" s="93"/>
      <c r="D135" s="92"/>
      <c r="E135" s="92"/>
      <c r="F135" s="92"/>
      <c r="G135" s="92"/>
      <c r="H135" s="92"/>
      <c r="I135" s="92"/>
      <c r="J135" s="92"/>
      <c r="K135" s="88">
        <f t="shared" ref="K135:K198" si="13">H135/6*((2*D135+F135)*E135+(2*F135+D135)*G135)+D135*E135*I135</f>
        <v>0</v>
      </c>
      <c r="L135" s="88">
        <f t="shared" ref="L135:L198" si="14">(E135+G135)*((E135/2-G135/2)^2+H135^2)^(1/2)+(D135+F135)*((D135/2-F135/2)^2+H135^2)^(1/2)+(D135+E135)*2*I135</f>
        <v>0</v>
      </c>
      <c r="M135" s="88">
        <f t="shared" ref="M135:M198" si="15">(D135+0.6)*(E135+0.6)*J135</f>
        <v>0</v>
      </c>
      <c r="N135" s="88">
        <f t="shared" ref="N135:N198" si="16">M135-K135-P135</f>
        <v>0</v>
      </c>
      <c r="O135" s="88">
        <f t="shared" ref="O135:O198" si="17">(M135*1.3)-K135-P135</f>
        <v>0</v>
      </c>
      <c r="P135" s="88">
        <f t="shared" ref="P135:P198" si="18">(D135+0.2)*(E135+0.2)*C135*$P$3</f>
        <v>0</v>
      </c>
    </row>
    <row r="136" spans="2:16" x14ac:dyDescent="0.25">
      <c r="B136" s="92"/>
      <c r="C136" s="93"/>
      <c r="D136" s="92"/>
      <c r="E136" s="92"/>
      <c r="F136" s="92"/>
      <c r="G136" s="92"/>
      <c r="H136" s="92"/>
      <c r="I136" s="92"/>
      <c r="J136" s="92"/>
      <c r="K136" s="88">
        <f t="shared" si="13"/>
        <v>0</v>
      </c>
      <c r="L136" s="88">
        <f t="shared" si="14"/>
        <v>0</v>
      </c>
      <c r="M136" s="88">
        <f t="shared" si="15"/>
        <v>0</v>
      </c>
      <c r="N136" s="88">
        <f t="shared" si="16"/>
        <v>0</v>
      </c>
      <c r="O136" s="88">
        <f t="shared" si="17"/>
        <v>0</v>
      </c>
      <c r="P136" s="88">
        <f t="shared" si="18"/>
        <v>0</v>
      </c>
    </row>
    <row r="137" spans="2:16" x14ac:dyDescent="0.25">
      <c r="B137" s="92"/>
      <c r="C137" s="93"/>
      <c r="D137" s="92"/>
      <c r="E137" s="92"/>
      <c r="F137" s="92"/>
      <c r="G137" s="92"/>
      <c r="H137" s="92"/>
      <c r="I137" s="92"/>
      <c r="J137" s="92"/>
      <c r="K137" s="88">
        <f t="shared" si="13"/>
        <v>0</v>
      </c>
      <c r="L137" s="88">
        <f t="shared" si="14"/>
        <v>0</v>
      </c>
      <c r="M137" s="88">
        <f t="shared" si="15"/>
        <v>0</v>
      </c>
      <c r="N137" s="88">
        <f t="shared" si="16"/>
        <v>0</v>
      </c>
      <c r="O137" s="88">
        <f t="shared" si="17"/>
        <v>0</v>
      </c>
      <c r="P137" s="88">
        <f t="shared" si="18"/>
        <v>0</v>
      </c>
    </row>
    <row r="138" spans="2:16" x14ac:dyDescent="0.25">
      <c r="B138" s="92"/>
      <c r="C138" s="93"/>
      <c r="D138" s="92"/>
      <c r="E138" s="92"/>
      <c r="F138" s="92"/>
      <c r="G138" s="92"/>
      <c r="H138" s="92"/>
      <c r="I138" s="92"/>
      <c r="J138" s="92"/>
      <c r="K138" s="88">
        <f t="shared" si="13"/>
        <v>0</v>
      </c>
      <c r="L138" s="88">
        <f t="shared" si="14"/>
        <v>0</v>
      </c>
      <c r="M138" s="88">
        <f t="shared" si="15"/>
        <v>0</v>
      </c>
      <c r="N138" s="88">
        <f t="shared" si="16"/>
        <v>0</v>
      </c>
      <c r="O138" s="88">
        <f t="shared" si="17"/>
        <v>0</v>
      </c>
      <c r="P138" s="88">
        <f t="shared" si="18"/>
        <v>0</v>
      </c>
    </row>
    <row r="139" spans="2:16" x14ac:dyDescent="0.25">
      <c r="B139" s="92"/>
      <c r="C139" s="93"/>
      <c r="D139" s="92"/>
      <c r="E139" s="92"/>
      <c r="F139" s="92"/>
      <c r="G139" s="92"/>
      <c r="H139" s="92"/>
      <c r="I139" s="92"/>
      <c r="J139" s="92"/>
      <c r="K139" s="88">
        <f t="shared" si="13"/>
        <v>0</v>
      </c>
      <c r="L139" s="88">
        <f t="shared" si="14"/>
        <v>0</v>
      </c>
      <c r="M139" s="88">
        <f t="shared" si="15"/>
        <v>0</v>
      </c>
      <c r="N139" s="88">
        <f t="shared" si="16"/>
        <v>0</v>
      </c>
      <c r="O139" s="88">
        <f t="shared" si="17"/>
        <v>0</v>
      </c>
      <c r="P139" s="88">
        <f t="shared" si="18"/>
        <v>0</v>
      </c>
    </row>
    <row r="140" spans="2:16" x14ac:dyDescent="0.25">
      <c r="B140" s="92"/>
      <c r="C140" s="93"/>
      <c r="D140" s="92"/>
      <c r="E140" s="92"/>
      <c r="F140" s="92"/>
      <c r="G140" s="92"/>
      <c r="H140" s="92"/>
      <c r="I140" s="92"/>
      <c r="J140" s="92"/>
      <c r="K140" s="88">
        <f t="shared" si="13"/>
        <v>0</v>
      </c>
      <c r="L140" s="88">
        <f t="shared" si="14"/>
        <v>0</v>
      </c>
      <c r="M140" s="88">
        <f t="shared" si="15"/>
        <v>0</v>
      </c>
      <c r="N140" s="88">
        <f t="shared" si="16"/>
        <v>0</v>
      </c>
      <c r="O140" s="88">
        <f t="shared" si="17"/>
        <v>0</v>
      </c>
      <c r="P140" s="88">
        <f t="shared" si="18"/>
        <v>0</v>
      </c>
    </row>
    <row r="141" spans="2:16" x14ac:dyDescent="0.25">
      <c r="B141" s="92"/>
      <c r="C141" s="93"/>
      <c r="D141" s="92"/>
      <c r="E141" s="92"/>
      <c r="F141" s="92"/>
      <c r="G141" s="92"/>
      <c r="H141" s="92"/>
      <c r="I141" s="92"/>
      <c r="J141" s="92"/>
      <c r="K141" s="88">
        <f t="shared" si="13"/>
        <v>0</v>
      </c>
      <c r="L141" s="88">
        <f t="shared" si="14"/>
        <v>0</v>
      </c>
      <c r="M141" s="88">
        <f t="shared" si="15"/>
        <v>0</v>
      </c>
      <c r="N141" s="88">
        <f t="shared" si="16"/>
        <v>0</v>
      </c>
      <c r="O141" s="88">
        <f t="shared" si="17"/>
        <v>0</v>
      </c>
      <c r="P141" s="88">
        <f t="shared" si="18"/>
        <v>0</v>
      </c>
    </row>
    <row r="142" spans="2:16" x14ac:dyDescent="0.25">
      <c r="B142" s="92"/>
      <c r="C142" s="93"/>
      <c r="D142" s="92"/>
      <c r="E142" s="92"/>
      <c r="F142" s="92"/>
      <c r="G142" s="92"/>
      <c r="H142" s="92"/>
      <c r="I142" s="92"/>
      <c r="J142" s="92"/>
      <c r="K142" s="88">
        <f t="shared" si="13"/>
        <v>0</v>
      </c>
      <c r="L142" s="88">
        <f t="shared" si="14"/>
        <v>0</v>
      </c>
      <c r="M142" s="88">
        <f t="shared" si="15"/>
        <v>0</v>
      </c>
      <c r="N142" s="88">
        <f t="shared" si="16"/>
        <v>0</v>
      </c>
      <c r="O142" s="88">
        <f t="shared" si="17"/>
        <v>0</v>
      </c>
      <c r="P142" s="88">
        <f t="shared" si="18"/>
        <v>0</v>
      </c>
    </row>
    <row r="143" spans="2:16" x14ac:dyDescent="0.25">
      <c r="B143" s="92"/>
      <c r="C143" s="93"/>
      <c r="D143" s="92"/>
      <c r="E143" s="92"/>
      <c r="F143" s="92"/>
      <c r="G143" s="92"/>
      <c r="H143" s="92"/>
      <c r="I143" s="92"/>
      <c r="J143" s="92"/>
      <c r="K143" s="88">
        <f t="shared" si="13"/>
        <v>0</v>
      </c>
      <c r="L143" s="88">
        <f t="shared" si="14"/>
        <v>0</v>
      </c>
      <c r="M143" s="88">
        <f t="shared" si="15"/>
        <v>0</v>
      </c>
      <c r="N143" s="88">
        <f t="shared" si="16"/>
        <v>0</v>
      </c>
      <c r="O143" s="88">
        <f t="shared" si="17"/>
        <v>0</v>
      </c>
      <c r="P143" s="88">
        <f t="shared" si="18"/>
        <v>0</v>
      </c>
    </row>
    <row r="144" spans="2:16" x14ac:dyDescent="0.25">
      <c r="B144" s="92"/>
      <c r="C144" s="93"/>
      <c r="D144" s="92"/>
      <c r="E144" s="92"/>
      <c r="F144" s="92"/>
      <c r="G144" s="92"/>
      <c r="H144" s="92"/>
      <c r="I144" s="92"/>
      <c r="J144" s="92"/>
      <c r="K144" s="88">
        <f t="shared" si="13"/>
        <v>0</v>
      </c>
      <c r="L144" s="88">
        <f t="shared" si="14"/>
        <v>0</v>
      </c>
      <c r="M144" s="88">
        <f t="shared" si="15"/>
        <v>0</v>
      </c>
      <c r="N144" s="88">
        <f t="shared" si="16"/>
        <v>0</v>
      </c>
      <c r="O144" s="88">
        <f t="shared" si="17"/>
        <v>0</v>
      </c>
      <c r="P144" s="88">
        <f t="shared" si="18"/>
        <v>0</v>
      </c>
    </row>
    <row r="145" spans="2:16" x14ac:dyDescent="0.25">
      <c r="B145" s="92"/>
      <c r="C145" s="93"/>
      <c r="D145" s="92"/>
      <c r="E145" s="92"/>
      <c r="F145" s="92"/>
      <c r="G145" s="92"/>
      <c r="H145" s="92"/>
      <c r="I145" s="92"/>
      <c r="J145" s="92"/>
      <c r="K145" s="88">
        <f t="shared" si="13"/>
        <v>0</v>
      </c>
      <c r="L145" s="88">
        <f t="shared" si="14"/>
        <v>0</v>
      </c>
      <c r="M145" s="88">
        <f t="shared" si="15"/>
        <v>0</v>
      </c>
      <c r="N145" s="88">
        <f t="shared" si="16"/>
        <v>0</v>
      </c>
      <c r="O145" s="88">
        <f t="shared" si="17"/>
        <v>0</v>
      </c>
      <c r="P145" s="88">
        <f t="shared" si="18"/>
        <v>0</v>
      </c>
    </row>
    <row r="146" spans="2:16" x14ac:dyDescent="0.25">
      <c r="B146" s="92"/>
      <c r="C146" s="93"/>
      <c r="D146" s="92"/>
      <c r="E146" s="92"/>
      <c r="F146" s="92"/>
      <c r="G146" s="92"/>
      <c r="H146" s="92"/>
      <c r="I146" s="92"/>
      <c r="J146" s="92"/>
      <c r="K146" s="88">
        <f t="shared" si="13"/>
        <v>0</v>
      </c>
      <c r="L146" s="88">
        <f t="shared" si="14"/>
        <v>0</v>
      </c>
      <c r="M146" s="88">
        <f t="shared" si="15"/>
        <v>0</v>
      </c>
      <c r="N146" s="88">
        <f t="shared" si="16"/>
        <v>0</v>
      </c>
      <c r="O146" s="88">
        <f t="shared" si="17"/>
        <v>0</v>
      </c>
      <c r="P146" s="88">
        <f t="shared" si="18"/>
        <v>0</v>
      </c>
    </row>
    <row r="147" spans="2:16" x14ac:dyDescent="0.25">
      <c r="B147" s="92"/>
      <c r="C147" s="93"/>
      <c r="D147" s="92"/>
      <c r="E147" s="92"/>
      <c r="F147" s="92"/>
      <c r="G147" s="92"/>
      <c r="H147" s="92"/>
      <c r="I147" s="92"/>
      <c r="J147" s="92"/>
      <c r="K147" s="88">
        <f t="shared" si="13"/>
        <v>0</v>
      </c>
      <c r="L147" s="88">
        <f t="shared" si="14"/>
        <v>0</v>
      </c>
      <c r="M147" s="88">
        <f t="shared" si="15"/>
        <v>0</v>
      </c>
      <c r="N147" s="88">
        <f t="shared" si="16"/>
        <v>0</v>
      </c>
      <c r="O147" s="88">
        <f t="shared" si="17"/>
        <v>0</v>
      </c>
      <c r="P147" s="88">
        <f t="shared" si="18"/>
        <v>0</v>
      </c>
    </row>
    <row r="148" spans="2:16" x14ac:dyDescent="0.25">
      <c r="B148" s="92"/>
      <c r="C148" s="93"/>
      <c r="D148" s="92"/>
      <c r="E148" s="92"/>
      <c r="F148" s="92"/>
      <c r="G148" s="92"/>
      <c r="H148" s="92"/>
      <c r="I148" s="92"/>
      <c r="J148" s="92"/>
      <c r="K148" s="88">
        <f t="shared" si="13"/>
        <v>0</v>
      </c>
      <c r="L148" s="88">
        <f t="shared" si="14"/>
        <v>0</v>
      </c>
      <c r="M148" s="88">
        <f t="shared" si="15"/>
        <v>0</v>
      </c>
      <c r="N148" s="88">
        <f t="shared" si="16"/>
        <v>0</v>
      </c>
      <c r="O148" s="88">
        <f t="shared" si="17"/>
        <v>0</v>
      </c>
      <c r="P148" s="88">
        <f t="shared" si="18"/>
        <v>0</v>
      </c>
    </row>
    <row r="149" spans="2:16" x14ac:dyDescent="0.25">
      <c r="B149" s="92"/>
      <c r="C149" s="93"/>
      <c r="D149" s="92"/>
      <c r="E149" s="92"/>
      <c r="F149" s="92"/>
      <c r="G149" s="92"/>
      <c r="H149" s="92"/>
      <c r="I149" s="92"/>
      <c r="J149" s="92"/>
      <c r="K149" s="88">
        <f t="shared" si="13"/>
        <v>0</v>
      </c>
      <c r="L149" s="88">
        <f t="shared" si="14"/>
        <v>0</v>
      </c>
      <c r="M149" s="88">
        <f t="shared" si="15"/>
        <v>0</v>
      </c>
      <c r="N149" s="88">
        <f t="shared" si="16"/>
        <v>0</v>
      </c>
      <c r="O149" s="88">
        <f t="shared" si="17"/>
        <v>0</v>
      </c>
      <c r="P149" s="88">
        <f t="shared" si="18"/>
        <v>0</v>
      </c>
    </row>
    <row r="150" spans="2:16" x14ac:dyDescent="0.25">
      <c r="B150" s="92"/>
      <c r="C150" s="93"/>
      <c r="D150" s="92"/>
      <c r="E150" s="92"/>
      <c r="F150" s="92"/>
      <c r="G150" s="92"/>
      <c r="H150" s="92"/>
      <c r="I150" s="92"/>
      <c r="J150" s="92"/>
      <c r="K150" s="88">
        <f t="shared" si="13"/>
        <v>0</v>
      </c>
      <c r="L150" s="88">
        <f t="shared" si="14"/>
        <v>0</v>
      </c>
      <c r="M150" s="88">
        <f t="shared" si="15"/>
        <v>0</v>
      </c>
      <c r="N150" s="88">
        <f t="shared" si="16"/>
        <v>0</v>
      </c>
      <c r="O150" s="88">
        <f t="shared" si="17"/>
        <v>0</v>
      </c>
      <c r="P150" s="88">
        <f t="shared" si="18"/>
        <v>0</v>
      </c>
    </row>
    <row r="151" spans="2:16" x14ac:dyDescent="0.25">
      <c r="B151" s="92"/>
      <c r="C151" s="93"/>
      <c r="D151" s="92"/>
      <c r="E151" s="92"/>
      <c r="F151" s="92"/>
      <c r="G151" s="92"/>
      <c r="H151" s="92"/>
      <c r="I151" s="92"/>
      <c r="J151" s="92"/>
      <c r="K151" s="88">
        <f t="shared" si="13"/>
        <v>0</v>
      </c>
      <c r="L151" s="88">
        <f t="shared" si="14"/>
        <v>0</v>
      </c>
      <c r="M151" s="88">
        <f t="shared" si="15"/>
        <v>0</v>
      </c>
      <c r="N151" s="88">
        <f t="shared" si="16"/>
        <v>0</v>
      </c>
      <c r="O151" s="88">
        <f t="shared" si="17"/>
        <v>0</v>
      </c>
      <c r="P151" s="88">
        <f t="shared" si="18"/>
        <v>0</v>
      </c>
    </row>
    <row r="152" spans="2:16" x14ac:dyDescent="0.25">
      <c r="B152" s="92"/>
      <c r="C152" s="93"/>
      <c r="D152" s="92"/>
      <c r="E152" s="92"/>
      <c r="F152" s="92"/>
      <c r="G152" s="92"/>
      <c r="H152" s="92"/>
      <c r="I152" s="92"/>
      <c r="J152" s="92"/>
      <c r="K152" s="88">
        <f t="shared" si="13"/>
        <v>0</v>
      </c>
      <c r="L152" s="88">
        <f t="shared" si="14"/>
        <v>0</v>
      </c>
      <c r="M152" s="88">
        <f t="shared" si="15"/>
        <v>0</v>
      </c>
      <c r="N152" s="88">
        <f t="shared" si="16"/>
        <v>0</v>
      </c>
      <c r="O152" s="88">
        <f t="shared" si="17"/>
        <v>0</v>
      </c>
      <c r="P152" s="88">
        <f t="shared" si="18"/>
        <v>0</v>
      </c>
    </row>
    <row r="153" spans="2:16" x14ac:dyDescent="0.25">
      <c r="B153" s="92"/>
      <c r="C153" s="93"/>
      <c r="D153" s="92"/>
      <c r="E153" s="92"/>
      <c r="F153" s="92"/>
      <c r="G153" s="92"/>
      <c r="H153" s="92"/>
      <c r="I153" s="92"/>
      <c r="J153" s="92"/>
      <c r="K153" s="88">
        <f t="shared" si="13"/>
        <v>0</v>
      </c>
      <c r="L153" s="88">
        <f t="shared" si="14"/>
        <v>0</v>
      </c>
      <c r="M153" s="88">
        <f t="shared" si="15"/>
        <v>0</v>
      </c>
      <c r="N153" s="88">
        <f t="shared" si="16"/>
        <v>0</v>
      </c>
      <c r="O153" s="88">
        <f t="shared" si="17"/>
        <v>0</v>
      </c>
      <c r="P153" s="88">
        <f t="shared" si="18"/>
        <v>0</v>
      </c>
    </row>
    <row r="154" spans="2:16" x14ac:dyDescent="0.25">
      <c r="B154" s="92"/>
      <c r="C154" s="93"/>
      <c r="D154" s="92"/>
      <c r="E154" s="92"/>
      <c r="F154" s="92"/>
      <c r="G154" s="92"/>
      <c r="H154" s="92"/>
      <c r="I154" s="92"/>
      <c r="J154" s="92"/>
      <c r="K154" s="88">
        <f t="shared" si="13"/>
        <v>0</v>
      </c>
      <c r="L154" s="88">
        <f t="shared" si="14"/>
        <v>0</v>
      </c>
      <c r="M154" s="88">
        <f t="shared" si="15"/>
        <v>0</v>
      </c>
      <c r="N154" s="88">
        <f t="shared" si="16"/>
        <v>0</v>
      </c>
      <c r="O154" s="88">
        <f t="shared" si="17"/>
        <v>0</v>
      </c>
      <c r="P154" s="88">
        <f t="shared" si="18"/>
        <v>0</v>
      </c>
    </row>
    <row r="155" spans="2:16" x14ac:dyDescent="0.25">
      <c r="B155" s="92"/>
      <c r="C155" s="93"/>
      <c r="D155" s="92"/>
      <c r="E155" s="92"/>
      <c r="F155" s="92"/>
      <c r="G155" s="92"/>
      <c r="H155" s="92"/>
      <c r="I155" s="92"/>
      <c r="J155" s="92"/>
      <c r="K155" s="88">
        <f t="shared" si="13"/>
        <v>0</v>
      </c>
      <c r="L155" s="88">
        <f t="shared" si="14"/>
        <v>0</v>
      </c>
      <c r="M155" s="88">
        <f t="shared" si="15"/>
        <v>0</v>
      </c>
      <c r="N155" s="88">
        <f t="shared" si="16"/>
        <v>0</v>
      </c>
      <c r="O155" s="88">
        <f t="shared" si="17"/>
        <v>0</v>
      </c>
      <c r="P155" s="88">
        <f t="shared" si="18"/>
        <v>0</v>
      </c>
    </row>
    <row r="156" spans="2:16" x14ac:dyDescent="0.25">
      <c r="B156" s="92"/>
      <c r="C156" s="93"/>
      <c r="D156" s="92"/>
      <c r="E156" s="92"/>
      <c r="F156" s="92"/>
      <c r="G156" s="92"/>
      <c r="H156" s="92"/>
      <c r="I156" s="92"/>
      <c r="J156" s="92"/>
      <c r="K156" s="88">
        <f t="shared" si="13"/>
        <v>0</v>
      </c>
      <c r="L156" s="88">
        <f t="shared" si="14"/>
        <v>0</v>
      </c>
      <c r="M156" s="88">
        <f t="shared" si="15"/>
        <v>0</v>
      </c>
      <c r="N156" s="88">
        <f t="shared" si="16"/>
        <v>0</v>
      </c>
      <c r="O156" s="88">
        <f t="shared" si="17"/>
        <v>0</v>
      </c>
      <c r="P156" s="88">
        <f t="shared" si="18"/>
        <v>0</v>
      </c>
    </row>
    <row r="157" spans="2:16" x14ac:dyDescent="0.25">
      <c r="B157" s="92"/>
      <c r="C157" s="93"/>
      <c r="D157" s="92"/>
      <c r="E157" s="92"/>
      <c r="F157" s="92"/>
      <c r="G157" s="92"/>
      <c r="H157" s="92"/>
      <c r="I157" s="92"/>
      <c r="J157" s="92"/>
      <c r="K157" s="88">
        <f t="shared" si="13"/>
        <v>0</v>
      </c>
      <c r="L157" s="88">
        <f t="shared" si="14"/>
        <v>0</v>
      </c>
      <c r="M157" s="88">
        <f t="shared" si="15"/>
        <v>0</v>
      </c>
      <c r="N157" s="88">
        <f t="shared" si="16"/>
        <v>0</v>
      </c>
      <c r="O157" s="88">
        <f t="shared" si="17"/>
        <v>0</v>
      </c>
      <c r="P157" s="88">
        <f t="shared" si="18"/>
        <v>0</v>
      </c>
    </row>
    <row r="158" spans="2:16" x14ac:dyDescent="0.25">
      <c r="B158" s="92"/>
      <c r="C158" s="93"/>
      <c r="D158" s="92"/>
      <c r="E158" s="92"/>
      <c r="F158" s="92"/>
      <c r="G158" s="92"/>
      <c r="H158" s="92"/>
      <c r="I158" s="92"/>
      <c r="J158" s="92"/>
      <c r="K158" s="88">
        <f t="shared" si="13"/>
        <v>0</v>
      </c>
      <c r="L158" s="88">
        <f t="shared" si="14"/>
        <v>0</v>
      </c>
      <c r="M158" s="88">
        <f t="shared" si="15"/>
        <v>0</v>
      </c>
      <c r="N158" s="88">
        <f t="shared" si="16"/>
        <v>0</v>
      </c>
      <c r="O158" s="88">
        <f t="shared" si="17"/>
        <v>0</v>
      </c>
      <c r="P158" s="88">
        <f t="shared" si="18"/>
        <v>0</v>
      </c>
    </row>
    <row r="159" spans="2:16" x14ac:dyDescent="0.25">
      <c r="B159" s="92"/>
      <c r="C159" s="93"/>
      <c r="D159" s="92"/>
      <c r="E159" s="92"/>
      <c r="F159" s="92"/>
      <c r="G159" s="92"/>
      <c r="H159" s="92"/>
      <c r="I159" s="92"/>
      <c r="J159" s="92"/>
      <c r="K159" s="88">
        <f t="shared" si="13"/>
        <v>0</v>
      </c>
      <c r="L159" s="88">
        <f t="shared" si="14"/>
        <v>0</v>
      </c>
      <c r="M159" s="88">
        <f t="shared" si="15"/>
        <v>0</v>
      </c>
      <c r="N159" s="88">
        <f t="shared" si="16"/>
        <v>0</v>
      </c>
      <c r="O159" s="88">
        <f t="shared" si="17"/>
        <v>0</v>
      </c>
      <c r="P159" s="88">
        <f t="shared" si="18"/>
        <v>0</v>
      </c>
    </row>
    <row r="160" spans="2:16" x14ac:dyDescent="0.25">
      <c r="B160" s="92"/>
      <c r="C160" s="93"/>
      <c r="D160" s="92"/>
      <c r="E160" s="92"/>
      <c r="F160" s="92"/>
      <c r="G160" s="92"/>
      <c r="H160" s="92"/>
      <c r="I160" s="92"/>
      <c r="J160" s="92"/>
      <c r="K160" s="88">
        <f t="shared" si="13"/>
        <v>0</v>
      </c>
      <c r="L160" s="88">
        <f t="shared" si="14"/>
        <v>0</v>
      </c>
      <c r="M160" s="88">
        <f t="shared" si="15"/>
        <v>0</v>
      </c>
      <c r="N160" s="88">
        <f t="shared" si="16"/>
        <v>0</v>
      </c>
      <c r="O160" s="88">
        <f t="shared" si="17"/>
        <v>0</v>
      </c>
      <c r="P160" s="88">
        <f t="shared" si="18"/>
        <v>0</v>
      </c>
    </row>
    <row r="161" spans="2:16" x14ac:dyDescent="0.25">
      <c r="B161" s="92"/>
      <c r="C161" s="93"/>
      <c r="D161" s="92"/>
      <c r="E161" s="92"/>
      <c r="F161" s="92"/>
      <c r="G161" s="92"/>
      <c r="H161" s="92"/>
      <c r="I161" s="92"/>
      <c r="J161" s="92"/>
      <c r="K161" s="88">
        <f t="shared" si="13"/>
        <v>0</v>
      </c>
      <c r="L161" s="88">
        <f t="shared" si="14"/>
        <v>0</v>
      </c>
      <c r="M161" s="88">
        <f t="shared" si="15"/>
        <v>0</v>
      </c>
      <c r="N161" s="88">
        <f t="shared" si="16"/>
        <v>0</v>
      </c>
      <c r="O161" s="88">
        <f t="shared" si="17"/>
        <v>0</v>
      </c>
      <c r="P161" s="88">
        <f t="shared" si="18"/>
        <v>0</v>
      </c>
    </row>
    <row r="162" spans="2:16" x14ac:dyDescent="0.25">
      <c r="B162" s="92"/>
      <c r="C162" s="93"/>
      <c r="D162" s="92"/>
      <c r="E162" s="92"/>
      <c r="F162" s="92"/>
      <c r="G162" s="92"/>
      <c r="H162" s="92"/>
      <c r="I162" s="92"/>
      <c r="J162" s="92"/>
      <c r="K162" s="88">
        <f t="shared" si="13"/>
        <v>0</v>
      </c>
      <c r="L162" s="88">
        <f t="shared" si="14"/>
        <v>0</v>
      </c>
      <c r="M162" s="88">
        <f t="shared" si="15"/>
        <v>0</v>
      </c>
      <c r="N162" s="88">
        <f t="shared" si="16"/>
        <v>0</v>
      </c>
      <c r="O162" s="88">
        <f t="shared" si="17"/>
        <v>0</v>
      </c>
      <c r="P162" s="88">
        <f t="shared" si="18"/>
        <v>0</v>
      </c>
    </row>
    <row r="163" spans="2:16" x14ac:dyDescent="0.25">
      <c r="B163" s="92"/>
      <c r="C163" s="93"/>
      <c r="D163" s="92"/>
      <c r="E163" s="92"/>
      <c r="F163" s="92"/>
      <c r="G163" s="92"/>
      <c r="H163" s="92"/>
      <c r="I163" s="92"/>
      <c r="J163" s="92"/>
      <c r="K163" s="88">
        <f t="shared" si="13"/>
        <v>0</v>
      </c>
      <c r="L163" s="88">
        <f t="shared" si="14"/>
        <v>0</v>
      </c>
      <c r="M163" s="88">
        <f t="shared" si="15"/>
        <v>0</v>
      </c>
      <c r="N163" s="88">
        <f t="shared" si="16"/>
        <v>0</v>
      </c>
      <c r="O163" s="88">
        <f t="shared" si="17"/>
        <v>0</v>
      </c>
      <c r="P163" s="88">
        <f t="shared" si="18"/>
        <v>0</v>
      </c>
    </row>
    <row r="164" spans="2:16" x14ac:dyDescent="0.25">
      <c r="B164" s="92"/>
      <c r="C164" s="93"/>
      <c r="D164" s="92"/>
      <c r="E164" s="92"/>
      <c r="F164" s="92"/>
      <c r="G164" s="92"/>
      <c r="H164" s="92"/>
      <c r="I164" s="92"/>
      <c r="J164" s="92"/>
      <c r="K164" s="88">
        <f t="shared" si="13"/>
        <v>0</v>
      </c>
      <c r="L164" s="88">
        <f t="shared" si="14"/>
        <v>0</v>
      </c>
      <c r="M164" s="88">
        <f t="shared" si="15"/>
        <v>0</v>
      </c>
      <c r="N164" s="88">
        <f t="shared" si="16"/>
        <v>0</v>
      </c>
      <c r="O164" s="88">
        <f t="shared" si="17"/>
        <v>0</v>
      </c>
      <c r="P164" s="88">
        <f t="shared" si="18"/>
        <v>0</v>
      </c>
    </row>
    <row r="165" spans="2:16" x14ac:dyDescent="0.25">
      <c r="B165" s="92"/>
      <c r="C165" s="93"/>
      <c r="D165" s="92"/>
      <c r="E165" s="92"/>
      <c r="F165" s="92"/>
      <c r="G165" s="92"/>
      <c r="H165" s="92"/>
      <c r="I165" s="92"/>
      <c r="J165" s="92"/>
      <c r="K165" s="88">
        <f t="shared" si="13"/>
        <v>0</v>
      </c>
      <c r="L165" s="88">
        <f t="shared" si="14"/>
        <v>0</v>
      </c>
      <c r="M165" s="88">
        <f t="shared" si="15"/>
        <v>0</v>
      </c>
      <c r="N165" s="88">
        <f t="shared" si="16"/>
        <v>0</v>
      </c>
      <c r="O165" s="88">
        <f t="shared" si="17"/>
        <v>0</v>
      </c>
      <c r="P165" s="88">
        <f t="shared" si="18"/>
        <v>0</v>
      </c>
    </row>
    <row r="166" spans="2:16" x14ac:dyDescent="0.25">
      <c r="B166" s="92"/>
      <c r="C166" s="93"/>
      <c r="D166" s="92"/>
      <c r="E166" s="92"/>
      <c r="F166" s="92"/>
      <c r="G166" s="92"/>
      <c r="H166" s="92"/>
      <c r="I166" s="92"/>
      <c r="J166" s="92"/>
      <c r="K166" s="88">
        <f t="shared" si="13"/>
        <v>0</v>
      </c>
      <c r="L166" s="88">
        <f t="shared" si="14"/>
        <v>0</v>
      </c>
      <c r="M166" s="88">
        <f t="shared" si="15"/>
        <v>0</v>
      </c>
      <c r="N166" s="88">
        <f t="shared" si="16"/>
        <v>0</v>
      </c>
      <c r="O166" s="88">
        <f t="shared" si="17"/>
        <v>0</v>
      </c>
      <c r="P166" s="88">
        <f t="shared" si="18"/>
        <v>0</v>
      </c>
    </row>
    <row r="167" spans="2:16" x14ac:dyDescent="0.25">
      <c r="B167" s="92"/>
      <c r="C167" s="93"/>
      <c r="D167" s="92"/>
      <c r="E167" s="92"/>
      <c r="F167" s="92"/>
      <c r="G167" s="92"/>
      <c r="H167" s="92"/>
      <c r="I167" s="92"/>
      <c r="J167" s="92"/>
      <c r="K167" s="88">
        <f t="shared" si="13"/>
        <v>0</v>
      </c>
      <c r="L167" s="88">
        <f t="shared" si="14"/>
        <v>0</v>
      </c>
      <c r="M167" s="88">
        <f t="shared" si="15"/>
        <v>0</v>
      </c>
      <c r="N167" s="88">
        <f t="shared" si="16"/>
        <v>0</v>
      </c>
      <c r="O167" s="88">
        <f t="shared" si="17"/>
        <v>0</v>
      </c>
      <c r="P167" s="88">
        <f t="shared" si="18"/>
        <v>0</v>
      </c>
    </row>
    <row r="168" spans="2:16" x14ac:dyDescent="0.25">
      <c r="B168" s="92"/>
      <c r="C168" s="93"/>
      <c r="D168" s="92"/>
      <c r="E168" s="92"/>
      <c r="F168" s="92"/>
      <c r="G168" s="92"/>
      <c r="H168" s="92"/>
      <c r="I168" s="92"/>
      <c r="J168" s="92"/>
      <c r="K168" s="88">
        <f t="shared" si="13"/>
        <v>0</v>
      </c>
      <c r="L168" s="88">
        <f t="shared" si="14"/>
        <v>0</v>
      </c>
      <c r="M168" s="88">
        <f t="shared" si="15"/>
        <v>0</v>
      </c>
      <c r="N168" s="88">
        <f t="shared" si="16"/>
        <v>0</v>
      </c>
      <c r="O168" s="88">
        <f t="shared" si="17"/>
        <v>0</v>
      </c>
      <c r="P168" s="88">
        <f t="shared" si="18"/>
        <v>0</v>
      </c>
    </row>
    <row r="169" spans="2:16" x14ac:dyDescent="0.25">
      <c r="B169" s="92"/>
      <c r="C169" s="93"/>
      <c r="D169" s="92"/>
      <c r="E169" s="92"/>
      <c r="F169" s="92"/>
      <c r="G169" s="92"/>
      <c r="H169" s="92"/>
      <c r="I169" s="92"/>
      <c r="J169" s="92"/>
      <c r="K169" s="88">
        <f t="shared" si="13"/>
        <v>0</v>
      </c>
      <c r="L169" s="88">
        <f t="shared" si="14"/>
        <v>0</v>
      </c>
      <c r="M169" s="88">
        <f t="shared" si="15"/>
        <v>0</v>
      </c>
      <c r="N169" s="88">
        <f t="shared" si="16"/>
        <v>0</v>
      </c>
      <c r="O169" s="88">
        <f t="shared" si="17"/>
        <v>0</v>
      </c>
      <c r="P169" s="88">
        <f t="shared" si="18"/>
        <v>0</v>
      </c>
    </row>
    <row r="170" spans="2:16" x14ac:dyDescent="0.25">
      <c r="B170" s="92"/>
      <c r="C170" s="93"/>
      <c r="D170" s="92"/>
      <c r="E170" s="92"/>
      <c r="F170" s="92"/>
      <c r="G170" s="92"/>
      <c r="H170" s="92"/>
      <c r="I170" s="92"/>
      <c r="J170" s="92"/>
      <c r="K170" s="88">
        <f t="shared" si="13"/>
        <v>0</v>
      </c>
      <c r="L170" s="88">
        <f t="shared" si="14"/>
        <v>0</v>
      </c>
      <c r="M170" s="88">
        <f t="shared" si="15"/>
        <v>0</v>
      </c>
      <c r="N170" s="88">
        <f t="shared" si="16"/>
        <v>0</v>
      </c>
      <c r="O170" s="88">
        <f t="shared" si="17"/>
        <v>0</v>
      </c>
      <c r="P170" s="88">
        <f t="shared" si="18"/>
        <v>0</v>
      </c>
    </row>
    <row r="171" spans="2:16" x14ac:dyDescent="0.25">
      <c r="B171" s="92"/>
      <c r="C171" s="93"/>
      <c r="D171" s="92"/>
      <c r="E171" s="92"/>
      <c r="F171" s="92"/>
      <c r="G171" s="92"/>
      <c r="H171" s="92"/>
      <c r="I171" s="92"/>
      <c r="J171" s="92"/>
      <c r="K171" s="88">
        <f t="shared" si="13"/>
        <v>0</v>
      </c>
      <c r="L171" s="88">
        <f t="shared" si="14"/>
        <v>0</v>
      </c>
      <c r="M171" s="88">
        <f t="shared" si="15"/>
        <v>0</v>
      </c>
      <c r="N171" s="88">
        <f t="shared" si="16"/>
        <v>0</v>
      </c>
      <c r="O171" s="88">
        <f t="shared" si="17"/>
        <v>0</v>
      </c>
      <c r="P171" s="88">
        <f t="shared" si="18"/>
        <v>0</v>
      </c>
    </row>
    <row r="172" spans="2:16" x14ac:dyDescent="0.25">
      <c r="B172" s="92"/>
      <c r="C172" s="93"/>
      <c r="D172" s="92"/>
      <c r="E172" s="92"/>
      <c r="F172" s="92"/>
      <c r="G172" s="92"/>
      <c r="H172" s="92"/>
      <c r="I172" s="92"/>
      <c r="J172" s="92"/>
      <c r="K172" s="88">
        <f t="shared" si="13"/>
        <v>0</v>
      </c>
      <c r="L172" s="88">
        <f t="shared" si="14"/>
        <v>0</v>
      </c>
      <c r="M172" s="88">
        <f t="shared" si="15"/>
        <v>0</v>
      </c>
      <c r="N172" s="88">
        <f t="shared" si="16"/>
        <v>0</v>
      </c>
      <c r="O172" s="88">
        <f t="shared" si="17"/>
        <v>0</v>
      </c>
      <c r="P172" s="88">
        <f t="shared" si="18"/>
        <v>0</v>
      </c>
    </row>
    <row r="173" spans="2:16" x14ac:dyDescent="0.25">
      <c r="B173" s="92"/>
      <c r="C173" s="93"/>
      <c r="D173" s="92"/>
      <c r="E173" s="92"/>
      <c r="F173" s="92"/>
      <c r="G173" s="92"/>
      <c r="H173" s="92"/>
      <c r="I173" s="92"/>
      <c r="J173" s="92"/>
      <c r="K173" s="88">
        <f t="shared" si="13"/>
        <v>0</v>
      </c>
      <c r="L173" s="88">
        <f t="shared" si="14"/>
        <v>0</v>
      </c>
      <c r="M173" s="88">
        <f t="shared" si="15"/>
        <v>0</v>
      </c>
      <c r="N173" s="88">
        <f t="shared" si="16"/>
        <v>0</v>
      </c>
      <c r="O173" s="88">
        <f t="shared" si="17"/>
        <v>0</v>
      </c>
      <c r="P173" s="88">
        <f t="shared" si="18"/>
        <v>0</v>
      </c>
    </row>
    <row r="174" spans="2:16" x14ac:dyDescent="0.25">
      <c r="B174" s="92"/>
      <c r="C174" s="93"/>
      <c r="D174" s="92"/>
      <c r="E174" s="92"/>
      <c r="F174" s="92"/>
      <c r="G174" s="92"/>
      <c r="H174" s="92"/>
      <c r="I174" s="92"/>
      <c r="J174" s="92"/>
      <c r="K174" s="88">
        <f t="shared" si="13"/>
        <v>0</v>
      </c>
      <c r="L174" s="88">
        <f t="shared" si="14"/>
        <v>0</v>
      </c>
      <c r="M174" s="88">
        <f t="shared" si="15"/>
        <v>0</v>
      </c>
      <c r="N174" s="88">
        <f t="shared" si="16"/>
        <v>0</v>
      </c>
      <c r="O174" s="88">
        <f t="shared" si="17"/>
        <v>0</v>
      </c>
      <c r="P174" s="88">
        <f t="shared" si="18"/>
        <v>0</v>
      </c>
    </row>
    <row r="175" spans="2:16" x14ac:dyDescent="0.25">
      <c r="B175" s="92"/>
      <c r="C175" s="93"/>
      <c r="D175" s="92"/>
      <c r="E175" s="92"/>
      <c r="F175" s="92"/>
      <c r="G175" s="92"/>
      <c r="H175" s="92"/>
      <c r="I175" s="92"/>
      <c r="J175" s="92"/>
      <c r="K175" s="88">
        <f t="shared" si="13"/>
        <v>0</v>
      </c>
      <c r="L175" s="88">
        <f t="shared" si="14"/>
        <v>0</v>
      </c>
      <c r="M175" s="88">
        <f t="shared" si="15"/>
        <v>0</v>
      </c>
      <c r="N175" s="88">
        <f t="shared" si="16"/>
        <v>0</v>
      </c>
      <c r="O175" s="88">
        <f t="shared" si="17"/>
        <v>0</v>
      </c>
      <c r="P175" s="88">
        <f t="shared" si="18"/>
        <v>0</v>
      </c>
    </row>
    <row r="176" spans="2:16" x14ac:dyDescent="0.25">
      <c r="B176" s="92"/>
      <c r="C176" s="93"/>
      <c r="D176" s="92"/>
      <c r="E176" s="92"/>
      <c r="F176" s="92"/>
      <c r="G176" s="92"/>
      <c r="H176" s="92"/>
      <c r="I176" s="92"/>
      <c r="J176" s="92"/>
      <c r="K176" s="88">
        <f t="shared" si="13"/>
        <v>0</v>
      </c>
      <c r="L176" s="88">
        <f t="shared" si="14"/>
        <v>0</v>
      </c>
      <c r="M176" s="88">
        <f t="shared" si="15"/>
        <v>0</v>
      </c>
      <c r="N176" s="88">
        <f t="shared" si="16"/>
        <v>0</v>
      </c>
      <c r="O176" s="88">
        <f t="shared" si="17"/>
        <v>0</v>
      </c>
      <c r="P176" s="88">
        <f t="shared" si="18"/>
        <v>0</v>
      </c>
    </row>
    <row r="177" spans="2:16" x14ac:dyDescent="0.25">
      <c r="B177" s="92"/>
      <c r="C177" s="93"/>
      <c r="D177" s="92"/>
      <c r="E177" s="92"/>
      <c r="F177" s="92"/>
      <c r="G177" s="92"/>
      <c r="H177" s="92"/>
      <c r="I177" s="92"/>
      <c r="J177" s="92"/>
      <c r="K177" s="88">
        <f t="shared" si="13"/>
        <v>0</v>
      </c>
      <c r="L177" s="88">
        <f t="shared" si="14"/>
        <v>0</v>
      </c>
      <c r="M177" s="88">
        <f t="shared" si="15"/>
        <v>0</v>
      </c>
      <c r="N177" s="88">
        <f t="shared" si="16"/>
        <v>0</v>
      </c>
      <c r="O177" s="88">
        <f t="shared" si="17"/>
        <v>0</v>
      </c>
      <c r="P177" s="88">
        <f t="shared" si="18"/>
        <v>0</v>
      </c>
    </row>
    <row r="178" spans="2:16" x14ac:dyDescent="0.25">
      <c r="B178" s="92"/>
      <c r="C178" s="93"/>
      <c r="D178" s="92"/>
      <c r="E178" s="92"/>
      <c r="F178" s="92"/>
      <c r="G178" s="92"/>
      <c r="H178" s="92"/>
      <c r="I178" s="92"/>
      <c r="J178" s="92"/>
      <c r="K178" s="88">
        <f t="shared" si="13"/>
        <v>0</v>
      </c>
      <c r="L178" s="88">
        <f t="shared" si="14"/>
        <v>0</v>
      </c>
      <c r="M178" s="88">
        <f t="shared" si="15"/>
        <v>0</v>
      </c>
      <c r="N178" s="88">
        <f t="shared" si="16"/>
        <v>0</v>
      </c>
      <c r="O178" s="88">
        <f t="shared" si="17"/>
        <v>0</v>
      </c>
      <c r="P178" s="88">
        <f t="shared" si="18"/>
        <v>0</v>
      </c>
    </row>
    <row r="179" spans="2:16" x14ac:dyDescent="0.25">
      <c r="B179" s="92"/>
      <c r="C179" s="93"/>
      <c r="D179" s="92"/>
      <c r="E179" s="92"/>
      <c r="F179" s="92"/>
      <c r="G179" s="92"/>
      <c r="H179" s="92"/>
      <c r="I179" s="92"/>
      <c r="J179" s="92"/>
      <c r="K179" s="88">
        <f t="shared" si="13"/>
        <v>0</v>
      </c>
      <c r="L179" s="88">
        <f t="shared" si="14"/>
        <v>0</v>
      </c>
      <c r="M179" s="88">
        <f t="shared" si="15"/>
        <v>0</v>
      </c>
      <c r="N179" s="88">
        <f t="shared" si="16"/>
        <v>0</v>
      </c>
      <c r="O179" s="88">
        <f t="shared" si="17"/>
        <v>0</v>
      </c>
      <c r="P179" s="88">
        <f t="shared" si="18"/>
        <v>0</v>
      </c>
    </row>
    <row r="180" spans="2:16" x14ac:dyDescent="0.25">
      <c r="B180" s="92"/>
      <c r="C180" s="93"/>
      <c r="D180" s="92"/>
      <c r="E180" s="92"/>
      <c r="F180" s="92"/>
      <c r="G180" s="92"/>
      <c r="H180" s="92"/>
      <c r="I180" s="92"/>
      <c r="J180" s="92"/>
      <c r="K180" s="88">
        <f t="shared" si="13"/>
        <v>0</v>
      </c>
      <c r="L180" s="88">
        <f t="shared" si="14"/>
        <v>0</v>
      </c>
      <c r="M180" s="88">
        <f t="shared" si="15"/>
        <v>0</v>
      </c>
      <c r="N180" s="88">
        <f t="shared" si="16"/>
        <v>0</v>
      </c>
      <c r="O180" s="88">
        <f t="shared" si="17"/>
        <v>0</v>
      </c>
      <c r="P180" s="88">
        <f t="shared" si="18"/>
        <v>0</v>
      </c>
    </row>
    <row r="181" spans="2:16" x14ac:dyDescent="0.25">
      <c r="B181" s="92"/>
      <c r="C181" s="93"/>
      <c r="D181" s="92"/>
      <c r="E181" s="92"/>
      <c r="F181" s="92"/>
      <c r="G181" s="92"/>
      <c r="H181" s="92"/>
      <c r="I181" s="92"/>
      <c r="J181" s="92"/>
      <c r="K181" s="88">
        <f t="shared" si="13"/>
        <v>0</v>
      </c>
      <c r="L181" s="88">
        <f t="shared" si="14"/>
        <v>0</v>
      </c>
      <c r="M181" s="88">
        <f t="shared" si="15"/>
        <v>0</v>
      </c>
      <c r="N181" s="88">
        <f t="shared" si="16"/>
        <v>0</v>
      </c>
      <c r="O181" s="88">
        <f t="shared" si="17"/>
        <v>0</v>
      </c>
      <c r="P181" s="88">
        <f t="shared" si="18"/>
        <v>0</v>
      </c>
    </row>
    <row r="182" spans="2:16" x14ac:dyDescent="0.25">
      <c r="B182" s="92"/>
      <c r="C182" s="93"/>
      <c r="D182" s="92"/>
      <c r="E182" s="92"/>
      <c r="F182" s="92"/>
      <c r="G182" s="92"/>
      <c r="H182" s="92"/>
      <c r="I182" s="92"/>
      <c r="J182" s="92"/>
      <c r="K182" s="88">
        <f t="shared" si="13"/>
        <v>0</v>
      </c>
      <c r="L182" s="88">
        <f t="shared" si="14"/>
        <v>0</v>
      </c>
      <c r="M182" s="88">
        <f t="shared" si="15"/>
        <v>0</v>
      </c>
      <c r="N182" s="88">
        <f t="shared" si="16"/>
        <v>0</v>
      </c>
      <c r="O182" s="88">
        <f t="shared" si="17"/>
        <v>0</v>
      </c>
      <c r="P182" s="88">
        <f t="shared" si="18"/>
        <v>0</v>
      </c>
    </row>
    <row r="183" spans="2:16" x14ac:dyDescent="0.25">
      <c r="B183" s="92"/>
      <c r="C183" s="93"/>
      <c r="D183" s="92"/>
      <c r="E183" s="92"/>
      <c r="F183" s="92"/>
      <c r="G183" s="92"/>
      <c r="H183" s="92"/>
      <c r="I183" s="92"/>
      <c r="J183" s="92"/>
      <c r="K183" s="88">
        <f t="shared" si="13"/>
        <v>0</v>
      </c>
      <c r="L183" s="88">
        <f t="shared" si="14"/>
        <v>0</v>
      </c>
      <c r="M183" s="88">
        <f t="shared" si="15"/>
        <v>0</v>
      </c>
      <c r="N183" s="88">
        <f t="shared" si="16"/>
        <v>0</v>
      </c>
      <c r="O183" s="88">
        <f t="shared" si="17"/>
        <v>0</v>
      </c>
      <c r="P183" s="88">
        <f t="shared" si="18"/>
        <v>0</v>
      </c>
    </row>
    <row r="184" spans="2:16" x14ac:dyDescent="0.25">
      <c r="B184" s="92"/>
      <c r="C184" s="93"/>
      <c r="D184" s="92"/>
      <c r="E184" s="92"/>
      <c r="F184" s="92"/>
      <c r="G184" s="92"/>
      <c r="H184" s="92"/>
      <c r="I184" s="92"/>
      <c r="J184" s="92"/>
      <c r="K184" s="88">
        <f t="shared" si="13"/>
        <v>0</v>
      </c>
      <c r="L184" s="88">
        <f t="shared" si="14"/>
        <v>0</v>
      </c>
      <c r="M184" s="88">
        <f t="shared" si="15"/>
        <v>0</v>
      </c>
      <c r="N184" s="88">
        <f t="shared" si="16"/>
        <v>0</v>
      </c>
      <c r="O184" s="88">
        <f t="shared" si="17"/>
        <v>0</v>
      </c>
      <c r="P184" s="88">
        <f t="shared" si="18"/>
        <v>0</v>
      </c>
    </row>
    <row r="185" spans="2:16" x14ac:dyDescent="0.25">
      <c r="B185" s="92"/>
      <c r="C185" s="93"/>
      <c r="D185" s="92"/>
      <c r="E185" s="92"/>
      <c r="F185" s="92"/>
      <c r="G185" s="92"/>
      <c r="H185" s="92"/>
      <c r="I185" s="92"/>
      <c r="J185" s="92"/>
      <c r="K185" s="88">
        <f t="shared" si="13"/>
        <v>0</v>
      </c>
      <c r="L185" s="88">
        <f t="shared" si="14"/>
        <v>0</v>
      </c>
      <c r="M185" s="88">
        <f t="shared" si="15"/>
        <v>0</v>
      </c>
      <c r="N185" s="88">
        <f t="shared" si="16"/>
        <v>0</v>
      </c>
      <c r="O185" s="88">
        <f t="shared" si="17"/>
        <v>0</v>
      </c>
      <c r="P185" s="88">
        <f t="shared" si="18"/>
        <v>0</v>
      </c>
    </row>
    <row r="186" spans="2:16" x14ac:dyDescent="0.25">
      <c r="B186" s="92"/>
      <c r="C186" s="93"/>
      <c r="D186" s="92"/>
      <c r="E186" s="92"/>
      <c r="F186" s="92"/>
      <c r="G186" s="92"/>
      <c r="H186" s="92"/>
      <c r="I186" s="92"/>
      <c r="J186" s="92"/>
      <c r="K186" s="88">
        <f t="shared" si="13"/>
        <v>0</v>
      </c>
      <c r="L186" s="88">
        <f t="shared" si="14"/>
        <v>0</v>
      </c>
      <c r="M186" s="88">
        <f t="shared" si="15"/>
        <v>0</v>
      </c>
      <c r="N186" s="88">
        <f t="shared" si="16"/>
        <v>0</v>
      </c>
      <c r="O186" s="88">
        <f t="shared" si="17"/>
        <v>0</v>
      </c>
      <c r="P186" s="88">
        <f t="shared" si="18"/>
        <v>0</v>
      </c>
    </row>
    <row r="187" spans="2:16" x14ac:dyDescent="0.25">
      <c r="B187" s="92"/>
      <c r="C187" s="93"/>
      <c r="D187" s="92"/>
      <c r="E187" s="92"/>
      <c r="F187" s="92"/>
      <c r="G187" s="92"/>
      <c r="H187" s="92"/>
      <c r="I187" s="92"/>
      <c r="J187" s="92"/>
      <c r="K187" s="88">
        <f t="shared" si="13"/>
        <v>0</v>
      </c>
      <c r="L187" s="88">
        <f t="shared" si="14"/>
        <v>0</v>
      </c>
      <c r="M187" s="88">
        <f t="shared" si="15"/>
        <v>0</v>
      </c>
      <c r="N187" s="88">
        <f t="shared" si="16"/>
        <v>0</v>
      </c>
      <c r="O187" s="88">
        <f t="shared" si="17"/>
        <v>0</v>
      </c>
      <c r="P187" s="88">
        <f t="shared" si="18"/>
        <v>0</v>
      </c>
    </row>
    <row r="188" spans="2:16" x14ac:dyDescent="0.25">
      <c r="B188" s="92"/>
      <c r="C188" s="93"/>
      <c r="D188" s="92"/>
      <c r="E188" s="92"/>
      <c r="F188" s="92"/>
      <c r="G188" s="92"/>
      <c r="H188" s="92"/>
      <c r="I188" s="92"/>
      <c r="J188" s="92"/>
      <c r="K188" s="88">
        <f t="shared" si="13"/>
        <v>0</v>
      </c>
      <c r="L188" s="88">
        <f t="shared" si="14"/>
        <v>0</v>
      </c>
      <c r="M188" s="88">
        <f t="shared" si="15"/>
        <v>0</v>
      </c>
      <c r="N188" s="88">
        <f t="shared" si="16"/>
        <v>0</v>
      </c>
      <c r="O188" s="88">
        <f t="shared" si="17"/>
        <v>0</v>
      </c>
      <c r="P188" s="88">
        <f t="shared" si="18"/>
        <v>0</v>
      </c>
    </row>
    <row r="189" spans="2:16" x14ac:dyDescent="0.25">
      <c r="B189" s="92"/>
      <c r="C189" s="93"/>
      <c r="D189" s="92"/>
      <c r="E189" s="92"/>
      <c r="F189" s="92"/>
      <c r="G189" s="92"/>
      <c r="H189" s="92"/>
      <c r="I189" s="92"/>
      <c r="J189" s="92"/>
      <c r="K189" s="88">
        <f t="shared" si="13"/>
        <v>0</v>
      </c>
      <c r="L189" s="88">
        <f t="shared" si="14"/>
        <v>0</v>
      </c>
      <c r="M189" s="88">
        <f t="shared" si="15"/>
        <v>0</v>
      </c>
      <c r="N189" s="88">
        <f t="shared" si="16"/>
        <v>0</v>
      </c>
      <c r="O189" s="88">
        <f t="shared" si="17"/>
        <v>0</v>
      </c>
      <c r="P189" s="88">
        <f t="shared" si="18"/>
        <v>0</v>
      </c>
    </row>
    <row r="190" spans="2:16" x14ac:dyDescent="0.25">
      <c r="B190" s="92"/>
      <c r="C190" s="93"/>
      <c r="D190" s="92"/>
      <c r="E190" s="92"/>
      <c r="F190" s="92"/>
      <c r="G190" s="92"/>
      <c r="H190" s="92"/>
      <c r="I190" s="92"/>
      <c r="J190" s="92"/>
      <c r="K190" s="88">
        <f t="shared" si="13"/>
        <v>0</v>
      </c>
      <c r="L190" s="88">
        <f t="shared" si="14"/>
        <v>0</v>
      </c>
      <c r="M190" s="88">
        <f t="shared" si="15"/>
        <v>0</v>
      </c>
      <c r="N190" s="88">
        <f t="shared" si="16"/>
        <v>0</v>
      </c>
      <c r="O190" s="88">
        <f t="shared" si="17"/>
        <v>0</v>
      </c>
      <c r="P190" s="88">
        <f t="shared" si="18"/>
        <v>0</v>
      </c>
    </row>
    <row r="191" spans="2:16" x14ac:dyDescent="0.25">
      <c r="B191" s="92"/>
      <c r="C191" s="93"/>
      <c r="D191" s="92"/>
      <c r="E191" s="92"/>
      <c r="F191" s="92"/>
      <c r="G191" s="92"/>
      <c r="H191" s="92"/>
      <c r="I191" s="92"/>
      <c r="J191" s="92"/>
      <c r="K191" s="88">
        <f t="shared" si="13"/>
        <v>0</v>
      </c>
      <c r="L191" s="88">
        <f t="shared" si="14"/>
        <v>0</v>
      </c>
      <c r="M191" s="88">
        <f t="shared" si="15"/>
        <v>0</v>
      </c>
      <c r="N191" s="88">
        <f t="shared" si="16"/>
        <v>0</v>
      </c>
      <c r="O191" s="88">
        <f t="shared" si="17"/>
        <v>0</v>
      </c>
      <c r="P191" s="88">
        <f t="shared" si="18"/>
        <v>0</v>
      </c>
    </row>
    <row r="192" spans="2:16" x14ac:dyDescent="0.25">
      <c r="B192" s="92"/>
      <c r="C192" s="93"/>
      <c r="D192" s="92"/>
      <c r="E192" s="92"/>
      <c r="F192" s="92"/>
      <c r="G192" s="92"/>
      <c r="H192" s="92"/>
      <c r="I192" s="92"/>
      <c r="J192" s="92"/>
      <c r="K192" s="88">
        <f t="shared" si="13"/>
        <v>0</v>
      </c>
      <c r="L192" s="88">
        <f t="shared" si="14"/>
        <v>0</v>
      </c>
      <c r="M192" s="88">
        <f t="shared" si="15"/>
        <v>0</v>
      </c>
      <c r="N192" s="88">
        <f t="shared" si="16"/>
        <v>0</v>
      </c>
      <c r="O192" s="88">
        <f t="shared" si="17"/>
        <v>0</v>
      </c>
      <c r="P192" s="88">
        <f t="shared" si="18"/>
        <v>0</v>
      </c>
    </row>
    <row r="193" spans="2:16" x14ac:dyDescent="0.25">
      <c r="B193" s="92"/>
      <c r="C193" s="93"/>
      <c r="D193" s="92"/>
      <c r="E193" s="92"/>
      <c r="F193" s="92"/>
      <c r="G193" s="92"/>
      <c r="H193" s="92"/>
      <c r="I193" s="92"/>
      <c r="J193" s="92"/>
      <c r="K193" s="88">
        <f t="shared" si="13"/>
        <v>0</v>
      </c>
      <c r="L193" s="88">
        <f t="shared" si="14"/>
        <v>0</v>
      </c>
      <c r="M193" s="88">
        <f t="shared" si="15"/>
        <v>0</v>
      </c>
      <c r="N193" s="88">
        <f t="shared" si="16"/>
        <v>0</v>
      </c>
      <c r="O193" s="88">
        <f t="shared" si="17"/>
        <v>0</v>
      </c>
      <c r="P193" s="88">
        <f t="shared" si="18"/>
        <v>0</v>
      </c>
    </row>
    <row r="194" spans="2:16" x14ac:dyDescent="0.25">
      <c r="B194" s="92"/>
      <c r="C194" s="93"/>
      <c r="D194" s="92"/>
      <c r="E194" s="92"/>
      <c r="F194" s="92"/>
      <c r="G194" s="92"/>
      <c r="H194" s="92"/>
      <c r="I194" s="92"/>
      <c r="J194" s="92"/>
      <c r="K194" s="88">
        <f t="shared" si="13"/>
        <v>0</v>
      </c>
      <c r="L194" s="88">
        <f t="shared" si="14"/>
        <v>0</v>
      </c>
      <c r="M194" s="88">
        <f t="shared" si="15"/>
        <v>0</v>
      </c>
      <c r="N194" s="88">
        <f t="shared" si="16"/>
        <v>0</v>
      </c>
      <c r="O194" s="88">
        <f t="shared" si="17"/>
        <v>0</v>
      </c>
      <c r="P194" s="88">
        <f t="shared" si="18"/>
        <v>0</v>
      </c>
    </row>
    <row r="195" spans="2:16" x14ac:dyDescent="0.25">
      <c r="B195" s="92"/>
      <c r="C195" s="93"/>
      <c r="D195" s="92"/>
      <c r="E195" s="92"/>
      <c r="F195" s="92"/>
      <c r="G195" s="92"/>
      <c r="H195" s="92"/>
      <c r="I195" s="92"/>
      <c r="J195" s="92"/>
      <c r="K195" s="88">
        <f t="shared" si="13"/>
        <v>0</v>
      </c>
      <c r="L195" s="88">
        <f t="shared" si="14"/>
        <v>0</v>
      </c>
      <c r="M195" s="88">
        <f t="shared" si="15"/>
        <v>0</v>
      </c>
      <c r="N195" s="88">
        <f t="shared" si="16"/>
        <v>0</v>
      </c>
      <c r="O195" s="88">
        <f t="shared" si="17"/>
        <v>0</v>
      </c>
      <c r="P195" s="88">
        <f t="shared" si="18"/>
        <v>0</v>
      </c>
    </row>
    <row r="196" spans="2:16" x14ac:dyDescent="0.25">
      <c r="B196" s="92"/>
      <c r="C196" s="93"/>
      <c r="D196" s="92"/>
      <c r="E196" s="92"/>
      <c r="F196" s="92"/>
      <c r="G196" s="92"/>
      <c r="H196" s="92"/>
      <c r="I196" s="92"/>
      <c r="J196" s="92"/>
      <c r="K196" s="88">
        <f t="shared" si="13"/>
        <v>0</v>
      </c>
      <c r="L196" s="88">
        <f t="shared" si="14"/>
        <v>0</v>
      </c>
      <c r="M196" s="88">
        <f t="shared" si="15"/>
        <v>0</v>
      </c>
      <c r="N196" s="88">
        <f t="shared" si="16"/>
        <v>0</v>
      </c>
      <c r="O196" s="88">
        <f t="shared" si="17"/>
        <v>0</v>
      </c>
      <c r="P196" s="88">
        <f t="shared" si="18"/>
        <v>0</v>
      </c>
    </row>
    <row r="197" spans="2:16" x14ac:dyDescent="0.25">
      <c r="B197" s="92"/>
      <c r="C197" s="93"/>
      <c r="D197" s="92"/>
      <c r="E197" s="92"/>
      <c r="F197" s="92"/>
      <c r="G197" s="92"/>
      <c r="H197" s="92"/>
      <c r="I197" s="92"/>
      <c r="J197" s="92"/>
      <c r="K197" s="88">
        <f t="shared" si="13"/>
        <v>0</v>
      </c>
      <c r="L197" s="88">
        <f t="shared" si="14"/>
        <v>0</v>
      </c>
      <c r="M197" s="88">
        <f t="shared" si="15"/>
        <v>0</v>
      </c>
      <c r="N197" s="88">
        <f t="shared" si="16"/>
        <v>0</v>
      </c>
      <c r="O197" s="88">
        <f t="shared" si="17"/>
        <v>0</v>
      </c>
      <c r="P197" s="88">
        <f t="shared" si="18"/>
        <v>0</v>
      </c>
    </row>
    <row r="198" spans="2:16" x14ac:dyDescent="0.25">
      <c r="B198" s="92"/>
      <c r="C198" s="93"/>
      <c r="D198" s="92"/>
      <c r="E198" s="92"/>
      <c r="F198" s="92"/>
      <c r="G198" s="92"/>
      <c r="H198" s="92"/>
      <c r="I198" s="92"/>
      <c r="J198" s="92"/>
      <c r="K198" s="88">
        <f t="shared" si="13"/>
        <v>0</v>
      </c>
      <c r="L198" s="88">
        <f t="shared" si="14"/>
        <v>0</v>
      </c>
      <c r="M198" s="88">
        <f t="shared" si="15"/>
        <v>0</v>
      </c>
      <c r="N198" s="88">
        <f t="shared" si="16"/>
        <v>0</v>
      </c>
      <c r="O198" s="88">
        <f t="shared" si="17"/>
        <v>0</v>
      </c>
      <c r="P198" s="88">
        <f t="shared" si="18"/>
        <v>0</v>
      </c>
    </row>
    <row r="199" spans="2:16" x14ac:dyDescent="0.25">
      <c r="B199" s="92"/>
      <c r="C199" s="93"/>
      <c r="D199" s="92"/>
      <c r="E199" s="92"/>
      <c r="F199" s="92"/>
      <c r="G199" s="92"/>
      <c r="H199" s="92"/>
      <c r="I199" s="92"/>
      <c r="J199" s="92"/>
      <c r="K199" s="88">
        <f t="shared" ref="K199:K226" si="19">H199/6*((2*D199+F199)*E199+(2*F199+D199)*G199)+D199*E199*I199</f>
        <v>0</v>
      </c>
      <c r="L199" s="88">
        <f t="shared" ref="L199:L226" si="20">(E199+G199)*((E199/2-G199/2)^2+H199^2)^(1/2)+(D199+F199)*((D199/2-F199/2)^2+H199^2)^(1/2)+(D199+E199)*2*I199</f>
        <v>0</v>
      </c>
      <c r="M199" s="88">
        <f t="shared" ref="M199:M226" si="21">(D199+0.6)*(E199+0.6)*J199</f>
        <v>0</v>
      </c>
      <c r="N199" s="88">
        <f t="shared" ref="N199:N226" si="22">M199-K199-P199</f>
        <v>0</v>
      </c>
      <c r="O199" s="88">
        <f t="shared" ref="O199:O226" si="23">(M199*1.3)-K199-P199</f>
        <v>0</v>
      </c>
      <c r="P199" s="88">
        <f t="shared" ref="P199:P226" si="24">(D199+0.2)*(E199+0.2)*C199*$P$3</f>
        <v>0</v>
      </c>
    </row>
    <row r="200" spans="2:16" x14ac:dyDescent="0.25">
      <c r="B200" s="92"/>
      <c r="C200" s="93"/>
      <c r="D200" s="92"/>
      <c r="E200" s="92"/>
      <c r="F200" s="92"/>
      <c r="G200" s="92"/>
      <c r="H200" s="92"/>
      <c r="I200" s="92"/>
      <c r="J200" s="92"/>
      <c r="K200" s="88">
        <f t="shared" si="19"/>
        <v>0</v>
      </c>
      <c r="L200" s="88">
        <f t="shared" si="20"/>
        <v>0</v>
      </c>
      <c r="M200" s="88">
        <f t="shared" si="21"/>
        <v>0</v>
      </c>
      <c r="N200" s="88">
        <f t="shared" si="22"/>
        <v>0</v>
      </c>
      <c r="O200" s="88">
        <f t="shared" si="23"/>
        <v>0</v>
      </c>
      <c r="P200" s="88">
        <f t="shared" si="24"/>
        <v>0</v>
      </c>
    </row>
    <row r="201" spans="2:16" x14ac:dyDescent="0.25">
      <c r="B201" s="92"/>
      <c r="C201" s="93"/>
      <c r="D201" s="92"/>
      <c r="E201" s="92"/>
      <c r="F201" s="92"/>
      <c r="G201" s="92"/>
      <c r="H201" s="92"/>
      <c r="I201" s="92"/>
      <c r="J201" s="92"/>
      <c r="K201" s="88">
        <f t="shared" si="19"/>
        <v>0</v>
      </c>
      <c r="L201" s="88">
        <f t="shared" si="20"/>
        <v>0</v>
      </c>
      <c r="M201" s="88">
        <f t="shared" si="21"/>
        <v>0</v>
      </c>
      <c r="N201" s="88">
        <f t="shared" si="22"/>
        <v>0</v>
      </c>
      <c r="O201" s="88">
        <f t="shared" si="23"/>
        <v>0</v>
      </c>
      <c r="P201" s="88">
        <f t="shared" si="24"/>
        <v>0</v>
      </c>
    </row>
    <row r="202" spans="2:16" x14ac:dyDescent="0.25">
      <c r="B202" s="92"/>
      <c r="C202" s="93"/>
      <c r="D202" s="92"/>
      <c r="E202" s="92"/>
      <c r="F202" s="92"/>
      <c r="G202" s="92"/>
      <c r="H202" s="92"/>
      <c r="I202" s="92"/>
      <c r="J202" s="92"/>
      <c r="K202" s="88">
        <f t="shared" si="19"/>
        <v>0</v>
      </c>
      <c r="L202" s="88">
        <f t="shared" si="20"/>
        <v>0</v>
      </c>
      <c r="M202" s="88">
        <f t="shared" si="21"/>
        <v>0</v>
      </c>
      <c r="N202" s="88">
        <f t="shared" si="22"/>
        <v>0</v>
      </c>
      <c r="O202" s="88">
        <f t="shared" si="23"/>
        <v>0</v>
      </c>
      <c r="P202" s="88">
        <f t="shared" si="24"/>
        <v>0</v>
      </c>
    </row>
    <row r="203" spans="2:16" x14ac:dyDescent="0.25">
      <c r="B203" s="92"/>
      <c r="C203" s="93"/>
      <c r="D203" s="92"/>
      <c r="E203" s="92"/>
      <c r="F203" s="92"/>
      <c r="G203" s="92"/>
      <c r="H203" s="92"/>
      <c r="I203" s="92"/>
      <c r="J203" s="92"/>
      <c r="K203" s="88">
        <f t="shared" si="19"/>
        <v>0</v>
      </c>
      <c r="L203" s="88">
        <f t="shared" si="20"/>
        <v>0</v>
      </c>
      <c r="M203" s="88">
        <f t="shared" si="21"/>
        <v>0</v>
      </c>
      <c r="N203" s="88">
        <f t="shared" si="22"/>
        <v>0</v>
      </c>
      <c r="O203" s="88">
        <f t="shared" si="23"/>
        <v>0</v>
      </c>
      <c r="P203" s="88">
        <f t="shared" si="24"/>
        <v>0</v>
      </c>
    </row>
    <row r="204" spans="2:16" x14ac:dyDescent="0.25">
      <c r="B204" s="92"/>
      <c r="C204" s="93"/>
      <c r="D204" s="92"/>
      <c r="E204" s="92"/>
      <c r="F204" s="92"/>
      <c r="G204" s="92"/>
      <c r="H204" s="92"/>
      <c r="I204" s="92"/>
      <c r="J204" s="92"/>
      <c r="K204" s="88">
        <f t="shared" si="19"/>
        <v>0</v>
      </c>
      <c r="L204" s="88">
        <f t="shared" si="20"/>
        <v>0</v>
      </c>
      <c r="M204" s="88">
        <f t="shared" si="21"/>
        <v>0</v>
      </c>
      <c r="N204" s="88">
        <f t="shared" si="22"/>
        <v>0</v>
      </c>
      <c r="O204" s="88">
        <f t="shared" si="23"/>
        <v>0</v>
      </c>
      <c r="P204" s="88">
        <f t="shared" si="24"/>
        <v>0</v>
      </c>
    </row>
    <row r="205" spans="2:16" x14ac:dyDescent="0.25">
      <c r="B205" s="92"/>
      <c r="C205" s="93"/>
      <c r="D205" s="92"/>
      <c r="E205" s="92"/>
      <c r="F205" s="92"/>
      <c r="G205" s="92"/>
      <c r="H205" s="92"/>
      <c r="I205" s="92"/>
      <c r="J205" s="92"/>
      <c r="K205" s="88">
        <f t="shared" si="19"/>
        <v>0</v>
      </c>
      <c r="L205" s="88">
        <f t="shared" si="20"/>
        <v>0</v>
      </c>
      <c r="M205" s="88">
        <f t="shared" si="21"/>
        <v>0</v>
      </c>
      <c r="N205" s="88">
        <f t="shared" si="22"/>
        <v>0</v>
      </c>
      <c r="O205" s="88">
        <f t="shared" si="23"/>
        <v>0</v>
      </c>
      <c r="P205" s="88">
        <f t="shared" si="24"/>
        <v>0</v>
      </c>
    </row>
    <row r="206" spans="2:16" x14ac:dyDescent="0.25">
      <c r="B206" s="92"/>
      <c r="C206" s="93"/>
      <c r="D206" s="92"/>
      <c r="E206" s="92"/>
      <c r="F206" s="92"/>
      <c r="G206" s="92"/>
      <c r="H206" s="92"/>
      <c r="I206" s="92"/>
      <c r="J206" s="92"/>
      <c r="K206" s="88">
        <f t="shared" si="19"/>
        <v>0</v>
      </c>
      <c r="L206" s="88">
        <f t="shared" si="20"/>
        <v>0</v>
      </c>
      <c r="M206" s="88">
        <f t="shared" si="21"/>
        <v>0</v>
      </c>
      <c r="N206" s="88">
        <f t="shared" si="22"/>
        <v>0</v>
      </c>
      <c r="O206" s="88">
        <f t="shared" si="23"/>
        <v>0</v>
      </c>
      <c r="P206" s="88">
        <f t="shared" si="24"/>
        <v>0</v>
      </c>
    </row>
    <row r="207" spans="2:16" x14ac:dyDescent="0.25">
      <c r="B207" s="92"/>
      <c r="C207" s="93"/>
      <c r="D207" s="92"/>
      <c r="E207" s="92"/>
      <c r="F207" s="92"/>
      <c r="G207" s="92"/>
      <c r="H207" s="92"/>
      <c r="I207" s="92"/>
      <c r="J207" s="92"/>
      <c r="K207" s="88">
        <f t="shared" si="19"/>
        <v>0</v>
      </c>
      <c r="L207" s="88">
        <f t="shared" si="20"/>
        <v>0</v>
      </c>
      <c r="M207" s="88">
        <f t="shared" si="21"/>
        <v>0</v>
      </c>
      <c r="N207" s="88">
        <f t="shared" si="22"/>
        <v>0</v>
      </c>
      <c r="O207" s="88">
        <f t="shared" si="23"/>
        <v>0</v>
      </c>
      <c r="P207" s="88">
        <f t="shared" si="24"/>
        <v>0</v>
      </c>
    </row>
    <row r="208" spans="2:16" x14ac:dyDescent="0.25">
      <c r="B208" s="92"/>
      <c r="C208" s="93"/>
      <c r="D208" s="92"/>
      <c r="E208" s="92"/>
      <c r="F208" s="92"/>
      <c r="G208" s="92"/>
      <c r="H208" s="92"/>
      <c r="I208" s="92"/>
      <c r="J208" s="92"/>
      <c r="K208" s="88">
        <f t="shared" si="19"/>
        <v>0</v>
      </c>
      <c r="L208" s="88">
        <f t="shared" si="20"/>
        <v>0</v>
      </c>
      <c r="M208" s="88">
        <f t="shared" si="21"/>
        <v>0</v>
      </c>
      <c r="N208" s="88">
        <f t="shared" si="22"/>
        <v>0</v>
      </c>
      <c r="O208" s="88">
        <f t="shared" si="23"/>
        <v>0</v>
      </c>
      <c r="P208" s="88">
        <f t="shared" si="24"/>
        <v>0</v>
      </c>
    </row>
    <row r="209" spans="2:16" x14ac:dyDescent="0.25">
      <c r="B209" s="92"/>
      <c r="C209" s="93"/>
      <c r="D209" s="92"/>
      <c r="E209" s="92"/>
      <c r="F209" s="92"/>
      <c r="G209" s="92"/>
      <c r="H209" s="92"/>
      <c r="I209" s="92"/>
      <c r="J209" s="92"/>
      <c r="K209" s="88">
        <f t="shared" si="19"/>
        <v>0</v>
      </c>
      <c r="L209" s="88">
        <f t="shared" si="20"/>
        <v>0</v>
      </c>
      <c r="M209" s="88">
        <f t="shared" si="21"/>
        <v>0</v>
      </c>
      <c r="N209" s="88">
        <f t="shared" si="22"/>
        <v>0</v>
      </c>
      <c r="O209" s="88">
        <f t="shared" si="23"/>
        <v>0</v>
      </c>
      <c r="P209" s="88">
        <f t="shared" si="24"/>
        <v>0</v>
      </c>
    </row>
    <row r="210" spans="2:16" x14ac:dyDescent="0.25">
      <c r="B210" s="92"/>
      <c r="C210" s="93"/>
      <c r="D210" s="92"/>
      <c r="E210" s="92"/>
      <c r="F210" s="92"/>
      <c r="G210" s="92"/>
      <c r="H210" s="92"/>
      <c r="I210" s="92"/>
      <c r="J210" s="92"/>
      <c r="K210" s="88">
        <f t="shared" si="19"/>
        <v>0</v>
      </c>
      <c r="L210" s="88">
        <f t="shared" si="20"/>
        <v>0</v>
      </c>
      <c r="M210" s="88">
        <f t="shared" si="21"/>
        <v>0</v>
      </c>
      <c r="N210" s="88">
        <f t="shared" si="22"/>
        <v>0</v>
      </c>
      <c r="O210" s="88">
        <f t="shared" si="23"/>
        <v>0</v>
      </c>
      <c r="P210" s="88">
        <f t="shared" si="24"/>
        <v>0</v>
      </c>
    </row>
    <row r="211" spans="2:16" x14ac:dyDescent="0.25">
      <c r="B211" s="92"/>
      <c r="C211" s="93"/>
      <c r="D211" s="92"/>
      <c r="E211" s="92"/>
      <c r="F211" s="92"/>
      <c r="G211" s="92"/>
      <c r="H211" s="92"/>
      <c r="I211" s="92"/>
      <c r="J211" s="92"/>
      <c r="K211" s="88">
        <f t="shared" si="19"/>
        <v>0</v>
      </c>
      <c r="L211" s="88">
        <f t="shared" si="20"/>
        <v>0</v>
      </c>
      <c r="M211" s="88">
        <f t="shared" si="21"/>
        <v>0</v>
      </c>
      <c r="N211" s="88">
        <f t="shared" si="22"/>
        <v>0</v>
      </c>
      <c r="O211" s="88">
        <f t="shared" si="23"/>
        <v>0</v>
      </c>
      <c r="P211" s="88">
        <f t="shared" si="24"/>
        <v>0</v>
      </c>
    </row>
    <row r="212" spans="2:16" x14ac:dyDescent="0.25">
      <c r="B212" s="92"/>
      <c r="C212" s="93"/>
      <c r="D212" s="92"/>
      <c r="E212" s="92"/>
      <c r="F212" s="92"/>
      <c r="G212" s="92"/>
      <c r="H212" s="92"/>
      <c r="I212" s="92"/>
      <c r="J212" s="92"/>
      <c r="K212" s="88">
        <f t="shared" si="19"/>
        <v>0</v>
      </c>
      <c r="L212" s="88">
        <f t="shared" si="20"/>
        <v>0</v>
      </c>
      <c r="M212" s="88">
        <f t="shared" si="21"/>
        <v>0</v>
      </c>
      <c r="N212" s="88">
        <f t="shared" si="22"/>
        <v>0</v>
      </c>
      <c r="O212" s="88">
        <f t="shared" si="23"/>
        <v>0</v>
      </c>
      <c r="P212" s="88">
        <f t="shared" si="24"/>
        <v>0</v>
      </c>
    </row>
    <row r="213" spans="2:16" x14ac:dyDescent="0.25">
      <c r="B213" s="92"/>
      <c r="C213" s="93"/>
      <c r="D213" s="92"/>
      <c r="E213" s="92"/>
      <c r="F213" s="92"/>
      <c r="G213" s="92"/>
      <c r="H213" s="92"/>
      <c r="I213" s="92"/>
      <c r="J213" s="92"/>
      <c r="K213" s="88">
        <f t="shared" si="19"/>
        <v>0</v>
      </c>
      <c r="L213" s="88">
        <f t="shared" si="20"/>
        <v>0</v>
      </c>
      <c r="M213" s="88">
        <f t="shared" si="21"/>
        <v>0</v>
      </c>
      <c r="N213" s="88">
        <f t="shared" si="22"/>
        <v>0</v>
      </c>
      <c r="O213" s="88">
        <f t="shared" si="23"/>
        <v>0</v>
      </c>
      <c r="P213" s="88">
        <f t="shared" si="24"/>
        <v>0</v>
      </c>
    </row>
    <row r="214" spans="2:16" x14ac:dyDescent="0.25">
      <c r="B214" s="92"/>
      <c r="C214" s="93"/>
      <c r="D214" s="92"/>
      <c r="E214" s="92"/>
      <c r="F214" s="92"/>
      <c r="G214" s="92"/>
      <c r="H214" s="92"/>
      <c r="I214" s="92"/>
      <c r="J214" s="92"/>
      <c r="K214" s="88">
        <f t="shared" si="19"/>
        <v>0</v>
      </c>
      <c r="L214" s="88">
        <f t="shared" si="20"/>
        <v>0</v>
      </c>
      <c r="M214" s="88">
        <f t="shared" si="21"/>
        <v>0</v>
      </c>
      <c r="N214" s="88">
        <f t="shared" si="22"/>
        <v>0</v>
      </c>
      <c r="O214" s="88">
        <f t="shared" si="23"/>
        <v>0</v>
      </c>
      <c r="P214" s="88">
        <f t="shared" si="24"/>
        <v>0</v>
      </c>
    </row>
    <row r="215" spans="2:16" x14ac:dyDescent="0.25">
      <c r="B215" s="92"/>
      <c r="C215" s="93"/>
      <c r="D215" s="92"/>
      <c r="E215" s="92"/>
      <c r="F215" s="92"/>
      <c r="G215" s="92"/>
      <c r="H215" s="92"/>
      <c r="I215" s="92"/>
      <c r="J215" s="92"/>
      <c r="K215" s="88">
        <f t="shared" si="19"/>
        <v>0</v>
      </c>
      <c r="L215" s="88">
        <f t="shared" si="20"/>
        <v>0</v>
      </c>
      <c r="M215" s="88">
        <f t="shared" si="21"/>
        <v>0</v>
      </c>
      <c r="N215" s="88">
        <f t="shared" si="22"/>
        <v>0</v>
      </c>
      <c r="O215" s="88">
        <f t="shared" si="23"/>
        <v>0</v>
      </c>
      <c r="P215" s="88">
        <f t="shared" si="24"/>
        <v>0</v>
      </c>
    </row>
    <row r="216" spans="2:16" x14ac:dyDescent="0.25">
      <c r="B216" s="92"/>
      <c r="C216" s="93"/>
      <c r="D216" s="92"/>
      <c r="E216" s="92"/>
      <c r="F216" s="92"/>
      <c r="G216" s="92"/>
      <c r="H216" s="92"/>
      <c r="I216" s="92"/>
      <c r="J216" s="92"/>
      <c r="K216" s="88">
        <f t="shared" si="19"/>
        <v>0</v>
      </c>
      <c r="L216" s="88">
        <f t="shared" si="20"/>
        <v>0</v>
      </c>
      <c r="M216" s="88">
        <f t="shared" si="21"/>
        <v>0</v>
      </c>
      <c r="N216" s="88">
        <f t="shared" si="22"/>
        <v>0</v>
      </c>
      <c r="O216" s="88">
        <f t="shared" si="23"/>
        <v>0</v>
      </c>
      <c r="P216" s="88">
        <f t="shared" si="24"/>
        <v>0</v>
      </c>
    </row>
    <row r="217" spans="2:16" x14ac:dyDescent="0.25">
      <c r="B217" s="92"/>
      <c r="C217" s="93"/>
      <c r="D217" s="92"/>
      <c r="E217" s="92"/>
      <c r="F217" s="92"/>
      <c r="G217" s="92"/>
      <c r="H217" s="92"/>
      <c r="I217" s="92"/>
      <c r="J217" s="92"/>
      <c r="K217" s="88">
        <f t="shared" si="19"/>
        <v>0</v>
      </c>
      <c r="L217" s="88">
        <f t="shared" si="20"/>
        <v>0</v>
      </c>
      <c r="M217" s="88">
        <f t="shared" si="21"/>
        <v>0</v>
      </c>
      <c r="N217" s="88">
        <f t="shared" si="22"/>
        <v>0</v>
      </c>
      <c r="O217" s="88">
        <f t="shared" si="23"/>
        <v>0</v>
      </c>
      <c r="P217" s="88">
        <f t="shared" si="24"/>
        <v>0</v>
      </c>
    </row>
    <row r="218" spans="2:16" x14ac:dyDescent="0.25">
      <c r="B218" s="92"/>
      <c r="C218" s="93"/>
      <c r="D218" s="92"/>
      <c r="E218" s="92"/>
      <c r="F218" s="92"/>
      <c r="G218" s="92"/>
      <c r="H218" s="92"/>
      <c r="I218" s="92"/>
      <c r="J218" s="92"/>
      <c r="K218" s="88">
        <f t="shared" si="19"/>
        <v>0</v>
      </c>
      <c r="L218" s="88">
        <f t="shared" si="20"/>
        <v>0</v>
      </c>
      <c r="M218" s="88">
        <f t="shared" si="21"/>
        <v>0</v>
      </c>
      <c r="N218" s="88">
        <f t="shared" si="22"/>
        <v>0</v>
      </c>
      <c r="O218" s="88">
        <f t="shared" si="23"/>
        <v>0</v>
      </c>
      <c r="P218" s="88">
        <f t="shared" si="24"/>
        <v>0</v>
      </c>
    </row>
    <row r="219" spans="2:16" x14ac:dyDescent="0.25">
      <c r="B219" s="92"/>
      <c r="C219" s="93"/>
      <c r="D219" s="92"/>
      <c r="E219" s="92"/>
      <c r="F219" s="92"/>
      <c r="G219" s="92"/>
      <c r="H219" s="92"/>
      <c r="I219" s="92"/>
      <c r="J219" s="92"/>
      <c r="K219" s="88">
        <f t="shared" si="19"/>
        <v>0</v>
      </c>
      <c r="L219" s="88">
        <f t="shared" si="20"/>
        <v>0</v>
      </c>
      <c r="M219" s="88">
        <f t="shared" si="21"/>
        <v>0</v>
      </c>
      <c r="N219" s="88">
        <f t="shared" si="22"/>
        <v>0</v>
      </c>
      <c r="O219" s="88">
        <f t="shared" si="23"/>
        <v>0</v>
      </c>
      <c r="P219" s="88">
        <f t="shared" si="24"/>
        <v>0</v>
      </c>
    </row>
    <row r="220" spans="2:16" x14ac:dyDescent="0.25">
      <c r="B220" s="92"/>
      <c r="C220" s="93"/>
      <c r="D220" s="92"/>
      <c r="E220" s="92"/>
      <c r="F220" s="92"/>
      <c r="G220" s="92"/>
      <c r="H220" s="92"/>
      <c r="I220" s="92"/>
      <c r="J220" s="92"/>
      <c r="K220" s="88">
        <f t="shared" si="19"/>
        <v>0</v>
      </c>
      <c r="L220" s="88">
        <f t="shared" si="20"/>
        <v>0</v>
      </c>
      <c r="M220" s="88">
        <f t="shared" si="21"/>
        <v>0</v>
      </c>
      <c r="N220" s="88">
        <f t="shared" si="22"/>
        <v>0</v>
      </c>
      <c r="O220" s="88">
        <f t="shared" si="23"/>
        <v>0</v>
      </c>
      <c r="P220" s="88">
        <f t="shared" si="24"/>
        <v>0</v>
      </c>
    </row>
    <row r="221" spans="2:16" x14ac:dyDescent="0.25">
      <c r="B221" s="92"/>
      <c r="C221" s="93"/>
      <c r="D221" s="92"/>
      <c r="E221" s="92"/>
      <c r="F221" s="92"/>
      <c r="G221" s="92"/>
      <c r="H221" s="92"/>
      <c r="I221" s="92"/>
      <c r="J221" s="92"/>
      <c r="K221" s="88">
        <f t="shared" si="19"/>
        <v>0</v>
      </c>
      <c r="L221" s="88">
        <f t="shared" si="20"/>
        <v>0</v>
      </c>
      <c r="M221" s="88">
        <f t="shared" si="21"/>
        <v>0</v>
      </c>
      <c r="N221" s="88">
        <f t="shared" si="22"/>
        <v>0</v>
      </c>
      <c r="O221" s="88">
        <f t="shared" si="23"/>
        <v>0</v>
      </c>
      <c r="P221" s="88">
        <f t="shared" si="24"/>
        <v>0</v>
      </c>
    </row>
    <row r="222" spans="2:16" x14ac:dyDescent="0.25">
      <c r="B222" s="92"/>
      <c r="C222" s="93"/>
      <c r="D222" s="92"/>
      <c r="E222" s="92"/>
      <c r="F222" s="92"/>
      <c r="G222" s="92"/>
      <c r="H222" s="92"/>
      <c r="I222" s="92"/>
      <c r="J222" s="92"/>
      <c r="K222" s="88">
        <f t="shared" si="19"/>
        <v>0</v>
      </c>
      <c r="L222" s="88">
        <f t="shared" si="20"/>
        <v>0</v>
      </c>
      <c r="M222" s="88">
        <f t="shared" si="21"/>
        <v>0</v>
      </c>
      <c r="N222" s="88">
        <f t="shared" si="22"/>
        <v>0</v>
      </c>
      <c r="O222" s="88">
        <f t="shared" si="23"/>
        <v>0</v>
      </c>
      <c r="P222" s="88">
        <f t="shared" si="24"/>
        <v>0</v>
      </c>
    </row>
    <row r="223" spans="2:16" x14ac:dyDescent="0.25">
      <c r="B223" s="92"/>
      <c r="C223" s="93"/>
      <c r="D223" s="92"/>
      <c r="E223" s="92"/>
      <c r="F223" s="92"/>
      <c r="G223" s="92"/>
      <c r="H223" s="92"/>
      <c r="I223" s="92"/>
      <c r="J223" s="92"/>
      <c r="K223" s="88">
        <f t="shared" si="19"/>
        <v>0</v>
      </c>
      <c r="L223" s="88">
        <f t="shared" si="20"/>
        <v>0</v>
      </c>
      <c r="M223" s="88">
        <f t="shared" si="21"/>
        <v>0</v>
      </c>
      <c r="N223" s="88">
        <f t="shared" si="22"/>
        <v>0</v>
      </c>
      <c r="O223" s="88">
        <f t="shared" si="23"/>
        <v>0</v>
      </c>
      <c r="P223" s="88">
        <f t="shared" si="24"/>
        <v>0</v>
      </c>
    </row>
    <row r="224" spans="2:16" x14ac:dyDescent="0.25">
      <c r="B224" s="92"/>
      <c r="C224" s="93"/>
      <c r="D224" s="92"/>
      <c r="E224" s="92"/>
      <c r="F224" s="92"/>
      <c r="G224" s="92"/>
      <c r="H224" s="92"/>
      <c r="I224" s="92"/>
      <c r="J224" s="92"/>
      <c r="K224" s="88">
        <f t="shared" si="19"/>
        <v>0</v>
      </c>
      <c r="L224" s="88">
        <f t="shared" si="20"/>
        <v>0</v>
      </c>
      <c r="M224" s="88">
        <f t="shared" si="21"/>
        <v>0</v>
      </c>
      <c r="N224" s="88">
        <f t="shared" si="22"/>
        <v>0</v>
      </c>
      <c r="O224" s="88">
        <f t="shared" si="23"/>
        <v>0</v>
      </c>
      <c r="P224" s="88">
        <f t="shared" si="24"/>
        <v>0</v>
      </c>
    </row>
    <row r="225" spans="2:16" x14ac:dyDescent="0.25">
      <c r="B225" s="92"/>
      <c r="C225" s="93"/>
      <c r="D225" s="92"/>
      <c r="E225" s="92"/>
      <c r="F225" s="92"/>
      <c r="G225" s="92"/>
      <c r="H225" s="92"/>
      <c r="I225" s="92"/>
      <c r="J225" s="92"/>
      <c r="K225" s="88">
        <f t="shared" si="19"/>
        <v>0</v>
      </c>
      <c r="L225" s="88">
        <f t="shared" si="20"/>
        <v>0</v>
      </c>
      <c r="M225" s="88">
        <f t="shared" si="21"/>
        <v>0</v>
      </c>
      <c r="N225" s="88">
        <f t="shared" si="22"/>
        <v>0</v>
      </c>
      <c r="O225" s="88">
        <f t="shared" si="23"/>
        <v>0</v>
      </c>
      <c r="P225" s="88">
        <f t="shared" si="24"/>
        <v>0</v>
      </c>
    </row>
    <row r="226" spans="2:16" x14ac:dyDescent="0.25">
      <c r="B226" s="94"/>
      <c r="C226" s="95"/>
      <c r="D226" s="94"/>
      <c r="E226" s="94"/>
      <c r="F226" s="94"/>
      <c r="G226" s="94"/>
      <c r="H226" s="94"/>
      <c r="I226" s="94"/>
      <c r="J226" s="94"/>
      <c r="K226" s="89">
        <f t="shared" si="19"/>
        <v>0</v>
      </c>
      <c r="L226" s="89">
        <f t="shared" si="20"/>
        <v>0</v>
      </c>
      <c r="M226" s="89">
        <f t="shared" si="21"/>
        <v>0</v>
      </c>
      <c r="N226" s="89">
        <f t="shared" si="22"/>
        <v>0</v>
      </c>
      <c r="O226" s="89">
        <f t="shared" si="23"/>
        <v>0</v>
      </c>
      <c r="P226" s="89">
        <f t="shared" si="24"/>
        <v>0</v>
      </c>
    </row>
  </sheetData>
  <mergeCells count="11">
    <mergeCell ref="O4:O5"/>
    <mergeCell ref="B2:G3"/>
    <mergeCell ref="P4:P5"/>
    <mergeCell ref="B4:B6"/>
    <mergeCell ref="C4:C6"/>
    <mergeCell ref="D6:J6"/>
    <mergeCell ref="D4:J4"/>
    <mergeCell ref="K4:K5"/>
    <mergeCell ref="L4:L5"/>
    <mergeCell ref="M4:M5"/>
    <mergeCell ref="N4:N5"/>
  </mergeCells>
  <dataValidations count="10">
    <dataValidation type="whole" operator="greaterThan" allowBlank="1" showInputMessage="1" showErrorMessage="1" prompt="Esse campo é resultante de inserções em outras células" sqref="K6:P226 JG6:JL226 TC6:TH226 ACY6:ADD226 AMU6:AMZ226 AWQ6:AWV226 BGM6:BGR226 BQI6:BQN226 CAE6:CAJ226 CKA6:CKF226 CTW6:CUB226 DDS6:DDX226 DNO6:DNT226 DXK6:DXP226 EHG6:EHL226 ERC6:ERH226 FAY6:FBD226 FKU6:FKZ226 FUQ6:FUV226 GEM6:GER226 GOI6:GON226 GYE6:GYJ226 HIA6:HIF226 HRW6:HSB226 IBS6:IBX226 ILO6:ILT226 IVK6:IVP226 JFG6:JFL226 JPC6:JPH226 JYY6:JZD226 KIU6:KIZ226 KSQ6:KSV226 LCM6:LCR226 LMI6:LMN226 LWE6:LWJ226 MGA6:MGF226 MPW6:MQB226 MZS6:MZX226 NJO6:NJT226 NTK6:NTP226 ODG6:ODL226 ONC6:ONH226 OWY6:OXD226 PGU6:PGZ226 PQQ6:PQV226 QAM6:QAR226 QKI6:QKN226 QUE6:QUJ226 REA6:REF226 RNW6:ROB226 RXS6:RXX226 SHO6:SHT226 SRK6:SRP226 TBG6:TBL226 TLC6:TLH226 TUY6:TVD226 UEU6:UEZ226 UOQ6:UOV226 UYM6:UYR226 VII6:VIN226 VSE6:VSJ226 WCA6:WCF226 WLW6:WMB226 WVS6:WVX226 K65542:P65762 JG65542:JL65762 TC65542:TH65762 ACY65542:ADD65762 AMU65542:AMZ65762 AWQ65542:AWV65762 BGM65542:BGR65762 BQI65542:BQN65762 CAE65542:CAJ65762 CKA65542:CKF65762 CTW65542:CUB65762 DDS65542:DDX65762 DNO65542:DNT65762 DXK65542:DXP65762 EHG65542:EHL65762 ERC65542:ERH65762 FAY65542:FBD65762 FKU65542:FKZ65762 FUQ65542:FUV65762 GEM65542:GER65762 GOI65542:GON65762 GYE65542:GYJ65762 HIA65542:HIF65762 HRW65542:HSB65762 IBS65542:IBX65762 ILO65542:ILT65762 IVK65542:IVP65762 JFG65542:JFL65762 JPC65542:JPH65762 JYY65542:JZD65762 KIU65542:KIZ65762 KSQ65542:KSV65762 LCM65542:LCR65762 LMI65542:LMN65762 LWE65542:LWJ65762 MGA65542:MGF65762 MPW65542:MQB65762 MZS65542:MZX65762 NJO65542:NJT65762 NTK65542:NTP65762 ODG65542:ODL65762 ONC65542:ONH65762 OWY65542:OXD65762 PGU65542:PGZ65762 PQQ65542:PQV65762 QAM65542:QAR65762 QKI65542:QKN65762 QUE65542:QUJ65762 REA65542:REF65762 RNW65542:ROB65762 RXS65542:RXX65762 SHO65542:SHT65762 SRK65542:SRP65762 TBG65542:TBL65762 TLC65542:TLH65762 TUY65542:TVD65762 UEU65542:UEZ65762 UOQ65542:UOV65762 UYM65542:UYR65762 VII65542:VIN65762 VSE65542:VSJ65762 WCA65542:WCF65762 WLW65542:WMB65762 WVS65542:WVX65762 K131078:P131298 JG131078:JL131298 TC131078:TH131298 ACY131078:ADD131298 AMU131078:AMZ131298 AWQ131078:AWV131298 BGM131078:BGR131298 BQI131078:BQN131298 CAE131078:CAJ131298 CKA131078:CKF131298 CTW131078:CUB131298 DDS131078:DDX131298 DNO131078:DNT131298 DXK131078:DXP131298 EHG131078:EHL131298 ERC131078:ERH131298 FAY131078:FBD131298 FKU131078:FKZ131298 FUQ131078:FUV131298 GEM131078:GER131298 GOI131078:GON131298 GYE131078:GYJ131298 HIA131078:HIF131298 HRW131078:HSB131298 IBS131078:IBX131298 ILO131078:ILT131298 IVK131078:IVP131298 JFG131078:JFL131298 JPC131078:JPH131298 JYY131078:JZD131298 KIU131078:KIZ131298 KSQ131078:KSV131298 LCM131078:LCR131298 LMI131078:LMN131298 LWE131078:LWJ131298 MGA131078:MGF131298 MPW131078:MQB131298 MZS131078:MZX131298 NJO131078:NJT131298 NTK131078:NTP131298 ODG131078:ODL131298 ONC131078:ONH131298 OWY131078:OXD131298 PGU131078:PGZ131298 PQQ131078:PQV131298 QAM131078:QAR131298 QKI131078:QKN131298 QUE131078:QUJ131298 REA131078:REF131298 RNW131078:ROB131298 RXS131078:RXX131298 SHO131078:SHT131298 SRK131078:SRP131298 TBG131078:TBL131298 TLC131078:TLH131298 TUY131078:TVD131298 UEU131078:UEZ131298 UOQ131078:UOV131298 UYM131078:UYR131298 VII131078:VIN131298 VSE131078:VSJ131298 WCA131078:WCF131298 WLW131078:WMB131298 WVS131078:WVX131298 K196614:P196834 JG196614:JL196834 TC196614:TH196834 ACY196614:ADD196834 AMU196614:AMZ196834 AWQ196614:AWV196834 BGM196614:BGR196834 BQI196614:BQN196834 CAE196614:CAJ196834 CKA196614:CKF196834 CTW196614:CUB196834 DDS196614:DDX196834 DNO196614:DNT196834 DXK196614:DXP196834 EHG196614:EHL196834 ERC196614:ERH196834 FAY196614:FBD196834 FKU196614:FKZ196834 FUQ196614:FUV196834 GEM196614:GER196834 GOI196614:GON196834 GYE196614:GYJ196834 HIA196614:HIF196834 HRW196614:HSB196834 IBS196614:IBX196834 ILO196614:ILT196834 IVK196614:IVP196834 JFG196614:JFL196834 JPC196614:JPH196834 JYY196614:JZD196834 KIU196614:KIZ196834 KSQ196614:KSV196834 LCM196614:LCR196834 LMI196614:LMN196834 LWE196614:LWJ196834 MGA196614:MGF196834 MPW196614:MQB196834 MZS196614:MZX196834 NJO196614:NJT196834 NTK196614:NTP196834 ODG196614:ODL196834 ONC196614:ONH196834 OWY196614:OXD196834 PGU196614:PGZ196834 PQQ196614:PQV196834 QAM196614:QAR196834 QKI196614:QKN196834 QUE196614:QUJ196834 REA196614:REF196834 RNW196614:ROB196834 RXS196614:RXX196834 SHO196614:SHT196834 SRK196614:SRP196834 TBG196614:TBL196834 TLC196614:TLH196834 TUY196614:TVD196834 UEU196614:UEZ196834 UOQ196614:UOV196834 UYM196614:UYR196834 VII196614:VIN196834 VSE196614:VSJ196834 WCA196614:WCF196834 WLW196614:WMB196834 WVS196614:WVX196834 K262150:P262370 JG262150:JL262370 TC262150:TH262370 ACY262150:ADD262370 AMU262150:AMZ262370 AWQ262150:AWV262370 BGM262150:BGR262370 BQI262150:BQN262370 CAE262150:CAJ262370 CKA262150:CKF262370 CTW262150:CUB262370 DDS262150:DDX262370 DNO262150:DNT262370 DXK262150:DXP262370 EHG262150:EHL262370 ERC262150:ERH262370 FAY262150:FBD262370 FKU262150:FKZ262370 FUQ262150:FUV262370 GEM262150:GER262370 GOI262150:GON262370 GYE262150:GYJ262370 HIA262150:HIF262370 HRW262150:HSB262370 IBS262150:IBX262370 ILO262150:ILT262370 IVK262150:IVP262370 JFG262150:JFL262370 JPC262150:JPH262370 JYY262150:JZD262370 KIU262150:KIZ262370 KSQ262150:KSV262370 LCM262150:LCR262370 LMI262150:LMN262370 LWE262150:LWJ262370 MGA262150:MGF262370 MPW262150:MQB262370 MZS262150:MZX262370 NJO262150:NJT262370 NTK262150:NTP262370 ODG262150:ODL262370 ONC262150:ONH262370 OWY262150:OXD262370 PGU262150:PGZ262370 PQQ262150:PQV262370 QAM262150:QAR262370 QKI262150:QKN262370 QUE262150:QUJ262370 REA262150:REF262370 RNW262150:ROB262370 RXS262150:RXX262370 SHO262150:SHT262370 SRK262150:SRP262370 TBG262150:TBL262370 TLC262150:TLH262370 TUY262150:TVD262370 UEU262150:UEZ262370 UOQ262150:UOV262370 UYM262150:UYR262370 VII262150:VIN262370 VSE262150:VSJ262370 WCA262150:WCF262370 WLW262150:WMB262370 WVS262150:WVX262370 K327686:P327906 JG327686:JL327906 TC327686:TH327906 ACY327686:ADD327906 AMU327686:AMZ327906 AWQ327686:AWV327906 BGM327686:BGR327906 BQI327686:BQN327906 CAE327686:CAJ327906 CKA327686:CKF327906 CTW327686:CUB327906 DDS327686:DDX327906 DNO327686:DNT327906 DXK327686:DXP327906 EHG327686:EHL327906 ERC327686:ERH327906 FAY327686:FBD327906 FKU327686:FKZ327906 FUQ327686:FUV327906 GEM327686:GER327906 GOI327686:GON327906 GYE327686:GYJ327906 HIA327686:HIF327906 HRW327686:HSB327906 IBS327686:IBX327906 ILO327686:ILT327906 IVK327686:IVP327906 JFG327686:JFL327906 JPC327686:JPH327906 JYY327686:JZD327906 KIU327686:KIZ327906 KSQ327686:KSV327906 LCM327686:LCR327906 LMI327686:LMN327906 LWE327686:LWJ327906 MGA327686:MGF327906 MPW327686:MQB327906 MZS327686:MZX327906 NJO327686:NJT327906 NTK327686:NTP327906 ODG327686:ODL327906 ONC327686:ONH327906 OWY327686:OXD327906 PGU327686:PGZ327906 PQQ327686:PQV327906 QAM327686:QAR327906 QKI327686:QKN327906 QUE327686:QUJ327906 REA327686:REF327906 RNW327686:ROB327906 RXS327686:RXX327906 SHO327686:SHT327906 SRK327686:SRP327906 TBG327686:TBL327906 TLC327686:TLH327906 TUY327686:TVD327906 UEU327686:UEZ327906 UOQ327686:UOV327906 UYM327686:UYR327906 VII327686:VIN327906 VSE327686:VSJ327906 WCA327686:WCF327906 WLW327686:WMB327906 WVS327686:WVX327906 K393222:P393442 JG393222:JL393442 TC393222:TH393442 ACY393222:ADD393442 AMU393222:AMZ393442 AWQ393222:AWV393442 BGM393222:BGR393442 BQI393222:BQN393442 CAE393222:CAJ393442 CKA393222:CKF393442 CTW393222:CUB393442 DDS393222:DDX393442 DNO393222:DNT393442 DXK393222:DXP393442 EHG393222:EHL393442 ERC393222:ERH393442 FAY393222:FBD393442 FKU393222:FKZ393442 FUQ393222:FUV393442 GEM393222:GER393442 GOI393222:GON393442 GYE393222:GYJ393442 HIA393222:HIF393442 HRW393222:HSB393442 IBS393222:IBX393442 ILO393222:ILT393442 IVK393222:IVP393442 JFG393222:JFL393442 JPC393222:JPH393442 JYY393222:JZD393442 KIU393222:KIZ393442 KSQ393222:KSV393442 LCM393222:LCR393442 LMI393222:LMN393442 LWE393222:LWJ393442 MGA393222:MGF393442 MPW393222:MQB393442 MZS393222:MZX393442 NJO393222:NJT393442 NTK393222:NTP393442 ODG393222:ODL393442 ONC393222:ONH393442 OWY393222:OXD393442 PGU393222:PGZ393442 PQQ393222:PQV393442 QAM393222:QAR393442 QKI393222:QKN393442 QUE393222:QUJ393442 REA393222:REF393442 RNW393222:ROB393442 RXS393222:RXX393442 SHO393222:SHT393442 SRK393222:SRP393442 TBG393222:TBL393442 TLC393222:TLH393442 TUY393222:TVD393442 UEU393222:UEZ393442 UOQ393222:UOV393442 UYM393222:UYR393442 VII393222:VIN393442 VSE393222:VSJ393442 WCA393222:WCF393442 WLW393222:WMB393442 WVS393222:WVX393442 K458758:P458978 JG458758:JL458978 TC458758:TH458978 ACY458758:ADD458978 AMU458758:AMZ458978 AWQ458758:AWV458978 BGM458758:BGR458978 BQI458758:BQN458978 CAE458758:CAJ458978 CKA458758:CKF458978 CTW458758:CUB458978 DDS458758:DDX458978 DNO458758:DNT458978 DXK458758:DXP458978 EHG458758:EHL458978 ERC458758:ERH458978 FAY458758:FBD458978 FKU458758:FKZ458978 FUQ458758:FUV458978 GEM458758:GER458978 GOI458758:GON458978 GYE458758:GYJ458978 HIA458758:HIF458978 HRW458758:HSB458978 IBS458758:IBX458978 ILO458758:ILT458978 IVK458758:IVP458978 JFG458758:JFL458978 JPC458758:JPH458978 JYY458758:JZD458978 KIU458758:KIZ458978 KSQ458758:KSV458978 LCM458758:LCR458978 LMI458758:LMN458978 LWE458758:LWJ458978 MGA458758:MGF458978 MPW458758:MQB458978 MZS458758:MZX458978 NJO458758:NJT458978 NTK458758:NTP458978 ODG458758:ODL458978 ONC458758:ONH458978 OWY458758:OXD458978 PGU458758:PGZ458978 PQQ458758:PQV458978 QAM458758:QAR458978 QKI458758:QKN458978 QUE458758:QUJ458978 REA458758:REF458978 RNW458758:ROB458978 RXS458758:RXX458978 SHO458758:SHT458978 SRK458758:SRP458978 TBG458758:TBL458978 TLC458758:TLH458978 TUY458758:TVD458978 UEU458758:UEZ458978 UOQ458758:UOV458978 UYM458758:UYR458978 VII458758:VIN458978 VSE458758:VSJ458978 WCA458758:WCF458978 WLW458758:WMB458978 WVS458758:WVX458978 K524294:P524514 JG524294:JL524514 TC524294:TH524514 ACY524294:ADD524514 AMU524294:AMZ524514 AWQ524294:AWV524514 BGM524294:BGR524514 BQI524294:BQN524514 CAE524294:CAJ524514 CKA524294:CKF524514 CTW524294:CUB524514 DDS524294:DDX524514 DNO524294:DNT524514 DXK524294:DXP524514 EHG524294:EHL524514 ERC524294:ERH524514 FAY524294:FBD524514 FKU524294:FKZ524514 FUQ524294:FUV524514 GEM524294:GER524514 GOI524294:GON524514 GYE524294:GYJ524514 HIA524294:HIF524514 HRW524294:HSB524514 IBS524294:IBX524514 ILO524294:ILT524514 IVK524294:IVP524514 JFG524294:JFL524514 JPC524294:JPH524514 JYY524294:JZD524514 KIU524294:KIZ524514 KSQ524294:KSV524514 LCM524294:LCR524514 LMI524294:LMN524514 LWE524294:LWJ524514 MGA524294:MGF524514 MPW524294:MQB524514 MZS524294:MZX524514 NJO524294:NJT524514 NTK524294:NTP524514 ODG524294:ODL524514 ONC524294:ONH524514 OWY524294:OXD524514 PGU524294:PGZ524514 PQQ524294:PQV524514 QAM524294:QAR524514 QKI524294:QKN524514 QUE524294:QUJ524514 REA524294:REF524514 RNW524294:ROB524514 RXS524294:RXX524514 SHO524294:SHT524514 SRK524294:SRP524514 TBG524294:TBL524514 TLC524294:TLH524514 TUY524294:TVD524514 UEU524294:UEZ524514 UOQ524294:UOV524514 UYM524294:UYR524514 VII524294:VIN524514 VSE524294:VSJ524514 WCA524294:WCF524514 WLW524294:WMB524514 WVS524294:WVX524514 K589830:P590050 JG589830:JL590050 TC589830:TH590050 ACY589830:ADD590050 AMU589830:AMZ590050 AWQ589830:AWV590050 BGM589830:BGR590050 BQI589830:BQN590050 CAE589830:CAJ590050 CKA589830:CKF590050 CTW589830:CUB590050 DDS589830:DDX590050 DNO589830:DNT590050 DXK589830:DXP590050 EHG589830:EHL590050 ERC589830:ERH590050 FAY589830:FBD590050 FKU589830:FKZ590050 FUQ589830:FUV590050 GEM589830:GER590050 GOI589830:GON590050 GYE589830:GYJ590050 HIA589830:HIF590050 HRW589830:HSB590050 IBS589830:IBX590050 ILO589830:ILT590050 IVK589830:IVP590050 JFG589830:JFL590050 JPC589830:JPH590050 JYY589830:JZD590050 KIU589830:KIZ590050 KSQ589830:KSV590050 LCM589830:LCR590050 LMI589830:LMN590050 LWE589830:LWJ590050 MGA589830:MGF590050 MPW589830:MQB590050 MZS589830:MZX590050 NJO589830:NJT590050 NTK589830:NTP590050 ODG589830:ODL590050 ONC589830:ONH590050 OWY589830:OXD590050 PGU589830:PGZ590050 PQQ589830:PQV590050 QAM589830:QAR590050 QKI589830:QKN590050 QUE589830:QUJ590050 REA589830:REF590050 RNW589830:ROB590050 RXS589830:RXX590050 SHO589830:SHT590050 SRK589830:SRP590050 TBG589830:TBL590050 TLC589830:TLH590050 TUY589830:TVD590050 UEU589830:UEZ590050 UOQ589830:UOV590050 UYM589830:UYR590050 VII589830:VIN590050 VSE589830:VSJ590050 WCA589830:WCF590050 WLW589830:WMB590050 WVS589830:WVX590050 K655366:P655586 JG655366:JL655586 TC655366:TH655586 ACY655366:ADD655586 AMU655366:AMZ655586 AWQ655366:AWV655586 BGM655366:BGR655586 BQI655366:BQN655586 CAE655366:CAJ655586 CKA655366:CKF655586 CTW655366:CUB655586 DDS655366:DDX655586 DNO655366:DNT655586 DXK655366:DXP655586 EHG655366:EHL655586 ERC655366:ERH655586 FAY655366:FBD655586 FKU655366:FKZ655586 FUQ655366:FUV655586 GEM655366:GER655586 GOI655366:GON655586 GYE655366:GYJ655586 HIA655366:HIF655586 HRW655366:HSB655586 IBS655366:IBX655586 ILO655366:ILT655586 IVK655366:IVP655586 JFG655366:JFL655586 JPC655366:JPH655586 JYY655366:JZD655586 KIU655366:KIZ655586 KSQ655366:KSV655586 LCM655366:LCR655586 LMI655366:LMN655586 LWE655366:LWJ655586 MGA655366:MGF655586 MPW655366:MQB655586 MZS655366:MZX655586 NJO655366:NJT655586 NTK655366:NTP655586 ODG655366:ODL655586 ONC655366:ONH655586 OWY655366:OXD655586 PGU655366:PGZ655586 PQQ655366:PQV655586 QAM655366:QAR655586 QKI655366:QKN655586 QUE655366:QUJ655586 REA655366:REF655586 RNW655366:ROB655586 RXS655366:RXX655586 SHO655366:SHT655586 SRK655366:SRP655586 TBG655366:TBL655586 TLC655366:TLH655586 TUY655366:TVD655586 UEU655366:UEZ655586 UOQ655366:UOV655586 UYM655366:UYR655586 VII655366:VIN655586 VSE655366:VSJ655586 WCA655366:WCF655586 WLW655366:WMB655586 WVS655366:WVX655586 K720902:P721122 JG720902:JL721122 TC720902:TH721122 ACY720902:ADD721122 AMU720902:AMZ721122 AWQ720902:AWV721122 BGM720902:BGR721122 BQI720902:BQN721122 CAE720902:CAJ721122 CKA720902:CKF721122 CTW720902:CUB721122 DDS720902:DDX721122 DNO720902:DNT721122 DXK720902:DXP721122 EHG720902:EHL721122 ERC720902:ERH721122 FAY720902:FBD721122 FKU720902:FKZ721122 FUQ720902:FUV721122 GEM720902:GER721122 GOI720902:GON721122 GYE720902:GYJ721122 HIA720902:HIF721122 HRW720902:HSB721122 IBS720902:IBX721122 ILO720902:ILT721122 IVK720902:IVP721122 JFG720902:JFL721122 JPC720902:JPH721122 JYY720902:JZD721122 KIU720902:KIZ721122 KSQ720902:KSV721122 LCM720902:LCR721122 LMI720902:LMN721122 LWE720902:LWJ721122 MGA720902:MGF721122 MPW720902:MQB721122 MZS720902:MZX721122 NJO720902:NJT721122 NTK720902:NTP721122 ODG720902:ODL721122 ONC720902:ONH721122 OWY720902:OXD721122 PGU720902:PGZ721122 PQQ720902:PQV721122 QAM720902:QAR721122 QKI720902:QKN721122 QUE720902:QUJ721122 REA720902:REF721122 RNW720902:ROB721122 RXS720902:RXX721122 SHO720902:SHT721122 SRK720902:SRP721122 TBG720902:TBL721122 TLC720902:TLH721122 TUY720902:TVD721122 UEU720902:UEZ721122 UOQ720902:UOV721122 UYM720902:UYR721122 VII720902:VIN721122 VSE720902:VSJ721122 WCA720902:WCF721122 WLW720902:WMB721122 WVS720902:WVX721122 K786438:P786658 JG786438:JL786658 TC786438:TH786658 ACY786438:ADD786658 AMU786438:AMZ786658 AWQ786438:AWV786658 BGM786438:BGR786658 BQI786438:BQN786658 CAE786438:CAJ786658 CKA786438:CKF786658 CTW786438:CUB786658 DDS786438:DDX786658 DNO786438:DNT786658 DXK786438:DXP786658 EHG786438:EHL786658 ERC786438:ERH786658 FAY786438:FBD786658 FKU786438:FKZ786658 FUQ786438:FUV786658 GEM786438:GER786658 GOI786438:GON786658 GYE786438:GYJ786658 HIA786438:HIF786658 HRW786438:HSB786658 IBS786438:IBX786658 ILO786438:ILT786658 IVK786438:IVP786658 JFG786438:JFL786658 JPC786438:JPH786658 JYY786438:JZD786658 KIU786438:KIZ786658 KSQ786438:KSV786658 LCM786438:LCR786658 LMI786438:LMN786658 LWE786438:LWJ786658 MGA786438:MGF786658 MPW786438:MQB786658 MZS786438:MZX786658 NJO786438:NJT786658 NTK786438:NTP786658 ODG786438:ODL786658 ONC786438:ONH786658 OWY786438:OXD786658 PGU786438:PGZ786658 PQQ786438:PQV786658 QAM786438:QAR786658 QKI786438:QKN786658 QUE786438:QUJ786658 REA786438:REF786658 RNW786438:ROB786658 RXS786438:RXX786658 SHO786438:SHT786658 SRK786438:SRP786658 TBG786438:TBL786658 TLC786438:TLH786658 TUY786438:TVD786658 UEU786438:UEZ786658 UOQ786438:UOV786658 UYM786438:UYR786658 VII786438:VIN786658 VSE786438:VSJ786658 WCA786438:WCF786658 WLW786438:WMB786658 WVS786438:WVX786658 K851974:P852194 JG851974:JL852194 TC851974:TH852194 ACY851974:ADD852194 AMU851974:AMZ852194 AWQ851974:AWV852194 BGM851974:BGR852194 BQI851974:BQN852194 CAE851974:CAJ852194 CKA851974:CKF852194 CTW851974:CUB852194 DDS851974:DDX852194 DNO851974:DNT852194 DXK851974:DXP852194 EHG851974:EHL852194 ERC851974:ERH852194 FAY851974:FBD852194 FKU851974:FKZ852194 FUQ851974:FUV852194 GEM851974:GER852194 GOI851974:GON852194 GYE851974:GYJ852194 HIA851974:HIF852194 HRW851974:HSB852194 IBS851974:IBX852194 ILO851974:ILT852194 IVK851974:IVP852194 JFG851974:JFL852194 JPC851974:JPH852194 JYY851974:JZD852194 KIU851974:KIZ852194 KSQ851974:KSV852194 LCM851974:LCR852194 LMI851974:LMN852194 LWE851974:LWJ852194 MGA851974:MGF852194 MPW851974:MQB852194 MZS851974:MZX852194 NJO851974:NJT852194 NTK851974:NTP852194 ODG851974:ODL852194 ONC851974:ONH852194 OWY851974:OXD852194 PGU851974:PGZ852194 PQQ851974:PQV852194 QAM851974:QAR852194 QKI851974:QKN852194 QUE851974:QUJ852194 REA851974:REF852194 RNW851974:ROB852194 RXS851974:RXX852194 SHO851974:SHT852194 SRK851974:SRP852194 TBG851974:TBL852194 TLC851974:TLH852194 TUY851974:TVD852194 UEU851974:UEZ852194 UOQ851974:UOV852194 UYM851974:UYR852194 VII851974:VIN852194 VSE851974:VSJ852194 WCA851974:WCF852194 WLW851974:WMB852194 WVS851974:WVX852194 K917510:P917730 JG917510:JL917730 TC917510:TH917730 ACY917510:ADD917730 AMU917510:AMZ917730 AWQ917510:AWV917730 BGM917510:BGR917730 BQI917510:BQN917730 CAE917510:CAJ917730 CKA917510:CKF917730 CTW917510:CUB917730 DDS917510:DDX917730 DNO917510:DNT917730 DXK917510:DXP917730 EHG917510:EHL917730 ERC917510:ERH917730 FAY917510:FBD917730 FKU917510:FKZ917730 FUQ917510:FUV917730 GEM917510:GER917730 GOI917510:GON917730 GYE917510:GYJ917730 HIA917510:HIF917730 HRW917510:HSB917730 IBS917510:IBX917730 ILO917510:ILT917730 IVK917510:IVP917730 JFG917510:JFL917730 JPC917510:JPH917730 JYY917510:JZD917730 KIU917510:KIZ917730 KSQ917510:KSV917730 LCM917510:LCR917730 LMI917510:LMN917730 LWE917510:LWJ917730 MGA917510:MGF917730 MPW917510:MQB917730 MZS917510:MZX917730 NJO917510:NJT917730 NTK917510:NTP917730 ODG917510:ODL917730 ONC917510:ONH917730 OWY917510:OXD917730 PGU917510:PGZ917730 PQQ917510:PQV917730 QAM917510:QAR917730 QKI917510:QKN917730 QUE917510:QUJ917730 REA917510:REF917730 RNW917510:ROB917730 RXS917510:RXX917730 SHO917510:SHT917730 SRK917510:SRP917730 TBG917510:TBL917730 TLC917510:TLH917730 TUY917510:TVD917730 UEU917510:UEZ917730 UOQ917510:UOV917730 UYM917510:UYR917730 VII917510:VIN917730 VSE917510:VSJ917730 WCA917510:WCF917730 WLW917510:WMB917730 WVS917510:WVX917730 K983046:P983266 JG983046:JL983266 TC983046:TH983266 ACY983046:ADD983266 AMU983046:AMZ983266 AWQ983046:AWV983266 BGM983046:BGR983266 BQI983046:BQN983266 CAE983046:CAJ983266 CKA983046:CKF983266 CTW983046:CUB983266 DDS983046:DDX983266 DNO983046:DNT983266 DXK983046:DXP983266 EHG983046:EHL983266 ERC983046:ERH983266 FAY983046:FBD983266 FKU983046:FKZ983266 FUQ983046:FUV983266 GEM983046:GER983266 GOI983046:GON983266 GYE983046:GYJ983266 HIA983046:HIF983266 HRW983046:HSB983266 IBS983046:IBX983266 ILO983046:ILT983266 IVK983046:IVP983266 JFG983046:JFL983266 JPC983046:JPH983266 JYY983046:JZD983266 KIU983046:KIZ983266 KSQ983046:KSV983266 LCM983046:LCR983266 LMI983046:LMN983266 LWE983046:LWJ983266 MGA983046:MGF983266 MPW983046:MQB983266 MZS983046:MZX983266 NJO983046:NJT983266 NTK983046:NTP983266 ODG983046:ODL983266 ONC983046:ONH983266 OWY983046:OXD983266 PGU983046:PGZ983266 PQQ983046:PQV983266 QAM983046:QAR983266 QKI983046:QKN983266 QUE983046:QUJ983266 REA983046:REF983266 RNW983046:ROB983266 RXS983046:RXX983266 SHO983046:SHT983266 SRK983046:SRP983266 TBG983046:TBL983266 TLC983046:TLH983266 TUY983046:TVD983266 UEU983046:UEZ983266 UOQ983046:UOV983266 UYM983046:UYR983266 VII983046:VIN983266 VSE983046:VSJ983266 WCA983046:WCF983266 WLW983046:WMB983266 WVS983046:WVX983266" xr:uid="{85516527-A4FB-4018-802C-D02D4DC47DE9}">
      <formula1>1E+30</formula1>
    </dataValidation>
    <dataValidation allowBlank="1" showInputMessage="1" showErrorMessage="1" prompt="Informe a prufundidade de escavação (P) da sapata em m_x000a_Ex:_x000a_2  ou_x000a_2,2_x000a_etc" sqref="J7 JF7 TB7 ACX7 AMT7 AWP7 BGL7 BQH7 CAD7 CJZ7 CTV7 DDR7 DNN7 DXJ7 EHF7 ERB7 FAX7 FKT7 FUP7 GEL7 GOH7 GYD7 HHZ7 HRV7 IBR7 ILN7 IVJ7 JFF7 JPB7 JYX7 KIT7 KSP7 LCL7 LMH7 LWD7 MFZ7 MPV7 MZR7 NJN7 NTJ7 ODF7 ONB7 OWX7 PGT7 PQP7 QAL7 QKH7 QUD7 RDZ7 RNV7 RXR7 SHN7 SRJ7 TBF7 TLB7 TUX7 UET7 UOP7 UYL7 VIH7 VSD7 WBZ7 WLV7 WVR7 J65543 JF65543 TB65543 ACX65543 AMT65543 AWP65543 BGL65543 BQH65543 CAD65543 CJZ65543 CTV65543 DDR65543 DNN65543 DXJ65543 EHF65543 ERB65543 FAX65543 FKT65543 FUP65543 GEL65543 GOH65543 GYD65543 HHZ65543 HRV65543 IBR65543 ILN65543 IVJ65543 JFF65543 JPB65543 JYX65543 KIT65543 KSP65543 LCL65543 LMH65543 LWD65543 MFZ65543 MPV65543 MZR65543 NJN65543 NTJ65543 ODF65543 ONB65543 OWX65543 PGT65543 PQP65543 QAL65543 QKH65543 QUD65543 RDZ65543 RNV65543 RXR65543 SHN65543 SRJ65543 TBF65543 TLB65543 TUX65543 UET65543 UOP65543 UYL65543 VIH65543 VSD65543 WBZ65543 WLV65543 WVR65543 J131079 JF131079 TB131079 ACX131079 AMT131079 AWP131079 BGL131079 BQH131079 CAD131079 CJZ131079 CTV131079 DDR131079 DNN131079 DXJ131079 EHF131079 ERB131079 FAX131079 FKT131079 FUP131079 GEL131079 GOH131079 GYD131079 HHZ131079 HRV131079 IBR131079 ILN131079 IVJ131079 JFF131079 JPB131079 JYX131079 KIT131079 KSP131079 LCL131079 LMH131079 LWD131079 MFZ131079 MPV131079 MZR131079 NJN131079 NTJ131079 ODF131079 ONB131079 OWX131079 PGT131079 PQP131079 QAL131079 QKH131079 QUD131079 RDZ131079 RNV131079 RXR131079 SHN131079 SRJ131079 TBF131079 TLB131079 TUX131079 UET131079 UOP131079 UYL131079 VIH131079 VSD131079 WBZ131079 WLV131079 WVR131079 J196615 JF196615 TB196615 ACX196615 AMT196615 AWP196615 BGL196615 BQH196615 CAD196615 CJZ196615 CTV196615 DDR196615 DNN196615 DXJ196615 EHF196615 ERB196615 FAX196615 FKT196615 FUP196615 GEL196615 GOH196615 GYD196615 HHZ196615 HRV196615 IBR196615 ILN196615 IVJ196615 JFF196615 JPB196615 JYX196615 KIT196615 KSP196615 LCL196615 LMH196615 LWD196615 MFZ196615 MPV196615 MZR196615 NJN196615 NTJ196615 ODF196615 ONB196615 OWX196615 PGT196615 PQP196615 QAL196615 QKH196615 QUD196615 RDZ196615 RNV196615 RXR196615 SHN196615 SRJ196615 TBF196615 TLB196615 TUX196615 UET196615 UOP196615 UYL196615 VIH196615 VSD196615 WBZ196615 WLV196615 WVR196615 J262151 JF262151 TB262151 ACX262151 AMT262151 AWP262151 BGL262151 BQH262151 CAD262151 CJZ262151 CTV262151 DDR262151 DNN262151 DXJ262151 EHF262151 ERB262151 FAX262151 FKT262151 FUP262151 GEL262151 GOH262151 GYD262151 HHZ262151 HRV262151 IBR262151 ILN262151 IVJ262151 JFF262151 JPB262151 JYX262151 KIT262151 KSP262151 LCL262151 LMH262151 LWD262151 MFZ262151 MPV262151 MZR262151 NJN262151 NTJ262151 ODF262151 ONB262151 OWX262151 PGT262151 PQP262151 QAL262151 QKH262151 QUD262151 RDZ262151 RNV262151 RXR262151 SHN262151 SRJ262151 TBF262151 TLB262151 TUX262151 UET262151 UOP262151 UYL262151 VIH262151 VSD262151 WBZ262151 WLV262151 WVR262151 J327687 JF327687 TB327687 ACX327687 AMT327687 AWP327687 BGL327687 BQH327687 CAD327687 CJZ327687 CTV327687 DDR327687 DNN327687 DXJ327687 EHF327687 ERB327687 FAX327687 FKT327687 FUP327687 GEL327687 GOH327687 GYD327687 HHZ327687 HRV327687 IBR327687 ILN327687 IVJ327687 JFF327687 JPB327687 JYX327687 KIT327687 KSP327687 LCL327687 LMH327687 LWD327687 MFZ327687 MPV327687 MZR327687 NJN327687 NTJ327687 ODF327687 ONB327687 OWX327687 PGT327687 PQP327687 QAL327687 QKH327687 QUD327687 RDZ327687 RNV327687 RXR327687 SHN327687 SRJ327687 TBF327687 TLB327687 TUX327687 UET327687 UOP327687 UYL327687 VIH327687 VSD327687 WBZ327687 WLV327687 WVR327687 J393223 JF393223 TB393223 ACX393223 AMT393223 AWP393223 BGL393223 BQH393223 CAD393223 CJZ393223 CTV393223 DDR393223 DNN393223 DXJ393223 EHF393223 ERB393223 FAX393223 FKT393223 FUP393223 GEL393223 GOH393223 GYD393223 HHZ393223 HRV393223 IBR393223 ILN393223 IVJ393223 JFF393223 JPB393223 JYX393223 KIT393223 KSP393223 LCL393223 LMH393223 LWD393223 MFZ393223 MPV393223 MZR393223 NJN393223 NTJ393223 ODF393223 ONB393223 OWX393223 PGT393223 PQP393223 QAL393223 QKH393223 QUD393223 RDZ393223 RNV393223 RXR393223 SHN393223 SRJ393223 TBF393223 TLB393223 TUX393223 UET393223 UOP393223 UYL393223 VIH393223 VSD393223 WBZ393223 WLV393223 WVR393223 J458759 JF458759 TB458759 ACX458759 AMT458759 AWP458759 BGL458759 BQH458759 CAD458759 CJZ458759 CTV458759 DDR458759 DNN458759 DXJ458759 EHF458759 ERB458759 FAX458759 FKT458759 FUP458759 GEL458759 GOH458759 GYD458759 HHZ458759 HRV458759 IBR458759 ILN458759 IVJ458759 JFF458759 JPB458759 JYX458759 KIT458759 KSP458759 LCL458759 LMH458759 LWD458759 MFZ458759 MPV458759 MZR458759 NJN458759 NTJ458759 ODF458759 ONB458759 OWX458759 PGT458759 PQP458759 QAL458759 QKH458759 QUD458759 RDZ458759 RNV458759 RXR458759 SHN458759 SRJ458759 TBF458759 TLB458759 TUX458759 UET458759 UOP458759 UYL458759 VIH458759 VSD458759 WBZ458759 WLV458759 WVR458759 J524295 JF524295 TB524295 ACX524295 AMT524295 AWP524295 BGL524295 BQH524295 CAD524295 CJZ524295 CTV524295 DDR524295 DNN524295 DXJ524295 EHF524295 ERB524295 FAX524295 FKT524295 FUP524295 GEL524295 GOH524295 GYD524295 HHZ524295 HRV524295 IBR524295 ILN524295 IVJ524295 JFF524295 JPB524295 JYX524295 KIT524295 KSP524295 LCL524295 LMH524295 LWD524295 MFZ524295 MPV524295 MZR524295 NJN524295 NTJ524295 ODF524295 ONB524295 OWX524295 PGT524295 PQP524295 QAL524295 QKH524295 QUD524295 RDZ524295 RNV524295 RXR524295 SHN524295 SRJ524295 TBF524295 TLB524295 TUX524295 UET524295 UOP524295 UYL524295 VIH524295 VSD524295 WBZ524295 WLV524295 WVR524295 J589831 JF589831 TB589831 ACX589831 AMT589831 AWP589831 BGL589831 BQH589831 CAD589831 CJZ589831 CTV589831 DDR589831 DNN589831 DXJ589831 EHF589831 ERB589831 FAX589831 FKT589831 FUP589831 GEL589831 GOH589831 GYD589831 HHZ589831 HRV589831 IBR589831 ILN589831 IVJ589831 JFF589831 JPB589831 JYX589831 KIT589831 KSP589831 LCL589831 LMH589831 LWD589831 MFZ589831 MPV589831 MZR589831 NJN589831 NTJ589831 ODF589831 ONB589831 OWX589831 PGT589831 PQP589831 QAL589831 QKH589831 QUD589831 RDZ589831 RNV589831 RXR589831 SHN589831 SRJ589831 TBF589831 TLB589831 TUX589831 UET589831 UOP589831 UYL589831 VIH589831 VSD589831 WBZ589831 WLV589831 WVR589831 J655367 JF655367 TB655367 ACX655367 AMT655367 AWP655367 BGL655367 BQH655367 CAD655367 CJZ655367 CTV655367 DDR655367 DNN655367 DXJ655367 EHF655367 ERB655367 FAX655367 FKT655367 FUP655367 GEL655367 GOH655367 GYD655367 HHZ655367 HRV655367 IBR655367 ILN655367 IVJ655367 JFF655367 JPB655367 JYX655367 KIT655367 KSP655367 LCL655367 LMH655367 LWD655367 MFZ655367 MPV655367 MZR655367 NJN655367 NTJ655367 ODF655367 ONB655367 OWX655367 PGT655367 PQP655367 QAL655367 QKH655367 QUD655367 RDZ655367 RNV655367 RXR655367 SHN655367 SRJ655367 TBF655367 TLB655367 TUX655367 UET655367 UOP655367 UYL655367 VIH655367 VSD655367 WBZ655367 WLV655367 WVR655367 J720903 JF720903 TB720903 ACX720903 AMT720903 AWP720903 BGL720903 BQH720903 CAD720903 CJZ720903 CTV720903 DDR720903 DNN720903 DXJ720903 EHF720903 ERB720903 FAX720903 FKT720903 FUP720903 GEL720903 GOH720903 GYD720903 HHZ720903 HRV720903 IBR720903 ILN720903 IVJ720903 JFF720903 JPB720903 JYX720903 KIT720903 KSP720903 LCL720903 LMH720903 LWD720903 MFZ720903 MPV720903 MZR720903 NJN720903 NTJ720903 ODF720903 ONB720903 OWX720903 PGT720903 PQP720903 QAL720903 QKH720903 QUD720903 RDZ720903 RNV720903 RXR720903 SHN720903 SRJ720903 TBF720903 TLB720903 TUX720903 UET720903 UOP720903 UYL720903 VIH720903 VSD720903 WBZ720903 WLV720903 WVR720903 J786439 JF786439 TB786439 ACX786439 AMT786439 AWP786439 BGL786439 BQH786439 CAD786439 CJZ786439 CTV786439 DDR786439 DNN786439 DXJ786439 EHF786439 ERB786439 FAX786439 FKT786439 FUP786439 GEL786439 GOH786439 GYD786439 HHZ786439 HRV786439 IBR786439 ILN786439 IVJ786439 JFF786439 JPB786439 JYX786439 KIT786439 KSP786439 LCL786439 LMH786439 LWD786439 MFZ786439 MPV786439 MZR786439 NJN786439 NTJ786439 ODF786439 ONB786439 OWX786439 PGT786439 PQP786439 QAL786439 QKH786439 QUD786439 RDZ786439 RNV786439 RXR786439 SHN786439 SRJ786439 TBF786439 TLB786439 TUX786439 UET786439 UOP786439 UYL786439 VIH786439 VSD786439 WBZ786439 WLV786439 WVR786439 J851975 JF851975 TB851975 ACX851975 AMT851975 AWP851975 BGL851975 BQH851975 CAD851975 CJZ851975 CTV851975 DDR851975 DNN851975 DXJ851975 EHF851975 ERB851975 FAX851975 FKT851975 FUP851975 GEL851975 GOH851975 GYD851975 HHZ851975 HRV851975 IBR851975 ILN851975 IVJ851975 JFF851975 JPB851975 JYX851975 KIT851975 KSP851975 LCL851975 LMH851975 LWD851975 MFZ851975 MPV851975 MZR851975 NJN851975 NTJ851975 ODF851975 ONB851975 OWX851975 PGT851975 PQP851975 QAL851975 QKH851975 QUD851975 RDZ851975 RNV851975 RXR851975 SHN851975 SRJ851975 TBF851975 TLB851975 TUX851975 UET851975 UOP851975 UYL851975 VIH851975 VSD851975 WBZ851975 WLV851975 WVR851975 J917511 JF917511 TB917511 ACX917511 AMT917511 AWP917511 BGL917511 BQH917511 CAD917511 CJZ917511 CTV917511 DDR917511 DNN917511 DXJ917511 EHF917511 ERB917511 FAX917511 FKT917511 FUP917511 GEL917511 GOH917511 GYD917511 HHZ917511 HRV917511 IBR917511 ILN917511 IVJ917511 JFF917511 JPB917511 JYX917511 KIT917511 KSP917511 LCL917511 LMH917511 LWD917511 MFZ917511 MPV917511 MZR917511 NJN917511 NTJ917511 ODF917511 ONB917511 OWX917511 PGT917511 PQP917511 QAL917511 QKH917511 QUD917511 RDZ917511 RNV917511 RXR917511 SHN917511 SRJ917511 TBF917511 TLB917511 TUX917511 UET917511 UOP917511 UYL917511 VIH917511 VSD917511 WBZ917511 WLV917511 WVR917511 J983047 JF983047 TB983047 ACX983047 AMT983047 AWP983047 BGL983047 BQH983047 CAD983047 CJZ983047 CTV983047 DDR983047 DNN983047 DXJ983047 EHF983047 ERB983047 FAX983047 FKT983047 FUP983047 GEL983047 GOH983047 GYD983047 HHZ983047 HRV983047 IBR983047 ILN983047 IVJ983047 JFF983047 JPB983047 JYX983047 KIT983047 KSP983047 LCL983047 LMH983047 LWD983047 MFZ983047 MPV983047 MZR983047 NJN983047 NTJ983047 ODF983047 ONB983047 OWX983047 PGT983047 PQP983047 QAL983047 QKH983047 QUD983047 RDZ983047 RNV983047 RXR983047 SHN983047 SRJ983047 TBF983047 TLB983047 TUX983047 UET983047 UOP983047 UYL983047 VIH983047 VSD983047 WBZ983047 WLV983047 WVR983047" xr:uid="{90797B23-3EF1-4403-BE09-C5B893599E96}"/>
    <dataValidation allowBlank="1" showInputMessage="1" showErrorMessage="1" prompt="Informe a altura da base (B) da sapata em m_x000a_Ex:_x000a_0,2  ou_x000a_0,4_x000a_etc" sqref="I7 JE7 TA7 ACW7 AMS7 AWO7 BGK7 BQG7 CAC7 CJY7 CTU7 DDQ7 DNM7 DXI7 EHE7 ERA7 FAW7 FKS7 FUO7 GEK7 GOG7 GYC7 HHY7 HRU7 IBQ7 ILM7 IVI7 JFE7 JPA7 JYW7 KIS7 KSO7 LCK7 LMG7 LWC7 MFY7 MPU7 MZQ7 NJM7 NTI7 ODE7 ONA7 OWW7 PGS7 PQO7 QAK7 QKG7 QUC7 RDY7 RNU7 RXQ7 SHM7 SRI7 TBE7 TLA7 TUW7 UES7 UOO7 UYK7 VIG7 VSC7 WBY7 WLU7 WVQ7 I65543 JE65543 TA65543 ACW65543 AMS65543 AWO65543 BGK65543 BQG65543 CAC65543 CJY65543 CTU65543 DDQ65543 DNM65543 DXI65543 EHE65543 ERA65543 FAW65543 FKS65543 FUO65543 GEK65543 GOG65543 GYC65543 HHY65543 HRU65543 IBQ65543 ILM65543 IVI65543 JFE65543 JPA65543 JYW65543 KIS65543 KSO65543 LCK65543 LMG65543 LWC65543 MFY65543 MPU65543 MZQ65543 NJM65543 NTI65543 ODE65543 ONA65543 OWW65543 PGS65543 PQO65543 QAK65543 QKG65543 QUC65543 RDY65543 RNU65543 RXQ65543 SHM65543 SRI65543 TBE65543 TLA65543 TUW65543 UES65543 UOO65543 UYK65543 VIG65543 VSC65543 WBY65543 WLU65543 WVQ65543 I131079 JE131079 TA131079 ACW131079 AMS131079 AWO131079 BGK131079 BQG131079 CAC131079 CJY131079 CTU131079 DDQ131079 DNM131079 DXI131079 EHE131079 ERA131079 FAW131079 FKS131079 FUO131079 GEK131079 GOG131079 GYC131079 HHY131079 HRU131079 IBQ131079 ILM131079 IVI131079 JFE131079 JPA131079 JYW131079 KIS131079 KSO131079 LCK131079 LMG131079 LWC131079 MFY131079 MPU131079 MZQ131079 NJM131079 NTI131079 ODE131079 ONA131079 OWW131079 PGS131079 PQO131079 QAK131079 QKG131079 QUC131079 RDY131079 RNU131079 RXQ131079 SHM131079 SRI131079 TBE131079 TLA131079 TUW131079 UES131079 UOO131079 UYK131079 VIG131079 VSC131079 WBY131079 WLU131079 WVQ131079 I196615 JE196615 TA196615 ACW196615 AMS196615 AWO196615 BGK196615 BQG196615 CAC196615 CJY196615 CTU196615 DDQ196615 DNM196615 DXI196615 EHE196615 ERA196615 FAW196615 FKS196615 FUO196615 GEK196615 GOG196615 GYC196615 HHY196615 HRU196615 IBQ196615 ILM196615 IVI196615 JFE196615 JPA196615 JYW196615 KIS196615 KSO196615 LCK196615 LMG196615 LWC196615 MFY196615 MPU196615 MZQ196615 NJM196615 NTI196615 ODE196615 ONA196615 OWW196615 PGS196615 PQO196615 QAK196615 QKG196615 QUC196615 RDY196615 RNU196615 RXQ196615 SHM196615 SRI196615 TBE196615 TLA196615 TUW196615 UES196615 UOO196615 UYK196615 VIG196615 VSC196615 WBY196615 WLU196615 WVQ196615 I262151 JE262151 TA262151 ACW262151 AMS262151 AWO262151 BGK262151 BQG262151 CAC262151 CJY262151 CTU262151 DDQ262151 DNM262151 DXI262151 EHE262151 ERA262151 FAW262151 FKS262151 FUO262151 GEK262151 GOG262151 GYC262151 HHY262151 HRU262151 IBQ262151 ILM262151 IVI262151 JFE262151 JPA262151 JYW262151 KIS262151 KSO262151 LCK262151 LMG262151 LWC262151 MFY262151 MPU262151 MZQ262151 NJM262151 NTI262151 ODE262151 ONA262151 OWW262151 PGS262151 PQO262151 QAK262151 QKG262151 QUC262151 RDY262151 RNU262151 RXQ262151 SHM262151 SRI262151 TBE262151 TLA262151 TUW262151 UES262151 UOO262151 UYK262151 VIG262151 VSC262151 WBY262151 WLU262151 WVQ262151 I327687 JE327687 TA327687 ACW327687 AMS327687 AWO327687 BGK327687 BQG327687 CAC327687 CJY327687 CTU327687 DDQ327687 DNM327687 DXI327687 EHE327687 ERA327687 FAW327687 FKS327687 FUO327687 GEK327687 GOG327687 GYC327687 HHY327687 HRU327687 IBQ327687 ILM327687 IVI327687 JFE327687 JPA327687 JYW327687 KIS327687 KSO327687 LCK327687 LMG327687 LWC327687 MFY327687 MPU327687 MZQ327687 NJM327687 NTI327687 ODE327687 ONA327687 OWW327687 PGS327687 PQO327687 QAK327687 QKG327687 QUC327687 RDY327687 RNU327687 RXQ327687 SHM327687 SRI327687 TBE327687 TLA327687 TUW327687 UES327687 UOO327687 UYK327687 VIG327687 VSC327687 WBY327687 WLU327687 WVQ327687 I393223 JE393223 TA393223 ACW393223 AMS393223 AWO393223 BGK393223 BQG393223 CAC393223 CJY393223 CTU393223 DDQ393223 DNM393223 DXI393223 EHE393223 ERA393223 FAW393223 FKS393223 FUO393223 GEK393223 GOG393223 GYC393223 HHY393223 HRU393223 IBQ393223 ILM393223 IVI393223 JFE393223 JPA393223 JYW393223 KIS393223 KSO393223 LCK393223 LMG393223 LWC393223 MFY393223 MPU393223 MZQ393223 NJM393223 NTI393223 ODE393223 ONA393223 OWW393223 PGS393223 PQO393223 QAK393223 QKG393223 QUC393223 RDY393223 RNU393223 RXQ393223 SHM393223 SRI393223 TBE393223 TLA393223 TUW393223 UES393223 UOO393223 UYK393223 VIG393223 VSC393223 WBY393223 WLU393223 WVQ393223 I458759 JE458759 TA458759 ACW458759 AMS458759 AWO458759 BGK458759 BQG458759 CAC458759 CJY458759 CTU458759 DDQ458759 DNM458759 DXI458759 EHE458759 ERA458759 FAW458759 FKS458759 FUO458759 GEK458759 GOG458759 GYC458759 HHY458759 HRU458759 IBQ458759 ILM458759 IVI458759 JFE458759 JPA458759 JYW458759 KIS458759 KSO458759 LCK458759 LMG458759 LWC458759 MFY458759 MPU458759 MZQ458759 NJM458759 NTI458759 ODE458759 ONA458759 OWW458759 PGS458759 PQO458759 QAK458759 QKG458759 QUC458759 RDY458759 RNU458759 RXQ458759 SHM458759 SRI458759 TBE458759 TLA458759 TUW458759 UES458759 UOO458759 UYK458759 VIG458759 VSC458759 WBY458759 WLU458759 WVQ458759 I524295 JE524295 TA524295 ACW524295 AMS524295 AWO524295 BGK524295 BQG524295 CAC524295 CJY524295 CTU524295 DDQ524295 DNM524295 DXI524295 EHE524295 ERA524295 FAW524295 FKS524295 FUO524295 GEK524295 GOG524295 GYC524295 HHY524295 HRU524295 IBQ524295 ILM524295 IVI524295 JFE524295 JPA524295 JYW524295 KIS524295 KSO524295 LCK524295 LMG524295 LWC524295 MFY524295 MPU524295 MZQ524295 NJM524295 NTI524295 ODE524295 ONA524295 OWW524295 PGS524295 PQO524295 QAK524295 QKG524295 QUC524295 RDY524295 RNU524295 RXQ524295 SHM524295 SRI524295 TBE524295 TLA524295 TUW524295 UES524295 UOO524295 UYK524295 VIG524295 VSC524295 WBY524295 WLU524295 WVQ524295 I589831 JE589831 TA589831 ACW589831 AMS589831 AWO589831 BGK589831 BQG589831 CAC589831 CJY589831 CTU589831 DDQ589831 DNM589831 DXI589831 EHE589831 ERA589831 FAW589831 FKS589831 FUO589831 GEK589831 GOG589831 GYC589831 HHY589831 HRU589831 IBQ589831 ILM589831 IVI589831 JFE589831 JPA589831 JYW589831 KIS589831 KSO589831 LCK589831 LMG589831 LWC589831 MFY589831 MPU589831 MZQ589831 NJM589831 NTI589831 ODE589831 ONA589831 OWW589831 PGS589831 PQO589831 QAK589831 QKG589831 QUC589831 RDY589831 RNU589831 RXQ589831 SHM589831 SRI589831 TBE589831 TLA589831 TUW589831 UES589831 UOO589831 UYK589831 VIG589831 VSC589831 WBY589831 WLU589831 WVQ589831 I655367 JE655367 TA655367 ACW655367 AMS655367 AWO655367 BGK655367 BQG655367 CAC655367 CJY655367 CTU655367 DDQ655367 DNM655367 DXI655367 EHE655367 ERA655367 FAW655367 FKS655367 FUO655367 GEK655367 GOG655367 GYC655367 HHY655367 HRU655367 IBQ655367 ILM655367 IVI655367 JFE655367 JPA655367 JYW655367 KIS655367 KSO655367 LCK655367 LMG655367 LWC655367 MFY655367 MPU655367 MZQ655367 NJM655367 NTI655367 ODE655367 ONA655367 OWW655367 PGS655367 PQO655367 QAK655367 QKG655367 QUC655367 RDY655367 RNU655367 RXQ655367 SHM655367 SRI655367 TBE655367 TLA655367 TUW655367 UES655367 UOO655367 UYK655367 VIG655367 VSC655367 WBY655367 WLU655367 WVQ655367 I720903 JE720903 TA720903 ACW720903 AMS720903 AWO720903 BGK720903 BQG720903 CAC720903 CJY720903 CTU720903 DDQ720903 DNM720903 DXI720903 EHE720903 ERA720903 FAW720903 FKS720903 FUO720903 GEK720903 GOG720903 GYC720903 HHY720903 HRU720903 IBQ720903 ILM720903 IVI720903 JFE720903 JPA720903 JYW720903 KIS720903 KSO720903 LCK720903 LMG720903 LWC720903 MFY720903 MPU720903 MZQ720903 NJM720903 NTI720903 ODE720903 ONA720903 OWW720903 PGS720903 PQO720903 QAK720903 QKG720903 QUC720903 RDY720903 RNU720903 RXQ720903 SHM720903 SRI720903 TBE720903 TLA720903 TUW720903 UES720903 UOO720903 UYK720903 VIG720903 VSC720903 WBY720903 WLU720903 WVQ720903 I786439 JE786439 TA786439 ACW786439 AMS786439 AWO786439 BGK786439 BQG786439 CAC786439 CJY786439 CTU786439 DDQ786439 DNM786439 DXI786439 EHE786439 ERA786439 FAW786439 FKS786439 FUO786439 GEK786439 GOG786439 GYC786439 HHY786439 HRU786439 IBQ786439 ILM786439 IVI786439 JFE786439 JPA786439 JYW786439 KIS786439 KSO786439 LCK786439 LMG786439 LWC786439 MFY786439 MPU786439 MZQ786439 NJM786439 NTI786439 ODE786439 ONA786439 OWW786439 PGS786439 PQO786439 QAK786439 QKG786439 QUC786439 RDY786439 RNU786439 RXQ786439 SHM786439 SRI786439 TBE786439 TLA786439 TUW786439 UES786439 UOO786439 UYK786439 VIG786439 VSC786439 WBY786439 WLU786439 WVQ786439 I851975 JE851975 TA851975 ACW851975 AMS851975 AWO851975 BGK851975 BQG851975 CAC851975 CJY851975 CTU851975 DDQ851975 DNM851975 DXI851975 EHE851975 ERA851975 FAW851975 FKS851975 FUO851975 GEK851975 GOG851975 GYC851975 HHY851975 HRU851975 IBQ851975 ILM851975 IVI851975 JFE851975 JPA851975 JYW851975 KIS851975 KSO851975 LCK851975 LMG851975 LWC851975 MFY851975 MPU851975 MZQ851975 NJM851975 NTI851975 ODE851975 ONA851975 OWW851975 PGS851975 PQO851975 QAK851975 QKG851975 QUC851975 RDY851975 RNU851975 RXQ851975 SHM851975 SRI851975 TBE851975 TLA851975 TUW851975 UES851975 UOO851975 UYK851975 VIG851975 VSC851975 WBY851975 WLU851975 WVQ851975 I917511 JE917511 TA917511 ACW917511 AMS917511 AWO917511 BGK917511 BQG917511 CAC917511 CJY917511 CTU917511 DDQ917511 DNM917511 DXI917511 EHE917511 ERA917511 FAW917511 FKS917511 FUO917511 GEK917511 GOG917511 GYC917511 HHY917511 HRU917511 IBQ917511 ILM917511 IVI917511 JFE917511 JPA917511 JYW917511 KIS917511 KSO917511 LCK917511 LMG917511 LWC917511 MFY917511 MPU917511 MZQ917511 NJM917511 NTI917511 ODE917511 ONA917511 OWW917511 PGS917511 PQO917511 QAK917511 QKG917511 QUC917511 RDY917511 RNU917511 RXQ917511 SHM917511 SRI917511 TBE917511 TLA917511 TUW917511 UES917511 UOO917511 UYK917511 VIG917511 VSC917511 WBY917511 WLU917511 WVQ917511 I983047 JE983047 TA983047 ACW983047 AMS983047 AWO983047 BGK983047 BQG983047 CAC983047 CJY983047 CTU983047 DDQ983047 DNM983047 DXI983047 EHE983047 ERA983047 FAW983047 FKS983047 FUO983047 GEK983047 GOG983047 GYC983047 HHY983047 HRU983047 IBQ983047 ILM983047 IVI983047 JFE983047 JPA983047 JYW983047 KIS983047 KSO983047 LCK983047 LMG983047 LWC983047 MFY983047 MPU983047 MZQ983047 NJM983047 NTI983047 ODE983047 ONA983047 OWW983047 PGS983047 PQO983047 QAK983047 QKG983047 QUC983047 RDY983047 RNU983047 RXQ983047 SHM983047 SRI983047 TBE983047 TLA983047 TUW983047 UES983047 UOO983047 UYK983047 VIG983047 VSC983047 WBY983047 WLU983047 WVQ983047" xr:uid="{448B425A-C4A9-47C5-87D1-D0B989178CAC}"/>
    <dataValidation allowBlank="1" showInputMessage="1" showErrorMessage="1" prompt="Informe a altura do tronco (H) da sapata em m_x000a_Ex:_x000a_0,6  ou_x000a_0,8_x000a_etc" sqref="H7 JD7 SZ7 ACV7 AMR7 AWN7 BGJ7 BQF7 CAB7 CJX7 CTT7 DDP7 DNL7 DXH7 EHD7 EQZ7 FAV7 FKR7 FUN7 GEJ7 GOF7 GYB7 HHX7 HRT7 IBP7 ILL7 IVH7 JFD7 JOZ7 JYV7 KIR7 KSN7 LCJ7 LMF7 LWB7 MFX7 MPT7 MZP7 NJL7 NTH7 ODD7 OMZ7 OWV7 PGR7 PQN7 QAJ7 QKF7 QUB7 RDX7 RNT7 RXP7 SHL7 SRH7 TBD7 TKZ7 TUV7 UER7 UON7 UYJ7 VIF7 VSB7 WBX7 WLT7 WVP7 H65543 JD65543 SZ65543 ACV65543 AMR65543 AWN65543 BGJ65543 BQF65543 CAB65543 CJX65543 CTT65543 DDP65543 DNL65543 DXH65543 EHD65543 EQZ65543 FAV65543 FKR65543 FUN65543 GEJ65543 GOF65543 GYB65543 HHX65543 HRT65543 IBP65543 ILL65543 IVH65543 JFD65543 JOZ65543 JYV65543 KIR65543 KSN65543 LCJ65543 LMF65543 LWB65543 MFX65543 MPT65543 MZP65543 NJL65543 NTH65543 ODD65543 OMZ65543 OWV65543 PGR65543 PQN65543 QAJ65543 QKF65543 QUB65543 RDX65543 RNT65543 RXP65543 SHL65543 SRH65543 TBD65543 TKZ65543 TUV65543 UER65543 UON65543 UYJ65543 VIF65543 VSB65543 WBX65543 WLT65543 WVP65543 H131079 JD131079 SZ131079 ACV131079 AMR131079 AWN131079 BGJ131079 BQF131079 CAB131079 CJX131079 CTT131079 DDP131079 DNL131079 DXH131079 EHD131079 EQZ131079 FAV131079 FKR131079 FUN131079 GEJ131079 GOF131079 GYB131079 HHX131079 HRT131079 IBP131079 ILL131079 IVH131079 JFD131079 JOZ131079 JYV131079 KIR131079 KSN131079 LCJ131079 LMF131079 LWB131079 MFX131079 MPT131079 MZP131079 NJL131079 NTH131079 ODD131079 OMZ131079 OWV131079 PGR131079 PQN131079 QAJ131079 QKF131079 QUB131079 RDX131079 RNT131079 RXP131079 SHL131079 SRH131079 TBD131079 TKZ131079 TUV131079 UER131079 UON131079 UYJ131079 VIF131079 VSB131079 WBX131079 WLT131079 WVP131079 H196615 JD196615 SZ196615 ACV196615 AMR196615 AWN196615 BGJ196615 BQF196615 CAB196615 CJX196615 CTT196615 DDP196615 DNL196615 DXH196615 EHD196615 EQZ196615 FAV196615 FKR196615 FUN196615 GEJ196615 GOF196615 GYB196615 HHX196615 HRT196615 IBP196615 ILL196615 IVH196615 JFD196615 JOZ196615 JYV196615 KIR196615 KSN196615 LCJ196615 LMF196615 LWB196615 MFX196615 MPT196615 MZP196615 NJL196615 NTH196615 ODD196615 OMZ196615 OWV196615 PGR196615 PQN196615 QAJ196615 QKF196615 QUB196615 RDX196615 RNT196615 RXP196615 SHL196615 SRH196615 TBD196615 TKZ196615 TUV196615 UER196615 UON196615 UYJ196615 VIF196615 VSB196615 WBX196615 WLT196615 WVP196615 H262151 JD262151 SZ262151 ACV262151 AMR262151 AWN262151 BGJ262151 BQF262151 CAB262151 CJX262151 CTT262151 DDP262151 DNL262151 DXH262151 EHD262151 EQZ262151 FAV262151 FKR262151 FUN262151 GEJ262151 GOF262151 GYB262151 HHX262151 HRT262151 IBP262151 ILL262151 IVH262151 JFD262151 JOZ262151 JYV262151 KIR262151 KSN262151 LCJ262151 LMF262151 LWB262151 MFX262151 MPT262151 MZP262151 NJL262151 NTH262151 ODD262151 OMZ262151 OWV262151 PGR262151 PQN262151 QAJ262151 QKF262151 QUB262151 RDX262151 RNT262151 RXP262151 SHL262151 SRH262151 TBD262151 TKZ262151 TUV262151 UER262151 UON262151 UYJ262151 VIF262151 VSB262151 WBX262151 WLT262151 WVP262151 H327687 JD327687 SZ327687 ACV327687 AMR327687 AWN327687 BGJ327687 BQF327687 CAB327687 CJX327687 CTT327687 DDP327687 DNL327687 DXH327687 EHD327687 EQZ327687 FAV327687 FKR327687 FUN327687 GEJ327687 GOF327687 GYB327687 HHX327687 HRT327687 IBP327687 ILL327687 IVH327687 JFD327687 JOZ327687 JYV327687 KIR327687 KSN327687 LCJ327687 LMF327687 LWB327687 MFX327687 MPT327687 MZP327687 NJL327687 NTH327687 ODD327687 OMZ327687 OWV327687 PGR327687 PQN327687 QAJ327687 QKF327687 QUB327687 RDX327687 RNT327687 RXP327687 SHL327687 SRH327687 TBD327687 TKZ327687 TUV327687 UER327687 UON327687 UYJ327687 VIF327687 VSB327687 WBX327687 WLT327687 WVP327687 H393223 JD393223 SZ393223 ACV393223 AMR393223 AWN393223 BGJ393223 BQF393223 CAB393223 CJX393223 CTT393223 DDP393223 DNL393223 DXH393223 EHD393223 EQZ393223 FAV393223 FKR393223 FUN393223 GEJ393223 GOF393223 GYB393223 HHX393223 HRT393223 IBP393223 ILL393223 IVH393223 JFD393223 JOZ393223 JYV393223 KIR393223 KSN393223 LCJ393223 LMF393223 LWB393223 MFX393223 MPT393223 MZP393223 NJL393223 NTH393223 ODD393223 OMZ393223 OWV393223 PGR393223 PQN393223 QAJ393223 QKF393223 QUB393223 RDX393223 RNT393223 RXP393223 SHL393223 SRH393223 TBD393223 TKZ393223 TUV393223 UER393223 UON393223 UYJ393223 VIF393223 VSB393223 WBX393223 WLT393223 WVP393223 H458759 JD458759 SZ458759 ACV458759 AMR458759 AWN458759 BGJ458759 BQF458759 CAB458759 CJX458759 CTT458759 DDP458759 DNL458759 DXH458759 EHD458759 EQZ458759 FAV458759 FKR458759 FUN458759 GEJ458759 GOF458759 GYB458759 HHX458759 HRT458759 IBP458759 ILL458759 IVH458759 JFD458759 JOZ458759 JYV458759 KIR458759 KSN458759 LCJ458759 LMF458759 LWB458759 MFX458759 MPT458759 MZP458759 NJL458759 NTH458759 ODD458759 OMZ458759 OWV458759 PGR458759 PQN458759 QAJ458759 QKF458759 QUB458759 RDX458759 RNT458759 RXP458759 SHL458759 SRH458759 TBD458759 TKZ458759 TUV458759 UER458759 UON458759 UYJ458759 VIF458759 VSB458759 WBX458759 WLT458759 WVP458759 H524295 JD524295 SZ524295 ACV524295 AMR524295 AWN524295 BGJ524295 BQF524295 CAB524295 CJX524295 CTT524295 DDP524295 DNL524295 DXH524295 EHD524295 EQZ524295 FAV524295 FKR524295 FUN524295 GEJ524295 GOF524295 GYB524295 HHX524295 HRT524295 IBP524295 ILL524295 IVH524295 JFD524295 JOZ524295 JYV524295 KIR524295 KSN524295 LCJ524295 LMF524295 LWB524295 MFX524295 MPT524295 MZP524295 NJL524295 NTH524295 ODD524295 OMZ524295 OWV524295 PGR524295 PQN524295 QAJ524295 QKF524295 QUB524295 RDX524295 RNT524295 RXP524295 SHL524295 SRH524295 TBD524295 TKZ524295 TUV524295 UER524295 UON524295 UYJ524295 VIF524295 VSB524295 WBX524295 WLT524295 WVP524295 H589831 JD589831 SZ589831 ACV589831 AMR589831 AWN589831 BGJ589831 BQF589831 CAB589831 CJX589831 CTT589831 DDP589831 DNL589831 DXH589831 EHD589831 EQZ589831 FAV589831 FKR589831 FUN589831 GEJ589831 GOF589831 GYB589831 HHX589831 HRT589831 IBP589831 ILL589831 IVH589831 JFD589831 JOZ589831 JYV589831 KIR589831 KSN589831 LCJ589831 LMF589831 LWB589831 MFX589831 MPT589831 MZP589831 NJL589831 NTH589831 ODD589831 OMZ589831 OWV589831 PGR589831 PQN589831 QAJ589831 QKF589831 QUB589831 RDX589831 RNT589831 RXP589831 SHL589831 SRH589831 TBD589831 TKZ589831 TUV589831 UER589831 UON589831 UYJ589831 VIF589831 VSB589831 WBX589831 WLT589831 WVP589831 H655367 JD655367 SZ655367 ACV655367 AMR655367 AWN655367 BGJ655367 BQF655367 CAB655367 CJX655367 CTT655367 DDP655367 DNL655367 DXH655367 EHD655367 EQZ655367 FAV655367 FKR655367 FUN655367 GEJ655367 GOF655367 GYB655367 HHX655367 HRT655367 IBP655367 ILL655367 IVH655367 JFD655367 JOZ655367 JYV655367 KIR655367 KSN655367 LCJ655367 LMF655367 LWB655367 MFX655367 MPT655367 MZP655367 NJL655367 NTH655367 ODD655367 OMZ655367 OWV655367 PGR655367 PQN655367 QAJ655367 QKF655367 QUB655367 RDX655367 RNT655367 RXP655367 SHL655367 SRH655367 TBD655367 TKZ655367 TUV655367 UER655367 UON655367 UYJ655367 VIF655367 VSB655367 WBX655367 WLT655367 WVP655367 H720903 JD720903 SZ720903 ACV720903 AMR720903 AWN720903 BGJ720903 BQF720903 CAB720903 CJX720903 CTT720903 DDP720903 DNL720903 DXH720903 EHD720903 EQZ720903 FAV720903 FKR720903 FUN720903 GEJ720903 GOF720903 GYB720903 HHX720903 HRT720903 IBP720903 ILL720903 IVH720903 JFD720903 JOZ720903 JYV720903 KIR720903 KSN720903 LCJ720903 LMF720903 LWB720903 MFX720903 MPT720903 MZP720903 NJL720903 NTH720903 ODD720903 OMZ720903 OWV720903 PGR720903 PQN720903 QAJ720903 QKF720903 QUB720903 RDX720903 RNT720903 RXP720903 SHL720903 SRH720903 TBD720903 TKZ720903 TUV720903 UER720903 UON720903 UYJ720903 VIF720903 VSB720903 WBX720903 WLT720903 WVP720903 H786439 JD786439 SZ786439 ACV786439 AMR786439 AWN786439 BGJ786439 BQF786439 CAB786439 CJX786439 CTT786439 DDP786439 DNL786439 DXH786439 EHD786439 EQZ786439 FAV786439 FKR786439 FUN786439 GEJ786439 GOF786439 GYB786439 HHX786439 HRT786439 IBP786439 ILL786439 IVH786439 JFD786439 JOZ786439 JYV786439 KIR786439 KSN786439 LCJ786439 LMF786439 LWB786439 MFX786439 MPT786439 MZP786439 NJL786439 NTH786439 ODD786439 OMZ786439 OWV786439 PGR786439 PQN786439 QAJ786439 QKF786439 QUB786439 RDX786439 RNT786439 RXP786439 SHL786439 SRH786439 TBD786439 TKZ786439 TUV786439 UER786439 UON786439 UYJ786439 VIF786439 VSB786439 WBX786439 WLT786439 WVP786439 H851975 JD851975 SZ851975 ACV851975 AMR851975 AWN851975 BGJ851975 BQF851975 CAB851975 CJX851975 CTT851975 DDP851975 DNL851975 DXH851975 EHD851975 EQZ851975 FAV851975 FKR851975 FUN851975 GEJ851975 GOF851975 GYB851975 HHX851975 HRT851975 IBP851975 ILL851975 IVH851975 JFD851975 JOZ851975 JYV851975 KIR851975 KSN851975 LCJ851975 LMF851975 LWB851975 MFX851975 MPT851975 MZP851975 NJL851975 NTH851975 ODD851975 OMZ851975 OWV851975 PGR851975 PQN851975 QAJ851975 QKF851975 QUB851975 RDX851975 RNT851975 RXP851975 SHL851975 SRH851975 TBD851975 TKZ851975 TUV851975 UER851975 UON851975 UYJ851975 VIF851975 VSB851975 WBX851975 WLT851975 WVP851975 H917511 JD917511 SZ917511 ACV917511 AMR917511 AWN917511 BGJ917511 BQF917511 CAB917511 CJX917511 CTT917511 DDP917511 DNL917511 DXH917511 EHD917511 EQZ917511 FAV917511 FKR917511 FUN917511 GEJ917511 GOF917511 GYB917511 HHX917511 HRT917511 IBP917511 ILL917511 IVH917511 JFD917511 JOZ917511 JYV917511 KIR917511 KSN917511 LCJ917511 LMF917511 LWB917511 MFX917511 MPT917511 MZP917511 NJL917511 NTH917511 ODD917511 OMZ917511 OWV917511 PGR917511 PQN917511 QAJ917511 QKF917511 QUB917511 RDX917511 RNT917511 RXP917511 SHL917511 SRH917511 TBD917511 TKZ917511 TUV917511 UER917511 UON917511 UYJ917511 VIF917511 VSB917511 WBX917511 WLT917511 WVP917511 H983047 JD983047 SZ983047 ACV983047 AMR983047 AWN983047 BGJ983047 BQF983047 CAB983047 CJX983047 CTT983047 DDP983047 DNL983047 DXH983047 EHD983047 EQZ983047 FAV983047 FKR983047 FUN983047 GEJ983047 GOF983047 GYB983047 HHX983047 HRT983047 IBP983047 ILL983047 IVH983047 JFD983047 JOZ983047 JYV983047 KIR983047 KSN983047 LCJ983047 LMF983047 LWB983047 MFX983047 MPT983047 MZP983047 NJL983047 NTH983047 ODD983047 OMZ983047 OWV983047 PGR983047 PQN983047 QAJ983047 QKF983047 QUB983047 RDX983047 RNT983047 RXP983047 SHL983047 SRH983047 TBD983047 TKZ983047 TUV983047 UER983047 UON983047 UYJ983047 VIF983047 VSB983047 WBX983047 WLT983047 WVP983047" xr:uid="{7ADE8EFE-2618-42FC-86D5-1CC2235D1C6B}"/>
    <dataValidation allowBlank="1" showInputMessage="1" showErrorMessage="1" prompt="Informe o comprimento do fuste (Cf) da sapata em m_x000a_Ex:_x000a_0,6  ou_x000a_0,8_x000a_etc" sqref="G7 JC7 SY7 ACU7 AMQ7 AWM7 BGI7 BQE7 CAA7 CJW7 CTS7 DDO7 DNK7 DXG7 EHC7 EQY7 FAU7 FKQ7 FUM7 GEI7 GOE7 GYA7 HHW7 HRS7 IBO7 ILK7 IVG7 JFC7 JOY7 JYU7 KIQ7 KSM7 LCI7 LME7 LWA7 MFW7 MPS7 MZO7 NJK7 NTG7 ODC7 OMY7 OWU7 PGQ7 PQM7 QAI7 QKE7 QUA7 RDW7 RNS7 RXO7 SHK7 SRG7 TBC7 TKY7 TUU7 UEQ7 UOM7 UYI7 VIE7 VSA7 WBW7 WLS7 WVO7 G65543 JC65543 SY65543 ACU65543 AMQ65543 AWM65543 BGI65543 BQE65543 CAA65543 CJW65543 CTS65543 DDO65543 DNK65543 DXG65543 EHC65543 EQY65543 FAU65543 FKQ65543 FUM65543 GEI65543 GOE65543 GYA65543 HHW65543 HRS65543 IBO65543 ILK65543 IVG65543 JFC65543 JOY65543 JYU65543 KIQ65543 KSM65543 LCI65543 LME65543 LWA65543 MFW65543 MPS65543 MZO65543 NJK65543 NTG65543 ODC65543 OMY65543 OWU65543 PGQ65543 PQM65543 QAI65543 QKE65543 QUA65543 RDW65543 RNS65543 RXO65543 SHK65543 SRG65543 TBC65543 TKY65543 TUU65543 UEQ65543 UOM65543 UYI65543 VIE65543 VSA65543 WBW65543 WLS65543 WVO65543 G131079 JC131079 SY131079 ACU131079 AMQ131079 AWM131079 BGI131079 BQE131079 CAA131079 CJW131079 CTS131079 DDO131079 DNK131079 DXG131079 EHC131079 EQY131079 FAU131079 FKQ131079 FUM131079 GEI131079 GOE131079 GYA131079 HHW131079 HRS131079 IBO131079 ILK131079 IVG131079 JFC131079 JOY131079 JYU131079 KIQ131079 KSM131079 LCI131079 LME131079 LWA131079 MFW131079 MPS131079 MZO131079 NJK131079 NTG131079 ODC131079 OMY131079 OWU131079 PGQ131079 PQM131079 QAI131079 QKE131079 QUA131079 RDW131079 RNS131079 RXO131079 SHK131079 SRG131079 TBC131079 TKY131079 TUU131079 UEQ131079 UOM131079 UYI131079 VIE131079 VSA131079 WBW131079 WLS131079 WVO131079 G196615 JC196615 SY196615 ACU196615 AMQ196615 AWM196615 BGI196615 BQE196615 CAA196615 CJW196615 CTS196615 DDO196615 DNK196615 DXG196615 EHC196615 EQY196615 FAU196615 FKQ196615 FUM196615 GEI196615 GOE196615 GYA196615 HHW196615 HRS196615 IBO196615 ILK196615 IVG196615 JFC196615 JOY196615 JYU196615 KIQ196615 KSM196615 LCI196615 LME196615 LWA196615 MFW196615 MPS196615 MZO196615 NJK196615 NTG196615 ODC196615 OMY196615 OWU196615 PGQ196615 PQM196615 QAI196615 QKE196615 QUA196615 RDW196615 RNS196615 RXO196615 SHK196615 SRG196615 TBC196615 TKY196615 TUU196615 UEQ196615 UOM196615 UYI196615 VIE196615 VSA196615 WBW196615 WLS196615 WVO196615 G262151 JC262151 SY262151 ACU262151 AMQ262151 AWM262151 BGI262151 BQE262151 CAA262151 CJW262151 CTS262151 DDO262151 DNK262151 DXG262151 EHC262151 EQY262151 FAU262151 FKQ262151 FUM262151 GEI262151 GOE262151 GYA262151 HHW262151 HRS262151 IBO262151 ILK262151 IVG262151 JFC262151 JOY262151 JYU262151 KIQ262151 KSM262151 LCI262151 LME262151 LWA262151 MFW262151 MPS262151 MZO262151 NJK262151 NTG262151 ODC262151 OMY262151 OWU262151 PGQ262151 PQM262151 QAI262151 QKE262151 QUA262151 RDW262151 RNS262151 RXO262151 SHK262151 SRG262151 TBC262151 TKY262151 TUU262151 UEQ262151 UOM262151 UYI262151 VIE262151 VSA262151 WBW262151 WLS262151 WVO262151 G327687 JC327687 SY327687 ACU327687 AMQ327687 AWM327687 BGI327687 BQE327687 CAA327687 CJW327687 CTS327687 DDO327687 DNK327687 DXG327687 EHC327687 EQY327687 FAU327687 FKQ327687 FUM327687 GEI327687 GOE327687 GYA327687 HHW327687 HRS327687 IBO327687 ILK327687 IVG327687 JFC327687 JOY327687 JYU327687 KIQ327687 KSM327687 LCI327687 LME327687 LWA327687 MFW327687 MPS327687 MZO327687 NJK327687 NTG327687 ODC327687 OMY327687 OWU327687 PGQ327687 PQM327687 QAI327687 QKE327687 QUA327687 RDW327687 RNS327687 RXO327687 SHK327687 SRG327687 TBC327687 TKY327687 TUU327687 UEQ327687 UOM327687 UYI327687 VIE327687 VSA327687 WBW327687 WLS327687 WVO327687 G393223 JC393223 SY393223 ACU393223 AMQ393223 AWM393223 BGI393223 BQE393223 CAA393223 CJW393223 CTS393223 DDO393223 DNK393223 DXG393223 EHC393223 EQY393223 FAU393223 FKQ393223 FUM393223 GEI393223 GOE393223 GYA393223 HHW393223 HRS393223 IBO393223 ILK393223 IVG393223 JFC393223 JOY393223 JYU393223 KIQ393223 KSM393223 LCI393223 LME393223 LWA393223 MFW393223 MPS393223 MZO393223 NJK393223 NTG393223 ODC393223 OMY393223 OWU393223 PGQ393223 PQM393223 QAI393223 QKE393223 QUA393223 RDW393223 RNS393223 RXO393223 SHK393223 SRG393223 TBC393223 TKY393223 TUU393223 UEQ393223 UOM393223 UYI393223 VIE393223 VSA393223 WBW393223 WLS393223 WVO393223 G458759 JC458759 SY458759 ACU458759 AMQ458759 AWM458759 BGI458759 BQE458759 CAA458759 CJW458759 CTS458759 DDO458759 DNK458759 DXG458759 EHC458759 EQY458759 FAU458759 FKQ458759 FUM458759 GEI458759 GOE458759 GYA458759 HHW458759 HRS458759 IBO458759 ILK458759 IVG458759 JFC458759 JOY458759 JYU458759 KIQ458759 KSM458759 LCI458759 LME458759 LWA458759 MFW458759 MPS458759 MZO458759 NJK458759 NTG458759 ODC458759 OMY458759 OWU458759 PGQ458759 PQM458759 QAI458759 QKE458759 QUA458759 RDW458759 RNS458759 RXO458759 SHK458759 SRG458759 TBC458759 TKY458759 TUU458759 UEQ458759 UOM458759 UYI458759 VIE458759 VSA458759 WBW458759 WLS458759 WVO458759 G524295 JC524295 SY524295 ACU524295 AMQ524295 AWM524295 BGI524295 BQE524295 CAA524295 CJW524295 CTS524295 DDO524295 DNK524295 DXG524295 EHC524295 EQY524295 FAU524295 FKQ524295 FUM524295 GEI524295 GOE524295 GYA524295 HHW524295 HRS524295 IBO524295 ILK524295 IVG524295 JFC524295 JOY524295 JYU524295 KIQ524295 KSM524295 LCI524295 LME524295 LWA524295 MFW524295 MPS524295 MZO524295 NJK524295 NTG524295 ODC524295 OMY524295 OWU524295 PGQ524295 PQM524295 QAI524295 QKE524295 QUA524295 RDW524295 RNS524295 RXO524295 SHK524295 SRG524295 TBC524295 TKY524295 TUU524295 UEQ524295 UOM524295 UYI524295 VIE524295 VSA524295 WBW524295 WLS524295 WVO524295 G589831 JC589831 SY589831 ACU589831 AMQ589831 AWM589831 BGI589831 BQE589831 CAA589831 CJW589831 CTS589831 DDO589831 DNK589831 DXG589831 EHC589831 EQY589831 FAU589831 FKQ589831 FUM589831 GEI589831 GOE589831 GYA589831 HHW589831 HRS589831 IBO589831 ILK589831 IVG589831 JFC589831 JOY589831 JYU589831 KIQ589831 KSM589831 LCI589831 LME589831 LWA589831 MFW589831 MPS589831 MZO589831 NJK589831 NTG589831 ODC589831 OMY589831 OWU589831 PGQ589831 PQM589831 QAI589831 QKE589831 QUA589831 RDW589831 RNS589831 RXO589831 SHK589831 SRG589831 TBC589831 TKY589831 TUU589831 UEQ589831 UOM589831 UYI589831 VIE589831 VSA589831 WBW589831 WLS589831 WVO589831 G655367 JC655367 SY655367 ACU655367 AMQ655367 AWM655367 BGI655367 BQE655367 CAA655367 CJW655367 CTS655367 DDO655367 DNK655367 DXG655367 EHC655367 EQY655367 FAU655367 FKQ655367 FUM655367 GEI655367 GOE655367 GYA655367 HHW655367 HRS655367 IBO655367 ILK655367 IVG655367 JFC655367 JOY655367 JYU655367 KIQ655367 KSM655367 LCI655367 LME655367 LWA655367 MFW655367 MPS655367 MZO655367 NJK655367 NTG655367 ODC655367 OMY655367 OWU655367 PGQ655367 PQM655367 QAI655367 QKE655367 QUA655367 RDW655367 RNS655367 RXO655367 SHK655367 SRG655367 TBC655367 TKY655367 TUU655367 UEQ655367 UOM655367 UYI655367 VIE655367 VSA655367 WBW655367 WLS655367 WVO655367 G720903 JC720903 SY720903 ACU720903 AMQ720903 AWM720903 BGI720903 BQE720903 CAA720903 CJW720903 CTS720903 DDO720903 DNK720903 DXG720903 EHC720903 EQY720903 FAU720903 FKQ720903 FUM720903 GEI720903 GOE720903 GYA720903 HHW720903 HRS720903 IBO720903 ILK720903 IVG720903 JFC720903 JOY720903 JYU720903 KIQ720903 KSM720903 LCI720903 LME720903 LWA720903 MFW720903 MPS720903 MZO720903 NJK720903 NTG720903 ODC720903 OMY720903 OWU720903 PGQ720903 PQM720903 QAI720903 QKE720903 QUA720903 RDW720903 RNS720903 RXO720903 SHK720903 SRG720903 TBC720903 TKY720903 TUU720903 UEQ720903 UOM720903 UYI720903 VIE720903 VSA720903 WBW720903 WLS720903 WVO720903 G786439 JC786439 SY786439 ACU786439 AMQ786439 AWM786439 BGI786439 BQE786439 CAA786439 CJW786439 CTS786439 DDO786439 DNK786439 DXG786439 EHC786439 EQY786439 FAU786439 FKQ786439 FUM786439 GEI786439 GOE786439 GYA786439 HHW786439 HRS786439 IBO786439 ILK786439 IVG786439 JFC786439 JOY786439 JYU786439 KIQ786439 KSM786439 LCI786439 LME786439 LWA786439 MFW786439 MPS786439 MZO786439 NJK786439 NTG786439 ODC786439 OMY786439 OWU786439 PGQ786439 PQM786439 QAI786439 QKE786439 QUA786439 RDW786439 RNS786439 RXO786439 SHK786439 SRG786439 TBC786439 TKY786439 TUU786439 UEQ786439 UOM786439 UYI786439 VIE786439 VSA786439 WBW786439 WLS786439 WVO786439 G851975 JC851975 SY851975 ACU851975 AMQ851975 AWM851975 BGI851975 BQE851975 CAA851975 CJW851975 CTS851975 DDO851975 DNK851975 DXG851975 EHC851975 EQY851975 FAU851975 FKQ851975 FUM851975 GEI851975 GOE851975 GYA851975 HHW851975 HRS851975 IBO851975 ILK851975 IVG851975 JFC851975 JOY851975 JYU851975 KIQ851975 KSM851975 LCI851975 LME851975 LWA851975 MFW851975 MPS851975 MZO851975 NJK851975 NTG851975 ODC851975 OMY851975 OWU851975 PGQ851975 PQM851975 QAI851975 QKE851975 QUA851975 RDW851975 RNS851975 RXO851975 SHK851975 SRG851975 TBC851975 TKY851975 TUU851975 UEQ851975 UOM851975 UYI851975 VIE851975 VSA851975 WBW851975 WLS851975 WVO851975 G917511 JC917511 SY917511 ACU917511 AMQ917511 AWM917511 BGI917511 BQE917511 CAA917511 CJW917511 CTS917511 DDO917511 DNK917511 DXG917511 EHC917511 EQY917511 FAU917511 FKQ917511 FUM917511 GEI917511 GOE917511 GYA917511 HHW917511 HRS917511 IBO917511 ILK917511 IVG917511 JFC917511 JOY917511 JYU917511 KIQ917511 KSM917511 LCI917511 LME917511 LWA917511 MFW917511 MPS917511 MZO917511 NJK917511 NTG917511 ODC917511 OMY917511 OWU917511 PGQ917511 PQM917511 QAI917511 QKE917511 QUA917511 RDW917511 RNS917511 RXO917511 SHK917511 SRG917511 TBC917511 TKY917511 TUU917511 UEQ917511 UOM917511 UYI917511 VIE917511 VSA917511 WBW917511 WLS917511 WVO917511 G983047 JC983047 SY983047 ACU983047 AMQ983047 AWM983047 BGI983047 BQE983047 CAA983047 CJW983047 CTS983047 DDO983047 DNK983047 DXG983047 EHC983047 EQY983047 FAU983047 FKQ983047 FUM983047 GEI983047 GOE983047 GYA983047 HHW983047 HRS983047 IBO983047 ILK983047 IVG983047 JFC983047 JOY983047 JYU983047 KIQ983047 KSM983047 LCI983047 LME983047 LWA983047 MFW983047 MPS983047 MZO983047 NJK983047 NTG983047 ODC983047 OMY983047 OWU983047 PGQ983047 PQM983047 QAI983047 QKE983047 QUA983047 RDW983047 RNS983047 RXO983047 SHK983047 SRG983047 TBC983047 TKY983047 TUU983047 UEQ983047 UOM983047 UYI983047 VIE983047 VSA983047 WBW983047 WLS983047 WVO983047" xr:uid="{A1A2F6C8-0CBB-48D2-BD71-C5B8AABFCDCF}"/>
    <dataValidation allowBlank="1" showInputMessage="1" showErrorMessage="1" prompt="Informe a largura do fuste (Lf) da sapata em m_x000a_Ex:_x000a_0,6  ou_x000a_0,8_x000a_etc" sqref="F7 JB7 SX7 ACT7 AMP7 AWL7 BGH7 BQD7 BZZ7 CJV7 CTR7 DDN7 DNJ7 DXF7 EHB7 EQX7 FAT7 FKP7 FUL7 GEH7 GOD7 GXZ7 HHV7 HRR7 IBN7 ILJ7 IVF7 JFB7 JOX7 JYT7 KIP7 KSL7 LCH7 LMD7 LVZ7 MFV7 MPR7 MZN7 NJJ7 NTF7 ODB7 OMX7 OWT7 PGP7 PQL7 QAH7 QKD7 QTZ7 RDV7 RNR7 RXN7 SHJ7 SRF7 TBB7 TKX7 TUT7 UEP7 UOL7 UYH7 VID7 VRZ7 WBV7 WLR7 WVN7 F65543 JB65543 SX65543 ACT65543 AMP65543 AWL65543 BGH65543 BQD65543 BZZ65543 CJV65543 CTR65543 DDN65543 DNJ65543 DXF65543 EHB65543 EQX65543 FAT65543 FKP65543 FUL65543 GEH65543 GOD65543 GXZ65543 HHV65543 HRR65543 IBN65543 ILJ65543 IVF65543 JFB65543 JOX65543 JYT65543 KIP65543 KSL65543 LCH65543 LMD65543 LVZ65543 MFV65543 MPR65543 MZN65543 NJJ65543 NTF65543 ODB65543 OMX65543 OWT65543 PGP65543 PQL65543 QAH65543 QKD65543 QTZ65543 RDV65543 RNR65543 RXN65543 SHJ65543 SRF65543 TBB65543 TKX65543 TUT65543 UEP65543 UOL65543 UYH65543 VID65543 VRZ65543 WBV65543 WLR65543 WVN65543 F131079 JB131079 SX131079 ACT131079 AMP131079 AWL131079 BGH131079 BQD131079 BZZ131079 CJV131079 CTR131079 DDN131079 DNJ131079 DXF131079 EHB131079 EQX131079 FAT131079 FKP131079 FUL131079 GEH131079 GOD131079 GXZ131079 HHV131079 HRR131079 IBN131079 ILJ131079 IVF131079 JFB131079 JOX131079 JYT131079 KIP131079 KSL131079 LCH131079 LMD131079 LVZ131079 MFV131079 MPR131079 MZN131079 NJJ131079 NTF131079 ODB131079 OMX131079 OWT131079 PGP131079 PQL131079 QAH131079 QKD131079 QTZ131079 RDV131079 RNR131079 RXN131079 SHJ131079 SRF131079 TBB131079 TKX131079 TUT131079 UEP131079 UOL131079 UYH131079 VID131079 VRZ131079 WBV131079 WLR131079 WVN131079 F196615 JB196615 SX196615 ACT196615 AMP196615 AWL196615 BGH196615 BQD196615 BZZ196615 CJV196615 CTR196615 DDN196615 DNJ196615 DXF196615 EHB196615 EQX196615 FAT196615 FKP196615 FUL196615 GEH196615 GOD196615 GXZ196615 HHV196615 HRR196615 IBN196615 ILJ196615 IVF196615 JFB196615 JOX196615 JYT196615 KIP196615 KSL196615 LCH196615 LMD196615 LVZ196615 MFV196615 MPR196615 MZN196615 NJJ196615 NTF196615 ODB196615 OMX196615 OWT196615 PGP196615 PQL196615 QAH196615 QKD196615 QTZ196615 RDV196615 RNR196615 RXN196615 SHJ196615 SRF196615 TBB196615 TKX196615 TUT196615 UEP196615 UOL196615 UYH196615 VID196615 VRZ196615 WBV196615 WLR196615 WVN196615 F262151 JB262151 SX262151 ACT262151 AMP262151 AWL262151 BGH262151 BQD262151 BZZ262151 CJV262151 CTR262151 DDN262151 DNJ262151 DXF262151 EHB262151 EQX262151 FAT262151 FKP262151 FUL262151 GEH262151 GOD262151 GXZ262151 HHV262151 HRR262151 IBN262151 ILJ262151 IVF262151 JFB262151 JOX262151 JYT262151 KIP262151 KSL262151 LCH262151 LMD262151 LVZ262151 MFV262151 MPR262151 MZN262151 NJJ262151 NTF262151 ODB262151 OMX262151 OWT262151 PGP262151 PQL262151 QAH262151 QKD262151 QTZ262151 RDV262151 RNR262151 RXN262151 SHJ262151 SRF262151 TBB262151 TKX262151 TUT262151 UEP262151 UOL262151 UYH262151 VID262151 VRZ262151 WBV262151 WLR262151 WVN262151 F327687 JB327687 SX327687 ACT327687 AMP327687 AWL327687 BGH327687 BQD327687 BZZ327687 CJV327687 CTR327687 DDN327687 DNJ327687 DXF327687 EHB327687 EQX327687 FAT327687 FKP327687 FUL327687 GEH327687 GOD327687 GXZ327687 HHV327687 HRR327687 IBN327687 ILJ327687 IVF327687 JFB327687 JOX327687 JYT327687 KIP327687 KSL327687 LCH327687 LMD327687 LVZ327687 MFV327687 MPR327687 MZN327687 NJJ327687 NTF327687 ODB327687 OMX327687 OWT327687 PGP327687 PQL327687 QAH327687 QKD327687 QTZ327687 RDV327687 RNR327687 RXN327687 SHJ327687 SRF327687 TBB327687 TKX327687 TUT327687 UEP327687 UOL327687 UYH327687 VID327687 VRZ327687 WBV327687 WLR327687 WVN327687 F393223 JB393223 SX393223 ACT393223 AMP393223 AWL393223 BGH393223 BQD393223 BZZ393223 CJV393223 CTR393223 DDN393223 DNJ393223 DXF393223 EHB393223 EQX393223 FAT393223 FKP393223 FUL393223 GEH393223 GOD393223 GXZ393223 HHV393223 HRR393223 IBN393223 ILJ393223 IVF393223 JFB393223 JOX393223 JYT393223 KIP393223 KSL393223 LCH393223 LMD393223 LVZ393223 MFV393223 MPR393223 MZN393223 NJJ393223 NTF393223 ODB393223 OMX393223 OWT393223 PGP393223 PQL393223 QAH393223 QKD393223 QTZ393223 RDV393223 RNR393223 RXN393223 SHJ393223 SRF393223 TBB393223 TKX393223 TUT393223 UEP393223 UOL393223 UYH393223 VID393223 VRZ393223 WBV393223 WLR393223 WVN393223 F458759 JB458759 SX458759 ACT458759 AMP458759 AWL458759 BGH458759 BQD458759 BZZ458759 CJV458759 CTR458759 DDN458759 DNJ458759 DXF458759 EHB458759 EQX458759 FAT458759 FKP458759 FUL458759 GEH458759 GOD458759 GXZ458759 HHV458759 HRR458759 IBN458759 ILJ458759 IVF458759 JFB458759 JOX458759 JYT458759 KIP458759 KSL458759 LCH458759 LMD458759 LVZ458759 MFV458759 MPR458759 MZN458759 NJJ458759 NTF458759 ODB458759 OMX458759 OWT458759 PGP458759 PQL458759 QAH458759 QKD458759 QTZ458759 RDV458759 RNR458759 RXN458759 SHJ458759 SRF458759 TBB458759 TKX458759 TUT458759 UEP458759 UOL458759 UYH458759 VID458759 VRZ458759 WBV458759 WLR458759 WVN458759 F524295 JB524295 SX524295 ACT524295 AMP524295 AWL524295 BGH524295 BQD524295 BZZ524295 CJV524295 CTR524295 DDN524295 DNJ524295 DXF524295 EHB524295 EQX524295 FAT524295 FKP524295 FUL524295 GEH524295 GOD524295 GXZ524295 HHV524295 HRR524295 IBN524295 ILJ524295 IVF524295 JFB524295 JOX524295 JYT524295 KIP524295 KSL524295 LCH524295 LMD524295 LVZ524295 MFV524295 MPR524295 MZN524295 NJJ524295 NTF524295 ODB524295 OMX524295 OWT524295 PGP524295 PQL524295 QAH524295 QKD524295 QTZ524295 RDV524295 RNR524295 RXN524295 SHJ524295 SRF524295 TBB524295 TKX524295 TUT524295 UEP524295 UOL524295 UYH524295 VID524295 VRZ524295 WBV524295 WLR524295 WVN524295 F589831 JB589831 SX589831 ACT589831 AMP589831 AWL589831 BGH589831 BQD589831 BZZ589831 CJV589831 CTR589831 DDN589831 DNJ589831 DXF589831 EHB589831 EQX589831 FAT589831 FKP589831 FUL589831 GEH589831 GOD589831 GXZ589831 HHV589831 HRR589831 IBN589831 ILJ589831 IVF589831 JFB589831 JOX589831 JYT589831 KIP589831 KSL589831 LCH589831 LMD589831 LVZ589831 MFV589831 MPR589831 MZN589831 NJJ589831 NTF589831 ODB589831 OMX589831 OWT589831 PGP589831 PQL589831 QAH589831 QKD589831 QTZ589831 RDV589831 RNR589831 RXN589831 SHJ589831 SRF589831 TBB589831 TKX589831 TUT589831 UEP589831 UOL589831 UYH589831 VID589831 VRZ589831 WBV589831 WLR589831 WVN589831 F655367 JB655367 SX655367 ACT655367 AMP655367 AWL655367 BGH655367 BQD655367 BZZ655367 CJV655367 CTR655367 DDN655367 DNJ655367 DXF655367 EHB655367 EQX655367 FAT655367 FKP655367 FUL655367 GEH655367 GOD655367 GXZ655367 HHV655367 HRR655367 IBN655367 ILJ655367 IVF655367 JFB655367 JOX655367 JYT655367 KIP655367 KSL655367 LCH655367 LMD655367 LVZ655367 MFV655367 MPR655367 MZN655367 NJJ655367 NTF655367 ODB655367 OMX655367 OWT655367 PGP655367 PQL655367 QAH655367 QKD655367 QTZ655367 RDV655367 RNR655367 RXN655367 SHJ655367 SRF655367 TBB655367 TKX655367 TUT655367 UEP655367 UOL655367 UYH655367 VID655367 VRZ655367 WBV655367 WLR655367 WVN655367 F720903 JB720903 SX720903 ACT720903 AMP720903 AWL720903 BGH720903 BQD720903 BZZ720903 CJV720903 CTR720903 DDN720903 DNJ720903 DXF720903 EHB720903 EQX720903 FAT720903 FKP720903 FUL720903 GEH720903 GOD720903 GXZ720903 HHV720903 HRR720903 IBN720903 ILJ720903 IVF720903 JFB720903 JOX720903 JYT720903 KIP720903 KSL720903 LCH720903 LMD720903 LVZ720903 MFV720903 MPR720903 MZN720903 NJJ720903 NTF720903 ODB720903 OMX720903 OWT720903 PGP720903 PQL720903 QAH720903 QKD720903 QTZ720903 RDV720903 RNR720903 RXN720903 SHJ720903 SRF720903 TBB720903 TKX720903 TUT720903 UEP720903 UOL720903 UYH720903 VID720903 VRZ720903 WBV720903 WLR720903 WVN720903 F786439 JB786439 SX786439 ACT786439 AMP786439 AWL786439 BGH786439 BQD786439 BZZ786439 CJV786439 CTR786439 DDN786439 DNJ786439 DXF786439 EHB786439 EQX786439 FAT786439 FKP786439 FUL786439 GEH786439 GOD786439 GXZ786439 HHV786439 HRR786439 IBN786439 ILJ786439 IVF786439 JFB786439 JOX786439 JYT786439 KIP786439 KSL786439 LCH786439 LMD786439 LVZ786439 MFV786439 MPR786439 MZN786439 NJJ786439 NTF786439 ODB786439 OMX786439 OWT786439 PGP786439 PQL786439 QAH786439 QKD786439 QTZ786439 RDV786439 RNR786439 RXN786439 SHJ786439 SRF786439 TBB786439 TKX786439 TUT786439 UEP786439 UOL786439 UYH786439 VID786439 VRZ786439 WBV786439 WLR786439 WVN786439 F851975 JB851975 SX851975 ACT851975 AMP851975 AWL851975 BGH851975 BQD851975 BZZ851975 CJV851975 CTR851975 DDN851975 DNJ851975 DXF851975 EHB851975 EQX851975 FAT851975 FKP851975 FUL851975 GEH851975 GOD851975 GXZ851975 HHV851975 HRR851975 IBN851975 ILJ851975 IVF851975 JFB851975 JOX851975 JYT851975 KIP851975 KSL851975 LCH851975 LMD851975 LVZ851975 MFV851975 MPR851975 MZN851975 NJJ851975 NTF851975 ODB851975 OMX851975 OWT851975 PGP851975 PQL851975 QAH851975 QKD851975 QTZ851975 RDV851975 RNR851975 RXN851975 SHJ851975 SRF851975 TBB851975 TKX851975 TUT851975 UEP851975 UOL851975 UYH851975 VID851975 VRZ851975 WBV851975 WLR851975 WVN851975 F917511 JB917511 SX917511 ACT917511 AMP917511 AWL917511 BGH917511 BQD917511 BZZ917511 CJV917511 CTR917511 DDN917511 DNJ917511 DXF917511 EHB917511 EQX917511 FAT917511 FKP917511 FUL917511 GEH917511 GOD917511 GXZ917511 HHV917511 HRR917511 IBN917511 ILJ917511 IVF917511 JFB917511 JOX917511 JYT917511 KIP917511 KSL917511 LCH917511 LMD917511 LVZ917511 MFV917511 MPR917511 MZN917511 NJJ917511 NTF917511 ODB917511 OMX917511 OWT917511 PGP917511 PQL917511 QAH917511 QKD917511 QTZ917511 RDV917511 RNR917511 RXN917511 SHJ917511 SRF917511 TBB917511 TKX917511 TUT917511 UEP917511 UOL917511 UYH917511 VID917511 VRZ917511 WBV917511 WLR917511 WVN917511 F983047 JB983047 SX983047 ACT983047 AMP983047 AWL983047 BGH983047 BQD983047 BZZ983047 CJV983047 CTR983047 DDN983047 DNJ983047 DXF983047 EHB983047 EQX983047 FAT983047 FKP983047 FUL983047 GEH983047 GOD983047 GXZ983047 HHV983047 HRR983047 IBN983047 ILJ983047 IVF983047 JFB983047 JOX983047 JYT983047 KIP983047 KSL983047 LCH983047 LMD983047 LVZ983047 MFV983047 MPR983047 MZN983047 NJJ983047 NTF983047 ODB983047 OMX983047 OWT983047 PGP983047 PQL983047 QAH983047 QKD983047 QTZ983047 RDV983047 RNR983047 RXN983047 SHJ983047 SRF983047 TBB983047 TKX983047 TUT983047 UEP983047 UOL983047 UYH983047 VID983047 VRZ983047 WBV983047 WLR983047 WVN983047" xr:uid="{9187536A-AE83-4878-A142-2C7ECA0376EF}"/>
    <dataValidation allowBlank="1" showInputMessage="1" showErrorMessage="1" prompt="Informe o comprimento da base (Cb) da sapata em m_x000a_Ex:_x000a_1,2  ou_x000a_1,4_x000a_etc" sqref="E7 JA7 SW7 ACS7 AMO7 AWK7 BGG7 BQC7 BZY7 CJU7 CTQ7 DDM7 DNI7 DXE7 EHA7 EQW7 FAS7 FKO7 FUK7 GEG7 GOC7 GXY7 HHU7 HRQ7 IBM7 ILI7 IVE7 JFA7 JOW7 JYS7 KIO7 KSK7 LCG7 LMC7 LVY7 MFU7 MPQ7 MZM7 NJI7 NTE7 ODA7 OMW7 OWS7 PGO7 PQK7 QAG7 QKC7 QTY7 RDU7 RNQ7 RXM7 SHI7 SRE7 TBA7 TKW7 TUS7 UEO7 UOK7 UYG7 VIC7 VRY7 WBU7 WLQ7 WVM7 E65543 JA65543 SW65543 ACS65543 AMO65543 AWK65543 BGG65543 BQC65543 BZY65543 CJU65543 CTQ65543 DDM65543 DNI65543 DXE65543 EHA65543 EQW65543 FAS65543 FKO65543 FUK65543 GEG65543 GOC65543 GXY65543 HHU65543 HRQ65543 IBM65543 ILI65543 IVE65543 JFA65543 JOW65543 JYS65543 KIO65543 KSK65543 LCG65543 LMC65543 LVY65543 MFU65543 MPQ65543 MZM65543 NJI65543 NTE65543 ODA65543 OMW65543 OWS65543 PGO65543 PQK65543 QAG65543 QKC65543 QTY65543 RDU65543 RNQ65543 RXM65543 SHI65543 SRE65543 TBA65543 TKW65543 TUS65543 UEO65543 UOK65543 UYG65543 VIC65543 VRY65543 WBU65543 WLQ65543 WVM65543 E131079 JA131079 SW131079 ACS131079 AMO131079 AWK131079 BGG131079 BQC131079 BZY131079 CJU131079 CTQ131079 DDM131079 DNI131079 DXE131079 EHA131079 EQW131079 FAS131079 FKO131079 FUK131079 GEG131079 GOC131079 GXY131079 HHU131079 HRQ131079 IBM131079 ILI131079 IVE131079 JFA131079 JOW131079 JYS131079 KIO131079 KSK131079 LCG131079 LMC131079 LVY131079 MFU131079 MPQ131079 MZM131079 NJI131079 NTE131079 ODA131079 OMW131079 OWS131079 PGO131079 PQK131079 QAG131079 QKC131079 QTY131079 RDU131079 RNQ131079 RXM131079 SHI131079 SRE131079 TBA131079 TKW131079 TUS131079 UEO131079 UOK131079 UYG131079 VIC131079 VRY131079 WBU131079 WLQ131079 WVM131079 E196615 JA196615 SW196615 ACS196615 AMO196615 AWK196615 BGG196615 BQC196615 BZY196615 CJU196615 CTQ196615 DDM196615 DNI196615 DXE196615 EHA196615 EQW196615 FAS196615 FKO196615 FUK196615 GEG196615 GOC196615 GXY196615 HHU196615 HRQ196615 IBM196615 ILI196615 IVE196615 JFA196615 JOW196615 JYS196615 KIO196615 KSK196615 LCG196615 LMC196615 LVY196615 MFU196615 MPQ196615 MZM196615 NJI196615 NTE196615 ODA196615 OMW196615 OWS196615 PGO196615 PQK196615 QAG196615 QKC196615 QTY196615 RDU196615 RNQ196615 RXM196615 SHI196615 SRE196615 TBA196615 TKW196615 TUS196615 UEO196615 UOK196615 UYG196615 VIC196615 VRY196615 WBU196615 WLQ196615 WVM196615 E262151 JA262151 SW262151 ACS262151 AMO262151 AWK262151 BGG262151 BQC262151 BZY262151 CJU262151 CTQ262151 DDM262151 DNI262151 DXE262151 EHA262151 EQW262151 FAS262151 FKO262151 FUK262151 GEG262151 GOC262151 GXY262151 HHU262151 HRQ262151 IBM262151 ILI262151 IVE262151 JFA262151 JOW262151 JYS262151 KIO262151 KSK262151 LCG262151 LMC262151 LVY262151 MFU262151 MPQ262151 MZM262151 NJI262151 NTE262151 ODA262151 OMW262151 OWS262151 PGO262151 PQK262151 QAG262151 QKC262151 QTY262151 RDU262151 RNQ262151 RXM262151 SHI262151 SRE262151 TBA262151 TKW262151 TUS262151 UEO262151 UOK262151 UYG262151 VIC262151 VRY262151 WBU262151 WLQ262151 WVM262151 E327687 JA327687 SW327687 ACS327687 AMO327687 AWK327687 BGG327687 BQC327687 BZY327687 CJU327687 CTQ327687 DDM327687 DNI327687 DXE327687 EHA327687 EQW327687 FAS327687 FKO327687 FUK327687 GEG327687 GOC327687 GXY327687 HHU327687 HRQ327687 IBM327687 ILI327687 IVE327687 JFA327687 JOW327687 JYS327687 KIO327687 KSK327687 LCG327687 LMC327687 LVY327687 MFU327687 MPQ327687 MZM327687 NJI327687 NTE327687 ODA327687 OMW327687 OWS327687 PGO327687 PQK327687 QAG327687 QKC327687 QTY327687 RDU327687 RNQ327687 RXM327687 SHI327687 SRE327687 TBA327687 TKW327687 TUS327687 UEO327687 UOK327687 UYG327687 VIC327687 VRY327687 WBU327687 WLQ327687 WVM327687 E393223 JA393223 SW393223 ACS393223 AMO393223 AWK393223 BGG393223 BQC393223 BZY393223 CJU393223 CTQ393223 DDM393223 DNI393223 DXE393223 EHA393223 EQW393223 FAS393223 FKO393223 FUK393223 GEG393223 GOC393223 GXY393223 HHU393223 HRQ393223 IBM393223 ILI393223 IVE393223 JFA393223 JOW393223 JYS393223 KIO393223 KSK393223 LCG393223 LMC393223 LVY393223 MFU393223 MPQ393223 MZM393223 NJI393223 NTE393223 ODA393223 OMW393223 OWS393223 PGO393223 PQK393223 QAG393223 QKC393223 QTY393223 RDU393223 RNQ393223 RXM393223 SHI393223 SRE393223 TBA393223 TKW393223 TUS393223 UEO393223 UOK393223 UYG393223 VIC393223 VRY393223 WBU393223 WLQ393223 WVM393223 E458759 JA458759 SW458759 ACS458759 AMO458759 AWK458759 BGG458759 BQC458759 BZY458759 CJU458759 CTQ458759 DDM458759 DNI458759 DXE458759 EHA458759 EQW458759 FAS458759 FKO458759 FUK458759 GEG458759 GOC458759 GXY458759 HHU458759 HRQ458759 IBM458759 ILI458759 IVE458759 JFA458759 JOW458759 JYS458759 KIO458759 KSK458759 LCG458759 LMC458759 LVY458759 MFU458759 MPQ458759 MZM458759 NJI458759 NTE458759 ODA458759 OMW458759 OWS458759 PGO458759 PQK458759 QAG458759 QKC458759 QTY458759 RDU458759 RNQ458759 RXM458759 SHI458759 SRE458759 TBA458759 TKW458759 TUS458759 UEO458759 UOK458759 UYG458759 VIC458759 VRY458759 WBU458759 WLQ458759 WVM458759 E524295 JA524295 SW524295 ACS524295 AMO524295 AWK524295 BGG524295 BQC524295 BZY524295 CJU524295 CTQ524295 DDM524295 DNI524295 DXE524295 EHA524295 EQW524295 FAS524295 FKO524295 FUK524295 GEG524295 GOC524295 GXY524295 HHU524295 HRQ524295 IBM524295 ILI524295 IVE524295 JFA524295 JOW524295 JYS524295 KIO524295 KSK524295 LCG524295 LMC524295 LVY524295 MFU524295 MPQ524295 MZM524295 NJI524295 NTE524295 ODA524295 OMW524295 OWS524295 PGO524295 PQK524295 QAG524295 QKC524295 QTY524295 RDU524295 RNQ524295 RXM524295 SHI524295 SRE524295 TBA524295 TKW524295 TUS524295 UEO524295 UOK524295 UYG524295 VIC524295 VRY524295 WBU524295 WLQ524295 WVM524295 E589831 JA589831 SW589831 ACS589831 AMO589831 AWK589831 BGG589831 BQC589831 BZY589831 CJU589831 CTQ589831 DDM589831 DNI589831 DXE589831 EHA589831 EQW589831 FAS589831 FKO589831 FUK589831 GEG589831 GOC589831 GXY589831 HHU589831 HRQ589831 IBM589831 ILI589831 IVE589831 JFA589831 JOW589831 JYS589831 KIO589831 KSK589831 LCG589831 LMC589831 LVY589831 MFU589831 MPQ589831 MZM589831 NJI589831 NTE589831 ODA589831 OMW589831 OWS589831 PGO589831 PQK589831 QAG589831 QKC589831 QTY589831 RDU589831 RNQ589831 RXM589831 SHI589831 SRE589831 TBA589831 TKW589831 TUS589831 UEO589831 UOK589831 UYG589831 VIC589831 VRY589831 WBU589831 WLQ589831 WVM589831 E655367 JA655367 SW655367 ACS655367 AMO655367 AWK655367 BGG655367 BQC655367 BZY655367 CJU655367 CTQ655367 DDM655367 DNI655367 DXE655367 EHA655367 EQW655367 FAS655367 FKO655367 FUK655367 GEG655367 GOC655367 GXY655367 HHU655367 HRQ655367 IBM655367 ILI655367 IVE655367 JFA655367 JOW655367 JYS655367 KIO655367 KSK655367 LCG655367 LMC655367 LVY655367 MFU655367 MPQ655367 MZM655367 NJI655367 NTE655367 ODA655367 OMW655367 OWS655367 PGO655367 PQK655367 QAG655367 QKC655367 QTY655367 RDU655367 RNQ655367 RXM655367 SHI655367 SRE655367 TBA655367 TKW655367 TUS655367 UEO655367 UOK655367 UYG655367 VIC655367 VRY655367 WBU655367 WLQ655367 WVM655367 E720903 JA720903 SW720903 ACS720903 AMO720903 AWK720903 BGG720903 BQC720903 BZY720903 CJU720903 CTQ720903 DDM720903 DNI720903 DXE720903 EHA720903 EQW720903 FAS720903 FKO720903 FUK720903 GEG720903 GOC720903 GXY720903 HHU720903 HRQ720903 IBM720903 ILI720903 IVE720903 JFA720903 JOW720903 JYS720903 KIO720903 KSK720903 LCG720903 LMC720903 LVY720903 MFU720903 MPQ720903 MZM720903 NJI720903 NTE720903 ODA720903 OMW720903 OWS720903 PGO720903 PQK720903 QAG720903 QKC720903 QTY720903 RDU720903 RNQ720903 RXM720903 SHI720903 SRE720903 TBA720903 TKW720903 TUS720903 UEO720903 UOK720903 UYG720903 VIC720903 VRY720903 WBU720903 WLQ720903 WVM720903 E786439 JA786439 SW786439 ACS786439 AMO786439 AWK786439 BGG786439 BQC786439 BZY786439 CJU786439 CTQ786439 DDM786439 DNI786439 DXE786439 EHA786439 EQW786439 FAS786439 FKO786439 FUK786439 GEG786439 GOC786439 GXY786439 HHU786439 HRQ786439 IBM786439 ILI786439 IVE786439 JFA786439 JOW786439 JYS786439 KIO786439 KSK786439 LCG786439 LMC786439 LVY786439 MFU786439 MPQ786439 MZM786439 NJI786439 NTE786439 ODA786439 OMW786439 OWS786439 PGO786439 PQK786439 QAG786439 QKC786439 QTY786439 RDU786439 RNQ786439 RXM786439 SHI786439 SRE786439 TBA786439 TKW786439 TUS786439 UEO786439 UOK786439 UYG786439 VIC786439 VRY786439 WBU786439 WLQ786439 WVM786439 E851975 JA851975 SW851975 ACS851975 AMO851975 AWK851975 BGG851975 BQC851975 BZY851975 CJU851975 CTQ851975 DDM851975 DNI851975 DXE851975 EHA851975 EQW851975 FAS851975 FKO851975 FUK851975 GEG851975 GOC851975 GXY851975 HHU851975 HRQ851975 IBM851975 ILI851975 IVE851975 JFA851975 JOW851975 JYS851975 KIO851975 KSK851975 LCG851975 LMC851975 LVY851975 MFU851975 MPQ851975 MZM851975 NJI851975 NTE851975 ODA851975 OMW851975 OWS851975 PGO851975 PQK851975 QAG851975 QKC851975 QTY851975 RDU851975 RNQ851975 RXM851975 SHI851975 SRE851975 TBA851975 TKW851975 TUS851975 UEO851975 UOK851975 UYG851975 VIC851975 VRY851975 WBU851975 WLQ851975 WVM851975 E917511 JA917511 SW917511 ACS917511 AMO917511 AWK917511 BGG917511 BQC917511 BZY917511 CJU917511 CTQ917511 DDM917511 DNI917511 DXE917511 EHA917511 EQW917511 FAS917511 FKO917511 FUK917511 GEG917511 GOC917511 GXY917511 HHU917511 HRQ917511 IBM917511 ILI917511 IVE917511 JFA917511 JOW917511 JYS917511 KIO917511 KSK917511 LCG917511 LMC917511 LVY917511 MFU917511 MPQ917511 MZM917511 NJI917511 NTE917511 ODA917511 OMW917511 OWS917511 PGO917511 PQK917511 QAG917511 QKC917511 QTY917511 RDU917511 RNQ917511 RXM917511 SHI917511 SRE917511 TBA917511 TKW917511 TUS917511 UEO917511 UOK917511 UYG917511 VIC917511 VRY917511 WBU917511 WLQ917511 WVM917511 E983047 JA983047 SW983047 ACS983047 AMO983047 AWK983047 BGG983047 BQC983047 BZY983047 CJU983047 CTQ983047 DDM983047 DNI983047 DXE983047 EHA983047 EQW983047 FAS983047 FKO983047 FUK983047 GEG983047 GOC983047 GXY983047 HHU983047 HRQ983047 IBM983047 ILI983047 IVE983047 JFA983047 JOW983047 JYS983047 KIO983047 KSK983047 LCG983047 LMC983047 LVY983047 MFU983047 MPQ983047 MZM983047 NJI983047 NTE983047 ODA983047 OMW983047 OWS983047 PGO983047 PQK983047 QAG983047 QKC983047 QTY983047 RDU983047 RNQ983047 RXM983047 SHI983047 SRE983047 TBA983047 TKW983047 TUS983047 UEO983047 UOK983047 UYG983047 VIC983047 VRY983047 WBU983047 WLQ983047 WVM983047" xr:uid="{06D69A6E-56AA-4EF2-ABCF-59952AB8102C}"/>
    <dataValidation allowBlank="1" showInputMessage="1" showErrorMessage="1" prompt="Informe a largura da base (Lb) da sapata em m_x000a_Ex:_x000a_1,2  ou_x000a_1,4_x000a_etc" sqref="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43 IZ65543 SV65543 ACR65543 AMN65543 AWJ65543 BGF65543 BQB65543 BZX65543 CJT65543 CTP65543 DDL65543 DNH65543 DXD65543 EGZ65543 EQV65543 FAR65543 FKN65543 FUJ65543 GEF65543 GOB65543 GXX65543 HHT65543 HRP65543 IBL65543 ILH65543 IVD65543 JEZ65543 JOV65543 JYR65543 KIN65543 KSJ65543 LCF65543 LMB65543 LVX65543 MFT65543 MPP65543 MZL65543 NJH65543 NTD65543 OCZ65543 OMV65543 OWR65543 PGN65543 PQJ65543 QAF65543 QKB65543 QTX65543 RDT65543 RNP65543 RXL65543 SHH65543 SRD65543 TAZ65543 TKV65543 TUR65543 UEN65543 UOJ65543 UYF65543 VIB65543 VRX65543 WBT65543 WLP65543 WVL65543 D131079 IZ131079 SV131079 ACR131079 AMN131079 AWJ131079 BGF131079 BQB131079 BZX131079 CJT131079 CTP131079 DDL131079 DNH131079 DXD131079 EGZ131079 EQV131079 FAR131079 FKN131079 FUJ131079 GEF131079 GOB131079 GXX131079 HHT131079 HRP131079 IBL131079 ILH131079 IVD131079 JEZ131079 JOV131079 JYR131079 KIN131079 KSJ131079 LCF131079 LMB131079 LVX131079 MFT131079 MPP131079 MZL131079 NJH131079 NTD131079 OCZ131079 OMV131079 OWR131079 PGN131079 PQJ131079 QAF131079 QKB131079 QTX131079 RDT131079 RNP131079 RXL131079 SHH131079 SRD131079 TAZ131079 TKV131079 TUR131079 UEN131079 UOJ131079 UYF131079 VIB131079 VRX131079 WBT131079 WLP131079 WVL131079 D196615 IZ196615 SV196615 ACR196615 AMN196615 AWJ196615 BGF196615 BQB196615 BZX196615 CJT196615 CTP196615 DDL196615 DNH196615 DXD196615 EGZ196615 EQV196615 FAR196615 FKN196615 FUJ196615 GEF196615 GOB196615 GXX196615 HHT196615 HRP196615 IBL196615 ILH196615 IVD196615 JEZ196615 JOV196615 JYR196615 KIN196615 KSJ196615 LCF196615 LMB196615 LVX196615 MFT196615 MPP196615 MZL196615 NJH196615 NTD196615 OCZ196615 OMV196615 OWR196615 PGN196615 PQJ196615 QAF196615 QKB196615 QTX196615 RDT196615 RNP196615 RXL196615 SHH196615 SRD196615 TAZ196615 TKV196615 TUR196615 UEN196615 UOJ196615 UYF196615 VIB196615 VRX196615 WBT196615 WLP196615 WVL196615 D262151 IZ262151 SV262151 ACR262151 AMN262151 AWJ262151 BGF262151 BQB262151 BZX262151 CJT262151 CTP262151 DDL262151 DNH262151 DXD262151 EGZ262151 EQV262151 FAR262151 FKN262151 FUJ262151 GEF262151 GOB262151 GXX262151 HHT262151 HRP262151 IBL262151 ILH262151 IVD262151 JEZ262151 JOV262151 JYR262151 KIN262151 KSJ262151 LCF262151 LMB262151 LVX262151 MFT262151 MPP262151 MZL262151 NJH262151 NTD262151 OCZ262151 OMV262151 OWR262151 PGN262151 PQJ262151 QAF262151 QKB262151 QTX262151 RDT262151 RNP262151 RXL262151 SHH262151 SRD262151 TAZ262151 TKV262151 TUR262151 UEN262151 UOJ262151 UYF262151 VIB262151 VRX262151 WBT262151 WLP262151 WVL262151 D327687 IZ327687 SV327687 ACR327687 AMN327687 AWJ327687 BGF327687 BQB327687 BZX327687 CJT327687 CTP327687 DDL327687 DNH327687 DXD327687 EGZ327687 EQV327687 FAR327687 FKN327687 FUJ327687 GEF327687 GOB327687 GXX327687 HHT327687 HRP327687 IBL327687 ILH327687 IVD327687 JEZ327687 JOV327687 JYR327687 KIN327687 KSJ327687 LCF327687 LMB327687 LVX327687 MFT327687 MPP327687 MZL327687 NJH327687 NTD327687 OCZ327687 OMV327687 OWR327687 PGN327687 PQJ327687 QAF327687 QKB327687 QTX327687 RDT327687 RNP327687 RXL327687 SHH327687 SRD327687 TAZ327687 TKV327687 TUR327687 UEN327687 UOJ327687 UYF327687 VIB327687 VRX327687 WBT327687 WLP327687 WVL327687 D393223 IZ393223 SV393223 ACR393223 AMN393223 AWJ393223 BGF393223 BQB393223 BZX393223 CJT393223 CTP393223 DDL393223 DNH393223 DXD393223 EGZ393223 EQV393223 FAR393223 FKN393223 FUJ393223 GEF393223 GOB393223 GXX393223 HHT393223 HRP393223 IBL393223 ILH393223 IVD393223 JEZ393223 JOV393223 JYR393223 KIN393223 KSJ393223 LCF393223 LMB393223 LVX393223 MFT393223 MPP393223 MZL393223 NJH393223 NTD393223 OCZ393223 OMV393223 OWR393223 PGN393223 PQJ393223 QAF393223 QKB393223 QTX393223 RDT393223 RNP393223 RXL393223 SHH393223 SRD393223 TAZ393223 TKV393223 TUR393223 UEN393223 UOJ393223 UYF393223 VIB393223 VRX393223 WBT393223 WLP393223 WVL393223 D458759 IZ458759 SV458759 ACR458759 AMN458759 AWJ458759 BGF458759 BQB458759 BZX458759 CJT458759 CTP458759 DDL458759 DNH458759 DXD458759 EGZ458759 EQV458759 FAR458759 FKN458759 FUJ458759 GEF458759 GOB458759 GXX458759 HHT458759 HRP458759 IBL458759 ILH458759 IVD458759 JEZ458759 JOV458759 JYR458759 KIN458759 KSJ458759 LCF458759 LMB458759 LVX458759 MFT458759 MPP458759 MZL458759 NJH458759 NTD458759 OCZ458759 OMV458759 OWR458759 PGN458759 PQJ458759 QAF458759 QKB458759 QTX458759 RDT458759 RNP458759 RXL458759 SHH458759 SRD458759 TAZ458759 TKV458759 TUR458759 UEN458759 UOJ458759 UYF458759 VIB458759 VRX458759 WBT458759 WLP458759 WVL458759 D524295 IZ524295 SV524295 ACR524295 AMN524295 AWJ524295 BGF524295 BQB524295 BZX524295 CJT524295 CTP524295 DDL524295 DNH524295 DXD524295 EGZ524295 EQV524295 FAR524295 FKN524295 FUJ524295 GEF524295 GOB524295 GXX524295 HHT524295 HRP524295 IBL524295 ILH524295 IVD524295 JEZ524295 JOV524295 JYR524295 KIN524295 KSJ524295 LCF524295 LMB524295 LVX524295 MFT524295 MPP524295 MZL524295 NJH524295 NTD524295 OCZ524295 OMV524295 OWR524295 PGN524295 PQJ524295 QAF524295 QKB524295 QTX524295 RDT524295 RNP524295 RXL524295 SHH524295 SRD524295 TAZ524295 TKV524295 TUR524295 UEN524295 UOJ524295 UYF524295 VIB524295 VRX524295 WBT524295 WLP524295 WVL524295 D589831 IZ589831 SV589831 ACR589831 AMN589831 AWJ589831 BGF589831 BQB589831 BZX589831 CJT589831 CTP589831 DDL589831 DNH589831 DXD589831 EGZ589831 EQV589831 FAR589831 FKN589831 FUJ589831 GEF589831 GOB589831 GXX589831 HHT589831 HRP589831 IBL589831 ILH589831 IVD589831 JEZ589831 JOV589831 JYR589831 KIN589831 KSJ589831 LCF589831 LMB589831 LVX589831 MFT589831 MPP589831 MZL589831 NJH589831 NTD589831 OCZ589831 OMV589831 OWR589831 PGN589831 PQJ589831 QAF589831 QKB589831 QTX589831 RDT589831 RNP589831 RXL589831 SHH589831 SRD589831 TAZ589831 TKV589831 TUR589831 UEN589831 UOJ589831 UYF589831 VIB589831 VRX589831 WBT589831 WLP589831 WVL589831 D655367 IZ655367 SV655367 ACR655367 AMN655367 AWJ655367 BGF655367 BQB655367 BZX655367 CJT655367 CTP655367 DDL655367 DNH655367 DXD655367 EGZ655367 EQV655367 FAR655367 FKN655367 FUJ655367 GEF655367 GOB655367 GXX655367 HHT655367 HRP655367 IBL655367 ILH655367 IVD655367 JEZ655367 JOV655367 JYR655367 KIN655367 KSJ655367 LCF655367 LMB655367 LVX655367 MFT655367 MPP655367 MZL655367 NJH655367 NTD655367 OCZ655367 OMV655367 OWR655367 PGN655367 PQJ655367 QAF655367 QKB655367 QTX655367 RDT655367 RNP655367 RXL655367 SHH655367 SRD655367 TAZ655367 TKV655367 TUR655367 UEN655367 UOJ655367 UYF655367 VIB655367 VRX655367 WBT655367 WLP655367 WVL655367 D720903 IZ720903 SV720903 ACR720903 AMN720903 AWJ720903 BGF720903 BQB720903 BZX720903 CJT720903 CTP720903 DDL720903 DNH720903 DXD720903 EGZ720903 EQV720903 FAR720903 FKN720903 FUJ720903 GEF720903 GOB720903 GXX720903 HHT720903 HRP720903 IBL720903 ILH720903 IVD720903 JEZ720903 JOV720903 JYR720903 KIN720903 KSJ720903 LCF720903 LMB720903 LVX720903 MFT720903 MPP720903 MZL720903 NJH720903 NTD720903 OCZ720903 OMV720903 OWR720903 PGN720903 PQJ720903 QAF720903 QKB720903 QTX720903 RDT720903 RNP720903 RXL720903 SHH720903 SRD720903 TAZ720903 TKV720903 TUR720903 UEN720903 UOJ720903 UYF720903 VIB720903 VRX720903 WBT720903 WLP720903 WVL720903 D786439 IZ786439 SV786439 ACR786439 AMN786439 AWJ786439 BGF786439 BQB786439 BZX786439 CJT786439 CTP786439 DDL786439 DNH786439 DXD786439 EGZ786439 EQV786439 FAR786439 FKN786439 FUJ786439 GEF786439 GOB786439 GXX786439 HHT786439 HRP786439 IBL786439 ILH786439 IVD786439 JEZ786439 JOV786439 JYR786439 KIN786439 KSJ786439 LCF786439 LMB786439 LVX786439 MFT786439 MPP786439 MZL786439 NJH786439 NTD786439 OCZ786439 OMV786439 OWR786439 PGN786439 PQJ786439 QAF786439 QKB786439 QTX786439 RDT786439 RNP786439 RXL786439 SHH786439 SRD786439 TAZ786439 TKV786439 TUR786439 UEN786439 UOJ786439 UYF786439 VIB786439 VRX786439 WBT786439 WLP786439 WVL786439 D851975 IZ851975 SV851975 ACR851975 AMN851975 AWJ851975 BGF851975 BQB851975 BZX851975 CJT851975 CTP851975 DDL851975 DNH851975 DXD851975 EGZ851975 EQV851975 FAR851975 FKN851975 FUJ851975 GEF851975 GOB851975 GXX851975 HHT851975 HRP851975 IBL851975 ILH851975 IVD851975 JEZ851975 JOV851975 JYR851975 KIN851975 KSJ851975 LCF851975 LMB851975 LVX851975 MFT851975 MPP851975 MZL851975 NJH851975 NTD851975 OCZ851975 OMV851975 OWR851975 PGN851975 PQJ851975 QAF851975 QKB851975 QTX851975 RDT851975 RNP851975 RXL851975 SHH851975 SRD851975 TAZ851975 TKV851975 TUR851975 UEN851975 UOJ851975 UYF851975 VIB851975 VRX851975 WBT851975 WLP851975 WVL851975 D917511 IZ917511 SV917511 ACR917511 AMN917511 AWJ917511 BGF917511 BQB917511 BZX917511 CJT917511 CTP917511 DDL917511 DNH917511 DXD917511 EGZ917511 EQV917511 FAR917511 FKN917511 FUJ917511 GEF917511 GOB917511 GXX917511 HHT917511 HRP917511 IBL917511 ILH917511 IVD917511 JEZ917511 JOV917511 JYR917511 KIN917511 KSJ917511 LCF917511 LMB917511 LVX917511 MFT917511 MPP917511 MZL917511 NJH917511 NTD917511 OCZ917511 OMV917511 OWR917511 PGN917511 PQJ917511 QAF917511 QKB917511 QTX917511 RDT917511 RNP917511 RXL917511 SHH917511 SRD917511 TAZ917511 TKV917511 TUR917511 UEN917511 UOJ917511 UYF917511 VIB917511 VRX917511 WBT917511 WLP917511 WVL917511 D983047 IZ983047 SV983047 ACR983047 AMN983047 AWJ983047 BGF983047 BQB983047 BZX983047 CJT983047 CTP983047 DDL983047 DNH983047 DXD983047 EGZ983047 EQV983047 FAR983047 FKN983047 FUJ983047 GEF983047 GOB983047 GXX983047 HHT983047 HRP983047 IBL983047 ILH983047 IVD983047 JEZ983047 JOV983047 JYR983047 KIN983047 KSJ983047 LCF983047 LMB983047 LVX983047 MFT983047 MPP983047 MZL983047 NJH983047 NTD983047 OCZ983047 OMV983047 OWR983047 PGN983047 PQJ983047 QAF983047 QKB983047 QTX983047 RDT983047 RNP983047 RXL983047 SHH983047 SRD983047 TAZ983047 TKV983047 TUR983047 UEN983047 UOJ983047 UYF983047 VIB983047 VRX983047 WBT983047 WLP983047 WVL983047" xr:uid="{468A91C4-7E9F-4437-BEEC-1C75E9D5AB32}"/>
    <dataValidation allowBlank="1" showInputMessage="1" showErrorMessage="1" prompt="Informe o nome da Sapata_x000a_Ex:_x000a_S1  ou_x000a_S2=S15_x000a_etc" sqref="B7 IX7 ST7 ACP7 AML7 AWH7 BGD7 BPZ7 BZV7 CJR7 CTN7 DDJ7 DNF7 DXB7 EGX7 EQT7 FAP7 FKL7 FUH7 GED7 GNZ7 GXV7 HHR7 HRN7 IBJ7 ILF7 IVB7 JEX7 JOT7 JYP7 KIL7 KSH7 LCD7 LLZ7 LVV7 MFR7 MPN7 MZJ7 NJF7 NTB7 OCX7 OMT7 OWP7 PGL7 PQH7 QAD7 QJZ7 QTV7 RDR7 RNN7 RXJ7 SHF7 SRB7 TAX7 TKT7 TUP7 UEL7 UOH7 UYD7 VHZ7 VRV7 WBR7 WLN7 WVJ7 B65543 IX65543 ST65543 ACP65543 AML65543 AWH65543 BGD65543 BPZ65543 BZV65543 CJR65543 CTN65543 DDJ65543 DNF65543 DXB65543 EGX65543 EQT65543 FAP65543 FKL65543 FUH65543 GED65543 GNZ65543 GXV65543 HHR65543 HRN65543 IBJ65543 ILF65543 IVB65543 JEX65543 JOT65543 JYP65543 KIL65543 KSH65543 LCD65543 LLZ65543 LVV65543 MFR65543 MPN65543 MZJ65543 NJF65543 NTB65543 OCX65543 OMT65543 OWP65543 PGL65543 PQH65543 QAD65543 QJZ65543 QTV65543 RDR65543 RNN65543 RXJ65543 SHF65543 SRB65543 TAX65543 TKT65543 TUP65543 UEL65543 UOH65543 UYD65543 VHZ65543 VRV65543 WBR65543 WLN65543 WVJ65543 B131079 IX131079 ST131079 ACP131079 AML131079 AWH131079 BGD131079 BPZ131079 BZV131079 CJR131079 CTN131079 DDJ131079 DNF131079 DXB131079 EGX131079 EQT131079 FAP131079 FKL131079 FUH131079 GED131079 GNZ131079 GXV131079 HHR131079 HRN131079 IBJ131079 ILF131079 IVB131079 JEX131079 JOT131079 JYP131079 KIL131079 KSH131079 LCD131079 LLZ131079 LVV131079 MFR131079 MPN131079 MZJ131079 NJF131079 NTB131079 OCX131079 OMT131079 OWP131079 PGL131079 PQH131079 QAD131079 QJZ131079 QTV131079 RDR131079 RNN131079 RXJ131079 SHF131079 SRB131079 TAX131079 TKT131079 TUP131079 UEL131079 UOH131079 UYD131079 VHZ131079 VRV131079 WBR131079 WLN131079 WVJ131079 B196615 IX196615 ST196615 ACP196615 AML196615 AWH196615 BGD196615 BPZ196615 BZV196615 CJR196615 CTN196615 DDJ196615 DNF196615 DXB196615 EGX196615 EQT196615 FAP196615 FKL196615 FUH196615 GED196615 GNZ196615 GXV196615 HHR196615 HRN196615 IBJ196615 ILF196615 IVB196615 JEX196615 JOT196615 JYP196615 KIL196615 KSH196615 LCD196615 LLZ196615 LVV196615 MFR196615 MPN196615 MZJ196615 NJF196615 NTB196615 OCX196615 OMT196615 OWP196615 PGL196615 PQH196615 QAD196615 QJZ196615 QTV196615 RDR196615 RNN196615 RXJ196615 SHF196615 SRB196615 TAX196615 TKT196615 TUP196615 UEL196615 UOH196615 UYD196615 VHZ196615 VRV196615 WBR196615 WLN196615 WVJ196615 B262151 IX262151 ST262151 ACP262151 AML262151 AWH262151 BGD262151 BPZ262151 BZV262151 CJR262151 CTN262151 DDJ262151 DNF262151 DXB262151 EGX262151 EQT262151 FAP262151 FKL262151 FUH262151 GED262151 GNZ262151 GXV262151 HHR262151 HRN262151 IBJ262151 ILF262151 IVB262151 JEX262151 JOT262151 JYP262151 KIL262151 KSH262151 LCD262151 LLZ262151 LVV262151 MFR262151 MPN262151 MZJ262151 NJF262151 NTB262151 OCX262151 OMT262151 OWP262151 PGL262151 PQH262151 QAD262151 QJZ262151 QTV262151 RDR262151 RNN262151 RXJ262151 SHF262151 SRB262151 TAX262151 TKT262151 TUP262151 UEL262151 UOH262151 UYD262151 VHZ262151 VRV262151 WBR262151 WLN262151 WVJ262151 B327687 IX327687 ST327687 ACP327687 AML327687 AWH327687 BGD327687 BPZ327687 BZV327687 CJR327687 CTN327687 DDJ327687 DNF327687 DXB327687 EGX327687 EQT327687 FAP327687 FKL327687 FUH327687 GED327687 GNZ327687 GXV327687 HHR327687 HRN327687 IBJ327687 ILF327687 IVB327687 JEX327687 JOT327687 JYP327687 KIL327687 KSH327687 LCD327687 LLZ327687 LVV327687 MFR327687 MPN327687 MZJ327687 NJF327687 NTB327687 OCX327687 OMT327687 OWP327687 PGL327687 PQH327687 QAD327687 QJZ327687 QTV327687 RDR327687 RNN327687 RXJ327687 SHF327687 SRB327687 TAX327687 TKT327687 TUP327687 UEL327687 UOH327687 UYD327687 VHZ327687 VRV327687 WBR327687 WLN327687 WVJ327687 B393223 IX393223 ST393223 ACP393223 AML393223 AWH393223 BGD393223 BPZ393223 BZV393223 CJR393223 CTN393223 DDJ393223 DNF393223 DXB393223 EGX393223 EQT393223 FAP393223 FKL393223 FUH393223 GED393223 GNZ393223 GXV393223 HHR393223 HRN393223 IBJ393223 ILF393223 IVB393223 JEX393223 JOT393223 JYP393223 KIL393223 KSH393223 LCD393223 LLZ393223 LVV393223 MFR393223 MPN393223 MZJ393223 NJF393223 NTB393223 OCX393223 OMT393223 OWP393223 PGL393223 PQH393223 QAD393223 QJZ393223 QTV393223 RDR393223 RNN393223 RXJ393223 SHF393223 SRB393223 TAX393223 TKT393223 TUP393223 UEL393223 UOH393223 UYD393223 VHZ393223 VRV393223 WBR393223 WLN393223 WVJ393223 B458759 IX458759 ST458759 ACP458759 AML458759 AWH458759 BGD458759 BPZ458759 BZV458759 CJR458759 CTN458759 DDJ458759 DNF458759 DXB458759 EGX458759 EQT458759 FAP458759 FKL458759 FUH458759 GED458759 GNZ458759 GXV458759 HHR458759 HRN458759 IBJ458759 ILF458759 IVB458759 JEX458759 JOT458759 JYP458759 KIL458759 KSH458759 LCD458759 LLZ458759 LVV458759 MFR458759 MPN458759 MZJ458759 NJF458759 NTB458759 OCX458759 OMT458759 OWP458759 PGL458759 PQH458759 QAD458759 QJZ458759 QTV458759 RDR458759 RNN458759 RXJ458759 SHF458759 SRB458759 TAX458759 TKT458759 TUP458759 UEL458759 UOH458759 UYD458759 VHZ458759 VRV458759 WBR458759 WLN458759 WVJ458759 B524295 IX524295 ST524295 ACP524295 AML524295 AWH524295 BGD524295 BPZ524295 BZV524295 CJR524295 CTN524295 DDJ524295 DNF524295 DXB524295 EGX524295 EQT524295 FAP524295 FKL524295 FUH524295 GED524295 GNZ524295 GXV524295 HHR524295 HRN524295 IBJ524295 ILF524295 IVB524295 JEX524295 JOT524295 JYP524295 KIL524295 KSH524295 LCD524295 LLZ524295 LVV524295 MFR524295 MPN524295 MZJ524295 NJF524295 NTB524295 OCX524295 OMT524295 OWP524295 PGL524295 PQH524295 QAD524295 QJZ524295 QTV524295 RDR524295 RNN524295 RXJ524295 SHF524295 SRB524295 TAX524295 TKT524295 TUP524295 UEL524295 UOH524295 UYD524295 VHZ524295 VRV524295 WBR524295 WLN524295 WVJ524295 B589831 IX589831 ST589831 ACP589831 AML589831 AWH589831 BGD589831 BPZ589831 BZV589831 CJR589831 CTN589831 DDJ589831 DNF589831 DXB589831 EGX589831 EQT589831 FAP589831 FKL589831 FUH589831 GED589831 GNZ589831 GXV589831 HHR589831 HRN589831 IBJ589831 ILF589831 IVB589831 JEX589831 JOT589831 JYP589831 KIL589831 KSH589831 LCD589831 LLZ589831 LVV589831 MFR589831 MPN589831 MZJ589831 NJF589831 NTB589831 OCX589831 OMT589831 OWP589831 PGL589831 PQH589831 QAD589831 QJZ589831 QTV589831 RDR589831 RNN589831 RXJ589831 SHF589831 SRB589831 TAX589831 TKT589831 TUP589831 UEL589831 UOH589831 UYD589831 VHZ589831 VRV589831 WBR589831 WLN589831 WVJ589831 B655367 IX655367 ST655367 ACP655367 AML655367 AWH655367 BGD655367 BPZ655367 BZV655367 CJR655367 CTN655367 DDJ655367 DNF655367 DXB655367 EGX655367 EQT655367 FAP655367 FKL655367 FUH655367 GED655367 GNZ655367 GXV655367 HHR655367 HRN655367 IBJ655367 ILF655367 IVB655367 JEX655367 JOT655367 JYP655367 KIL655367 KSH655367 LCD655367 LLZ655367 LVV655367 MFR655367 MPN655367 MZJ655367 NJF655367 NTB655367 OCX655367 OMT655367 OWP655367 PGL655367 PQH655367 QAD655367 QJZ655367 QTV655367 RDR655367 RNN655367 RXJ655367 SHF655367 SRB655367 TAX655367 TKT655367 TUP655367 UEL655367 UOH655367 UYD655367 VHZ655367 VRV655367 WBR655367 WLN655367 WVJ655367 B720903 IX720903 ST720903 ACP720903 AML720903 AWH720903 BGD720903 BPZ720903 BZV720903 CJR720903 CTN720903 DDJ720903 DNF720903 DXB720903 EGX720903 EQT720903 FAP720903 FKL720903 FUH720903 GED720903 GNZ720903 GXV720903 HHR720903 HRN720903 IBJ720903 ILF720903 IVB720903 JEX720903 JOT720903 JYP720903 KIL720903 KSH720903 LCD720903 LLZ720903 LVV720903 MFR720903 MPN720903 MZJ720903 NJF720903 NTB720903 OCX720903 OMT720903 OWP720903 PGL720903 PQH720903 QAD720903 QJZ720903 QTV720903 RDR720903 RNN720903 RXJ720903 SHF720903 SRB720903 TAX720903 TKT720903 TUP720903 UEL720903 UOH720903 UYD720903 VHZ720903 VRV720903 WBR720903 WLN720903 WVJ720903 B786439 IX786439 ST786439 ACP786439 AML786439 AWH786439 BGD786439 BPZ786439 BZV786439 CJR786439 CTN786439 DDJ786439 DNF786439 DXB786439 EGX786439 EQT786439 FAP786439 FKL786439 FUH786439 GED786439 GNZ786439 GXV786439 HHR786439 HRN786439 IBJ786439 ILF786439 IVB786439 JEX786439 JOT786439 JYP786439 KIL786439 KSH786439 LCD786439 LLZ786439 LVV786439 MFR786439 MPN786439 MZJ786439 NJF786439 NTB786439 OCX786439 OMT786439 OWP786439 PGL786439 PQH786439 QAD786439 QJZ786439 QTV786439 RDR786439 RNN786439 RXJ786439 SHF786439 SRB786439 TAX786439 TKT786439 TUP786439 UEL786439 UOH786439 UYD786439 VHZ786439 VRV786439 WBR786439 WLN786439 WVJ786439 B851975 IX851975 ST851975 ACP851975 AML851975 AWH851975 BGD851975 BPZ851975 BZV851975 CJR851975 CTN851975 DDJ851975 DNF851975 DXB851975 EGX851975 EQT851975 FAP851975 FKL851975 FUH851975 GED851975 GNZ851975 GXV851975 HHR851975 HRN851975 IBJ851975 ILF851975 IVB851975 JEX851975 JOT851975 JYP851975 KIL851975 KSH851975 LCD851975 LLZ851975 LVV851975 MFR851975 MPN851975 MZJ851975 NJF851975 NTB851975 OCX851975 OMT851975 OWP851975 PGL851975 PQH851975 QAD851975 QJZ851975 QTV851975 RDR851975 RNN851975 RXJ851975 SHF851975 SRB851975 TAX851975 TKT851975 TUP851975 UEL851975 UOH851975 UYD851975 VHZ851975 VRV851975 WBR851975 WLN851975 WVJ851975 B917511 IX917511 ST917511 ACP917511 AML917511 AWH917511 BGD917511 BPZ917511 BZV917511 CJR917511 CTN917511 DDJ917511 DNF917511 DXB917511 EGX917511 EQT917511 FAP917511 FKL917511 FUH917511 GED917511 GNZ917511 GXV917511 HHR917511 HRN917511 IBJ917511 ILF917511 IVB917511 JEX917511 JOT917511 JYP917511 KIL917511 KSH917511 LCD917511 LLZ917511 LVV917511 MFR917511 MPN917511 MZJ917511 NJF917511 NTB917511 OCX917511 OMT917511 OWP917511 PGL917511 PQH917511 QAD917511 QJZ917511 QTV917511 RDR917511 RNN917511 RXJ917511 SHF917511 SRB917511 TAX917511 TKT917511 TUP917511 UEL917511 UOH917511 UYD917511 VHZ917511 VRV917511 WBR917511 WLN917511 WVJ917511 B983047 IX983047 ST983047 ACP983047 AML983047 AWH983047 BGD983047 BPZ983047 BZV983047 CJR983047 CTN983047 DDJ983047 DNF983047 DXB983047 EGX983047 EQT983047 FAP983047 FKL983047 FUH983047 GED983047 GNZ983047 GXV983047 HHR983047 HRN983047 IBJ983047 ILF983047 IVB983047 JEX983047 JOT983047 JYP983047 KIL983047 KSH983047 LCD983047 LLZ983047 LVV983047 MFR983047 MPN983047 MZJ983047 NJF983047 NTB983047 OCX983047 OMT983047 OWP983047 PGL983047 PQH983047 QAD983047 QJZ983047 QTV983047 RDR983047 RNN983047 RXJ983047 SHF983047 SRB983047 TAX983047 TKT983047 TUP983047 UEL983047 UOH983047 UYD983047 VHZ983047 VRV983047 WBR983047 WLN983047 WVJ983047" xr:uid="{4D22779A-7894-46F4-928B-DB0EE05826A3}"/>
    <dataValidation allowBlank="1" showInputMessage="1" showErrorMessage="1" prompt="Informe a quantidade de sapatas iguais " sqref="C7 IY7 SU7 ACQ7 AMM7 AWI7 BGE7 BQA7 BZW7 CJS7 CTO7 DDK7 DNG7 DXC7 EGY7 EQU7 FAQ7 FKM7 FUI7 GEE7 GOA7 GXW7 HHS7 HRO7 IBK7 ILG7 IVC7 JEY7 JOU7 JYQ7 KIM7 KSI7 LCE7 LMA7 LVW7 MFS7 MPO7 MZK7 NJG7 NTC7 OCY7 OMU7 OWQ7 PGM7 PQI7 QAE7 QKA7 QTW7 RDS7 RNO7 RXK7 SHG7 SRC7 TAY7 TKU7 TUQ7 UEM7 UOI7 UYE7 VIA7 VRW7 WBS7 WLO7 WVK7 C65543 IY65543 SU65543 ACQ65543 AMM65543 AWI65543 BGE65543 BQA65543 BZW65543 CJS65543 CTO65543 DDK65543 DNG65543 DXC65543 EGY65543 EQU65543 FAQ65543 FKM65543 FUI65543 GEE65543 GOA65543 GXW65543 HHS65543 HRO65543 IBK65543 ILG65543 IVC65543 JEY65543 JOU65543 JYQ65543 KIM65543 KSI65543 LCE65543 LMA65543 LVW65543 MFS65543 MPO65543 MZK65543 NJG65543 NTC65543 OCY65543 OMU65543 OWQ65543 PGM65543 PQI65543 QAE65543 QKA65543 QTW65543 RDS65543 RNO65543 RXK65543 SHG65543 SRC65543 TAY65543 TKU65543 TUQ65543 UEM65543 UOI65543 UYE65543 VIA65543 VRW65543 WBS65543 WLO65543 WVK65543 C131079 IY131079 SU131079 ACQ131079 AMM131079 AWI131079 BGE131079 BQA131079 BZW131079 CJS131079 CTO131079 DDK131079 DNG131079 DXC131079 EGY131079 EQU131079 FAQ131079 FKM131079 FUI131079 GEE131079 GOA131079 GXW131079 HHS131079 HRO131079 IBK131079 ILG131079 IVC131079 JEY131079 JOU131079 JYQ131079 KIM131079 KSI131079 LCE131079 LMA131079 LVW131079 MFS131079 MPO131079 MZK131079 NJG131079 NTC131079 OCY131079 OMU131079 OWQ131079 PGM131079 PQI131079 QAE131079 QKA131079 QTW131079 RDS131079 RNO131079 RXK131079 SHG131079 SRC131079 TAY131079 TKU131079 TUQ131079 UEM131079 UOI131079 UYE131079 VIA131079 VRW131079 WBS131079 WLO131079 WVK131079 C196615 IY196615 SU196615 ACQ196615 AMM196615 AWI196615 BGE196615 BQA196615 BZW196615 CJS196615 CTO196615 DDK196615 DNG196615 DXC196615 EGY196615 EQU196615 FAQ196615 FKM196615 FUI196615 GEE196615 GOA196615 GXW196615 HHS196615 HRO196615 IBK196615 ILG196615 IVC196615 JEY196615 JOU196615 JYQ196615 KIM196615 KSI196615 LCE196615 LMA196615 LVW196615 MFS196615 MPO196615 MZK196615 NJG196615 NTC196615 OCY196615 OMU196615 OWQ196615 PGM196615 PQI196615 QAE196615 QKA196615 QTW196615 RDS196615 RNO196615 RXK196615 SHG196615 SRC196615 TAY196615 TKU196615 TUQ196615 UEM196615 UOI196615 UYE196615 VIA196615 VRW196615 WBS196615 WLO196615 WVK196615 C262151 IY262151 SU262151 ACQ262151 AMM262151 AWI262151 BGE262151 BQA262151 BZW262151 CJS262151 CTO262151 DDK262151 DNG262151 DXC262151 EGY262151 EQU262151 FAQ262151 FKM262151 FUI262151 GEE262151 GOA262151 GXW262151 HHS262151 HRO262151 IBK262151 ILG262151 IVC262151 JEY262151 JOU262151 JYQ262151 KIM262151 KSI262151 LCE262151 LMA262151 LVW262151 MFS262151 MPO262151 MZK262151 NJG262151 NTC262151 OCY262151 OMU262151 OWQ262151 PGM262151 PQI262151 QAE262151 QKA262151 QTW262151 RDS262151 RNO262151 RXK262151 SHG262151 SRC262151 TAY262151 TKU262151 TUQ262151 UEM262151 UOI262151 UYE262151 VIA262151 VRW262151 WBS262151 WLO262151 WVK262151 C327687 IY327687 SU327687 ACQ327687 AMM327687 AWI327687 BGE327687 BQA327687 BZW327687 CJS327687 CTO327687 DDK327687 DNG327687 DXC327687 EGY327687 EQU327687 FAQ327687 FKM327687 FUI327687 GEE327687 GOA327687 GXW327687 HHS327687 HRO327687 IBK327687 ILG327687 IVC327687 JEY327687 JOU327687 JYQ327687 KIM327687 KSI327687 LCE327687 LMA327687 LVW327687 MFS327687 MPO327687 MZK327687 NJG327687 NTC327687 OCY327687 OMU327687 OWQ327687 PGM327687 PQI327687 QAE327687 QKA327687 QTW327687 RDS327687 RNO327687 RXK327687 SHG327687 SRC327687 TAY327687 TKU327687 TUQ327687 UEM327687 UOI327687 UYE327687 VIA327687 VRW327687 WBS327687 WLO327687 WVK327687 C393223 IY393223 SU393223 ACQ393223 AMM393223 AWI393223 BGE393223 BQA393223 BZW393223 CJS393223 CTO393223 DDK393223 DNG393223 DXC393223 EGY393223 EQU393223 FAQ393223 FKM393223 FUI393223 GEE393223 GOA393223 GXW393223 HHS393223 HRO393223 IBK393223 ILG393223 IVC393223 JEY393223 JOU393223 JYQ393223 KIM393223 KSI393223 LCE393223 LMA393223 LVW393223 MFS393223 MPO393223 MZK393223 NJG393223 NTC393223 OCY393223 OMU393223 OWQ393223 PGM393223 PQI393223 QAE393223 QKA393223 QTW393223 RDS393223 RNO393223 RXK393223 SHG393223 SRC393223 TAY393223 TKU393223 TUQ393223 UEM393223 UOI393223 UYE393223 VIA393223 VRW393223 WBS393223 WLO393223 WVK393223 C458759 IY458759 SU458759 ACQ458759 AMM458759 AWI458759 BGE458759 BQA458759 BZW458759 CJS458759 CTO458759 DDK458759 DNG458759 DXC458759 EGY458759 EQU458759 FAQ458759 FKM458759 FUI458759 GEE458759 GOA458759 GXW458759 HHS458759 HRO458759 IBK458759 ILG458759 IVC458759 JEY458759 JOU458759 JYQ458759 KIM458759 KSI458759 LCE458759 LMA458759 LVW458759 MFS458759 MPO458759 MZK458759 NJG458759 NTC458759 OCY458759 OMU458759 OWQ458759 PGM458759 PQI458759 QAE458759 QKA458759 QTW458759 RDS458759 RNO458759 RXK458759 SHG458759 SRC458759 TAY458759 TKU458759 TUQ458759 UEM458759 UOI458759 UYE458759 VIA458759 VRW458759 WBS458759 WLO458759 WVK458759 C524295 IY524295 SU524295 ACQ524295 AMM524295 AWI524295 BGE524295 BQA524295 BZW524295 CJS524295 CTO524295 DDK524295 DNG524295 DXC524295 EGY524295 EQU524295 FAQ524295 FKM524295 FUI524295 GEE524295 GOA524295 GXW524295 HHS524295 HRO524295 IBK524295 ILG524295 IVC524295 JEY524295 JOU524295 JYQ524295 KIM524295 KSI524295 LCE524295 LMA524295 LVW524295 MFS524295 MPO524295 MZK524295 NJG524295 NTC524295 OCY524295 OMU524295 OWQ524295 PGM524295 PQI524295 QAE524295 QKA524295 QTW524295 RDS524295 RNO524295 RXK524295 SHG524295 SRC524295 TAY524295 TKU524295 TUQ524295 UEM524295 UOI524295 UYE524295 VIA524295 VRW524295 WBS524295 WLO524295 WVK524295 C589831 IY589831 SU589831 ACQ589831 AMM589831 AWI589831 BGE589831 BQA589831 BZW589831 CJS589831 CTO589831 DDK589831 DNG589831 DXC589831 EGY589831 EQU589831 FAQ589831 FKM589831 FUI589831 GEE589831 GOA589831 GXW589831 HHS589831 HRO589831 IBK589831 ILG589831 IVC589831 JEY589831 JOU589831 JYQ589831 KIM589831 KSI589831 LCE589831 LMA589831 LVW589831 MFS589831 MPO589831 MZK589831 NJG589831 NTC589831 OCY589831 OMU589831 OWQ589831 PGM589831 PQI589831 QAE589831 QKA589831 QTW589831 RDS589831 RNO589831 RXK589831 SHG589831 SRC589831 TAY589831 TKU589831 TUQ589831 UEM589831 UOI589831 UYE589831 VIA589831 VRW589831 WBS589831 WLO589831 WVK589831 C655367 IY655367 SU655367 ACQ655367 AMM655367 AWI655367 BGE655367 BQA655367 BZW655367 CJS655367 CTO655367 DDK655367 DNG655367 DXC655367 EGY655367 EQU655367 FAQ655367 FKM655367 FUI655367 GEE655367 GOA655367 GXW655367 HHS655367 HRO655367 IBK655367 ILG655367 IVC655367 JEY655367 JOU655367 JYQ655367 KIM655367 KSI655367 LCE655367 LMA655367 LVW655367 MFS655367 MPO655367 MZK655367 NJG655367 NTC655367 OCY655367 OMU655367 OWQ655367 PGM655367 PQI655367 QAE655367 QKA655367 QTW655367 RDS655367 RNO655367 RXK655367 SHG655367 SRC655367 TAY655367 TKU655367 TUQ655367 UEM655367 UOI655367 UYE655367 VIA655367 VRW655367 WBS655367 WLO655367 WVK655367 C720903 IY720903 SU720903 ACQ720903 AMM720903 AWI720903 BGE720903 BQA720903 BZW720903 CJS720903 CTO720903 DDK720903 DNG720903 DXC720903 EGY720903 EQU720903 FAQ720903 FKM720903 FUI720903 GEE720903 GOA720903 GXW720903 HHS720903 HRO720903 IBK720903 ILG720903 IVC720903 JEY720903 JOU720903 JYQ720903 KIM720903 KSI720903 LCE720903 LMA720903 LVW720903 MFS720903 MPO720903 MZK720903 NJG720903 NTC720903 OCY720903 OMU720903 OWQ720903 PGM720903 PQI720903 QAE720903 QKA720903 QTW720903 RDS720903 RNO720903 RXK720903 SHG720903 SRC720903 TAY720903 TKU720903 TUQ720903 UEM720903 UOI720903 UYE720903 VIA720903 VRW720903 WBS720903 WLO720903 WVK720903 C786439 IY786439 SU786439 ACQ786439 AMM786439 AWI786439 BGE786439 BQA786439 BZW786439 CJS786439 CTO786439 DDK786439 DNG786439 DXC786439 EGY786439 EQU786439 FAQ786439 FKM786439 FUI786439 GEE786439 GOA786439 GXW786439 HHS786439 HRO786439 IBK786439 ILG786439 IVC786439 JEY786439 JOU786439 JYQ786439 KIM786439 KSI786439 LCE786439 LMA786439 LVW786439 MFS786439 MPO786439 MZK786439 NJG786439 NTC786439 OCY786439 OMU786439 OWQ786439 PGM786439 PQI786439 QAE786439 QKA786439 QTW786439 RDS786439 RNO786439 RXK786439 SHG786439 SRC786439 TAY786439 TKU786439 TUQ786439 UEM786439 UOI786439 UYE786439 VIA786439 VRW786439 WBS786439 WLO786439 WVK786439 C851975 IY851975 SU851975 ACQ851975 AMM851975 AWI851975 BGE851975 BQA851975 BZW851975 CJS851975 CTO851975 DDK851975 DNG851975 DXC851975 EGY851975 EQU851975 FAQ851975 FKM851975 FUI851975 GEE851975 GOA851975 GXW851975 HHS851975 HRO851975 IBK851975 ILG851975 IVC851975 JEY851975 JOU851975 JYQ851975 KIM851975 KSI851975 LCE851975 LMA851975 LVW851975 MFS851975 MPO851975 MZK851975 NJG851975 NTC851975 OCY851975 OMU851975 OWQ851975 PGM851975 PQI851975 QAE851975 QKA851975 QTW851975 RDS851975 RNO851975 RXK851975 SHG851975 SRC851975 TAY851975 TKU851975 TUQ851975 UEM851975 UOI851975 UYE851975 VIA851975 VRW851975 WBS851975 WLO851975 WVK851975 C917511 IY917511 SU917511 ACQ917511 AMM917511 AWI917511 BGE917511 BQA917511 BZW917511 CJS917511 CTO917511 DDK917511 DNG917511 DXC917511 EGY917511 EQU917511 FAQ917511 FKM917511 FUI917511 GEE917511 GOA917511 GXW917511 HHS917511 HRO917511 IBK917511 ILG917511 IVC917511 JEY917511 JOU917511 JYQ917511 KIM917511 KSI917511 LCE917511 LMA917511 LVW917511 MFS917511 MPO917511 MZK917511 NJG917511 NTC917511 OCY917511 OMU917511 OWQ917511 PGM917511 PQI917511 QAE917511 QKA917511 QTW917511 RDS917511 RNO917511 RXK917511 SHG917511 SRC917511 TAY917511 TKU917511 TUQ917511 UEM917511 UOI917511 UYE917511 VIA917511 VRW917511 WBS917511 WLO917511 WVK917511 C983047 IY983047 SU983047 ACQ983047 AMM983047 AWI983047 BGE983047 BQA983047 BZW983047 CJS983047 CTO983047 DDK983047 DNG983047 DXC983047 EGY983047 EQU983047 FAQ983047 FKM983047 FUI983047 GEE983047 GOA983047 GXW983047 HHS983047 HRO983047 IBK983047 ILG983047 IVC983047 JEY983047 JOU983047 JYQ983047 KIM983047 KSI983047 LCE983047 LMA983047 LVW983047 MFS983047 MPO983047 MZK983047 NJG983047 NTC983047 OCY983047 OMU983047 OWQ983047 PGM983047 PQI983047 QAE983047 QKA983047 QTW983047 RDS983047 RNO983047 RXK983047 SHG983047 SRC983047 TAY983047 TKU983047 TUQ983047 UEM983047 UOI983047 UYE983047 VIA983047 VRW983047 WBS983047 WLO983047 WVK983047" xr:uid="{08C25D02-C9D9-4B0A-B199-DF8EBB035A4E}"/>
  </dataValidations>
  <pageMargins left="0.511811024" right="0.511811024" top="0.78740157499999996" bottom="0.78740157499999996" header="0.31496062000000002" footer="0.31496062000000002"/>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18BFFD-6109-404F-9D39-F453F8EEED36}">
  <dimension ref="A1:K60"/>
  <sheetViews>
    <sheetView showGridLines="0" workbookViewId="0">
      <selection activeCell="R22" sqref="R22"/>
    </sheetView>
  </sheetViews>
  <sheetFormatPr defaultColWidth="8.85546875" defaultRowHeight="12.75" x14ac:dyDescent="0.2"/>
  <cols>
    <col min="1" max="1" width="1.7109375" style="1" customWidth="1"/>
    <col min="2" max="11" width="9.42578125" style="1" customWidth="1"/>
    <col min="12" max="16384" width="8.85546875" style="1"/>
  </cols>
  <sheetData>
    <row r="1" spans="1:11" ht="42" customHeight="1" thickBot="1" x14ac:dyDescent="0.3">
      <c r="A1"/>
      <c r="B1"/>
      <c r="C1"/>
      <c r="D1"/>
      <c r="E1"/>
      <c r="F1"/>
      <c r="G1"/>
      <c r="H1"/>
      <c r="I1"/>
      <c r="J1"/>
      <c r="K1"/>
    </row>
    <row r="2" spans="1:11" ht="29.45" customHeight="1" x14ac:dyDescent="0.3">
      <c r="A2"/>
      <c r="B2" s="200" t="s">
        <v>303</v>
      </c>
      <c r="C2" s="201"/>
      <c r="D2" s="201"/>
      <c r="E2" s="201"/>
      <c r="F2" s="202"/>
      <c r="G2" s="43"/>
      <c r="H2" s="43"/>
      <c r="I2" s="43"/>
      <c r="J2" s="43"/>
      <c r="K2" s="43"/>
    </row>
    <row r="3" spans="1:11" ht="29.45" customHeight="1" x14ac:dyDescent="0.3">
      <c r="A3"/>
      <c r="B3" s="469"/>
      <c r="C3" s="470"/>
      <c r="D3" s="470"/>
      <c r="E3" s="470"/>
      <c r="F3" s="471"/>
      <c r="G3" s="43"/>
      <c r="H3" s="43"/>
      <c r="I3" s="43"/>
      <c r="J3" s="43"/>
      <c r="K3" s="43"/>
    </row>
    <row r="4" spans="1:11" ht="29.45" customHeight="1" thickBot="1" x14ac:dyDescent="0.3">
      <c r="A4"/>
      <c r="B4" s="203"/>
      <c r="C4" s="204"/>
      <c r="D4" s="204"/>
      <c r="E4" s="204"/>
      <c r="F4" s="205"/>
      <c r="G4"/>
      <c r="H4"/>
      <c r="I4"/>
      <c r="J4"/>
      <c r="K4"/>
    </row>
    <row r="5" spans="1:11" ht="15" x14ac:dyDescent="0.25">
      <c r="A5"/>
      <c r="B5" s="472" t="s">
        <v>18</v>
      </c>
      <c r="C5" s="472" t="s">
        <v>16</v>
      </c>
      <c r="D5" s="474" t="s">
        <v>302</v>
      </c>
      <c r="E5" s="475"/>
      <c r="F5" s="474" t="s">
        <v>301</v>
      </c>
      <c r="G5" s="476"/>
      <c r="H5" s="477"/>
      <c r="I5" s="467" t="s">
        <v>300</v>
      </c>
      <c r="J5" s="467" t="s">
        <v>299</v>
      </c>
      <c r="K5" s="467" t="s">
        <v>298</v>
      </c>
    </row>
    <row r="6" spans="1:11" ht="13.15" customHeight="1" x14ac:dyDescent="0.25">
      <c r="A6"/>
      <c r="B6" s="472"/>
      <c r="C6" s="472"/>
      <c r="D6" s="127" t="s">
        <v>297</v>
      </c>
      <c r="E6" s="127" t="s">
        <v>296</v>
      </c>
      <c r="F6" s="127" t="s">
        <v>295</v>
      </c>
      <c r="G6" s="127" t="s">
        <v>294</v>
      </c>
      <c r="H6" s="127" t="s">
        <v>293</v>
      </c>
      <c r="I6" s="468"/>
      <c r="J6" s="468"/>
      <c r="K6" s="468"/>
    </row>
    <row r="7" spans="1:11" ht="15.75" x14ac:dyDescent="0.25">
      <c r="A7"/>
      <c r="B7" s="473"/>
      <c r="C7" s="473"/>
      <c r="D7" s="450" t="s">
        <v>110</v>
      </c>
      <c r="E7" s="450"/>
      <c r="F7" s="450"/>
      <c r="G7" s="450"/>
      <c r="H7" s="450"/>
      <c r="I7" s="82">
        <f>SUM(I8:I60)</f>
        <v>0</v>
      </c>
      <c r="J7" s="82">
        <f>SUM(J8:J60)</f>
        <v>0</v>
      </c>
      <c r="K7" s="158">
        <f>SUM(K8:K60)</f>
        <v>0</v>
      </c>
    </row>
    <row r="8" spans="1:11" ht="15" x14ac:dyDescent="0.25">
      <c r="A8"/>
      <c r="B8" s="107"/>
      <c r="C8" s="107"/>
      <c r="D8" s="160"/>
      <c r="E8" s="107"/>
      <c r="F8" s="107"/>
      <c r="G8" s="107"/>
      <c r="H8" s="107"/>
      <c r="I8" s="159">
        <f t="shared" ref="I8:I39" si="0">PI()*F8^2/4*H8+(1/3*PI()*(G8-H8)*(F8^2/4+F8*D8/4+D8^2/4))+PI()*D8^2/4*E8</f>
        <v>0</v>
      </c>
      <c r="J8" s="159">
        <f t="shared" ref="J8:J39" si="1">I8</f>
        <v>0</v>
      </c>
      <c r="K8" s="159">
        <f t="shared" ref="K8:K39" si="2">J8*1.3</f>
        <v>0</v>
      </c>
    </row>
    <row r="9" spans="1:11" ht="15" x14ac:dyDescent="0.25">
      <c r="A9"/>
      <c r="B9" s="107"/>
      <c r="C9" s="107"/>
      <c r="D9" s="160"/>
      <c r="E9" s="107"/>
      <c r="F9" s="107"/>
      <c r="G9" s="107"/>
      <c r="H9" s="107"/>
      <c r="I9" s="159">
        <f t="shared" si="0"/>
        <v>0</v>
      </c>
      <c r="J9" s="159">
        <f t="shared" si="1"/>
        <v>0</v>
      </c>
      <c r="K9" s="159">
        <f t="shared" si="2"/>
        <v>0</v>
      </c>
    </row>
    <row r="10" spans="1:11" ht="15" x14ac:dyDescent="0.25">
      <c r="A10"/>
      <c r="B10" s="107"/>
      <c r="C10" s="107"/>
      <c r="D10" s="160"/>
      <c r="E10" s="107"/>
      <c r="F10" s="107"/>
      <c r="G10" s="107"/>
      <c r="H10" s="107"/>
      <c r="I10" s="159">
        <f t="shared" si="0"/>
        <v>0</v>
      </c>
      <c r="J10" s="159">
        <f t="shared" si="1"/>
        <v>0</v>
      </c>
      <c r="K10" s="159">
        <f t="shared" si="2"/>
        <v>0</v>
      </c>
    </row>
    <row r="11" spans="1:11" ht="15" x14ac:dyDescent="0.25">
      <c r="A11"/>
      <c r="B11" s="107"/>
      <c r="C11" s="107"/>
      <c r="D11" s="160"/>
      <c r="E11" s="107"/>
      <c r="F11" s="107"/>
      <c r="G11" s="107"/>
      <c r="H11" s="107"/>
      <c r="I11" s="159">
        <f t="shared" si="0"/>
        <v>0</v>
      </c>
      <c r="J11" s="159">
        <f t="shared" si="1"/>
        <v>0</v>
      </c>
      <c r="K11" s="159">
        <f t="shared" si="2"/>
        <v>0</v>
      </c>
    </row>
    <row r="12" spans="1:11" ht="15" x14ac:dyDescent="0.25">
      <c r="A12"/>
      <c r="B12" s="107"/>
      <c r="C12" s="107"/>
      <c r="D12" s="160"/>
      <c r="E12" s="107"/>
      <c r="F12" s="107"/>
      <c r="G12" s="107"/>
      <c r="H12" s="107"/>
      <c r="I12" s="159">
        <f t="shared" si="0"/>
        <v>0</v>
      </c>
      <c r="J12" s="159">
        <f t="shared" si="1"/>
        <v>0</v>
      </c>
      <c r="K12" s="159">
        <f t="shared" si="2"/>
        <v>0</v>
      </c>
    </row>
    <row r="13" spans="1:11" ht="15" x14ac:dyDescent="0.25">
      <c r="A13"/>
      <c r="B13" s="107"/>
      <c r="C13" s="107"/>
      <c r="D13" s="160"/>
      <c r="E13" s="107"/>
      <c r="F13" s="107"/>
      <c r="G13" s="107"/>
      <c r="H13" s="107"/>
      <c r="I13" s="159">
        <f t="shared" si="0"/>
        <v>0</v>
      </c>
      <c r="J13" s="159">
        <f t="shared" si="1"/>
        <v>0</v>
      </c>
      <c r="K13" s="159">
        <f t="shared" si="2"/>
        <v>0</v>
      </c>
    </row>
    <row r="14" spans="1:11" ht="15" x14ac:dyDescent="0.25">
      <c r="A14"/>
      <c r="B14" s="107"/>
      <c r="C14" s="107"/>
      <c r="D14" s="160"/>
      <c r="E14" s="107"/>
      <c r="F14" s="107"/>
      <c r="G14" s="107"/>
      <c r="H14" s="107"/>
      <c r="I14" s="159">
        <f t="shared" si="0"/>
        <v>0</v>
      </c>
      <c r="J14" s="159">
        <f t="shared" si="1"/>
        <v>0</v>
      </c>
      <c r="K14" s="159">
        <f t="shared" si="2"/>
        <v>0</v>
      </c>
    </row>
    <row r="15" spans="1:11" ht="15" x14ac:dyDescent="0.25">
      <c r="A15"/>
      <c r="B15" s="107"/>
      <c r="C15" s="107"/>
      <c r="D15" s="160"/>
      <c r="E15" s="107"/>
      <c r="F15" s="107"/>
      <c r="G15" s="107"/>
      <c r="H15" s="107"/>
      <c r="I15" s="159">
        <f t="shared" si="0"/>
        <v>0</v>
      </c>
      <c r="J15" s="159">
        <f t="shared" si="1"/>
        <v>0</v>
      </c>
      <c r="K15" s="159">
        <f t="shared" si="2"/>
        <v>0</v>
      </c>
    </row>
    <row r="16" spans="1:11" ht="15" x14ac:dyDescent="0.25">
      <c r="A16"/>
      <c r="B16" s="107"/>
      <c r="C16" s="107"/>
      <c r="D16" s="160"/>
      <c r="E16" s="107"/>
      <c r="F16" s="107"/>
      <c r="G16" s="107"/>
      <c r="H16" s="107"/>
      <c r="I16" s="159">
        <f t="shared" si="0"/>
        <v>0</v>
      </c>
      <c r="J16" s="159">
        <f t="shared" si="1"/>
        <v>0</v>
      </c>
      <c r="K16" s="159">
        <f t="shared" si="2"/>
        <v>0</v>
      </c>
    </row>
    <row r="17" spans="1:11" ht="15" x14ac:dyDescent="0.25">
      <c r="A17"/>
      <c r="B17" s="107"/>
      <c r="C17" s="107"/>
      <c r="D17" s="160"/>
      <c r="E17" s="107"/>
      <c r="F17" s="107"/>
      <c r="G17" s="107"/>
      <c r="H17" s="107"/>
      <c r="I17" s="159">
        <f t="shared" si="0"/>
        <v>0</v>
      </c>
      <c r="J17" s="159">
        <f t="shared" si="1"/>
        <v>0</v>
      </c>
      <c r="K17" s="159">
        <f t="shared" si="2"/>
        <v>0</v>
      </c>
    </row>
    <row r="18" spans="1:11" ht="15" x14ac:dyDescent="0.25">
      <c r="A18"/>
      <c r="B18" s="107"/>
      <c r="C18" s="107"/>
      <c r="D18" s="160"/>
      <c r="E18" s="107"/>
      <c r="F18" s="107"/>
      <c r="G18" s="107"/>
      <c r="H18" s="107"/>
      <c r="I18" s="159">
        <f t="shared" si="0"/>
        <v>0</v>
      </c>
      <c r="J18" s="159">
        <f t="shared" si="1"/>
        <v>0</v>
      </c>
      <c r="K18" s="159">
        <f t="shared" si="2"/>
        <v>0</v>
      </c>
    </row>
    <row r="19" spans="1:11" ht="15" x14ac:dyDescent="0.25">
      <c r="A19"/>
      <c r="B19" s="107"/>
      <c r="C19" s="107"/>
      <c r="D19" s="160"/>
      <c r="E19" s="107"/>
      <c r="F19" s="107"/>
      <c r="G19" s="107"/>
      <c r="H19" s="107"/>
      <c r="I19" s="159">
        <f t="shared" si="0"/>
        <v>0</v>
      </c>
      <c r="J19" s="159">
        <f t="shared" si="1"/>
        <v>0</v>
      </c>
      <c r="K19" s="159">
        <f t="shared" si="2"/>
        <v>0</v>
      </c>
    </row>
    <row r="20" spans="1:11" ht="15" x14ac:dyDescent="0.25">
      <c r="A20"/>
      <c r="B20" s="107"/>
      <c r="C20" s="107"/>
      <c r="D20" s="160"/>
      <c r="E20" s="107"/>
      <c r="F20" s="107"/>
      <c r="G20" s="107"/>
      <c r="H20" s="107"/>
      <c r="I20" s="159">
        <f t="shared" si="0"/>
        <v>0</v>
      </c>
      <c r="J20" s="159">
        <f t="shared" si="1"/>
        <v>0</v>
      </c>
      <c r="K20" s="159">
        <f t="shared" si="2"/>
        <v>0</v>
      </c>
    </row>
    <row r="21" spans="1:11" ht="15" x14ac:dyDescent="0.25">
      <c r="A21"/>
      <c r="B21" s="107"/>
      <c r="C21" s="107"/>
      <c r="D21" s="160"/>
      <c r="E21" s="107"/>
      <c r="F21" s="107"/>
      <c r="G21" s="107"/>
      <c r="H21" s="107"/>
      <c r="I21" s="159">
        <f t="shared" si="0"/>
        <v>0</v>
      </c>
      <c r="J21" s="159">
        <f t="shared" si="1"/>
        <v>0</v>
      </c>
      <c r="K21" s="159">
        <f t="shared" si="2"/>
        <v>0</v>
      </c>
    </row>
    <row r="22" spans="1:11" ht="15" x14ac:dyDescent="0.25">
      <c r="A22"/>
      <c r="B22" s="107"/>
      <c r="C22" s="107"/>
      <c r="D22" s="160"/>
      <c r="E22" s="107"/>
      <c r="F22" s="107"/>
      <c r="G22" s="107"/>
      <c r="H22" s="107"/>
      <c r="I22" s="159">
        <f t="shared" si="0"/>
        <v>0</v>
      </c>
      <c r="J22" s="159">
        <f t="shared" si="1"/>
        <v>0</v>
      </c>
      <c r="K22" s="159">
        <f t="shared" si="2"/>
        <v>0</v>
      </c>
    </row>
    <row r="23" spans="1:11" ht="15" x14ac:dyDescent="0.25">
      <c r="A23"/>
      <c r="B23" s="107"/>
      <c r="C23" s="107"/>
      <c r="D23" s="160"/>
      <c r="E23" s="107"/>
      <c r="F23" s="107"/>
      <c r="G23" s="107"/>
      <c r="H23" s="107"/>
      <c r="I23" s="159">
        <f t="shared" si="0"/>
        <v>0</v>
      </c>
      <c r="J23" s="159">
        <f t="shared" si="1"/>
        <v>0</v>
      </c>
      <c r="K23" s="159">
        <f t="shared" si="2"/>
        <v>0</v>
      </c>
    </row>
    <row r="24" spans="1:11" ht="15" x14ac:dyDescent="0.25">
      <c r="A24"/>
      <c r="B24" s="107"/>
      <c r="C24" s="107"/>
      <c r="D24" s="160"/>
      <c r="E24" s="107"/>
      <c r="F24" s="107"/>
      <c r="G24" s="107"/>
      <c r="H24" s="107"/>
      <c r="I24" s="159">
        <f t="shared" si="0"/>
        <v>0</v>
      </c>
      <c r="J24" s="159">
        <f t="shared" si="1"/>
        <v>0</v>
      </c>
      <c r="K24" s="159">
        <f t="shared" si="2"/>
        <v>0</v>
      </c>
    </row>
    <row r="25" spans="1:11" ht="15" x14ac:dyDescent="0.25">
      <c r="A25"/>
      <c r="B25" s="107"/>
      <c r="C25" s="107"/>
      <c r="D25" s="160"/>
      <c r="E25" s="107"/>
      <c r="F25" s="107"/>
      <c r="G25" s="107"/>
      <c r="H25" s="107"/>
      <c r="I25" s="159">
        <f t="shared" si="0"/>
        <v>0</v>
      </c>
      <c r="J25" s="159">
        <f t="shared" si="1"/>
        <v>0</v>
      </c>
      <c r="K25" s="159">
        <f t="shared" si="2"/>
        <v>0</v>
      </c>
    </row>
    <row r="26" spans="1:11" ht="15" x14ac:dyDescent="0.25">
      <c r="A26"/>
      <c r="B26" s="107"/>
      <c r="C26" s="107"/>
      <c r="D26" s="160"/>
      <c r="E26" s="107"/>
      <c r="F26" s="107"/>
      <c r="G26" s="107"/>
      <c r="H26" s="107"/>
      <c r="I26" s="159">
        <f t="shared" si="0"/>
        <v>0</v>
      </c>
      <c r="J26" s="159">
        <f t="shared" si="1"/>
        <v>0</v>
      </c>
      <c r="K26" s="159">
        <f t="shared" si="2"/>
        <v>0</v>
      </c>
    </row>
    <row r="27" spans="1:11" ht="15" x14ac:dyDescent="0.25">
      <c r="A27"/>
      <c r="B27" s="107"/>
      <c r="C27" s="107"/>
      <c r="D27" s="160"/>
      <c r="E27" s="107"/>
      <c r="F27" s="107"/>
      <c r="G27" s="107"/>
      <c r="H27" s="107"/>
      <c r="I27" s="159">
        <f t="shared" si="0"/>
        <v>0</v>
      </c>
      <c r="J27" s="159">
        <f t="shared" si="1"/>
        <v>0</v>
      </c>
      <c r="K27" s="159">
        <f t="shared" si="2"/>
        <v>0</v>
      </c>
    </row>
    <row r="28" spans="1:11" ht="15" x14ac:dyDescent="0.25">
      <c r="A28"/>
      <c r="B28" s="107"/>
      <c r="C28" s="107"/>
      <c r="D28" s="160"/>
      <c r="E28" s="107"/>
      <c r="F28" s="107"/>
      <c r="G28" s="107"/>
      <c r="H28" s="107"/>
      <c r="I28" s="159">
        <f t="shared" si="0"/>
        <v>0</v>
      </c>
      <c r="J28" s="159">
        <f t="shared" si="1"/>
        <v>0</v>
      </c>
      <c r="K28" s="159">
        <f t="shared" si="2"/>
        <v>0</v>
      </c>
    </row>
    <row r="29" spans="1:11" ht="15" x14ac:dyDescent="0.25">
      <c r="A29"/>
      <c r="B29" s="107"/>
      <c r="C29" s="107"/>
      <c r="D29" s="160"/>
      <c r="E29" s="107"/>
      <c r="F29" s="107"/>
      <c r="G29" s="107"/>
      <c r="H29" s="107"/>
      <c r="I29" s="159">
        <f t="shared" si="0"/>
        <v>0</v>
      </c>
      <c r="J29" s="159">
        <f t="shared" si="1"/>
        <v>0</v>
      </c>
      <c r="K29" s="159">
        <f t="shared" si="2"/>
        <v>0</v>
      </c>
    </row>
    <row r="30" spans="1:11" ht="15" x14ac:dyDescent="0.25">
      <c r="A30"/>
      <c r="B30" s="107"/>
      <c r="C30" s="107"/>
      <c r="D30" s="160"/>
      <c r="E30" s="107"/>
      <c r="F30" s="107"/>
      <c r="G30" s="107"/>
      <c r="H30" s="107"/>
      <c r="I30" s="159">
        <f t="shared" si="0"/>
        <v>0</v>
      </c>
      <c r="J30" s="159">
        <f t="shared" si="1"/>
        <v>0</v>
      </c>
      <c r="K30" s="159">
        <f t="shared" si="2"/>
        <v>0</v>
      </c>
    </row>
    <row r="31" spans="1:11" ht="15" x14ac:dyDescent="0.25">
      <c r="A31"/>
      <c r="B31" s="107"/>
      <c r="C31" s="107"/>
      <c r="D31" s="160"/>
      <c r="E31" s="107"/>
      <c r="F31" s="107"/>
      <c r="G31" s="107"/>
      <c r="H31" s="107"/>
      <c r="I31" s="159">
        <f t="shared" si="0"/>
        <v>0</v>
      </c>
      <c r="J31" s="159">
        <f t="shared" si="1"/>
        <v>0</v>
      </c>
      <c r="K31" s="159">
        <f t="shared" si="2"/>
        <v>0</v>
      </c>
    </row>
    <row r="32" spans="1:11" ht="15" x14ac:dyDescent="0.25">
      <c r="A32"/>
      <c r="B32" s="107"/>
      <c r="C32" s="107"/>
      <c r="D32" s="160"/>
      <c r="E32" s="107"/>
      <c r="F32" s="107"/>
      <c r="G32" s="107"/>
      <c r="H32" s="107"/>
      <c r="I32" s="159">
        <f t="shared" si="0"/>
        <v>0</v>
      </c>
      <c r="J32" s="159">
        <f t="shared" si="1"/>
        <v>0</v>
      </c>
      <c r="K32" s="159">
        <f t="shared" si="2"/>
        <v>0</v>
      </c>
    </row>
    <row r="33" spans="1:11" ht="15" x14ac:dyDescent="0.25">
      <c r="A33"/>
      <c r="B33" s="107"/>
      <c r="C33" s="107"/>
      <c r="D33" s="160"/>
      <c r="E33" s="107"/>
      <c r="F33" s="107"/>
      <c r="G33" s="107"/>
      <c r="H33" s="107"/>
      <c r="I33" s="159">
        <f t="shared" si="0"/>
        <v>0</v>
      </c>
      <c r="J33" s="159">
        <f t="shared" si="1"/>
        <v>0</v>
      </c>
      <c r="K33" s="159">
        <f t="shared" si="2"/>
        <v>0</v>
      </c>
    </row>
    <row r="34" spans="1:11" ht="15" x14ac:dyDescent="0.25">
      <c r="A34"/>
      <c r="B34" s="107"/>
      <c r="C34" s="107"/>
      <c r="D34" s="160"/>
      <c r="E34" s="107"/>
      <c r="F34" s="107"/>
      <c r="G34" s="107"/>
      <c r="H34" s="107"/>
      <c r="I34" s="159">
        <f t="shared" si="0"/>
        <v>0</v>
      </c>
      <c r="J34" s="159">
        <f t="shared" si="1"/>
        <v>0</v>
      </c>
      <c r="K34" s="159">
        <f t="shared" si="2"/>
        <v>0</v>
      </c>
    </row>
    <row r="35" spans="1:11" ht="15" x14ac:dyDescent="0.25">
      <c r="A35"/>
      <c r="B35" s="107"/>
      <c r="C35" s="107"/>
      <c r="D35" s="160"/>
      <c r="E35" s="107"/>
      <c r="F35" s="107"/>
      <c r="G35" s="107"/>
      <c r="H35" s="107"/>
      <c r="I35" s="159">
        <f t="shared" si="0"/>
        <v>0</v>
      </c>
      <c r="J35" s="159">
        <f t="shared" si="1"/>
        <v>0</v>
      </c>
      <c r="K35" s="159">
        <f t="shared" si="2"/>
        <v>0</v>
      </c>
    </row>
    <row r="36" spans="1:11" ht="15" x14ac:dyDescent="0.25">
      <c r="A36"/>
      <c r="B36" s="107"/>
      <c r="C36" s="107"/>
      <c r="D36" s="160"/>
      <c r="E36" s="107"/>
      <c r="F36" s="107"/>
      <c r="G36" s="107"/>
      <c r="H36" s="107"/>
      <c r="I36" s="159">
        <f t="shared" si="0"/>
        <v>0</v>
      </c>
      <c r="J36" s="159">
        <f t="shared" si="1"/>
        <v>0</v>
      </c>
      <c r="K36" s="159">
        <f t="shared" si="2"/>
        <v>0</v>
      </c>
    </row>
    <row r="37" spans="1:11" ht="15" x14ac:dyDescent="0.25">
      <c r="A37"/>
      <c r="B37" s="107"/>
      <c r="C37" s="107"/>
      <c r="D37" s="160"/>
      <c r="E37" s="107"/>
      <c r="F37" s="107"/>
      <c r="G37" s="107"/>
      <c r="H37" s="107"/>
      <c r="I37" s="159">
        <f t="shared" si="0"/>
        <v>0</v>
      </c>
      <c r="J37" s="159">
        <f t="shared" si="1"/>
        <v>0</v>
      </c>
      <c r="K37" s="159">
        <f t="shared" si="2"/>
        <v>0</v>
      </c>
    </row>
    <row r="38" spans="1:11" ht="15" x14ac:dyDescent="0.25">
      <c r="A38"/>
      <c r="B38" s="107"/>
      <c r="C38" s="107"/>
      <c r="D38" s="160"/>
      <c r="E38" s="107"/>
      <c r="F38" s="107"/>
      <c r="G38" s="107"/>
      <c r="H38" s="107"/>
      <c r="I38" s="159">
        <f t="shared" si="0"/>
        <v>0</v>
      </c>
      <c r="J38" s="159">
        <f t="shared" si="1"/>
        <v>0</v>
      </c>
      <c r="K38" s="159">
        <f t="shared" si="2"/>
        <v>0</v>
      </c>
    </row>
    <row r="39" spans="1:11" ht="15" x14ac:dyDescent="0.25">
      <c r="A39"/>
      <c r="B39" s="107"/>
      <c r="C39" s="107"/>
      <c r="D39" s="160"/>
      <c r="E39" s="107"/>
      <c r="F39" s="107"/>
      <c r="G39" s="107"/>
      <c r="H39" s="107"/>
      <c r="I39" s="159">
        <f t="shared" si="0"/>
        <v>0</v>
      </c>
      <c r="J39" s="159">
        <f t="shared" si="1"/>
        <v>0</v>
      </c>
      <c r="K39" s="159">
        <f t="shared" si="2"/>
        <v>0</v>
      </c>
    </row>
    <row r="40" spans="1:11" ht="15" x14ac:dyDescent="0.25">
      <c r="A40"/>
      <c r="B40" s="107"/>
      <c r="C40" s="107"/>
      <c r="D40" s="160"/>
      <c r="E40" s="107"/>
      <c r="F40" s="107"/>
      <c r="G40" s="107"/>
      <c r="H40" s="107"/>
      <c r="I40" s="159">
        <f t="shared" ref="I40:I60" si="3">PI()*F40^2/4*H40+(1/3*PI()*(G40-H40)*(F40^2/4+F40*D40/4+D40^2/4))+PI()*D40^2/4*E40</f>
        <v>0</v>
      </c>
      <c r="J40" s="159">
        <f t="shared" ref="J40:J60" si="4">I40</f>
        <v>0</v>
      </c>
      <c r="K40" s="159">
        <f t="shared" ref="K40:K60" si="5">J40*1.3</f>
        <v>0</v>
      </c>
    </row>
    <row r="41" spans="1:11" ht="15" x14ac:dyDescent="0.25">
      <c r="A41"/>
      <c r="B41" s="107"/>
      <c r="C41" s="107"/>
      <c r="D41" s="160"/>
      <c r="E41" s="107"/>
      <c r="F41" s="107"/>
      <c r="G41" s="107"/>
      <c r="H41" s="107"/>
      <c r="I41" s="159">
        <f t="shared" si="3"/>
        <v>0</v>
      </c>
      <c r="J41" s="159">
        <f t="shared" si="4"/>
        <v>0</v>
      </c>
      <c r="K41" s="159">
        <f t="shared" si="5"/>
        <v>0</v>
      </c>
    </row>
    <row r="42" spans="1:11" ht="15" x14ac:dyDescent="0.25">
      <c r="A42"/>
      <c r="B42" s="107"/>
      <c r="C42" s="107"/>
      <c r="D42" s="160"/>
      <c r="E42" s="107"/>
      <c r="F42" s="107"/>
      <c r="G42" s="107"/>
      <c r="H42" s="107"/>
      <c r="I42" s="159">
        <f t="shared" si="3"/>
        <v>0</v>
      </c>
      <c r="J42" s="159">
        <f t="shared" si="4"/>
        <v>0</v>
      </c>
      <c r="K42" s="159">
        <f t="shared" si="5"/>
        <v>0</v>
      </c>
    </row>
    <row r="43" spans="1:11" ht="15" x14ac:dyDescent="0.25">
      <c r="A43"/>
      <c r="B43" s="107"/>
      <c r="C43" s="107"/>
      <c r="D43" s="160"/>
      <c r="E43" s="107"/>
      <c r="F43" s="107"/>
      <c r="G43" s="107"/>
      <c r="H43" s="107"/>
      <c r="I43" s="159">
        <f t="shared" si="3"/>
        <v>0</v>
      </c>
      <c r="J43" s="159">
        <f t="shared" si="4"/>
        <v>0</v>
      </c>
      <c r="K43" s="159">
        <f t="shared" si="5"/>
        <v>0</v>
      </c>
    </row>
    <row r="44" spans="1:11" ht="15" x14ac:dyDescent="0.25">
      <c r="A44"/>
      <c r="B44" s="107"/>
      <c r="C44" s="107"/>
      <c r="D44" s="160"/>
      <c r="E44" s="107"/>
      <c r="F44" s="107"/>
      <c r="G44" s="107"/>
      <c r="H44" s="107"/>
      <c r="I44" s="159">
        <f t="shared" si="3"/>
        <v>0</v>
      </c>
      <c r="J44" s="159">
        <f t="shared" si="4"/>
        <v>0</v>
      </c>
      <c r="K44" s="159">
        <f t="shared" si="5"/>
        <v>0</v>
      </c>
    </row>
    <row r="45" spans="1:11" ht="15" x14ac:dyDescent="0.25">
      <c r="A45"/>
      <c r="B45" s="107"/>
      <c r="C45" s="107"/>
      <c r="D45" s="160"/>
      <c r="E45" s="107"/>
      <c r="F45" s="107"/>
      <c r="G45" s="107"/>
      <c r="H45" s="107"/>
      <c r="I45" s="159">
        <f t="shared" si="3"/>
        <v>0</v>
      </c>
      <c r="J45" s="159">
        <f t="shared" si="4"/>
        <v>0</v>
      </c>
      <c r="K45" s="159">
        <f t="shared" si="5"/>
        <v>0</v>
      </c>
    </row>
    <row r="46" spans="1:11" ht="15" x14ac:dyDescent="0.25">
      <c r="A46"/>
      <c r="B46" s="107"/>
      <c r="C46" s="107"/>
      <c r="D46" s="160"/>
      <c r="E46" s="107"/>
      <c r="F46" s="107"/>
      <c r="G46" s="107"/>
      <c r="H46" s="107"/>
      <c r="I46" s="159">
        <f t="shared" si="3"/>
        <v>0</v>
      </c>
      <c r="J46" s="159">
        <f t="shared" si="4"/>
        <v>0</v>
      </c>
      <c r="K46" s="159">
        <f t="shared" si="5"/>
        <v>0</v>
      </c>
    </row>
    <row r="47" spans="1:11" ht="15" x14ac:dyDescent="0.25">
      <c r="A47"/>
      <c r="B47" s="107"/>
      <c r="C47" s="107"/>
      <c r="D47" s="160"/>
      <c r="E47" s="107"/>
      <c r="F47" s="107"/>
      <c r="G47" s="107"/>
      <c r="H47" s="107"/>
      <c r="I47" s="159">
        <f t="shared" si="3"/>
        <v>0</v>
      </c>
      <c r="J47" s="159">
        <f t="shared" si="4"/>
        <v>0</v>
      </c>
      <c r="K47" s="159">
        <f t="shared" si="5"/>
        <v>0</v>
      </c>
    </row>
    <row r="48" spans="1:11" ht="15" x14ac:dyDescent="0.25">
      <c r="A48"/>
      <c r="B48" s="107"/>
      <c r="C48" s="107"/>
      <c r="D48" s="160"/>
      <c r="E48" s="107"/>
      <c r="F48" s="107"/>
      <c r="G48" s="107"/>
      <c r="H48" s="107"/>
      <c r="I48" s="159">
        <f t="shared" si="3"/>
        <v>0</v>
      </c>
      <c r="J48" s="159">
        <f t="shared" si="4"/>
        <v>0</v>
      </c>
      <c r="K48" s="159">
        <f t="shared" si="5"/>
        <v>0</v>
      </c>
    </row>
    <row r="49" spans="1:11" ht="15" x14ac:dyDescent="0.25">
      <c r="A49"/>
      <c r="B49" s="107"/>
      <c r="C49" s="107"/>
      <c r="D49" s="160"/>
      <c r="E49" s="107"/>
      <c r="F49" s="107"/>
      <c r="G49" s="107"/>
      <c r="H49" s="107"/>
      <c r="I49" s="159">
        <f t="shared" si="3"/>
        <v>0</v>
      </c>
      <c r="J49" s="159">
        <f t="shared" si="4"/>
        <v>0</v>
      </c>
      <c r="K49" s="159">
        <f t="shared" si="5"/>
        <v>0</v>
      </c>
    </row>
    <row r="50" spans="1:11" ht="15" x14ac:dyDescent="0.25">
      <c r="A50"/>
      <c r="B50" s="107"/>
      <c r="C50" s="107"/>
      <c r="D50" s="160"/>
      <c r="E50" s="107"/>
      <c r="F50" s="107"/>
      <c r="G50" s="107"/>
      <c r="H50" s="107"/>
      <c r="I50" s="159">
        <f t="shared" si="3"/>
        <v>0</v>
      </c>
      <c r="J50" s="159">
        <f t="shared" si="4"/>
        <v>0</v>
      </c>
      <c r="K50" s="159">
        <f t="shared" si="5"/>
        <v>0</v>
      </c>
    </row>
    <row r="51" spans="1:11" ht="15" x14ac:dyDescent="0.25">
      <c r="A51"/>
      <c r="B51" s="107"/>
      <c r="C51" s="107"/>
      <c r="D51" s="160"/>
      <c r="E51" s="107"/>
      <c r="F51" s="107"/>
      <c r="G51" s="107"/>
      <c r="H51" s="107"/>
      <c r="I51" s="159">
        <f t="shared" si="3"/>
        <v>0</v>
      </c>
      <c r="J51" s="159">
        <f t="shared" si="4"/>
        <v>0</v>
      </c>
      <c r="K51" s="159">
        <f t="shared" si="5"/>
        <v>0</v>
      </c>
    </row>
    <row r="52" spans="1:11" ht="15" x14ac:dyDescent="0.25">
      <c r="A52"/>
      <c r="B52" s="107"/>
      <c r="C52" s="107"/>
      <c r="D52" s="160"/>
      <c r="E52" s="107"/>
      <c r="F52" s="107"/>
      <c r="G52" s="107"/>
      <c r="H52" s="107"/>
      <c r="I52" s="159">
        <f t="shared" si="3"/>
        <v>0</v>
      </c>
      <c r="J52" s="159">
        <f t="shared" si="4"/>
        <v>0</v>
      </c>
      <c r="K52" s="159">
        <f t="shared" si="5"/>
        <v>0</v>
      </c>
    </row>
    <row r="53" spans="1:11" ht="15" x14ac:dyDescent="0.25">
      <c r="A53"/>
      <c r="B53" s="107"/>
      <c r="C53" s="107"/>
      <c r="D53" s="160"/>
      <c r="E53" s="107"/>
      <c r="F53" s="107"/>
      <c r="G53" s="107"/>
      <c r="H53" s="107"/>
      <c r="I53" s="159">
        <f t="shared" si="3"/>
        <v>0</v>
      </c>
      <c r="J53" s="159">
        <f t="shared" si="4"/>
        <v>0</v>
      </c>
      <c r="K53" s="159">
        <f t="shared" si="5"/>
        <v>0</v>
      </c>
    </row>
    <row r="54" spans="1:11" ht="15" x14ac:dyDescent="0.25">
      <c r="A54"/>
      <c r="B54" s="107"/>
      <c r="C54" s="107"/>
      <c r="D54" s="160"/>
      <c r="E54" s="107"/>
      <c r="F54" s="107"/>
      <c r="G54" s="107"/>
      <c r="H54" s="107"/>
      <c r="I54" s="159">
        <f t="shared" si="3"/>
        <v>0</v>
      </c>
      <c r="J54" s="159">
        <f t="shared" si="4"/>
        <v>0</v>
      </c>
      <c r="K54" s="159">
        <f t="shared" si="5"/>
        <v>0</v>
      </c>
    </row>
    <row r="55" spans="1:11" ht="15" x14ac:dyDescent="0.25">
      <c r="A55"/>
      <c r="B55" s="107"/>
      <c r="C55" s="107"/>
      <c r="D55" s="160"/>
      <c r="E55" s="107"/>
      <c r="F55" s="107"/>
      <c r="G55" s="107"/>
      <c r="H55" s="107"/>
      <c r="I55" s="159">
        <f t="shared" si="3"/>
        <v>0</v>
      </c>
      <c r="J55" s="159">
        <f t="shared" si="4"/>
        <v>0</v>
      </c>
      <c r="K55" s="159">
        <f t="shared" si="5"/>
        <v>0</v>
      </c>
    </row>
    <row r="56" spans="1:11" ht="15" x14ac:dyDescent="0.25">
      <c r="A56"/>
      <c r="B56" s="107"/>
      <c r="C56" s="107"/>
      <c r="D56" s="160"/>
      <c r="E56" s="107"/>
      <c r="F56" s="107"/>
      <c r="G56" s="107"/>
      <c r="H56" s="107"/>
      <c r="I56" s="159">
        <f t="shared" si="3"/>
        <v>0</v>
      </c>
      <c r="J56" s="159">
        <f t="shared" si="4"/>
        <v>0</v>
      </c>
      <c r="K56" s="159">
        <f t="shared" si="5"/>
        <v>0</v>
      </c>
    </row>
    <row r="57" spans="1:11" ht="15" x14ac:dyDescent="0.25">
      <c r="A57"/>
      <c r="B57" s="107"/>
      <c r="C57" s="107"/>
      <c r="D57" s="160"/>
      <c r="E57" s="107"/>
      <c r="F57" s="107"/>
      <c r="G57" s="107"/>
      <c r="H57" s="107"/>
      <c r="I57" s="159">
        <f t="shared" si="3"/>
        <v>0</v>
      </c>
      <c r="J57" s="159">
        <f t="shared" si="4"/>
        <v>0</v>
      </c>
      <c r="K57" s="159">
        <f t="shared" si="5"/>
        <v>0</v>
      </c>
    </row>
    <row r="58" spans="1:11" ht="15" x14ac:dyDescent="0.25">
      <c r="A58"/>
      <c r="B58" s="107"/>
      <c r="C58" s="107"/>
      <c r="D58" s="160"/>
      <c r="E58" s="107"/>
      <c r="F58" s="107"/>
      <c r="G58" s="107"/>
      <c r="H58" s="107"/>
      <c r="I58" s="159">
        <f t="shared" si="3"/>
        <v>0</v>
      </c>
      <c r="J58" s="159">
        <f t="shared" si="4"/>
        <v>0</v>
      </c>
      <c r="K58" s="159">
        <f t="shared" si="5"/>
        <v>0</v>
      </c>
    </row>
    <row r="59" spans="1:11" ht="15" x14ac:dyDescent="0.25">
      <c r="A59"/>
      <c r="B59" s="107"/>
      <c r="C59" s="107"/>
      <c r="D59" s="93"/>
      <c r="E59" s="107"/>
      <c r="F59" s="92"/>
      <c r="G59" s="92"/>
      <c r="H59" s="107"/>
      <c r="I59" s="159">
        <f t="shared" si="3"/>
        <v>0</v>
      </c>
      <c r="J59" s="159">
        <f t="shared" si="4"/>
        <v>0</v>
      </c>
      <c r="K59" s="159">
        <f t="shared" si="5"/>
        <v>0</v>
      </c>
    </row>
    <row r="60" spans="1:11" ht="15" x14ac:dyDescent="0.25">
      <c r="A60"/>
      <c r="B60" s="107"/>
      <c r="C60" s="107"/>
      <c r="D60" s="93"/>
      <c r="E60" s="107"/>
      <c r="F60" s="92"/>
      <c r="G60" s="92"/>
      <c r="H60" s="107"/>
      <c r="I60" s="159">
        <f t="shared" si="3"/>
        <v>0</v>
      </c>
      <c r="J60" s="159">
        <f t="shared" si="4"/>
        <v>0</v>
      </c>
      <c r="K60" s="159">
        <f t="shared" si="5"/>
        <v>0</v>
      </c>
    </row>
  </sheetData>
  <mergeCells count="9">
    <mergeCell ref="I5:I6"/>
    <mergeCell ref="J5:J6"/>
    <mergeCell ref="B2:F4"/>
    <mergeCell ref="K5:K6"/>
    <mergeCell ref="D7:H7"/>
    <mergeCell ref="B5:B7"/>
    <mergeCell ref="C5:C7"/>
    <mergeCell ref="D5:E5"/>
    <mergeCell ref="F5:H5"/>
  </mergeCells>
  <dataValidations count="15">
    <dataValidation type="list" allowBlank="1" showInputMessage="1" showErrorMessage="1" error="Escolha o tipo de FECHAMENTO nas células &quot;C4 até C23&quot;" prompt="Especifique o tipo de FECHAMENTO nas células &quot;C4 até C23&quot;" sqref="WVK982777:WVK982988 IY6:IY60 SU6:SU60 ACQ6:ACQ60 AMM6:AMM60 AWI6:AWI60 BGE6:BGE60 BQA6:BQA60 BZW6:BZW60 CJS6:CJS60 CTO6:CTO60 DDK6:DDK60 DNG6:DNG60 DXC6:DXC60 EGY6:EGY60 EQU6:EQU60 FAQ6:FAQ60 FKM6:FKM60 FUI6:FUI60 GEE6:GEE60 GOA6:GOA60 GXW6:GXW60 HHS6:HHS60 HRO6:HRO60 IBK6:IBK60 ILG6:ILG60 IVC6:IVC60 JEY6:JEY60 JOU6:JOU60 JYQ6:JYQ60 KIM6:KIM60 KSI6:KSI60 LCE6:LCE60 LMA6:LMA60 LVW6:LVW60 MFS6:MFS60 MPO6:MPO60 MZK6:MZK60 NJG6:NJG60 NTC6:NTC60 OCY6:OCY60 OMU6:OMU60 OWQ6:OWQ60 PGM6:PGM60 PQI6:PQI60 QAE6:QAE60 QKA6:QKA60 QTW6:QTW60 RDS6:RDS60 RNO6:RNO60 RXK6:RXK60 SHG6:SHG60 SRC6:SRC60 TAY6:TAY60 TKU6:TKU60 TUQ6:TUQ60 UEM6:UEM60 UOI6:UOI60 UYE6:UYE60 VIA6:VIA60 VRW6:VRW60 WBS6:WBS60 WLO6:WLO60 WVK6:WVK60 H65273:H65484 IY65273:IY65484 SU65273:SU65484 ACQ65273:ACQ65484 AMM65273:AMM65484 AWI65273:AWI65484 BGE65273:BGE65484 BQA65273:BQA65484 BZW65273:BZW65484 CJS65273:CJS65484 CTO65273:CTO65484 DDK65273:DDK65484 DNG65273:DNG65484 DXC65273:DXC65484 EGY65273:EGY65484 EQU65273:EQU65484 FAQ65273:FAQ65484 FKM65273:FKM65484 FUI65273:FUI65484 GEE65273:GEE65484 GOA65273:GOA65484 GXW65273:GXW65484 HHS65273:HHS65484 HRO65273:HRO65484 IBK65273:IBK65484 ILG65273:ILG65484 IVC65273:IVC65484 JEY65273:JEY65484 JOU65273:JOU65484 JYQ65273:JYQ65484 KIM65273:KIM65484 KSI65273:KSI65484 LCE65273:LCE65484 LMA65273:LMA65484 LVW65273:LVW65484 MFS65273:MFS65484 MPO65273:MPO65484 MZK65273:MZK65484 NJG65273:NJG65484 NTC65273:NTC65484 OCY65273:OCY65484 OMU65273:OMU65484 OWQ65273:OWQ65484 PGM65273:PGM65484 PQI65273:PQI65484 QAE65273:QAE65484 QKA65273:QKA65484 QTW65273:QTW65484 RDS65273:RDS65484 RNO65273:RNO65484 RXK65273:RXK65484 SHG65273:SHG65484 SRC65273:SRC65484 TAY65273:TAY65484 TKU65273:TKU65484 TUQ65273:TUQ65484 UEM65273:UEM65484 UOI65273:UOI65484 UYE65273:UYE65484 VIA65273:VIA65484 VRW65273:VRW65484 WBS65273:WBS65484 WLO65273:WLO65484 WVK65273:WVK65484 H130809:H131020 IY130809:IY131020 SU130809:SU131020 ACQ130809:ACQ131020 AMM130809:AMM131020 AWI130809:AWI131020 BGE130809:BGE131020 BQA130809:BQA131020 BZW130809:BZW131020 CJS130809:CJS131020 CTO130809:CTO131020 DDK130809:DDK131020 DNG130809:DNG131020 DXC130809:DXC131020 EGY130809:EGY131020 EQU130809:EQU131020 FAQ130809:FAQ131020 FKM130809:FKM131020 FUI130809:FUI131020 GEE130809:GEE131020 GOA130809:GOA131020 GXW130809:GXW131020 HHS130809:HHS131020 HRO130809:HRO131020 IBK130809:IBK131020 ILG130809:ILG131020 IVC130809:IVC131020 JEY130809:JEY131020 JOU130809:JOU131020 JYQ130809:JYQ131020 KIM130809:KIM131020 KSI130809:KSI131020 LCE130809:LCE131020 LMA130809:LMA131020 LVW130809:LVW131020 MFS130809:MFS131020 MPO130809:MPO131020 MZK130809:MZK131020 NJG130809:NJG131020 NTC130809:NTC131020 OCY130809:OCY131020 OMU130809:OMU131020 OWQ130809:OWQ131020 PGM130809:PGM131020 PQI130809:PQI131020 QAE130809:QAE131020 QKA130809:QKA131020 QTW130809:QTW131020 RDS130809:RDS131020 RNO130809:RNO131020 RXK130809:RXK131020 SHG130809:SHG131020 SRC130809:SRC131020 TAY130809:TAY131020 TKU130809:TKU131020 TUQ130809:TUQ131020 UEM130809:UEM131020 UOI130809:UOI131020 UYE130809:UYE131020 VIA130809:VIA131020 VRW130809:VRW131020 WBS130809:WBS131020 WLO130809:WLO131020 WVK130809:WVK131020 H196345:H196556 IY196345:IY196556 SU196345:SU196556 ACQ196345:ACQ196556 AMM196345:AMM196556 AWI196345:AWI196556 BGE196345:BGE196556 BQA196345:BQA196556 BZW196345:BZW196556 CJS196345:CJS196556 CTO196345:CTO196556 DDK196345:DDK196556 DNG196345:DNG196556 DXC196345:DXC196556 EGY196345:EGY196556 EQU196345:EQU196556 FAQ196345:FAQ196556 FKM196345:FKM196556 FUI196345:FUI196556 GEE196345:GEE196556 GOA196345:GOA196556 GXW196345:GXW196556 HHS196345:HHS196556 HRO196345:HRO196556 IBK196345:IBK196556 ILG196345:ILG196556 IVC196345:IVC196556 JEY196345:JEY196556 JOU196345:JOU196556 JYQ196345:JYQ196556 KIM196345:KIM196556 KSI196345:KSI196556 LCE196345:LCE196556 LMA196345:LMA196556 LVW196345:LVW196556 MFS196345:MFS196556 MPO196345:MPO196556 MZK196345:MZK196556 NJG196345:NJG196556 NTC196345:NTC196556 OCY196345:OCY196556 OMU196345:OMU196556 OWQ196345:OWQ196556 PGM196345:PGM196556 PQI196345:PQI196556 QAE196345:QAE196556 QKA196345:QKA196556 QTW196345:QTW196556 RDS196345:RDS196556 RNO196345:RNO196556 RXK196345:RXK196556 SHG196345:SHG196556 SRC196345:SRC196556 TAY196345:TAY196556 TKU196345:TKU196556 TUQ196345:TUQ196556 UEM196345:UEM196556 UOI196345:UOI196556 UYE196345:UYE196556 VIA196345:VIA196556 VRW196345:VRW196556 WBS196345:WBS196556 WLO196345:WLO196556 WVK196345:WVK196556 H261881:H262092 IY261881:IY262092 SU261881:SU262092 ACQ261881:ACQ262092 AMM261881:AMM262092 AWI261881:AWI262092 BGE261881:BGE262092 BQA261881:BQA262092 BZW261881:BZW262092 CJS261881:CJS262092 CTO261881:CTO262092 DDK261881:DDK262092 DNG261881:DNG262092 DXC261881:DXC262092 EGY261881:EGY262092 EQU261881:EQU262092 FAQ261881:FAQ262092 FKM261881:FKM262092 FUI261881:FUI262092 GEE261881:GEE262092 GOA261881:GOA262092 GXW261881:GXW262092 HHS261881:HHS262092 HRO261881:HRO262092 IBK261881:IBK262092 ILG261881:ILG262092 IVC261881:IVC262092 JEY261881:JEY262092 JOU261881:JOU262092 JYQ261881:JYQ262092 KIM261881:KIM262092 KSI261881:KSI262092 LCE261881:LCE262092 LMA261881:LMA262092 LVW261881:LVW262092 MFS261881:MFS262092 MPO261881:MPO262092 MZK261881:MZK262092 NJG261881:NJG262092 NTC261881:NTC262092 OCY261881:OCY262092 OMU261881:OMU262092 OWQ261881:OWQ262092 PGM261881:PGM262092 PQI261881:PQI262092 QAE261881:QAE262092 QKA261881:QKA262092 QTW261881:QTW262092 RDS261881:RDS262092 RNO261881:RNO262092 RXK261881:RXK262092 SHG261881:SHG262092 SRC261881:SRC262092 TAY261881:TAY262092 TKU261881:TKU262092 TUQ261881:TUQ262092 UEM261881:UEM262092 UOI261881:UOI262092 UYE261881:UYE262092 VIA261881:VIA262092 VRW261881:VRW262092 WBS261881:WBS262092 WLO261881:WLO262092 WVK261881:WVK262092 H327417:H327628 IY327417:IY327628 SU327417:SU327628 ACQ327417:ACQ327628 AMM327417:AMM327628 AWI327417:AWI327628 BGE327417:BGE327628 BQA327417:BQA327628 BZW327417:BZW327628 CJS327417:CJS327628 CTO327417:CTO327628 DDK327417:DDK327628 DNG327417:DNG327628 DXC327417:DXC327628 EGY327417:EGY327628 EQU327417:EQU327628 FAQ327417:FAQ327628 FKM327417:FKM327628 FUI327417:FUI327628 GEE327417:GEE327628 GOA327417:GOA327628 GXW327417:GXW327628 HHS327417:HHS327628 HRO327417:HRO327628 IBK327417:IBK327628 ILG327417:ILG327628 IVC327417:IVC327628 JEY327417:JEY327628 JOU327417:JOU327628 JYQ327417:JYQ327628 KIM327417:KIM327628 KSI327417:KSI327628 LCE327417:LCE327628 LMA327417:LMA327628 LVW327417:LVW327628 MFS327417:MFS327628 MPO327417:MPO327628 MZK327417:MZK327628 NJG327417:NJG327628 NTC327417:NTC327628 OCY327417:OCY327628 OMU327417:OMU327628 OWQ327417:OWQ327628 PGM327417:PGM327628 PQI327417:PQI327628 QAE327417:QAE327628 QKA327417:QKA327628 QTW327417:QTW327628 RDS327417:RDS327628 RNO327417:RNO327628 RXK327417:RXK327628 SHG327417:SHG327628 SRC327417:SRC327628 TAY327417:TAY327628 TKU327417:TKU327628 TUQ327417:TUQ327628 UEM327417:UEM327628 UOI327417:UOI327628 UYE327417:UYE327628 VIA327417:VIA327628 VRW327417:VRW327628 WBS327417:WBS327628 WLO327417:WLO327628 WVK327417:WVK327628 H392953:H393164 IY392953:IY393164 SU392953:SU393164 ACQ392953:ACQ393164 AMM392953:AMM393164 AWI392953:AWI393164 BGE392953:BGE393164 BQA392953:BQA393164 BZW392953:BZW393164 CJS392953:CJS393164 CTO392953:CTO393164 DDK392953:DDK393164 DNG392953:DNG393164 DXC392953:DXC393164 EGY392953:EGY393164 EQU392953:EQU393164 FAQ392953:FAQ393164 FKM392953:FKM393164 FUI392953:FUI393164 GEE392953:GEE393164 GOA392953:GOA393164 GXW392953:GXW393164 HHS392953:HHS393164 HRO392953:HRO393164 IBK392953:IBK393164 ILG392953:ILG393164 IVC392953:IVC393164 JEY392953:JEY393164 JOU392953:JOU393164 JYQ392953:JYQ393164 KIM392953:KIM393164 KSI392953:KSI393164 LCE392953:LCE393164 LMA392953:LMA393164 LVW392953:LVW393164 MFS392953:MFS393164 MPO392953:MPO393164 MZK392953:MZK393164 NJG392953:NJG393164 NTC392953:NTC393164 OCY392953:OCY393164 OMU392953:OMU393164 OWQ392953:OWQ393164 PGM392953:PGM393164 PQI392953:PQI393164 QAE392953:QAE393164 QKA392953:QKA393164 QTW392953:QTW393164 RDS392953:RDS393164 RNO392953:RNO393164 RXK392953:RXK393164 SHG392953:SHG393164 SRC392953:SRC393164 TAY392953:TAY393164 TKU392953:TKU393164 TUQ392953:TUQ393164 UEM392953:UEM393164 UOI392953:UOI393164 UYE392953:UYE393164 VIA392953:VIA393164 VRW392953:VRW393164 WBS392953:WBS393164 WLO392953:WLO393164 WVK392953:WVK393164 H458489:H458700 IY458489:IY458700 SU458489:SU458700 ACQ458489:ACQ458700 AMM458489:AMM458700 AWI458489:AWI458700 BGE458489:BGE458700 BQA458489:BQA458700 BZW458489:BZW458700 CJS458489:CJS458700 CTO458489:CTO458700 DDK458489:DDK458700 DNG458489:DNG458700 DXC458489:DXC458700 EGY458489:EGY458700 EQU458489:EQU458700 FAQ458489:FAQ458700 FKM458489:FKM458700 FUI458489:FUI458700 GEE458489:GEE458700 GOA458489:GOA458700 GXW458489:GXW458700 HHS458489:HHS458700 HRO458489:HRO458700 IBK458489:IBK458700 ILG458489:ILG458700 IVC458489:IVC458700 JEY458489:JEY458700 JOU458489:JOU458700 JYQ458489:JYQ458700 KIM458489:KIM458700 KSI458489:KSI458700 LCE458489:LCE458700 LMA458489:LMA458700 LVW458489:LVW458700 MFS458489:MFS458700 MPO458489:MPO458700 MZK458489:MZK458700 NJG458489:NJG458700 NTC458489:NTC458700 OCY458489:OCY458700 OMU458489:OMU458700 OWQ458489:OWQ458700 PGM458489:PGM458700 PQI458489:PQI458700 QAE458489:QAE458700 QKA458489:QKA458700 QTW458489:QTW458700 RDS458489:RDS458700 RNO458489:RNO458700 RXK458489:RXK458700 SHG458489:SHG458700 SRC458489:SRC458700 TAY458489:TAY458700 TKU458489:TKU458700 TUQ458489:TUQ458700 UEM458489:UEM458700 UOI458489:UOI458700 UYE458489:UYE458700 VIA458489:VIA458700 VRW458489:VRW458700 WBS458489:WBS458700 WLO458489:WLO458700 WVK458489:WVK458700 H524025:H524236 IY524025:IY524236 SU524025:SU524236 ACQ524025:ACQ524236 AMM524025:AMM524236 AWI524025:AWI524236 BGE524025:BGE524236 BQA524025:BQA524236 BZW524025:BZW524236 CJS524025:CJS524236 CTO524025:CTO524236 DDK524025:DDK524236 DNG524025:DNG524236 DXC524025:DXC524236 EGY524025:EGY524236 EQU524025:EQU524236 FAQ524025:FAQ524236 FKM524025:FKM524236 FUI524025:FUI524236 GEE524025:GEE524236 GOA524025:GOA524236 GXW524025:GXW524236 HHS524025:HHS524236 HRO524025:HRO524236 IBK524025:IBK524236 ILG524025:ILG524236 IVC524025:IVC524236 JEY524025:JEY524236 JOU524025:JOU524236 JYQ524025:JYQ524236 KIM524025:KIM524236 KSI524025:KSI524236 LCE524025:LCE524236 LMA524025:LMA524236 LVW524025:LVW524236 MFS524025:MFS524236 MPO524025:MPO524236 MZK524025:MZK524236 NJG524025:NJG524236 NTC524025:NTC524236 OCY524025:OCY524236 OMU524025:OMU524236 OWQ524025:OWQ524236 PGM524025:PGM524236 PQI524025:PQI524236 QAE524025:QAE524236 QKA524025:QKA524236 QTW524025:QTW524236 RDS524025:RDS524236 RNO524025:RNO524236 RXK524025:RXK524236 SHG524025:SHG524236 SRC524025:SRC524236 TAY524025:TAY524236 TKU524025:TKU524236 TUQ524025:TUQ524236 UEM524025:UEM524236 UOI524025:UOI524236 UYE524025:UYE524236 VIA524025:VIA524236 VRW524025:VRW524236 WBS524025:WBS524236 WLO524025:WLO524236 WVK524025:WVK524236 H589561:H589772 IY589561:IY589772 SU589561:SU589772 ACQ589561:ACQ589772 AMM589561:AMM589772 AWI589561:AWI589772 BGE589561:BGE589772 BQA589561:BQA589772 BZW589561:BZW589772 CJS589561:CJS589772 CTO589561:CTO589772 DDK589561:DDK589772 DNG589561:DNG589772 DXC589561:DXC589772 EGY589561:EGY589772 EQU589561:EQU589772 FAQ589561:FAQ589772 FKM589561:FKM589772 FUI589561:FUI589772 GEE589561:GEE589772 GOA589561:GOA589772 GXW589561:GXW589772 HHS589561:HHS589772 HRO589561:HRO589772 IBK589561:IBK589772 ILG589561:ILG589772 IVC589561:IVC589772 JEY589561:JEY589772 JOU589561:JOU589772 JYQ589561:JYQ589772 KIM589561:KIM589772 KSI589561:KSI589772 LCE589561:LCE589772 LMA589561:LMA589772 LVW589561:LVW589772 MFS589561:MFS589772 MPO589561:MPO589772 MZK589561:MZK589772 NJG589561:NJG589772 NTC589561:NTC589772 OCY589561:OCY589772 OMU589561:OMU589772 OWQ589561:OWQ589772 PGM589561:PGM589772 PQI589561:PQI589772 QAE589561:QAE589772 QKA589561:QKA589772 QTW589561:QTW589772 RDS589561:RDS589772 RNO589561:RNO589772 RXK589561:RXK589772 SHG589561:SHG589772 SRC589561:SRC589772 TAY589561:TAY589772 TKU589561:TKU589772 TUQ589561:TUQ589772 UEM589561:UEM589772 UOI589561:UOI589772 UYE589561:UYE589772 VIA589561:VIA589772 VRW589561:VRW589772 WBS589561:WBS589772 WLO589561:WLO589772 WVK589561:WVK589772 H655097:H655308 IY655097:IY655308 SU655097:SU655308 ACQ655097:ACQ655308 AMM655097:AMM655308 AWI655097:AWI655308 BGE655097:BGE655308 BQA655097:BQA655308 BZW655097:BZW655308 CJS655097:CJS655308 CTO655097:CTO655308 DDK655097:DDK655308 DNG655097:DNG655308 DXC655097:DXC655308 EGY655097:EGY655308 EQU655097:EQU655308 FAQ655097:FAQ655308 FKM655097:FKM655308 FUI655097:FUI655308 GEE655097:GEE655308 GOA655097:GOA655308 GXW655097:GXW655308 HHS655097:HHS655308 HRO655097:HRO655308 IBK655097:IBK655308 ILG655097:ILG655308 IVC655097:IVC655308 JEY655097:JEY655308 JOU655097:JOU655308 JYQ655097:JYQ655308 KIM655097:KIM655308 KSI655097:KSI655308 LCE655097:LCE655308 LMA655097:LMA655308 LVW655097:LVW655308 MFS655097:MFS655308 MPO655097:MPO655308 MZK655097:MZK655308 NJG655097:NJG655308 NTC655097:NTC655308 OCY655097:OCY655308 OMU655097:OMU655308 OWQ655097:OWQ655308 PGM655097:PGM655308 PQI655097:PQI655308 QAE655097:QAE655308 QKA655097:QKA655308 QTW655097:QTW655308 RDS655097:RDS655308 RNO655097:RNO655308 RXK655097:RXK655308 SHG655097:SHG655308 SRC655097:SRC655308 TAY655097:TAY655308 TKU655097:TKU655308 TUQ655097:TUQ655308 UEM655097:UEM655308 UOI655097:UOI655308 UYE655097:UYE655308 VIA655097:VIA655308 VRW655097:VRW655308 WBS655097:WBS655308 WLO655097:WLO655308 WVK655097:WVK655308 H720633:H720844 IY720633:IY720844 SU720633:SU720844 ACQ720633:ACQ720844 AMM720633:AMM720844 AWI720633:AWI720844 BGE720633:BGE720844 BQA720633:BQA720844 BZW720633:BZW720844 CJS720633:CJS720844 CTO720633:CTO720844 DDK720633:DDK720844 DNG720633:DNG720844 DXC720633:DXC720844 EGY720633:EGY720844 EQU720633:EQU720844 FAQ720633:FAQ720844 FKM720633:FKM720844 FUI720633:FUI720844 GEE720633:GEE720844 GOA720633:GOA720844 GXW720633:GXW720844 HHS720633:HHS720844 HRO720633:HRO720844 IBK720633:IBK720844 ILG720633:ILG720844 IVC720633:IVC720844 JEY720633:JEY720844 JOU720633:JOU720844 JYQ720633:JYQ720844 KIM720633:KIM720844 KSI720633:KSI720844 LCE720633:LCE720844 LMA720633:LMA720844 LVW720633:LVW720844 MFS720633:MFS720844 MPO720633:MPO720844 MZK720633:MZK720844 NJG720633:NJG720844 NTC720633:NTC720844 OCY720633:OCY720844 OMU720633:OMU720844 OWQ720633:OWQ720844 PGM720633:PGM720844 PQI720633:PQI720844 QAE720633:QAE720844 QKA720633:QKA720844 QTW720633:QTW720844 RDS720633:RDS720844 RNO720633:RNO720844 RXK720633:RXK720844 SHG720633:SHG720844 SRC720633:SRC720844 TAY720633:TAY720844 TKU720633:TKU720844 TUQ720633:TUQ720844 UEM720633:UEM720844 UOI720633:UOI720844 UYE720633:UYE720844 VIA720633:VIA720844 VRW720633:VRW720844 WBS720633:WBS720844 WLO720633:WLO720844 WVK720633:WVK720844 H786169:H786380 IY786169:IY786380 SU786169:SU786380 ACQ786169:ACQ786380 AMM786169:AMM786380 AWI786169:AWI786380 BGE786169:BGE786380 BQA786169:BQA786380 BZW786169:BZW786380 CJS786169:CJS786380 CTO786169:CTO786380 DDK786169:DDK786380 DNG786169:DNG786380 DXC786169:DXC786380 EGY786169:EGY786380 EQU786169:EQU786380 FAQ786169:FAQ786380 FKM786169:FKM786380 FUI786169:FUI786380 GEE786169:GEE786380 GOA786169:GOA786380 GXW786169:GXW786380 HHS786169:HHS786380 HRO786169:HRO786380 IBK786169:IBK786380 ILG786169:ILG786380 IVC786169:IVC786380 JEY786169:JEY786380 JOU786169:JOU786380 JYQ786169:JYQ786380 KIM786169:KIM786380 KSI786169:KSI786380 LCE786169:LCE786380 LMA786169:LMA786380 LVW786169:LVW786380 MFS786169:MFS786380 MPO786169:MPO786380 MZK786169:MZK786380 NJG786169:NJG786380 NTC786169:NTC786380 OCY786169:OCY786380 OMU786169:OMU786380 OWQ786169:OWQ786380 PGM786169:PGM786380 PQI786169:PQI786380 QAE786169:QAE786380 QKA786169:QKA786380 QTW786169:QTW786380 RDS786169:RDS786380 RNO786169:RNO786380 RXK786169:RXK786380 SHG786169:SHG786380 SRC786169:SRC786380 TAY786169:TAY786380 TKU786169:TKU786380 TUQ786169:TUQ786380 UEM786169:UEM786380 UOI786169:UOI786380 UYE786169:UYE786380 VIA786169:VIA786380 VRW786169:VRW786380 WBS786169:WBS786380 WLO786169:WLO786380 WVK786169:WVK786380 H851705:H851916 IY851705:IY851916 SU851705:SU851916 ACQ851705:ACQ851916 AMM851705:AMM851916 AWI851705:AWI851916 BGE851705:BGE851916 BQA851705:BQA851916 BZW851705:BZW851916 CJS851705:CJS851916 CTO851705:CTO851916 DDK851705:DDK851916 DNG851705:DNG851916 DXC851705:DXC851916 EGY851705:EGY851916 EQU851705:EQU851916 FAQ851705:FAQ851916 FKM851705:FKM851916 FUI851705:FUI851916 GEE851705:GEE851916 GOA851705:GOA851916 GXW851705:GXW851916 HHS851705:HHS851916 HRO851705:HRO851916 IBK851705:IBK851916 ILG851705:ILG851916 IVC851705:IVC851916 JEY851705:JEY851916 JOU851705:JOU851916 JYQ851705:JYQ851916 KIM851705:KIM851916 KSI851705:KSI851916 LCE851705:LCE851916 LMA851705:LMA851916 LVW851705:LVW851916 MFS851705:MFS851916 MPO851705:MPO851916 MZK851705:MZK851916 NJG851705:NJG851916 NTC851705:NTC851916 OCY851705:OCY851916 OMU851705:OMU851916 OWQ851705:OWQ851916 PGM851705:PGM851916 PQI851705:PQI851916 QAE851705:QAE851916 QKA851705:QKA851916 QTW851705:QTW851916 RDS851705:RDS851916 RNO851705:RNO851916 RXK851705:RXK851916 SHG851705:SHG851916 SRC851705:SRC851916 TAY851705:TAY851916 TKU851705:TKU851916 TUQ851705:TUQ851916 UEM851705:UEM851916 UOI851705:UOI851916 UYE851705:UYE851916 VIA851705:VIA851916 VRW851705:VRW851916 WBS851705:WBS851916 WLO851705:WLO851916 WVK851705:WVK851916 H917241:H917452 IY917241:IY917452 SU917241:SU917452 ACQ917241:ACQ917452 AMM917241:AMM917452 AWI917241:AWI917452 BGE917241:BGE917452 BQA917241:BQA917452 BZW917241:BZW917452 CJS917241:CJS917452 CTO917241:CTO917452 DDK917241:DDK917452 DNG917241:DNG917452 DXC917241:DXC917452 EGY917241:EGY917452 EQU917241:EQU917452 FAQ917241:FAQ917452 FKM917241:FKM917452 FUI917241:FUI917452 GEE917241:GEE917452 GOA917241:GOA917452 GXW917241:GXW917452 HHS917241:HHS917452 HRO917241:HRO917452 IBK917241:IBK917452 ILG917241:ILG917452 IVC917241:IVC917452 JEY917241:JEY917452 JOU917241:JOU917452 JYQ917241:JYQ917452 KIM917241:KIM917452 KSI917241:KSI917452 LCE917241:LCE917452 LMA917241:LMA917452 LVW917241:LVW917452 MFS917241:MFS917452 MPO917241:MPO917452 MZK917241:MZK917452 NJG917241:NJG917452 NTC917241:NTC917452 OCY917241:OCY917452 OMU917241:OMU917452 OWQ917241:OWQ917452 PGM917241:PGM917452 PQI917241:PQI917452 QAE917241:QAE917452 QKA917241:QKA917452 QTW917241:QTW917452 RDS917241:RDS917452 RNO917241:RNO917452 RXK917241:RXK917452 SHG917241:SHG917452 SRC917241:SRC917452 TAY917241:TAY917452 TKU917241:TKU917452 TUQ917241:TUQ917452 UEM917241:UEM917452 UOI917241:UOI917452 UYE917241:UYE917452 VIA917241:VIA917452 VRW917241:VRW917452 WBS917241:WBS917452 WLO917241:WLO917452 WVK917241:WVK917452 H982777:H982988 IY982777:IY982988 SU982777:SU982988 ACQ982777:ACQ982988 AMM982777:AMM982988 AWI982777:AWI982988 BGE982777:BGE982988 BQA982777:BQA982988 BZW982777:BZW982988 CJS982777:CJS982988 CTO982777:CTO982988 DDK982777:DDK982988 DNG982777:DNG982988 DXC982777:DXC982988 EGY982777:EGY982988 EQU982777:EQU982988 FAQ982777:FAQ982988 FKM982777:FKM982988 FUI982777:FUI982988 GEE982777:GEE982988 GOA982777:GOA982988 GXW982777:GXW982988 HHS982777:HHS982988 HRO982777:HRO982988 IBK982777:IBK982988 ILG982777:ILG982988 IVC982777:IVC982988 JEY982777:JEY982988 JOU982777:JOU982988 JYQ982777:JYQ982988 KIM982777:KIM982988 KSI982777:KSI982988 LCE982777:LCE982988 LMA982777:LMA982988 LVW982777:LVW982988 MFS982777:MFS982988 MPO982777:MPO982988 MZK982777:MZK982988 NJG982777:NJG982988 NTC982777:NTC982988 OCY982777:OCY982988 OMU982777:OMU982988 OWQ982777:OWQ982988 PGM982777:PGM982988 PQI982777:PQI982988 QAE982777:QAE982988 QKA982777:QKA982988 QTW982777:QTW982988 RDS982777:RDS982988 RNO982777:RNO982988 RXK982777:RXK982988 SHG982777:SHG982988 SRC982777:SRC982988 TAY982777:TAY982988 TKU982777:TKU982988 TUQ982777:TUQ982988 UEM982777:UEM982988 UOI982777:UOI982988 UYE982777:UYE982988 VIA982777:VIA982988 VRW982777:VRW982988 WBS982777:WBS982988 WLO982777:WLO982988" xr:uid="{88F4619D-F548-4088-803E-A7BA5ACDCACC}">
      <formula1>$C$6:$C$25</formula1>
    </dataValidation>
    <dataValidation type="whole" operator="greaterThan" allowBlank="1" showInputMessage="1" showErrorMessage="1" prompt="Informe a quantidade desse fechamento" sqref="WVL982777:WVL982988 IZ6:IZ60 SV6:SV60 ACR6:ACR60 AMN6:AMN60 AWJ6:AWJ60 BGF6:BGF60 BQB6:BQB60 BZX6:BZX60 CJT6:CJT60 CTP6:CTP60 DDL6:DDL60 DNH6:DNH60 DXD6:DXD60 EGZ6:EGZ60 EQV6:EQV60 FAR6:FAR60 FKN6:FKN60 FUJ6:FUJ60 GEF6:GEF60 GOB6:GOB60 GXX6:GXX60 HHT6:HHT60 HRP6:HRP60 IBL6:IBL60 ILH6:ILH60 IVD6:IVD60 JEZ6:JEZ60 JOV6:JOV60 JYR6:JYR60 KIN6:KIN60 KSJ6:KSJ60 LCF6:LCF60 LMB6:LMB60 LVX6:LVX60 MFT6:MFT60 MPP6:MPP60 MZL6:MZL60 NJH6:NJH60 NTD6:NTD60 OCZ6:OCZ60 OMV6:OMV60 OWR6:OWR60 PGN6:PGN60 PQJ6:PQJ60 QAF6:QAF60 QKB6:QKB60 QTX6:QTX60 RDT6:RDT60 RNP6:RNP60 RXL6:RXL60 SHH6:SHH60 SRD6:SRD60 TAZ6:TAZ60 TKV6:TKV60 TUR6:TUR60 UEN6:UEN60 UOJ6:UOJ60 UYF6:UYF60 VIB6:VIB60 VRX6:VRX60 WBT6:WBT60 WLP6:WLP60 WVL6:WVL60 I65273:I65484 IZ65273:IZ65484 SV65273:SV65484 ACR65273:ACR65484 AMN65273:AMN65484 AWJ65273:AWJ65484 BGF65273:BGF65484 BQB65273:BQB65484 BZX65273:BZX65484 CJT65273:CJT65484 CTP65273:CTP65484 DDL65273:DDL65484 DNH65273:DNH65484 DXD65273:DXD65484 EGZ65273:EGZ65484 EQV65273:EQV65484 FAR65273:FAR65484 FKN65273:FKN65484 FUJ65273:FUJ65484 GEF65273:GEF65484 GOB65273:GOB65484 GXX65273:GXX65484 HHT65273:HHT65484 HRP65273:HRP65484 IBL65273:IBL65484 ILH65273:ILH65484 IVD65273:IVD65484 JEZ65273:JEZ65484 JOV65273:JOV65484 JYR65273:JYR65484 KIN65273:KIN65484 KSJ65273:KSJ65484 LCF65273:LCF65484 LMB65273:LMB65484 LVX65273:LVX65484 MFT65273:MFT65484 MPP65273:MPP65484 MZL65273:MZL65484 NJH65273:NJH65484 NTD65273:NTD65484 OCZ65273:OCZ65484 OMV65273:OMV65484 OWR65273:OWR65484 PGN65273:PGN65484 PQJ65273:PQJ65484 QAF65273:QAF65484 QKB65273:QKB65484 QTX65273:QTX65484 RDT65273:RDT65484 RNP65273:RNP65484 RXL65273:RXL65484 SHH65273:SHH65484 SRD65273:SRD65484 TAZ65273:TAZ65484 TKV65273:TKV65484 TUR65273:TUR65484 UEN65273:UEN65484 UOJ65273:UOJ65484 UYF65273:UYF65484 VIB65273:VIB65484 VRX65273:VRX65484 WBT65273:WBT65484 WLP65273:WLP65484 WVL65273:WVL65484 I130809:I131020 IZ130809:IZ131020 SV130809:SV131020 ACR130809:ACR131020 AMN130809:AMN131020 AWJ130809:AWJ131020 BGF130809:BGF131020 BQB130809:BQB131020 BZX130809:BZX131020 CJT130809:CJT131020 CTP130809:CTP131020 DDL130809:DDL131020 DNH130809:DNH131020 DXD130809:DXD131020 EGZ130809:EGZ131020 EQV130809:EQV131020 FAR130809:FAR131020 FKN130809:FKN131020 FUJ130809:FUJ131020 GEF130809:GEF131020 GOB130809:GOB131020 GXX130809:GXX131020 HHT130809:HHT131020 HRP130809:HRP131020 IBL130809:IBL131020 ILH130809:ILH131020 IVD130809:IVD131020 JEZ130809:JEZ131020 JOV130809:JOV131020 JYR130809:JYR131020 KIN130809:KIN131020 KSJ130809:KSJ131020 LCF130809:LCF131020 LMB130809:LMB131020 LVX130809:LVX131020 MFT130809:MFT131020 MPP130809:MPP131020 MZL130809:MZL131020 NJH130809:NJH131020 NTD130809:NTD131020 OCZ130809:OCZ131020 OMV130809:OMV131020 OWR130809:OWR131020 PGN130809:PGN131020 PQJ130809:PQJ131020 QAF130809:QAF131020 QKB130809:QKB131020 QTX130809:QTX131020 RDT130809:RDT131020 RNP130809:RNP131020 RXL130809:RXL131020 SHH130809:SHH131020 SRD130809:SRD131020 TAZ130809:TAZ131020 TKV130809:TKV131020 TUR130809:TUR131020 UEN130809:UEN131020 UOJ130809:UOJ131020 UYF130809:UYF131020 VIB130809:VIB131020 VRX130809:VRX131020 WBT130809:WBT131020 WLP130809:WLP131020 WVL130809:WVL131020 I196345:I196556 IZ196345:IZ196556 SV196345:SV196556 ACR196345:ACR196556 AMN196345:AMN196556 AWJ196345:AWJ196556 BGF196345:BGF196556 BQB196345:BQB196556 BZX196345:BZX196556 CJT196345:CJT196556 CTP196345:CTP196556 DDL196345:DDL196556 DNH196345:DNH196556 DXD196345:DXD196556 EGZ196345:EGZ196556 EQV196345:EQV196556 FAR196345:FAR196556 FKN196345:FKN196556 FUJ196345:FUJ196556 GEF196345:GEF196556 GOB196345:GOB196556 GXX196345:GXX196556 HHT196345:HHT196556 HRP196345:HRP196556 IBL196345:IBL196556 ILH196345:ILH196556 IVD196345:IVD196556 JEZ196345:JEZ196556 JOV196345:JOV196556 JYR196345:JYR196556 KIN196345:KIN196556 KSJ196345:KSJ196556 LCF196345:LCF196556 LMB196345:LMB196556 LVX196345:LVX196556 MFT196345:MFT196556 MPP196345:MPP196556 MZL196345:MZL196556 NJH196345:NJH196556 NTD196345:NTD196556 OCZ196345:OCZ196556 OMV196345:OMV196556 OWR196345:OWR196556 PGN196345:PGN196556 PQJ196345:PQJ196556 QAF196345:QAF196556 QKB196345:QKB196556 QTX196345:QTX196556 RDT196345:RDT196556 RNP196345:RNP196556 RXL196345:RXL196556 SHH196345:SHH196556 SRD196345:SRD196556 TAZ196345:TAZ196556 TKV196345:TKV196556 TUR196345:TUR196556 UEN196345:UEN196556 UOJ196345:UOJ196556 UYF196345:UYF196556 VIB196345:VIB196556 VRX196345:VRX196556 WBT196345:WBT196556 WLP196345:WLP196556 WVL196345:WVL196556 I261881:I262092 IZ261881:IZ262092 SV261881:SV262092 ACR261881:ACR262092 AMN261881:AMN262092 AWJ261881:AWJ262092 BGF261881:BGF262092 BQB261881:BQB262092 BZX261881:BZX262092 CJT261881:CJT262092 CTP261881:CTP262092 DDL261881:DDL262092 DNH261881:DNH262092 DXD261881:DXD262092 EGZ261881:EGZ262092 EQV261881:EQV262092 FAR261881:FAR262092 FKN261881:FKN262092 FUJ261881:FUJ262092 GEF261881:GEF262092 GOB261881:GOB262092 GXX261881:GXX262092 HHT261881:HHT262092 HRP261881:HRP262092 IBL261881:IBL262092 ILH261881:ILH262092 IVD261881:IVD262092 JEZ261881:JEZ262092 JOV261881:JOV262092 JYR261881:JYR262092 KIN261881:KIN262092 KSJ261881:KSJ262092 LCF261881:LCF262092 LMB261881:LMB262092 LVX261881:LVX262092 MFT261881:MFT262092 MPP261881:MPP262092 MZL261881:MZL262092 NJH261881:NJH262092 NTD261881:NTD262092 OCZ261881:OCZ262092 OMV261881:OMV262092 OWR261881:OWR262092 PGN261881:PGN262092 PQJ261881:PQJ262092 QAF261881:QAF262092 QKB261881:QKB262092 QTX261881:QTX262092 RDT261881:RDT262092 RNP261881:RNP262092 RXL261881:RXL262092 SHH261881:SHH262092 SRD261881:SRD262092 TAZ261881:TAZ262092 TKV261881:TKV262092 TUR261881:TUR262092 UEN261881:UEN262092 UOJ261881:UOJ262092 UYF261881:UYF262092 VIB261881:VIB262092 VRX261881:VRX262092 WBT261881:WBT262092 WLP261881:WLP262092 WVL261881:WVL262092 I327417:I327628 IZ327417:IZ327628 SV327417:SV327628 ACR327417:ACR327628 AMN327417:AMN327628 AWJ327417:AWJ327628 BGF327417:BGF327628 BQB327417:BQB327628 BZX327417:BZX327628 CJT327417:CJT327628 CTP327417:CTP327628 DDL327417:DDL327628 DNH327417:DNH327628 DXD327417:DXD327628 EGZ327417:EGZ327628 EQV327417:EQV327628 FAR327417:FAR327628 FKN327417:FKN327628 FUJ327417:FUJ327628 GEF327417:GEF327628 GOB327417:GOB327628 GXX327417:GXX327628 HHT327417:HHT327628 HRP327417:HRP327628 IBL327417:IBL327628 ILH327417:ILH327628 IVD327417:IVD327628 JEZ327417:JEZ327628 JOV327417:JOV327628 JYR327417:JYR327628 KIN327417:KIN327628 KSJ327417:KSJ327628 LCF327417:LCF327628 LMB327417:LMB327628 LVX327417:LVX327628 MFT327417:MFT327628 MPP327417:MPP327628 MZL327417:MZL327628 NJH327417:NJH327628 NTD327417:NTD327628 OCZ327417:OCZ327628 OMV327417:OMV327628 OWR327417:OWR327628 PGN327417:PGN327628 PQJ327417:PQJ327628 QAF327417:QAF327628 QKB327417:QKB327628 QTX327417:QTX327628 RDT327417:RDT327628 RNP327417:RNP327628 RXL327417:RXL327628 SHH327417:SHH327628 SRD327417:SRD327628 TAZ327417:TAZ327628 TKV327417:TKV327628 TUR327417:TUR327628 UEN327417:UEN327628 UOJ327417:UOJ327628 UYF327417:UYF327628 VIB327417:VIB327628 VRX327417:VRX327628 WBT327417:WBT327628 WLP327417:WLP327628 WVL327417:WVL327628 I392953:I393164 IZ392953:IZ393164 SV392953:SV393164 ACR392953:ACR393164 AMN392953:AMN393164 AWJ392953:AWJ393164 BGF392953:BGF393164 BQB392953:BQB393164 BZX392953:BZX393164 CJT392953:CJT393164 CTP392953:CTP393164 DDL392953:DDL393164 DNH392953:DNH393164 DXD392953:DXD393164 EGZ392953:EGZ393164 EQV392953:EQV393164 FAR392953:FAR393164 FKN392953:FKN393164 FUJ392953:FUJ393164 GEF392953:GEF393164 GOB392953:GOB393164 GXX392953:GXX393164 HHT392953:HHT393164 HRP392953:HRP393164 IBL392953:IBL393164 ILH392953:ILH393164 IVD392953:IVD393164 JEZ392953:JEZ393164 JOV392953:JOV393164 JYR392953:JYR393164 KIN392953:KIN393164 KSJ392953:KSJ393164 LCF392953:LCF393164 LMB392953:LMB393164 LVX392953:LVX393164 MFT392953:MFT393164 MPP392953:MPP393164 MZL392953:MZL393164 NJH392953:NJH393164 NTD392953:NTD393164 OCZ392953:OCZ393164 OMV392953:OMV393164 OWR392953:OWR393164 PGN392953:PGN393164 PQJ392953:PQJ393164 QAF392953:QAF393164 QKB392953:QKB393164 QTX392953:QTX393164 RDT392953:RDT393164 RNP392953:RNP393164 RXL392953:RXL393164 SHH392953:SHH393164 SRD392953:SRD393164 TAZ392953:TAZ393164 TKV392953:TKV393164 TUR392953:TUR393164 UEN392953:UEN393164 UOJ392953:UOJ393164 UYF392953:UYF393164 VIB392953:VIB393164 VRX392953:VRX393164 WBT392953:WBT393164 WLP392953:WLP393164 WVL392953:WVL393164 I458489:I458700 IZ458489:IZ458700 SV458489:SV458700 ACR458489:ACR458700 AMN458489:AMN458700 AWJ458489:AWJ458700 BGF458489:BGF458700 BQB458489:BQB458700 BZX458489:BZX458700 CJT458489:CJT458700 CTP458489:CTP458700 DDL458489:DDL458700 DNH458489:DNH458700 DXD458489:DXD458700 EGZ458489:EGZ458700 EQV458489:EQV458700 FAR458489:FAR458700 FKN458489:FKN458700 FUJ458489:FUJ458700 GEF458489:GEF458700 GOB458489:GOB458700 GXX458489:GXX458700 HHT458489:HHT458700 HRP458489:HRP458700 IBL458489:IBL458700 ILH458489:ILH458700 IVD458489:IVD458700 JEZ458489:JEZ458700 JOV458489:JOV458700 JYR458489:JYR458700 KIN458489:KIN458700 KSJ458489:KSJ458700 LCF458489:LCF458700 LMB458489:LMB458700 LVX458489:LVX458700 MFT458489:MFT458700 MPP458489:MPP458700 MZL458489:MZL458700 NJH458489:NJH458700 NTD458489:NTD458700 OCZ458489:OCZ458700 OMV458489:OMV458700 OWR458489:OWR458700 PGN458489:PGN458700 PQJ458489:PQJ458700 QAF458489:QAF458700 QKB458489:QKB458700 QTX458489:QTX458700 RDT458489:RDT458700 RNP458489:RNP458700 RXL458489:RXL458700 SHH458489:SHH458700 SRD458489:SRD458700 TAZ458489:TAZ458700 TKV458489:TKV458700 TUR458489:TUR458700 UEN458489:UEN458700 UOJ458489:UOJ458700 UYF458489:UYF458700 VIB458489:VIB458700 VRX458489:VRX458700 WBT458489:WBT458700 WLP458489:WLP458700 WVL458489:WVL458700 I524025:I524236 IZ524025:IZ524236 SV524025:SV524236 ACR524025:ACR524236 AMN524025:AMN524236 AWJ524025:AWJ524236 BGF524025:BGF524236 BQB524025:BQB524236 BZX524025:BZX524236 CJT524025:CJT524236 CTP524025:CTP524236 DDL524025:DDL524236 DNH524025:DNH524236 DXD524025:DXD524236 EGZ524025:EGZ524236 EQV524025:EQV524236 FAR524025:FAR524236 FKN524025:FKN524236 FUJ524025:FUJ524236 GEF524025:GEF524236 GOB524025:GOB524236 GXX524025:GXX524236 HHT524025:HHT524236 HRP524025:HRP524236 IBL524025:IBL524236 ILH524025:ILH524236 IVD524025:IVD524236 JEZ524025:JEZ524236 JOV524025:JOV524236 JYR524025:JYR524236 KIN524025:KIN524236 KSJ524025:KSJ524236 LCF524025:LCF524236 LMB524025:LMB524236 LVX524025:LVX524236 MFT524025:MFT524236 MPP524025:MPP524236 MZL524025:MZL524236 NJH524025:NJH524236 NTD524025:NTD524236 OCZ524025:OCZ524236 OMV524025:OMV524236 OWR524025:OWR524236 PGN524025:PGN524236 PQJ524025:PQJ524236 QAF524025:QAF524236 QKB524025:QKB524236 QTX524025:QTX524236 RDT524025:RDT524236 RNP524025:RNP524236 RXL524025:RXL524236 SHH524025:SHH524236 SRD524025:SRD524236 TAZ524025:TAZ524236 TKV524025:TKV524236 TUR524025:TUR524236 UEN524025:UEN524236 UOJ524025:UOJ524236 UYF524025:UYF524236 VIB524025:VIB524236 VRX524025:VRX524236 WBT524025:WBT524236 WLP524025:WLP524236 WVL524025:WVL524236 I589561:I589772 IZ589561:IZ589772 SV589561:SV589772 ACR589561:ACR589772 AMN589561:AMN589772 AWJ589561:AWJ589772 BGF589561:BGF589772 BQB589561:BQB589772 BZX589561:BZX589772 CJT589561:CJT589772 CTP589561:CTP589772 DDL589561:DDL589772 DNH589561:DNH589772 DXD589561:DXD589772 EGZ589561:EGZ589772 EQV589561:EQV589772 FAR589561:FAR589772 FKN589561:FKN589772 FUJ589561:FUJ589772 GEF589561:GEF589772 GOB589561:GOB589772 GXX589561:GXX589772 HHT589561:HHT589772 HRP589561:HRP589772 IBL589561:IBL589772 ILH589561:ILH589772 IVD589561:IVD589772 JEZ589561:JEZ589772 JOV589561:JOV589772 JYR589561:JYR589772 KIN589561:KIN589772 KSJ589561:KSJ589772 LCF589561:LCF589772 LMB589561:LMB589772 LVX589561:LVX589772 MFT589561:MFT589772 MPP589561:MPP589772 MZL589561:MZL589772 NJH589561:NJH589772 NTD589561:NTD589772 OCZ589561:OCZ589772 OMV589561:OMV589772 OWR589561:OWR589772 PGN589561:PGN589772 PQJ589561:PQJ589772 QAF589561:QAF589772 QKB589561:QKB589772 QTX589561:QTX589772 RDT589561:RDT589772 RNP589561:RNP589772 RXL589561:RXL589772 SHH589561:SHH589772 SRD589561:SRD589772 TAZ589561:TAZ589772 TKV589561:TKV589772 TUR589561:TUR589772 UEN589561:UEN589772 UOJ589561:UOJ589772 UYF589561:UYF589772 VIB589561:VIB589772 VRX589561:VRX589772 WBT589561:WBT589772 WLP589561:WLP589772 WVL589561:WVL589772 I655097:I655308 IZ655097:IZ655308 SV655097:SV655308 ACR655097:ACR655308 AMN655097:AMN655308 AWJ655097:AWJ655308 BGF655097:BGF655308 BQB655097:BQB655308 BZX655097:BZX655308 CJT655097:CJT655308 CTP655097:CTP655308 DDL655097:DDL655308 DNH655097:DNH655308 DXD655097:DXD655308 EGZ655097:EGZ655308 EQV655097:EQV655308 FAR655097:FAR655308 FKN655097:FKN655308 FUJ655097:FUJ655308 GEF655097:GEF655308 GOB655097:GOB655308 GXX655097:GXX655308 HHT655097:HHT655308 HRP655097:HRP655308 IBL655097:IBL655308 ILH655097:ILH655308 IVD655097:IVD655308 JEZ655097:JEZ655308 JOV655097:JOV655308 JYR655097:JYR655308 KIN655097:KIN655308 KSJ655097:KSJ655308 LCF655097:LCF655308 LMB655097:LMB655308 LVX655097:LVX655308 MFT655097:MFT655308 MPP655097:MPP655308 MZL655097:MZL655308 NJH655097:NJH655308 NTD655097:NTD655308 OCZ655097:OCZ655308 OMV655097:OMV655308 OWR655097:OWR655308 PGN655097:PGN655308 PQJ655097:PQJ655308 QAF655097:QAF655308 QKB655097:QKB655308 QTX655097:QTX655308 RDT655097:RDT655308 RNP655097:RNP655308 RXL655097:RXL655308 SHH655097:SHH655308 SRD655097:SRD655308 TAZ655097:TAZ655308 TKV655097:TKV655308 TUR655097:TUR655308 UEN655097:UEN655308 UOJ655097:UOJ655308 UYF655097:UYF655308 VIB655097:VIB655308 VRX655097:VRX655308 WBT655097:WBT655308 WLP655097:WLP655308 WVL655097:WVL655308 I720633:I720844 IZ720633:IZ720844 SV720633:SV720844 ACR720633:ACR720844 AMN720633:AMN720844 AWJ720633:AWJ720844 BGF720633:BGF720844 BQB720633:BQB720844 BZX720633:BZX720844 CJT720633:CJT720844 CTP720633:CTP720844 DDL720633:DDL720844 DNH720633:DNH720844 DXD720633:DXD720844 EGZ720633:EGZ720844 EQV720633:EQV720844 FAR720633:FAR720844 FKN720633:FKN720844 FUJ720633:FUJ720844 GEF720633:GEF720844 GOB720633:GOB720844 GXX720633:GXX720844 HHT720633:HHT720844 HRP720633:HRP720844 IBL720633:IBL720844 ILH720633:ILH720844 IVD720633:IVD720844 JEZ720633:JEZ720844 JOV720633:JOV720844 JYR720633:JYR720844 KIN720633:KIN720844 KSJ720633:KSJ720844 LCF720633:LCF720844 LMB720633:LMB720844 LVX720633:LVX720844 MFT720633:MFT720844 MPP720633:MPP720844 MZL720633:MZL720844 NJH720633:NJH720844 NTD720633:NTD720844 OCZ720633:OCZ720844 OMV720633:OMV720844 OWR720633:OWR720844 PGN720633:PGN720844 PQJ720633:PQJ720844 QAF720633:QAF720844 QKB720633:QKB720844 QTX720633:QTX720844 RDT720633:RDT720844 RNP720633:RNP720844 RXL720633:RXL720844 SHH720633:SHH720844 SRD720633:SRD720844 TAZ720633:TAZ720844 TKV720633:TKV720844 TUR720633:TUR720844 UEN720633:UEN720844 UOJ720633:UOJ720844 UYF720633:UYF720844 VIB720633:VIB720844 VRX720633:VRX720844 WBT720633:WBT720844 WLP720633:WLP720844 WVL720633:WVL720844 I786169:I786380 IZ786169:IZ786380 SV786169:SV786380 ACR786169:ACR786380 AMN786169:AMN786380 AWJ786169:AWJ786380 BGF786169:BGF786380 BQB786169:BQB786380 BZX786169:BZX786380 CJT786169:CJT786380 CTP786169:CTP786380 DDL786169:DDL786380 DNH786169:DNH786380 DXD786169:DXD786380 EGZ786169:EGZ786380 EQV786169:EQV786380 FAR786169:FAR786380 FKN786169:FKN786380 FUJ786169:FUJ786380 GEF786169:GEF786380 GOB786169:GOB786380 GXX786169:GXX786380 HHT786169:HHT786380 HRP786169:HRP786380 IBL786169:IBL786380 ILH786169:ILH786380 IVD786169:IVD786380 JEZ786169:JEZ786380 JOV786169:JOV786380 JYR786169:JYR786380 KIN786169:KIN786380 KSJ786169:KSJ786380 LCF786169:LCF786380 LMB786169:LMB786380 LVX786169:LVX786380 MFT786169:MFT786380 MPP786169:MPP786380 MZL786169:MZL786380 NJH786169:NJH786380 NTD786169:NTD786380 OCZ786169:OCZ786380 OMV786169:OMV786380 OWR786169:OWR786380 PGN786169:PGN786380 PQJ786169:PQJ786380 QAF786169:QAF786380 QKB786169:QKB786380 QTX786169:QTX786380 RDT786169:RDT786380 RNP786169:RNP786380 RXL786169:RXL786380 SHH786169:SHH786380 SRD786169:SRD786380 TAZ786169:TAZ786380 TKV786169:TKV786380 TUR786169:TUR786380 UEN786169:UEN786380 UOJ786169:UOJ786380 UYF786169:UYF786380 VIB786169:VIB786380 VRX786169:VRX786380 WBT786169:WBT786380 WLP786169:WLP786380 WVL786169:WVL786380 I851705:I851916 IZ851705:IZ851916 SV851705:SV851916 ACR851705:ACR851916 AMN851705:AMN851916 AWJ851705:AWJ851916 BGF851705:BGF851916 BQB851705:BQB851916 BZX851705:BZX851916 CJT851705:CJT851916 CTP851705:CTP851916 DDL851705:DDL851916 DNH851705:DNH851916 DXD851705:DXD851916 EGZ851705:EGZ851916 EQV851705:EQV851916 FAR851705:FAR851916 FKN851705:FKN851916 FUJ851705:FUJ851916 GEF851705:GEF851916 GOB851705:GOB851916 GXX851705:GXX851916 HHT851705:HHT851916 HRP851705:HRP851916 IBL851705:IBL851916 ILH851705:ILH851916 IVD851705:IVD851916 JEZ851705:JEZ851916 JOV851705:JOV851916 JYR851705:JYR851916 KIN851705:KIN851916 KSJ851705:KSJ851916 LCF851705:LCF851916 LMB851705:LMB851916 LVX851705:LVX851916 MFT851705:MFT851916 MPP851705:MPP851916 MZL851705:MZL851916 NJH851705:NJH851916 NTD851705:NTD851916 OCZ851705:OCZ851916 OMV851705:OMV851916 OWR851705:OWR851916 PGN851705:PGN851916 PQJ851705:PQJ851916 QAF851705:QAF851916 QKB851705:QKB851916 QTX851705:QTX851916 RDT851705:RDT851916 RNP851705:RNP851916 RXL851705:RXL851916 SHH851705:SHH851916 SRD851705:SRD851916 TAZ851705:TAZ851916 TKV851705:TKV851916 TUR851705:TUR851916 UEN851705:UEN851916 UOJ851705:UOJ851916 UYF851705:UYF851916 VIB851705:VIB851916 VRX851705:VRX851916 WBT851705:WBT851916 WLP851705:WLP851916 WVL851705:WVL851916 I917241:I917452 IZ917241:IZ917452 SV917241:SV917452 ACR917241:ACR917452 AMN917241:AMN917452 AWJ917241:AWJ917452 BGF917241:BGF917452 BQB917241:BQB917452 BZX917241:BZX917452 CJT917241:CJT917452 CTP917241:CTP917452 DDL917241:DDL917452 DNH917241:DNH917452 DXD917241:DXD917452 EGZ917241:EGZ917452 EQV917241:EQV917452 FAR917241:FAR917452 FKN917241:FKN917452 FUJ917241:FUJ917452 GEF917241:GEF917452 GOB917241:GOB917452 GXX917241:GXX917452 HHT917241:HHT917452 HRP917241:HRP917452 IBL917241:IBL917452 ILH917241:ILH917452 IVD917241:IVD917452 JEZ917241:JEZ917452 JOV917241:JOV917452 JYR917241:JYR917452 KIN917241:KIN917452 KSJ917241:KSJ917452 LCF917241:LCF917452 LMB917241:LMB917452 LVX917241:LVX917452 MFT917241:MFT917452 MPP917241:MPP917452 MZL917241:MZL917452 NJH917241:NJH917452 NTD917241:NTD917452 OCZ917241:OCZ917452 OMV917241:OMV917452 OWR917241:OWR917452 PGN917241:PGN917452 PQJ917241:PQJ917452 QAF917241:QAF917452 QKB917241:QKB917452 QTX917241:QTX917452 RDT917241:RDT917452 RNP917241:RNP917452 RXL917241:RXL917452 SHH917241:SHH917452 SRD917241:SRD917452 TAZ917241:TAZ917452 TKV917241:TKV917452 TUR917241:TUR917452 UEN917241:UEN917452 UOJ917241:UOJ917452 UYF917241:UYF917452 VIB917241:VIB917452 VRX917241:VRX917452 WBT917241:WBT917452 WLP917241:WLP917452 WVL917241:WVL917452 I982777:I982988 IZ982777:IZ982988 SV982777:SV982988 ACR982777:ACR982988 AMN982777:AMN982988 AWJ982777:AWJ982988 BGF982777:BGF982988 BQB982777:BQB982988 BZX982777:BZX982988 CJT982777:CJT982988 CTP982777:CTP982988 DDL982777:DDL982988 DNH982777:DNH982988 DXD982777:DXD982988 EGZ982777:EGZ982988 EQV982777:EQV982988 FAR982777:FAR982988 FKN982777:FKN982988 FUJ982777:FUJ982988 GEF982777:GEF982988 GOB982777:GOB982988 GXX982777:GXX982988 HHT982777:HHT982988 HRP982777:HRP982988 IBL982777:IBL982988 ILH982777:ILH982988 IVD982777:IVD982988 JEZ982777:JEZ982988 JOV982777:JOV982988 JYR982777:JYR982988 KIN982777:KIN982988 KSJ982777:KSJ982988 LCF982777:LCF982988 LMB982777:LMB982988 LVX982777:LVX982988 MFT982777:MFT982988 MPP982777:MPP982988 MZL982777:MZL982988 NJH982777:NJH982988 NTD982777:NTD982988 OCZ982777:OCZ982988 OMV982777:OMV982988 OWR982777:OWR982988 PGN982777:PGN982988 PQJ982777:PQJ982988 QAF982777:QAF982988 QKB982777:QKB982988 QTX982777:QTX982988 RDT982777:RDT982988 RNP982777:RNP982988 RXL982777:RXL982988 SHH982777:SHH982988 SRD982777:SRD982988 TAZ982777:TAZ982988 TKV982777:TKV982988 TUR982777:TUR982988 UEN982777:UEN982988 UOJ982777:UOJ982988 UYF982777:UYF982988 VIB982777:VIB982988 VRX982777:VRX982988 WBT982777:WBT982988 WLP982777:WLP982988" xr:uid="{AD3AA64C-B72D-4F4A-A930-12BF64865401}">
      <formula1>0</formula1>
    </dataValidation>
    <dataValidation type="decimal" operator="greaterThan" allowBlank="1" showInputMessage="1" showErrorMessage="1" prompt="Informe a Altura em metros" sqref="WVN982777:WVN982988 JB6:JB60 SX6:SX60 ACT6:ACT60 AMP6:AMP60 AWL6:AWL60 BGH6:BGH60 BQD6:BQD60 BZZ6:BZZ60 CJV6:CJV60 CTR6:CTR60 DDN6:DDN60 DNJ6:DNJ60 DXF6:DXF60 EHB6:EHB60 EQX6:EQX60 FAT6:FAT60 FKP6:FKP60 FUL6:FUL60 GEH6:GEH60 GOD6:GOD60 GXZ6:GXZ60 HHV6:HHV60 HRR6:HRR60 IBN6:IBN60 ILJ6:ILJ60 IVF6:IVF60 JFB6:JFB60 JOX6:JOX60 JYT6:JYT60 KIP6:KIP60 KSL6:KSL60 LCH6:LCH60 LMD6:LMD60 LVZ6:LVZ60 MFV6:MFV60 MPR6:MPR60 MZN6:MZN60 NJJ6:NJJ60 NTF6:NTF60 ODB6:ODB60 OMX6:OMX60 OWT6:OWT60 PGP6:PGP60 PQL6:PQL60 QAH6:QAH60 QKD6:QKD60 QTZ6:QTZ60 RDV6:RDV60 RNR6:RNR60 RXN6:RXN60 SHJ6:SHJ60 SRF6:SRF60 TBB6:TBB60 TKX6:TKX60 TUT6:TUT60 UEP6:UEP60 UOL6:UOL60 UYH6:UYH60 VID6:VID60 VRZ6:VRZ60 WBV6:WBV60 WLR6:WLR60 WVN6:WVN60 K65273:K65484 JB65273:JB65484 SX65273:SX65484 ACT65273:ACT65484 AMP65273:AMP65484 AWL65273:AWL65484 BGH65273:BGH65484 BQD65273:BQD65484 BZZ65273:BZZ65484 CJV65273:CJV65484 CTR65273:CTR65484 DDN65273:DDN65484 DNJ65273:DNJ65484 DXF65273:DXF65484 EHB65273:EHB65484 EQX65273:EQX65484 FAT65273:FAT65484 FKP65273:FKP65484 FUL65273:FUL65484 GEH65273:GEH65484 GOD65273:GOD65484 GXZ65273:GXZ65484 HHV65273:HHV65484 HRR65273:HRR65484 IBN65273:IBN65484 ILJ65273:ILJ65484 IVF65273:IVF65484 JFB65273:JFB65484 JOX65273:JOX65484 JYT65273:JYT65484 KIP65273:KIP65484 KSL65273:KSL65484 LCH65273:LCH65484 LMD65273:LMD65484 LVZ65273:LVZ65484 MFV65273:MFV65484 MPR65273:MPR65484 MZN65273:MZN65484 NJJ65273:NJJ65484 NTF65273:NTF65484 ODB65273:ODB65484 OMX65273:OMX65484 OWT65273:OWT65484 PGP65273:PGP65484 PQL65273:PQL65484 QAH65273:QAH65484 QKD65273:QKD65484 QTZ65273:QTZ65484 RDV65273:RDV65484 RNR65273:RNR65484 RXN65273:RXN65484 SHJ65273:SHJ65484 SRF65273:SRF65484 TBB65273:TBB65484 TKX65273:TKX65484 TUT65273:TUT65484 UEP65273:UEP65484 UOL65273:UOL65484 UYH65273:UYH65484 VID65273:VID65484 VRZ65273:VRZ65484 WBV65273:WBV65484 WLR65273:WLR65484 WVN65273:WVN65484 K130809:K131020 JB130809:JB131020 SX130809:SX131020 ACT130809:ACT131020 AMP130809:AMP131020 AWL130809:AWL131020 BGH130809:BGH131020 BQD130809:BQD131020 BZZ130809:BZZ131020 CJV130809:CJV131020 CTR130809:CTR131020 DDN130809:DDN131020 DNJ130809:DNJ131020 DXF130809:DXF131020 EHB130809:EHB131020 EQX130809:EQX131020 FAT130809:FAT131020 FKP130809:FKP131020 FUL130809:FUL131020 GEH130809:GEH131020 GOD130809:GOD131020 GXZ130809:GXZ131020 HHV130809:HHV131020 HRR130809:HRR131020 IBN130809:IBN131020 ILJ130809:ILJ131020 IVF130809:IVF131020 JFB130809:JFB131020 JOX130809:JOX131020 JYT130809:JYT131020 KIP130809:KIP131020 KSL130809:KSL131020 LCH130809:LCH131020 LMD130809:LMD131020 LVZ130809:LVZ131020 MFV130809:MFV131020 MPR130809:MPR131020 MZN130809:MZN131020 NJJ130809:NJJ131020 NTF130809:NTF131020 ODB130809:ODB131020 OMX130809:OMX131020 OWT130809:OWT131020 PGP130809:PGP131020 PQL130809:PQL131020 QAH130809:QAH131020 QKD130809:QKD131020 QTZ130809:QTZ131020 RDV130809:RDV131020 RNR130809:RNR131020 RXN130809:RXN131020 SHJ130809:SHJ131020 SRF130809:SRF131020 TBB130809:TBB131020 TKX130809:TKX131020 TUT130809:TUT131020 UEP130809:UEP131020 UOL130809:UOL131020 UYH130809:UYH131020 VID130809:VID131020 VRZ130809:VRZ131020 WBV130809:WBV131020 WLR130809:WLR131020 WVN130809:WVN131020 K196345:K196556 JB196345:JB196556 SX196345:SX196556 ACT196345:ACT196556 AMP196345:AMP196556 AWL196345:AWL196556 BGH196345:BGH196556 BQD196345:BQD196556 BZZ196345:BZZ196556 CJV196345:CJV196556 CTR196345:CTR196556 DDN196345:DDN196556 DNJ196345:DNJ196556 DXF196345:DXF196556 EHB196345:EHB196556 EQX196345:EQX196556 FAT196345:FAT196556 FKP196345:FKP196556 FUL196345:FUL196556 GEH196345:GEH196556 GOD196345:GOD196556 GXZ196345:GXZ196556 HHV196345:HHV196556 HRR196345:HRR196556 IBN196345:IBN196556 ILJ196345:ILJ196556 IVF196345:IVF196556 JFB196345:JFB196556 JOX196345:JOX196556 JYT196345:JYT196556 KIP196345:KIP196556 KSL196345:KSL196556 LCH196345:LCH196556 LMD196345:LMD196556 LVZ196345:LVZ196556 MFV196345:MFV196556 MPR196345:MPR196556 MZN196345:MZN196556 NJJ196345:NJJ196556 NTF196345:NTF196556 ODB196345:ODB196556 OMX196345:OMX196556 OWT196345:OWT196556 PGP196345:PGP196556 PQL196345:PQL196556 QAH196345:QAH196556 QKD196345:QKD196556 QTZ196345:QTZ196556 RDV196345:RDV196556 RNR196345:RNR196556 RXN196345:RXN196556 SHJ196345:SHJ196556 SRF196345:SRF196556 TBB196345:TBB196556 TKX196345:TKX196556 TUT196345:TUT196556 UEP196345:UEP196556 UOL196345:UOL196556 UYH196345:UYH196556 VID196345:VID196556 VRZ196345:VRZ196556 WBV196345:WBV196556 WLR196345:WLR196556 WVN196345:WVN196556 K261881:K262092 JB261881:JB262092 SX261881:SX262092 ACT261881:ACT262092 AMP261881:AMP262092 AWL261881:AWL262092 BGH261881:BGH262092 BQD261881:BQD262092 BZZ261881:BZZ262092 CJV261881:CJV262092 CTR261881:CTR262092 DDN261881:DDN262092 DNJ261881:DNJ262092 DXF261881:DXF262092 EHB261881:EHB262092 EQX261881:EQX262092 FAT261881:FAT262092 FKP261881:FKP262092 FUL261881:FUL262092 GEH261881:GEH262092 GOD261881:GOD262092 GXZ261881:GXZ262092 HHV261881:HHV262092 HRR261881:HRR262092 IBN261881:IBN262092 ILJ261881:ILJ262092 IVF261881:IVF262092 JFB261881:JFB262092 JOX261881:JOX262092 JYT261881:JYT262092 KIP261881:KIP262092 KSL261881:KSL262092 LCH261881:LCH262092 LMD261881:LMD262092 LVZ261881:LVZ262092 MFV261881:MFV262092 MPR261881:MPR262092 MZN261881:MZN262092 NJJ261881:NJJ262092 NTF261881:NTF262092 ODB261881:ODB262092 OMX261881:OMX262092 OWT261881:OWT262092 PGP261881:PGP262092 PQL261881:PQL262092 QAH261881:QAH262092 QKD261881:QKD262092 QTZ261881:QTZ262092 RDV261881:RDV262092 RNR261881:RNR262092 RXN261881:RXN262092 SHJ261881:SHJ262092 SRF261881:SRF262092 TBB261881:TBB262092 TKX261881:TKX262092 TUT261881:TUT262092 UEP261881:UEP262092 UOL261881:UOL262092 UYH261881:UYH262092 VID261881:VID262092 VRZ261881:VRZ262092 WBV261881:WBV262092 WLR261881:WLR262092 WVN261881:WVN262092 K327417:K327628 JB327417:JB327628 SX327417:SX327628 ACT327417:ACT327628 AMP327417:AMP327628 AWL327417:AWL327628 BGH327417:BGH327628 BQD327417:BQD327628 BZZ327417:BZZ327628 CJV327417:CJV327628 CTR327417:CTR327628 DDN327417:DDN327628 DNJ327417:DNJ327628 DXF327417:DXF327628 EHB327417:EHB327628 EQX327417:EQX327628 FAT327417:FAT327628 FKP327417:FKP327628 FUL327417:FUL327628 GEH327417:GEH327628 GOD327417:GOD327628 GXZ327417:GXZ327628 HHV327417:HHV327628 HRR327417:HRR327628 IBN327417:IBN327628 ILJ327417:ILJ327628 IVF327417:IVF327628 JFB327417:JFB327628 JOX327417:JOX327628 JYT327417:JYT327628 KIP327417:KIP327628 KSL327417:KSL327628 LCH327417:LCH327628 LMD327417:LMD327628 LVZ327417:LVZ327628 MFV327417:MFV327628 MPR327417:MPR327628 MZN327417:MZN327628 NJJ327417:NJJ327628 NTF327417:NTF327628 ODB327417:ODB327628 OMX327417:OMX327628 OWT327417:OWT327628 PGP327417:PGP327628 PQL327417:PQL327628 QAH327417:QAH327628 QKD327417:QKD327628 QTZ327417:QTZ327628 RDV327417:RDV327628 RNR327417:RNR327628 RXN327417:RXN327628 SHJ327417:SHJ327628 SRF327417:SRF327628 TBB327417:TBB327628 TKX327417:TKX327628 TUT327417:TUT327628 UEP327417:UEP327628 UOL327417:UOL327628 UYH327417:UYH327628 VID327417:VID327628 VRZ327417:VRZ327628 WBV327417:WBV327628 WLR327417:WLR327628 WVN327417:WVN327628 K392953:K393164 JB392953:JB393164 SX392953:SX393164 ACT392953:ACT393164 AMP392953:AMP393164 AWL392953:AWL393164 BGH392953:BGH393164 BQD392953:BQD393164 BZZ392953:BZZ393164 CJV392953:CJV393164 CTR392953:CTR393164 DDN392953:DDN393164 DNJ392953:DNJ393164 DXF392953:DXF393164 EHB392953:EHB393164 EQX392953:EQX393164 FAT392953:FAT393164 FKP392953:FKP393164 FUL392953:FUL393164 GEH392953:GEH393164 GOD392953:GOD393164 GXZ392953:GXZ393164 HHV392953:HHV393164 HRR392953:HRR393164 IBN392953:IBN393164 ILJ392953:ILJ393164 IVF392953:IVF393164 JFB392953:JFB393164 JOX392953:JOX393164 JYT392953:JYT393164 KIP392953:KIP393164 KSL392953:KSL393164 LCH392953:LCH393164 LMD392953:LMD393164 LVZ392953:LVZ393164 MFV392953:MFV393164 MPR392953:MPR393164 MZN392953:MZN393164 NJJ392953:NJJ393164 NTF392953:NTF393164 ODB392953:ODB393164 OMX392953:OMX393164 OWT392953:OWT393164 PGP392953:PGP393164 PQL392953:PQL393164 QAH392953:QAH393164 QKD392953:QKD393164 QTZ392953:QTZ393164 RDV392953:RDV393164 RNR392953:RNR393164 RXN392953:RXN393164 SHJ392953:SHJ393164 SRF392953:SRF393164 TBB392953:TBB393164 TKX392953:TKX393164 TUT392953:TUT393164 UEP392953:UEP393164 UOL392953:UOL393164 UYH392953:UYH393164 VID392953:VID393164 VRZ392953:VRZ393164 WBV392953:WBV393164 WLR392953:WLR393164 WVN392953:WVN393164 K458489:K458700 JB458489:JB458700 SX458489:SX458700 ACT458489:ACT458700 AMP458489:AMP458700 AWL458489:AWL458700 BGH458489:BGH458700 BQD458489:BQD458700 BZZ458489:BZZ458700 CJV458489:CJV458700 CTR458489:CTR458700 DDN458489:DDN458700 DNJ458489:DNJ458700 DXF458489:DXF458700 EHB458489:EHB458700 EQX458489:EQX458700 FAT458489:FAT458700 FKP458489:FKP458700 FUL458489:FUL458700 GEH458489:GEH458700 GOD458489:GOD458700 GXZ458489:GXZ458700 HHV458489:HHV458700 HRR458489:HRR458700 IBN458489:IBN458700 ILJ458489:ILJ458700 IVF458489:IVF458700 JFB458489:JFB458700 JOX458489:JOX458700 JYT458489:JYT458700 KIP458489:KIP458700 KSL458489:KSL458700 LCH458489:LCH458700 LMD458489:LMD458700 LVZ458489:LVZ458700 MFV458489:MFV458700 MPR458489:MPR458700 MZN458489:MZN458700 NJJ458489:NJJ458700 NTF458489:NTF458700 ODB458489:ODB458700 OMX458489:OMX458700 OWT458489:OWT458700 PGP458489:PGP458700 PQL458489:PQL458700 QAH458489:QAH458700 QKD458489:QKD458700 QTZ458489:QTZ458700 RDV458489:RDV458700 RNR458489:RNR458700 RXN458489:RXN458700 SHJ458489:SHJ458700 SRF458489:SRF458700 TBB458489:TBB458700 TKX458489:TKX458700 TUT458489:TUT458700 UEP458489:UEP458700 UOL458489:UOL458700 UYH458489:UYH458700 VID458489:VID458700 VRZ458489:VRZ458700 WBV458489:WBV458700 WLR458489:WLR458700 WVN458489:WVN458700 K524025:K524236 JB524025:JB524236 SX524025:SX524236 ACT524025:ACT524236 AMP524025:AMP524236 AWL524025:AWL524236 BGH524025:BGH524236 BQD524025:BQD524236 BZZ524025:BZZ524236 CJV524025:CJV524236 CTR524025:CTR524236 DDN524025:DDN524236 DNJ524025:DNJ524236 DXF524025:DXF524236 EHB524025:EHB524236 EQX524025:EQX524236 FAT524025:FAT524236 FKP524025:FKP524236 FUL524025:FUL524236 GEH524025:GEH524236 GOD524025:GOD524236 GXZ524025:GXZ524236 HHV524025:HHV524236 HRR524025:HRR524236 IBN524025:IBN524236 ILJ524025:ILJ524236 IVF524025:IVF524236 JFB524025:JFB524236 JOX524025:JOX524236 JYT524025:JYT524236 KIP524025:KIP524236 KSL524025:KSL524236 LCH524025:LCH524236 LMD524025:LMD524236 LVZ524025:LVZ524236 MFV524025:MFV524236 MPR524025:MPR524236 MZN524025:MZN524236 NJJ524025:NJJ524236 NTF524025:NTF524236 ODB524025:ODB524236 OMX524025:OMX524236 OWT524025:OWT524236 PGP524025:PGP524236 PQL524025:PQL524236 QAH524025:QAH524236 QKD524025:QKD524236 QTZ524025:QTZ524236 RDV524025:RDV524236 RNR524025:RNR524236 RXN524025:RXN524236 SHJ524025:SHJ524236 SRF524025:SRF524236 TBB524025:TBB524236 TKX524025:TKX524236 TUT524025:TUT524236 UEP524025:UEP524236 UOL524025:UOL524236 UYH524025:UYH524236 VID524025:VID524236 VRZ524025:VRZ524236 WBV524025:WBV524236 WLR524025:WLR524236 WVN524025:WVN524236 K589561:K589772 JB589561:JB589772 SX589561:SX589772 ACT589561:ACT589772 AMP589561:AMP589772 AWL589561:AWL589772 BGH589561:BGH589772 BQD589561:BQD589772 BZZ589561:BZZ589772 CJV589561:CJV589772 CTR589561:CTR589772 DDN589561:DDN589772 DNJ589561:DNJ589772 DXF589561:DXF589772 EHB589561:EHB589772 EQX589561:EQX589772 FAT589561:FAT589772 FKP589561:FKP589772 FUL589561:FUL589772 GEH589561:GEH589772 GOD589561:GOD589772 GXZ589561:GXZ589772 HHV589561:HHV589772 HRR589561:HRR589772 IBN589561:IBN589772 ILJ589561:ILJ589772 IVF589561:IVF589772 JFB589561:JFB589772 JOX589561:JOX589772 JYT589561:JYT589772 KIP589561:KIP589772 KSL589561:KSL589772 LCH589561:LCH589772 LMD589561:LMD589772 LVZ589561:LVZ589772 MFV589561:MFV589772 MPR589561:MPR589772 MZN589561:MZN589772 NJJ589561:NJJ589772 NTF589561:NTF589772 ODB589561:ODB589772 OMX589561:OMX589772 OWT589561:OWT589772 PGP589561:PGP589772 PQL589561:PQL589772 QAH589561:QAH589772 QKD589561:QKD589772 QTZ589561:QTZ589772 RDV589561:RDV589772 RNR589561:RNR589772 RXN589561:RXN589772 SHJ589561:SHJ589772 SRF589561:SRF589772 TBB589561:TBB589772 TKX589561:TKX589772 TUT589561:TUT589772 UEP589561:UEP589772 UOL589561:UOL589772 UYH589561:UYH589772 VID589561:VID589772 VRZ589561:VRZ589772 WBV589561:WBV589772 WLR589561:WLR589772 WVN589561:WVN589772 K655097:K655308 JB655097:JB655308 SX655097:SX655308 ACT655097:ACT655308 AMP655097:AMP655308 AWL655097:AWL655308 BGH655097:BGH655308 BQD655097:BQD655308 BZZ655097:BZZ655308 CJV655097:CJV655308 CTR655097:CTR655308 DDN655097:DDN655308 DNJ655097:DNJ655308 DXF655097:DXF655308 EHB655097:EHB655308 EQX655097:EQX655308 FAT655097:FAT655308 FKP655097:FKP655308 FUL655097:FUL655308 GEH655097:GEH655308 GOD655097:GOD655308 GXZ655097:GXZ655308 HHV655097:HHV655308 HRR655097:HRR655308 IBN655097:IBN655308 ILJ655097:ILJ655308 IVF655097:IVF655308 JFB655097:JFB655308 JOX655097:JOX655308 JYT655097:JYT655308 KIP655097:KIP655308 KSL655097:KSL655308 LCH655097:LCH655308 LMD655097:LMD655308 LVZ655097:LVZ655308 MFV655097:MFV655308 MPR655097:MPR655308 MZN655097:MZN655308 NJJ655097:NJJ655308 NTF655097:NTF655308 ODB655097:ODB655308 OMX655097:OMX655308 OWT655097:OWT655308 PGP655097:PGP655308 PQL655097:PQL655308 QAH655097:QAH655308 QKD655097:QKD655308 QTZ655097:QTZ655308 RDV655097:RDV655308 RNR655097:RNR655308 RXN655097:RXN655308 SHJ655097:SHJ655308 SRF655097:SRF655308 TBB655097:TBB655308 TKX655097:TKX655308 TUT655097:TUT655308 UEP655097:UEP655308 UOL655097:UOL655308 UYH655097:UYH655308 VID655097:VID655308 VRZ655097:VRZ655308 WBV655097:WBV655308 WLR655097:WLR655308 WVN655097:WVN655308 K720633:K720844 JB720633:JB720844 SX720633:SX720844 ACT720633:ACT720844 AMP720633:AMP720844 AWL720633:AWL720844 BGH720633:BGH720844 BQD720633:BQD720844 BZZ720633:BZZ720844 CJV720633:CJV720844 CTR720633:CTR720844 DDN720633:DDN720844 DNJ720633:DNJ720844 DXF720633:DXF720844 EHB720633:EHB720844 EQX720633:EQX720844 FAT720633:FAT720844 FKP720633:FKP720844 FUL720633:FUL720844 GEH720633:GEH720844 GOD720633:GOD720844 GXZ720633:GXZ720844 HHV720633:HHV720844 HRR720633:HRR720844 IBN720633:IBN720844 ILJ720633:ILJ720844 IVF720633:IVF720844 JFB720633:JFB720844 JOX720633:JOX720844 JYT720633:JYT720844 KIP720633:KIP720844 KSL720633:KSL720844 LCH720633:LCH720844 LMD720633:LMD720844 LVZ720633:LVZ720844 MFV720633:MFV720844 MPR720633:MPR720844 MZN720633:MZN720844 NJJ720633:NJJ720844 NTF720633:NTF720844 ODB720633:ODB720844 OMX720633:OMX720844 OWT720633:OWT720844 PGP720633:PGP720844 PQL720633:PQL720844 QAH720633:QAH720844 QKD720633:QKD720844 QTZ720633:QTZ720844 RDV720633:RDV720844 RNR720633:RNR720844 RXN720633:RXN720844 SHJ720633:SHJ720844 SRF720633:SRF720844 TBB720633:TBB720844 TKX720633:TKX720844 TUT720633:TUT720844 UEP720633:UEP720844 UOL720633:UOL720844 UYH720633:UYH720844 VID720633:VID720844 VRZ720633:VRZ720844 WBV720633:WBV720844 WLR720633:WLR720844 WVN720633:WVN720844 K786169:K786380 JB786169:JB786380 SX786169:SX786380 ACT786169:ACT786380 AMP786169:AMP786380 AWL786169:AWL786380 BGH786169:BGH786380 BQD786169:BQD786380 BZZ786169:BZZ786380 CJV786169:CJV786380 CTR786169:CTR786380 DDN786169:DDN786380 DNJ786169:DNJ786380 DXF786169:DXF786380 EHB786169:EHB786380 EQX786169:EQX786380 FAT786169:FAT786380 FKP786169:FKP786380 FUL786169:FUL786380 GEH786169:GEH786380 GOD786169:GOD786380 GXZ786169:GXZ786380 HHV786169:HHV786380 HRR786169:HRR786380 IBN786169:IBN786380 ILJ786169:ILJ786380 IVF786169:IVF786380 JFB786169:JFB786380 JOX786169:JOX786380 JYT786169:JYT786380 KIP786169:KIP786380 KSL786169:KSL786380 LCH786169:LCH786380 LMD786169:LMD786380 LVZ786169:LVZ786380 MFV786169:MFV786380 MPR786169:MPR786380 MZN786169:MZN786380 NJJ786169:NJJ786380 NTF786169:NTF786380 ODB786169:ODB786380 OMX786169:OMX786380 OWT786169:OWT786380 PGP786169:PGP786380 PQL786169:PQL786380 QAH786169:QAH786380 QKD786169:QKD786380 QTZ786169:QTZ786380 RDV786169:RDV786380 RNR786169:RNR786380 RXN786169:RXN786380 SHJ786169:SHJ786380 SRF786169:SRF786380 TBB786169:TBB786380 TKX786169:TKX786380 TUT786169:TUT786380 UEP786169:UEP786380 UOL786169:UOL786380 UYH786169:UYH786380 VID786169:VID786380 VRZ786169:VRZ786380 WBV786169:WBV786380 WLR786169:WLR786380 WVN786169:WVN786380 K851705:K851916 JB851705:JB851916 SX851705:SX851916 ACT851705:ACT851916 AMP851705:AMP851916 AWL851705:AWL851916 BGH851705:BGH851916 BQD851705:BQD851916 BZZ851705:BZZ851916 CJV851705:CJV851916 CTR851705:CTR851916 DDN851705:DDN851916 DNJ851705:DNJ851916 DXF851705:DXF851916 EHB851705:EHB851916 EQX851705:EQX851916 FAT851705:FAT851916 FKP851705:FKP851916 FUL851705:FUL851916 GEH851705:GEH851916 GOD851705:GOD851916 GXZ851705:GXZ851916 HHV851705:HHV851916 HRR851705:HRR851916 IBN851705:IBN851916 ILJ851705:ILJ851916 IVF851705:IVF851916 JFB851705:JFB851916 JOX851705:JOX851916 JYT851705:JYT851916 KIP851705:KIP851916 KSL851705:KSL851916 LCH851705:LCH851916 LMD851705:LMD851916 LVZ851705:LVZ851916 MFV851705:MFV851916 MPR851705:MPR851916 MZN851705:MZN851916 NJJ851705:NJJ851916 NTF851705:NTF851916 ODB851705:ODB851916 OMX851705:OMX851916 OWT851705:OWT851916 PGP851705:PGP851916 PQL851705:PQL851916 QAH851705:QAH851916 QKD851705:QKD851916 QTZ851705:QTZ851916 RDV851705:RDV851916 RNR851705:RNR851916 RXN851705:RXN851916 SHJ851705:SHJ851916 SRF851705:SRF851916 TBB851705:TBB851916 TKX851705:TKX851916 TUT851705:TUT851916 UEP851705:UEP851916 UOL851705:UOL851916 UYH851705:UYH851916 VID851705:VID851916 VRZ851705:VRZ851916 WBV851705:WBV851916 WLR851705:WLR851916 WVN851705:WVN851916 K917241:K917452 JB917241:JB917452 SX917241:SX917452 ACT917241:ACT917452 AMP917241:AMP917452 AWL917241:AWL917452 BGH917241:BGH917452 BQD917241:BQD917452 BZZ917241:BZZ917452 CJV917241:CJV917452 CTR917241:CTR917452 DDN917241:DDN917452 DNJ917241:DNJ917452 DXF917241:DXF917452 EHB917241:EHB917452 EQX917241:EQX917452 FAT917241:FAT917452 FKP917241:FKP917452 FUL917241:FUL917452 GEH917241:GEH917452 GOD917241:GOD917452 GXZ917241:GXZ917452 HHV917241:HHV917452 HRR917241:HRR917452 IBN917241:IBN917452 ILJ917241:ILJ917452 IVF917241:IVF917452 JFB917241:JFB917452 JOX917241:JOX917452 JYT917241:JYT917452 KIP917241:KIP917452 KSL917241:KSL917452 LCH917241:LCH917452 LMD917241:LMD917452 LVZ917241:LVZ917452 MFV917241:MFV917452 MPR917241:MPR917452 MZN917241:MZN917452 NJJ917241:NJJ917452 NTF917241:NTF917452 ODB917241:ODB917452 OMX917241:OMX917452 OWT917241:OWT917452 PGP917241:PGP917452 PQL917241:PQL917452 QAH917241:QAH917452 QKD917241:QKD917452 QTZ917241:QTZ917452 RDV917241:RDV917452 RNR917241:RNR917452 RXN917241:RXN917452 SHJ917241:SHJ917452 SRF917241:SRF917452 TBB917241:TBB917452 TKX917241:TKX917452 TUT917241:TUT917452 UEP917241:UEP917452 UOL917241:UOL917452 UYH917241:UYH917452 VID917241:VID917452 VRZ917241:VRZ917452 WBV917241:WBV917452 WLR917241:WLR917452 WVN917241:WVN917452 K982777:K982988 JB982777:JB982988 SX982777:SX982988 ACT982777:ACT982988 AMP982777:AMP982988 AWL982777:AWL982988 BGH982777:BGH982988 BQD982777:BQD982988 BZZ982777:BZZ982988 CJV982777:CJV982988 CTR982777:CTR982988 DDN982777:DDN982988 DNJ982777:DNJ982988 DXF982777:DXF982988 EHB982777:EHB982988 EQX982777:EQX982988 FAT982777:FAT982988 FKP982777:FKP982988 FUL982777:FUL982988 GEH982777:GEH982988 GOD982777:GOD982988 GXZ982777:GXZ982988 HHV982777:HHV982988 HRR982777:HRR982988 IBN982777:IBN982988 ILJ982777:ILJ982988 IVF982777:IVF982988 JFB982777:JFB982988 JOX982777:JOX982988 JYT982777:JYT982988 KIP982777:KIP982988 KSL982777:KSL982988 LCH982777:LCH982988 LMD982777:LMD982988 LVZ982777:LVZ982988 MFV982777:MFV982988 MPR982777:MPR982988 MZN982777:MZN982988 NJJ982777:NJJ982988 NTF982777:NTF982988 ODB982777:ODB982988 OMX982777:OMX982988 OWT982777:OWT982988 PGP982777:PGP982988 PQL982777:PQL982988 QAH982777:QAH982988 QKD982777:QKD982988 QTZ982777:QTZ982988 RDV982777:RDV982988 RNR982777:RNR982988 RXN982777:RXN982988 SHJ982777:SHJ982988 SRF982777:SRF982988 TBB982777:TBB982988 TKX982777:TKX982988 TUT982777:TUT982988 UEP982777:UEP982988 UOL982777:UOL982988 UYH982777:UYH982988 VID982777:VID982988 VRZ982777:VRZ982988 WBV982777:WBV982988 WLR982777:WLR982988" xr:uid="{0F53C539-6F5E-415E-8662-FDF8FB8D9724}">
      <formula1>0</formula1>
    </dataValidation>
    <dataValidation type="decimal" operator="greaterThan" allowBlank="1" showInputMessage="1" showErrorMessage="1" prompt="Informe o comprimento em metros" sqref="WVM982777:WVM982988 JA6:JA60 SW6:SW60 ACS6:ACS60 AMO6:AMO60 AWK6:AWK60 BGG6:BGG60 BQC6:BQC60 BZY6:BZY60 CJU6:CJU60 CTQ6:CTQ60 DDM6:DDM60 DNI6:DNI60 DXE6:DXE60 EHA6:EHA60 EQW6:EQW60 FAS6:FAS60 FKO6:FKO60 FUK6:FUK60 GEG6:GEG60 GOC6:GOC60 GXY6:GXY60 HHU6:HHU60 HRQ6:HRQ60 IBM6:IBM60 ILI6:ILI60 IVE6:IVE60 JFA6:JFA60 JOW6:JOW60 JYS6:JYS60 KIO6:KIO60 KSK6:KSK60 LCG6:LCG60 LMC6:LMC60 LVY6:LVY60 MFU6:MFU60 MPQ6:MPQ60 MZM6:MZM60 NJI6:NJI60 NTE6:NTE60 ODA6:ODA60 OMW6:OMW60 OWS6:OWS60 PGO6:PGO60 PQK6:PQK60 QAG6:QAG60 QKC6:QKC60 QTY6:QTY60 RDU6:RDU60 RNQ6:RNQ60 RXM6:RXM60 SHI6:SHI60 SRE6:SRE60 TBA6:TBA60 TKW6:TKW60 TUS6:TUS60 UEO6:UEO60 UOK6:UOK60 UYG6:UYG60 VIC6:VIC60 VRY6:VRY60 WBU6:WBU60 WLQ6:WLQ60 WVM6:WVM60 J65273:J65484 JA65273:JA65484 SW65273:SW65484 ACS65273:ACS65484 AMO65273:AMO65484 AWK65273:AWK65484 BGG65273:BGG65484 BQC65273:BQC65484 BZY65273:BZY65484 CJU65273:CJU65484 CTQ65273:CTQ65484 DDM65273:DDM65484 DNI65273:DNI65484 DXE65273:DXE65484 EHA65273:EHA65484 EQW65273:EQW65484 FAS65273:FAS65484 FKO65273:FKO65484 FUK65273:FUK65484 GEG65273:GEG65484 GOC65273:GOC65484 GXY65273:GXY65484 HHU65273:HHU65484 HRQ65273:HRQ65484 IBM65273:IBM65484 ILI65273:ILI65484 IVE65273:IVE65484 JFA65273:JFA65484 JOW65273:JOW65484 JYS65273:JYS65484 KIO65273:KIO65484 KSK65273:KSK65484 LCG65273:LCG65484 LMC65273:LMC65484 LVY65273:LVY65484 MFU65273:MFU65484 MPQ65273:MPQ65484 MZM65273:MZM65484 NJI65273:NJI65484 NTE65273:NTE65484 ODA65273:ODA65484 OMW65273:OMW65484 OWS65273:OWS65484 PGO65273:PGO65484 PQK65273:PQK65484 QAG65273:QAG65484 QKC65273:QKC65484 QTY65273:QTY65484 RDU65273:RDU65484 RNQ65273:RNQ65484 RXM65273:RXM65484 SHI65273:SHI65484 SRE65273:SRE65484 TBA65273:TBA65484 TKW65273:TKW65484 TUS65273:TUS65484 UEO65273:UEO65484 UOK65273:UOK65484 UYG65273:UYG65484 VIC65273:VIC65484 VRY65273:VRY65484 WBU65273:WBU65484 WLQ65273:WLQ65484 WVM65273:WVM65484 J130809:J131020 JA130809:JA131020 SW130809:SW131020 ACS130809:ACS131020 AMO130809:AMO131020 AWK130809:AWK131020 BGG130809:BGG131020 BQC130809:BQC131020 BZY130809:BZY131020 CJU130809:CJU131020 CTQ130809:CTQ131020 DDM130809:DDM131020 DNI130809:DNI131020 DXE130809:DXE131020 EHA130809:EHA131020 EQW130809:EQW131020 FAS130809:FAS131020 FKO130809:FKO131020 FUK130809:FUK131020 GEG130809:GEG131020 GOC130809:GOC131020 GXY130809:GXY131020 HHU130809:HHU131020 HRQ130809:HRQ131020 IBM130809:IBM131020 ILI130809:ILI131020 IVE130809:IVE131020 JFA130809:JFA131020 JOW130809:JOW131020 JYS130809:JYS131020 KIO130809:KIO131020 KSK130809:KSK131020 LCG130809:LCG131020 LMC130809:LMC131020 LVY130809:LVY131020 MFU130809:MFU131020 MPQ130809:MPQ131020 MZM130809:MZM131020 NJI130809:NJI131020 NTE130809:NTE131020 ODA130809:ODA131020 OMW130809:OMW131020 OWS130809:OWS131020 PGO130809:PGO131020 PQK130809:PQK131020 QAG130809:QAG131020 QKC130809:QKC131020 QTY130809:QTY131020 RDU130809:RDU131020 RNQ130809:RNQ131020 RXM130809:RXM131020 SHI130809:SHI131020 SRE130809:SRE131020 TBA130809:TBA131020 TKW130809:TKW131020 TUS130809:TUS131020 UEO130809:UEO131020 UOK130809:UOK131020 UYG130809:UYG131020 VIC130809:VIC131020 VRY130809:VRY131020 WBU130809:WBU131020 WLQ130809:WLQ131020 WVM130809:WVM131020 J196345:J196556 JA196345:JA196556 SW196345:SW196556 ACS196345:ACS196556 AMO196345:AMO196556 AWK196345:AWK196556 BGG196345:BGG196556 BQC196345:BQC196556 BZY196345:BZY196556 CJU196345:CJU196556 CTQ196345:CTQ196556 DDM196345:DDM196556 DNI196345:DNI196556 DXE196345:DXE196556 EHA196345:EHA196556 EQW196345:EQW196556 FAS196345:FAS196556 FKO196345:FKO196556 FUK196345:FUK196556 GEG196345:GEG196556 GOC196345:GOC196556 GXY196345:GXY196556 HHU196345:HHU196556 HRQ196345:HRQ196556 IBM196345:IBM196556 ILI196345:ILI196556 IVE196345:IVE196556 JFA196345:JFA196556 JOW196345:JOW196556 JYS196345:JYS196556 KIO196345:KIO196556 KSK196345:KSK196556 LCG196345:LCG196556 LMC196345:LMC196556 LVY196345:LVY196556 MFU196345:MFU196556 MPQ196345:MPQ196556 MZM196345:MZM196556 NJI196345:NJI196556 NTE196345:NTE196556 ODA196345:ODA196556 OMW196345:OMW196556 OWS196345:OWS196556 PGO196345:PGO196556 PQK196345:PQK196556 QAG196345:QAG196556 QKC196345:QKC196556 QTY196345:QTY196556 RDU196345:RDU196556 RNQ196345:RNQ196556 RXM196345:RXM196556 SHI196345:SHI196556 SRE196345:SRE196556 TBA196345:TBA196556 TKW196345:TKW196556 TUS196345:TUS196556 UEO196345:UEO196556 UOK196345:UOK196556 UYG196345:UYG196556 VIC196345:VIC196556 VRY196345:VRY196556 WBU196345:WBU196556 WLQ196345:WLQ196556 WVM196345:WVM196556 J261881:J262092 JA261881:JA262092 SW261881:SW262092 ACS261881:ACS262092 AMO261881:AMO262092 AWK261881:AWK262092 BGG261881:BGG262092 BQC261881:BQC262092 BZY261881:BZY262092 CJU261881:CJU262092 CTQ261881:CTQ262092 DDM261881:DDM262092 DNI261881:DNI262092 DXE261881:DXE262092 EHA261881:EHA262092 EQW261881:EQW262092 FAS261881:FAS262092 FKO261881:FKO262092 FUK261881:FUK262092 GEG261881:GEG262092 GOC261881:GOC262092 GXY261881:GXY262092 HHU261881:HHU262092 HRQ261881:HRQ262092 IBM261881:IBM262092 ILI261881:ILI262092 IVE261881:IVE262092 JFA261881:JFA262092 JOW261881:JOW262092 JYS261881:JYS262092 KIO261881:KIO262092 KSK261881:KSK262092 LCG261881:LCG262092 LMC261881:LMC262092 LVY261881:LVY262092 MFU261881:MFU262092 MPQ261881:MPQ262092 MZM261881:MZM262092 NJI261881:NJI262092 NTE261881:NTE262092 ODA261881:ODA262092 OMW261881:OMW262092 OWS261881:OWS262092 PGO261881:PGO262092 PQK261881:PQK262092 QAG261881:QAG262092 QKC261881:QKC262092 QTY261881:QTY262092 RDU261881:RDU262092 RNQ261881:RNQ262092 RXM261881:RXM262092 SHI261881:SHI262092 SRE261881:SRE262092 TBA261881:TBA262092 TKW261881:TKW262092 TUS261881:TUS262092 UEO261881:UEO262092 UOK261881:UOK262092 UYG261881:UYG262092 VIC261881:VIC262092 VRY261881:VRY262092 WBU261881:WBU262092 WLQ261881:WLQ262092 WVM261881:WVM262092 J327417:J327628 JA327417:JA327628 SW327417:SW327628 ACS327417:ACS327628 AMO327417:AMO327628 AWK327417:AWK327628 BGG327417:BGG327628 BQC327417:BQC327628 BZY327417:BZY327628 CJU327417:CJU327628 CTQ327417:CTQ327628 DDM327417:DDM327628 DNI327417:DNI327628 DXE327417:DXE327628 EHA327417:EHA327628 EQW327417:EQW327628 FAS327417:FAS327628 FKO327417:FKO327628 FUK327417:FUK327628 GEG327417:GEG327628 GOC327417:GOC327628 GXY327417:GXY327628 HHU327417:HHU327628 HRQ327417:HRQ327628 IBM327417:IBM327628 ILI327417:ILI327628 IVE327417:IVE327628 JFA327417:JFA327628 JOW327417:JOW327628 JYS327417:JYS327628 KIO327417:KIO327628 KSK327417:KSK327628 LCG327417:LCG327628 LMC327417:LMC327628 LVY327417:LVY327628 MFU327417:MFU327628 MPQ327417:MPQ327628 MZM327417:MZM327628 NJI327417:NJI327628 NTE327417:NTE327628 ODA327417:ODA327628 OMW327417:OMW327628 OWS327417:OWS327628 PGO327417:PGO327628 PQK327417:PQK327628 QAG327417:QAG327628 QKC327417:QKC327628 QTY327417:QTY327628 RDU327417:RDU327628 RNQ327417:RNQ327628 RXM327417:RXM327628 SHI327417:SHI327628 SRE327417:SRE327628 TBA327417:TBA327628 TKW327417:TKW327628 TUS327417:TUS327628 UEO327417:UEO327628 UOK327417:UOK327628 UYG327417:UYG327628 VIC327417:VIC327628 VRY327417:VRY327628 WBU327417:WBU327628 WLQ327417:WLQ327628 WVM327417:WVM327628 J392953:J393164 JA392953:JA393164 SW392953:SW393164 ACS392953:ACS393164 AMO392953:AMO393164 AWK392953:AWK393164 BGG392953:BGG393164 BQC392953:BQC393164 BZY392953:BZY393164 CJU392953:CJU393164 CTQ392953:CTQ393164 DDM392953:DDM393164 DNI392953:DNI393164 DXE392953:DXE393164 EHA392953:EHA393164 EQW392953:EQW393164 FAS392953:FAS393164 FKO392953:FKO393164 FUK392953:FUK393164 GEG392953:GEG393164 GOC392953:GOC393164 GXY392953:GXY393164 HHU392953:HHU393164 HRQ392953:HRQ393164 IBM392953:IBM393164 ILI392953:ILI393164 IVE392953:IVE393164 JFA392953:JFA393164 JOW392953:JOW393164 JYS392953:JYS393164 KIO392953:KIO393164 KSK392953:KSK393164 LCG392953:LCG393164 LMC392953:LMC393164 LVY392953:LVY393164 MFU392953:MFU393164 MPQ392953:MPQ393164 MZM392953:MZM393164 NJI392953:NJI393164 NTE392953:NTE393164 ODA392953:ODA393164 OMW392953:OMW393164 OWS392953:OWS393164 PGO392953:PGO393164 PQK392953:PQK393164 QAG392953:QAG393164 QKC392953:QKC393164 QTY392953:QTY393164 RDU392953:RDU393164 RNQ392953:RNQ393164 RXM392953:RXM393164 SHI392953:SHI393164 SRE392953:SRE393164 TBA392953:TBA393164 TKW392953:TKW393164 TUS392953:TUS393164 UEO392953:UEO393164 UOK392953:UOK393164 UYG392953:UYG393164 VIC392953:VIC393164 VRY392953:VRY393164 WBU392953:WBU393164 WLQ392953:WLQ393164 WVM392953:WVM393164 J458489:J458700 JA458489:JA458700 SW458489:SW458700 ACS458489:ACS458700 AMO458489:AMO458700 AWK458489:AWK458700 BGG458489:BGG458700 BQC458489:BQC458700 BZY458489:BZY458700 CJU458489:CJU458700 CTQ458489:CTQ458700 DDM458489:DDM458700 DNI458489:DNI458700 DXE458489:DXE458700 EHA458489:EHA458700 EQW458489:EQW458700 FAS458489:FAS458700 FKO458489:FKO458700 FUK458489:FUK458700 GEG458489:GEG458700 GOC458489:GOC458700 GXY458489:GXY458700 HHU458489:HHU458700 HRQ458489:HRQ458700 IBM458489:IBM458700 ILI458489:ILI458700 IVE458489:IVE458700 JFA458489:JFA458700 JOW458489:JOW458700 JYS458489:JYS458700 KIO458489:KIO458700 KSK458489:KSK458700 LCG458489:LCG458700 LMC458489:LMC458700 LVY458489:LVY458700 MFU458489:MFU458700 MPQ458489:MPQ458700 MZM458489:MZM458700 NJI458489:NJI458700 NTE458489:NTE458700 ODA458489:ODA458700 OMW458489:OMW458700 OWS458489:OWS458700 PGO458489:PGO458700 PQK458489:PQK458700 QAG458489:QAG458700 QKC458489:QKC458700 QTY458489:QTY458700 RDU458489:RDU458700 RNQ458489:RNQ458700 RXM458489:RXM458700 SHI458489:SHI458700 SRE458489:SRE458700 TBA458489:TBA458700 TKW458489:TKW458700 TUS458489:TUS458700 UEO458489:UEO458700 UOK458489:UOK458700 UYG458489:UYG458700 VIC458489:VIC458700 VRY458489:VRY458700 WBU458489:WBU458700 WLQ458489:WLQ458700 WVM458489:WVM458700 J524025:J524236 JA524025:JA524236 SW524025:SW524236 ACS524025:ACS524236 AMO524025:AMO524236 AWK524025:AWK524236 BGG524025:BGG524236 BQC524025:BQC524236 BZY524025:BZY524236 CJU524025:CJU524236 CTQ524025:CTQ524236 DDM524025:DDM524236 DNI524025:DNI524236 DXE524025:DXE524236 EHA524025:EHA524236 EQW524025:EQW524236 FAS524025:FAS524236 FKO524025:FKO524236 FUK524025:FUK524236 GEG524025:GEG524236 GOC524025:GOC524236 GXY524025:GXY524236 HHU524025:HHU524236 HRQ524025:HRQ524236 IBM524025:IBM524236 ILI524025:ILI524236 IVE524025:IVE524236 JFA524025:JFA524236 JOW524025:JOW524236 JYS524025:JYS524236 KIO524025:KIO524236 KSK524025:KSK524236 LCG524025:LCG524236 LMC524025:LMC524236 LVY524025:LVY524236 MFU524025:MFU524236 MPQ524025:MPQ524236 MZM524025:MZM524236 NJI524025:NJI524236 NTE524025:NTE524236 ODA524025:ODA524236 OMW524025:OMW524236 OWS524025:OWS524236 PGO524025:PGO524236 PQK524025:PQK524236 QAG524025:QAG524236 QKC524025:QKC524236 QTY524025:QTY524236 RDU524025:RDU524236 RNQ524025:RNQ524236 RXM524025:RXM524236 SHI524025:SHI524236 SRE524025:SRE524236 TBA524025:TBA524236 TKW524025:TKW524236 TUS524025:TUS524236 UEO524025:UEO524236 UOK524025:UOK524236 UYG524025:UYG524236 VIC524025:VIC524236 VRY524025:VRY524236 WBU524025:WBU524236 WLQ524025:WLQ524236 WVM524025:WVM524236 J589561:J589772 JA589561:JA589772 SW589561:SW589772 ACS589561:ACS589772 AMO589561:AMO589772 AWK589561:AWK589772 BGG589561:BGG589772 BQC589561:BQC589772 BZY589561:BZY589772 CJU589561:CJU589772 CTQ589561:CTQ589772 DDM589561:DDM589772 DNI589561:DNI589772 DXE589561:DXE589772 EHA589561:EHA589772 EQW589561:EQW589772 FAS589561:FAS589772 FKO589561:FKO589772 FUK589561:FUK589772 GEG589561:GEG589772 GOC589561:GOC589772 GXY589561:GXY589772 HHU589561:HHU589772 HRQ589561:HRQ589772 IBM589561:IBM589772 ILI589561:ILI589772 IVE589561:IVE589772 JFA589561:JFA589772 JOW589561:JOW589772 JYS589561:JYS589772 KIO589561:KIO589772 KSK589561:KSK589772 LCG589561:LCG589772 LMC589561:LMC589772 LVY589561:LVY589772 MFU589561:MFU589772 MPQ589561:MPQ589772 MZM589561:MZM589772 NJI589561:NJI589772 NTE589561:NTE589772 ODA589561:ODA589772 OMW589561:OMW589772 OWS589561:OWS589772 PGO589561:PGO589772 PQK589561:PQK589772 QAG589561:QAG589772 QKC589561:QKC589772 QTY589561:QTY589772 RDU589561:RDU589772 RNQ589561:RNQ589772 RXM589561:RXM589772 SHI589561:SHI589772 SRE589561:SRE589772 TBA589561:TBA589772 TKW589561:TKW589772 TUS589561:TUS589772 UEO589561:UEO589772 UOK589561:UOK589772 UYG589561:UYG589772 VIC589561:VIC589772 VRY589561:VRY589772 WBU589561:WBU589772 WLQ589561:WLQ589772 WVM589561:WVM589772 J655097:J655308 JA655097:JA655308 SW655097:SW655308 ACS655097:ACS655308 AMO655097:AMO655308 AWK655097:AWK655308 BGG655097:BGG655308 BQC655097:BQC655308 BZY655097:BZY655308 CJU655097:CJU655308 CTQ655097:CTQ655308 DDM655097:DDM655308 DNI655097:DNI655308 DXE655097:DXE655308 EHA655097:EHA655308 EQW655097:EQW655308 FAS655097:FAS655308 FKO655097:FKO655308 FUK655097:FUK655308 GEG655097:GEG655308 GOC655097:GOC655308 GXY655097:GXY655308 HHU655097:HHU655308 HRQ655097:HRQ655308 IBM655097:IBM655308 ILI655097:ILI655308 IVE655097:IVE655308 JFA655097:JFA655308 JOW655097:JOW655308 JYS655097:JYS655308 KIO655097:KIO655308 KSK655097:KSK655308 LCG655097:LCG655308 LMC655097:LMC655308 LVY655097:LVY655308 MFU655097:MFU655308 MPQ655097:MPQ655308 MZM655097:MZM655308 NJI655097:NJI655308 NTE655097:NTE655308 ODA655097:ODA655308 OMW655097:OMW655308 OWS655097:OWS655308 PGO655097:PGO655308 PQK655097:PQK655308 QAG655097:QAG655308 QKC655097:QKC655308 QTY655097:QTY655308 RDU655097:RDU655308 RNQ655097:RNQ655308 RXM655097:RXM655308 SHI655097:SHI655308 SRE655097:SRE655308 TBA655097:TBA655308 TKW655097:TKW655308 TUS655097:TUS655308 UEO655097:UEO655308 UOK655097:UOK655308 UYG655097:UYG655308 VIC655097:VIC655308 VRY655097:VRY655308 WBU655097:WBU655308 WLQ655097:WLQ655308 WVM655097:WVM655308 J720633:J720844 JA720633:JA720844 SW720633:SW720844 ACS720633:ACS720844 AMO720633:AMO720844 AWK720633:AWK720844 BGG720633:BGG720844 BQC720633:BQC720844 BZY720633:BZY720844 CJU720633:CJU720844 CTQ720633:CTQ720844 DDM720633:DDM720844 DNI720633:DNI720844 DXE720633:DXE720844 EHA720633:EHA720844 EQW720633:EQW720844 FAS720633:FAS720844 FKO720633:FKO720844 FUK720633:FUK720844 GEG720633:GEG720844 GOC720633:GOC720844 GXY720633:GXY720844 HHU720633:HHU720844 HRQ720633:HRQ720844 IBM720633:IBM720844 ILI720633:ILI720844 IVE720633:IVE720844 JFA720633:JFA720844 JOW720633:JOW720844 JYS720633:JYS720844 KIO720633:KIO720844 KSK720633:KSK720844 LCG720633:LCG720844 LMC720633:LMC720844 LVY720633:LVY720844 MFU720633:MFU720844 MPQ720633:MPQ720844 MZM720633:MZM720844 NJI720633:NJI720844 NTE720633:NTE720844 ODA720633:ODA720844 OMW720633:OMW720844 OWS720633:OWS720844 PGO720633:PGO720844 PQK720633:PQK720844 QAG720633:QAG720844 QKC720633:QKC720844 QTY720633:QTY720844 RDU720633:RDU720844 RNQ720633:RNQ720844 RXM720633:RXM720844 SHI720633:SHI720844 SRE720633:SRE720844 TBA720633:TBA720844 TKW720633:TKW720844 TUS720633:TUS720844 UEO720633:UEO720844 UOK720633:UOK720844 UYG720633:UYG720844 VIC720633:VIC720844 VRY720633:VRY720844 WBU720633:WBU720844 WLQ720633:WLQ720844 WVM720633:WVM720844 J786169:J786380 JA786169:JA786380 SW786169:SW786380 ACS786169:ACS786380 AMO786169:AMO786380 AWK786169:AWK786380 BGG786169:BGG786380 BQC786169:BQC786380 BZY786169:BZY786380 CJU786169:CJU786380 CTQ786169:CTQ786380 DDM786169:DDM786380 DNI786169:DNI786380 DXE786169:DXE786380 EHA786169:EHA786380 EQW786169:EQW786380 FAS786169:FAS786380 FKO786169:FKO786380 FUK786169:FUK786380 GEG786169:GEG786380 GOC786169:GOC786380 GXY786169:GXY786380 HHU786169:HHU786380 HRQ786169:HRQ786380 IBM786169:IBM786380 ILI786169:ILI786380 IVE786169:IVE786380 JFA786169:JFA786380 JOW786169:JOW786380 JYS786169:JYS786380 KIO786169:KIO786380 KSK786169:KSK786380 LCG786169:LCG786380 LMC786169:LMC786380 LVY786169:LVY786380 MFU786169:MFU786380 MPQ786169:MPQ786380 MZM786169:MZM786380 NJI786169:NJI786380 NTE786169:NTE786380 ODA786169:ODA786380 OMW786169:OMW786380 OWS786169:OWS786380 PGO786169:PGO786380 PQK786169:PQK786380 QAG786169:QAG786380 QKC786169:QKC786380 QTY786169:QTY786380 RDU786169:RDU786380 RNQ786169:RNQ786380 RXM786169:RXM786380 SHI786169:SHI786380 SRE786169:SRE786380 TBA786169:TBA786380 TKW786169:TKW786380 TUS786169:TUS786380 UEO786169:UEO786380 UOK786169:UOK786380 UYG786169:UYG786380 VIC786169:VIC786380 VRY786169:VRY786380 WBU786169:WBU786380 WLQ786169:WLQ786380 WVM786169:WVM786380 J851705:J851916 JA851705:JA851916 SW851705:SW851916 ACS851705:ACS851916 AMO851705:AMO851916 AWK851705:AWK851916 BGG851705:BGG851916 BQC851705:BQC851916 BZY851705:BZY851916 CJU851705:CJU851916 CTQ851705:CTQ851916 DDM851705:DDM851916 DNI851705:DNI851916 DXE851705:DXE851916 EHA851705:EHA851916 EQW851705:EQW851916 FAS851705:FAS851916 FKO851705:FKO851916 FUK851705:FUK851916 GEG851705:GEG851916 GOC851705:GOC851916 GXY851705:GXY851916 HHU851705:HHU851916 HRQ851705:HRQ851916 IBM851705:IBM851916 ILI851705:ILI851916 IVE851705:IVE851916 JFA851705:JFA851916 JOW851705:JOW851916 JYS851705:JYS851916 KIO851705:KIO851916 KSK851705:KSK851916 LCG851705:LCG851916 LMC851705:LMC851916 LVY851705:LVY851916 MFU851705:MFU851916 MPQ851705:MPQ851916 MZM851705:MZM851916 NJI851705:NJI851916 NTE851705:NTE851916 ODA851705:ODA851916 OMW851705:OMW851916 OWS851705:OWS851916 PGO851705:PGO851916 PQK851705:PQK851916 QAG851705:QAG851916 QKC851705:QKC851916 QTY851705:QTY851916 RDU851705:RDU851916 RNQ851705:RNQ851916 RXM851705:RXM851916 SHI851705:SHI851916 SRE851705:SRE851916 TBA851705:TBA851916 TKW851705:TKW851916 TUS851705:TUS851916 UEO851705:UEO851916 UOK851705:UOK851916 UYG851705:UYG851916 VIC851705:VIC851916 VRY851705:VRY851916 WBU851705:WBU851916 WLQ851705:WLQ851916 WVM851705:WVM851916 J917241:J917452 JA917241:JA917452 SW917241:SW917452 ACS917241:ACS917452 AMO917241:AMO917452 AWK917241:AWK917452 BGG917241:BGG917452 BQC917241:BQC917452 BZY917241:BZY917452 CJU917241:CJU917452 CTQ917241:CTQ917452 DDM917241:DDM917452 DNI917241:DNI917452 DXE917241:DXE917452 EHA917241:EHA917452 EQW917241:EQW917452 FAS917241:FAS917452 FKO917241:FKO917452 FUK917241:FUK917452 GEG917241:GEG917452 GOC917241:GOC917452 GXY917241:GXY917452 HHU917241:HHU917452 HRQ917241:HRQ917452 IBM917241:IBM917452 ILI917241:ILI917452 IVE917241:IVE917452 JFA917241:JFA917452 JOW917241:JOW917452 JYS917241:JYS917452 KIO917241:KIO917452 KSK917241:KSK917452 LCG917241:LCG917452 LMC917241:LMC917452 LVY917241:LVY917452 MFU917241:MFU917452 MPQ917241:MPQ917452 MZM917241:MZM917452 NJI917241:NJI917452 NTE917241:NTE917452 ODA917241:ODA917452 OMW917241:OMW917452 OWS917241:OWS917452 PGO917241:PGO917452 PQK917241:PQK917452 QAG917241:QAG917452 QKC917241:QKC917452 QTY917241:QTY917452 RDU917241:RDU917452 RNQ917241:RNQ917452 RXM917241:RXM917452 SHI917241:SHI917452 SRE917241:SRE917452 TBA917241:TBA917452 TKW917241:TKW917452 TUS917241:TUS917452 UEO917241:UEO917452 UOK917241:UOK917452 UYG917241:UYG917452 VIC917241:VIC917452 VRY917241:VRY917452 WBU917241:WBU917452 WLQ917241:WLQ917452 WVM917241:WVM917452 J982777:J982988 JA982777:JA982988 SW982777:SW982988 ACS982777:ACS982988 AMO982777:AMO982988 AWK982777:AWK982988 BGG982777:BGG982988 BQC982777:BQC982988 BZY982777:BZY982988 CJU982777:CJU982988 CTQ982777:CTQ982988 DDM982777:DDM982988 DNI982777:DNI982988 DXE982777:DXE982988 EHA982777:EHA982988 EQW982777:EQW982988 FAS982777:FAS982988 FKO982777:FKO982988 FUK982777:FUK982988 GEG982777:GEG982988 GOC982777:GOC982988 GXY982777:GXY982988 HHU982777:HHU982988 HRQ982777:HRQ982988 IBM982777:IBM982988 ILI982777:ILI982988 IVE982777:IVE982988 JFA982777:JFA982988 JOW982777:JOW982988 JYS982777:JYS982988 KIO982777:KIO982988 KSK982777:KSK982988 LCG982777:LCG982988 LMC982777:LMC982988 LVY982777:LVY982988 MFU982777:MFU982988 MPQ982777:MPQ982988 MZM982777:MZM982988 NJI982777:NJI982988 NTE982777:NTE982988 ODA982777:ODA982988 OMW982777:OMW982988 OWS982777:OWS982988 PGO982777:PGO982988 PQK982777:PQK982988 QAG982777:QAG982988 QKC982777:QKC982988 QTY982777:QTY982988 RDU982777:RDU982988 RNQ982777:RNQ982988 RXM982777:RXM982988 SHI982777:SHI982988 SRE982777:SRE982988 TBA982777:TBA982988 TKW982777:TKW982988 TUS982777:TUS982988 UEO982777:UEO982988 UOK982777:UOK982988 UYG982777:UYG982988 VIC982777:VIC982988 VRY982777:VRY982988 WBU982777:WBU982988 WLQ982777:WLQ982988" xr:uid="{C208811C-9A23-43E6-9AD8-86570B214F27}">
      <formula1>0</formula1>
    </dataValidation>
    <dataValidation type="decimal" operator="greaterThan" allowBlank="1" showInputMessage="1" showErrorMessage="1" prompt="Informe o desconto em m²" sqref="JC6:JC60 SY6:SY60 ACU6:ACU60 AMQ6:AMQ60 AWM6:AWM60 BGI6:BGI60 BQE6:BQE60 CAA6:CAA60 CJW6:CJW60 CTS6:CTS60 DDO6:DDO60 DNK6:DNK60 DXG6:DXG60 EHC6:EHC60 EQY6:EQY60 FAU6:FAU60 FKQ6:FKQ60 FUM6:FUM60 GEI6:GEI60 GOE6:GOE60 GYA6:GYA60 HHW6:HHW60 HRS6:HRS60 IBO6:IBO60 ILK6:ILK60 IVG6:IVG60 JFC6:JFC60 JOY6:JOY60 JYU6:JYU60 KIQ6:KIQ60 KSM6:KSM60 LCI6:LCI60 LME6:LME60 LWA6:LWA60 MFW6:MFW60 MPS6:MPS60 MZO6:MZO60 NJK6:NJK60 NTG6:NTG60 ODC6:ODC60 OMY6:OMY60 OWU6:OWU60 PGQ6:PGQ60 PQM6:PQM60 QAI6:QAI60 QKE6:QKE60 QUA6:QUA60 RDW6:RDW60 RNS6:RNS60 RXO6:RXO60 SHK6:SHK60 SRG6:SRG60 TBC6:TBC60 TKY6:TKY60 TUU6:TUU60 UEQ6:UEQ60 UOM6:UOM60 UYI6:UYI60 VIE6:VIE60 VSA6:VSA60 WBW6:WBW60 WLS6:WLS60 WVO6:WVO60 JC65273:JC65484 SY65273:SY65484 ACU65273:ACU65484 AMQ65273:AMQ65484 AWM65273:AWM65484 BGI65273:BGI65484 BQE65273:BQE65484 CAA65273:CAA65484 CJW65273:CJW65484 CTS65273:CTS65484 DDO65273:DDO65484 DNK65273:DNK65484 DXG65273:DXG65484 EHC65273:EHC65484 EQY65273:EQY65484 FAU65273:FAU65484 FKQ65273:FKQ65484 FUM65273:FUM65484 GEI65273:GEI65484 GOE65273:GOE65484 GYA65273:GYA65484 HHW65273:HHW65484 HRS65273:HRS65484 IBO65273:IBO65484 ILK65273:ILK65484 IVG65273:IVG65484 JFC65273:JFC65484 JOY65273:JOY65484 JYU65273:JYU65484 KIQ65273:KIQ65484 KSM65273:KSM65484 LCI65273:LCI65484 LME65273:LME65484 LWA65273:LWA65484 MFW65273:MFW65484 MPS65273:MPS65484 MZO65273:MZO65484 NJK65273:NJK65484 NTG65273:NTG65484 ODC65273:ODC65484 OMY65273:OMY65484 OWU65273:OWU65484 PGQ65273:PGQ65484 PQM65273:PQM65484 QAI65273:QAI65484 QKE65273:QKE65484 QUA65273:QUA65484 RDW65273:RDW65484 RNS65273:RNS65484 RXO65273:RXO65484 SHK65273:SHK65484 SRG65273:SRG65484 TBC65273:TBC65484 TKY65273:TKY65484 TUU65273:TUU65484 UEQ65273:UEQ65484 UOM65273:UOM65484 UYI65273:UYI65484 VIE65273:VIE65484 VSA65273:VSA65484 WBW65273:WBW65484 WLS65273:WLS65484 WVO65273:WVO65484 JC130809:JC131020 SY130809:SY131020 ACU130809:ACU131020 AMQ130809:AMQ131020 AWM130809:AWM131020 BGI130809:BGI131020 BQE130809:BQE131020 CAA130809:CAA131020 CJW130809:CJW131020 CTS130809:CTS131020 DDO130809:DDO131020 DNK130809:DNK131020 DXG130809:DXG131020 EHC130809:EHC131020 EQY130809:EQY131020 FAU130809:FAU131020 FKQ130809:FKQ131020 FUM130809:FUM131020 GEI130809:GEI131020 GOE130809:GOE131020 GYA130809:GYA131020 HHW130809:HHW131020 HRS130809:HRS131020 IBO130809:IBO131020 ILK130809:ILK131020 IVG130809:IVG131020 JFC130809:JFC131020 JOY130809:JOY131020 JYU130809:JYU131020 KIQ130809:KIQ131020 KSM130809:KSM131020 LCI130809:LCI131020 LME130809:LME131020 LWA130809:LWA131020 MFW130809:MFW131020 MPS130809:MPS131020 MZO130809:MZO131020 NJK130809:NJK131020 NTG130809:NTG131020 ODC130809:ODC131020 OMY130809:OMY131020 OWU130809:OWU131020 PGQ130809:PGQ131020 PQM130809:PQM131020 QAI130809:QAI131020 QKE130809:QKE131020 QUA130809:QUA131020 RDW130809:RDW131020 RNS130809:RNS131020 RXO130809:RXO131020 SHK130809:SHK131020 SRG130809:SRG131020 TBC130809:TBC131020 TKY130809:TKY131020 TUU130809:TUU131020 UEQ130809:UEQ131020 UOM130809:UOM131020 UYI130809:UYI131020 VIE130809:VIE131020 VSA130809:VSA131020 WBW130809:WBW131020 WLS130809:WLS131020 WVO130809:WVO131020 JC196345:JC196556 SY196345:SY196556 ACU196345:ACU196556 AMQ196345:AMQ196556 AWM196345:AWM196556 BGI196345:BGI196556 BQE196345:BQE196556 CAA196345:CAA196556 CJW196345:CJW196556 CTS196345:CTS196556 DDO196345:DDO196556 DNK196345:DNK196556 DXG196345:DXG196556 EHC196345:EHC196556 EQY196345:EQY196556 FAU196345:FAU196556 FKQ196345:FKQ196556 FUM196345:FUM196556 GEI196345:GEI196556 GOE196345:GOE196556 GYA196345:GYA196556 HHW196345:HHW196556 HRS196345:HRS196556 IBO196345:IBO196556 ILK196345:ILK196556 IVG196345:IVG196556 JFC196345:JFC196556 JOY196345:JOY196556 JYU196345:JYU196556 KIQ196345:KIQ196556 KSM196345:KSM196556 LCI196345:LCI196556 LME196345:LME196556 LWA196345:LWA196556 MFW196345:MFW196556 MPS196345:MPS196556 MZO196345:MZO196556 NJK196345:NJK196556 NTG196345:NTG196556 ODC196345:ODC196556 OMY196345:OMY196556 OWU196345:OWU196556 PGQ196345:PGQ196556 PQM196345:PQM196556 QAI196345:QAI196556 QKE196345:QKE196556 QUA196345:QUA196556 RDW196345:RDW196556 RNS196345:RNS196556 RXO196345:RXO196556 SHK196345:SHK196556 SRG196345:SRG196556 TBC196345:TBC196556 TKY196345:TKY196556 TUU196345:TUU196556 UEQ196345:UEQ196556 UOM196345:UOM196556 UYI196345:UYI196556 VIE196345:VIE196556 VSA196345:VSA196556 WBW196345:WBW196556 WLS196345:WLS196556 WVO196345:WVO196556 JC261881:JC262092 SY261881:SY262092 ACU261881:ACU262092 AMQ261881:AMQ262092 AWM261881:AWM262092 BGI261881:BGI262092 BQE261881:BQE262092 CAA261881:CAA262092 CJW261881:CJW262092 CTS261881:CTS262092 DDO261881:DDO262092 DNK261881:DNK262092 DXG261881:DXG262092 EHC261881:EHC262092 EQY261881:EQY262092 FAU261881:FAU262092 FKQ261881:FKQ262092 FUM261881:FUM262092 GEI261881:GEI262092 GOE261881:GOE262092 GYA261881:GYA262092 HHW261881:HHW262092 HRS261881:HRS262092 IBO261881:IBO262092 ILK261881:ILK262092 IVG261881:IVG262092 JFC261881:JFC262092 JOY261881:JOY262092 JYU261881:JYU262092 KIQ261881:KIQ262092 KSM261881:KSM262092 LCI261881:LCI262092 LME261881:LME262092 LWA261881:LWA262092 MFW261881:MFW262092 MPS261881:MPS262092 MZO261881:MZO262092 NJK261881:NJK262092 NTG261881:NTG262092 ODC261881:ODC262092 OMY261881:OMY262092 OWU261881:OWU262092 PGQ261881:PGQ262092 PQM261881:PQM262092 QAI261881:QAI262092 QKE261881:QKE262092 QUA261881:QUA262092 RDW261881:RDW262092 RNS261881:RNS262092 RXO261881:RXO262092 SHK261881:SHK262092 SRG261881:SRG262092 TBC261881:TBC262092 TKY261881:TKY262092 TUU261881:TUU262092 UEQ261881:UEQ262092 UOM261881:UOM262092 UYI261881:UYI262092 VIE261881:VIE262092 VSA261881:VSA262092 WBW261881:WBW262092 WLS261881:WLS262092 WVO261881:WVO262092 JC327417:JC327628 SY327417:SY327628 ACU327417:ACU327628 AMQ327417:AMQ327628 AWM327417:AWM327628 BGI327417:BGI327628 BQE327417:BQE327628 CAA327417:CAA327628 CJW327417:CJW327628 CTS327417:CTS327628 DDO327417:DDO327628 DNK327417:DNK327628 DXG327417:DXG327628 EHC327417:EHC327628 EQY327417:EQY327628 FAU327417:FAU327628 FKQ327417:FKQ327628 FUM327417:FUM327628 GEI327417:GEI327628 GOE327417:GOE327628 GYA327417:GYA327628 HHW327417:HHW327628 HRS327417:HRS327628 IBO327417:IBO327628 ILK327417:ILK327628 IVG327417:IVG327628 JFC327417:JFC327628 JOY327417:JOY327628 JYU327417:JYU327628 KIQ327417:KIQ327628 KSM327417:KSM327628 LCI327417:LCI327628 LME327417:LME327628 LWA327417:LWA327628 MFW327417:MFW327628 MPS327417:MPS327628 MZO327417:MZO327628 NJK327417:NJK327628 NTG327417:NTG327628 ODC327417:ODC327628 OMY327417:OMY327628 OWU327417:OWU327628 PGQ327417:PGQ327628 PQM327417:PQM327628 QAI327417:QAI327628 QKE327417:QKE327628 QUA327417:QUA327628 RDW327417:RDW327628 RNS327417:RNS327628 RXO327417:RXO327628 SHK327417:SHK327628 SRG327417:SRG327628 TBC327417:TBC327628 TKY327417:TKY327628 TUU327417:TUU327628 UEQ327417:UEQ327628 UOM327417:UOM327628 UYI327417:UYI327628 VIE327417:VIE327628 VSA327417:VSA327628 WBW327417:WBW327628 WLS327417:WLS327628 WVO327417:WVO327628 JC392953:JC393164 SY392953:SY393164 ACU392953:ACU393164 AMQ392953:AMQ393164 AWM392953:AWM393164 BGI392953:BGI393164 BQE392953:BQE393164 CAA392953:CAA393164 CJW392953:CJW393164 CTS392953:CTS393164 DDO392953:DDO393164 DNK392953:DNK393164 DXG392953:DXG393164 EHC392953:EHC393164 EQY392953:EQY393164 FAU392953:FAU393164 FKQ392953:FKQ393164 FUM392953:FUM393164 GEI392953:GEI393164 GOE392953:GOE393164 GYA392953:GYA393164 HHW392953:HHW393164 HRS392953:HRS393164 IBO392953:IBO393164 ILK392953:ILK393164 IVG392953:IVG393164 JFC392953:JFC393164 JOY392953:JOY393164 JYU392953:JYU393164 KIQ392953:KIQ393164 KSM392953:KSM393164 LCI392953:LCI393164 LME392953:LME393164 LWA392953:LWA393164 MFW392953:MFW393164 MPS392953:MPS393164 MZO392953:MZO393164 NJK392953:NJK393164 NTG392953:NTG393164 ODC392953:ODC393164 OMY392953:OMY393164 OWU392953:OWU393164 PGQ392953:PGQ393164 PQM392953:PQM393164 QAI392953:QAI393164 QKE392953:QKE393164 QUA392953:QUA393164 RDW392953:RDW393164 RNS392953:RNS393164 RXO392953:RXO393164 SHK392953:SHK393164 SRG392953:SRG393164 TBC392953:TBC393164 TKY392953:TKY393164 TUU392953:TUU393164 UEQ392953:UEQ393164 UOM392953:UOM393164 UYI392953:UYI393164 VIE392953:VIE393164 VSA392953:VSA393164 WBW392953:WBW393164 WLS392953:WLS393164 WVO392953:WVO393164 JC458489:JC458700 SY458489:SY458700 ACU458489:ACU458700 AMQ458489:AMQ458700 AWM458489:AWM458700 BGI458489:BGI458700 BQE458489:BQE458700 CAA458489:CAA458700 CJW458489:CJW458700 CTS458489:CTS458700 DDO458489:DDO458700 DNK458489:DNK458700 DXG458489:DXG458700 EHC458489:EHC458700 EQY458489:EQY458700 FAU458489:FAU458700 FKQ458489:FKQ458700 FUM458489:FUM458700 GEI458489:GEI458700 GOE458489:GOE458700 GYA458489:GYA458700 HHW458489:HHW458700 HRS458489:HRS458700 IBO458489:IBO458700 ILK458489:ILK458700 IVG458489:IVG458700 JFC458489:JFC458700 JOY458489:JOY458700 JYU458489:JYU458700 KIQ458489:KIQ458700 KSM458489:KSM458700 LCI458489:LCI458700 LME458489:LME458700 LWA458489:LWA458700 MFW458489:MFW458700 MPS458489:MPS458700 MZO458489:MZO458700 NJK458489:NJK458700 NTG458489:NTG458700 ODC458489:ODC458700 OMY458489:OMY458700 OWU458489:OWU458700 PGQ458489:PGQ458700 PQM458489:PQM458700 QAI458489:QAI458700 QKE458489:QKE458700 QUA458489:QUA458700 RDW458489:RDW458700 RNS458489:RNS458700 RXO458489:RXO458700 SHK458489:SHK458700 SRG458489:SRG458700 TBC458489:TBC458700 TKY458489:TKY458700 TUU458489:TUU458700 UEQ458489:UEQ458700 UOM458489:UOM458700 UYI458489:UYI458700 VIE458489:VIE458700 VSA458489:VSA458700 WBW458489:WBW458700 WLS458489:WLS458700 WVO458489:WVO458700 JC524025:JC524236 SY524025:SY524236 ACU524025:ACU524236 AMQ524025:AMQ524236 AWM524025:AWM524236 BGI524025:BGI524236 BQE524025:BQE524236 CAA524025:CAA524236 CJW524025:CJW524236 CTS524025:CTS524236 DDO524025:DDO524236 DNK524025:DNK524236 DXG524025:DXG524236 EHC524025:EHC524236 EQY524025:EQY524236 FAU524025:FAU524236 FKQ524025:FKQ524236 FUM524025:FUM524236 GEI524025:GEI524236 GOE524025:GOE524236 GYA524025:GYA524236 HHW524025:HHW524236 HRS524025:HRS524236 IBO524025:IBO524236 ILK524025:ILK524236 IVG524025:IVG524236 JFC524025:JFC524236 JOY524025:JOY524236 JYU524025:JYU524236 KIQ524025:KIQ524236 KSM524025:KSM524236 LCI524025:LCI524236 LME524025:LME524236 LWA524025:LWA524236 MFW524025:MFW524236 MPS524025:MPS524236 MZO524025:MZO524236 NJK524025:NJK524236 NTG524025:NTG524236 ODC524025:ODC524236 OMY524025:OMY524236 OWU524025:OWU524236 PGQ524025:PGQ524236 PQM524025:PQM524236 QAI524025:QAI524236 QKE524025:QKE524236 QUA524025:QUA524236 RDW524025:RDW524236 RNS524025:RNS524236 RXO524025:RXO524236 SHK524025:SHK524236 SRG524025:SRG524236 TBC524025:TBC524236 TKY524025:TKY524236 TUU524025:TUU524236 UEQ524025:UEQ524236 UOM524025:UOM524236 UYI524025:UYI524236 VIE524025:VIE524236 VSA524025:VSA524236 WBW524025:WBW524236 WLS524025:WLS524236 WVO524025:WVO524236 JC589561:JC589772 SY589561:SY589772 ACU589561:ACU589772 AMQ589561:AMQ589772 AWM589561:AWM589772 BGI589561:BGI589772 BQE589561:BQE589772 CAA589561:CAA589772 CJW589561:CJW589772 CTS589561:CTS589772 DDO589561:DDO589772 DNK589561:DNK589772 DXG589561:DXG589772 EHC589561:EHC589772 EQY589561:EQY589772 FAU589561:FAU589772 FKQ589561:FKQ589772 FUM589561:FUM589772 GEI589561:GEI589772 GOE589561:GOE589772 GYA589561:GYA589772 HHW589561:HHW589772 HRS589561:HRS589772 IBO589561:IBO589772 ILK589561:ILK589772 IVG589561:IVG589772 JFC589561:JFC589772 JOY589561:JOY589772 JYU589561:JYU589772 KIQ589561:KIQ589772 KSM589561:KSM589772 LCI589561:LCI589772 LME589561:LME589772 LWA589561:LWA589772 MFW589561:MFW589772 MPS589561:MPS589772 MZO589561:MZO589772 NJK589561:NJK589772 NTG589561:NTG589772 ODC589561:ODC589772 OMY589561:OMY589772 OWU589561:OWU589772 PGQ589561:PGQ589772 PQM589561:PQM589772 QAI589561:QAI589772 QKE589561:QKE589772 QUA589561:QUA589772 RDW589561:RDW589772 RNS589561:RNS589772 RXO589561:RXO589772 SHK589561:SHK589772 SRG589561:SRG589772 TBC589561:TBC589772 TKY589561:TKY589772 TUU589561:TUU589772 UEQ589561:UEQ589772 UOM589561:UOM589772 UYI589561:UYI589772 VIE589561:VIE589772 VSA589561:VSA589772 WBW589561:WBW589772 WLS589561:WLS589772 WVO589561:WVO589772 JC655097:JC655308 SY655097:SY655308 ACU655097:ACU655308 AMQ655097:AMQ655308 AWM655097:AWM655308 BGI655097:BGI655308 BQE655097:BQE655308 CAA655097:CAA655308 CJW655097:CJW655308 CTS655097:CTS655308 DDO655097:DDO655308 DNK655097:DNK655308 DXG655097:DXG655308 EHC655097:EHC655308 EQY655097:EQY655308 FAU655097:FAU655308 FKQ655097:FKQ655308 FUM655097:FUM655308 GEI655097:GEI655308 GOE655097:GOE655308 GYA655097:GYA655308 HHW655097:HHW655308 HRS655097:HRS655308 IBO655097:IBO655308 ILK655097:ILK655308 IVG655097:IVG655308 JFC655097:JFC655308 JOY655097:JOY655308 JYU655097:JYU655308 KIQ655097:KIQ655308 KSM655097:KSM655308 LCI655097:LCI655308 LME655097:LME655308 LWA655097:LWA655308 MFW655097:MFW655308 MPS655097:MPS655308 MZO655097:MZO655308 NJK655097:NJK655308 NTG655097:NTG655308 ODC655097:ODC655308 OMY655097:OMY655308 OWU655097:OWU655308 PGQ655097:PGQ655308 PQM655097:PQM655308 QAI655097:QAI655308 QKE655097:QKE655308 QUA655097:QUA655308 RDW655097:RDW655308 RNS655097:RNS655308 RXO655097:RXO655308 SHK655097:SHK655308 SRG655097:SRG655308 TBC655097:TBC655308 TKY655097:TKY655308 TUU655097:TUU655308 UEQ655097:UEQ655308 UOM655097:UOM655308 UYI655097:UYI655308 VIE655097:VIE655308 VSA655097:VSA655308 WBW655097:WBW655308 WLS655097:WLS655308 WVO655097:WVO655308 JC720633:JC720844 SY720633:SY720844 ACU720633:ACU720844 AMQ720633:AMQ720844 AWM720633:AWM720844 BGI720633:BGI720844 BQE720633:BQE720844 CAA720633:CAA720844 CJW720633:CJW720844 CTS720633:CTS720844 DDO720633:DDO720844 DNK720633:DNK720844 DXG720633:DXG720844 EHC720633:EHC720844 EQY720633:EQY720844 FAU720633:FAU720844 FKQ720633:FKQ720844 FUM720633:FUM720844 GEI720633:GEI720844 GOE720633:GOE720844 GYA720633:GYA720844 HHW720633:HHW720844 HRS720633:HRS720844 IBO720633:IBO720844 ILK720633:ILK720844 IVG720633:IVG720844 JFC720633:JFC720844 JOY720633:JOY720844 JYU720633:JYU720844 KIQ720633:KIQ720844 KSM720633:KSM720844 LCI720633:LCI720844 LME720633:LME720844 LWA720633:LWA720844 MFW720633:MFW720844 MPS720633:MPS720844 MZO720633:MZO720844 NJK720633:NJK720844 NTG720633:NTG720844 ODC720633:ODC720844 OMY720633:OMY720844 OWU720633:OWU720844 PGQ720633:PGQ720844 PQM720633:PQM720844 QAI720633:QAI720844 QKE720633:QKE720844 QUA720633:QUA720844 RDW720633:RDW720844 RNS720633:RNS720844 RXO720633:RXO720844 SHK720633:SHK720844 SRG720633:SRG720844 TBC720633:TBC720844 TKY720633:TKY720844 TUU720633:TUU720844 UEQ720633:UEQ720844 UOM720633:UOM720844 UYI720633:UYI720844 VIE720633:VIE720844 VSA720633:VSA720844 WBW720633:WBW720844 WLS720633:WLS720844 WVO720633:WVO720844 JC786169:JC786380 SY786169:SY786380 ACU786169:ACU786380 AMQ786169:AMQ786380 AWM786169:AWM786380 BGI786169:BGI786380 BQE786169:BQE786380 CAA786169:CAA786380 CJW786169:CJW786380 CTS786169:CTS786380 DDO786169:DDO786380 DNK786169:DNK786380 DXG786169:DXG786380 EHC786169:EHC786380 EQY786169:EQY786380 FAU786169:FAU786380 FKQ786169:FKQ786380 FUM786169:FUM786380 GEI786169:GEI786380 GOE786169:GOE786380 GYA786169:GYA786380 HHW786169:HHW786380 HRS786169:HRS786380 IBO786169:IBO786380 ILK786169:ILK786380 IVG786169:IVG786380 JFC786169:JFC786380 JOY786169:JOY786380 JYU786169:JYU786380 KIQ786169:KIQ786380 KSM786169:KSM786380 LCI786169:LCI786380 LME786169:LME786380 LWA786169:LWA786380 MFW786169:MFW786380 MPS786169:MPS786380 MZO786169:MZO786380 NJK786169:NJK786380 NTG786169:NTG786380 ODC786169:ODC786380 OMY786169:OMY786380 OWU786169:OWU786380 PGQ786169:PGQ786380 PQM786169:PQM786380 QAI786169:QAI786380 QKE786169:QKE786380 QUA786169:QUA786380 RDW786169:RDW786380 RNS786169:RNS786380 RXO786169:RXO786380 SHK786169:SHK786380 SRG786169:SRG786380 TBC786169:TBC786380 TKY786169:TKY786380 TUU786169:TUU786380 UEQ786169:UEQ786380 UOM786169:UOM786380 UYI786169:UYI786380 VIE786169:VIE786380 VSA786169:VSA786380 WBW786169:WBW786380 WLS786169:WLS786380 WVO786169:WVO786380 JC851705:JC851916 SY851705:SY851916 ACU851705:ACU851916 AMQ851705:AMQ851916 AWM851705:AWM851916 BGI851705:BGI851916 BQE851705:BQE851916 CAA851705:CAA851916 CJW851705:CJW851916 CTS851705:CTS851916 DDO851705:DDO851916 DNK851705:DNK851916 DXG851705:DXG851916 EHC851705:EHC851916 EQY851705:EQY851916 FAU851705:FAU851916 FKQ851705:FKQ851916 FUM851705:FUM851916 GEI851705:GEI851916 GOE851705:GOE851916 GYA851705:GYA851916 HHW851705:HHW851916 HRS851705:HRS851916 IBO851705:IBO851916 ILK851705:ILK851916 IVG851705:IVG851916 JFC851705:JFC851916 JOY851705:JOY851916 JYU851705:JYU851916 KIQ851705:KIQ851916 KSM851705:KSM851916 LCI851705:LCI851916 LME851705:LME851916 LWA851705:LWA851916 MFW851705:MFW851916 MPS851705:MPS851916 MZO851705:MZO851916 NJK851705:NJK851916 NTG851705:NTG851916 ODC851705:ODC851916 OMY851705:OMY851916 OWU851705:OWU851916 PGQ851705:PGQ851916 PQM851705:PQM851916 QAI851705:QAI851916 QKE851705:QKE851916 QUA851705:QUA851916 RDW851705:RDW851916 RNS851705:RNS851916 RXO851705:RXO851916 SHK851705:SHK851916 SRG851705:SRG851916 TBC851705:TBC851916 TKY851705:TKY851916 TUU851705:TUU851916 UEQ851705:UEQ851916 UOM851705:UOM851916 UYI851705:UYI851916 VIE851705:VIE851916 VSA851705:VSA851916 WBW851705:WBW851916 WLS851705:WLS851916 WVO851705:WVO851916 JC917241:JC917452 SY917241:SY917452 ACU917241:ACU917452 AMQ917241:AMQ917452 AWM917241:AWM917452 BGI917241:BGI917452 BQE917241:BQE917452 CAA917241:CAA917452 CJW917241:CJW917452 CTS917241:CTS917452 DDO917241:DDO917452 DNK917241:DNK917452 DXG917241:DXG917452 EHC917241:EHC917452 EQY917241:EQY917452 FAU917241:FAU917452 FKQ917241:FKQ917452 FUM917241:FUM917452 GEI917241:GEI917452 GOE917241:GOE917452 GYA917241:GYA917452 HHW917241:HHW917452 HRS917241:HRS917452 IBO917241:IBO917452 ILK917241:ILK917452 IVG917241:IVG917452 JFC917241:JFC917452 JOY917241:JOY917452 JYU917241:JYU917452 KIQ917241:KIQ917452 KSM917241:KSM917452 LCI917241:LCI917452 LME917241:LME917452 LWA917241:LWA917452 MFW917241:MFW917452 MPS917241:MPS917452 MZO917241:MZO917452 NJK917241:NJK917452 NTG917241:NTG917452 ODC917241:ODC917452 OMY917241:OMY917452 OWU917241:OWU917452 PGQ917241:PGQ917452 PQM917241:PQM917452 QAI917241:QAI917452 QKE917241:QKE917452 QUA917241:QUA917452 RDW917241:RDW917452 RNS917241:RNS917452 RXO917241:RXO917452 SHK917241:SHK917452 SRG917241:SRG917452 TBC917241:TBC917452 TKY917241:TKY917452 TUU917241:TUU917452 UEQ917241:UEQ917452 UOM917241:UOM917452 UYI917241:UYI917452 VIE917241:VIE917452 VSA917241:VSA917452 WBW917241:WBW917452 WLS917241:WLS917452 WVO917241:WVO917452 JC982777:JC982988 SY982777:SY982988 ACU982777:ACU982988 AMQ982777:AMQ982988 AWM982777:AWM982988 BGI982777:BGI982988 BQE982777:BQE982988 CAA982777:CAA982988 CJW982777:CJW982988 CTS982777:CTS982988 DDO982777:DDO982988 DNK982777:DNK982988 DXG982777:DXG982988 EHC982777:EHC982988 EQY982777:EQY982988 FAU982777:FAU982988 FKQ982777:FKQ982988 FUM982777:FUM982988 GEI982777:GEI982988 GOE982777:GOE982988 GYA982777:GYA982988 HHW982777:HHW982988 HRS982777:HRS982988 IBO982777:IBO982988 ILK982777:ILK982988 IVG982777:IVG982988 JFC982777:JFC982988 JOY982777:JOY982988 JYU982777:JYU982988 KIQ982777:KIQ982988 KSM982777:KSM982988 LCI982777:LCI982988 LME982777:LME982988 LWA982777:LWA982988 MFW982777:MFW982988 MPS982777:MPS982988 MZO982777:MZO982988 NJK982777:NJK982988 NTG982777:NTG982988 ODC982777:ODC982988 OMY982777:OMY982988 OWU982777:OWU982988 PGQ982777:PGQ982988 PQM982777:PQM982988 QAI982777:QAI982988 QKE982777:QKE982988 QUA982777:QUA982988 RDW982777:RDW982988 RNS982777:RNS982988 RXO982777:RXO982988 SHK982777:SHK982988 SRG982777:SRG982988 TBC982777:TBC982988 TKY982777:TKY982988 TUU982777:TUU982988 UEQ982777:UEQ982988 UOM982777:UOM982988 UYI982777:UYI982988 VIE982777:VIE982988 VSA982777:VSA982988 WBW982777:WBW982988 WLS982777:WLS982988 WVO982777:WVO982988" xr:uid="{03F01618-61D2-4C3B-949F-DEC430315195}">
      <formula1>0</formula1>
    </dataValidation>
    <dataValidation allowBlank="1" showInputMessage="1" showErrorMessage="1" prompt="Informe o nome do fechamento Ex:_x000a_Alv 1_x000a_Div 5_x000a_etc" sqref="WVJ982777:WVJ982988 IX6:IX60 ST6:ST60 ACP6:ACP60 AML6:AML60 AWH6:AWH60 BGD6:BGD60 BPZ6:BPZ60 BZV6:BZV60 CJR6:CJR60 CTN6:CTN60 DDJ6:DDJ60 DNF6:DNF60 DXB6:DXB60 EGX6:EGX60 EQT6:EQT60 FAP6:FAP60 FKL6:FKL60 FUH6:FUH60 GED6:GED60 GNZ6:GNZ60 GXV6:GXV60 HHR6:HHR60 HRN6:HRN60 IBJ6:IBJ60 ILF6:ILF60 IVB6:IVB60 JEX6:JEX60 JOT6:JOT60 JYP6:JYP60 KIL6:KIL60 KSH6:KSH60 LCD6:LCD60 LLZ6:LLZ60 LVV6:LVV60 MFR6:MFR60 MPN6:MPN60 MZJ6:MZJ60 NJF6:NJF60 NTB6:NTB60 OCX6:OCX60 OMT6:OMT60 OWP6:OWP60 PGL6:PGL60 PQH6:PQH60 QAD6:QAD60 QJZ6:QJZ60 QTV6:QTV60 RDR6:RDR60 RNN6:RNN60 RXJ6:RXJ60 SHF6:SHF60 SRB6:SRB60 TAX6:TAX60 TKT6:TKT60 TUP6:TUP60 UEL6:UEL60 UOH6:UOH60 UYD6:UYD60 VHZ6:VHZ60 VRV6:VRV60 WBR6:WBR60 WLN6:WLN60 WVJ6:WVJ60 G65273:G65484 IX65273:IX65484 ST65273:ST65484 ACP65273:ACP65484 AML65273:AML65484 AWH65273:AWH65484 BGD65273:BGD65484 BPZ65273:BPZ65484 BZV65273:BZV65484 CJR65273:CJR65484 CTN65273:CTN65484 DDJ65273:DDJ65484 DNF65273:DNF65484 DXB65273:DXB65484 EGX65273:EGX65484 EQT65273:EQT65484 FAP65273:FAP65484 FKL65273:FKL65484 FUH65273:FUH65484 GED65273:GED65484 GNZ65273:GNZ65484 GXV65273:GXV65484 HHR65273:HHR65484 HRN65273:HRN65484 IBJ65273:IBJ65484 ILF65273:ILF65484 IVB65273:IVB65484 JEX65273:JEX65484 JOT65273:JOT65484 JYP65273:JYP65484 KIL65273:KIL65484 KSH65273:KSH65484 LCD65273:LCD65484 LLZ65273:LLZ65484 LVV65273:LVV65484 MFR65273:MFR65484 MPN65273:MPN65484 MZJ65273:MZJ65484 NJF65273:NJF65484 NTB65273:NTB65484 OCX65273:OCX65484 OMT65273:OMT65484 OWP65273:OWP65484 PGL65273:PGL65484 PQH65273:PQH65484 QAD65273:QAD65484 QJZ65273:QJZ65484 QTV65273:QTV65484 RDR65273:RDR65484 RNN65273:RNN65484 RXJ65273:RXJ65484 SHF65273:SHF65484 SRB65273:SRB65484 TAX65273:TAX65484 TKT65273:TKT65484 TUP65273:TUP65484 UEL65273:UEL65484 UOH65273:UOH65484 UYD65273:UYD65484 VHZ65273:VHZ65484 VRV65273:VRV65484 WBR65273:WBR65484 WLN65273:WLN65484 WVJ65273:WVJ65484 G130809:G131020 IX130809:IX131020 ST130809:ST131020 ACP130809:ACP131020 AML130809:AML131020 AWH130809:AWH131020 BGD130809:BGD131020 BPZ130809:BPZ131020 BZV130809:BZV131020 CJR130809:CJR131020 CTN130809:CTN131020 DDJ130809:DDJ131020 DNF130809:DNF131020 DXB130809:DXB131020 EGX130809:EGX131020 EQT130809:EQT131020 FAP130809:FAP131020 FKL130809:FKL131020 FUH130809:FUH131020 GED130809:GED131020 GNZ130809:GNZ131020 GXV130809:GXV131020 HHR130809:HHR131020 HRN130809:HRN131020 IBJ130809:IBJ131020 ILF130809:ILF131020 IVB130809:IVB131020 JEX130809:JEX131020 JOT130809:JOT131020 JYP130809:JYP131020 KIL130809:KIL131020 KSH130809:KSH131020 LCD130809:LCD131020 LLZ130809:LLZ131020 LVV130809:LVV131020 MFR130809:MFR131020 MPN130809:MPN131020 MZJ130809:MZJ131020 NJF130809:NJF131020 NTB130809:NTB131020 OCX130809:OCX131020 OMT130809:OMT131020 OWP130809:OWP131020 PGL130809:PGL131020 PQH130809:PQH131020 QAD130809:QAD131020 QJZ130809:QJZ131020 QTV130809:QTV131020 RDR130809:RDR131020 RNN130809:RNN131020 RXJ130809:RXJ131020 SHF130809:SHF131020 SRB130809:SRB131020 TAX130809:TAX131020 TKT130809:TKT131020 TUP130809:TUP131020 UEL130809:UEL131020 UOH130809:UOH131020 UYD130809:UYD131020 VHZ130809:VHZ131020 VRV130809:VRV131020 WBR130809:WBR131020 WLN130809:WLN131020 WVJ130809:WVJ131020 G196345:G196556 IX196345:IX196556 ST196345:ST196556 ACP196345:ACP196556 AML196345:AML196556 AWH196345:AWH196556 BGD196345:BGD196556 BPZ196345:BPZ196556 BZV196345:BZV196556 CJR196345:CJR196556 CTN196345:CTN196556 DDJ196345:DDJ196556 DNF196345:DNF196556 DXB196345:DXB196556 EGX196345:EGX196556 EQT196345:EQT196556 FAP196345:FAP196556 FKL196345:FKL196556 FUH196345:FUH196556 GED196345:GED196556 GNZ196345:GNZ196556 GXV196345:GXV196556 HHR196345:HHR196556 HRN196345:HRN196556 IBJ196345:IBJ196556 ILF196345:ILF196556 IVB196345:IVB196556 JEX196345:JEX196556 JOT196345:JOT196556 JYP196345:JYP196556 KIL196345:KIL196556 KSH196345:KSH196556 LCD196345:LCD196556 LLZ196345:LLZ196556 LVV196345:LVV196556 MFR196345:MFR196556 MPN196345:MPN196556 MZJ196345:MZJ196556 NJF196345:NJF196556 NTB196345:NTB196556 OCX196345:OCX196556 OMT196345:OMT196556 OWP196345:OWP196556 PGL196345:PGL196556 PQH196345:PQH196556 QAD196345:QAD196556 QJZ196345:QJZ196556 QTV196345:QTV196556 RDR196345:RDR196556 RNN196345:RNN196556 RXJ196345:RXJ196556 SHF196345:SHF196556 SRB196345:SRB196556 TAX196345:TAX196556 TKT196345:TKT196556 TUP196345:TUP196556 UEL196345:UEL196556 UOH196345:UOH196556 UYD196345:UYD196556 VHZ196345:VHZ196556 VRV196345:VRV196556 WBR196345:WBR196556 WLN196345:WLN196556 WVJ196345:WVJ196556 G261881:G262092 IX261881:IX262092 ST261881:ST262092 ACP261881:ACP262092 AML261881:AML262092 AWH261881:AWH262092 BGD261881:BGD262092 BPZ261881:BPZ262092 BZV261881:BZV262092 CJR261881:CJR262092 CTN261881:CTN262092 DDJ261881:DDJ262092 DNF261881:DNF262092 DXB261881:DXB262092 EGX261881:EGX262092 EQT261881:EQT262092 FAP261881:FAP262092 FKL261881:FKL262092 FUH261881:FUH262092 GED261881:GED262092 GNZ261881:GNZ262092 GXV261881:GXV262092 HHR261881:HHR262092 HRN261881:HRN262092 IBJ261881:IBJ262092 ILF261881:ILF262092 IVB261881:IVB262092 JEX261881:JEX262092 JOT261881:JOT262092 JYP261881:JYP262092 KIL261881:KIL262092 KSH261881:KSH262092 LCD261881:LCD262092 LLZ261881:LLZ262092 LVV261881:LVV262092 MFR261881:MFR262092 MPN261881:MPN262092 MZJ261881:MZJ262092 NJF261881:NJF262092 NTB261881:NTB262092 OCX261881:OCX262092 OMT261881:OMT262092 OWP261881:OWP262092 PGL261881:PGL262092 PQH261881:PQH262092 QAD261881:QAD262092 QJZ261881:QJZ262092 QTV261881:QTV262092 RDR261881:RDR262092 RNN261881:RNN262092 RXJ261881:RXJ262092 SHF261881:SHF262092 SRB261881:SRB262092 TAX261881:TAX262092 TKT261881:TKT262092 TUP261881:TUP262092 UEL261881:UEL262092 UOH261881:UOH262092 UYD261881:UYD262092 VHZ261881:VHZ262092 VRV261881:VRV262092 WBR261881:WBR262092 WLN261881:WLN262092 WVJ261881:WVJ262092 G327417:G327628 IX327417:IX327628 ST327417:ST327628 ACP327417:ACP327628 AML327417:AML327628 AWH327417:AWH327628 BGD327417:BGD327628 BPZ327417:BPZ327628 BZV327417:BZV327628 CJR327417:CJR327628 CTN327417:CTN327628 DDJ327417:DDJ327628 DNF327417:DNF327628 DXB327417:DXB327628 EGX327417:EGX327628 EQT327417:EQT327628 FAP327417:FAP327628 FKL327417:FKL327628 FUH327417:FUH327628 GED327417:GED327628 GNZ327417:GNZ327628 GXV327417:GXV327628 HHR327417:HHR327628 HRN327417:HRN327628 IBJ327417:IBJ327628 ILF327417:ILF327628 IVB327417:IVB327628 JEX327417:JEX327628 JOT327417:JOT327628 JYP327417:JYP327628 KIL327417:KIL327628 KSH327417:KSH327628 LCD327417:LCD327628 LLZ327417:LLZ327628 LVV327417:LVV327628 MFR327417:MFR327628 MPN327417:MPN327628 MZJ327417:MZJ327628 NJF327417:NJF327628 NTB327417:NTB327628 OCX327417:OCX327628 OMT327417:OMT327628 OWP327417:OWP327628 PGL327417:PGL327628 PQH327417:PQH327628 QAD327417:QAD327628 QJZ327417:QJZ327628 QTV327417:QTV327628 RDR327417:RDR327628 RNN327417:RNN327628 RXJ327417:RXJ327628 SHF327417:SHF327628 SRB327417:SRB327628 TAX327417:TAX327628 TKT327417:TKT327628 TUP327417:TUP327628 UEL327417:UEL327628 UOH327417:UOH327628 UYD327417:UYD327628 VHZ327417:VHZ327628 VRV327417:VRV327628 WBR327417:WBR327628 WLN327417:WLN327628 WVJ327417:WVJ327628 G392953:G393164 IX392953:IX393164 ST392953:ST393164 ACP392953:ACP393164 AML392953:AML393164 AWH392953:AWH393164 BGD392953:BGD393164 BPZ392953:BPZ393164 BZV392953:BZV393164 CJR392953:CJR393164 CTN392953:CTN393164 DDJ392953:DDJ393164 DNF392953:DNF393164 DXB392953:DXB393164 EGX392953:EGX393164 EQT392953:EQT393164 FAP392953:FAP393164 FKL392953:FKL393164 FUH392953:FUH393164 GED392953:GED393164 GNZ392953:GNZ393164 GXV392953:GXV393164 HHR392953:HHR393164 HRN392953:HRN393164 IBJ392953:IBJ393164 ILF392953:ILF393164 IVB392953:IVB393164 JEX392953:JEX393164 JOT392953:JOT393164 JYP392953:JYP393164 KIL392953:KIL393164 KSH392953:KSH393164 LCD392953:LCD393164 LLZ392953:LLZ393164 LVV392953:LVV393164 MFR392953:MFR393164 MPN392953:MPN393164 MZJ392953:MZJ393164 NJF392953:NJF393164 NTB392953:NTB393164 OCX392953:OCX393164 OMT392953:OMT393164 OWP392953:OWP393164 PGL392953:PGL393164 PQH392953:PQH393164 QAD392953:QAD393164 QJZ392953:QJZ393164 QTV392953:QTV393164 RDR392953:RDR393164 RNN392953:RNN393164 RXJ392953:RXJ393164 SHF392953:SHF393164 SRB392953:SRB393164 TAX392953:TAX393164 TKT392953:TKT393164 TUP392953:TUP393164 UEL392953:UEL393164 UOH392953:UOH393164 UYD392953:UYD393164 VHZ392953:VHZ393164 VRV392953:VRV393164 WBR392953:WBR393164 WLN392953:WLN393164 WVJ392953:WVJ393164 G458489:G458700 IX458489:IX458700 ST458489:ST458700 ACP458489:ACP458700 AML458489:AML458700 AWH458489:AWH458700 BGD458489:BGD458700 BPZ458489:BPZ458700 BZV458489:BZV458700 CJR458489:CJR458700 CTN458489:CTN458700 DDJ458489:DDJ458700 DNF458489:DNF458700 DXB458489:DXB458700 EGX458489:EGX458700 EQT458489:EQT458700 FAP458489:FAP458700 FKL458489:FKL458700 FUH458489:FUH458700 GED458489:GED458700 GNZ458489:GNZ458700 GXV458489:GXV458700 HHR458489:HHR458700 HRN458489:HRN458700 IBJ458489:IBJ458700 ILF458489:ILF458700 IVB458489:IVB458700 JEX458489:JEX458700 JOT458489:JOT458700 JYP458489:JYP458700 KIL458489:KIL458700 KSH458489:KSH458700 LCD458489:LCD458700 LLZ458489:LLZ458700 LVV458489:LVV458700 MFR458489:MFR458700 MPN458489:MPN458700 MZJ458489:MZJ458700 NJF458489:NJF458700 NTB458489:NTB458700 OCX458489:OCX458700 OMT458489:OMT458700 OWP458489:OWP458700 PGL458489:PGL458700 PQH458489:PQH458700 QAD458489:QAD458700 QJZ458489:QJZ458700 QTV458489:QTV458700 RDR458489:RDR458700 RNN458489:RNN458700 RXJ458489:RXJ458700 SHF458489:SHF458700 SRB458489:SRB458700 TAX458489:TAX458700 TKT458489:TKT458700 TUP458489:TUP458700 UEL458489:UEL458700 UOH458489:UOH458700 UYD458489:UYD458700 VHZ458489:VHZ458700 VRV458489:VRV458700 WBR458489:WBR458700 WLN458489:WLN458700 WVJ458489:WVJ458700 G524025:G524236 IX524025:IX524236 ST524025:ST524236 ACP524025:ACP524236 AML524025:AML524236 AWH524025:AWH524236 BGD524025:BGD524236 BPZ524025:BPZ524236 BZV524025:BZV524236 CJR524025:CJR524236 CTN524025:CTN524236 DDJ524025:DDJ524236 DNF524025:DNF524236 DXB524025:DXB524236 EGX524025:EGX524236 EQT524025:EQT524236 FAP524025:FAP524236 FKL524025:FKL524236 FUH524025:FUH524236 GED524025:GED524236 GNZ524025:GNZ524236 GXV524025:GXV524236 HHR524025:HHR524236 HRN524025:HRN524236 IBJ524025:IBJ524236 ILF524025:ILF524236 IVB524025:IVB524236 JEX524025:JEX524236 JOT524025:JOT524236 JYP524025:JYP524236 KIL524025:KIL524236 KSH524025:KSH524236 LCD524025:LCD524236 LLZ524025:LLZ524236 LVV524025:LVV524236 MFR524025:MFR524236 MPN524025:MPN524236 MZJ524025:MZJ524236 NJF524025:NJF524236 NTB524025:NTB524236 OCX524025:OCX524236 OMT524025:OMT524236 OWP524025:OWP524236 PGL524025:PGL524236 PQH524025:PQH524236 QAD524025:QAD524236 QJZ524025:QJZ524236 QTV524025:QTV524236 RDR524025:RDR524236 RNN524025:RNN524236 RXJ524025:RXJ524236 SHF524025:SHF524236 SRB524025:SRB524236 TAX524025:TAX524236 TKT524025:TKT524236 TUP524025:TUP524236 UEL524025:UEL524236 UOH524025:UOH524236 UYD524025:UYD524236 VHZ524025:VHZ524236 VRV524025:VRV524236 WBR524025:WBR524236 WLN524025:WLN524236 WVJ524025:WVJ524236 G589561:G589772 IX589561:IX589772 ST589561:ST589772 ACP589561:ACP589772 AML589561:AML589772 AWH589561:AWH589772 BGD589561:BGD589772 BPZ589561:BPZ589772 BZV589561:BZV589772 CJR589561:CJR589772 CTN589561:CTN589772 DDJ589561:DDJ589772 DNF589561:DNF589772 DXB589561:DXB589772 EGX589561:EGX589772 EQT589561:EQT589772 FAP589561:FAP589772 FKL589561:FKL589772 FUH589561:FUH589772 GED589561:GED589772 GNZ589561:GNZ589772 GXV589561:GXV589772 HHR589561:HHR589772 HRN589561:HRN589772 IBJ589561:IBJ589772 ILF589561:ILF589772 IVB589561:IVB589772 JEX589561:JEX589772 JOT589561:JOT589772 JYP589561:JYP589772 KIL589561:KIL589772 KSH589561:KSH589772 LCD589561:LCD589772 LLZ589561:LLZ589772 LVV589561:LVV589772 MFR589561:MFR589772 MPN589561:MPN589772 MZJ589561:MZJ589772 NJF589561:NJF589772 NTB589561:NTB589772 OCX589561:OCX589772 OMT589561:OMT589772 OWP589561:OWP589772 PGL589561:PGL589772 PQH589561:PQH589772 QAD589561:QAD589772 QJZ589561:QJZ589772 QTV589561:QTV589772 RDR589561:RDR589772 RNN589561:RNN589772 RXJ589561:RXJ589772 SHF589561:SHF589772 SRB589561:SRB589772 TAX589561:TAX589772 TKT589561:TKT589772 TUP589561:TUP589772 UEL589561:UEL589772 UOH589561:UOH589772 UYD589561:UYD589772 VHZ589561:VHZ589772 VRV589561:VRV589772 WBR589561:WBR589772 WLN589561:WLN589772 WVJ589561:WVJ589772 G655097:G655308 IX655097:IX655308 ST655097:ST655308 ACP655097:ACP655308 AML655097:AML655308 AWH655097:AWH655308 BGD655097:BGD655308 BPZ655097:BPZ655308 BZV655097:BZV655308 CJR655097:CJR655308 CTN655097:CTN655308 DDJ655097:DDJ655308 DNF655097:DNF655308 DXB655097:DXB655308 EGX655097:EGX655308 EQT655097:EQT655308 FAP655097:FAP655308 FKL655097:FKL655308 FUH655097:FUH655308 GED655097:GED655308 GNZ655097:GNZ655308 GXV655097:GXV655308 HHR655097:HHR655308 HRN655097:HRN655308 IBJ655097:IBJ655308 ILF655097:ILF655308 IVB655097:IVB655308 JEX655097:JEX655308 JOT655097:JOT655308 JYP655097:JYP655308 KIL655097:KIL655308 KSH655097:KSH655308 LCD655097:LCD655308 LLZ655097:LLZ655308 LVV655097:LVV655308 MFR655097:MFR655308 MPN655097:MPN655308 MZJ655097:MZJ655308 NJF655097:NJF655308 NTB655097:NTB655308 OCX655097:OCX655308 OMT655097:OMT655308 OWP655097:OWP655308 PGL655097:PGL655308 PQH655097:PQH655308 QAD655097:QAD655308 QJZ655097:QJZ655308 QTV655097:QTV655308 RDR655097:RDR655308 RNN655097:RNN655308 RXJ655097:RXJ655308 SHF655097:SHF655308 SRB655097:SRB655308 TAX655097:TAX655308 TKT655097:TKT655308 TUP655097:TUP655308 UEL655097:UEL655308 UOH655097:UOH655308 UYD655097:UYD655308 VHZ655097:VHZ655308 VRV655097:VRV655308 WBR655097:WBR655308 WLN655097:WLN655308 WVJ655097:WVJ655308 G720633:G720844 IX720633:IX720844 ST720633:ST720844 ACP720633:ACP720844 AML720633:AML720844 AWH720633:AWH720844 BGD720633:BGD720844 BPZ720633:BPZ720844 BZV720633:BZV720844 CJR720633:CJR720844 CTN720633:CTN720844 DDJ720633:DDJ720844 DNF720633:DNF720844 DXB720633:DXB720844 EGX720633:EGX720844 EQT720633:EQT720844 FAP720633:FAP720844 FKL720633:FKL720844 FUH720633:FUH720844 GED720633:GED720844 GNZ720633:GNZ720844 GXV720633:GXV720844 HHR720633:HHR720844 HRN720633:HRN720844 IBJ720633:IBJ720844 ILF720633:ILF720844 IVB720633:IVB720844 JEX720633:JEX720844 JOT720633:JOT720844 JYP720633:JYP720844 KIL720633:KIL720844 KSH720633:KSH720844 LCD720633:LCD720844 LLZ720633:LLZ720844 LVV720633:LVV720844 MFR720633:MFR720844 MPN720633:MPN720844 MZJ720633:MZJ720844 NJF720633:NJF720844 NTB720633:NTB720844 OCX720633:OCX720844 OMT720633:OMT720844 OWP720633:OWP720844 PGL720633:PGL720844 PQH720633:PQH720844 QAD720633:QAD720844 QJZ720633:QJZ720844 QTV720633:QTV720844 RDR720633:RDR720844 RNN720633:RNN720844 RXJ720633:RXJ720844 SHF720633:SHF720844 SRB720633:SRB720844 TAX720633:TAX720844 TKT720633:TKT720844 TUP720633:TUP720844 UEL720633:UEL720844 UOH720633:UOH720844 UYD720633:UYD720844 VHZ720633:VHZ720844 VRV720633:VRV720844 WBR720633:WBR720844 WLN720633:WLN720844 WVJ720633:WVJ720844 G786169:G786380 IX786169:IX786380 ST786169:ST786380 ACP786169:ACP786380 AML786169:AML786380 AWH786169:AWH786380 BGD786169:BGD786380 BPZ786169:BPZ786380 BZV786169:BZV786380 CJR786169:CJR786380 CTN786169:CTN786380 DDJ786169:DDJ786380 DNF786169:DNF786380 DXB786169:DXB786380 EGX786169:EGX786380 EQT786169:EQT786380 FAP786169:FAP786380 FKL786169:FKL786380 FUH786169:FUH786380 GED786169:GED786380 GNZ786169:GNZ786380 GXV786169:GXV786380 HHR786169:HHR786380 HRN786169:HRN786380 IBJ786169:IBJ786380 ILF786169:ILF786380 IVB786169:IVB786380 JEX786169:JEX786380 JOT786169:JOT786380 JYP786169:JYP786380 KIL786169:KIL786380 KSH786169:KSH786380 LCD786169:LCD786380 LLZ786169:LLZ786380 LVV786169:LVV786380 MFR786169:MFR786380 MPN786169:MPN786380 MZJ786169:MZJ786380 NJF786169:NJF786380 NTB786169:NTB786380 OCX786169:OCX786380 OMT786169:OMT786380 OWP786169:OWP786380 PGL786169:PGL786380 PQH786169:PQH786380 QAD786169:QAD786380 QJZ786169:QJZ786380 QTV786169:QTV786380 RDR786169:RDR786380 RNN786169:RNN786380 RXJ786169:RXJ786380 SHF786169:SHF786380 SRB786169:SRB786380 TAX786169:TAX786380 TKT786169:TKT786380 TUP786169:TUP786380 UEL786169:UEL786380 UOH786169:UOH786380 UYD786169:UYD786380 VHZ786169:VHZ786380 VRV786169:VRV786380 WBR786169:WBR786380 WLN786169:WLN786380 WVJ786169:WVJ786380 G851705:G851916 IX851705:IX851916 ST851705:ST851916 ACP851705:ACP851916 AML851705:AML851916 AWH851705:AWH851916 BGD851705:BGD851916 BPZ851705:BPZ851916 BZV851705:BZV851916 CJR851705:CJR851916 CTN851705:CTN851916 DDJ851705:DDJ851916 DNF851705:DNF851916 DXB851705:DXB851916 EGX851705:EGX851916 EQT851705:EQT851916 FAP851705:FAP851916 FKL851705:FKL851916 FUH851705:FUH851916 GED851705:GED851916 GNZ851705:GNZ851916 GXV851705:GXV851916 HHR851705:HHR851916 HRN851705:HRN851916 IBJ851705:IBJ851916 ILF851705:ILF851916 IVB851705:IVB851916 JEX851705:JEX851916 JOT851705:JOT851916 JYP851705:JYP851916 KIL851705:KIL851916 KSH851705:KSH851916 LCD851705:LCD851916 LLZ851705:LLZ851916 LVV851705:LVV851916 MFR851705:MFR851916 MPN851705:MPN851916 MZJ851705:MZJ851916 NJF851705:NJF851916 NTB851705:NTB851916 OCX851705:OCX851916 OMT851705:OMT851916 OWP851705:OWP851916 PGL851705:PGL851916 PQH851705:PQH851916 QAD851705:QAD851916 QJZ851705:QJZ851916 QTV851705:QTV851916 RDR851705:RDR851916 RNN851705:RNN851916 RXJ851705:RXJ851916 SHF851705:SHF851916 SRB851705:SRB851916 TAX851705:TAX851916 TKT851705:TKT851916 TUP851705:TUP851916 UEL851705:UEL851916 UOH851705:UOH851916 UYD851705:UYD851916 VHZ851705:VHZ851916 VRV851705:VRV851916 WBR851705:WBR851916 WLN851705:WLN851916 WVJ851705:WVJ851916 G917241:G917452 IX917241:IX917452 ST917241:ST917452 ACP917241:ACP917452 AML917241:AML917452 AWH917241:AWH917452 BGD917241:BGD917452 BPZ917241:BPZ917452 BZV917241:BZV917452 CJR917241:CJR917452 CTN917241:CTN917452 DDJ917241:DDJ917452 DNF917241:DNF917452 DXB917241:DXB917452 EGX917241:EGX917452 EQT917241:EQT917452 FAP917241:FAP917452 FKL917241:FKL917452 FUH917241:FUH917452 GED917241:GED917452 GNZ917241:GNZ917452 GXV917241:GXV917452 HHR917241:HHR917452 HRN917241:HRN917452 IBJ917241:IBJ917452 ILF917241:ILF917452 IVB917241:IVB917452 JEX917241:JEX917452 JOT917241:JOT917452 JYP917241:JYP917452 KIL917241:KIL917452 KSH917241:KSH917452 LCD917241:LCD917452 LLZ917241:LLZ917452 LVV917241:LVV917452 MFR917241:MFR917452 MPN917241:MPN917452 MZJ917241:MZJ917452 NJF917241:NJF917452 NTB917241:NTB917452 OCX917241:OCX917452 OMT917241:OMT917452 OWP917241:OWP917452 PGL917241:PGL917452 PQH917241:PQH917452 QAD917241:QAD917452 QJZ917241:QJZ917452 QTV917241:QTV917452 RDR917241:RDR917452 RNN917241:RNN917452 RXJ917241:RXJ917452 SHF917241:SHF917452 SRB917241:SRB917452 TAX917241:TAX917452 TKT917241:TKT917452 TUP917241:TUP917452 UEL917241:UEL917452 UOH917241:UOH917452 UYD917241:UYD917452 VHZ917241:VHZ917452 VRV917241:VRV917452 WBR917241:WBR917452 WLN917241:WLN917452 WVJ917241:WVJ917452 G982777:G982988 IX982777:IX982988 ST982777:ST982988 ACP982777:ACP982988 AML982777:AML982988 AWH982777:AWH982988 BGD982777:BGD982988 BPZ982777:BPZ982988 BZV982777:BZV982988 CJR982777:CJR982988 CTN982777:CTN982988 DDJ982777:DDJ982988 DNF982777:DNF982988 DXB982777:DXB982988 EGX982777:EGX982988 EQT982777:EQT982988 FAP982777:FAP982988 FKL982777:FKL982988 FUH982777:FUH982988 GED982777:GED982988 GNZ982777:GNZ982988 GXV982777:GXV982988 HHR982777:HHR982988 HRN982777:HRN982988 IBJ982777:IBJ982988 ILF982777:ILF982988 IVB982777:IVB982988 JEX982777:JEX982988 JOT982777:JOT982988 JYP982777:JYP982988 KIL982777:KIL982988 KSH982777:KSH982988 LCD982777:LCD982988 LLZ982777:LLZ982988 LVV982777:LVV982988 MFR982777:MFR982988 MPN982777:MPN982988 MZJ982777:MZJ982988 NJF982777:NJF982988 NTB982777:NTB982988 OCX982777:OCX982988 OMT982777:OMT982988 OWP982777:OWP982988 PGL982777:PGL982988 PQH982777:PQH982988 QAD982777:QAD982988 QJZ982777:QJZ982988 QTV982777:QTV982988 RDR982777:RDR982988 RNN982777:RNN982988 RXJ982777:RXJ982988 SHF982777:SHF982988 SRB982777:SRB982988 TAX982777:TAX982988 TKT982777:TKT982988 TUP982777:TUP982988 UEL982777:UEL982988 UOH982777:UOH982988 UYD982777:UYD982988 VHZ982777:VHZ982988 VRV982777:VRV982988 WBR982777:WBR982988 WLN982777:WLN982988" xr:uid="{D20D5CA6-DD3A-422B-9D20-D9BD93A47A62}"/>
    <dataValidation type="whole" operator="greaterThan" allowBlank="1" showInputMessage="1" showErrorMessage="1" prompt="Informe o tipo defechamento_x000a_EX: Bloco de concreto 10x20x40cm  ou_x000a_      DryWall  ou_x000a_      Divisória de mármore_x000a_      etc" sqref="WVF982777:WVF982796 IT6:IT25 SP6:SP25 ACL6:ACL25 AMH6:AMH25 AWD6:AWD25 BFZ6:BFZ25 BPV6:BPV25 BZR6:BZR25 CJN6:CJN25 CTJ6:CTJ25 DDF6:DDF25 DNB6:DNB25 DWX6:DWX25 EGT6:EGT25 EQP6:EQP25 FAL6:FAL25 FKH6:FKH25 FUD6:FUD25 GDZ6:GDZ25 GNV6:GNV25 GXR6:GXR25 HHN6:HHN25 HRJ6:HRJ25 IBF6:IBF25 ILB6:ILB25 IUX6:IUX25 JET6:JET25 JOP6:JOP25 JYL6:JYL25 KIH6:KIH25 KSD6:KSD25 LBZ6:LBZ25 LLV6:LLV25 LVR6:LVR25 MFN6:MFN25 MPJ6:MPJ25 MZF6:MZF25 NJB6:NJB25 NSX6:NSX25 OCT6:OCT25 OMP6:OMP25 OWL6:OWL25 PGH6:PGH25 PQD6:PQD25 PZZ6:PZZ25 QJV6:QJV25 QTR6:QTR25 RDN6:RDN25 RNJ6:RNJ25 RXF6:RXF25 SHB6:SHB25 SQX6:SQX25 TAT6:TAT25 TKP6:TKP25 TUL6:TUL25 UEH6:UEH25 UOD6:UOD25 UXZ6:UXZ25 VHV6:VHV25 VRR6:VRR25 WBN6:WBN25 WLJ6:WLJ25 WVF6:WVF25 C65273:C65292 IT65273:IT65292 SP65273:SP65292 ACL65273:ACL65292 AMH65273:AMH65292 AWD65273:AWD65292 BFZ65273:BFZ65292 BPV65273:BPV65292 BZR65273:BZR65292 CJN65273:CJN65292 CTJ65273:CTJ65292 DDF65273:DDF65292 DNB65273:DNB65292 DWX65273:DWX65292 EGT65273:EGT65292 EQP65273:EQP65292 FAL65273:FAL65292 FKH65273:FKH65292 FUD65273:FUD65292 GDZ65273:GDZ65292 GNV65273:GNV65292 GXR65273:GXR65292 HHN65273:HHN65292 HRJ65273:HRJ65292 IBF65273:IBF65292 ILB65273:ILB65292 IUX65273:IUX65292 JET65273:JET65292 JOP65273:JOP65292 JYL65273:JYL65292 KIH65273:KIH65292 KSD65273:KSD65292 LBZ65273:LBZ65292 LLV65273:LLV65292 LVR65273:LVR65292 MFN65273:MFN65292 MPJ65273:MPJ65292 MZF65273:MZF65292 NJB65273:NJB65292 NSX65273:NSX65292 OCT65273:OCT65292 OMP65273:OMP65292 OWL65273:OWL65292 PGH65273:PGH65292 PQD65273:PQD65292 PZZ65273:PZZ65292 QJV65273:QJV65292 QTR65273:QTR65292 RDN65273:RDN65292 RNJ65273:RNJ65292 RXF65273:RXF65292 SHB65273:SHB65292 SQX65273:SQX65292 TAT65273:TAT65292 TKP65273:TKP65292 TUL65273:TUL65292 UEH65273:UEH65292 UOD65273:UOD65292 UXZ65273:UXZ65292 VHV65273:VHV65292 VRR65273:VRR65292 WBN65273:WBN65292 WLJ65273:WLJ65292 WVF65273:WVF65292 C130809:C130828 IT130809:IT130828 SP130809:SP130828 ACL130809:ACL130828 AMH130809:AMH130828 AWD130809:AWD130828 BFZ130809:BFZ130828 BPV130809:BPV130828 BZR130809:BZR130828 CJN130809:CJN130828 CTJ130809:CTJ130828 DDF130809:DDF130828 DNB130809:DNB130828 DWX130809:DWX130828 EGT130809:EGT130828 EQP130809:EQP130828 FAL130809:FAL130828 FKH130809:FKH130828 FUD130809:FUD130828 GDZ130809:GDZ130828 GNV130809:GNV130828 GXR130809:GXR130828 HHN130809:HHN130828 HRJ130809:HRJ130828 IBF130809:IBF130828 ILB130809:ILB130828 IUX130809:IUX130828 JET130809:JET130828 JOP130809:JOP130828 JYL130809:JYL130828 KIH130809:KIH130828 KSD130809:KSD130828 LBZ130809:LBZ130828 LLV130809:LLV130828 LVR130809:LVR130828 MFN130809:MFN130828 MPJ130809:MPJ130828 MZF130809:MZF130828 NJB130809:NJB130828 NSX130809:NSX130828 OCT130809:OCT130828 OMP130809:OMP130828 OWL130809:OWL130828 PGH130809:PGH130828 PQD130809:PQD130828 PZZ130809:PZZ130828 QJV130809:QJV130828 QTR130809:QTR130828 RDN130809:RDN130828 RNJ130809:RNJ130828 RXF130809:RXF130828 SHB130809:SHB130828 SQX130809:SQX130828 TAT130809:TAT130828 TKP130809:TKP130828 TUL130809:TUL130828 UEH130809:UEH130828 UOD130809:UOD130828 UXZ130809:UXZ130828 VHV130809:VHV130828 VRR130809:VRR130828 WBN130809:WBN130828 WLJ130809:WLJ130828 WVF130809:WVF130828 C196345:C196364 IT196345:IT196364 SP196345:SP196364 ACL196345:ACL196364 AMH196345:AMH196364 AWD196345:AWD196364 BFZ196345:BFZ196364 BPV196345:BPV196364 BZR196345:BZR196364 CJN196345:CJN196364 CTJ196345:CTJ196364 DDF196345:DDF196364 DNB196345:DNB196364 DWX196345:DWX196364 EGT196345:EGT196364 EQP196345:EQP196364 FAL196345:FAL196364 FKH196345:FKH196364 FUD196345:FUD196364 GDZ196345:GDZ196364 GNV196345:GNV196364 GXR196345:GXR196364 HHN196345:HHN196364 HRJ196345:HRJ196364 IBF196345:IBF196364 ILB196345:ILB196364 IUX196345:IUX196364 JET196345:JET196364 JOP196345:JOP196364 JYL196345:JYL196364 KIH196345:KIH196364 KSD196345:KSD196364 LBZ196345:LBZ196364 LLV196345:LLV196364 LVR196345:LVR196364 MFN196345:MFN196364 MPJ196345:MPJ196364 MZF196345:MZF196364 NJB196345:NJB196364 NSX196345:NSX196364 OCT196345:OCT196364 OMP196345:OMP196364 OWL196345:OWL196364 PGH196345:PGH196364 PQD196345:PQD196364 PZZ196345:PZZ196364 QJV196345:QJV196364 QTR196345:QTR196364 RDN196345:RDN196364 RNJ196345:RNJ196364 RXF196345:RXF196364 SHB196345:SHB196364 SQX196345:SQX196364 TAT196345:TAT196364 TKP196345:TKP196364 TUL196345:TUL196364 UEH196345:UEH196364 UOD196345:UOD196364 UXZ196345:UXZ196364 VHV196345:VHV196364 VRR196345:VRR196364 WBN196345:WBN196364 WLJ196345:WLJ196364 WVF196345:WVF196364 C261881:C261900 IT261881:IT261900 SP261881:SP261900 ACL261881:ACL261900 AMH261881:AMH261900 AWD261881:AWD261900 BFZ261881:BFZ261900 BPV261881:BPV261900 BZR261881:BZR261900 CJN261881:CJN261900 CTJ261881:CTJ261900 DDF261881:DDF261900 DNB261881:DNB261900 DWX261881:DWX261900 EGT261881:EGT261900 EQP261881:EQP261900 FAL261881:FAL261900 FKH261881:FKH261900 FUD261881:FUD261900 GDZ261881:GDZ261900 GNV261881:GNV261900 GXR261881:GXR261900 HHN261881:HHN261900 HRJ261881:HRJ261900 IBF261881:IBF261900 ILB261881:ILB261900 IUX261881:IUX261900 JET261881:JET261900 JOP261881:JOP261900 JYL261881:JYL261900 KIH261881:KIH261900 KSD261881:KSD261900 LBZ261881:LBZ261900 LLV261881:LLV261900 LVR261881:LVR261900 MFN261881:MFN261900 MPJ261881:MPJ261900 MZF261881:MZF261900 NJB261881:NJB261900 NSX261881:NSX261900 OCT261881:OCT261900 OMP261881:OMP261900 OWL261881:OWL261900 PGH261881:PGH261900 PQD261881:PQD261900 PZZ261881:PZZ261900 QJV261881:QJV261900 QTR261881:QTR261900 RDN261881:RDN261900 RNJ261881:RNJ261900 RXF261881:RXF261900 SHB261881:SHB261900 SQX261881:SQX261900 TAT261881:TAT261900 TKP261881:TKP261900 TUL261881:TUL261900 UEH261881:UEH261900 UOD261881:UOD261900 UXZ261881:UXZ261900 VHV261881:VHV261900 VRR261881:VRR261900 WBN261881:WBN261900 WLJ261881:WLJ261900 WVF261881:WVF261900 C327417:C327436 IT327417:IT327436 SP327417:SP327436 ACL327417:ACL327436 AMH327417:AMH327436 AWD327417:AWD327436 BFZ327417:BFZ327436 BPV327417:BPV327436 BZR327417:BZR327436 CJN327417:CJN327436 CTJ327417:CTJ327436 DDF327417:DDF327436 DNB327417:DNB327436 DWX327417:DWX327436 EGT327417:EGT327436 EQP327417:EQP327436 FAL327417:FAL327436 FKH327417:FKH327436 FUD327417:FUD327436 GDZ327417:GDZ327436 GNV327417:GNV327436 GXR327417:GXR327436 HHN327417:HHN327436 HRJ327417:HRJ327436 IBF327417:IBF327436 ILB327417:ILB327436 IUX327417:IUX327436 JET327417:JET327436 JOP327417:JOP327436 JYL327417:JYL327436 KIH327417:KIH327436 KSD327417:KSD327436 LBZ327417:LBZ327436 LLV327417:LLV327436 LVR327417:LVR327436 MFN327417:MFN327436 MPJ327417:MPJ327436 MZF327417:MZF327436 NJB327417:NJB327436 NSX327417:NSX327436 OCT327417:OCT327436 OMP327417:OMP327436 OWL327417:OWL327436 PGH327417:PGH327436 PQD327417:PQD327436 PZZ327417:PZZ327436 QJV327417:QJV327436 QTR327417:QTR327436 RDN327417:RDN327436 RNJ327417:RNJ327436 RXF327417:RXF327436 SHB327417:SHB327436 SQX327417:SQX327436 TAT327417:TAT327436 TKP327417:TKP327436 TUL327417:TUL327436 UEH327417:UEH327436 UOD327417:UOD327436 UXZ327417:UXZ327436 VHV327417:VHV327436 VRR327417:VRR327436 WBN327417:WBN327436 WLJ327417:WLJ327436 WVF327417:WVF327436 C392953:C392972 IT392953:IT392972 SP392953:SP392972 ACL392953:ACL392972 AMH392953:AMH392972 AWD392953:AWD392972 BFZ392953:BFZ392972 BPV392953:BPV392972 BZR392953:BZR392972 CJN392953:CJN392972 CTJ392953:CTJ392972 DDF392953:DDF392972 DNB392953:DNB392972 DWX392953:DWX392972 EGT392953:EGT392972 EQP392953:EQP392972 FAL392953:FAL392972 FKH392953:FKH392972 FUD392953:FUD392972 GDZ392953:GDZ392972 GNV392953:GNV392972 GXR392953:GXR392972 HHN392953:HHN392972 HRJ392953:HRJ392972 IBF392953:IBF392972 ILB392953:ILB392972 IUX392953:IUX392972 JET392953:JET392972 JOP392953:JOP392972 JYL392953:JYL392972 KIH392953:KIH392972 KSD392953:KSD392972 LBZ392953:LBZ392972 LLV392953:LLV392972 LVR392953:LVR392972 MFN392953:MFN392972 MPJ392953:MPJ392972 MZF392953:MZF392972 NJB392953:NJB392972 NSX392953:NSX392972 OCT392953:OCT392972 OMP392953:OMP392972 OWL392953:OWL392972 PGH392953:PGH392972 PQD392953:PQD392972 PZZ392953:PZZ392972 QJV392953:QJV392972 QTR392953:QTR392972 RDN392953:RDN392972 RNJ392953:RNJ392972 RXF392953:RXF392972 SHB392953:SHB392972 SQX392953:SQX392972 TAT392953:TAT392972 TKP392953:TKP392972 TUL392953:TUL392972 UEH392953:UEH392972 UOD392953:UOD392972 UXZ392953:UXZ392972 VHV392953:VHV392972 VRR392953:VRR392972 WBN392953:WBN392972 WLJ392953:WLJ392972 WVF392953:WVF392972 C458489:C458508 IT458489:IT458508 SP458489:SP458508 ACL458489:ACL458508 AMH458489:AMH458508 AWD458489:AWD458508 BFZ458489:BFZ458508 BPV458489:BPV458508 BZR458489:BZR458508 CJN458489:CJN458508 CTJ458489:CTJ458508 DDF458489:DDF458508 DNB458489:DNB458508 DWX458489:DWX458508 EGT458489:EGT458508 EQP458489:EQP458508 FAL458489:FAL458508 FKH458489:FKH458508 FUD458489:FUD458508 GDZ458489:GDZ458508 GNV458489:GNV458508 GXR458489:GXR458508 HHN458489:HHN458508 HRJ458489:HRJ458508 IBF458489:IBF458508 ILB458489:ILB458508 IUX458489:IUX458508 JET458489:JET458508 JOP458489:JOP458508 JYL458489:JYL458508 KIH458489:KIH458508 KSD458489:KSD458508 LBZ458489:LBZ458508 LLV458489:LLV458508 LVR458489:LVR458508 MFN458489:MFN458508 MPJ458489:MPJ458508 MZF458489:MZF458508 NJB458489:NJB458508 NSX458489:NSX458508 OCT458489:OCT458508 OMP458489:OMP458508 OWL458489:OWL458508 PGH458489:PGH458508 PQD458489:PQD458508 PZZ458489:PZZ458508 QJV458489:QJV458508 QTR458489:QTR458508 RDN458489:RDN458508 RNJ458489:RNJ458508 RXF458489:RXF458508 SHB458489:SHB458508 SQX458489:SQX458508 TAT458489:TAT458508 TKP458489:TKP458508 TUL458489:TUL458508 UEH458489:UEH458508 UOD458489:UOD458508 UXZ458489:UXZ458508 VHV458489:VHV458508 VRR458489:VRR458508 WBN458489:WBN458508 WLJ458489:WLJ458508 WVF458489:WVF458508 C524025:C524044 IT524025:IT524044 SP524025:SP524044 ACL524025:ACL524044 AMH524025:AMH524044 AWD524025:AWD524044 BFZ524025:BFZ524044 BPV524025:BPV524044 BZR524025:BZR524044 CJN524025:CJN524044 CTJ524025:CTJ524044 DDF524025:DDF524044 DNB524025:DNB524044 DWX524025:DWX524044 EGT524025:EGT524044 EQP524025:EQP524044 FAL524025:FAL524044 FKH524025:FKH524044 FUD524025:FUD524044 GDZ524025:GDZ524044 GNV524025:GNV524044 GXR524025:GXR524044 HHN524025:HHN524044 HRJ524025:HRJ524044 IBF524025:IBF524044 ILB524025:ILB524044 IUX524025:IUX524044 JET524025:JET524044 JOP524025:JOP524044 JYL524025:JYL524044 KIH524025:KIH524044 KSD524025:KSD524044 LBZ524025:LBZ524044 LLV524025:LLV524044 LVR524025:LVR524044 MFN524025:MFN524044 MPJ524025:MPJ524044 MZF524025:MZF524044 NJB524025:NJB524044 NSX524025:NSX524044 OCT524025:OCT524044 OMP524025:OMP524044 OWL524025:OWL524044 PGH524025:PGH524044 PQD524025:PQD524044 PZZ524025:PZZ524044 QJV524025:QJV524044 QTR524025:QTR524044 RDN524025:RDN524044 RNJ524025:RNJ524044 RXF524025:RXF524044 SHB524025:SHB524044 SQX524025:SQX524044 TAT524025:TAT524044 TKP524025:TKP524044 TUL524025:TUL524044 UEH524025:UEH524044 UOD524025:UOD524044 UXZ524025:UXZ524044 VHV524025:VHV524044 VRR524025:VRR524044 WBN524025:WBN524044 WLJ524025:WLJ524044 WVF524025:WVF524044 C589561:C589580 IT589561:IT589580 SP589561:SP589580 ACL589561:ACL589580 AMH589561:AMH589580 AWD589561:AWD589580 BFZ589561:BFZ589580 BPV589561:BPV589580 BZR589561:BZR589580 CJN589561:CJN589580 CTJ589561:CTJ589580 DDF589561:DDF589580 DNB589561:DNB589580 DWX589561:DWX589580 EGT589561:EGT589580 EQP589561:EQP589580 FAL589561:FAL589580 FKH589561:FKH589580 FUD589561:FUD589580 GDZ589561:GDZ589580 GNV589561:GNV589580 GXR589561:GXR589580 HHN589561:HHN589580 HRJ589561:HRJ589580 IBF589561:IBF589580 ILB589561:ILB589580 IUX589561:IUX589580 JET589561:JET589580 JOP589561:JOP589580 JYL589561:JYL589580 KIH589561:KIH589580 KSD589561:KSD589580 LBZ589561:LBZ589580 LLV589561:LLV589580 LVR589561:LVR589580 MFN589561:MFN589580 MPJ589561:MPJ589580 MZF589561:MZF589580 NJB589561:NJB589580 NSX589561:NSX589580 OCT589561:OCT589580 OMP589561:OMP589580 OWL589561:OWL589580 PGH589561:PGH589580 PQD589561:PQD589580 PZZ589561:PZZ589580 QJV589561:QJV589580 QTR589561:QTR589580 RDN589561:RDN589580 RNJ589561:RNJ589580 RXF589561:RXF589580 SHB589561:SHB589580 SQX589561:SQX589580 TAT589561:TAT589580 TKP589561:TKP589580 TUL589561:TUL589580 UEH589561:UEH589580 UOD589561:UOD589580 UXZ589561:UXZ589580 VHV589561:VHV589580 VRR589561:VRR589580 WBN589561:WBN589580 WLJ589561:WLJ589580 WVF589561:WVF589580 C655097:C655116 IT655097:IT655116 SP655097:SP655116 ACL655097:ACL655116 AMH655097:AMH655116 AWD655097:AWD655116 BFZ655097:BFZ655116 BPV655097:BPV655116 BZR655097:BZR655116 CJN655097:CJN655116 CTJ655097:CTJ655116 DDF655097:DDF655116 DNB655097:DNB655116 DWX655097:DWX655116 EGT655097:EGT655116 EQP655097:EQP655116 FAL655097:FAL655116 FKH655097:FKH655116 FUD655097:FUD655116 GDZ655097:GDZ655116 GNV655097:GNV655116 GXR655097:GXR655116 HHN655097:HHN655116 HRJ655097:HRJ655116 IBF655097:IBF655116 ILB655097:ILB655116 IUX655097:IUX655116 JET655097:JET655116 JOP655097:JOP655116 JYL655097:JYL655116 KIH655097:KIH655116 KSD655097:KSD655116 LBZ655097:LBZ655116 LLV655097:LLV655116 LVR655097:LVR655116 MFN655097:MFN655116 MPJ655097:MPJ655116 MZF655097:MZF655116 NJB655097:NJB655116 NSX655097:NSX655116 OCT655097:OCT655116 OMP655097:OMP655116 OWL655097:OWL655116 PGH655097:PGH655116 PQD655097:PQD655116 PZZ655097:PZZ655116 QJV655097:QJV655116 QTR655097:QTR655116 RDN655097:RDN655116 RNJ655097:RNJ655116 RXF655097:RXF655116 SHB655097:SHB655116 SQX655097:SQX655116 TAT655097:TAT655116 TKP655097:TKP655116 TUL655097:TUL655116 UEH655097:UEH655116 UOD655097:UOD655116 UXZ655097:UXZ655116 VHV655097:VHV655116 VRR655097:VRR655116 WBN655097:WBN655116 WLJ655097:WLJ655116 WVF655097:WVF655116 C720633:C720652 IT720633:IT720652 SP720633:SP720652 ACL720633:ACL720652 AMH720633:AMH720652 AWD720633:AWD720652 BFZ720633:BFZ720652 BPV720633:BPV720652 BZR720633:BZR720652 CJN720633:CJN720652 CTJ720633:CTJ720652 DDF720633:DDF720652 DNB720633:DNB720652 DWX720633:DWX720652 EGT720633:EGT720652 EQP720633:EQP720652 FAL720633:FAL720652 FKH720633:FKH720652 FUD720633:FUD720652 GDZ720633:GDZ720652 GNV720633:GNV720652 GXR720633:GXR720652 HHN720633:HHN720652 HRJ720633:HRJ720652 IBF720633:IBF720652 ILB720633:ILB720652 IUX720633:IUX720652 JET720633:JET720652 JOP720633:JOP720652 JYL720633:JYL720652 KIH720633:KIH720652 KSD720633:KSD720652 LBZ720633:LBZ720652 LLV720633:LLV720652 LVR720633:LVR720652 MFN720633:MFN720652 MPJ720633:MPJ720652 MZF720633:MZF720652 NJB720633:NJB720652 NSX720633:NSX720652 OCT720633:OCT720652 OMP720633:OMP720652 OWL720633:OWL720652 PGH720633:PGH720652 PQD720633:PQD720652 PZZ720633:PZZ720652 QJV720633:QJV720652 QTR720633:QTR720652 RDN720633:RDN720652 RNJ720633:RNJ720652 RXF720633:RXF720652 SHB720633:SHB720652 SQX720633:SQX720652 TAT720633:TAT720652 TKP720633:TKP720652 TUL720633:TUL720652 UEH720633:UEH720652 UOD720633:UOD720652 UXZ720633:UXZ720652 VHV720633:VHV720652 VRR720633:VRR720652 WBN720633:WBN720652 WLJ720633:WLJ720652 WVF720633:WVF720652 C786169:C786188 IT786169:IT786188 SP786169:SP786188 ACL786169:ACL786188 AMH786169:AMH786188 AWD786169:AWD786188 BFZ786169:BFZ786188 BPV786169:BPV786188 BZR786169:BZR786188 CJN786169:CJN786188 CTJ786169:CTJ786188 DDF786169:DDF786188 DNB786169:DNB786188 DWX786169:DWX786188 EGT786169:EGT786188 EQP786169:EQP786188 FAL786169:FAL786188 FKH786169:FKH786188 FUD786169:FUD786188 GDZ786169:GDZ786188 GNV786169:GNV786188 GXR786169:GXR786188 HHN786169:HHN786188 HRJ786169:HRJ786188 IBF786169:IBF786188 ILB786169:ILB786188 IUX786169:IUX786188 JET786169:JET786188 JOP786169:JOP786188 JYL786169:JYL786188 KIH786169:KIH786188 KSD786169:KSD786188 LBZ786169:LBZ786188 LLV786169:LLV786188 LVR786169:LVR786188 MFN786169:MFN786188 MPJ786169:MPJ786188 MZF786169:MZF786188 NJB786169:NJB786188 NSX786169:NSX786188 OCT786169:OCT786188 OMP786169:OMP786188 OWL786169:OWL786188 PGH786169:PGH786188 PQD786169:PQD786188 PZZ786169:PZZ786188 QJV786169:QJV786188 QTR786169:QTR786188 RDN786169:RDN786188 RNJ786169:RNJ786188 RXF786169:RXF786188 SHB786169:SHB786188 SQX786169:SQX786188 TAT786169:TAT786188 TKP786169:TKP786188 TUL786169:TUL786188 UEH786169:UEH786188 UOD786169:UOD786188 UXZ786169:UXZ786188 VHV786169:VHV786188 VRR786169:VRR786188 WBN786169:WBN786188 WLJ786169:WLJ786188 WVF786169:WVF786188 C851705:C851724 IT851705:IT851724 SP851705:SP851724 ACL851705:ACL851724 AMH851705:AMH851724 AWD851705:AWD851724 BFZ851705:BFZ851724 BPV851705:BPV851724 BZR851705:BZR851724 CJN851705:CJN851724 CTJ851705:CTJ851724 DDF851705:DDF851724 DNB851705:DNB851724 DWX851705:DWX851724 EGT851705:EGT851724 EQP851705:EQP851724 FAL851705:FAL851724 FKH851705:FKH851724 FUD851705:FUD851724 GDZ851705:GDZ851724 GNV851705:GNV851724 GXR851705:GXR851724 HHN851705:HHN851724 HRJ851705:HRJ851724 IBF851705:IBF851724 ILB851705:ILB851724 IUX851705:IUX851724 JET851705:JET851724 JOP851705:JOP851724 JYL851705:JYL851724 KIH851705:KIH851724 KSD851705:KSD851724 LBZ851705:LBZ851724 LLV851705:LLV851724 LVR851705:LVR851724 MFN851705:MFN851724 MPJ851705:MPJ851724 MZF851705:MZF851724 NJB851705:NJB851724 NSX851705:NSX851724 OCT851705:OCT851724 OMP851705:OMP851724 OWL851705:OWL851724 PGH851705:PGH851724 PQD851705:PQD851724 PZZ851705:PZZ851724 QJV851705:QJV851724 QTR851705:QTR851724 RDN851705:RDN851724 RNJ851705:RNJ851724 RXF851705:RXF851724 SHB851705:SHB851724 SQX851705:SQX851724 TAT851705:TAT851724 TKP851705:TKP851724 TUL851705:TUL851724 UEH851705:UEH851724 UOD851705:UOD851724 UXZ851705:UXZ851724 VHV851705:VHV851724 VRR851705:VRR851724 WBN851705:WBN851724 WLJ851705:WLJ851724 WVF851705:WVF851724 C917241:C917260 IT917241:IT917260 SP917241:SP917260 ACL917241:ACL917260 AMH917241:AMH917260 AWD917241:AWD917260 BFZ917241:BFZ917260 BPV917241:BPV917260 BZR917241:BZR917260 CJN917241:CJN917260 CTJ917241:CTJ917260 DDF917241:DDF917260 DNB917241:DNB917260 DWX917241:DWX917260 EGT917241:EGT917260 EQP917241:EQP917260 FAL917241:FAL917260 FKH917241:FKH917260 FUD917241:FUD917260 GDZ917241:GDZ917260 GNV917241:GNV917260 GXR917241:GXR917260 HHN917241:HHN917260 HRJ917241:HRJ917260 IBF917241:IBF917260 ILB917241:ILB917260 IUX917241:IUX917260 JET917241:JET917260 JOP917241:JOP917260 JYL917241:JYL917260 KIH917241:KIH917260 KSD917241:KSD917260 LBZ917241:LBZ917260 LLV917241:LLV917260 LVR917241:LVR917260 MFN917241:MFN917260 MPJ917241:MPJ917260 MZF917241:MZF917260 NJB917241:NJB917260 NSX917241:NSX917260 OCT917241:OCT917260 OMP917241:OMP917260 OWL917241:OWL917260 PGH917241:PGH917260 PQD917241:PQD917260 PZZ917241:PZZ917260 QJV917241:QJV917260 QTR917241:QTR917260 RDN917241:RDN917260 RNJ917241:RNJ917260 RXF917241:RXF917260 SHB917241:SHB917260 SQX917241:SQX917260 TAT917241:TAT917260 TKP917241:TKP917260 TUL917241:TUL917260 UEH917241:UEH917260 UOD917241:UOD917260 UXZ917241:UXZ917260 VHV917241:VHV917260 VRR917241:VRR917260 WBN917241:WBN917260 WLJ917241:WLJ917260 WVF917241:WVF917260 C982777:C982796 IT982777:IT982796 SP982777:SP982796 ACL982777:ACL982796 AMH982777:AMH982796 AWD982777:AWD982796 BFZ982777:BFZ982796 BPV982777:BPV982796 BZR982777:BZR982796 CJN982777:CJN982796 CTJ982777:CTJ982796 DDF982777:DDF982796 DNB982777:DNB982796 DWX982777:DWX982796 EGT982777:EGT982796 EQP982777:EQP982796 FAL982777:FAL982796 FKH982777:FKH982796 FUD982777:FUD982796 GDZ982777:GDZ982796 GNV982777:GNV982796 GXR982777:GXR982796 HHN982777:HHN982796 HRJ982777:HRJ982796 IBF982777:IBF982796 ILB982777:ILB982796 IUX982777:IUX982796 JET982777:JET982796 JOP982777:JOP982796 JYL982777:JYL982796 KIH982777:KIH982796 KSD982777:KSD982796 LBZ982777:LBZ982796 LLV982777:LLV982796 LVR982777:LVR982796 MFN982777:MFN982796 MPJ982777:MPJ982796 MZF982777:MZF982796 NJB982777:NJB982796 NSX982777:NSX982796 OCT982777:OCT982796 OMP982777:OMP982796 OWL982777:OWL982796 PGH982777:PGH982796 PQD982777:PQD982796 PZZ982777:PZZ982796 QJV982777:QJV982796 QTR982777:QTR982796 RDN982777:RDN982796 RNJ982777:RNJ982796 RXF982777:RXF982796 SHB982777:SHB982796 SQX982777:SQX982796 TAT982777:TAT982796 TKP982777:TKP982796 TUL982777:TUL982796 UEH982777:UEH982796 UOD982777:UOD982796 UXZ982777:UXZ982796 VHV982777:VHV982796 VRR982777:VRR982796 WBN982777:WBN982796 WLJ982777:WLJ982796" xr:uid="{42D16AD9-DB7A-4E05-9DE7-52A5A90C541A}">
      <formula1>0</formula1>
    </dataValidation>
    <dataValidation type="whole" operator="greaterThan" allowBlank="1" showInputMessage="1" showErrorMessage="1" prompt="Esse campo é resultante de inserções em outras células" sqref="WVP982777:WVQ982988 IU6:IV25 SQ6:SR25 ACM6:ACN25 AMI6:AMJ25 AWE6:AWF25 BGA6:BGB25 BPW6:BPX25 BZS6:BZT25 CJO6:CJP25 CTK6:CTL25 DDG6:DDH25 DNC6:DND25 DWY6:DWZ25 EGU6:EGV25 EQQ6:EQR25 FAM6:FAN25 FKI6:FKJ25 FUE6:FUF25 GEA6:GEB25 GNW6:GNX25 GXS6:GXT25 HHO6:HHP25 HRK6:HRL25 IBG6:IBH25 ILC6:ILD25 IUY6:IUZ25 JEU6:JEV25 JOQ6:JOR25 JYM6:JYN25 KII6:KIJ25 KSE6:KSF25 LCA6:LCB25 LLW6:LLX25 LVS6:LVT25 MFO6:MFP25 MPK6:MPL25 MZG6:MZH25 NJC6:NJD25 NSY6:NSZ25 OCU6:OCV25 OMQ6:OMR25 OWM6:OWN25 PGI6:PGJ25 PQE6:PQF25 QAA6:QAB25 QJW6:QJX25 QTS6:QTT25 RDO6:RDP25 RNK6:RNL25 RXG6:RXH25 SHC6:SHD25 SQY6:SQZ25 TAU6:TAV25 TKQ6:TKR25 TUM6:TUN25 UEI6:UEJ25 UOE6:UOF25 UYA6:UYB25 VHW6:VHX25 VRS6:VRT25 WBO6:WBP25 WLK6:WLL25 WVG6:WVH25 D65273:E65292 IU65273:IV65292 SQ65273:SR65292 ACM65273:ACN65292 AMI65273:AMJ65292 AWE65273:AWF65292 BGA65273:BGB65292 BPW65273:BPX65292 BZS65273:BZT65292 CJO65273:CJP65292 CTK65273:CTL65292 DDG65273:DDH65292 DNC65273:DND65292 DWY65273:DWZ65292 EGU65273:EGV65292 EQQ65273:EQR65292 FAM65273:FAN65292 FKI65273:FKJ65292 FUE65273:FUF65292 GEA65273:GEB65292 GNW65273:GNX65292 GXS65273:GXT65292 HHO65273:HHP65292 HRK65273:HRL65292 IBG65273:IBH65292 ILC65273:ILD65292 IUY65273:IUZ65292 JEU65273:JEV65292 JOQ65273:JOR65292 JYM65273:JYN65292 KII65273:KIJ65292 KSE65273:KSF65292 LCA65273:LCB65292 LLW65273:LLX65292 LVS65273:LVT65292 MFO65273:MFP65292 MPK65273:MPL65292 MZG65273:MZH65292 NJC65273:NJD65292 NSY65273:NSZ65292 OCU65273:OCV65292 OMQ65273:OMR65292 OWM65273:OWN65292 PGI65273:PGJ65292 PQE65273:PQF65292 QAA65273:QAB65292 QJW65273:QJX65292 QTS65273:QTT65292 RDO65273:RDP65292 RNK65273:RNL65292 RXG65273:RXH65292 SHC65273:SHD65292 SQY65273:SQZ65292 TAU65273:TAV65292 TKQ65273:TKR65292 TUM65273:TUN65292 UEI65273:UEJ65292 UOE65273:UOF65292 UYA65273:UYB65292 VHW65273:VHX65292 VRS65273:VRT65292 WBO65273:WBP65292 WLK65273:WLL65292 WVG65273:WVH65292 D130809:E130828 IU130809:IV130828 SQ130809:SR130828 ACM130809:ACN130828 AMI130809:AMJ130828 AWE130809:AWF130828 BGA130809:BGB130828 BPW130809:BPX130828 BZS130809:BZT130828 CJO130809:CJP130828 CTK130809:CTL130828 DDG130809:DDH130828 DNC130809:DND130828 DWY130809:DWZ130828 EGU130809:EGV130828 EQQ130809:EQR130828 FAM130809:FAN130828 FKI130809:FKJ130828 FUE130809:FUF130828 GEA130809:GEB130828 GNW130809:GNX130828 GXS130809:GXT130828 HHO130809:HHP130828 HRK130809:HRL130828 IBG130809:IBH130828 ILC130809:ILD130828 IUY130809:IUZ130828 JEU130809:JEV130828 JOQ130809:JOR130828 JYM130809:JYN130828 KII130809:KIJ130828 KSE130809:KSF130828 LCA130809:LCB130828 LLW130809:LLX130828 LVS130809:LVT130828 MFO130809:MFP130828 MPK130809:MPL130828 MZG130809:MZH130828 NJC130809:NJD130828 NSY130809:NSZ130828 OCU130809:OCV130828 OMQ130809:OMR130828 OWM130809:OWN130828 PGI130809:PGJ130828 PQE130809:PQF130828 QAA130809:QAB130828 QJW130809:QJX130828 QTS130809:QTT130828 RDO130809:RDP130828 RNK130809:RNL130828 RXG130809:RXH130828 SHC130809:SHD130828 SQY130809:SQZ130828 TAU130809:TAV130828 TKQ130809:TKR130828 TUM130809:TUN130828 UEI130809:UEJ130828 UOE130809:UOF130828 UYA130809:UYB130828 VHW130809:VHX130828 VRS130809:VRT130828 WBO130809:WBP130828 WLK130809:WLL130828 WVG130809:WVH130828 D196345:E196364 IU196345:IV196364 SQ196345:SR196364 ACM196345:ACN196364 AMI196345:AMJ196364 AWE196345:AWF196364 BGA196345:BGB196364 BPW196345:BPX196364 BZS196345:BZT196364 CJO196345:CJP196364 CTK196345:CTL196364 DDG196345:DDH196364 DNC196345:DND196364 DWY196345:DWZ196364 EGU196345:EGV196364 EQQ196345:EQR196364 FAM196345:FAN196364 FKI196345:FKJ196364 FUE196345:FUF196364 GEA196345:GEB196364 GNW196345:GNX196364 GXS196345:GXT196364 HHO196345:HHP196364 HRK196345:HRL196364 IBG196345:IBH196364 ILC196345:ILD196364 IUY196345:IUZ196364 JEU196345:JEV196364 JOQ196345:JOR196364 JYM196345:JYN196364 KII196345:KIJ196364 KSE196345:KSF196364 LCA196345:LCB196364 LLW196345:LLX196364 LVS196345:LVT196364 MFO196345:MFP196364 MPK196345:MPL196364 MZG196345:MZH196364 NJC196345:NJD196364 NSY196345:NSZ196364 OCU196345:OCV196364 OMQ196345:OMR196364 OWM196345:OWN196364 PGI196345:PGJ196364 PQE196345:PQF196364 QAA196345:QAB196364 QJW196345:QJX196364 QTS196345:QTT196364 RDO196345:RDP196364 RNK196345:RNL196364 RXG196345:RXH196364 SHC196345:SHD196364 SQY196345:SQZ196364 TAU196345:TAV196364 TKQ196345:TKR196364 TUM196345:TUN196364 UEI196345:UEJ196364 UOE196345:UOF196364 UYA196345:UYB196364 VHW196345:VHX196364 VRS196345:VRT196364 WBO196345:WBP196364 WLK196345:WLL196364 WVG196345:WVH196364 D261881:E261900 IU261881:IV261900 SQ261881:SR261900 ACM261881:ACN261900 AMI261881:AMJ261900 AWE261881:AWF261900 BGA261881:BGB261900 BPW261881:BPX261900 BZS261881:BZT261900 CJO261881:CJP261900 CTK261881:CTL261900 DDG261881:DDH261900 DNC261881:DND261900 DWY261881:DWZ261900 EGU261881:EGV261900 EQQ261881:EQR261900 FAM261881:FAN261900 FKI261881:FKJ261900 FUE261881:FUF261900 GEA261881:GEB261900 GNW261881:GNX261900 GXS261881:GXT261900 HHO261881:HHP261900 HRK261881:HRL261900 IBG261881:IBH261900 ILC261881:ILD261900 IUY261881:IUZ261900 JEU261881:JEV261900 JOQ261881:JOR261900 JYM261881:JYN261900 KII261881:KIJ261900 KSE261881:KSF261900 LCA261881:LCB261900 LLW261881:LLX261900 LVS261881:LVT261900 MFO261881:MFP261900 MPK261881:MPL261900 MZG261881:MZH261900 NJC261881:NJD261900 NSY261881:NSZ261900 OCU261881:OCV261900 OMQ261881:OMR261900 OWM261881:OWN261900 PGI261881:PGJ261900 PQE261881:PQF261900 QAA261881:QAB261900 QJW261881:QJX261900 QTS261881:QTT261900 RDO261881:RDP261900 RNK261881:RNL261900 RXG261881:RXH261900 SHC261881:SHD261900 SQY261881:SQZ261900 TAU261881:TAV261900 TKQ261881:TKR261900 TUM261881:TUN261900 UEI261881:UEJ261900 UOE261881:UOF261900 UYA261881:UYB261900 VHW261881:VHX261900 VRS261881:VRT261900 WBO261881:WBP261900 WLK261881:WLL261900 WVG261881:WVH261900 D327417:E327436 IU327417:IV327436 SQ327417:SR327436 ACM327417:ACN327436 AMI327417:AMJ327436 AWE327417:AWF327436 BGA327417:BGB327436 BPW327417:BPX327436 BZS327417:BZT327436 CJO327417:CJP327436 CTK327417:CTL327436 DDG327417:DDH327436 DNC327417:DND327436 DWY327417:DWZ327436 EGU327417:EGV327436 EQQ327417:EQR327436 FAM327417:FAN327436 FKI327417:FKJ327436 FUE327417:FUF327436 GEA327417:GEB327436 GNW327417:GNX327436 GXS327417:GXT327436 HHO327417:HHP327436 HRK327417:HRL327436 IBG327417:IBH327436 ILC327417:ILD327436 IUY327417:IUZ327436 JEU327417:JEV327436 JOQ327417:JOR327436 JYM327417:JYN327436 KII327417:KIJ327436 KSE327417:KSF327436 LCA327417:LCB327436 LLW327417:LLX327436 LVS327417:LVT327436 MFO327417:MFP327436 MPK327417:MPL327436 MZG327417:MZH327436 NJC327417:NJD327436 NSY327417:NSZ327436 OCU327417:OCV327436 OMQ327417:OMR327436 OWM327417:OWN327436 PGI327417:PGJ327436 PQE327417:PQF327436 QAA327417:QAB327436 QJW327417:QJX327436 QTS327417:QTT327436 RDO327417:RDP327436 RNK327417:RNL327436 RXG327417:RXH327436 SHC327417:SHD327436 SQY327417:SQZ327436 TAU327417:TAV327436 TKQ327417:TKR327436 TUM327417:TUN327436 UEI327417:UEJ327436 UOE327417:UOF327436 UYA327417:UYB327436 VHW327417:VHX327436 VRS327417:VRT327436 WBO327417:WBP327436 WLK327417:WLL327436 WVG327417:WVH327436 D392953:E392972 IU392953:IV392972 SQ392953:SR392972 ACM392953:ACN392972 AMI392953:AMJ392972 AWE392953:AWF392972 BGA392953:BGB392972 BPW392953:BPX392972 BZS392953:BZT392972 CJO392953:CJP392972 CTK392953:CTL392972 DDG392953:DDH392972 DNC392953:DND392972 DWY392953:DWZ392972 EGU392953:EGV392972 EQQ392953:EQR392972 FAM392953:FAN392972 FKI392953:FKJ392972 FUE392953:FUF392972 GEA392953:GEB392972 GNW392953:GNX392972 GXS392953:GXT392972 HHO392953:HHP392972 HRK392953:HRL392972 IBG392953:IBH392972 ILC392953:ILD392972 IUY392953:IUZ392972 JEU392953:JEV392972 JOQ392953:JOR392972 JYM392953:JYN392972 KII392953:KIJ392972 KSE392953:KSF392972 LCA392953:LCB392972 LLW392953:LLX392972 LVS392953:LVT392972 MFO392953:MFP392972 MPK392953:MPL392972 MZG392953:MZH392972 NJC392953:NJD392972 NSY392953:NSZ392972 OCU392953:OCV392972 OMQ392953:OMR392972 OWM392953:OWN392972 PGI392953:PGJ392972 PQE392953:PQF392972 QAA392953:QAB392972 QJW392953:QJX392972 QTS392953:QTT392972 RDO392953:RDP392972 RNK392953:RNL392972 RXG392953:RXH392972 SHC392953:SHD392972 SQY392953:SQZ392972 TAU392953:TAV392972 TKQ392953:TKR392972 TUM392953:TUN392972 UEI392953:UEJ392972 UOE392953:UOF392972 UYA392953:UYB392972 VHW392953:VHX392972 VRS392953:VRT392972 WBO392953:WBP392972 WLK392953:WLL392972 WVG392953:WVH392972 D458489:E458508 IU458489:IV458508 SQ458489:SR458508 ACM458489:ACN458508 AMI458489:AMJ458508 AWE458489:AWF458508 BGA458489:BGB458508 BPW458489:BPX458508 BZS458489:BZT458508 CJO458489:CJP458508 CTK458489:CTL458508 DDG458489:DDH458508 DNC458489:DND458508 DWY458489:DWZ458508 EGU458489:EGV458508 EQQ458489:EQR458508 FAM458489:FAN458508 FKI458489:FKJ458508 FUE458489:FUF458508 GEA458489:GEB458508 GNW458489:GNX458508 GXS458489:GXT458508 HHO458489:HHP458508 HRK458489:HRL458508 IBG458489:IBH458508 ILC458489:ILD458508 IUY458489:IUZ458508 JEU458489:JEV458508 JOQ458489:JOR458508 JYM458489:JYN458508 KII458489:KIJ458508 KSE458489:KSF458508 LCA458489:LCB458508 LLW458489:LLX458508 LVS458489:LVT458508 MFO458489:MFP458508 MPK458489:MPL458508 MZG458489:MZH458508 NJC458489:NJD458508 NSY458489:NSZ458508 OCU458489:OCV458508 OMQ458489:OMR458508 OWM458489:OWN458508 PGI458489:PGJ458508 PQE458489:PQF458508 QAA458489:QAB458508 QJW458489:QJX458508 QTS458489:QTT458508 RDO458489:RDP458508 RNK458489:RNL458508 RXG458489:RXH458508 SHC458489:SHD458508 SQY458489:SQZ458508 TAU458489:TAV458508 TKQ458489:TKR458508 TUM458489:TUN458508 UEI458489:UEJ458508 UOE458489:UOF458508 UYA458489:UYB458508 VHW458489:VHX458508 VRS458489:VRT458508 WBO458489:WBP458508 WLK458489:WLL458508 WVG458489:WVH458508 D524025:E524044 IU524025:IV524044 SQ524025:SR524044 ACM524025:ACN524044 AMI524025:AMJ524044 AWE524025:AWF524044 BGA524025:BGB524044 BPW524025:BPX524044 BZS524025:BZT524044 CJO524025:CJP524044 CTK524025:CTL524044 DDG524025:DDH524044 DNC524025:DND524044 DWY524025:DWZ524044 EGU524025:EGV524044 EQQ524025:EQR524044 FAM524025:FAN524044 FKI524025:FKJ524044 FUE524025:FUF524044 GEA524025:GEB524044 GNW524025:GNX524044 GXS524025:GXT524044 HHO524025:HHP524044 HRK524025:HRL524044 IBG524025:IBH524044 ILC524025:ILD524044 IUY524025:IUZ524044 JEU524025:JEV524044 JOQ524025:JOR524044 JYM524025:JYN524044 KII524025:KIJ524044 KSE524025:KSF524044 LCA524025:LCB524044 LLW524025:LLX524044 LVS524025:LVT524044 MFO524025:MFP524044 MPK524025:MPL524044 MZG524025:MZH524044 NJC524025:NJD524044 NSY524025:NSZ524044 OCU524025:OCV524044 OMQ524025:OMR524044 OWM524025:OWN524044 PGI524025:PGJ524044 PQE524025:PQF524044 QAA524025:QAB524044 QJW524025:QJX524044 QTS524025:QTT524044 RDO524025:RDP524044 RNK524025:RNL524044 RXG524025:RXH524044 SHC524025:SHD524044 SQY524025:SQZ524044 TAU524025:TAV524044 TKQ524025:TKR524044 TUM524025:TUN524044 UEI524025:UEJ524044 UOE524025:UOF524044 UYA524025:UYB524044 VHW524025:VHX524044 VRS524025:VRT524044 WBO524025:WBP524044 WLK524025:WLL524044 WVG524025:WVH524044 D589561:E589580 IU589561:IV589580 SQ589561:SR589580 ACM589561:ACN589580 AMI589561:AMJ589580 AWE589561:AWF589580 BGA589561:BGB589580 BPW589561:BPX589580 BZS589561:BZT589580 CJO589561:CJP589580 CTK589561:CTL589580 DDG589561:DDH589580 DNC589561:DND589580 DWY589561:DWZ589580 EGU589561:EGV589580 EQQ589561:EQR589580 FAM589561:FAN589580 FKI589561:FKJ589580 FUE589561:FUF589580 GEA589561:GEB589580 GNW589561:GNX589580 GXS589561:GXT589580 HHO589561:HHP589580 HRK589561:HRL589580 IBG589561:IBH589580 ILC589561:ILD589580 IUY589561:IUZ589580 JEU589561:JEV589580 JOQ589561:JOR589580 JYM589561:JYN589580 KII589561:KIJ589580 KSE589561:KSF589580 LCA589561:LCB589580 LLW589561:LLX589580 LVS589561:LVT589580 MFO589561:MFP589580 MPK589561:MPL589580 MZG589561:MZH589580 NJC589561:NJD589580 NSY589561:NSZ589580 OCU589561:OCV589580 OMQ589561:OMR589580 OWM589561:OWN589580 PGI589561:PGJ589580 PQE589561:PQF589580 QAA589561:QAB589580 QJW589561:QJX589580 QTS589561:QTT589580 RDO589561:RDP589580 RNK589561:RNL589580 RXG589561:RXH589580 SHC589561:SHD589580 SQY589561:SQZ589580 TAU589561:TAV589580 TKQ589561:TKR589580 TUM589561:TUN589580 UEI589561:UEJ589580 UOE589561:UOF589580 UYA589561:UYB589580 VHW589561:VHX589580 VRS589561:VRT589580 WBO589561:WBP589580 WLK589561:WLL589580 WVG589561:WVH589580 D655097:E655116 IU655097:IV655116 SQ655097:SR655116 ACM655097:ACN655116 AMI655097:AMJ655116 AWE655097:AWF655116 BGA655097:BGB655116 BPW655097:BPX655116 BZS655097:BZT655116 CJO655097:CJP655116 CTK655097:CTL655116 DDG655097:DDH655116 DNC655097:DND655116 DWY655097:DWZ655116 EGU655097:EGV655116 EQQ655097:EQR655116 FAM655097:FAN655116 FKI655097:FKJ655116 FUE655097:FUF655116 GEA655097:GEB655116 GNW655097:GNX655116 GXS655097:GXT655116 HHO655097:HHP655116 HRK655097:HRL655116 IBG655097:IBH655116 ILC655097:ILD655116 IUY655097:IUZ655116 JEU655097:JEV655116 JOQ655097:JOR655116 JYM655097:JYN655116 KII655097:KIJ655116 KSE655097:KSF655116 LCA655097:LCB655116 LLW655097:LLX655116 LVS655097:LVT655116 MFO655097:MFP655116 MPK655097:MPL655116 MZG655097:MZH655116 NJC655097:NJD655116 NSY655097:NSZ655116 OCU655097:OCV655116 OMQ655097:OMR655116 OWM655097:OWN655116 PGI655097:PGJ655116 PQE655097:PQF655116 QAA655097:QAB655116 QJW655097:QJX655116 QTS655097:QTT655116 RDO655097:RDP655116 RNK655097:RNL655116 RXG655097:RXH655116 SHC655097:SHD655116 SQY655097:SQZ655116 TAU655097:TAV655116 TKQ655097:TKR655116 TUM655097:TUN655116 UEI655097:UEJ655116 UOE655097:UOF655116 UYA655097:UYB655116 VHW655097:VHX655116 VRS655097:VRT655116 WBO655097:WBP655116 WLK655097:WLL655116 WVG655097:WVH655116 D720633:E720652 IU720633:IV720652 SQ720633:SR720652 ACM720633:ACN720652 AMI720633:AMJ720652 AWE720633:AWF720652 BGA720633:BGB720652 BPW720633:BPX720652 BZS720633:BZT720652 CJO720633:CJP720652 CTK720633:CTL720652 DDG720633:DDH720652 DNC720633:DND720652 DWY720633:DWZ720652 EGU720633:EGV720652 EQQ720633:EQR720652 FAM720633:FAN720652 FKI720633:FKJ720652 FUE720633:FUF720652 GEA720633:GEB720652 GNW720633:GNX720652 GXS720633:GXT720652 HHO720633:HHP720652 HRK720633:HRL720652 IBG720633:IBH720652 ILC720633:ILD720652 IUY720633:IUZ720652 JEU720633:JEV720652 JOQ720633:JOR720652 JYM720633:JYN720652 KII720633:KIJ720652 KSE720633:KSF720652 LCA720633:LCB720652 LLW720633:LLX720652 LVS720633:LVT720652 MFO720633:MFP720652 MPK720633:MPL720652 MZG720633:MZH720652 NJC720633:NJD720652 NSY720633:NSZ720652 OCU720633:OCV720652 OMQ720633:OMR720652 OWM720633:OWN720652 PGI720633:PGJ720652 PQE720633:PQF720652 QAA720633:QAB720652 QJW720633:QJX720652 QTS720633:QTT720652 RDO720633:RDP720652 RNK720633:RNL720652 RXG720633:RXH720652 SHC720633:SHD720652 SQY720633:SQZ720652 TAU720633:TAV720652 TKQ720633:TKR720652 TUM720633:TUN720652 UEI720633:UEJ720652 UOE720633:UOF720652 UYA720633:UYB720652 VHW720633:VHX720652 VRS720633:VRT720652 WBO720633:WBP720652 WLK720633:WLL720652 WVG720633:WVH720652 D786169:E786188 IU786169:IV786188 SQ786169:SR786188 ACM786169:ACN786188 AMI786169:AMJ786188 AWE786169:AWF786188 BGA786169:BGB786188 BPW786169:BPX786188 BZS786169:BZT786188 CJO786169:CJP786188 CTK786169:CTL786188 DDG786169:DDH786188 DNC786169:DND786188 DWY786169:DWZ786188 EGU786169:EGV786188 EQQ786169:EQR786188 FAM786169:FAN786188 FKI786169:FKJ786188 FUE786169:FUF786188 GEA786169:GEB786188 GNW786169:GNX786188 GXS786169:GXT786188 HHO786169:HHP786188 HRK786169:HRL786188 IBG786169:IBH786188 ILC786169:ILD786188 IUY786169:IUZ786188 JEU786169:JEV786188 JOQ786169:JOR786188 JYM786169:JYN786188 KII786169:KIJ786188 KSE786169:KSF786188 LCA786169:LCB786188 LLW786169:LLX786188 LVS786169:LVT786188 MFO786169:MFP786188 MPK786169:MPL786188 MZG786169:MZH786188 NJC786169:NJD786188 NSY786169:NSZ786188 OCU786169:OCV786188 OMQ786169:OMR786188 OWM786169:OWN786188 PGI786169:PGJ786188 PQE786169:PQF786188 QAA786169:QAB786188 QJW786169:QJX786188 QTS786169:QTT786188 RDO786169:RDP786188 RNK786169:RNL786188 RXG786169:RXH786188 SHC786169:SHD786188 SQY786169:SQZ786188 TAU786169:TAV786188 TKQ786169:TKR786188 TUM786169:TUN786188 UEI786169:UEJ786188 UOE786169:UOF786188 UYA786169:UYB786188 VHW786169:VHX786188 VRS786169:VRT786188 WBO786169:WBP786188 WLK786169:WLL786188 WVG786169:WVH786188 D851705:E851724 IU851705:IV851724 SQ851705:SR851724 ACM851705:ACN851724 AMI851705:AMJ851724 AWE851705:AWF851724 BGA851705:BGB851724 BPW851705:BPX851724 BZS851705:BZT851724 CJO851705:CJP851724 CTK851705:CTL851724 DDG851705:DDH851724 DNC851705:DND851724 DWY851705:DWZ851724 EGU851705:EGV851724 EQQ851705:EQR851724 FAM851705:FAN851724 FKI851705:FKJ851724 FUE851705:FUF851724 GEA851705:GEB851724 GNW851705:GNX851724 GXS851705:GXT851724 HHO851705:HHP851724 HRK851705:HRL851724 IBG851705:IBH851724 ILC851705:ILD851724 IUY851705:IUZ851724 JEU851705:JEV851724 JOQ851705:JOR851724 JYM851705:JYN851724 KII851705:KIJ851724 KSE851705:KSF851724 LCA851705:LCB851724 LLW851705:LLX851724 LVS851705:LVT851724 MFO851705:MFP851724 MPK851705:MPL851724 MZG851705:MZH851724 NJC851705:NJD851724 NSY851705:NSZ851724 OCU851705:OCV851724 OMQ851705:OMR851724 OWM851705:OWN851724 PGI851705:PGJ851724 PQE851705:PQF851724 QAA851705:QAB851724 QJW851705:QJX851724 QTS851705:QTT851724 RDO851705:RDP851724 RNK851705:RNL851724 RXG851705:RXH851724 SHC851705:SHD851724 SQY851705:SQZ851724 TAU851705:TAV851724 TKQ851705:TKR851724 TUM851705:TUN851724 UEI851705:UEJ851724 UOE851705:UOF851724 UYA851705:UYB851724 VHW851705:VHX851724 VRS851705:VRT851724 WBO851705:WBP851724 WLK851705:WLL851724 WVG851705:WVH851724 D917241:E917260 IU917241:IV917260 SQ917241:SR917260 ACM917241:ACN917260 AMI917241:AMJ917260 AWE917241:AWF917260 BGA917241:BGB917260 BPW917241:BPX917260 BZS917241:BZT917260 CJO917241:CJP917260 CTK917241:CTL917260 DDG917241:DDH917260 DNC917241:DND917260 DWY917241:DWZ917260 EGU917241:EGV917260 EQQ917241:EQR917260 FAM917241:FAN917260 FKI917241:FKJ917260 FUE917241:FUF917260 GEA917241:GEB917260 GNW917241:GNX917260 GXS917241:GXT917260 HHO917241:HHP917260 HRK917241:HRL917260 IBG917241:IBH917260 ILC917241:ILD917260 IUY917241:IUZ917260 JEU917241:JEV917260 JOQ917241:JOR917260 JYM917241:JYN917260 KII917241:KIJ917260 KSE917241:KSF917260 LCA917241:LCB917260 LLW917241:LLX917260 LVS917241:LVT917260 MFO917241:MFP917260 MPK917241:MPL917260 MZG917241:MZH917260 NJC917241:NJD917260 NSY917241:NSZ917260 OCU917241:OCV917260 OMQ917241:OMR917260 OWM917241:OWN917260 PGI917241:PGJ917260 PQE917241:PQF917260 QAA917241:QAB917260 QJW917241:QJX917260 QTS917241:QTT917260 RDO917241:RDP917260 RNK917241:RNL917260 RXG917241:RXH917260 SHC917241:SHD917260 SQY917241:SQZ917260 TAU917241:TAV917260 TKQ917241:TKR917260 TUM917241:TUN917260 UEI917241:UEJ917260 UOE917241:UOF917260 UYA917241:UYB917260 VHW917241:VHX917260 VRS917241:VRT917260 WBO917241:WBP917260 WLK917241:WLL917260 WVG917241:WVH917260 D982777:E982796 IU982777:IV982796 SQ982777:SR982796 ACM982777:ACN982796 AMI982777:AMJ982796 AWE982777:AWF982796 BGA982777:BGB982796 BPW982777:BPX982796 BZS982777:BZT982796 CJO982777:CJP982796 CTK982777:CTL982796 DDG982777:DDH982796 DNC982777:DND982796 DWY982777:DWZ982796 EGU982777:EGV982796 EQQ982777:EQR982796 FAM982777:FAN982796 FKI982777:FKJ982796 FUE982777:FUF982796 GEA982777:GEB982796 GNW982777:GNX982796 GXS982777:GXT982796 HHO982777:HHP982796 HRK982777:HRL982796 IBG982777:IBH982796 ILC982777:ILD982796 IUY982777:IUZ982796 JEU982777:JEV982796 JOQ982777:JOR982796 JYM982777:JYN982796 KII982777:KIJ982796 KSE982777:KSF982796 LCA982777:LCB982796 LLW982777:LLX982796 LVS982777:LVT982796 MFO982777:MFP982796 MPK982777:MPL982796 MZG982777:MZH982796 NJC982777:NJD982796 NSY982777:NSZ982796 OCU982777:OCV982796 OMQ982777:OMR982796 OWM982777:OWN982796 PGI982777:PGJ982796 PQE982777:PQF982796 QAA982777:QAB982796 QJW982777:QJX982796 QTS982777:QTT982796 RDO982777:RDP982796 RNK982777:RNL982796 RXG982777:RXH982796 SHC982777:SHD982796 SQY982777:SQZ982796 TAU982777:TAV982796 TKQ982777:TKR982796 TUM982777:TUN982796 UEI982777:UEJ982796 UOE982777:UOF982796 UYA982777:UYB982796 VHW982777:VHX982796 VRS982777:VRT982796 WBO982777:WBP982796 WLK982777:WLL982796 WVG982777:WVH982796 JD6:JE60 SZ6:TA60 ACV6:ACW60 AMR6:AMS60 AWN6:AWO60 BGJ6:BGK60 BQF6:BQG60 CAB6:CAC60 CJX6:CJY60 CTT6:CTU60 DDP6:DDQ60 DNL6:DNM60 DXH6:DXI60 EHD6:EHE60 EQZ6:ERA60 FAV6:FAW60 FKR6:FKS60 FUN6:FUO60 GEJ6:GEK60 GOF6:GOG60 GYB6:GYC60 HHX6:HHY60 HRT6:HRU60 IBP6:IBQ60 ILL6:ILM60 IVH6:IVI60 JFD6:JFE60 JOZ6:JPA60 JYV6:JYW60 KIR6:KIS60 KSN6:KSO60 LCJ6:LCK60 LMF6:LMG60 LWB6:LWC60 MFX6:MFY60 MPT6:MPU60 MZP6:MZQ60 NJL6:NJM60 NTH6:NTI60 ODD6:ODE60 OMZ6:ONA60 OWV6:OWW60 PGR6:PGS60 PQN6:PQO60 QAJ6:QAK60 QKF6:QKG60 QUB6:QUC60 RDX6:RDY60 RNT6:RNU60 RXP6:RXQ60 SHL6:SHM60 SRH6:SRI60 TBD6:TBE60 TKZ6:TLA60 TUV6:TUW60 UER6:UES60 UON6:UOO60 UYJ6:UYK60 VIF6:VIG60 VSB6:VSC60 WBX6:WBY60 WLT6:WLU60 WVP6:WVQ60 JD65273:JE65484 SZ65273:TA65484 ACV65273:ACW65484 AMR65273:AMS65484 AWN65273:AWO65484 BGJ65273:BGK65484 BQF65273:BQG65484 CAB65273:CAC65484 CJX65273:CJY65484 CTT65273:CTU65484 DDP65273:DDQ65484 DNL65273:DNM65484 DXH65273:DXI65484 EHD65273:EHE65484 EQZ65273:ERA65484 FAV65273:FAW65484 FKR65273:FKS65484 FUN65273:FUO65484 GEJ65273:GEK65484 GOF65273:GOG65484 GYB65273:GYC65484 HHX65273:HHY65484 HRT65273:HRU65484 IBP65273:IBQ65484 ILL65273:ILM65484 IVH65273:IVI65484 JFD65273:JFE65484 JOZ65273:JPA65484 JYV65273:JYW65484 KIR65273:KIS65484 KSN65273:KSO65484 LCJ65273:LCK65484 LMF65273:LMG65484 LWB65273:LWC65484 MFX65273:MFY65484 MPT65273:MPU65484 MZP65273:MZQ65484 NJL65273:NJM65484 NTH65273:NTI65484 ODD65273:ODE65484 OMZ65273:ONA65484 OWV65273:OWW65484 PGR65273:PGS65484 PQN65273:PQO65484 QAJ65273:QAK65484 QKF65273:QKG65484 QUB65273:QUC65484 RDX65273:RDY65484 RNT65273:RNU65484 RXP65273:RXQ65484 SHL65273:SHM65484 SRH65273:SRI65484 TBD65273:TBE65484 TKZ65273:TLA65484 TUV65273:TUW65484 UER65273:UES65484 UON65273:UOO65484 UYJ65273:UYK65484 VIF65273:VIG65484 VSB65273:VSC65484 WBX65273:WBY65484 WLT65273:WLU65484 WVP65273:WVQ65484 JD130809:JE131020 SZ130809:TA131020 ACV130809:ACW131020 AMR130809:AMS131020 AWN130809:AWO131020 BGJ130809:BGK131020 BQF130809:BQG131020 CAB130809:CAC131020 CJX130809:CJY131020 CTT130809:CTU131020 DDP130809:DDQ131020 DNL130809:DNM131020 DXH130809:DXI131020 EHD130809:EHE131020 EQZ130809:ERA131020 FAV130809:FAW131020 FKR130809:FKS131020 FUN130809:FUO131020 GEJ130809:GEK131020 GOF130809:GOG131020 GYB130809:GYC131020 HHX130809:HHY131020 HRT130809:HRU131020 IBP130809:IBQ131020 ILL130809:ILM131020 IVH130809:IVI131020 JFD130809:JFE131020 JOZ130809:JPA131020 JYV130809:JYW131020 KIR130809:KIS131020 KSN130809:KSO131020 LCJ130809:LCK131020 LMF130809:LMG131020 LWB130809:LWC131020 MFX130809:MFY131020 MPT130809:MPU131020 MZP130809:MZQ131020 NJL130809:NJM131020 NTH130809:NTI131020 ODD130809:ODE131020 OMZ130809:ONA131020 OWV130809:OWW131020 PGR130809:PGS131020 PQN130809:PQO131020 QAJ130809:QAK131020 QKF130809:QKG131020 QUB130809:QUC131020 RDX130809:RDY131020 RNT130809:RNU131020 RXP130809:RXQ131020 SHL130809:SHM131020 SRH130809:SRI131020 TBD130809:TBE131020 TKZ130809:TLA131020 TUV130809:TUW131020 UER130809:UES131020 UON130809:UOO131020 UYJ130809:UYK131020 VIF130809:VIG131020 VSB130809:VSC131020 WBX130809:WBY131020 WLT130809:WLU131020 WVP130809:WVQ131020 JD196345:JE196556 SZ196345:TA196556 ACV196345:ACW196556 AMR196345:AMS196556 AWN196345:AWO196556 BGJ196345:BGK196556 BQF196345:BQG196556 CAB196345:CAC196556 CJX196345:CJY196556 CTT196345:CTU196556 DDP196345:DDQ196556 DNL196345:DNM196556 DXH196345:DXI196556 EHD196345:EHE196556 EQZ196345:ERA196556 FAV196345:FAW196556 FKR196345:FKS196556 FUN196345:FUO196556 GEJ196345:GEK196556 GOF196345:GOG196556 GYB196345:GYC196556 HHX196345:HHY196556 HRT196345:HRU196556 IBP196345:IBQ196556 ILL196345:ILM196556 IVH196345:IVI196556 JFD196345:JFE196556 JOZ196345:JPA196556 JYV196345:JYW196556 KIR196345:KIS196556 KSN196345:KSO196556 LCJ196345:LCK196556 LMF196345:LMG196556 LWB196345:LWC196556 MFX196345:MFY196556 MPT196345:MPU196556 MZP196345:MZQ196556 NJL196345:NJM196556 NTH196345:NTI196556 ODD196345:ODE196556 OMZ196345:ONA196556 OWV196345:OWW196556 PGR196345:PGS196556 PQN196345:PQO196556 QAJ196345:QAK196556 QKF196345:QKG196556 QUB196345:QUC196556 RDX196345:RDY196556 RNT196345:RNU196556 RXP196345:RXQ196556 SHL196345:SHM196556 SRH196345:SRI196556 TBD196345:TBE196556 TKZ196345:TLA196556 TUV196345:TUW196556 UER196345:UES196556 UON196345:UOO196556 UYJ196345:UYK196556 VIF196345:VIG196556 VSB196345:VSC196556 WBX196345:WBY196556 WLT196345:WLU196556 WVP196345:WVQ196556 JD261881:JE262092 SZ261881:TA262092 ACV261881:ACW262092 AMR261881:AMS262092 AWN261881:AWO262092 BGJ261881:BGK262092 BQF261881:BQG262092 CAB261881:CAC262092 CJX261881:CJY262092 CTT261881:CTU262092 DDP261881:DDQ262092 DNL261881:DNM262092 DXH261881:DXI262092 EHD261881:EHE262092 EQZ261881:ERA262092 FAV261881:FAW262092 FKR261881:FKS262092 FUN261881:FUO262092 GEJ261881:GEK262092 GOF261881:GOG262092 GYB261881:GYC262092 HHX261881:HHY262092 HRT261881:HRU262092 IBP261881:IBQ262092 ILL261881:ILM262092 IVH261881:IVI262092 JFD261881:JFE262092 JOZ261881:JPA262092 JYV261881:JYW262092 KIR261881:KIS262092 KSN261881:KSO262092 LCJ261881:LCK262092 LMF261881:LMG262092 LWB261881:LWC262092 MFX261881:MFY262092 MPT261881:MPU262092 MZP261881:MZQ262092 NJL261881:NJM262092 NTH261881:NTI262092 ODD261881:ODE262092 OMZ261881:ONA262092 OWV261881:OWW262092 PGR261881:PGS262092 PQN261881:PQO262092 QAJ261881:QAK262092 QKF261881:QKG262092 QUB261881:QUC262092 RDX261881:RDY262092 RNT261881:RNU262092 RXP261881:RXQ262092 SHL261881:SHM262092 SRH261881:SRI262092 TBD261881:TBE262092 TKZ261881:TLA262092 TUV261881:TUW262092 UER261881:UES262092 UON261881:UOO262092 UYJ261881:UYK262092 VIF261881:VIG262092 VSB261881:VSC262092 WBX261881:WBY262092 WLT261881:WLU262092 WVP261881:WVQ262092 JD327417:JE327628 SZ327417:TA327628 ACV327417:ACW327628 AMR327417:AMS327628 AWN327417:AWO327628 BGJ327417:BGK327628 BQF327417:BQG327628 CAB327417:CAC327628 CJX327417:CJY327628 CTT327417:CTU327628 DDP327417:DDQ327628 DNL327417:DNM327628 DXH327417:DXI327628 EHD327417:EHE327628 EQZ327417:ERA327628 FAV327417:FAW327628 FKR327417:FKS327628 FUN327417:FUO327628 GEJ327417:GEK327628 GOF327417:GOG327628 GYB327417:GYC327628 HHX327417:HHY327628 HRT327417:HRU327628 IBP327417:IBQ327628 ILL327417:ILM327628 IVH327417:IVI327628 JFD327417:JFE327628 JOZ327417:JPA327628 JYV327417:JYW327628 KIR327417:KIS327628 KSN327417:KSO327628 LCJ327417:LCK327628 LMF327417:LMG327628 LWB327417:LWC327628 MFX327417:MFY327628 MPT327417:MPU327628 MZP327417:MZQ327628 NJL327417:NJM327628 NTH327417:NTI327628 ODD327417:ODE327628 OMZ327417:ONA327628 OWV327417:OWW327628 PGR327417:PGS327628 PQN327417:PQO327628 QAJ327417:QAK327628 QKF327417:QKG327628 QUB327417:QUC327628 RDX327417:RDY327628 RNT327417:RNU327628 RXP327417:RXQ327628 SHL327417:SHM327628 SRH327417:SRI327628 TBD327417:TBE327628 TKZ327417:TLA327628 TUV327417:TUW327628 UER327417:UES327628 UON327417:UOO327628 UYJ327417:UYK327628 VIF327417:VIG327628 VSB327417:VSC327628 WBX327417:WBY327628 WLT327417:WLU327628 WVP327417:WVQ327628 JD392953:JE393164 SZ392953:TA393164 ACV392953:ACW393164 AMR392953:AMS393164 AWN392953:AWO393164 BGJ392953:BGK393164 BQF392953:BQG393164 CAB392953:CAC393164 CJX392953:CJY393164 CTT392953:CTU393164 DDP392953:DDQ393164 DNL392953:DNM393164 DXH392953:DXI393164 EHD392953:EHE393164 EQZ392953:ERA393164 FAV392953:FAW393164 FKR392953:FKS393164 FUN392953:FUO393164 GEJ392953:GEK393164 GOF392953:GOG393164 GYB392953:GYC393164 HHX392953:HHY393164 HRT392953:HRU393164 IBP392953:IBQ393164 ILL392953:ILM393164 IVH392953:IVI393164 JFD392953:JFE393164 JOZ392953:JPA393164 JYV392953:JYW393164 KIR392953:KIS393164 KSN392953:KSO393164 LCJ392953:LCK393164 LMF392953:LMG393164 LWB392953:LWC393164 MFX392953:MFY393164 MPT392953:MPU393164 MZP392953:MZQ393164 NJL392953:NJM393164 NTH392953:NTI393164 ODD392953:ODE393164 OMZ392953:ONA393164 OWV392953:OWW393164 PGR392953:PGS393164 PQN392953:PQO393164 QAJ392953:QAK393164 QKF392953:QKG393164 QUB392953:QUC393164 RDX392953:RDY393164 RNT392953:RNU393164 RXP392953:RXQ393164 SHL392953:SHM393164 SRH392953:SRI393164 TBD392953:TBE393164 TKZ392953:TLA393164 TUV392953:TUW393164 UER392953:UES393164 UON392953:UOO393164 UYJ392953:UYK393164 VIF392953:VIG393164 VSB392953:VSC393164 WBX392953:WBY393164 WLT392953:WLU393164 WVP392953:WVQ393164 JD458489:JE458700 SZ458489:TA458700 ACV458489:ACW458700 AMR458489:AMS458700 AWN458489:AWO458700 BGJ458489:BGK458700 BQF458489:BQG458700 CAB458489:CAC458700 CJX458489:CJY458700 CTT458489:CTU458700 DDP458489:DDQ458700 DNL458489:DNM458700 DXH458489:DXI458700 EHD458489:EHE458700 EQZ458489:ERA458700 FAV458489:FAW458700 FKR458489:FKS458700 FUN458489:FUO458700 GEJ458489:GEK458700 GOF458489:GOG458700 GYB458489:GYC458700 HHX458489:HHY458700 HRT458489:HRU458700 IBP458489:IBQ458700 ILL458489:ILM458700 IVH458489:IVI458700 JFD458489:JFE458700 JOZ458489:JPA458700 JYV458489:JYW458700 KIR458489:KIS458700 KSN458489:KSO458700 LCJ458489:LCK458700 LMF458489:LMG458700 LWB458489:LWC458700 MFX458489:MFY458700 MPT458489:MPU458700 MZP458489:MZQ458700 NJL458489:NJM458700 NTH458489:NTI458700 ODD458489:ODE458700 OMZ458489:ONA458700 OWV458489:OWW458700 PGR458489:PGS458700 PQN458489:PQO458700 QAJ458489:QAK458700 QKF458489:QKG458700 QUB458489:QUC458700 RDX458489:RDY458700 RNT458489:RNU458700 RXP458489:RXQ458700 SHL458489:SHM458700 SRH458489:SRI458700 TBD458489:TBE458700 TKZ458489:TLA458700 TUV458489:TUW458700 UER458489:UES458700 UON458489:UOO458700 UYJ458489:UYK458700 VIF458489:VIG458700 VSB458489:VSC458700 WBX458489:WBY458700 WLT458489:WLU458700 WVP458489:WVQ458700 JD524025:JE524236 SZ524025:TA524236 ACV524025:ACW524236 AMR524025:AMS524236 AWN524025:AWO524236 BGJ524025:BGK524236 BQF524025:BQG524236 CAB524025:CAC524236 CJX524025:CJY524236 CTT524025:CTU524236 DDP524025:DDQ524236 DNL524025:DNM524236 DXH524025:DXI524236 EHD524025:EHE524236 EQZ524025:ERA524236 FAV524025:FAW524236 FKR524025:FKS524236 FUN524025:FUO524236 GEJ524025:GEK524236 GOF524025:GOG524236 GYB524025:GYC524236 HHX524025:HHY524236 HRT524025:HRU524236 IBP524025:IBQ524236 ILL524025:ILM524236 IVH524025:IVI524236 JFD524025:JFE524236 JOZ524025:JPA524236 JYV524025:JYW524236 KIR524025:KIS524236 KSN524025:KSO524236 LCJ524025:LCK524236 LMF524025:LMG524236 LWB524025:LWC524236 MFX524025:MFY524236 MPT524025:MPU524236 MZP524025:MZQ524236 NJL524025:NJM524236 NTH524025:NTI524236 ODD524025:ODE524236 OMZ524025:ONA524236 OWV524025:OWW524236 PGR524025:PGS524236 PQN524025:PQO524236 QAJ524025:QAK524236 QKF524025:QKG524236 QUB524025:QUC524236 RDX524025:RDY524236 RNT524025:RNU524236 RXP524025:RXQ524236 SHL524025:SHM524236 SRH524025:SRI524236 TBD524025:TBE524236 TKZ524025:TLA524236 TUV524025:TUW524236 UER524025:UES524236 UON524025:UOO524236 UYJ524025:UYK524236 VIF524025:VIG524236 VSB524025:VSC524236 WBX524025:WBY524236 WLT524025:WLU524236 WVP524025:WVQ524236 JD589561:JE589772 SZ589561:TA589772 ACV589561:ACW589772 AMR589561:AMS589772 AWN589561:AWO589772 BGJ589561:BGK589772 BQF589561:BQG589772 CAB589561:CAC589772 CJX589561:CJY589772 CTT589561:CTU589772 DDP589561:DDQ589772 DNL589561:DNM589772 DXH589561:DXI589772 EHD589561:EHE589772 EQZ589561:ERA589772 FAV589561:FAW589772 FKR589561:FKS589772 FUN589561:FUO589772 GEJ589561:GEK589772 GOF589561:GOG589772 GYB589561:GYC589772 HHX589561:HHY589772 HRT589561:HRU589772 IBP589561:IBQ589772 ILL589561:ILM589772 IVH589561:IVI589772 JFD589561:JFE589772 JOZ589561:JPA589772 JYV589561:JYW589772 KIR589561:KIS589772 KSN589561:KSO589772 LCJ589561:LCK589772 LMF589561:LMG589772 LWB589561:LWC589772 MFX589561:MFY589772 MPT589561:MPU589772 MZP589561:MZQ589772 NJL589561:NJM589772 NTH589561:NTI589772 ODD589561:ODE589772 OMZ589561:ONA589772 OWV589561:OWW589772 PGR589561:PGS589772 PQN589561:PQO589772 QAJ589561:QAK589772 QKF589561:QKG589772 QUB589561:QUC589772 RDX589561:RDY589772 RNT589561:RNU589772 RXP589561:RXQ589772 SHL589561:SHM589772 SRH589561:SRI589772 TBD589561:TBE589772 TKZ589561:TLA589772 TUV589561:TUW589772 UER589561:UES589772 UON589561:UOO589772 UYJ589561:UYK589772 VIF589561:VIG589772 VSB589561:VSC589772 WBX589561:WBY589772 WLT589561:WLU589772 WVP589561:WVQ589772 JD655097:JE655308 SZ655097:TA655308 ACV655097:ACW655308 AMR655097:AMS655308 AWN655097:AWO655308 BGJ655097:BGK655308 BQF655097:BQG655308 CAB655097:CAC655308 CJX655097:CJY655308 CTT655097:CTU655308 DDP655097:DDQ655308 DNL655097:DNM655308 DXH655097:DXI655308 EHD655097:EHE655308 EQZ655097:ERA655308 FAV655097:FAW655308 FKR655097:FKS655308 FUN655097:FUO655308 GEJ655097:GEK655308 GOF655097:GOG655308 GYB655097:GYC655308 HHX655097:HHY655308 HRT655097:HRU655308 IBP655097:IBQ655308 ILL655097:ILM655308 IVH655097:IVI655308 JFD655097:JFE655308 JOZ655097:JPA655308 JYV655097:JYW655308 KIR655097:KIS655308 KSN655097:KSO655308 LCJ655097:LCK655308 LMF655097:LMG655308 LWB655097:LWC655308 MFX655097:MFY655308 MPT655097:MPU655308 MZP655097:MZQ655308 NJL655097:NJM655308 NTH655097:NTI655308 ODD655097:ODE655308 OMZ655097:ONA655308 OWV655097:OWW655308 PGR655097:PGS655308 PQN655097:PQO655308 QAJ655097:QAK655308 QKF655097:QKG655308 QUB655097:QUC655308 RDX655097:RDY655308 RNT655097:RNU655308 RXP655097:RXQ655308 SHL655097:SHM655308 SRH655097:SRI655308 TBD655097:TBE655308 TKZ655097:TLA655308 TUV655097:TUW655308 UER655097:UES655308 UON655097:UOO655308 UYJ655097:UYK655308 VIF655097:VIG655308 VSB655097:VSC655308 WBX655097:WBY655308 WLT655097:WLU655308 WVP655097:WVQ655308 JD720633:JE720844 SZ720633:TA720844 ACV720633:ACW720844 AMR720633:AMS720844 AWN720633:AWO720844 BGJ720633:BGK720844 BQF720633:BQG720844 CAB720633:CAC720844 CJX720633:CJY720844 CTT720633:CTU720844 DDP720633:DDQ720844 DNL720633:DNM720844 DXH720633:DXI720844 EHD720633:EHE720844 EQZ720633:ERA720844 FAV720633:FAW720844 FKR720633:FKS720844 FUN720633:FUO720844 GEJ720633:GEK720844 GOF720633:GOG720844 GYB720633:GYC720844 HHX720633:HHY720844 HRT720633:HRU720844 IBP720633:IBQ720844 ILL720633:ILM720844 IVH720633:IVI720844 JFD720633:JFE720844 JOZ720633:JPA720844 JYV720633:JYW720844 KIR720633:KIS720844 KSN720633:KSO720844 LCJ720633:LCK720844 LMF720633:LMG720844 LWB720633:LWC720844 MFX720633:MFY720844 MPT720633:MPU720844 MZP720633:MZQ720844 NJL720633:NJM720844 NTH720633:NTI720844 ODD720633:ODE720844 OMZ720633:ONA720844 OWV720633:OWW720844 PGR720633:PGS720844 PQN720633:PQO720844 QAJ720633:QAK720844 QKF720633:QKG720844 QUB720633:QUC720844 RDX720633:RDY720844 RNT720633:RNU720844 RXP720633:RXQ720844 SHL720633:SHM720844 SRH720633:SRI720844 TBD720633:TBE720844 TKZ720633:TLA720844 TUV720633:TUW720844 UER720633:UES720844 UON720633:UOO720844 UYJ720633:UYK720844 VIF720633:VIG720844 VSB720633:VSC720844 WBX720633:WBY720844 WLT720633:WLU720844 WVP720633:WVQ720844 JD786169:JE786380 SZ786169:TA786380 ACV786169:ACW786380 AMR786169:AMS786380 AWN786169:AWO786380 BGJ786169:BGK786380 BQF786169:BQG786380 CAB786169:CAC786380 CJX786169:CJY786380 CTT786169:CTU786380 DDP786169:DDQ786380 DNL786169:DNM786380 DXH786169:DXI786380 EHD786169:EHE786380 EQZ786169:ERA786380 FAV786169:FAW786380 FKR786169:FKS786380 FUN786169:FUO786380 GEJ786169:GEK786380 GOF786169:GOG786380 GYB786169:GYC786380 HHX786169:HHY786380 HRT786169:HRU786380 IBP786169:IBQ786380 ILL786169:ILM786380 IVH786169:IVI786380 JFD786169:JFE786380 JOZ786169:JPA786380 JYV786169:JYW786380 KIR786169:KIS786380 KSN786169:KSO786380 LCJ786169:LCK786380 LMF786169:LMG786380 LWB786169:LWC786380 MFX786169:MFY786380 MPT786169:MPU786380 MZP786169:MZQ786380 NJL786169:NJM786380 NTH786169:NTI786380 ODD786169:ODE786380 OMZ786169:ONA786380 OWV786169:OWW786380 PGR786169:PGS786380 PQN786169:PQO786380 QAJ786169:QAK786380 QKF786169:QKG786380 QUB786169:QUC786380 RDX786169:RDY786380 RNT786169:RNU786380 RXP786169:RXQ786380 SHL786169:SHM786380 SRH786169:SRI786380 TBD786169:TBE786380 TKZ786169:TLA786380 TUV786169:TUW786380 UER786169:UES786380 UON786169:UOO786380 UYJ786169:UYK786380 VIF786169:VIG786380 VSB786169:VSC786380 WBX786169:WBY786380 WLT786169:WLU786380 WVP786169:WVQ786380 JD851705:JE851916 SZ851705:TA851916 ACV851705:ACW851916 AMR851705:AMS851916 AWN851705:AWO851916 BGJ851705:BGK851916 BQF851705:BQG851916 CAB851705:CAC851916 CJX851705:CJY851916 CTT851705:CTU851916 DDP851705:DDQ851916 DNL851705:DNM851916 DXH851705:DXI851916 EHD851705:EHE851916 EQZ851705:ERA851916 FAV851705:FAW851916 FKR851705:FKS851916 FUN851705:FUO851916 GEJ851705:GEK851916 GOF851705:GOG851916 GYB851705:GYC851916 HHX851705:HHY851916 HRT851705:HRU851916 IBP851705:IBQ851916 ILL851705:ILM851916 IVH851705:IVI851916 JFD851705:JFE851916 JOZ851705:JPA851916 JYV851705:JYW851916 KIR851705:KIS851916 KSN851705:KSO851916 LCJ851705:LCK851916 LMF851705:LMG851916 LWB851705:LWC851916 MFX851705:MFY851916 MPT851705:MPU851916 MZP851705:MZQ851916 NJL851705:NJM851916 NTH851705:NTI851916 ODD851705:ODE851916 OMZ851705:ONA851916 OWV851705:OWW851916 PGR851705:PGS851916 PQN851705:PQO851916 QAJ851705:QAK851916 QKF851705:QKG851916 QUB851705:QUC851916 RDX851705:RDY851916 RNT851705:RNU851916 RXP851705:RXQ851916 SHL851705:SHM851916 SRH851705:SRI851916 TBD851705:TBE851916 TKZ851705:TLA851916 TUV851705:TUW851916 UER851705:UES851916 UON851705:UOO851916 UYJ851705:UYK851916 VIF851705:VIG851916 VSB851705:VSC851916 WBX851705:WBY851916 WLT851705:WLU851916 WVP851705:WVQ851916 JD917241:JE917452 SZ917241:TA917452 ACV917241:ACW917452 AMR917241:AMS917452 AWN917241:AWO917452 BGJ917241:BGK917452 BQF917241:BQG917452 CAB917241:CAC917452 CJX917241:CJY917452 CTT917241:CTU917452 DDP917241:DDQ917452 DNL917241:DNM917452 DXH917241:DXI917452 EHD917241:EHE917452 EQZ917241:ERA917452 FAV917241:FAW917452 FKR917241:FKS917452 FUN917241:FUO917452 GEJ917241:GEK917452 GOF917241:GOG917452 GYB917241:GYC917452 HHX917241:HHY917452 HRT917241:HRU917452 IBP917241:IBQ917452 ILL917241:ILM917452 IVH917241:IVI917452 JFD917241:JFE917452 JOZ917241:JPA917452 JYV917241:JYW917452 KIR917241:KIS917452 KSN917241:KSO917452 LCJ917241:LCK917452 LMF917241:LMG917452 LWB917241:LWC917452 MFX917241:MFY917452 MPT917241:MPU917452 MZP917241:MZQ917452 NJL917241:NJM917452 NTH917241:NTI917452 ODD917241:ODE917452 OMZ917241:ONA917452 OWV917241:OWW917452 PGR917241:PGS917452 PQN917241:PQO917452 QAJ917241:QAK917452 QKF917241:QKG917452 QUB917241:QUC917452 RDX917241:RDY917452 RNT917241:RNU917452 RXP917241:RXQ917452 SHL917241:SHM917452 SRH917241:SRI917452 TBD917241:TBE917452 TKZ917241:TLA917452 TUV917241:TUW917452 UER917241:UES917452 UON917241:UOO917452 UYJ917241:UYK917452 VIF917241:VIG917452 VSB917241:VSC917452 WBX917241:WBY917452 WLT917241:WLU917452 WVP917241:WVQ917452 JD982777:JE982988 SZ982777:TA982988 ACV982777:ACW982988 AMR982777:AMS982988 AWN982777:AWO982988 BGJ982777:BGK982988 BQF982777:BQG982988 CAB982777:CAC982988 CJX982777:CJY982988 CTT982777:CTU982988 DDP982777:DDQ982988 DNL982777:DNM982988 DXH982777:DXI982988 EHD982777:EHE982988 EQZ982777:ERA982988 FAV982777:FAW982988 FKR982777:FKS982988 FUN982777:FUO982988 GEJ982777:GEK982988 GOF982777:GOG982988 GYB982777:GYC982988 HHX982777:HHY982988 HRT982777:HRU982988 IBP982777:IBQ982988 ILL982777:ILM982988 IVH982777:IVI982988 JFD982777:JFE982988 JOZ982777:JPA982988 JYV982777:JYW982988 KIR982777:KIS982988 KSN982777:KSO982988 LCJ982777:LCK982988 LMF982777:LMG982988 LWB982777:LWC982988 MFX982777:MFY982988 MPT982777:MPU982988 MZP982777:MZQ982988 NJL982777:NJM982988 NTH982777:NTI982988 ODD982777:ODE982988 OMZ982777:ONA982988 OWV982777:OWW982988 PGR982777:PGS982988 PQN982777:PQO982988 QAJ982777:QAK982988 QKF982777:QKG982988 QUB982777:QUC982988 RDX982777:RDY982988 RNT982777:RNU982988 RXP982777:RXQ982988 SHL982777:SHM982988 SRH982777:SRI982988 TBD982777:TBE982988 TKZ982777:TLA982988 TUV982777:TUW982988 UER982777:UES982988 UON982777:UOO982988 UYJ982777:UYK982988 VIF982777:VIG982988 VSB982777:VSC982988 WBX982777:WBY982988 WLT982777:WLU982988 I7:K60" xr:uid="{942BEC87-5461-4089-B702-67F061204F8D}">
      <formula1>1E+30</formula1>
    </dataValidation>
    <dataValidation allowBlank="1" showInputMessage="1" showErrorMessage="1" prompt="Informe o nome do Tubulão_x000a_Ex:_x000a_T1  ou_x000a_T12=18_x000a_etc" sqref="B8:B60" xr:uid="{86FB4339-7BD8-43CC-B5E3-DF9842E952CF}"/>
    <dataValidation allowBlank="1" showInputMessage="1" showErrorMessage="1" prompt="Informe a altura da base (Hb) em m_x000a_Ex:_x000a_0,2  ou_x000a_0,3_x000a_etc" sqref="H8:H60" xr:uid="{B810D3D2-4E37-4D92-8A35-04BAFCB7B29A}"/>
    <dataValidation allowBlank="1" showInputMessage="1" showErrorMessage="1" prompt="Informe a quantidade de tubulões iguais " sqref="C8:C60" xr:uid="{6F970FE4-7068-43E0-BB75-E8452BD1E7FA}"/>
    <dataValidation allowBlank="1" showInputMessage="1" showErrorMessage="1" prompt="Informe a altura do fuste (Hf) em m_x000a_Ex:_x000a_2  ou_x000a_3,2_x000a_etc" sqref="E8:E60" xr:uid="{C5A7532A-B48E-4903-9837-FEC0EF674AA5}"/>
    <dataValidation allowBlank="1" showInputMessage="1" showErrorMessage="1" prompt="Informe o diâmetro da base (Db) em m_x000a_Ex:_x000a_1,6  ou_x000a_1,9_x000a_etc" sqref="F8:F60" xr:uid="{04B1158A-D7EA-4D20-A262-2CB606087EB0}"/>
    <dataValidation allowBlank="1" showInputMessage="1" showErrorMessage="1" prompt="Informe o diâmetro do fuste (Df) em m_x000a_Ex:_x000a_0,6  ou_x000a_0,9_x000a_etc" sqref="D8:D60" xr:uid="{AE08B54C-241E-4C3D-ADAB-83C92AD8A27C}"/>
    <dataValidation allowBlank="1" showInputMessage="1" showErrorMessage="1" prompt="Informe a altura da base (Hb) em m_x000a_Ex:_x000a_1,3  ou_x000a_0,85_x000a_etc" sqref="G8:G60" xr:uid="{F2343999-E486-48E7-B4D7-94172276462F}"/>
  </dataValidations>
  <pageMargins left="0.511811024" right="0.511811024" top="0.78740157499999996" bottom="0.78740157499999996" header="0.31496062000000002" footer="0.31496062000000002"/>
  <drawing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B0FF1-9239-4F24-A60C-76FE4A0468DD}">
  <dimension ref="B1:BZ227"/>
  <sheetViews>
    <sheetView showGridLines="0" tabSelected="1" zoomScale="55" zoomScaleNormal="55" workbookViewId="0">
      <selection activeCell="AL50" sqref="AL50"/>
    </sheetView>
  </sheetViews>
  <sheetFormatPr defaultColWidth="8.85546875" defaultRowHeight="15" x14ac:dyDescent="0.2"/>
  <cols>
    <col min="1" max="1" width="1.7109375" style="2" customWidth="1"/>
    <col min="2" max="2" width="15.7109375" style="2" customWidth="1"/>
    <col min="3" max="3" width="6.7109375" style="2" customWidth="1"/>
    <col min="4" max="6" width="9" style="2" customWidth="1"/>
    <col min="7" max="7" width="9.140625" style="2" customWidth="1"/>
    <col min="8" max="9" width="11.5703125" style="2" customWidth="1"/>
    <col min="10" max="10" width="13.140625" style="2" customWidth="1"/>
    <col min="11" max="11" width="8.42578125" style="2" customWidth="1"/>
    <col min="12" max="20" width="7" style="4" customWidth="1"/>
    <col min="21" max="28" width="7" style="2" customWidth="1"/>
    <col min="29" max="29" width="9.140625" style="2"/>
    <col min="30" max="77" width="7.85546875" style="2" customWidth="1"/>
    <col min="78" max="16384" width="8.85546875" style="2"/>
  </cols>
  <sheetData>
    <row r="1" spans="2:78" ht="42" customHeight="1" thickBot="1" x14ac:dyDescent="0.25"/>
    <row r="2" spans="2:78" ht="30" customHeight="1" x14ac:dyDescent="0.2">
      <c r="B2" s="200" t="s">
        <v>307</v>
      </c>
      <c r="C2" s="325"/>
      <c r="D2" s="325"/>
      <c r="E2" s="325"/>
      <c r="F2" s="326"/>
      <c r="G2" s="11"/>
      <c r="H2" s="11"/>
      <c r="I2" s="11"/>
      <c r="J2" s="12"/>
      <c r="K2" s="11"/>
      <c r="L2" s="13"/>
      <c r="M2" s="13"/>
      <c r="N2" s="13"/>
      <c r="O2" s="13"/>
      <c r="P2" s="13"/>
      <c r="Q2" s="13"/>
      <c r="R2" s="13"/>
      <c r="S2" s="13"/>
      <c r="T2" s="13"/>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11"/>
      <c r="BJ2" s="11"/>
      <c r="BK2" s="11"/>
      <c r="BL2" s="11"/>
      <c r="BM2" s="11"/>
      <c r="BN2" s="11"/>
      <c r="BO2" s="11"/>
      <c r="BP2" s="11"/>
      <c r="BQ2" s="11"/>
      <c r="BR2" s="11"/>
      <c r="BS2" s="11"/>
      <c r="BT2" s="11"/>
      <c r="BU2" s="11"/>
      <c r="BV2" s="11"/>
      <c r="BW2" s="11"/>
      <c r="BX2" s="11"/>
      <c r="BY2" s="11"/>
      <c r="BZ2" s="11"/>
    </row>
    <row r="3" spans="2:78" ht="30" customHeight="1" thickBot="1" x14ac:dyDescent="0.25">
      <c r="B3" s="327"/>
      <c r="C3" s="328"/>
      <c r="D3" s="328"/>
      <c r="E3" s="328"/>
      <c r="F3" s="329"/>
      <c r="G3" s="11"/>
      <c r="H3" s="11"/>
      <c r="I3" s="11"/>
      <c r="J3" s="11"/>
      <c r="K3" s="11"/>
      <c r="L3" s="13"/>
      <c r="M3" s="13"/>
      <c r="N3" s="13"/>
      <c r="O3" s="13"/>
      <c r="P3" s="13"/>
      <c r="Q3" s="39"/>
      <c r="R3" s="13"/>
      <c r="S3" s="13"/>
      <c r="T3" s="13"/>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c r="BF3" s="11"/>
      <c r="BG3" s="11"/>
      <c r="BH3" s="11"/>
      <c r="BI3" s="11"/>
      <c r="BJ3" s="11"/>
      <c r="BK3" s="11"/>
      <c r="BL3" s="11"/>
      <c r="BM3" s="11"/>
      <c r="BN3" s="11"/>
      <c r="BO3" s="11"/>
      <c r="BP3" s="11"/>
      <c r="BQ3" s="11"/>
      <c r="BR3" s="11"/>
      <c r="BS3" s="11"/>
      <c r="BT3" s="11"/>
      <c r="BU3" s="11"/>
      <c r="BV3" s="11"/>
      <c r="BW3" s="11"/>
      <c r="BX3" s="11"/>
      <c r="BY3" s="11"/>
      <c r="BZ3" s="11"/>
    </row>
    <row r="4" spans="2:78" s="44" customFormat="1" ht="15" customHeight="1" x14ac:dyDescent="0.2">
      <c r="B4" s="493" t="s">
        <v>306</v>
      </c>
      <c r="C4" s="493" t="s">
        <v>292</v>
      </c>
      <c r="D4" s="486" t="s">
        <v>26</v>
      </c>
      <c r="E4" s="487"/>
      <c r="F4" s="487"/>
      <c r="G4" s="488"/>
      <c r="H4" s="484" t="s">
        <v>27</v>
      </c>
      <c r="I4" s="484" t="s">
        <v>28</v>
      </c>
      <c r="J4" s="484" t="s">
        <v>305</v>
      </c>
      <c r="K4" s="453" t="s">
        <v>33</v>
      </c>
      <c r="L4" s="490" t="s">
        <v>34</v>
      </c>
      <c r="M4" s="491"/>
      <c r="N4" s="491"/>
      <c r="O4" s="491"/>
      <c r="P4" s="491"/>
      <c r="Q4" s="491"/>
      <c r="R4" s="491"/>
      <c r="S4" s="491"/>
      <c r="T4" s="492"/>
      <c r="U4" s="453" t="s">
        <v>35</v>
      </c>
      <c r="V4" s="453"/>
      <c r="W4" s="453"/>
      <c r="X4" s="453"/>
      <c r="Y4" s="453"/>
      <c r="Z4" s="453"/>
      <c r="AA4" s="453"/>
      <c r="AB4" s="453"/>
      <c r="AC4" s="478" t="s">
        <v>36</v>
      </c>
      <c r="AD4" s="479" t="s">
        <v>37</v>
      </c>
      <c r="AE4" s="480"/>
      <c r="AF4" s="480"/>
      <c r="AG4" s="480"/>
      <c r="AH4" s="480"/>
      <c r="AI4" s="480"/>
      <c r="AJ4" s="480"/>
      <c r="AK4" s="480"/>
      <c r="AL4" s="480"/>
      <c r="AM4" s="480"/>
      <c r="AN4" s="480"/>
      <c r="AO4" s="480"/>
      <c r="AP4" s="480"/>
      <c r="AQ4" s="480"/>
      <c r="AR4" s="480"/>
      <c r="AS4" s="480"/>
      <c r="AT4" s="480"/>
      <c r="AU4" s="480"/>
      <c r="AV4" s="480"/>
      <c r="AW4" s="480"/>
      <c r="AX4" s="480"/>
      <c r="AY4" s="480"/>
      <c r="AZ4" s="480"/>
      <c r="BA4" s="480"/>
      <c r="BB4" s="480"/>
      <c r="BC4" s="480"/>
      <c r="BD4" s="480"/>
      <c r="BE4" s="480"/>
      <c r="BF4" s="480"/>
      <c r="BG4" s="480"/>
      <c r="BH4" s="480"/>
      <c r="BI4" s="480"/>
      <c r="BJ4" s="480"/>
      <c r="BK4" s="480"/>
      <c r="BL4" s="480"/>
      <c r="BM4" s="480"/>
      <c r="BN4" s="480"/>
      <c r="BO4" s="480"/>
      <c r="BP4" s="480"/>
      <c r="BQ4" s="480"/>
      <c r="BR4" s="480"/>
      <c r="BS4" s="480"/>
      <c r="BT4" s="480"/>
      <c r="BU4" s="480"/>
      <c r="BV4" s="480"/>
      <c r="BW4" s="480"/>
      <c r="BX4" s="480"/>
      <c r="BY4" s="480"/>
      <c r="BZ4" s="481"/>
    </row>
    <row r="5" spans="2:78" s="45" customFormat="1" ht="36" x14ac:dyDescent="0.2">
      <c r="B5" s="494"/>
      <c r="C5" s="494"/>
      <c r="D5" s="482" t="s">
        <v>38</v>
      </c>
      <c r="E5" s="484" t="s">
        <v>39</v>
      </c>
      <c r="F5" s="484" t="s">
        <v>40</v>
      </c>
      <c r="G5" s="484" t="s">
        <v>304</v>
      </c>
      <c r="H5" s="485"/>
      <c r="I5" s="485"/>
      <c r="J5" s="485"/>
      <c r="K5" s="453"/>
      <c r="L5" s="152" t="s">
        <v>42</v>
      </c>
      <c r="M5" s="152" t="s">
        <v>43</v>
      </c>
      <c r="N5" s="152" t="s">
        <v>44</v>
      </c>
      <c r="O5" s="152" t="s">
        <v>45</v>
      </c>
      <c r="P5" s="152" t="s">
        <v>46</v>
      </c>
      <c r="Q5" s="152" t="s">
        <v>47</v>
      </c>
      <c r="R5" s="152" t="s">
        <v>48</v>
      </c>
      <c r="S5" s="152" t="s">
        <v>49</v>
      </c>
      <c r="T5" s="152" t="s">
        <v>50</v>
      </c>
      <c r="U5" s="153" t="s">
        <v>51</v>
      </c>
      <c r="V5" s="153" t="s">
        <v>52</v>
      </c>
      <c r="W5" s="153" t="s">
        <v>53</v>
      </c>
      <c r="X5" s="153" t="s">
        <v>54</v>
      </c>
      <c r="Y5" s="153" t="s">
        <v>55</v>
      </c>
      <c r="Z5" s="153" t="s">
        <v>56</v>
      </c>
      <c r="AA5" s="153" t="s">
        <v>57</v>
      </c>
      <c r="AB5" s="153" t="s">
        <v>58</v>
      </c>
      <c r="AC5" s="478"/>
      <c r="AD5" s="154" t="s">
        <v>59</v>
      </c>
      <c r="AE5" s="154" t="s">
        <v>60</v>
      </c>
      <c r="AF5" s="154" t="s">
        <v>61</v>
      </c>
      <c r="AG5" s="154" t="s">
        <v>62</v>
      </c>
      <c r="AH5" s="154" t="s">
        <v>63</v>
      </c>
      <c r="AI5" s="154" t="s">
        <v>64</v>
      </c>
      <c r="AJ5" s="154" t="s">
        <v>65</v>
      </c>
      <c r="AK5" s="154" t="s">
        <v>66</v>
      </c>
      <c r="AL5" s="154" t="s">
        <v>67</v>
      </c>
      <c r="AM5" s="154" t="s">
        <v>68</v>
      </c>
      <c r="AN5" s="154" t="s">
        <v>69</v>
      </c>
      <c r="AO5" s="154" t="s">
        <v>70</v>
      </c>
      <c r="AP5" s="154" t="s">
        <v>71</v>
      </c>
      <c r="AQ5" s="154" t="s">
        <v>72</v>
      </c>
      <c r="AR5" s="154" t="s">
        <v>73</v>
      </c>
      <c r="AS5" s="154" t="s">
        <v>74</v>
      </c>
      <c r="AT5" s="154" t="s">
        <v>75</v>
      </c>
      <c r="AU5" s="154" t="s">
        <v>76</v>
      </c>
      <c r="AV5" s="154" t="s">
        <v>77</v>
      </c>
      <c r="AW5" s="154" t="s">
        <v>78</v>
      </c>
      <c r="AX5" s="154" t="s">
        <v>79</v>
      </c>
      <c r="AY5" s="154" t="s">
        <v>80</v>
      </c>
      <c r="AZ5" s="154" t="s">
        <v>81</v>
      </c>
      <c r="BA5" s="154" t="s">
        <v>82</v>
      </c>
      <c r="BB5" s="154" t="s">
        <v>83</v>
      </c>
      <c r="BC5" s="154" t="s">
        <v>84</v>
      </c>
      <c r="BD5" s="154" t="s">
        <v>85</v>
      </c>
      <c r="BE5" s="154" t="s">
        <v>86</v>
      </c>
      <c r="BF5" s="154" t="s">
        <v>87</v>
      </c>
      <c r="BG5" s="154" t="s">
        <v>88</v>
      </c>
      <c r="BH5" s="154" t="s">
        <v>89</v>
      </c>
      <c r="BI5" s="154" t="s">
        <v>90</v>
      </c>
      <c r="BJ5" s="154" t="s">
        <v>91</v>
      </c>
      <c r="BK5" s="154" t="s">
        <v>92</v>
      </c>
      <c r="BL5" s="154" t="s">
        <v>93</v>
      </c>
      <c r="BM5" s="154" t="s">
        <v>94</v>
      </c>
      <c r="BN5" s="154" t="s">
        <v>95</v>
      </c>
      <c r="BO5" s="154" t="s">
        <v>96</v>
      </c>
      <c r="BP5" s="154" t="s">
        <v>97</v>
      </c>
      <c r="BQ5" s="154" t="s">
        <v>98</v>
      </c>
      <c r="BR5" s="154" t="s">
        <v>99</v>
      </c>
      <c r="BS5" s="154" t="s">
        <v>100</v>
      </c>
      <c r="BT5" s="154" t="s">
        <v>101</v>
      </c>
      <c r="BU5" s="154" t="s">
        <v>102</v>
      </c>
      <c r="BV5" s="154" t="s">
        <v>103</v>
      </c>
      <c r="BW5" s="154" t="s">
        <v>104</v>
      </c>
      <c r="BX5" s="154" t="s">
        <v>105</v>
      </c>
      <c r="BY5" s="154" t="s">
        <v>106</v>
      </c>
      <c r="BZ5" s="154" t="s">
        <v>107</v>
      </c>
    </row>
    <row r="6" spans="2:78" s="44" customFormat="1" ht="12.75" x14ac:dyDescent="0.2">
      <c r="B6" s="494"/>
      <c r="C6" s="494"/>
      <c r="D6" s="483"/>
      <c r="E6" s="485"/>
      <c r="F6" s="485"/>
      <c r="G6" s="485"/>
      <c r="H6" s="485"/>
      <c r="I6" s="489"/>
      <c r="J6" s="489"/>
      <c r="K6" s="155" t="s">
        <v>108</v>
      </c>
      <c r="L6" s="156">
        <v>0.25</v>
      </c>
      <c r="M6" s="156">
        <v>0.4</v>
      </c>
      <c r="N6" s="156">
        <v>0.63</v>
      </c>
      <c r="O6" s="156">
        <v>1</v>
      </c>
      <c r="P6" s="156">
        <v>1.6</v>
      </c>
      <c r="Q6" s="156">
        <v>2.5</v>
      </c>
      <c r="R6" s="156">
        <v>3</v>
      </c>
      <c r="S6" s="156">
        <v>4</v>
      </c>
      <c r="T6" s="156">
        <v>6.3</v>
      </c>
      <c r="U6" s="156">
        <v>7.0000000000000007E-2</v>
      </c>
      <c r="V6" s="156">
        <v>0.11</v>
      </c>
      <c r="W6" s="156">
        <v>0.13</v>
      </c>
      <c r="X6" s="156">
        <v>0.16</v>
      </c>
      <c r="Y6" s="156">
        <v>0.23</v>
      </c>
      <c r="Z6" s="156">
        <v>0.26</v>
      </c>
      <c r="AA6" s="156">
        <v>0.3</v>
      </c>
      <c r="AB6" s="156">
        <v>0.4</v>
      </c>
      <c r="AC6" s="155" t="s">
        <v>109</v>
      </c>
      <c r="AD6" s="156">
        <v>0.97</v>
      </c>
      <c r="AE6" s="156">
        <v>1.27</v>
      </c>
      <c r="AF6" s="156">
        <v>1.48</v>
      </c>
      <c r="AG6" s="156">
        <v>1.1200000000000001</v>
      </c>
      <c r="AH6" s="156">
        <v>1.8</v>
      </c>
      <c r="AI6" s="156">
        <v>1.21</v>
      </c>
      <c r="AJ6" s="156">
        <v>1.22</v>
      </c>
      <c r="AK6" s="156">
        <v>2.2000000000000002</v>
      </c>
      <c r="AL6" s="156">
        <v>1.83</v>
      </c>
      <c r="AM6" s="156">
        <v>1.65</v>
      </c>
      <c r="AN6" s="156">
        <v>1.47</v>
      </c>
      <c r="AO6" s="156">
        <v>1.49</v>
      </c>
      <c r="AP6" s="156">
        <v>2.52</v>
      </c>
      <c r="AQ6" s="156">
        <v>2.11</v>
      </c>
      <c r="AR6" s="156">
        <v>1.9</v>
      </c>
      <c r="AS6" s="156">
        <v>1.69</v>
      </c>
      <c r="AT6" s="156">
        <v>3.11</v>
      </c>
      <c r="AU6" s="156">
        <v>2.6</v>
      </c>
      <c r="AV6" s="156">
        <v>2.34</v>
      </c>
      <c r="AW6" s="156">
        <v>2.09</v>
      </c>
      <c r="AX6" s="156">
        <v>2.11</v>
      </c>
      <c r="AY6" s="156">
        <v>3.91</v>
      </c>
      <c r="AZ6" s="156">
        <v>3.26</v>
      </c>
      <c r="BA6" s="156">
        <v>2.94</v>
      </c>
      <c r="BB6" s="156">
        <v>2.62</v>
      </c>
      <c r="BC6" s="156">
        <v>2.64</v>
      </c>
      <c r="BD6" s="156">
        <v>4.4800000000000004</v>
      </c>
      <c r="BE6" s="156">
        <v>3.74</v>
      </c>
      <c r="BF6" s="156">
        <v>3.37</v>
      </c>
      <c r="BG6" s="156">
        <v>3</v>
      </c>
      <c r="BH6" s="156">
        <v>3.03</v>
      </c>
      <c r="BI6" s="156">
        <v>5.37</v>
      </c>
      <c r="BJ6" s="156">
        <v>3.48</v>
      </c>
      <c r="BK6" s="156">
        <v>3.45</v>
      </c>
      <c r="BL6" s="156">
        <v>6.28</v>
      </c>
      <c r="BM6" s="156">
        <v>5.24</v>
      </c>
      <c r="BN6" s="156">
        <v>4.7300000000000004</v>
      </c>
      <c r="BO6" s="156">
        <v>3.91</v>
      </c>
      <c r="BP6" s="156">
        <v>3.92</v>
      </c>
      <c r="BQ6" s="156">
        <v>7.97</v>
      </c>
      <c r="BR6" s="156">
        <v>6.66</v>
      </c>
      <c r="BS6" s="156">
        <v>6</v>
      </c>
      <c r="BT6" s="156">
        <v>4.7699999999999996</v>
      </c>
      <c r="BU6" s="156">
        <v>4.76</v>
      </c>
      <c r="BV6" s="156">
        <v>10.09</v>
      </c>
      <c r="BW6" s="156">
        <v>5.84</v>
      </c>
      <c r="BX6" s="156">
        <v>12.46</v>
      </c>
      <c r="BY6" s="156">
        <v>7.03</v>
      </c>
      <c r="BZ6" s="156">
        <v>10.87</v>
      </c>
    </row>
    <row r="7" spans="2:78" s="44" customFormat="1" ht="12.75" x14ac:dyDescent="0.2">
      <c r="B7" s="494"/>
      <c r="C7" s="479"/>
      <c r="D7" s="495" t="s">
        <v>110</v>
      </c>
      <c r="E7" s="495"/>
      <c r="F7" s="495"/>
      <c r="G7" s="495"/>
      <c r="H7" s="100">
        <f t="shared" ref="H7:AM7" si="0">SUM(H8:H228)</f>
        <v>0</v>
      </c>
      <c r="I7" s="100">
        <f t="shared" si="0"/>
        <v>0</v>
      </c>
      <c r="J7" s="100">
        <f t="shared" si="0"/>
        <v>0</v>
      </c>
      <c r="K7" s="99">
        <f t="shared" si="0"/>
        <v>0</v>
      </c>
      <c r="L7" s="100">
        <f t="shared" si="0"/>
        <v>0</v>
      </c>
      <c r="M7" s="100">
        <f t="shared" si="0"/>
        <v>0</v>
      </c>
      <c r="N7" s="100">
        <f t="shared" si="0"/>
        <v>0</v>
      </c>
      <c r="O7" s="100">
        <f t="shared" si="0"/>
        <v>0</v>
      </c>
      <c r="P7" s="100">
        <f t="shared" si="0"/>
        <v>0</v>
      </c>
      <c r="Q7" s="100">
        <f t="shared" si="0"/>
        <v>0</v>
      </c>
      <c r="R7" s="100">
        <f t="shared" si="0"/>
        <v>0</v>
      </c>
      <c r="S7" s="100">
        <f t="shared" si="0"/>
        <v>0</v>
      </c>
      <c r="T7" s="100">
        <f t="shared" si="0"/>
        <v>0</v>
      </c>
      <c r="U7" s="100">
        <f t="shared" si="0"/>
        <v>0</v>
      </c>
      <c r="V7" s="100">
        <f t="shared" si="0"/>
        <v>0</v>
      </c>
      <c r="W7" s="100">
        <f t="shared" si="0"/>
        <v>0</v>
      </c>
      <c r="X7" s="100">
        <f t="shared" si="0"/>
        <v>0</v>
      </c>
      <c r="Y7" s="100">
        <f t="shared" si="0"/>
        <v>0</v>
      </c>
      <c r="Z7" s="100">
        <f t="shared" si="0"/>
        <v>0</v>
      </c>
      <c r="AA7" s="100">
        <f t="shared" si="0"/>
        <v>0</v>
      </c>
      <c r="AB7" s="100">
        <f t="shared" si="0"/>
        <v>0</v>
      </c>
      <c r="AC7" s="100">
        <f t="shared" si="0"/>
        <v>0</v>
      </c>
      <c r="AD7" s="100">
        <f t="shared" si="0"/>
        <v>0</v>
      </c>
      <c r="AE7" s="100">
        <f t="shared" si="0"/>
        <v>0</v>
      </c>
      <c r="AF7" s="100">
        <f t="shared" si="0"/>
        <v>0</v>
      </c>
      <c r="AG7" s="100">
        <f t="shared" si="0"/>
        <v>0</v>
      </c>
      <c r="AH7" s="100">
        <f t="shared" si="0"/>
        <v>0</v>
      </c>
      <c r="AI7" s="100">
        <f t="shared" si="0"/>
        <v>0</v>
      </c>
      <c r="AJ7" s="100">
        <f t="shared" si="0"/>
        <v>0</v>
      </c>
      <c r="AK7" s="100">
        <f t="shared" si="0"/>
        <v>0</v>
      </c>
      <c r="AL7" s="100">
        <f t="shared" si="0"/>
        <v>0</v>
      </c>
      <c r="AM7" s="100">
        <f t="shared" si="0"/>
        <v>0</v>
      </c>
      <c r="AN7" s="100">
        <f t="shared" ref="AN7:BS7" si="1">SUM(AN8:AN228)</f>
        <v>0</v>
      </c>
      <c r="AO7" s="100">
        <f t="shared" si="1"/>
        <v>0</v>
      </c>
      <c r="AP7" s="100">
        <f t="shared" si="1"/>
        <v>0</v>
      </c>
      <c r="AQ7" s="100">
        <f t="shared" si="1"/>
        <v>0</v>
      </c>
      <c r="AR7" s="100">
        <f t="shared" si="1"/>
        <v>0</v>
      </c>
      <c r="AS7" s="100">
        <f t="shared" si="1"/>
        <v>0</v>
      </c>
      <c r="AT7" s="100">
        <f t="shared" si="1"/>
        <v>0</v>
      </c>
      <c r="AU7" s="100">
        <f t="shared" si="1"/>
        <v>0</v>
      </c>
      <c r="AV7" s="100">
        <f t="shared" si="1"/>
        <v>0</v>
      </c>
      <c r="AW7" s="100">
        <f t="shared" si="1"/>
        <v>0</v>
      </c>
      <c r="AX7" s="100">
        <f t="shared" si="1"/>
        <v>0</v>
      </c>
      <c r="AY7" s="100">
        <f t="shared" si="1"/>
        <v>0</v>
      </c>
      <c r="AZ7" s="100">
        <f t="shared" si="1"/>
        <v>0</v>
      </c>
      <c r="BA7" s="100">
        <f t="shared" si="1"/>
        <v>0</v>
      </c>
      <c r="BB7" s="100">
        <f t="shared" si="1"/>
        <v>0</v>
      </c>
      <c r="BC7" s="100">
        <f t="shared" si="1"/>
        <v>0</v>
      </c>
      <c r="BD7" s="100">
        <f t="shared" si="1"/>
        <v>0</v>
      </c>
      <c r="BE7" s="100">
        <f t="shared" si="1"/>
        <v>0</v>
      </c>
      <c r="BF7" s="100">
        <f t="shared" si="1"/>
        <v>0</v>
      </c>
      <c r="BG7" s="100">
        <f t="shared" si="1"/>
        <v>0</v>
      </c>
      <c r="BH7" s="100">
        <f t="shared" si="1"/>
        <v>0</v>
      </c>
      <c r="BI7" s="100">
        <f t="shared" si="1"/>
        <v>0</v>
      </c>
      <c r="BJ7" s="100">
        <f t="shared" si="1"/>
        <v>0</v>
      </c>
      <c r="BK7" s="100">
        <f t="shared" si="1"/>
        <v>0</v>
      </c>
      <c r="BL7" s="100">
        <f t="shared" si="1"/>
        <v>0</v>
      </c>
      <c r="BM7" s="100">
        <f t="shared" si="1"/>
        <v>0</v>
      </c>
      <c r="BN7" s="100">
        <f t="shared" si="1"/>
        <v>0</v>
      </c>
      <c r="BO7" s="100">
        <f t="shared" si="1"/>
        <v>0</v>
      </c>
      <c r="BP7" s="100">
        <f t="shared" si="1"/>
        <v>0</v>
      </c>
      <c r="BQ7" s="100">
        <f t="shared" si="1"/>
        <v>0</v>
      </c>
      <c r="BR7" s="100">
        <f t="shared" si="1"/>
        <v>0</v>
      </c>
      <c r="BS7" s="100">
        <f t="shared" si="1"/>
        <v>0</v>
      </c>
      <c r="BT7" s="100">
        <f t="shared" ref="BT7:BZ7" si="2">SUM(BT8:BT228)</f>
        <v>0</v>
      </c>
      <c r="BU7" s="100">
        <f t="shared" si="2"/>
        <v>0</v>
      </c>
      <c r="BV7" s="100">
        <f t="shared" si="2"/>
        <v>0</v>
      </c>
      <c r="BW7" s="100">
        <f t="shared" si="2"/>
        <v>0</v>
      </c>
      <c r="BX7" s="100">
        <f t="shared" si="2"/>
        <v>0</v>
      </c>
      <c r="BY7" s="100">
        <f t="shared" si="2"/>
        <v>0</v>
      </c>
      <c r="BZ7" s="157">
        <f t="shared" si="2"/>
        <v>0</v>
      </c>
    </row>
    <row r="8" spans="2:78" x14ac:dyDescent="0.2">
      <c r="B8" s="90"/>
      <c r="C8" s="91"/>
      <c r="D8" s="90"/>
      <c r="E8" s="90"/>
      <c r="F8" s="90"/>
      <c r="G8" s="90"/>
      <c r="H8" s="86">
        <f t="shared" ref="H8:H71" si="3">C8*D8*E8*F8</f>
        <v>0</v>
      </c>
      <c r="I8" s="86">
        <f t="shared" ref="I8:I71" si="4">(D8+2*E8)*F8*C8</f>
        <v>0</v>
      </c>
      <c r="J8" s="86">
        <f t="shared" ref="J8:J71" si="5">D8*G8*C8</f>
        <v>0</v>
      </c>
      <c r="K8" s="87">
        <f t="shared" ref="K8:K71" si="6">SUM(L8:AB8)</f>
        <v>0</v>
      </c>
      <c r="L8" s="96"/>
      <c r="M8" s="96"/>
      <c r="N8" s="96"/>
      <c r="O8" s="96"/>
      <c r="P8" s="96"/>
      <c r="Q8" s="96"/>
      <c r="R8" s="96"/>
      <c r="S8" s="96"/>
      <c r="T8" s="96"/>
      <c r="U8" s="96"/>
      <c r="V8" s="96"/>
      <c r="W8" s="96"/>
      <c r="X8" s="96"/>
      <c r="Y8" s="96"/>
      <c r="Z8" s="96"/>
      <c r="AA8" s="96"/>
      <c r="AB8" s="96"/>
      <c r="AC8" s="87">
        <f t="shared" ref="AC8:AC71" si="7">SUM(AD8:BZ8)</f>
        <v>0</v>
      </c>
      <c r="AD8" s="96"/>
      <c r="AE8" s="96"/>
      <c r="AF8" s="96"/>
      <c r="AG8" s="96"/>
      <c r="AH8" s="96"/>
      <c r="AI8" s="96"/>
      <c r="AJ8" s="96"/>
      <c r="AK8" s="96"/>
      <c r="AL8" s="96"/>
      <c r="AM8" s="96"/>
      <c r="AN8" s="96"/>
      <c r="AO8" s="96"/>
      <c r="AP8" s="96"/>
      <c r="AQ8" s="96"/>
      <c r="AR8" s="96"/>
      <c r="AS8" s="96"/>
      <c r="AT8" s="96"/>
      <c r="AU8" s="96"/>
      <c r="AV8" s="96"/>
      <c r="AW8" s="96"/>
      <c r="AX8" s="96"/>
      <c r="AY8" s="96"/>
      <c r="AZ8" s="96"/>
      <c r="BA8" s="96"/>
      <c r="BB8" s="96"/>
      <c r="BC8" s="96"/>
      <c r="BD8" s="96"/>
      <c r="BE8" s="96"/>
      <c r="BF8" s="96"/>
      <c r="BG8" s="96"/>
      <c r="BH8" s="96"/>
      <c r="BI8" s="96"/>
      <c r="BJ8" s="96"/>
      <c r="BK8" s="96"/>
      <c r="BL8" s="96"/>
      <c r="BM8" s="96"/>
      <c r="BN8" s="96"/>
      <c r="BO8" s="96"/>
      <c r="BP8" s="96"/>
      <c r="BQ8" s="96"/>
      <c r="BR8" s="96"/>
      <c r="BS8" s="96"/>
      <c r="BT8" s="96"/>
      <c r="BU8" s="96"/>
      <c r="BV8" s="96"/>
      <c r="BW8" s="96"/>
      <c r="BX8" s="96"/>
      <c r="BY8" s="96"/>
      <c r="BZ8" s="96"/>
    </row>
    <row r="9" spans="2:78" x14ac:dyDescent="0.2">
      <c r="B9" s="92"/>
      <c r="C9" s="93"/>
      <c r="D9" s="92"/>
      <c r="E9" s="92"/>
      <c r="F9" s="92"/>
      <c r="G9" s="92"/>
      <c r="H9" s="88">
        <f t="shared" si="3"/>
        <v>0</v>
      </c>
      <c r="I9" s="88">
        <f t="shared" si="4"/>
        <v>0</v>
      </c>
      <c r="J9" s="88">
        <f t="shared" si="5"/>
        <v>0</v>
      </c>
      <c r="K9" s="88">
        <f t="shared" si="6"/>
        <v>0</v>
      </c>
      <c r="L9" s="92"/>
      <c r="M9" s="92"/>
      <c r="N9" s="92"/>
      <c r="O9" s="92"/>
      <c r="P9" s="92"/>
      <c r="Q9" s="92"/>
      <c r="R9" s="92"/>
      <c r="S9" s="92"/>
      <c r="T9" s="92"/>
      <c r="U9" s="92"/>
      <c r="V9" s="92"/>
      <c r="W9" s="92"/>
      <c r="X9" s="92"/>
      <c r="Y9" s="92"/>
      <c r="Z9" s="92"/>
      <c r="AA9" s="92"/>
      <c r="AB9" s="92"/>
      <c r="AC9" s="87">
        <f t="shared" si="7"/>
        <v>0</v>
      </c>
      <c r="AD9" s="92"/>
      <c r="AE9" s="92"/>
      <c r="AF9" s="92"/>
      <c r="AG9" s="92"/>
      <c r="AH9" s="92"/>
      <c r="AI9" s="92"/>
      <c r="AJ9" s="92"/>
      <c r="AK9" s="92"/>
      <c r="AL9" s="92"/>
      <c r="AM9" s="92"/>
      <c r="AN9" s="92"/>
      <c r="AO9" s="92"/>
      <c r="AP9" s="92"/>
      <c r="AQ9" s="92"/>
      <c r="AR9" s="92"/>
      <c r="AS9" s="92"/>
      <c r="AT9" s="92"/>
      <c r="AU9" s="92"/>
      <c r="AV9" s="92"/>
      <c r="AW9" s="92"/>
      <c r="AX9" s="92"/>
      <c r="AY9" s="92"/>
      <c r="AZ9" s="92"/>
      <c r="BA9" s="92"/>
      <c r="BB9" s="92"/>
      <c r="BC9" s="92"/>
      <c r="BD9" s="92"/>
      <c r="BE9" s="92"/>
      <c r="BF9" s="92"/>
      <c r="BG9" s="92"/>
      <c r="BH9" s="92"/>
      <c r="BI9" s="92"/>
      <c r="BJ9" s="92"/>
      <c r="BK9" s="92"/>
      <c r="BL9" s="92"/>
      <c r="BM9" s="92"/>
      <c r="BN9" s="92"/>
      <c r="BO9" s="92"/>
      <c r="BP9" s="92"/>
      <c r="BQ9" s="92"/>
      <c r="BR9" s="92"/>
      <c r="BS9" s="92"/>
      <c r="BT9" s="92"/>
      <c r="BU9" s="92"/>
      <c r="BV9" s="92"/>
      <c r="BW9" s="92"/>
      <c r="BX9" s="92"/>
      <c r="BY9" s="92"/>
      <c r="BZ9" s="92"/>
    </row>
    <row r="10" spans="2:78" x14ac:dyDescent="0.2">
      <c r="B10" s="92"/>
      <c r="C10" s="93"/>
      <c r="D10" s="92"/>
      <c r="E10" s="92"/>
      <c r="F10" s="92"/>
      <c r="G10" s="92"/>
      <c r="H10" s="88">
        <f t="shared" si="3"/>
        <v>0</v>
      </c>
      <c r="I10" s="88">
        <f t="shared" si="4"/>
        <v>0</v>
      </c>
      <c r="J10" s="88">
        <f t="shared" si="5"/>
        <v>0</v>
      </c>
      <c r="K10" s="88">
        <f t="shared" si="6"/>
        <v>0</v>
      </c>
      <c r="L10" s="92"/>
      <c r="M10" s="92"/>
      <c r="N10" s="92"/>
      <c r="O10" s="92"/>
      <c r="P10" s="92"/>
      <c r="Q10" s="92"/>
      <c r="R10" s="92"/>
      <c r="S10" s="92"/>
      <c r="T10" s="92"/>
      <c r="U10" s="92"/>
      <c r="V10" s="92"/>
      <c r="W10" s="92"/>
      <c r="X10" s="92"/>
      <c r="Y10" s="92"/>
      <c r="Z10" s="92"/>
      <c r="AA10" s="92"/>
      <c r="AB10" s="92"/>
      <c r="AC10" s="87">
        <f t="shared" si="7"/>
        <v>0</v>
      </c>
      <c r="AD10" s="92"/>
      <c r="AE10" s="92"/>
      <c r="AF10" s="92"/>
      <c r="AG10" s="92"/>
      <c r="AH10" s="92"/>
      <c r="AI10" s="92"/>
      <c r="AJ10" s="92"/>
      <c r="AK10" s="92"/>
      <c r="AL10" s="92"/>
      <c r="AM10" s="92"/>
      <c r="AN10" s="92"/>
      <c r="AO10" s="92"/>
      <c r="AP10" s="92"/>
      <c r="AQ10" s="92"/>
      <c r="AR10" s="92"/>
      <c r="AS10" s="92"/>
      <c r="AT10" s="92"/>
      <c r="AU10" s="92"/>
      <c r="AV10" s="92"/>
      <c r="AW10" s="92"/>
      <c r="AX10" s="92"/>
      <c r="AY10" s="92"/>
      <c r="AZ10" s="92"/>
      <c r="BA10" s="92"/>
      <c r="BB10" s="92"/>
      <c r="BC10" s="92"/>
      <c r="BD10" s="92"/>
      <c r="BE10" s="92"/>
      <c r="BF10" s="92"/>
      <c r="BG10" s="92"/>
      <c r="BH10" s="92"/>
      <c r="BI10" s="92"/>
      <c r="BJ10" s="92"/>
      <c r="BK10" s="92"/>
      <c r="BL10" s="92"/>
      <c r="BM10" s="92"/>
      <c r="BN10" s="92"/>
      <c r="BO10" s="92"/>
      <c r="BP10" s="92"/>
      <c r="BQ10" s="92"/>
      <c r="BR10" s="92"/>
      <c r="BS10" s="92"/>
      <c r="BT10" s="92"/>
      <c r="BU10" s="92"/>
      <c r="BV10" s="92"/>
      <c r="BW10" s="92"/>
      <c r="BX10" s="92"/>
      <c r="BY10" s="92"/>
      <c r="BZ10" s="92"/>
    </row>
    <row r="11" spans="2:78" x14ac:dyDescent="0.2">
      <c r="B11" s="92"/>
      <c r="C11" s="93"/>
      <c r="D11" s="92"/>
      <c r="E11" s="92"/>
      <c r="F11" s="92"/>
      <c r="G11" s="92"/>
      <c r="H11" s="88">
        <f t="shared" si="3"/>
        <v>0</v>
      </c>
      <c r="I11" s="88">
        <f t="shared" si="4"/>
        <v>0</v>
      </c>
      <c r="J11" s="88">
        <f t="shared" si="5"/>
        <v>0</v>
      </c>
      <c r="K11" s="88">
        <f t="shared" si="6"/>
        <v>0</v>
      </c>
      <c r="L11" s="92"/>
      <c r="M11" s="92"/>
      <c r="N11" s="92"/>
      <c r="O11" s="92"/>
      <c r="P11" s="92"/>
      <c r="Q11" s="92"/>
      <c r="R11" s="92"/>
      <c r="S11" s="92"/>
      <c r="T11" s="92"/>
      <c r="U11" s="92"/>
      <c r="V11" s="92"/>
      <c r="W11" s="92"/>
      <c r="X11" s="92"/>
      <c r="Y11" s="92"/>
      <c r="Z11" s="92"/>
      <c r="AA11" s="92"/>
      <c r="AB11" s="92"/>
      <c r="AC11" s="87">
        <f t="shared" si="7"/>
        <v>0</v>
      </c>
      <c r="AD11" s="92"/>
      <c r="AE11" s="92"/>
      <c r="AF11" s="92"/>
      <c r="AG11" s="92"/>
      <c r="AH11" s="92"/>
      <c r="AI11" s="92"/>
      <c r="AJ11" s="92"/>
      <c r="AK11" s="92"/>
      <c r="AL11" s="92"/>
      <c r="AM11" s="92"/>
      <c r="AN11" s="92"/>
      <c r="AO11" s="92"/>
      <c r="AP11" s="92"/>
      <c r="AQ11" s="92"/>
      <c r="AR11" s="92"/>
      <c r="AS11" s="92"/>
      <c r="AT11" s="92"/>
      <c r="AU11" s="92"/>
      <c r="AV11" s="92"/>
      <c r="AW11" s="92"/>
      <c r="AX11" s="92"/>
      <c r="AY11" s="92"/>
      <c r="AZ11" s="92"/>
      <c r="BA11" s="92"/>
      <c r="BB11" s="92"/>
      <c r="BC11" s="92"/>
      <c r="BD11" s="92"/>
      <c r="BE11" s="92"/>
      <c r="BF11" s="92"/>
      <c r="BG11" s="92"/>
      <c r="BH11" s="92"/>
      <c r="BI11" s="92"/>
      <c r="BJ11" s="92"/>
      <c r="BK11" s="92"/>
      <c r="BL11" s="92"/>
      <c r="BM11" s="92"/>
      <c r="BN11" s="92"/>
      <c r="BO11" s="92"/>
      <c r="BP11" s="92"/>
      <c r="BQ11" s="92"/>
      <c r="BR11" s="92"/>
      <c r="BS11" s="92"/>
      <c r="BT11" s="92"/>
      <c r="BU11" s="92"/>
      <c r="BV11" s="92"/>
      <c r="BW11" s="92"/>
      <c r="BX11" s="92"/>
      <c r="BY11" s="92"/>
      <c r="BZ11" s="92"/>
    </row>
    <row r="12" spans="2:78" x14ac:dyDescent="0.2">
      <c r="B12" s="92"/>
      <c r="C12" s="93"/>
      <c r="D12" s="92"/>
      <c r="E12" s="92"/>
      <c r="F12" s="92"/>
      <c r="G12" s="92"/>
      <c r="H12" s="88">
        <f t="shared" si="3"/>
        <v>0</v>
      </c>
      <c r="I12" s="88">
        <f t="shared" si="4"/>
        <v>0</v>
      </c>
      <c r="J12" s="88">
        <f t="shared" si="5"/>
        <v>0</v>
      </c>
      <c r="K12" s="88">
        <f t="shared" si="6"/>
        <v>0</v>
      </c>
      <c r="L12" s="92"/>
      <c r="M12" s="92"/>
      <c r="N12" s="92"/>
      <c r="O12" s="92"/>
      <c r="P12" s="92"/>
      <c r="Q12" s="92"/>
      <c r="R12" s="92"/>
      <c r="S12" s="92"/>
      <c r="T12" s="92"/>
      <c r="U12" s="92"/>
      <c r="V12" s="92"/>
      <c r="W12" s="92"/>
      <c r="X12" s="92"/>
      <c r="Y12" s="92"/>
      <c r="Z12" s="92"/>
      <c r="AA12" s="92"/>
      <c r="AB12" s="92"/>
      <c r="AC12" s="87">
        <f t="shared" si="7"/>
        <v>0</v>
      </c>
      <c r="AD12" s="92"/>
      <c r="AE12" s="92"/>
      <c r="AF12" s="92"/>
      <c r="AG12" s="92"/>
      <c r="AH12" s="92"/>
      <c r="AI12" s="92"/>
      <c r="AJ12" s="92"/>
      <c r="AK12" s="92"/>
      <c r="AL12" s="92"/>
      <c r="AM12" s="92"/>
      <c r="AN12" s="92"/>
      <c r="AO12" s="92"/>
      <c r="AP12" s="92"/>
      <c r="AQ12" s="92"/>
      <c r="AR12" s="92"/>
      <c r="AS12" s="92"/>
      <c r="AT12" s="92"/>
      <c r="AU12" s="92"/>
      <c r="AV12" s="92"/>
      <c r="AW12" s="92"/>
      <c r="AX12" s="92"/>
      <c r="AY12" s="92"/>
      <c r="AZ12" s="92"/>
      <c r="BA12" s="92"/>
      <c r="BB12" s="92"/>
      <c r="BC12" s="92"/>
      <c r="BD12" s="92"/>
      <c r="BE12" s="92"/>
      <c r="BF12" s="92"/>
      <c r="BG12" s="92"/>
      <c r="BH12" s="92"/>
      <c r="BI12" s="92"/>
      <c r="BJ12" s="92"/>
      <c r="BK12" s="92"/>
      <c r="BL12" s="92"/>
      <c r="BM12" s="92"/>
      <c r="BN12" s="92"/>
      <c r="BO12" s="92"/>
      <c r="BP12" s="92"/>
      <c r="BQ12" s="92"/>
      <c r="BR12" s="92"/>
      <c r="BS12" s="92"/>
      <c r="BT12" s="92"/>
      <c r="BU12" s="92"/>
      <c r="BV12" s="92"/>
      <c r="BW12" s="92"/>
      <c r="BX12" s="92"/>
      <c r="BY12" s="92"/>
      <c r="BZ12" s="92"/>
    </row>
    <row r="13" spans="2:78" x14ac:dyDescent="0.2">
      <c r="B13" s="92"/>
      <c r="C13" s="93"/>
      <c r="D13" s="92"/>
      <c r="E13" s="92"/>
      <c r="F13" s="92"/>
      <c r="G13" s="92"/>
      <c r="H13" s="88">
        <f t="shared" si="3"/>
        <v>0</v>
      </c>
      <c r="I13" s="88">
        <f t="shared" si="4"/>
        <v>0</v>
      </c>
      <c r="J13" s="88">
        <f t="shared" si="5"/>
        <v>0</v>
      </c>
      <c r="K13" s="88">
        <f t="shared" si="6"/>
        <v>0</v>
      </c>
      <c r="L13" s="92"/>
      <c r="M13" s="92"/>
      <c r="N13" s="92"/>
      <c r="O13" s="92"/>
      <c r="P13" s="92"/>
      <c r="Q13" s="92"/>
      <c r="R13" s="92"/>
      <c r="S13" s="92"/>
      <c r="T13" s="92"/>
      <c r="U13" s="92"/>
      <c r="V13" s="92"/>
      <c r="W13" s="92"/>
      <c r="X13" s="92"/>
      <c r="Y13" s="92"/>
      <c r="Z13" s="92"/>
      <c r="AA13" s="92"/>
      <c r="AB13" s="92"/>
      <c r="AC13" s="87">
        <f t="shared" si="7"/>
        <v>0</v>
      </c>
      <c r="AD13" s="92"/>
      <c r="AE13" s="92"/>
      <c r="AF13" s="92"/>
      <c r="AG13" s="92"/>
      <c r="AH13" s="92"/>
      <c r="AI13" s="92"/>
      <c r="AJ13" s="92"/>
      <c r="AK13" s="92"/>
      <c r="AL13" s="92"/>
      <c r="AM13" s="92"/>
      <c r="AN13" s="92"/>
      <c r="AO13" s="92"/>
      <c r="AP13" s="92"/>
      <c r="AQ13" s="92"/>
      <c r="AR13" s="92"/>
      <c r="AS13" s="92"/>
      <c r="AT13" s="92"/>
      <c r="AU13" s="92"/>
      <c r="AV13" s="92"/>
      <c r="AW13" s="92"/>
      <c r="AX13" s="92"/>
      <c r="AY13" s="92"/>
      <c r="AZ13" s="92"/>
      <c r="BA13" s="92"/>
      <c r="BB13" s="92"/>
      <c r="BC13" s="92"/>
      <c r="BD13" s="92"/>
      <c r="BE13" s="92"/>
      <c r="BF13" s="92"/>
      <c r="BG13" s="92"/>
      <c r="BH13" s="92"/>
      <c r="BI13" s="92"/>
      <c r="BJ13" s="92"/>
      <c r="BK13" s="92"/>
      <c r="BL13" s="92"/>
      <c r="BM13" s="92"/>
      <c r="BN13" s="92"/>
      <c r="BO13" s="92"/>
      <c r="BP13" s="92"/>
      <c r="BQ13" s="92"/>
      <c r="BR13" s="92"/>
      <c r="BS13" s="92"/>
      <c r="BT13" s="92"/>
      <c r="BU13" s="92"/>
      <c r="BV13" s="92"/>
      <c r="BW13" s="92"/>
      <c r="BX13" s="92"/>
      <c r="BY13" s="92"/>
      <c r="BZ13" s="92"/>
    </row>
    <row r="14" spans="2:78" x14ac:dyDescent="0.2">
      <c r="B14" s="92"/>
      <c r="C14" s="93"/>
      <c r="D14" s="92"/>
      <c r="E14" s="92"/>
      <c r="F14" s="92"/>
      <c r="G14" s="92"/>
      <c r="H14" s="88">
        <f t="shared" si="3"/>
        <v>0</v>
      </c>
      <c r="I14" s="88">
        <f t="shared" si="4"/>
        <v>0</v>
      </c>
      <c r="J14" s="88">
        <f t="shared" si="5"/>
        <v>0</v>
      </c>
      <c r="K14" s="88">
        <f t="shared" si="6"/>
        <v>0</v>
      </c>
      <c r="L14" s="92"/>
      <c r="M14" s="92"/>
      <c r="N14" s="92"/>
      <c r="O14" s="92"/>
      <c r="P14" s="92"/>
      <c r="Q14" s="92"/>
      <c r="R14" s="92"/>
      <c r="S14" s="92"/>
      <c r="T14" s="92"/>
      <c r="U14" s="92"/>
      <c r="V14" s="92"/>
      <c r="W14" s="92"/>
      <c r="X14" s="92"/>
      <c r="Y14" s="92"/>
      <c r="Z14" s="92"/>
      <c r="AA14" s="92"/>
      <c r="AB14" s="92"/>
      <c r="AC14" s="87">
        <f t="shared" si="7"/>
        <v>0</v>
      </c>
      <c r="AD14" s="92"/>
      <c r="AE14" s="92"/>
      <c r="AF14" s="92"/>
      <c r="AG14" s="92"/>
      <c r="AH14" s="92"/>
      <c r="AI14" s="92"/>
      <c r="AJ14" s="92"/>
      <c r="AK14" s="92"/>
      <c r="AL14" s="92"/>
      <c r="AM14" s="92"/>
      <c r="AN14" s="92"/>
      <c r="AO14" s="92"/>
      <c r="AP14" s="92"/>
      <c r="AQ14" s="92"/>
      <c r="AR14" s="92"/>
      <c r="AS14" s="92"/>
      <c r="AT14" s="92"/>
      <c r="AU14" s="92"/>
      <c r="AV14" s="92"/>
      <c r="AW14" s="92"/>
      <c r="AX14" s="92"/>
      <c r="AY14" s="92"/>
      <c r="AZ14" s="92"/>
      <c r="BA14" s="92"/>
      <c r="BB14" s="92"/>
      <c r="BC14" s="92"/>
      <c r="BD14" s="92"/>
      <c r="BE14" s="92"/>
      <c r="BF14" s="92"/>
      <c r="BG14" s="92"/>
      <c r="BH14" s="92"/>
      <c r="BI14" s="92"/>
      <c r="BJ14" s="92"/>
      <c r="BK14" s="92"/>
      <c r="BL14" s="92"/>
      <c r="BM14" s="92"/>
      <c r="BN14" s="92"/>
      <c r="BO14" s="92"/>
      <c r="BP14" s="92"/>
      <c r="BQ14" s="92"/>
      <c r="BR14" s="92"/>
      <c r="BS14" s="92"/>
      <c r="BT14" s="92"/>
      <c r="BU14" s="92"/>
      <c r="BV14" s="92"/>
      <c r="BW14" s="92"/>
      <c r="BX14" s="92"/>
      <c r="BY14" s="92"/>
      <c r="BZ14" s="92"/>
    </row>
    <row r="15" spans="2:78" x14ac:dyDescent="0.2">
      <c r="B15" s="92"/>
      <c r="C15" s="93"/>
      <c r="D15" s="92"/>
      <c r="E15" s="92"/>
      <c r="F15" s="92"/>
      <c r="G15" s="92"/>
      <c r="H15" s="88">
        <f t="shared" si="3"/>
        <v>0</v>
      </c>
      <c r="I15" s="88">
        <f t="shared" si="4"/>
        <v>0</v>
      </c>
      <c r="J15" s="88">
        <f t="shared" si="5"/>
        <v>0</v>
      </c>
      <c r="K15" s="88">
        <f t="shared" si="6"/>
        <v>0</v>
      </c>
      <c r="L15" s="92"/>
      <c r="M15" s="92"/>
      <c r="N15" s="92"/>
      <c r="O15" s="92"/>
      <c r="P15" s="92"/>
      <c r="Q15" s="92"/>
      <c r="R15" s="92"/>
      <c r="S15" s="92"/>
      <c r="T15" s="92"/>
      <c r="U15" s="92"/>
      <c r="V15" s="92"/>
      <c r="W15" s="92"/>
      <c r="X15" s="92"/>
      <c r="Y15" s="92"/>
      <c r="Z15" s="92"/>
      <c r="AA15" s="92"/>
      <c r="AB15" s="92"/>
      <c r="AC15" s="87">
        <f t="shared" si="7"/>
        <v>0</v>
      </c>
      <c r="AD15" s="92"/>
      <c r="AE15" s="92"/>
      <c r="AF15" s="92"/>
      <c r="AG15" s="92"/>
      <c r="AH15" s="92"/>
      <c r="AI15" s="92"/>
      <c r="AJ15" s="92"/>
      <c r="AK15" s="92"/>
      <c r="AL15" s="92"/>
      <c r="AM15" s="92"/>
      <c r="AN15" s="92"/>
      <c r="AO15" s="92"/>
      <c r="AP15" s="92"/>
      <c r="AQ15" s="92"/>
      <c r="AR15" s="92"/>
      <c r="AS15" s="92"/>
      <c r="AT15" s="92"/>
      <c r="AU15" s="92"/>
      <c r="AV15" s="92"/>
      <c r="AW15" s="92"/>
      <c r="AX15" s="92"/>
      <c r="AY15" s="92"/>
      <c r="AZ15" s="92"/>
      <c r="BA15" s="92"/>
      <c r="BB15" s="92"/>
      <c r="BC15" s="92"/>
      <c r="BD15" s="92"/>
      <c r="BE15" s="92"/>
      <c r="BF15" s="92"/>
      <c r="BG15" s="92"/>
      <c r="BH15" s="92"/>
      <c r="BI15" s="92"/>
      <c r="BJ15" s="92"/>
      <c r="BK15" s="92"/>
      <c r="BL15" s="92"/>
      <c r="BM15" s="92"/>
      <c r="BN15" s="92"/>
      <c r="BO15" s="92"/>
      <c r="BP15" s="92"/>
      <c r="BQ15" s="92"/>
      <c r="BR15" s="92"/>
      <c r="BS15" s="92"/>
      <c r="BT15" s="92"/>
      <c r="BU15" s="92"/>
      <c r="BV15" s="92"/>
      <c r="BW15" s="92"/>
      <c r="BX15" s="92"/>
      <c r="BY15" s="92"/>
      <c r="BZ15" s="92"/>
    </row>
    <row r="16" spans="2:78" x14ac:dyDescent="0.2">
      <c r="B16" s="92"/>
      <c r="C16" s="93"/>
      <c r="D16" s="92"/>
      <c r="E16" s="92"/>
      <c r="F16" s="92"/>
      <c r="G16" s="92"/>
      <c r="H16" s="88">
        <f t="shared" si="3"/>
        <v>0</v>
      </c>
      <c r="I16" s="88">
        <f t="shared" si="4"/>
        <v>0</v>
      </c>
      <c r="J16" s="88">
        <f t="shared" si="5"/>
        <v>0</v>
      </c>
      <c r="K16" s="88">
        <f t="shared" si="6"/>
        <v>0</v>
      </c>
      <c r="L16" s="92"/>
      <c r="M16" s="92"/>
      <c r="N16" s="92"/>
      <c r="O16" s="92"/>
      <c r="P16" s="92"/>
      <c r="Q16" s="92"/>
      <c r="R16" s="92"/>
      <c r="S16" s="92"/>
      <c r="T16" s="92"/>
      <c r="U16" s="92"/>
      <c r="V16" s="92"/>
      <c r="W16" s="92"/>
      <c r="X16" s="92"/>
      <c r="Y16" s="92"/>
      <c r="Z16" s="92"/>
      <c r="AA16" s="92"/>
      <c r="AB16" s="92"/>
      <c r="AC16" s="87">
        <f t="shared" si="7"/>
        <v>0</v>
      </c>
      <c r="AD16" s="92"/>
      <c r="AE16" s="92"/>
      <c r="AF16" s="92"/>
      <c r="AG16" s="92"/>
      <c r="AH16" s="92"/>
      <c r="AI16" s="92"/>
      <c r="AJ16" s="92"/>
      <c r="AK16" s="92"/>
      <c r="AL16" s="92"/>
      <c r="AM16" s="92"/>
      <c r="AN16" s="92"/>
      <c r="AO16" s="92"/>
      <c r="AP16" s="92"/>
      <c r="AQ16" s="92"/>
      <c r="AR16" s="92"/>
      <c r="AS16" s="92"/>
      <c r="AT16" s="92"/>
      <c r="AU16" s="92"/>
      <c r="AV16" s="92"/>
      <c r="AW16" s="92"/>
      <c r="AX16" s="92"/>
      <c r="AY16" s="92"/>
      <c r="AZ16" s="92"/>
      <c r="BA16" s="92"/>
      <c r="BB16" s="92"/>
      <c r="BC16" s="92"/>
      <c r="BD16" s="92"/>
      <c r="BE16" s="92"/>
      <c r="BF16" s="92"/>
      <c r="BG16" s="92"/>
      <c r="BH16" s="92"/>
      <c r="BI16" s="92"/>
      <c r="BJ16" s="92"/>
      <c r="BK16" s="92"/>
      <c r="BL16" s="92"/>
      <c r="BM16" s="92"/>
      <c r="BN16" s="92"/>
      <c r="BO16" s="92"/>
      <c r="BP16" s="92"/>
      <c r="BQ16" s="92"/>
      <c r="BR16" s="92"/>
      <c r="BS16" s="92"/>
      <c r="BT16" s="92"/>
      <c r="BU16" s="92"/>
      <c r="BV16" s="92"/>
      <c r="BW16" s="92"/>
      <c r="BX16" s="92"/>
      <c r="BY16" s="92"/>
      <c r="BZ16" s="92"/>
    </row>
    <row r="17" spans="2:78" x14ac:dyDescent="0.2">
      <c r="B17" s="92"/>
      <c r="C17" s="93"/>
      <c r="D17" s="92"/>
      <c r="E17" s="92"/>
      <c r="F17" s="92"/>
      <c r="G17" s="92"/>
      <c r="H17" s="88">
        <f t="shared" si="3"/>
        <v>0</v>
      </c>
      <c r="I17" s="88">
        <f t="shared" si="4"/>
        <v>0</v>
      </c>
      <c r="J17" s="88">
        <f t="shared" si="5"/>
        <v>0</v>
      </c>
      <c r="K17" s="88">
        <f t="shared" si="6"/>
        <v>0</v>
      </c>
      <c r="L17" s="92"/>
      <c r="M17" s="92"/>
      <c r="N17" s="92"/>
      <c r="O17" s="92"/>
      <c r="P17" s="92"/>
      <c r="Q17" s="92"/>
      <c r="R17" s="92"/>
      <c r="S17" s="92"/>
      <c r="T17" s="92"/>
      <c r="U17" s="92"/>
      <c r="V17" s="92"/>
      <c r="W17" s="92"/>
      <c r="X17" s="92"/>
      <c r="Y17" s="92"/>
      <c r="Z17" s="92"/>
      <c r="AA17" s="92"/>
      <c r="AB17" s="92"/>
      <c r="AC17" s="87">
        <f t="shared" si="7"/>
        <v>0</v>
      </c>
      <c r="AD17" s="92"/>
      <c r="AE17" s="92"/>
      <c r="AF17" s="92"/>
      <c r="AG17" s="92"/>
      <c r="AH17" s="92"/>
      <c r="AI17" s="92"/>
      <c r="AJ17" s="92"/>
      <c r="AK17" s="92"/>
      <c r="AL17" s="92"/>
      <c r="AM17" s="92"/>
      <c r="AN17" s="92"/>
      <c r="AO17" s="92"/>
      <c r="AP17" s="92"/>
      <c r="AQ17" s="92"/>
      <c r="AR17" s="92"/>
      <c r="AS17" s="92"/>
      <c r="AT17" s="92"/>
      <c r="AU17" s="92"/>
      <c r="AV17" s="92"/>
      <c r="AW17" s="92"/>
      <c r="AX17" s="92"/>
      <c r="AY17" s="92"/>
      <c r="AZ17" s="92"/>
      <c r="BA17" s="92"/>
      <c r="BB17" s="92"/>
      <c r="BC17" s="92"/>
      <c r="BD17" s="92"/>
      <c r="BE17" s="92"/>
      <c r="BF17" s="92"/>
      <c r="BG17" s="92"/>
      <c r="BH17" s="92"/>
      <c r="BI17" s="92"/>
      <c r="BJ17" s="92"/>
      <c r="BK17" s="92"/>
      <c r="BL17" s="92"/>
      <c r="BM17" s="92"/>
      <c r="BN17" s="92"/>
      <c r="BO17" s="92"/>
      <c r="BP17" s="92"/>
      <c r="BQ17" s="92"/>
      <c r="BR17" s="92"/>
      <c r="BS17" s="92"/>
      <c r="BT17" s="92"/>
      <c r="BU17" s="92"/>
      <c r="BV17" s="92"/>
      <c r="BW17" s="92"/>
      <c r="BX17" s="92"/>
      <c r="BY17" s="92"/>
      <c r="BZ17" s="92"/>
    </row>
    <row r="18" spans="2:78" x14ac:dyDescent="0.2">
      <c r="B18" s="92"/>
      <c r="C18" s="93"/>
      <c r="D18" s="92"/>
      <c r="E18" s="92"/>
      <c r="F18" s="92"/>
      <c r="G18" s="92"/>
      <c r="H18" s="88">
        <f t="shared" si="3"/>
        <v>0</v>
      </c>
      <c r="I18" s="88">
        <f t="shared" si="4"/>
        <v>0</v>
      </c>
      <c r="J18" s="88">
        <f t="shared" si="5"/>
        <v>0</v>
      </c>
      <c r="K18" s="88">
        <f t="shared" si="6"/>
        <v>0</v>
      </c>
      <c r="L18" s="92"/>
      <c r="M18" s="92"/>
      <c r="N18" s="92"/>
      <c r="O18" s="92"/>
      <c r="P18" s="92"/>
      <c r="Q18" s="92"/>
      <c r="R18" s="92"/>
      <c r="S18" s="92"/>
      <c r="T18" s="92"/>
      <c r="U18" s="92"/>
      <c r="V18" s="92"/>
      <c r="W18" s="92"/>
      <c r="X18" s="92"/>
      <c r="Y18" s="92"/>
      <c r="Z18" s="92"/>
      <c r="AA18" s="92"/>
      <c r="AB18" s="92"/>
      <c r="AC18" s="87">
        <f t="shared" si="7"/>
        <v>0</v>
      </c>
      <c r="AD18" s="92"/>
      <c r="AE18" s="92"/>
      <c r="AF18" s="92"/>
      <c r="AG18" s="92"/>
      <c r="AH18" s="92"/>
      <c r="AI18" s="92"/>
      <c r="AJ18" s="92"/>
      <c r="AK18" s="92"/>
      <c r="AL18" s="92"/>
      <c r="AM18" s="92"/>
      <c r="AN18" s="92"/>
      <c r="AO18" s="92"/>
      <c r="AP18" s="92"/>
      <c r="AQ18" s="92"/>
      <c r="AR18" s="92"/>
      <c r="AS18" s="92"/>
      <c r="AT18" s="92"/>
      <c r="AU18" s="92"/>
      <c r="AV18" s="92"/>
      <c r="AW18" s="92"/>
      <c r="AX18" s="92"/>
      <c r="AY18" s="92"/>
      <c r="AZ18" s="92"/>
      <c r="BA18" s="92"/>
      <c r="BB18" s="92"/>
      <c r="BC18" s="92"/>
      <c r="BD18" s="92"/>
      <c r="BE18" s="92"/>
      <c r="BF18" s="92"/>
      <c r="BG18" s="92"/>
      <c r="BH18" s="92"/>
      <c r="BI18" s="92"/>
      <c r="BJ18" s="92"/>
      <c r="BK18" s="92"/>
      <c r="BL18" s="92"/>
      <c r="BM18" s="92"/>
      <c r="BN18" s="92"/>
      <c r="BO18" s="92"/>
      <c r="BP18" s="92"/>
      <c r="BQ18" s="92"/>
      <c r="BR18" s="92"/>
      <c r="BS18" s="92"/>
      <c r="BT18" s="92"/>
      <c r="BU18" s="92"/>
      <c r="BV18" s="92"/>
      <c r="BW18" s="92"/>
      <c r="BX18" s="92"/>
      <c r="BY18" s="92"/>
      <c r="BZ18" s="92"/>
    </row>
    <row r="19" spans="2:78" x14ac:dyDescent="0.2">
      <c r="B19" s="92"/>
      <c r="C19" s="93"/>
      <c r="D19" s="92"/>
      <c r="E19" s="92"/>
      <c r="F19" s="92"/>
      <c r="G19" s="92"/>
      <c r="H19" s="88">
        <f t="shared" si="3"/>
        <v>0</v>
      </c>
      <c r="I19" s="88">
        <f t="shared" si="4"/>
        <v>0</v>
      </c>
      <c r="J19" s="88">
        <f t="shared" si="5"/>
        <v>0</v>
      </c>
      <c r="K19" s="88">
        <f t="shared" si="6"/>
        <v>0</v>
      </c>
      <c r="L19" s="92"/>
      <c r="M19" s="92"/>
      <c r="N19" s="92"/>
      <c r="O19" s="92"/>
      <c r="P19" s="92"/>
      <c r="Q19" s="92"/>
      <c r="R19" s="92"/>
      <c r="S19" s="92"/>
      <c r="T19" s="92"/>
      <c r="U19" s="92"/>
      <c r="V19" s="92"/>
      <c r="W19" s="92"/>
      <c r="X19" s="92"/>
      <c r="Y19" s="92"/>
      <c r="Z19" s="92"/>
      <c r="AA19" s="92"/>
      <c r="AB19" s="92"/>
      <c r="AC19" s="87">
        <f t="shared" si="7"/>
        <v>0</v>
      </c>
      <c r="AD19" s="92"/>
      <c r="AE19" s="92"/>
      <c r="AF19" s="92"/>
      <c r="AG19" s="92"/>
      <c r="AH19" s="92"/>
      <c r="AI19" s="92"/>
      <c r="AJ19" s="92"/>
      <c r="AK19" s="92"/>
      <c r="AL19" s="92"/>
      <c r="AM19" s="92"/>
      <c r="AN19" s="92"/>
      <c r="AO19" s="92"/>
      <c r="AP19" s="92"/>
      <c r="AQ19" s="92"/>
      <c r="AR19" s="92"/>
      <c r="AS19" s="92"/>
      <c r="AT19" s="92"/>
      <c r="AU19" s="92"/>
      <c r="AV19" s="92"/>
      <c r="AW19" s="92"/>
      <c r="AX19" s="92"/>
      <c r="AY19" s="92"/>
      <c r="AZ19" s="92"/>
      <c r="BA19" s="92"/>
      <c r="BB19" s="92"/>
      <c r="BC19" s="92"/>
      <c r="BD19" s="92"/>
      <c r="BE19" s="92"/>
      <c r="BF19" s="92"/>
      <c r="BG19" s="92"/>
      <c r="BH19" s="92"/>
      <c r="BI19" s="92"/>
      <c r="BJ19" s="92"/>
      <c r="BK19" s="92"/>
      <c r="BL19" s="92"/>
      <c r="BM19" s="92"/>
      <c r="BN19" s="92"/>
      <c r="BO19" s="92"/>
      <c r="BP19" s="92"/>
      <c r="BQ19" s="92"/>
      <c r="BR19" s="92"/>
      <c r="BS19" s="92"/>
      <c r="BT19" s="92"/>
      <c r="BU19" s="92"/>
      <c r="BV19" s="92"/>
      <c r="BW19" s="92"/>
      <c r="BX19" s="92"/>
      <c r="BY19" s="92"/>
      <c r="BZ19" s="92"/>
    </row>
    <row r="20" spans="2:78" x14ac:dyDescent="0.2">
      <c r="B20" s="92"/>
      <c r="C20" s="93"/>
      <c r="D20" s="92"/>
      <c r="E20" s="92"/>
      <c r="F20" s="92"/>
      <c r="G20" s="92"/>
      <c r="H20" s="88">
        <f t="shared" si="3"/>
        <v>0</v>
      </c>
      <c r="I20" s="88">
        <f t="shared" si="4"/>
        <v>0</v>
      </c>
      <c r="J20" s="88">
        <f t="shared" si="5"/>
        <v>0</v>
      </c>
      <c r="K20" s="88">
        <f t="shared" si="6"/>
        <v>0</v>
      </c>
      <c r="L20" s="92"/>
      <c r="M20" s="92"/>
      <c r="N20" s="92"/>
      <c r="O20" s="92"/>
      <c r="P20" s="92"/>
      <c r="Q20" s="92"/>
      <c r="R20" s="92"/>
      <c r="S20" s="92"/>
      <c r="T20" s="92"/>
      <c r="U20" s="92"/>
      <c r="V20" s="92"/>
      <c r="W20" s="92"/>
      <c r="X20" s="92"/>
      <c r="Y20" s="92"/>
      <c r="Z20" s="92"/>
      <c r="AA20" s="92"/>
      <c r="AB20" s="92"/>
      <c r="AC20" s="87">
        <f t="shared" si="7"/>
        <v>0</v>
      </c>
      <c r="AD20" s="92"/>
      <c r="AE20" s="92"/>
      <c r="AF20" s="92"/>
      <c r="AG20" s="92"/>
      <c r="AH20" s="92"/>
      <c r="AI20" s="92"/>
      <c r="AJ20" s="92"/>
      <c r="AK20" s="92"/>
      <c r="AL20" s="92"/>
      <c r="AM20" s="92"/>
      <c r="AN20" s="92"/>
      <c r="AO20" s="92"/>
      <c r="AP20" s="92"/>
      <c r="AQ20" s="92"/>
      <c r="AR20" s="92"/>
      <c r="AS20" s="92"/>
      <c r="AT20" s="92"/>
      <c r="AU20" s="92"/>
      <c r="AV20" s="92"/>
      <c r="AW20" s="92"/>
      <c r="AX20" s="92"/>
      <c r="AY20" s="92"/>
      <c r="AZ20" s="92"/>
      <c r="BA20" s="92"/>
      <c r="BB20" s="92"/>
      <c r="BC20" s="92"/>
      <c r="BD20" s="92"/>
      <c r="BE20" s="92"/>
      <c r="BF20" s="92"/>
      <c r="BG20" s="92"/>
      <c r="BH20" s="92"/>
      <c r="BI20" s="92"/>
      <c r="BJ20" s="92"/>
      <c r="BK20" s="92"/>
      <c r="BL20" s="92"/>
      <c r="BM20" s="92"/>
      <c r="BN20" s="92"/>
      <c r="BO20" s="92"/>
      <c r="BP20" s="92"/>
      <c r="BQ20" s="92"/>
      <c r="BR20" s="92"/>
      <c r="BS20" s="92"/>
      <c r="BT20" s="92"/>
      <c r="BU20" s="92"/>
      <c r="BV20" s="92"/>
      <c r="BW20" s="92"/>
      <c r="BX20" s="92"/>
      <c r="BY20" s="92"/>
      <c r="BZ20" s="92"/>
    </row>
    <row r="21" spans="2:78" x14ac:dyDescent="0.2">
      <c r="B21" s="92"/>
      <c r="C21" s="93"/>
      <c r="D21" s="92"/>
      <c r="E21" s="92"/>
      <c r="F21" s="92"/>
      <c r="G21" s="92"/>
      <c r="H21" s="88">
        <f t="shared" si="3"/>
        <v>0</v>
      </c>
      <c r="I21" s="88">
        <f t="shared" si="4"/>
        <v>0</v>
      </c>
      <c r="J21" s="88">
        <f t="shared" si="5"/>
        <v>0</v>
      </c>
      <c r="K21" s="88">
        <f t="shared" si="6"/>
        <v>0</v>
      </c>
      <c r="L21" s="92"/>
      <c r="M21" s="92"/>
      <c r="N21" s="92"/>
      <c r="O21" s="92"/>
      <c r="P21" s="92"/>
      <c r="Q21" s="92"/>
      <c r="R21" s="92"/>
      <c r="S21" s="92"/>
      <c r="T21" s="92"/>
      <c r="U21" s="92"/>
      <c r="V21" s="92"/>
      <c r="W21" s="92"/>
      <c r="X21" s="92"/>
      <c r="Y21" s="92"/>
      <c r="Z21" s="92"/>
      <c r="AA21" s="92"/>
      <c r="AB21" s="92"/>
      <c r="AC21" s="87">
        <f t="shared" si="7"/>
        <v>0</v>
      </c>
      <c r="AD21" s="92"/>
      <c r="AE21" s="92"/>
      <c r="AF21" s="92"/>
      <c r="AG21" s="92"/>
      <c r="AH21" s="92"/>
      <c r="AI21" s="92"/>
      <c r="AJ21" s="92"/>
      <c r="AK21" s="92"/>
      <c r="AL21" s="92"/>
      <c r="AM21" s="92"/>
      <c r="AN21" s="92"/>
      <c r="AO21" s="92"/>
      <c r="AP21" s="92"/>
      <c r="AQ21" s="92"/>
      <c r="AR21" s="92"/>
      <c r="AS21" s="92"/>
      <c r="AT21" s="92"/>
      <c r="AU21" s="92"/>
      <c r="AV21" s="92"/>
      <c r="AW21" s="92"/>
      <c r="AX21" s="92"/>
      <c r="AY21" s="92"/>
      <c r="AZ21" s="92"/>
      <c r="BA21" s="92"/>
      <c r="BB21" s="92"/>
      <c r="BC21" s="92"/>
      <c r="BD21" s="92"/>
      <c r="BE21" s="92"/>
      <c r="BF21" s="92"/>
      <c r="BG21" s="92"/>
      <c r="BH21" s="92"/>
      <c r="BI21" s="92"/>
      <c r="BJ21" s="92"/>
      <c r="BK21" s="92"/>
      <c r="BL21" s="92"/>
      <c r="BM21" s="92"/>
      <c r="BN21" s="92"/>
      <c r="BO21" s="92"/>
      <c r="BP21" s="92"/>
      <c r="BQ21" s="92"/>
      <c r="BR21" s="92"/>
      <c r="BS21" s="92"/>
      <c r="BT21" s="92"/>
      <c r="BU21" s="92"/>
      <c r="BV21" s="92"/>
      <c r="BW21" s="92"/>
      <c r="BX21" s="92"/>
      <c r="BY21" s="92"/>
      <c r="BZ21" s="92"/>
    </row>
    <row r="22" spans="2:78" x14ac:dyDescent="0.2">
      <c r="B22" s="92"/>
      <c r="C22" s="93"/>
      <c r="D22" s="92"/>
      <c r="E22" s="92"/>
      <c r="F22" s="92"/>
      <c r="G22" s="92"/>
      <c r="H22" s="88">
        <f t="shared" si="3"/>
        <v>0</v>
      </c>
      <c r="I22" s="88">
        <f t="shared" si="4"/>
        <v>0</v>
      </c>
      <c r="J22" s="88">
        <f t="shared" si="5"/>
        <v>0</v>
      </c>
      <c r="K22" s="88">
        <f t="shared" si="6"/>
        <v>0</v>
      </c>
      <c r="L22" s="92"/>
      <c r="M22" s="92"/>
      <c r="N22" s="92"/>
      <c r="O22" s="92"/>
      <c r="P22" s="92"/>
      <c r="Q22" s="92"/>
      <c r="R22" s="92"/>
      <c r="S22" s="92"/>
      <c r="T22" s="92"/>
      <c r="U22" s="92"/>
      <c r="V22" s="92"/>
      <c r="W22" s="92"/>
      <c r="X22" s="92"/>
      <c r="Y22" s="92"/>
      <c r="Z22" s="92"/>
      <c r="AA22" s="92"/>
      <c r="AB22" s="92"/>
      <c r="AC22" s="87">
        <f t="shared" si="7"/>
        <v>0</v>
      </c>
      <c r="AD22" s="92"/>
      <c r="AE22" s="92"/>
      <c r="AF22" s="92"/>
      <c r="AG22" s="92"/>
      <c r="AH22" s="92"/>
      <c r="AI22" s="92"/>
      <c r="AJ22" s="92"/>
      <c r="AK22" s="92"/>
      <c r="AL22" s="92"/>
      <c r="AM22" s="92"/>
      <c r="AN22" s="92"/>
      <c r="AO22" s="92"/>
      <c r="AP22" s="92"/>
      <c r="AQ22" s="92"/>
      <c r="AR22" s="92"/>
      <c r="AS22" s="92"/>
      <c r="AT22" s="92"/>
      <c r="AU22" s="92"/>
      <c r="AV22" s="92"/>
      <c r="AW22" s="92"/>
      <c r="AX22" s="92"/>
      <c r="AY22" s="92"/>
      <c r="AZ22" s="92"/>
      <c r="BA22" s="92"/>
      <c r="BB22" s="92"/>
      <c r="BC22" s="92"/>
      <c r="BD22" s="92"/>
      <c r="BE22" s="92"/>
      <c r="BF22" s="92"/>
      <c r="BG22" s="92"/>
      <c r="BH22" s="92"/>
      <c r="BI22" s="92"/>
      <c r="BJ22" s="92"/>
      <c r="BK22" s="92"/>
      <c r="BL22" s="92"/>
      <c r="BM22" s="92"/>
      <c r="BN22" s="92"/>
      <c r="BO22" s="92"/>
      <c r="BP22" s="92"/>
      <c r="BQ22" s="92"/>
      <c r="BR22" s="92"/>
      <c r="BS22" s="92"/>
      <c r="BT22" s="92"/>
      <c r="BU22" s="92"/>
      <c r="BV22" s="92"/>
      <c r="BW22" s="92"/>
      <c r="BX22" s="92"/>
      <c r="BY22" s="92"/>
      <c r="BZ22" s="92"/>
    </row>
    <row r="23" spans="2:78" x14ac:dyDescent="0.2">
      <c r="B23" s="92"/>
      <c r="C23" s="93"/>
      <c r="D23" s="92"/>
      <c r="E23" s="92"/>
      <c r="F23" s="92"/>
      <c r="G23" s="92"/>
      <c r="H23" s="88">
        <f t="shared" si="3"/>
        <v>0</v>
      </c>
      <c r="I23" s="88">
        <f t="shared" si="4"/>
        <v>0</v>
      </c>
      <c r="J23" s="88">
        <f t="shared" si="5"/>
        <v>0</v>
      </c>
      <c r="K23" s="88">
        <f t="shared" si="6"/>
        <v>0</v>
      </c>
      <c r="L23" s="92"/>
      <c r="M23" s="92"/>
      <c r="N23" s="92"/>
      <c r="O23" s="92"/>
      <c r="P23" s="92"/>
      <c r="Q23" s="92"/>
      <c r="R23" s="92"/>
      <c r="S23" s="92"/>
      <c r="T23" s="92"/>
      <c r="U23" s="92"/>
      <c r="V23" s="92"/>
      <c r="W23" s="92"/>
      <c r="X23" s="92"/>
      <c r="Y23" s="92"/>
      <c r="Z23" s="92"/>
      <c r="AA23" s="92"/>
      <c r="AB23" s="92"/>
      <c r="AC23" s="87">
        <f t="shared" si="7"/>
        <v>0</v>
      </c>
      <c r="AD23" s="92"/>
      <c r="AE23" s="92"/>
      <c r="AF23" s="92"/>
      <c r="AG23" s="92"/>
      <c r="AH23" s="92"/>
      <c r="AI23" s="92"/>
      <c r="AJ23" s="92"/>
      <c r="AK23" s="92"/>
      <c r="AL23" s="92"/>
      <c r="AM23" s="92"/>
      <c r="AN23" s="92"/>
      <c r="AO23" s="92"/>
      <c r="AP23" s="92"/>
      <c r="AQ23" s="92"/>
      <c r="AR23" s="92"/>
      <c r="AS23" s="92"/>
      <c r="AT23" s="92"/>
      <c r="AU23" s="92"/>
      <c r="AV23" s="92"/>
      <c r="AW23" s="92"/>
      <c r="AX23" s="92"/>
      <c r="AY23" s="92"/>
      <c r="AZ23" s="92"/>
      <c r="BA23" s="92"/>
      <c r="BB23" s="92"/>
      <c r="BC23" s="92"/>
      <c r="BD23" s="92"/>
      <c r="BE23" s="92"/>
      <c r="BF23" s="92"/>
      <c r="BG23" s="92"/>
      <c r="BH23" s="92"/>
      <c r="BI23" s="92"/>
      <c r="BJ23" s="92"/>
      <c r="BK23" s="92"/>
      <c r="BL23" s="92"/>
      <c r="BM23" s="92"/>
      <c r="BN23" s="92"/>
      <c r="BO23" s="92"/>
      <c r="BP23" s="92"/>
      <c r="BQ23" s="92"/>
      <c r="BR23" s="92"/>
      <c r="BS23" s="92"/>
      <c r="BT23" s="92"/>
      <c r="BU23" s="92"/>
      <c r="BV23" s="92"/>
      <c r="BW23" s="92"/>
      <c r="BX23" s="92"/>
      <c r="BY23" s="92"/>
      <c r="BZ23" s="92"/>
    </row>
    <row r="24" spans="2:78" x14ac:dyDescent="0.2">
      <c r="B24" s="92"/>
      <c r="C24" s="93"/>
      <c r="D24" s="92"/>
      <c r="E24" s="92"/>
      <c r="F24" s="92"/>
      <c r="G24" s="92"/>
      <c r="H24" s="88">
        <f t="shared" si="3"/>
        <v>0</v>
      </c>
      <c r="I24" s="88">
        <f t="shared" si="4"/>
        <v>0</v>
      </c>
      <c r="J24" s="88">
        <f t="shared" si="5"/>
        <v>0</v>
      </c>
      <c r="K24" s="88">
        <f t="shared" si="6"/>
        <v>0</v>
      </c>
      <c r="L24" s="92"/>
      <c r="M24" s="92"/>
      <c r="N24" s="92"/>
      <c r="O24" s="92"/>
      <c r="P24" s="92"/>
      <c r="Q24" s="92"/>
      <c r="R24" s="92"/>
      <c r="S24" s="92"/>
      <c r="T24" s="92"/>
      <c r="U24" s="92"/>
      <c r="V24" s="92"/>
      <c r="W24" s="92"/>
      <c r="X24" s="92"/>
      <c r="Y24" s="92"/>
      <c r="Z24" s="92"/>
      <c r="AA24" s="92"/>
      <c r="AB24" s="92"/>
      <c r="AC24" s="87">
        <f t="shared" si="7"/>
        <v>0</v>
      </c>
      <c r="AD24" s="92"/>
      <c r="AE24" s="92"/>
      <c r="AF24" s="92"/>
      <c r="AG24" s="92"/>
      <c r="AH24" s="92"/>
      <c r="AI24" s="92"/>
      <c r="AJ24" s="92"/>
      <c r="AK24" s="92"/>
      <c r="AL24" s="92"/>
      <c r="AM24" s="92"/>
      <c r="AN24" s="92"/>
      <c r="AO24" s="92"/>
      <c r="AP24" s="92"/>
      <c r="AQ24" s="92"/>
      <c r="AR24" s="92"/>
      <c r="AS24" s="92"/>
      <c r="AT24" s="92"/>
      <c r="AU24" s="92"/>
      <c r="AV24" s="92"/>
      <c r="AW24" s="92"/>
      <c r="AX24" s="92"/>
      <c r="AY24" s="92"/>
      <c r="AZ24" s="92"/>
      <c r="BA24" s="92"/>
      <c r="BB24" s="92"/>
      <c r="BC24" s="92"/>
      <c r="BD24" s="92"/>
      <c r="BE24" s="92"/>
      <c r="BF24" s="92"/>
      <c r="BG24" s="92"/>
      <c r="BH24" s="92"/>
      <c r="BI24" s="92"/>
      <c r="BJ24" s="92"/>
      <c r="BK24" s="92"/>
      <c r="BL24" s="92"/>
      <c r="BM24" s="92"/>
      <c r="BN24" s="92"/>
      <c r="BO24" s="92"/>
      <c r="BP24" s="92"/>
      <c r="BQ24" s="92"/>
      <c r="BR24" s="92"/>
      <c r="BS24" s="92"/>
      <c r="BT24" s="92"/>
      <c r="BU24" s="92"/>
      <c r="BV24" s="92"/>
      <c r="BW24" s="92"/>
      <c r="BX24" s="92"/>
      <c r="BY24" s="92"/>
      <c r="BZ24" s="92"/>
    </row>
    <row r="25" spans="2:78" x14ac:dyDescent="0.2">
      <c r="B25" s="92"/>
      <c r="C25" s="93"/>
      <c r="D25" s="92"/>
      <c r="E25" s="92"/>
      <c r="F25" s="92"/>
      <c r="G25" s="92"/>
      <c r="H25" s="88">
        <f t="shared" si="3"/>
        <v>0</v>
      </c>
      <c r="I25" s="88">
        <f t="shared" si="4"/>
        <v>0</v>
      </c>
      <c r="J25" s="88">
        <f t="shared" si="5"/>
        <v>0</v>
      </c>
      <c r="K25" s="88">
        <f t="shared" si="6"/>
        <v>0</v>
      </c>
      <c r="L25" s="92"/>
      <c r="M25" s="92"/>
      <c r="N25" s="92"/>
      <c r="O25" s="92"/>
      <c r="P25" s="92"/>
      <c r="Q25" s="92"/>
      <c r="R25" s="92"/>
      <c r="S25" s="92"/>
      <c r="T25" s="92"/>
      <c r="U25" s="92"/>
      <c r="V25" s="92"/>
      <c r="W25" s="92"/>
      <c r="X25" s="92"/>
      <c r="Y25" s="92"/>
      <c r="Z25" s="92"/>
      <c r="AA25" s="92"/>
      <c r="AB25" s="92"/>
      <c r="AC25" s="87">
        <f t="shared" si="7"/>
        <v>0</v>
      </c>
      <c r="AD25" s="92"/>
      <c r="AE25" s="92"/>
      <c r="AF25" s="92"/>
      <c r="AG25" s="92"/>
      <c r="AH25" s="92"/>
      <c r="AI25" s="92"/>
      <c r="AJ25" s="92"/>
      <c r="AK25" s="92"/>
      <c r="AL25" s="92"/>
      <c r="AM25" s="92"/>
      <c r="AN25" s="92"/>
      <c r="AO25" s="92"/>
      <c r="AP25" s="92"/>
      <c r="AQ25" s="92"/>
      <c r="AR25" s="92"/>
      <c r="AS25" s="92"/>
      <c r="AT25" s="92"/>
      <c r="AU25" s="92"/>
      <c r="AV25" s="92"/>
      <c r="AW25" s="92"/>
      <c r="AX25" s="92"/>
      <c r="AY25" s="92"/>
      <c r="AZ25" s="92"/>
      <c r="BA25" s="92"/>
      <c r="BB25" s="92"/>
      <c r="BC25" s="92"/>
      <c r="BD25" s="92"/>
      <c r="BE25" s="92"/>
      <c r="BF25" s="92"/>
      <c r="BG25" s="92"/>
      <c r="BH25" s="92"/>
      <c r="BI25" s="92"/>
      <c r="BJ25" s="92"/>
      <c r="BK25" s="92"/>
      <c r="BL25" s="92"/>
      <c r="BM25" s="92"/>
      <c r="BN25" s="92"/>
      <c r="BO25" s="92"/>
      <c r="BP25" s="92"/>
      <c r="BQ25" s="92"/>
      <c r="BR25" s="92"/>
      <c r="BS25" s="92"/>
      <c r="BT25" s="92"/>
      <c r="BU25" s="92"/>
      <c r="BV25" s="92"/>
      <c r="BW25" s="92"/>
      <c r="BX25" s="92"/>
      <c r="BY25" s="92"/>
      <c r="BZ25" s="92"/>
    </row>
    <row r="26" spans="2:78" x14ac:dyDescent="0.2">
      <c r="B26" s="92"/>
      <c r="C26" s="93"/>
      <c r="D26" s="92"/>
      <c r="E26" s="92"/>
      <c r="F26" s="92"/>
      <c r="G26" s="92"/>
      <c r="H26" s="88">
        <f t="shared" si="3"/>
        <v>0</v>
      </c>
      <c r="I26" s="88">
        <f t="shared" si="4"/>
        <v>0</v>
      </c>
      <c r="J26" s="88">
        <f t="shared" si="5"/>
        <v>0</v>
      </c>
      <c r="K26" s="88">
        <f t="shared" si="6"/>
        <v>0</v>
      </c>
      <c r="L26" s="92"/>
      <c r="M26" s="92"/>
      <c r="N26" s="92"/>
      <c r="O26" s="92"/>
      <c r="P26" s="92"/>
      <c r="Q26" s="92"/>
      <c r="R26" s="92"/>
      <c r="S26" s="92"/>
      <c r="T26" s="92"/>
      <c r="U26" s="92"/>
      <c r="V26" s="92"/>
      <c r="W26" s="92"/>
      <c r="X26" s="92"/>
      <c r="Y26" s="92"/>
      <c r="Z26" s="92"/>
      <c r="AA26" s="92"/>
      <c r="AB26" s="92"/>
      <c r="AC26" s="87">
        <f t="shared" si="7"/>
        <v>0</v>
      </c>
      <c r="AD26" s="92"/>
      <c r="AE26" s="92"/>
      <c r="AF26" s="92"/>
      <c r="AG26" s="92"/>
      <c r="AH26" s="92"/>
      <c r="AI26" s="92"/>
      <c r="AJ26" s="92"/>
      <c r="AK26" s="92"/>
      <c r="AL26" s="92"/>
      <c r="AM26" s="92"/>
      <c r="AN26" s="92"/>
      <c r="AO26" s="92"/>
      <c r="AP26" s="92"/>
      <c r="AQ26" s="92"/>
      <c r="AR26" s="92"/>
      <c r="AS26" s="92"/>
      <c r="AT26" s="92"/>
      <c r="AU26" s="92"/>
      <c r="AV26" s="92"/>
      <c r="AW26" s="92"/>
      <c r="AX26" s="92"/>
      <c r="AY26" s="92"/>
      <c r="AZ26" s="92"/>
      <c r="BA26" s="92"/>
      <c r="BB26" s="92"/>
      <c r="BC26" s="92"/>
      <c r="BD26" s="92"/>
      <c r="BE26" s="92"/>
      <c r="BF26" s="92"/>
      <c r="BG26" s="92"/>
      <c r="BH26" s="92"/>
      <c r="BI26" s="92"/>
      <c r="BJ26" s="92"/>
      <c r="BK26" s="92"/>
      <c r="BL26" s="92"/>
      <c r="BM26" s="92"/>
      <c r="BN26" s="92"/>
      <c r="BO26" s="92"/>
      <c r="BP26" s="92"/>
      <c r="BQ26" s="92"/>
      <c r="BR26" s="92"/>
      <c r="BS26" s="92"/>
      <c r="BT26" s="92"/>
      <c r="BU26" s="92"/>
      <c r="BV26" s="92"/>
      <c r="BW26" s="92"/>
      <c r="BX26" s="92"/>
      <c r="BY26" s="92"/>
      <c r="BZ26" s="92"/>
    </row>
    <row r="27" spans="2:78" x14ac:dyDescent="0.2">
      <c r="B27" s="92"/>
      <c r="C27" s="93"/>
      <c r="D27" s="92"/>
      <c r="E27" s="92"/>
      <c r="F27" s="92"/>
      <c r="G27" s="92"/>
      <c r="H27" s="88">
        <f t="shared" si="3"/>
        <v>0</v>
      </c>
      <c r="I27" s="88">
        <f t="shared" si="4"/>
        <v>0</v>
      </c>
      <c r="J27" s="88">
        <f t="shared" si="5"/>
        <v>0</v>
      </c>
      <c r="K27" s="88">
        <f t="shared" si="6"/>
        <v>0</v>
      </c>
      <c r="L27" s="92"/>
      <c r="M27" s="92"/>
      <c r="N27" s="92"/>
      <c r="O27" s="92"/>
      <c r="P27" s="92"/>
      <c r="Q27" s="92"/>
      <c r="R27" s="92"/>
      <c r="S27" s="92"/>
      <c r="T27" s="92"/>
      <c r="U27" s="92"/>
      <c r="V27" s="92"/>
      <c r="W27" s="92"/>
      <c r="X27" s="92"/>
      <c r="Y27" s="92"/>
      <c r="Z27" s="92"/>
      <c r="AA27" s="92"/>
      <c r="AB27" s="92"/>
      <c r="AC27" s="87">
        <f t="shared" si="7"/>
        <v>0</v>
      </c>
      <c r="AD27" s="92"/>
      <c r="AE27" s="92"/>
      <c r="AF27" s="92"/>
      <c r="AG27" s="92"/>
      <c r="AH27" s="92"/>
      <c r="AI27" s="92"/>
      <c r="AJ27" s="92"/>
      <c r="AK27" s="92"/>
      <c r="AL27" s="92"/>
      <c r="AM27" s="92"/>
      <c r="AN27" s="92"/>
      <c r="AO27" s="92"/>
      <c r="AP27" s="92"/>
      <c r="AQ27" s="92"/>
      <c r="AR27" s="92"/>
      <c r="AS27" s="92"/>
      <c r="AT27" s="92"/>
      <c r="AU27" s="92"/>
      <c r="AV27" s="92"/>
      <c r="AW27" s="92"/>
      <c r="AX27" s="92"/>
      <c r="AY27" s="92"/>
      <c r="AZ27" s="92"/>
      <c r="BA27" s="92"/>
      <c r="BB27" s="92"/>
      <c r="BC27" s="92"/>
      <c r="BD27" s="92"/>
      <c r="BE27" s="92"/>
      <c r="BF27" s="92"/>
      <c r="BG27" s="92"/>
      <c r="BH27" s="92"/>
      <c r="BI27" s="92"/>
      <c r="BJ27" s="92"/>
      <c r="BK27" s="92"/>
      <c r="BL27" s="92"/>
      <c r="BM27" s="92"/>
      <c r="BN27" s="92"/>
      <c r="BO27" s="92"/>
      <c r="BP27" s="92"/>
      <c r="BQ27" s="92"/>
      <c r="BR27" s="92"/>
      <c r="BS27" s="92"/>
      <c r="BT27" s="92"/>
      <c r="BU27" s="92"/>
      <c r="BV27" s="92"/>
      <c r="BW27" s="92"/>
      <c r="BX27" s="92"/>
      <c r="BY27" s="92"/>
      <c r="BZ27" s="92"/>
    </row>
    <row r="28" spans="2:78" x14ac:dyDescent="0.2">
      <c r="B28" s="92"/>
      <c r="C28" s="93"/>
      <c r="D28" s="92"/>
      <c r="E28" s="92"/>
      <c r="F28" s="92"/>
      <c r="G28" s="92"/>
      <c r="H28" s="88">
        <f t="shared" si="3"/>
        <v>0</v>
      </c>
      <c r="I28" s="88">
        <f t="shared" si="4"/>
        <v>0</v>
      </c>
      <c r="J28" s="88">
        <f t="shared" si="5"/>
        <v>0</v>
      </c>
      <c r="K28" s="88">
        <f t="shared" si="6"/>
        <v>0</v>
      </c>
      <c r="L28" s="92"/>
      <c r="M28" s="92"/>
      <c r="N28" s="92"/>
      <c r="O28" s="92"/>
      <c r="P28" s="92"/>
      <c r="Q28" s="92"/>
      <c r="R28" s="92"/>
      <c r="S28" s="92"/>
      <c r="T28" s="92"/>
      <c r="U28" s="92"/>
      <c r="V28" s="92"/>
      <c r="W28" s="92"/>
      <c r="X28" s="92"/>
      <c r="Y28" s="92"/>
      <c r="Z28" s="92"/>
      <c r="AA28" s="92"/>
      <c r="AB28" s="92"/>
      <c r="AC28" s="87">
        <f t="shared" si="7"/>
        <v>0</v>
      </c>
      <c r="AD28" s="92"/>
      <c r="AE28" s="92"/>
      <c r="AF28" s="92"/>
      <c r="AG28" s="92"/>
      <c r="AH28" s="92"/>
      <c r="AI28" s="92"/>
      <c r="AJ28" s="92"/>
      <c r="AK28" s="92"/>
      <c r="AL28" s="92"/>
      <c r="AM28" s="92"/>
      <c r="AN28" s="92"/>
      <c r="AO28" s="92"/>
      <c r="AP28" s="92"/>
      <c r="AQ28" s="92"/>
      <c r="AR28" s="92"/>
      <c r="AS28" s="92"/>
      <c r="AT28" s="92"/>
      <c r="AU28" s="92"/>
      <c r="AV28" s="92"/>
      <c r="AW28" s="92"/>
      <c r="AX28" s="92"/>
      <c r="AY28" s="92"/>
      <c r="AZ28" s="92"/>
      <c r="BA28" s="92"/>
      <c r="BB28" s="92"/>
      <c r="BC28" s="92"/>
      <c r="BD28" s="92"/>
      <c r="BE28" s="92"/>
      <c r="BF28" s="92"/>
      <c r="BG28" s="92"/>
      <c r="BH28" s="92"/>
      <c r="BI28" s="92"/>
      <c r="BJ28" s="92"/>
      <c r="BK28" s="92"/>
      <c r="BL28" s="92"/>
      <c r="BM28" s="92"/>
      <c r="BN28" s="92"/>
      <c r="BO28" s="92"/>
      <c r="BP28" s="92"/>
      <c r="BQ28" s="92"/>
      <c r="BR28" s="92"/>
      <c r="BS28" s="92"/>
      <c r="BT28" s="92"/>
      <c r="BU28" s="92"/>
      <c r="BV28" s="92"/>
      <c r="BW28" s="92"/>
      <c r="BX28" s="92"/>
      <c r="BY28" s="92"/>
      <c r="BZ28" s="92"/>
    </row>
    <row r="29" spans="2:78" x14ac:dyDescent="0.2">
      <c r="B29" s="92"/>
      <c r="C29" s="93"/>
      <c r="D29" s="92"/>
      <c r="E29" s="92"/>
      <c r="F29" s="92"/>
      <c r="G29" s="92"/>
      <c r="H29" s="88">
        <f t="shared" si="3"/>
        <v>0</v>
      </c>
      <c r="I29" s="88">
        <f t="shared" si="4"/>
        <v>0</v>
      </c>
      <c r="J29" s="88">
        <f t="shared" si="5"/>
        <v>0</v>
      </c>
      <c r="K29" s="88">
        <f t="shared" si="6"/>
        <v>0</v>
      </c>
      <c r="L29" s="92"/>
      <c r="M29" s="92"/>
      <c r="N29" s="92"/>
      <c r="O29" s="92"/>
      <c r="P29" s="92"/>
      <c r="Q29" s="92"/>
      <c r="R29" s="92"/>
      <c r="S29" s="92"/>
      <c r="T29" s="92"/>
      <c r="U29" s="92"/>
      <c r="V29" s="92"/>
      <c r="W29" s="92"/>
      <c r="X29" s="92"/>
      <c r="Y29" s="92"/>
      <c r="Z29" s="92"/>
      <c r="AA29" s="92"/>
      <c r="AB29" s="92"/>
      <c r="AC29" s="87">
        <f t="shared" si="7"/>
        <v>0</v>
      </c>
      <c r="AD29" s="92"/>
      <c r="AE29" s="92"/>
      <c r="AF29" s="92"/>
      <c r="AG29" s="92"/>
      <c r="AH29" s="92"/>
      <c r="AI29" s="92"/>
      <c r="AJ29" s="92"/>
      <c r="AK29" s="92"/>
      <c r="AL29" s="92"/>
      <c r="AM29" s="92"/>
      <c r="AN29" s="92"/>
      <c r="AO29" s="92"/>
      <c r="AP29" s="92"/>
      <c r="AQ29" s="92"/>
      <c r="AR29" s="92"/>
      <c r="AS29" s="92"/>
      <c r="AT29" s="92"/>
      <c r="AU29" s="92"/>
      <c r="AV29" s="92"/>
      <c r="AW29" s="92"/>
      <c r="AX29" s="92"/>
      <c r="AY29" s="92"/>
      <c r="AZ29" s="92"/>
      <c r="BA29" s="92"/>
      <c r="BB29" s="92"/>
      <c r="BC29" s="92"/>
      <c r="BD29" s="92"/>
      <c r="BE29" s="92"/>
      <c r="BF29" s="92"/>
      <c r="BG29" s="92"/>
      <c r="BH29" s="92"/>
      <c r="BI29" s="92"/>
      <c r="BJ29" s="92"/>
      <c r="BK29" s="92"/>
      <c r="BL29" s="92"/>
      <c r="BM29" s="92"/>
      <c r="BN29" s="92"/>
      <c r="BO29" s="92"/>
      <c r="BP29" s="92"/>
      <c r="BQ29" s="92"/>
      <c r="BR29" s="92"/>
      <c r="BS29" s="92"/>
      <c r="BT29" s="92"/>
      <c r="BU29" s="92"/>
      <c r="BV29" s="92"/>
      <c r="BW29" s="92"/>
      <c r="BX29" s="92"/>
      <c r="BY29" s="92"/>
      <c r="BZ29" s="92"/>
    </row>
    <row r="30" spans="2:78" x14ac:dyDescent="0.2">
      <c r="B30" s="92"/>
      <c r="C30" s="93"/>
      <c r="D30" s="92"/>
      <c r="E30" s="92"/>
      <c r="F30" s="92"/>
      <c r="G30" s="92"/>
      <c r="H30" s="88">
        <f t="shared" si="3"/>
        <v>0</v>
      </c>
      <c r="I30" s="88">
        <f t="shared" si="4"/>
        <v>0</v>
      </c>
      <c r="J30" s="88">
        <f t="shared" si="5"/>
        <v>0</v>
      </c>
      <c r="K30" s="88">
        <f t="shared" si="6"/>
        <v>0</v>
      </c>
      <c r="L30" s="92"/>
      <c r="M30" s="92"/>
      <c r="N30" s="92"/>
      <c r="O30" s="92"/>
      <c r="P30" s="92"/>
      <c r="Q30" s="92"/>
      <c r="R30" s="92"/>
      <c r="S30" s="92"/>
      <c r="T30" s="92"/>
      <c r="U30" s="92"/>
      <c r="V30" s="92"/>
      <c r="W30" s="92"/>
      <c r="X30" s="92"/>
      <c r="Y30" s="92"/>
      <c r="Z30" s="92"/>
      <c r="AA30" s="92"/>
      <c r="AB30" s="92"/>
      <c r="AC30" s="87">
        <f t="shared" si="7"/>
        <v>0</v>
      </c>
      <c r="AD30" s="92"/>
      <c r="AE30" s="92"/>
      <c r="AF30" s="92"/>
      <c r="AG30" s="92"/>
      <c r="AH30" s="92"/>
      <c r="AI30" s="92"/>
      <c r="AJ30" s="92"/>
      <c r="AK30" s="92"/>
      <c r="AL30" s="92"/>
      <c r="AM30" s="92"/>
      <c r="AN30" s="92"/>
      <c r="AO30" s="92"/>
      <c r="AP30" s="92"/>
      <c r="AQ30" s="92"/>
      <c r="AR30" s="92"/>
      <c r="AS30" s="92"/>
      <c r="AT30" s="92"/>
      <c r="AU30" s="92"/>
      <c r="AV30" s="92"/>
      <c r="AW30" s="92"/>
      <c r="AX30" s="92"/>
      <c r="AY30" s="92"/>
      <c r="AZ30" s="92"/>
      <c r="BA30" s="92"/>
      <c r="BB30" s="92"/>
      <c r="BC30" s="92"/>
      <c r="BD30" s="92"/>
      <c r="BE30" s="92"/>
      <c r="BF30" s="92"/>
      <c r="BG30" s="92"/>
      <c r="BH30" s="92"/>
      <c r="BI30" s="92"/>
      <c r="BJ30" s="92"/>
      <c r="BK30" s="92"/>
      <c r="BL30" s="92"/>
      <c r="BM30" s="92"/>
      <c r="BN30" s="92"/>
      <c r="BO30" s="92"/>
      <c r="BP30" s="92"/>
      <c r="BQ30" s="92"/>
      <c r="BR30" s="92"/>
      <c r="BS30" s="92"/>
      <c r="BT30" s="92"/>
      <c r="BU30" s="92"/>
      <c r="BV30" s="92"/>
      <c r="BW30" s="92"/>
      <c r="BX30" s="92"/>
      <c r="BY30" s="92"/>
      <c r="BZ30" s="92"/>
    </row>
    <row r="31" spans="2:78" x14ac:dyDescent="0.2">
      <c r="B31" s="92"/>
      <c r="C31" s="93"/>
      <c r="D31" s="92"/>
      <c r="E31" s="92"/>
      <c r="F31" s="92"/>
      <c r="G31" s="92"/>
      <c r="H31" s="88">
        <f t="shared" si="3"/>
        <v>0</v>
      </c>
      <c r="I31" s="88">
        <f t="shared" si="4"/>
        <v>0</v>
      </c>
      <c r="J31" s="88">
        <f t="shared" si="5"/>
        <v>0</v>
      </c>
      <c r="K31" s="88">
        <f t="shared" si="6"/>
        <v>0</v>
      </c>
      <c r="L31" s="92"/>
      <c r="M31" s="92"/>
      <c r="N31" s="92"/>
      <c r="O31" s="92"/>
      <c r="P31" s="92"/>
      <c r="Q31" s="92"/>
      <c r="R31" s="92"/>
      <c r="S31" s="92"/>
      <c r="T31" s="92"/>
      <c r="U31" s="92"/>
      <c r="V31" s="92"/>
      <c r="W31" s="92"/>
      <c r="X31" s="92"/>
      <c r="Y31" s="92"/>
      <c r="Z31" s="92"/>
      <c r="AA31" s="92"/>
      <c r="AB31" s="92"/>
      <c r="AC31" s="87">
        <f t="shared" si="7"/>
        <v>0</v>
      </c>
      <c r="AD31" s="92"/>
      <c r="AE31" s="92"/>
      <c r="AF31" s="92"/>
      <c r="AG31" s="92"/>
      <c r="AH31" s="92"/>
      <c r="AI31" s="92"/>
      <c r="AJ31" s="92"/>
      <c r="AK31" s="92"/>
      <c r="AL31" s="92"/>
      <c r="AM31" s="92"/>
      <c r="AN31" s="92"/>
      <c r="AO31" s="92"/>
      <c r="AP31" s="92"/>
      <c r="AQ31" s="92"/>
      <c r="AR31" s="92"/>
      <c r="AS31" s="92"/>
      <c r="AT31" s="92"/>
      <c r="AU31" s="92"/>
      <c r="AV31" s="92"/>
      <c r="AW31" s="92"/>
      <c r="AX31" s="92"/>
      <c r="AY31" s="92"/>
      <c r="AZ31" s="92"/>
      <c r="BA31" s="92"/>
      <c r="BB31" s="92"/>
      <c r="BC31" s="92"/>
      <c r="BD31" s="92"/>
      <c r="BE31" s="92"/>
      <c r="BF31" s="92"/>
      <c r="BG31" s="92"/>
      <c r="BH31" s="92"/>
      <c r="BI31" s="92"/>
      <c r="BJ31" s="92"/>
      <c r="BK31" s="92"/>
      <c r="BL31" s="92"/>
      <c r="BM31" s="92"/>
      <c r="BN31" s="92"/>
      <c r="BO31" s="92"/>
      <c r="BP31" s="92"/>
      <c r="BQ31" s="92"/>
      <c r="BR31" s="92"/>
      <c r="BS31" s="92"/>
      <c r="BT31" s="92"/>
      <c r="BU31" s="92"/>
      <c r="BV31" s="92"/>
      <c r="BW31" s="92"/>
      <c r="BX31" s="92"/>
      <c r="BY31" s="92"/>
      <c r="BZ31" s="92"/>
    </row>
    <row r="32" spans="2:78" x14ac:dyDescent="0.2">
      <c r="B32" s="92"/>
      <c r="C32" s="93"/>
      <c r="D32" s="92"/>
      <c r="E32" s="92"/>
      <c r="F32" s="92"/>
      <c r="G32" s="92"/>
      <c r="H32" s="88">
        <f t="shared" si="3"/>
        <v>0</v>
      </c>
      <c r="I32" s="88">
        <f t="shared" si="4"/>
        <v>0</v>
      </c>
      <c r="J32" s="88">
        <f t="shared" si="5"/>
        <v>0</v>
      </c>
      <c r="K32" s="88">
        <f t="shared" si="6"/>
        <v>0</v>
      </c>
      <c r="L32" s="92"/>
      <c r="M32" s="92"/>
      <c r="N32" s="92"/>
      <c r="O32" s="92"/>
      <c r="P32" s="92"/>
      <c r="Q32" s="92"/>
      <c r="R32" s="92"/>
      <c r="S32" s="92"/>
      <c r="T32" s="92"/>
      <c r="U32" s="92"/>
      <c r="V32" s="92"/>
      <c r="W32" s="92"/>
      <c r="X32" s="92"/>
      <c r="Y32" s="92"/>
      <c r="Z32" s="92"/>
      <c r="AA32" s="92"/>
      <c r="AB32" s="92"/>
      <c r="AC32" s="87">
        <f t="shared" si="7"/>
        <v>0</v>
      </c>
      <c r="AD32" s="92"/>
      <c r="AE32" s="92"/>
      <c r="AF32" s="92"/>
      <c r="AG32" s="92"/>
      <c r="AH32" s="92"/>
      <c r="AI32" s="92"/>
      <c r="AJ32" s="92"/>
      <c r="AK32" s="92"/>
      <c r="AL32" s="92"/>
      <c r="AM32" s="92"/>
      <c r="AN32" s="92"/>
      <c r="AO32" s="92"/>
      <c r="AP32" s="92"/>
      <c r="AQ32" s="92"/>
      <c r="AR32" s="92"/>
      <c r="AS32" s="92"/>
      <c r="AT32" s="92"/>
      <c r="AU32" s="92"/>
      <c r="AV32" s="92"/>
      <c r="AW32" s="92"/>
      <c r="AX32" s="92"/>
      <c r="AY32" s="92"/>
      <c r="AZ32" s="92"/>
      <c r="BA32" s="92"/>
      <c r="BB32" s="92"/>
      <c r="BC32" s="92"/>
      <c r="BD32" s="92"/>
      <c r="BE32" s="92"/>
      <c r="BF32" s="92"/>
      <c r="BG32" s="92"/>
      <c r="BH32" s="92"/>
      <c r="BI32" s="92"/>
      <c r="BJ32" s="92"/>
      <c r="BK32" s="92"/>
      <c r="BL32" s="92"/>
      <c r="BM32" s="92"/>
      <c r="BN32" s="92"/>
      <c r="BO32" s="92"/>
      <c r="BP32" s="92"/>
      <c r="BQ32" s="92"/>
      <c r="BR32" s="92"/>
      <c r="BS32" s="92"/>
      <c r="BT32" s="92"/>
      <c r="BU32" s="92"/>
      <c r="BV32" s="92"/>
      <c r="BW32" s="92"/>
      <c r="BX32" s="92"/>
      <c r="BY32" s="92"/>
      <c r="BZ32" s="92"/>
    </row>
    <row r="33" spans="2:78" x14ac:dyDescent="0.2">
      <c r="B33" s="92"/>
      <c r="C33" s="93"/>
      <c r="D33" s="92"/>
      <c r="E33" s="92"/>
      <c r="F33" s="92"/>
      <c r="G33" s="92"/>
      <c r="H33" s="88">
        <f t="shared" si="3"/>
        <v>0</v>
      </c>
      <c r="I33" s="88">
        <f t="shared" si="4"/>
        <v>0</v>
      </c>
      <c r="J33" s="88">
        <f t="shared" si="5"/>
        <v>0</v>
      </c>
      <c r="K33" s="88">
        <f t="shared" si="6"/>
        <v>0</v>
      </c>
      <c r="L33" s="92"/>
      <c r="M33" s="92"/>
      <c r="N33" s="92"/>
      <c r="O33" s="92"/>
      <c r="P33" s="92"/>
      <c r="Q33" s="92"/>
      <c r="R33" s="92"/>
      <c r="S33" s="92"/>
      <c r="T33" s="92"/>
      <c r="U33" s="92"/>
      <c r="V33" s="92"/>
      <c r="W33" s="92"/>
      <c r="X33" s="92"/>
      <c r="Y33" s="92"/>
      <c r="Z33" s="92"/>
      <c r="AA33" s="92"/>
      <c r="AB33" s="92"/>
      <c r="AC33" s="87">
        <f t="shared" si="7"/>
        <v>0</v>
      </c>
      <c r="AD33" s="92"/>
      <c r="AE33" s="92"/>
      <c r="AF33" s="92"/>
      <c r="AG33" s="92"/>
      <c r="AH33" s="92"/>
      <c r="AI33" s="92"/>
      <c r="AJ33" s="92"/>
      <c r="AK33" s="92"/>
      <c r="AL33" s="92"/>
      <c r="AM33" s="92"/>
      <c r="AN33" s="92"/>
      <c r="AO33" s="92"/>
      <c r="AP33" s="92"/>
      <c r="AQ33" s="92"/>
      <c r="AR33" s="92"/>
      <c r="AS33" s="92"/>
      <c r="AT33" s="92"/>
      <c r="AU33" s="92"/>
      <c r="AV33" s="92"/>
      <c r="AW33" s="92"/>
      <c r="AX33" s="92"/>
      <c r="AY33" s="92"/>
      <c r="AZ33" s="92"/>
      <c r="BA33" s="92"/>
      <c r="BB33" s="92"/>
      <c r="BC33" s="92"/>
      <c r="BD33" s="92"/>
      <c r="BE33" s="92"/>
      <c r="BF33" s="92"/>
      <c r="BG33" s="92"/>
      <c r="BH33" s="92"/>
      <c r="BI33" s="92"/>
      <c r="BJ33" s="92"/>
      <c r="BK33" s="92"/>
      <c r="BL33" s="92"/>
      <c r="BM33" s="92"/>
      <c r="BN33" s="92"/>
      <c r="BO33" s="92"/>
      <c r="BP33" s="92"/>
      <c r="BQ33" s="92"/>
      <c r="BR33" s="92"/>
      <c r="BS33" s="92"/>
      <c r="BT33" s="92"/>
      <c r="BU33" s="92"/>
      <c r="BV33" s="92"/>
      <c r="BW33" s="92"/>
      <c r="BX33" s="92"/>
      <c r="BY33" s="92"/>
      <c r="BZ33" s="92"/>
    </row>
    <row r="34" spans="2:78" x14ac:dyDescent="0.2">
      <c r="B34" s="92"/>
      <c r="C34" s="93"/>
      <c r="D34" s="92"/>
      <c r="E34" s="92"/>
      <c r="F34" s="92"/>
      <c r="G34" s="92"/>
      <c r="H34" s="88">
        <f t="shared" si="3"/>
        <v>0</v>
      </c>
      <c r="I34" s="88">
        <f t="shared" si="4"/>
        <v>0</v>
      </c>
      <c r="J34" s="88">
        <f t="shared" si="5"/>
        <v>0</v>
      </c>
      <c r="K34" s="88">
        <f t="shared" si="6"/>
        <v>0</v>
      </c>
      <c r="L34" s="92"/>
      <c r="M34" s="92"/>
      <c r="N34" s="92"/>
      <c r="O34" s="92"/>
      <c r="P34" s="92"/>
      <c r="Q34" s="92"/>
      <c r="R34" s="92"/>
      <c r="S34" s="92"/>
      <c r="T34" s="92"/>
      <c r="U34" s="92"/>
      <c r="V34" s="92"/>
      <c r="W34" s="92"/>
      <c r="X34" s="92"/>
      <c r="Y34" s="92"/>
      <c r="Z34" s="92"/>
      <c r="AA34" s="92"/>
      <c r="AB34" s="92"/>
      <c r="AC34" s="87">
        <f t="shared" si="7"/>
        <v>0</v>
      </c>
      <c r="AD34" s="92"/>
      <c r="AE34" s="92"/>
      <c r="AF34" s="92"/>
      <c r="AG34" s="92"/>
      <c r="AH34" s="92"/>
      <c r="AI34" s="92"/>
      <c r="AJ34" s="92"/>
      <c r="AK34" s="92"/>
      <c r="AL34" s="92"/>
      <c r="AM34" s="92"/>
      <c r="AN34" s="92"/>
      <c r="AO34" s="92"/>
      <c r="AP34" s="92"/>
      <c r="AQ34" s="92"/>
      <c r="AR34" s="92"/>
      <c r="AS34" s="92"/>
      <c r="AT34" s="92"/>
      <c r="AU34" s="92"/>
      <c r="AV34" s="92"/>
      <c r="AW34" s="92"/>
      <c r="AX34" s="92"/>
      <c r="AY34" s="92"/>
      <c r="AZ34" s="92"/>
      <c r="BA34" s="92"/>
      <c r="BB34" s="92"/>
      <c r="BC34" s="92"/>
      <c r="BD34" s="92"/>
      <c r="BE34" s="92"/>
      <c r="BF34" s="92"/>
      <c r="BG34" s="92"/>
      <c r="BH34" s="92"/>
      <c r="BI34" s="92"/>
      <c r="BJ34" s="92"/>
      <c r="BK34" s="92"/>
      <c r="BL34" s="92"/>
      <c r="BM34" s="92"/>
      <c r="BN34" s="92"/>
      <c r="BO34" s="92"/>
      <c r="BP34" s="92"/>
      <c r="BQ34" s="92"/>
      <c r="BR34" s="92"/>
      <c r="BS34" s="92"/>
      <c r="BT34" s="92"/>
      <c r="BU34" s="92"/>
      <c r="BV34" s="92"/>
      <c r="BW34" s="92"/>
      <c r="BX34" s="92"/>
      <c r="BY34" s="92"/>
      <c r="BZ34" s="92"/>
    </row>
    <row r="35" spans="2:78" x14ac:dyDescent="0.2">
      <c r="B35" s="92"/>
      <c r="C35" s="93"/>
      <c r="D35" s="92"/>
      <c r="E35" s="92"/>
      <c r="F35" s="92"/>
      <c r="G35" s="92"/>
      <c r="H35" s="88">
        <f t="shared" si="3"/>
        <v>0</v>
      </c>
      <c r="I35" s="88">
        <f t="shared" si="4"/>
        <v>0</v>
      </c>
      <c r="J35" s="88">
        <f t="shared" si="5"/>
        <v>0</v>
      </c>
      <c r="K35" s="88">
        <f t="shared" si="6"/>
        <v>0</v>
      </c>
      <c r="L35" s="92"/>
      <c r="M35" s="92"/>
      <c r="N35" s="92"/>
      <c r="O35" s="92"/>
      <c r="P35" s="92"/>
      <c r="Q35" s="92"/>
      <c r="R35" s="92"/>
      <c r="S35" s="92"/>
      <c r="T35" s="92"/>
      <c r="U35" s="92"/>
      <c r="V35" s="92"/>
      <c r="W35" s="92"/>
      <c r="X35" s="92"/>
      <c r="Y35" s="92"/>
      <c r="Z35" s="92"/>
      <c r="AA35" s="92"/>
      <c r="AB35" s="92"/>
      <c r="AC35" s="87">
        <f t="shared" si="7"/>
        <v>0</v>
      </c>
      <c r="AD35" s="92"/>
      <c r="AE35" s="92"/>
      <c r="AF35" s="92"/>
      <c r="AG35" s="92"/>
      <c r="AH35" s="92"/>
      <c r="AI35" s="92"/>
      <c r="AJ35" s="92"/>
      <c r="AK35" s="92"/>
      <c r="AL35" s="92"/>
      <c r="AM35" s="92"/>
      <c r="AN35" s="92"/>
      <c r="AO35" s="92"/>
      <c r="AP35" s="92"/>
      <c r="AQ35" s="92"/>
      <c r="AR35" s="92"/>
      <c r="AS35" s="92"/>
      <c r="AT35" s="92"/>
      <c r="AU35" s="92"/>
      <c r="AV35" s="92"/>
      <c r="AW35" s="92"/>
      <c r="AX35" s="92"/>
      <c r="AY35" s="92"/>
      <c r="AZ35" s="92"/>
      <c r="BA35" s="92"/>
      <c r="BB35" s="92"/>
      <c r="BC35" s="92"/>
      <c r="BD35" s="92"/>
      <c r="BE35" s="92"/>
      <c r="BF35" s="92"/>
      <c r="BG35" s="92"/>
      <c r="BH35" s="92"/>
      <c r="BI35" s="92"/>
      <c r="BJ35" s="92"/>
      <c r="BK35" s="92"/>
      <c r="BL35" s="92"/>
      <c r="BM35" s="92"/>
      <c r="BN35" s="92"/>
      <c r="BO35" s="92"/>
      <c r="BP35" s="92"/>
      <c r="BQ35" s="92"/>
      <c r="BR35" s="92"/>
      <c r="BS35" s="92"/>
      <c r="BT35" s="92"/>
      <c r="BU35" s="92"/>
      <c r="BV35" s="92"/>
      <c r="BW35" s="92"/>
      <c r="BX35" s="92"/>
      <c r="BY35" s="92"/>
      <c r="BZ35" s="92"/>
    </row>
    <row r="36" spans="2:78" x14ac:dyDescent="0.2">
      <c r="B36" s="92"/>
      <c r="C36" s="93"/>
      <c r="D36" s="92"/>
      <c r="E36" s="92"/>
      <c r="F36" s="92"/>
      <c r="G36" s="92"/>
      <c r="H36" s="88">
        <f t="shared" si="3"/>
        <v>0</v>
      </c>
      <c r="I36" s="88">
        <f t="shared" si="4"/>
        <v>0</v>
      </c>
      <c r="J36" s="88">
        <f t="shared" si="5"/>
        <v>0</v>
      </c>
      <c r="K36" s="88">
        <f t="shared" si="6"/>
        <v>0</v>
      </c>
      <c r="L36" s="92"/>
      <c r="M36" s="92"/>
      <c r="N36" s="92"/>
      <c r="O36" s="92"/>
      <c r="P36" s="92"/>
      <c r="Q36" s="92"/>
      <c r="R36" s="92"/>
      <c r="S36" s="92"/>
      <c r="T36" s="92"/>
      <c r="U36" s="92"/>
      <c r="V36" s="92"/>
      <c r="W36" s="92"/>
      <c r="X36" s="92"/>
      <c r="Y36" s="92"/>
      <c r="Z36" s="92"/>
      <c r="AA36" s="92"/>
      <c r="AB36" s="92"/>
      <c r="AC36" s="87">
        <f t="shared" si="7"/>
        <v>0</v>
      </c>
      <c r="AD36" s="92"/>
      <c r="AE36" s="92"/>
      <c r="AF36" s="92"/>
      <c r="AG36" s="92"/>
      <c r="AH36" s="92"/>
      <c r="AI36" s="92"/>
      <c r="AJ36" s="92"/>
      <c r="AK36" s="92"/>
      <c r="AL36" s="92"/>
      <c r="AM36" s="92"/>
      <c r="AN36" s="92"/>
      <c r="AO36" s="92"/>
      <c r="AP36" s="92"/>
      <c r="AQ36" s="92"/>
      <c r="AR36" s="92"/>
      <c r="AS36" s="92"/>
      <c r="AT36" s="92"/>
      <c r="AU36" s="92"/>
      <c r="AV36" s="92"/>
      <c r="AW36" s="92"/>
      <c r="AX36" s="92"/>
      <c r="AY36" s="92"/>
      <c r="AZ36" s="92"/>
      <c r="BA36" s="92"/>
      <c r="BB36" s="92"/>
      <c r="BC36" s="92"/>
      <c r="BD36" s="92"/>
      <c r="BE36" s="92"/>
      <c r="BF36" s="92"/>
      <c r="BG36" s="92"/>
      <c r="BH36" s="92"/>
      <c r="BI36" s="92"/>
      <c r="BJ36" s="92"/>
      <c r="BK36" s="92"/>
      <c r="BL36" s="92"/>
      <c r="BM36" s="92"/>
      <c r="BN36" s="92"/>
      <c r="BO36" s="92"/>
      <c r="BP36" s="92"/>
      <c r="BQ36" s="92"/>
      <c r="BR36" s="92"/>
      <c r="BS36" s="92"/>
      <c r="BT36" s="92"/>
      <c r="BU36" s="92"/>
      <c r="BV36" s="92"/>
      <c r="BW36" s="92"/>
      <c r="BX36" s="92"/>
      <c r="BY36" s="92"/>
      <c r="BZ36" s="92"/>
    </row>
    <row r="37" spans="2:78" x14ac:dyDescent="0.2">
      <c r="B37" s="92"/>
      <c r="C37" s="93"/>
      <c r="D37" s="92"/>
      <c r="E37" s="92"/>
      <c r="F37" s="92"/>
      <c r="G37" s="92"/>
      <c r="H37" s="88">
        <f t="shared" si="3"/>
        <v>0</v>
      </c>
      <c r="I37" s="88">
        <f t="shared" si="4"/>
        <v>0</v>
      </c>
      <c r="J37" s="88">
        <f t="shared" si="5"/>
        <v>0</v>
      </c>
      <c r="K37" s="88">
        <f t="shared" si="6"/>
        <v>0</v>
      </c>
      <c r="L37" s="92"/>
      <c r="M37" s="92"/>
      <c r="N37" s="92"/>
      <c r="O37" s="92"/>
      <c r="P37" s="92"/>
      <c r="Q37" s="92"/>
      <c r="R37" s="92"/>
      <c r="S37" s="92"/>
      <c r="T37" s="92"/>
      <c r="U37" s="92"/>
      <c r="V37" s="92"/>
      <c r="W37" s="92"/>
      <c r="X37" s="92"/>
      <c r="Y37" s="92"/>
      <c r="Z37" s="92"/>
      <c r="AA37" s="92"/>
      <c r="AB37" s="92"/>
      <c r="AC37" s="87">
        <f t="shared" si="7"/>
        <v>0</v>
      </c>
      <c r="AD37" s="92"/>
      <c r="AE37" s="92"/>
      <c r="AF37" s="92"/>
      <c r="AG37" s="92"/>
      <c r="AH37" s="92"/>
      <c r="AI37" s="92"/>
      <c r="AJ37" s="92"/>
      <c r="AK37" s="92"/>
      <c r="AL37" s="92"/>
      <c r="AM37" s="92"/>
      <c r="AN37" s="92"/>
      <c r="AO37" s="92"/>
      <c r="AP37" s="92"/>
      <c r="AQ37" s="92"/>
      <c r="AR37" s="92"/>
      <c r="AS37" s="92"/>
      <c r="AT37" s="92"/>
      <c r="AU37" s="92"/>
      <c r="AV37" s="92"/>
      <c r="AW37" s="92"/>
      <c r="AX37" s="92"/>
      <c r="AY37" s="92"/>
      <c r="AZ37" s="92"/>
      <c r="BA37" s="92"/>
      <c r="BB37" s="92"/>
      <c r="BC37" s="92"/>
      <c r="BD37" s="92"/>
      <c r="BE37" s="92"/>
      <c r="BF37" s="92"/>
      <c r="BG37" s="92"/>
      <c r="BH37" s="92"/>
      <c r="BI37" s="92"/>
      <c r="BJ37" s="92"/>
      <c r="BK37" s="92"/>
      <c r="BL37" s="92"/>
      <c r="BM37" s="92"/>
      <c r="BN37" s="92"/>
      <c r="BO37" s="92"/>
      <c r="BP37" s="92"/>
      <c r="BQ37" s="92"/>
      <c r="BR37" s="92"/>
      <c r="BS37" s="92"/>
      <c r="BT37" s="92"/>
      <c r="BU37" s="92"/>
      <c r="BV37" s="92"/>
      <c r="BW37" s="92"/>
      <c r="BX37" s="92"/>
      <c r="BY37" s="92"/>
      <c r="BZ37" s="92"/>
    </row>
    <row r="38" spans="2:78" x14ac:dyDescent="0.2">
      <c r="B38" s="92"/>
      <c r="C38" s="93"/>
      <c r="D38" s="92"/>
      <c r="E38" s="92"/>
      <c r="F38" s="92"/>
      <c r="G38" s="92"/>
      <c r="H38" s="88">
        <f t="shared" si="3"/>
        <v>0</v>
      </c>
      <c r="I38" s="88">
        <f t="shared" si="4"/>
        <v>0</v>
      </c>
      <c r="J38" s="88">
        <f t="shared" si="5"/>
        <v>0</v>
      </c>
      <c r="K38" s="88">
        <f t="shared" si="6"/>
        <v>0</v>
      </c>
      <c r="L38" s="92"/>
      <c r="M38" s="92"/>
      <c r="N38" s="92"/>
      <c r="O38" s="92"/>
      <c r="P38" s="92"/>
      <c r="Q38" s="92"/>
      <c r="R38" s="92"/>
      <c r="S38" s="92"/>
      <c r="T38" s="92"/>
      <c r="U38" s="92"/>
      <c r="V38" s="92"/>
      <c r="W38" s="92"/>
      <c r="X38" s="92"/>
      <c r="Y38" s="92"/>
      <c r="Z38" s="92"/>
      <c r="AA38" s="92"/>
      <c r="AB38" s="92"/>
      <c r="AC38" s="87">
        <f t="shared" si="7"/>
        <v>0</v>
      </c>
      <c r="AD38" s="92"/>
      <c r="AE38" s="92"/>
      <c r="AF38" s="92"/>
      <c r="AG38" s="92"/>
      <c r="AH38" s="92"/>
      <c r="AI38" s="92"/>
      <c r="AJ38" s="92"/>
      <c r="AK38" s="92"/>
      <c r="AL38" s="92"/>
      <c r="AM38" s="92"/>
      <c r="AN38" s="92"/>
      <c r="AO38" s="92"/>
      <c r="AP38" s="92"/>
      <c r="AQ38" s="92"/>
      <c r="AR38" s="92"/>
      <c r="AS38" s="92"/>
      <c r="AT38" s="92"/>
      <c r="AU38" s="92"/>
      <c r="AV38" s="92"/>
      <c r="AW38" s="92"/>
      <c r="AX38" s="92"/>
      <c r="AY38" s="92"/>
      <c r="AZ38" s="92"/>
      <c r="BA38" s="92"/>
      <c r="BB38" s="92"/>
      <c r="BC38" s="92"/>
      <c r="BD38" s="92"/>
      <c r="BE38" s="92"/>
      <c r="BF38" s="92"/>
      <c r="BG38" s="92"/>
      <c r="BH38" s="92"/>
      <c r="BI38" s="92"/>
      <c r="BJ38" s="92"/>
      <c r="BK38" s="92"/>
      <c r="BL38" s="92"/>
      <c r="BM38" s="92"/>
      <c r="BN38" s="92"/>
      <c r="BO38" s="92"/>
      <c r="BP38" s="92"/>
      <c r="BQ38" s="92"/>
      <c r="BR38" s="92"/>
      <c r="BS38" s="92"/>
      <c r="BT38" s="92"/>
      <c r="BU38" s="92"/>
      <c r="BV38" s="92"/>
      <c r="BW38" s="92"/>
      <c r="BX38" s="92"/>
      <c r="BY38" s="92"/>
      <c r="BZ38" s="92"/>
    </row>
    <row r="39" spans="2:78" x14ac:dyDescent="0.2">
      <c r="B39" s="92"/>
      <c r="C39" s="93"/>
      <c r="D39" s="92"/>
      <c r="E39" s="92"/>
      <c r="F39" s="92"/>
      <c r="G39" s="92"/>
      <c r="H39" s="88">
        <f t="shared" si="3"/>
        <v>0</v>
      </c>
      <c r="I39" s="88">
        <f t="shared" si="4"/>
        <v>0</v>
      </c>
      <c r="J39" s="88">
        <f t="shared" si="5"/>
        <v>0</v>
      </c>
      <c r="K39" s="88">
        <f t="shared" si="6"/>
        <v>0</v>
      </c>
      <c r="L39" s="92"/>
      <c r="M39" s="92"/>
      <c r="N39" s="92"/>
      <c r="O39" s="92"/>
      <c r="P39" s="92"/>
      <c r="Q39" s="92"/>
      <c r="R39" s="92"/>
      <c r="S39" s="92"/>
      <c r="T39" s="92"/>
      <c r="U39" s="92"/>
      <c r="V39" s="92"/>
      <c r="W39" s="92"/>
      <c r="X39" s="92"/>
      <c r="Y39" s="92"/>
      <c r="Z39" s="92"/>
      <c r="AA39" s="92"/>
      <c r="AB39" s="92"/>
      <c r="AC39" s="87">
        <f t="shared" si="7"/>
        <v>0</v>
      </c>
      <c r="AD39" s="92"/>
      <c r="AE39" s="92"/>
      <c r="AF39" s="92"/>
      <c r="AG39" s="92"/>
      <c r="AH39" s="92"/>
      <c r="AI39" s="92"/>
      <c r="AJ39" s="92"/>
      <c r="AK39" s="92"/>
      <c r="AL39" s="92"/>
      <c r="AM39" s="92"/>
      <c r="AN39" s="92"/>
      <c r="AO39" s="92"/>
      <c r="AP39" s="92"/>
      <c r="AQ39" s="92"/>
      <c r="AR39" s="92"/>
      <c r="AS39" s="92"/>
      <c r="AT39" s="92"/>
      <c r="AU39" s="92"/>
      <c r="AV39" s="92"/>
      <c r="AW39" s="92"/>
      <c r="AX39" s="92"/>
      <c r="AY39" s="92"/>
      <c r="AZ39" s="92"/>
      <c r="BA39" s="92"/>
      <c r="BB39" s="92"/>
      <c r="BC39" s="92"/>
      <c r="BD39" s="92"/>
      <c r="BE39" s="92"/>
      <c r="BF39" s="92"/>
      <c r="BG39" s="92"/>
      <c r="BH39" s="92"/>
      <c r="BI39" s="92"/>
      <c r="BJ39" s="92"/>
      <c r="BK39" s="92"/>
      <c r="BL39" s="92"/>
      <c r="BM39" s="92"/>
      <c r="BN39" s="92"/>
      <c r="BO39" s="92"/>
      <c r="BP39" s="92"/>
      <c r="BQ39" s="92"/>
      <c r="BR39" s="92"/>
      <c r="BS39" s="92"/>
      <c r="BT39" s="92"/>
      <c r="BU39" s="92"/>
      <c r="BV39" s="92"/>
      <c r="BW39" s="92"/>
      <c r="BX39" s="92"/>
      <c r="BY39" s="92"/>
      <c r="BZ39" s="92"/>
    </row>
    <row r="40" spans="2:78" x14ac:dyDescent="0.2">
      <c r="B40" s="92"/>
      <c r="C40" s="93"/>
      <c r="D40" s="92"/>
      <c r="E40" s="92"/>
      <c r="F40" s="92"/>
      <c r="G40" s="92"/>
      <c r="H40" s="88">
        <f t="shared" si="3"/>
        <v>0</v>
      </c>
      <c r="I40" s="88">
        <f t="shared" si="4"/>
        <v>0</v>
      </c>
      <c r="J40" s="88">
        <f t="shared" si="5"/>
        <v>0</v>
      </c>
      <c r="K40" s="88">
        <f t="shared" si="6"/>
        <v>0</v>
      </c>
      <c r="L40" s="92"/>
      <c r="M40" s="92"/>
      <c r="N40" s="92"/>
      <c r="O40" s="92"/>
      <c r="P40" s="92"/>
      <c r="Q40" s="92"/>
      <c r="R40" s="92"/>
      <c r="S40" s="92"/>
      <c r="T40" s="92"/>
      <c r="U40" s="92"/>
      <c r="V40" s="92"/>
      <c r="W40" s="92"/>
      <c r="X40" s="92"/>
      <c r="Y40" s="92"/>
      <c r="Z40" s="92"/>
      <c r="AA40" s="92"/>
      <c r="AB40" s="92"/>
      <c r="AC40" s="87">
        <f t="shared" si="7"/>
        <v>0</v>
      </c>
      <c r="AD40" s="92"/>
      <c r="AE40" s="92"/>
      <c r="AF40" s="92"/>
      <c r="AG40" s="92"/>
      <c r="AH40" s="92"/>
      <c r="AI40" s="92"/>
      <c r="AJ40" s="92"/>
      <c r="AK40" s="92"/>
      <c r="AL40" s="92"/>
      <c r="AM40" s="92"/>
      <c r="AN40" s="92"/>
      <c r="AO40" s="92"/>
      <c r="AP40" s="92"/>
      <c r="AQ40" s="92"/>
      <c r="AR40" s="92"/>
      <c r="AS40" s="92"/>
      <c r="AT40" s="92"/>
      <c r="AU40" s="92"/>
      <c r="AV40" s="92"/>
      <c r="AW40" s="92"/>
      <c r="AX40" s="92"/>
      <c r="AY40" s="92"/>
      <c r="AZ40" s="92"/>
      <c r="BA40" s="92"/>
      <c r="BB40" s="92"/>
      <c r="BC40" s="92"/>
      <c r="BD40" s="92"/>
      <c r="BE40" s="92"/>
      <c r="BF40" s="92"/>
      <c r="BG40" s="92"/>
      <c r="BH40" s="92"/>
      <c r="BI40" s="92"/>
      <c r="BJ40" s="92"/>
      <c r="BK40" s="92"/>
      <c r="BL40" s="92"/>
      <c r="BM40" s="92"/>
      <c r="BN40" s="92"/>
      <c r="BO40" s="92"/>
      <c r="BP40" s="92"/>
      <c r="BQ40" s="92"/>
      <c r="BR40" s="92"/>
      <c r="BS40" s="92"/>
      <c r="BT40" s="92"/>
      <c r="BU40" s="92"/>
      <c r="BV40" s="92"/>
      <c r="BW40" s="92"/>
      <c r="BX40" s="92"/>
      <c r="BY40" s="92"/>
      <c r="BZ40" s="92"/>
    </row>
    <row r="41" spans="2:78" x14ac:dyDescent="0.2">
      <c r="B41" s="92"/>
      <c r="C41" s="93"/>
      <c r="D41" s="92"/>
      <c r="E41" s="92"/>
      <c r="F41" s="92"/>
      <c r="G41" s="92"/>
      <c r="H41" s="88">
        <f t="shared" si="3"/>
        <v>0</v>
      </c>
      <c r="I41" s="88">
        <f t="shared" si="4"/>
        <v>0</v>
      </c>
      <c r="J41" s="88">
        <f t="shared" si="5"/>
        <v>0</v>
      </c>
      <c r="K41" s="88">
        <f t="shared" si="6"/>
        <v>0</v>
      </c>
      <c r="L41" s="92"/>
      <c r="M41" s="92"/>
      <c r="N41" s="92"/>
      <c r="O41" s="92"/>
      <c r="P41" s="92"/>
      <c r="Q41" s="92"/>
      <c r="R41" s="92"/>
      <c r="S41" s="92"/>
      <c r="T41" s="92"/>
      <c r="U41" s="92"/>
      <c r="V41" s="92"/>
      <c r="W41" s="92"/>
      <c r="X41" s="92"/>
      <c r="Y41" s="92"/>
      <c r="Z41" s="92"/>
      <c r="AA41" s="92"/>
      <c r="AB41" s="92"/>
      <c r="AC41" s="87">
        <f t="shared" si="7"/>
        <v>0</v>
      </c>
      <c r="AD41" s="92"/>
      <c r="AE41" s="92"/>
      <c r="AF41" s="92"/>
      <c r="AG41" s="92"/>
      <c r="AH41" s="92"/>
      <c r="AI41" s="92"/>
      <c r="AJ41" s="92"/>
      <c r="AK41" s="92"/>
      <c r="AL41" s="92"/>
      <c r="AM41" s="92"/>
      <c r="AN41" s="92"/>
      <c r="AO41" s="92"/>
      <c r="AP41" s="92"/>
      <c r="AQ41" s="92"/>
      <c r="AR41" s="92"/>
      <c r="AS41" s="92"/>
      <c r="AT41" s="92"/>
      <c r="AU41" s="92"/>
      <c r="AV41" s="92"/>
      <c r="AW41" s="92"/>
      <c r="AX41" s="92"/>
      <c r="AY41" s="92"/>
      <c r="AZ41" s="92"/>
      <c r="BA41" s="92"/>
      <c r="BB41" s="92"/>
      <c r="BC41" s="92"/>
      <c r="BD41" s="92"/>
      <c r="BE41" s="92"/>
      <c r="BF41" s="92"/>
      <c r="BG41" s="92"/>
      <c r="BH41" s="92"/>
      <c r="BI41" s="92"/>
      <c r="BJ41" s="92"/>
      <c r="BK41" s="92"/>
      <c r="BL41" s="92"/>
      <c r="BM41" s="92"/>
      <c r="BN41" s="92"/>
      <c r="BO41" s="92"/>
      <c r="BP41" s="92"/>
      <c r="BQ41" s="92"/>
      <c r="BR41" s="92"/>
      <c r="BS41" s="92"/>
      <c r="BT41" s="92"/>
      <c r="BU41" s="92"/>
      <c r="BV41" s="92"/>
      <c r="BW41" s="92"/>
      <c r="BX41" s="92"/>
      <c r="BY41" s="92"/>
      <c r="BZ41" s="92"/>
    </row>
    <row r="42" spans="2:78" x14ac:dyDescent="0.2">
      <c r="B42" s="92"/>
      <c r="C42" s="93"/>
      <c r="D42" s="92"/>
      <c r="E42" s="92"/>
      <c r="F42" s="92"/>
      <c r="G42" s="92"/>
      <c r="H42" s="88">
        <f t="shared" si="3"/>
        <v>0</v>
      </c>
      <c r="I42" s="88">
        <f t="shared" si="4"/>
        <v>0</v>
      </c>
      <c r="J42" s="88">
        <f t="shared" si="5"/>
        <v>0</v>
      </c>
      <c r="K42" s="88">
        <f t="shared" si="6"/>
        <v>0</v>
      </c>
      <c r="L42" s="92"/>
      <c r="M42" s="92"/>
      <c r="N42" s="92"/>
      <c r="O42" s="92"/>
      <c r="P42" s="92"/>
      <c r="Q42" s="92"/>
      <c r="R42" s="92"/>
      <c r="S42" s="92"/>
      <c r="T42" s="92"/>
      <c r="U42" s="92"/>
      <c r="V42" s="92"/>
      <c r="W42" s="92"/>
      <c r="X42" s="92"/>
      <c r="Y42" s="92"/>
      <c r="Z42" s="92"/>
      <c r="AA42" s="92"/>
      <c r="AB42" s="92"/>
      <c r="AC42" s="87">
        <f t="shared" si="7"/>
        <v>0</v>
      </c>
      <c r="AD42" s="92"/>
      <c r="AE42" s="92"/>
      <c r="AF42" s="92"/>
      <c r="AG42" s="92"/>
      <c r="AH42" s="92"/>
      <c r="AI42" s="92"/>
      <c r="AJ42" s="92"/>
      <c r="AK42" s="92"/>
      <c r="AL42" s="92"/>
      <c r="AM42" s="92"/>
      <c r="AN42" s="92"/>
      <c r="AO42" s="92"/>
      <c r="AP42" s="92"/>
      <c r="AQ42" s="92"/>
      <c r="AR42" s="92"/>
      <c r="AS42" s="92"/>
      <c r="AT42" s="92"/>
      <c r="AU42" s="92"/>
      <c r="AV42" s="92"/>
      <c r="AW42" s="92"/>
      <c r="AX42" s="92"/>
      <c r="AY42" s="92"/>
      <c r="AZ42" s="92"/>
      <c r="BA42" s="92"/>
      <c r="BB42" s="92"/>
      <c r="BC42" s="92"/>
      <c r="BD42" s="92"/>
      <c r="BE42" s="92"/>
      <c r="BF42" s="92"/>
      <c r="BG42" s="92"/>
      <c r="BH42" s="92"/>
      <c r="BI42" s="92"/>
      <c r="BJ42" s="92"/>
      <c r="BK42" s="92"/>
      <c r="BL42" s="92"/>
      <c r="BM42" s="92"/>
      <c r="BN42" s="92"/>
      <c r="BO42" s="92"/>
      <c r="BP42" s="92"/>
      <c r="BQ42" s="92"/>
      <c r="BR42" s="92"/>
      <c r="BS42" s="92"/>
      <c r="BT42" s="92"/>
      <c r="BU42" s="92"/>
      <c r="BV42" s="92"/>
      <c r="BW42" s="92"/>
      <c r="BX42" s="92"/>
      <c r="BY42" s="92"/>
      <c r="BZ42" s="92"/>
    </row>
    <row r="43" spans="2:78" x14ac:dyDescent="0.2">
      <c r="B43" s="92"/>
      <c r="C43" s="93"/>
      <c r="D43" s="92"/>
      <c r="E43" s="92"/>
      <c r="F43" s="92"/>
      <c r="G43" s="92"/>
      <c r="H43" s="88">
        <f t="shared" si="3"/>
        <v>0</v>
      </c>
      <c r="I43" s="88">
        <f t="shared" si="4"/>
        <v>0</v>
      </c>
      <c r="J43" s="88">
        <f t="shared" si="5"/>
        <v>0</v>
      </c>
      <c r="K43" s="88">
        <f t="shared" si="6"/>
        <v>0</v>
      </c>
      <c r="L43" s="92"/>
      <c r="M43" s="92"/>
      <c r="N43" s="92"/>
      <c r="O43" s="92"/>
      <c r="P43" s="92"/>
      <c r="Q43" s="92"/>
      <c r="R43" s="92"/>
      <c r="S43" s="92"/>
      <c r="T43" s="92"/>
      <c r="U43" s="92"/>
      <c r="V43" s="92"/>
      <c r="W43" s="92"/>
      <c r="X43" s="92"/>
      <c r="Y43" s="92"/>
      <c r="Z43" s="92"/>
      <c r="AA43" s="92"/>
      <c r="AB43" s="92"/>
      <c r="AC43" s="87">
        <f t="shared" si="7"/>
        <v>0</v>
      </c>
      <c r="AD43" s="92"/>
      <c r="AE43" s="92"/>
      <c r="AF43" s="92"/>
      <c r="AG43" s="92"/>
      <c r="AH43" s="92"/>
      <c r="AI43" s="92"/>
      <c r="AJ43" s="92"/>
      <c r="AK43" s="92"/>
      <c r="AL43" s="92"/>
      <c r="AM43" s="92"/>
      <c r="AN43" s="92"/>
      <c r="AO43" s="92"/>
      <c r="AP43" s="92"/>
      <c r="AQ43" s="92"/>
      <c r="AR43" s="92"/>
      <c r="AS43" s="92"/>
      <c r="AT43" s="92"/>
      <c r="AU43" s="92"/>
      <c r="AV43" s="92"/>
      <c r="AW43" s="92"/>
      <c r="AX43" s="92"/>
      <c r="AY43" s="92"/>
      <c r="AZ43" s="92"/>
      <c r="BA43" s="92"/>
      <c r="BB43" s="92"/>
      <c r="BC43" s="92"/>
      <c r="BD43" s="92"/>
      <c r="BE43" s="92"/>
      <c r="BF43" s="92"/>
      <c r="BG43" s="92"/>
      <c r="BH43" s="92"/>
      <c r="BI43" s="92"/>
      <c r="BJ43" s="92"/>
      <c r="BK43" s="92"/>
      <c r="BL43" s="92"/>
      <c r="BM43" s="92"/>
      <c r="BN43" s="92"/>
      <c r="BO43" s="92"/>
      <c r="BP43" s="92"/>
      <c r="BQ43" s="92"/>
      <c r="BR43" s="92"/>
      <c r="BS43" s="92"/>
      <c r="BT43" s="92"/>
      <c r="BU43" s="92"/>
      <c r="BV43" s="92"/>
      <c r="BW43" s="92"/>
      <c r="BX43" s="92"/>
      <c r="BY43" s="92"/>
      <c r="BZ43" s="92"/>
    </row>
    <row r="44" spans="2:78" x14ac:dyDescent="0.2">
      <c r="B44" s="92"/>
      <c r="C44" s="93"/>
      <c r="D44" s="92"/>
      <c r="E44" s="92"/>
      <c r="F44" s="92"/>
      <c r="G44" s="92"/>
      <c r="H44" s="88">
        <f t="shared" si="3"/>
        <v>0</v>
      </c>
      <c r="I44" s="88">
        <f t="shared" si="4"/>
        <v>0</v>
      </c>
      <c r="J44" s="88">
        <f t="shared" si="5"/>
        <v>0</v>
      </c>
      <c r="K44" s="88">
        <f t="shared" si="6"/>
        <v>0</v>
      </c>
      <c r="L44" s="92"/>
      <c r="M44" s="92"/>
      <c r="N44" s="92"/>
      <c r="O44" s="92"/>
      <c r="P44" s="92"/>
      <c r="Q44" s="92"/>
      <c r="R44" s="92"/>
      <c r="S44" s="92"/>
      <c r="T44" s="92"/>
      <c r="U44" s="92"/>
      <c r="V44" s="92"/>
      <c r="W44" s="92"/>
      <c r="X44" s="92"/>
      <c r="Y44" s="92"/>
      <c r="Z44" s="92"/>
      <c r="AA44" s="92"/>
      <c r="AB44" s="92"/>
      <c r="AC44" s="87">
        <f t="shared" si="7"/>
        <v>0</v>
      </c>
      <c r="AD44" s="92"/>
      <c r="AE44" s="92"/>
      <c r="AF44" s="92"/>
      <c r="AG44" s="92"/>
      <c r="AH44" s="92"/>
      <c r="AI44" s="92"/>
      <c r="AJ44" s="92"/>
      <c r="AK44" s="92"/>
      <c r="AL44" s="92"/>
      <c r="AM44" s="92"/>
      <c r="AN44" s="92"/>
      <c r="AO44" s="92"/>
      <c r="AP44" s="92"/>
      <c r="AQ44" s="92"/>
      <c r="AR44" s="92"/>
      <c r="AS44" s="92"/>
      <c r="AT44" s="92"/>
      <c r="AU44" s="92"/>
      <c r="AV44" s="92"/>
      <c r="AW44" s="92"/>
      <c r="AX44" s="92"/>
      <c r="AY44" s="92"/>
      <c r="AZ44" s="92"/>
      <c r="BA44" s="92"/>
      <c r="BB44" s="92"/>
      <c r="BC44" s="92"/>
      <c r="BD44" s="92"/>
      <c r="BE44" s="92"/>
      <c r="BF44" s="92"/>
      <c r="BG44" s="92"/>
      <c r="BH44" s="92"/>
      <c r="BI44" s="92"/>
      <c r="BJ44" s="92"/>
      <c r="BK44" s="92"/>
      <c r="BL44" s="92"/>
      <c r="BM44" s="92"/>
      <c r="BN44" s="92"/>
      <c r="BO44" s="92"/>
      <c r="BP44" s="92"/>
      <c r="BQ44" s="92"/>
      <c r="BR44" s="92"/>
      <c r="BS44" s="92"/>
      <c r="BT44" s="92"/>
      <c r="BU44" s="92"/>
      <c r="BV44" s="92"/>
      <c r="BW44" s="92"/>
      <c r="BX44" s="92"/>
      <c r="BY44" s="92"/>
      <c r="BZ44" s="92"/>
    </row>
    <row r="45" spans="2:78" x14ac:dyDescent="0.2">
      <c r="B45" s="92"/>
      <c r="C45" s="93"/>
      <c r="D45" s="92"/>
      <c r="E45" s="92"/>
      <c r="F45" s="92"/>
      <c r="G45" s="92"/>
      <c r="H45" s="88">
        <f t="shared" si="3"/>
        <v>0</v>
      </c>
      <c r="I45" s="88">
        <f t="shared" si="4"/>
        <v>0</v>
      </c>
      <c r="J45" s="88">
        <f t="shared" si="5"/>
        <v>0</v>
      </c>
      <c r="K45" s="88">
        <f t="shared" si="6"/>
        <v>0</v>
      </c>
      <c r="L45" s="92"/>
      <c r="M45" s="92"/>
      <c r="N45" s="92"/>
      <c r="O45" s="92"/>
      <c r="P45" s="92"/>
      <c r="Q45" s="92"/>
      <c r="R45" s="92"/>
      <c r="S45" s="92"/>
      <c r="T45" s="92"/>
      <c r="U45" s="92"/>
      <c r="V45" s="92"/>
      <c r="W45" s="92"/>
      <c r="X45" s="92"/>
      <c r="Y45" s="92"/>
      <c r="Z45" s="92"/>
      <c r="AA45" s="92"/>
      <c r="AB45" s="92"/>
      <c r="AC45" s="87">
        <f t="shared" si="7"/>
        <v>0</v>
      </c>
      <c r="AD45" s="92"/>
      <c r="AE45" s="92"/>
      <c r="AF45" s="92"/>
      <c r="AG45" s="92"/>
      <c r="AH45" s="92"/>
      <c r="AI45" s="92"/>
      <c r="AJ45" s="92"/>
      <c r="AK45" s="92"/>
      <c r="AL45" s="92"/>
      <c r="AM45" s="92"/>
      <c r="AN45" s="92"/>
      <c r="AO45" s="92"/>
      <c r="AP45" s="92"/>
      <c r="AQ45" s="92"/>
      <c r="AR45" s="92"/>
      <c r="AS45" s="92"/>
      <c r="AT45" s="92"/>
      <c r="AU45" s="92"/>
      <c r="AV45" s="92"/>
      <c r="AW45" s="92"/>
      <c r="AX45" s="92"/>
      <c r="AY45" s="92"/>
      <c r="AZ45" s="92"/>
      <c r="BA45" s="92"/>
      <c r="BB45" s="92"/>
      <c r="BC45" s="92"/>
      <c r="BD45" s="92"/>
      <c r="BE45" s="92"/>
      <c r="BF45" s="92"/>
      <c r="BG45" s="92"/>
      <c r="BH45" s="92"/>
      <c r="BI45" s="92"/>
      <c r="BJ45" s="92"/>
      <c r="BK45" s="92"/>
      <c r="BL45" s="92"/>
      <c r="BM45" s="92"/>
      <c r="BN45" s="92"/>
      <c r="BO45" s="92"/>
      <c r="BP45" s="92"/>
      <c r="BQ45" s="92"/>
      <c r="BR45" s="92"/>
      <c r="BS45" s="92"/>
      <c r="BT45" s="92"/>
      <c r="BU45" s="92"/>
      <c r="BV45" s="92"/>
      <c r="BW45" s="92"/>
      <c r="BX45" s="92"/>
      <c r="BY45" s="92"/>
      <c r="BZ45" s="92"/>
    </row>
    <row r="46" spans="2:78" x14ac:dyDescent="0.2">
      <c r="B46" s="92"/>
      <c r="C46" s="93"/>
      <c r="D46" s="92"/>
      <c r="E46" s="92"/>
      <c r="F46" s="92"/>
      <c r="G46" s="92"/>
      <c r="H46" s="88">
        <f t="shared" si="3"/>
        <v>0</v>
      </c>
      <c r="I46" s="88">
        <f t="shared" si="4"/>
        <v>0</v>
      </c>
      <c r="J46" s="88">
        <f t="shared" si="5"/>
        <v>0</v>
      </c>
      <c r="K46" s="88">
        <f t="shared" si="6"/>
        <v>0</v>
      </c>
      <c r="L46" s="92"/>
      <c r="M46" s="92"/>
      <c r="N46" s="92"/>
      <c r="O46" s="92"/>
      <c r="P46" s="92"/>
      <c r="Q46" s="92"/>
      <c r="R46" s="92"/>
      <c r="S46" s="92"/>
      <c r="T46" s="92"/>
      <c r="U46" s="92"/>
      <c r="V46" s="92"/>
      <c r="W46" s="92"/>
      <c r="X46" s="92"/>
      <c r="Y46" s="92"/>
      <c r="Z46" s="92"/>
      <c r="AA46" s="92"/>
      <c r="AB46" s="92"/>
      <c r="AC46" s="87">
        <f t="shared" si="7"/>
        <v>0</v>
      </c>
      <c r="AD46" s="92"/>
      <c r="AE46" s="92"/>
      <c r="AF46" s="92"/>
      <c r="AG46" s="92"/>
      <c r="AH46" s="92"/>
      <c r="AI46" s="92"/>
      <c r="AJ46" s="92"/>
      <c r="AK46" s="92"/>
      <c r="AL46" s="92"/>
      <c r="AM46" s="92"/>
      <c r="AN46" s="92"/>
      <c r="AO46" s="92"/>
      <c r="AP46" s="92"/>
      <c r="AQ46" s="92"/>
      <c r="AR46" s="92"/>
      <c r="AS46" s="92"/>
      <c r="AT46" s="92"/>
      <c r="AU46" s="92"/>
      <c r="AV46" s="92"/>
      <c r="AW46" s="92"/>
      <c r="AX46" s="92"/>
      <c r="AY46" s="92"/>
      <c r="AZ46" s="92"/>
      <c r="BA46" s="92"/>
      <c r="BB46" s="92"/>
      <c r="BC46" s="92"/>
      <c r="BD46" s="92"/>
      <c r="BE46" s="92"/>
      <c r="BF46" s="92"/>
      <c r="BG46" s="92"/>
      <c r="BH46" s="92"/>
      <c r="BI46" s="92"/>
      <c r="BJ46" s="92"/>
      <c r="BK46" s="92"/>
      <c r="BL46" s="92"/>
      <c r="BM46" s="92"/>
      <c r="BN46" s="92"/>
      <c r="BO46" s="92"/>
      <c r="BP46" s="92"/>
      <c r="BQ46" s="92"/>
      <c r="BR46" s="92"/>
      <c r="BS46" s="92"/>
      <c r="BT46" s="92"/>
      <c r="BU46" s="92"/>
      <c r="BV46" s="92"/>
      <c r="BW46" s="92"/>
      <c r="BX46" s="92"/>
      <c r="BY46" s="92"/>
      <c r="BZ46" s="92"/>
    </row>
    <row r="47" spans="2:78" x14ac:dyDescent="0.2">
      <c r="B47" s="92"/>
      <c r="C47" s="93"/>
      <c r="D47" s="92"/>
      <c r="E47" s="92"/>
      <c r="F47" s="92"/>
      <c r="G47" s="92"/>
      <c r="H47" s="88">
        <f t="shared" si="3"/>
        <v>0</v>
      </c>
      <c r="I47" s="88">
        <f t="shared" si="4"/>
        <v>0</v>
      </c>
      <c r="J47" s="88">
        <f t="shared" si="5"/>
        <v>0</v>
      </c>
      <c r="K47" s="88">
        <f t="shared" si="6"/>
        <v>0</v>
      </c>
      <c r="L47" s="92"/>
      <c r="M47" s="92"/>
      <c r="N47" s="92"/>
      <c r="O47" s="92"/>
      <c r="P47" s="92"/>
      <c r="Q47" s="92"/>
      <c r="R47" s="92"/>
      <c r="S47" s="92"/>
      <c r="T47" s="92"/>
      <c r="U47" s="92"/>
      <c r="V47" s="92"/>
      <c r="W47" s="92"/>
      <c r="X47" s="92"/>
      <c r="Y47" s="92"/>
      <c r="Z47" s="92"/>
      <c r="AA47" s="92"/>
      <c r="AB47" s="92"/>
      <c r="AC47" s="87">
        <f t="shared" si="7"/>
        <v>0</v>
      </c>
      <c r="AD47" s="92"/>
      <c r="AE47" s="92"/>
      <c r="AF47" s="92"/>
      <c r="AG47" s="92"/>
      <c r="AH47" s="92"/>
      <c r="AI47" s="92"/>
      <c r="AJ47" s="92"/>
      <c r="AK47" s="92"/>
      <c r="AL47" s="92"/>
      <c r="AM47" s="92"/>
      <c r="AN47" s="92"/>
      <c r="AO47" s="92"/>
      <c r="AP47" s="92"/>
      <c r="AQ47" s="92"/>
      <c r="AR47" s="92"/>
      <c r="AS47" s="92"/>
      <c r="AT47" s="92"/>
      <c r="AU47" s="92"/>
      <c r="AV47" s="92"/>
      <c r="AW47" s="92"/>
      <c r="AX47" s="92"/>
      <c r="AY47" s="92"/>
      <c r="AZ47" s="92"/>
      <c r="BA47" s="92"/>
      <c r="BB47" s="92"/>
      <c r="BC47" s="92"/>
      <c r="BD47" s="92"/>
      <c r="BE47" s="92"/>
      <c r="BF47" s="92"/>
      <c r="BG47" s="92"/>
      <c r="BH47" s="92"/>
      <c r="BI47" s="92"/>
      <c r="BJ47" s="92"/>
      <c r="BK47" s="92"/>
      <c r="BL47" s="92"/>
      <c r="BM47" s="92"/>
      <c r="BN47" s="92"/>
      <c r="BO47" s="92"/>
      <c r="BP47" s="92"/>
      <c r="BQ47" s="92"/>
      <c r="BR47" s="92"/>
      <c r="BS47" s="92"/>
      <c r="BT47" s="92"/>
      <c r="BU47" s="92"/>
      <c r="BV47" s="92"/>
      <c r="BW47" s="92"/>
      <c r="BX47" s="92"/>
      <c r="BY47" s="92"/>
      <c r="BZ47" s="92"/>
    </row>
    <row r="48" spans="2:78" x14ac:dyDescent="0.2">
      <c r="B48" s="92"/>
      <c r="C48" s="93"/>
      <c r="D48" s="92"/>
      <c r="E48" s="92"/>
      <c r="F48" s="92"/>
      <c r="G48" s="92"/>
      <c r="H48" s="88">
        <f t="shared" si="3"/>
        <v>0</v>
      </c>
      <c r="I48" s="88">
        <f t="shared" si="4"/>
        <v>0</v>
      </c>
      <c r="J48" s="88">
        <f t="shared" si="5"/>
        <v>0</v>
      </c>
      <c r="K48" s="88">
        <f t="shared" si="6"/>
        <v>0</v>
      </c>
      <c r="L48" s="92"/>
      <c r="M48" s="92"/>
      <c r="N48" s="92"/>
      <c r="O48" s="92"/>
      <c r="P48" s="92"/>
      <c r="Q48" s="92"/>
      <c r="R48" s="92"/>
      <c r="S48" s="92"/>
      <c r="T48" s="92"/>
      <c r="U48" s="92"/>
      <c r="V48" s="92"/>
      <c r="W48" s="92"/>
      <c r="X48" s="92"/>
      <c r="Y48" s="92"/>
      <c r="Z48" s="92"/>
      <c r="AA48" s="92"/>
      <c r="AB48" s="92"/>
      <c r="AC48" s="87">
        <f t="shared" si="7"/>
        <v>0</v>
      </c>
      <c r="AD48" s="92"/>
      <c r="AE48" s="92"/>
      <c r="AF48" s="92"/>
      <c r="AG48" s="92"/>
      <c r="AH48" s="92"/>
      <c r="AI48" s="92"/>
      <c r="AJ48" s="92"/>
      <c r="AK48" s="92"/>
      <c r="AL48" s="92"/>
      <c r="AM48" s="92"/>
      <c r="AN48" s="92"/>
      <c r="AO48" s="92"/>
      <c r="AP48" s="92"/>
      <c r="AQ48" s="92"/>
      <c r="AR48" s="92"/>
      <c r="AS48" s="92"/>
      <c r="AT48" s="92"/>
      <c r="AU48" s="92"/>
      <c r="AV48" s="92"/>
      <c r="AW48" s="92"/>
      <c r="AX48" s="92"/>
      <c r="AY48" s="92"/>
      <c r="AZ48" s="92"/>
      <c r="BA48" s="92"/>
      <c r="BB48" s="92"/>
      <c r="BC48" s="92"/>
      <c r="BD48" s="92"/>
      <c r="BE48" s="92"/>
      <c r="BF48" s="92"/>
      <c r="BG48" s="92"/>
      <c r="BH48" s="92"/>
      <c r="BI48" s="92"/>
      <c r="BJ48" s="92"/>
      <c r="BK48" s="92"/>
      <c r="BL48" s="92"/>
      <c r="BM48" s="92"/>
      <c r="BN48" s="92"/>
      <c r="BO48" s="92"/>
      <c r="BP48" s="92"/>
      <c r="BQ48" s="92"/>
      <c r="BR48" s="92"/>
      <c r="BS48" s="92"/>
      <c r="BT48" s="92"/>
      <c r="BU48" s="92"/>
      <c r="BV48" s="92"/>
      <c r="BW48" s="92"/>
      <c r="BX48" s="92"/>
      <c r="BY48" s="92"/>
      <c r="BZ48" s="92"/>
    </row>
    <row r="49" spans="2:78" x14ac:dyDescent="0.2">
      <c r="B49" s="92"/>
      <c r="C49" s="93"/>
      <c r="D49" s="92"/>
      <c r="E49" s="92"/>
      <c r="F49" s="92"/>
      <c r="G49" s="92"/>
      <c r="H49" s="88">
        <f t="shared" si="3"/>
        <v>0</v>
      </c>
      <c r="I49" s="88">
        <f t="shared" si="4"/>
        <v>0</v>
      </c>
      <c r="J49" s="88">
        <f t="shared" si="5"/>
        <v>0</v>
      </c>
      <c r="K49" s="88">
        <f t="shared" si="6"/>
        <v>0</v>
      </c>
      <c r="L49" s="92"/>
      <c r="M49" s="92"/>
      <c r="N49" s="92"/>
      <c r="O49" s="92"/>
      <c r="P49" s="92"/>
      <c r="Q49" s="92"/>
      <c r="R49" s="92"/>
      <c r="S49" s="92"/>
      <c r="T49" s="92"/>
      <c r="U49" s="92"/>
      <c r="V49" s="92"/>
      <c r="W49" s="92"/>
      <c r="X49" s="92"/>
      <c r="Y49" s="92"/>
      <c r="Z49" s="92"/>
      <c r="AA49" s="92"/>
      <c r="AB49" s="92"/>
      <c r="AC49" s="87">
        <f t="shared" si="7"/>
        <v>0</v>
      </c>
      <c r="AD49" s="92"/>
      <c r="AE49" s="92"/>
      <c r="AF49" s="92"/>
      <c r="AG49" s="92"/>
      <c r="AH49" s="92"/>
      <c r="AI49" s="92"/>
      <c r="AJ49" s="92"/>
      <c r="AK49" s="92"/>
      <c r="AL49" s="92"/>
      <c r="AM49" s="92"/>
      <c r="AN49" s="92"/>
      <c r="AO49" s="92"/>
      <c r="AP49" s="92"/>
      <c r="AQ49" s="92"/>
      <c r="AR49" s="92"/>
      <c r="AS49" s="92"/>
      <c r="AT49" s="92"/>
      <c r="AU49" s="92"/>
      <c r="AV49" s="92"/>
      <c r="AW49" s="92"/>
      <c r="AX49" s="92"/>
      <c r="AY49" s="92"/>
      <c r="AZ49" s="92"/>
      <c r="BA49" s="92"/>
      <c r="BB49" s="92"/>
      <c r="BC49" s="92"/>
      <c r="BD49" s="92"/>
      <c r="BE49" s="92"/>
      <c r="BF49" s="92"/>
      <c r="BG49" s="92"/>
      <c r="BH49" s="92"/>
      <c r="BI49" s="92"/>
      <c r="BJ49" s="92"/>
      <c r="BK49" s="92"/>
      <c r="BL49" s="92"/>
      <c r="BM49" s="92"/>
      <c r="BN49" s="92"/>
      <c r="BO49" s="92"/>
      <c r="BP49" s="92"/>
      <c r="BQ49" s="92"/>
      <c r="BR49" s="92"/>
      <c r="BS49" s="92"/>
      <c r="BT49" s="92"/>
      <c r="BU49" s="92"/>
      <c r="BV49" s="92"/>
      <c r="BW49" s="92"/>
      <c r="BX49" s="92"/>
      <c r="BY49" s="92"/>
      <c r="BZ49" s="92"/>
    </row>
    <row r="50" spans="2:78" x14ac:dyDescent="0.2">
      <c r="B50" s="92"/>
      <c r="C50" s="93"/>
      <c r="D50" s="92"/>
      <c r="E50" s="92"/>
      <c r="F50" s="92"/>
      <c r="G50" s="92"/>
      <c r="H50" s="88">
        <f t="shared" si="3"/>
        <v>0</v>
      </c>
      <c r="I50" s="88">
        <f t="shared" si="4"/>
        <v>0</v>
      </c>
      <c r="J50" s="88">
        <f t="shared" si="5"/>
        <v>0</v>
      </c>
      <c r="K50" s="88">
        <f t="shared" si="6"/>
        <v>0</v>
      </c>
      <c r="L50" s="92"/>
      <c r="M50" s="92"/>
      <c r="N50" s="92"/>
      <c r="O50" s="92"/>
      <c r="P50" s="92"/>
      <c r="Q50" s="92"/>
      <c r="R50" s="92"/>
      <c r="S50" s="92"/>
      <c r="T50" s="92"/>
      <c r="U50" s="92"/>
      <c r="V50" s="92"/>
      <c r="W50" s="92"/>
      <c r="X50" s="92"/>
      <c r="Y50" s="92"/>
      <c r="Z50" s="92"/>
      <c r="AA50" s="92"/>
      <c r="AB50" s="92"/>
      <c r="AC50" s="87">
        <f t="shared" si="7"/>
        <v>0</v>
      </c>
      <c r="AD50" s="92"/>
      <c r="AE50" s="92"/>
      <c r="AF50" s="92"/>
      <c r="AG50" s="92"/>
      <c r="AH50" s="92"/>
      <c r="AI50" s="92"/>
      <c r="AJ50" s="92"/>
      <c r="AK50" s="92"/>
      <c r="AL50" s="92"/>
      <c r="AM50" s="92"/>
      <c r="AN50" s="92"/>
      <c r="AO50" s="92"/>
      <c r="AP50" s="92"/>
      <c r="AQ50" s="92"/>
      <c r="AR50" s="92"/>
      <c r="AS50" s="92"/>
      <c r="AT50" s="92"/>
      <c r="AU50" s="92"/>
      <c r="AV50" s="92"/>
      <c r="AW50" s="92"/>
      <c r="AX50" s="92"/>
      <c r="AY50" s="92"/>
      <c r="AZ50" s="92"/>
      <c r="BA50" s="92"/>
      <c r="BB50" s="92"/>
      <c r="BC50" s="92"/>
      <c r="BD50" s="92"/>
      <c r="BE50" s="92"/>
      <c r="BF50" s="92"/>
      <c r="BG50" s="92"/>
      <c r="BH50" s="92"/>
      <c r="BI50" s="92"/>
      <c r="BJ50" s="92"/>
      <c r="BK50" s="92"/>
      <c r="BL50" s="92"/>
      <c r="BM50" s="92"/>
      <c r="BN50" s="92"/>
      <c r="BO50" s="92"/>
      <c r="BP50" s="92"/>
      <c r="BQ50" s="92"/>
      <c r="BR50" s="92"/>
      <c r="BS50" s="92"/>
      <c r="BT50" s="92"/>
      <c r="BU50" s="92"/>
      <c r="BV50" s="92"/>
      <c r="BW50" s="92"/>
      <c r="BX50" s="92"/>
      <c r="BY50" s="92"/>
      <c r="BZ50" s="92"/>
    </row>
    <row r="51" spans="2:78" x14ac:dyDescent="0.2">
      <c r="B51" s="92"/>
      <c r="C51" s="93"/>
      <c r="D51" s="92"/>
      <c r="E51" s="92"/>
      <c r="F51" s="92"/>
      <c r="G51" s="92"/>
      <c r="H51" s="88">
        <f t="shared" si="3"/>
        <v>0</v>
      </c>
      <c r="I51" s="88">
        <f t="shared" si="4"/>
        <v>0</v>
      </c>
      <c r="J51" s="88">
        <f t="shared" si="5"/>
        <v>0</v>
      </c>
      <c r="K51" s="88">
        <f t="shared" si="6"/>
        <v>0</v>
      </c>
      <c r="L51" s="92"/>
      <c r="M51" s="92"/>
      <c r="N51" s="92"/>
      <c r="O51" s="92"/>
      <c r="P51" s="92"/>
      <c r="Q51" s="92"/>
      <c r="R51" s="92"/>
      <c r="S51" s="92"/>
      <c r="T51" s="92"/>
      <c r="U51" s="92"/>
      <c r="V51" s="92"/>
      <c r="W51" s="92"/>
      <c r="X51" s="92"/>
      <c r="Y51" s="92"/>
      <c r="Z51" s="92"/>
      <c r="AA51" s="92"/>
      <c r="AB51" s="92"/>
      <c r="AC51" s="87">
        <f t="shared" si="7"/>
        <v>0</v>
      </c>
      <c r="AD51" s="92"/>
      <c r="AE51" s="92"/>
      <c r="AF51" s="92"/>
      <c r="AG51" s="92"/>
      <c r="AH51" s="92"/>
      <c r="AI51" s="92"/>
      <c r="AJ51" s="92"/>
      <c r="AK51" s="92"/>
      <c r="AL51" s="92"/>
      <c r="AM51" s="92"/>
      <c r="AN51" s="92"/>
      <c r="AO51" s="92"/>
      <c r="AP51" s="92"/>
      <c r="AQ51" s="92"/>
      <c r="AR51" s="92"/>
      <c r="AS51" s="92"/>
      <c r="AT51" s="92"/>
      <c r="AU51" s="92"/>
      <c r="AV51" s="92"/>
      <c r="AW51" s="92"/>
      <c r="AX51" s="92"/>
      <c r="AY51" s="92"/>
      <c r="AZ51" s="92"/>
      <c r="BA51" s="92"/>
      <c r="BB51" s="92"/>
      <c r="BC51" s="92"/>
      <c r="BD51" s="92"/>
      <c r="BE51" s="92"/>
      <c r="BF51" s="92"/>
      <c r="BG51" s="92"/>
      <c r="BH51" s="92"/>
      <c r="BI51" s="92"/>
      <c r="BJ51" s="92"/>
      <c r="BK51" s="92"/>
      <c r="BL51" s="92"/>
      <c r="BM51" s="92"/>
      <c r="BN51" s="92"/>
      <c r="BO51" s="92"/>
      <c r="BP51" s="92"/>
      <c r="BQ51" s="92"/>
      <c r="BR51" s="92"/>
      <c r="BS51" s="92"/>
      <c r="BT51" s="92"/>
      <c r="BU51" s="92"/>
      <c r="BV51" s="92"/>
      <c r="BW51" s="92"/>
      <c r="BX51" s="92"/>
      <c r="BY51" s="92"/>
      <c r="BZ51" s="92"/>
    </row>
    <row r="52" spans="2:78" x14ac:dyDescent="0.2">
      <c r="B52" s="92"/>
      <c r="C52" s="93"/>
      <c r="D52" s="92"/>
      <c r="E52" s="92"/>
      <c r="F52" s="92"/>
      <c r="G52" s="92"/>
      <c r="H52" s="88">
        <f t="shared" si="3"/>
        <v>0</v>
      </c>
      <c r="I52" s="88">
        <f t="shared" si="4"/>
        <v>0</v>
      </c>
      <c r="J52" s="88">
        <f t="shared" si="5"/>
        <v>0</v>
      </c>
      <c r="K52" s="88">
        <f t="shared" si="6"/>
        <v>0</v>
      </c>
      <c r="L52" s="92"/>
      <c r="M52" s="92"/>
      <c r="N52" s="92"/>
      <c r="O52" s="92"/>
      <c r="P52" s="92"/>
      <c r="Q52" s="92"/>
      <c r="R52" s="92"/>
      <c r="S52" s="92"/>
      <c r="T52" s="92"/>
      <c r="U52" s="92"/>
      <c r="V52" s="92"/>
      <c r="W52" s="92"/>
      <c r="X52" s="92"/>
      <c r="Y52" s="92"/>
      <c r="Z52" s="92"/>
      <c r="AA52" s="92"/>
      <c r="AB52" s="92"/>
      <c r="AC52" s="87">
        <f t="shared" si="7"/>
        <v>0</v>
      </c>
      <c r="AD52" s="92"/>
      <c r="AE52" s="92"/>
      <c r="AF52" s="92"/>
      <c r="AG52" s="92"/>
      <c r="AH52" s="92"/>
      <c r="AI52" s="92"/>
      <c r="AJ52" s="92"/>
      <c r="AK52" s="92"/>
      <c r="AL52" s="92"/>
      <c r="AM52" s="92"/>
      <c r="AN52" s="92"/>
      <c r="AO52" s="92"/>
      <c r="AP52" s="92"/>
      <c r="AQ52" s="92"/>
      <c r="AR52" s="92"/>
      <c r="AS52" s="92"/>
      <c r="AT52" s="92"/>
      <c r="AU52" s="92"/>
      <c r="AV52" s="92"/>
      <c r="AW52" s="92"/>
      <c r="AX52" s="92"/>
      <c r="AY52" s="92"/>
      <c r="AZ52" s="92"/>
      <c r="BA52" s="92"/>
      <c r="BB52" s="92"/>
      <c r="BC52" s="92"/>
      <c r="BD52" s="92"/>
      <c r="BE52" s="92"/>
      <c r="BF52" s="92"/>
      <c r="BG52" s="92"/>
      <c r="BH52" s="92"/>
      <c r="BI52" s="92"/>
      <c r="BJ52" s="92"/>
      <c r="BK52" s="92"/>
      <c r="BL52" s="92"/>
      <c r="BM52" s="92"/>
      <c r="BN52" s="92"/>
      <c r="BO52" s="92"/>
      <c r="BP52" s="92"/>
      <c r="BQ52" s="92"/>
      <c r="BR52" s="92"/>
      <c r="BS52" s="92"/>
      <c r="BT52" s="92"/>
      <c r="BU52" s="92"/>
      <c r="BV52" s="92"/>
      <c r="BW52" s="92"/>
      <c r="BX52" s="92"/>
      <c r="BY52" s="92"/>
      <c r="BZ52" s="92"/>
    </row>
    <row r="53" spans="2:78" x14ac:dyDescent="0.2">
      <c r="B53" s="92"/>
      <c r="C53" s="93"/>
      <c r="D53" s="92"/>
      <c r="E53" s="92"/>
      <c r="F53" s="92"/>
      <c r="G53" s="92"/>
      <c r="H53" s="88">
        <f t="shared" si="3"/>
        <v>0</v>
      </c>
      <c r="I53" s="88">
        <f t="shared" si="4"/>
        <v>0</v>
      </c>
      <c r="J53" s="88">
        <f t="shared" si="5"/>
        <v>0</v>
      </c>
      <c r="K53" s="88">
        <f t="shared" si="6"/>
        <v>0</v>
      </c>
      <c r="L53" s="92"/>
      <c r="M53" s="92"/>
      <c r="N53" s="92"/>
      <c r="O53" s="92"/>
      <c r="P53" s="92"/>
      <c r="Q53" s="92"/>
      <c r="R53" s="92"/>
      <c r="S53" s="92"/>
      <c r="T53" s="92"/>
      <c r="U53" s="92"/>
      <c r="V53" s="92"/>
      <c r="W53" s="92"/>
      <c r="X53" s="92"/>
      <c r="Y53" s="92"/>
      <c r="Z53" s="92"/>
      <c r="AA53" s="92"/>
      <c r="AB53" s="92"/>
      <c r="AC53" s="87">
        <f t="shared" si="7"/>
        <v>0</v>
      </c>
      <c r="AD53" s="92"/>
      <c r="AE53" s="92"/>
      <c r="AF53" s="92"/>
      <c r="AG53" s="92"/>
      <c r="AH53" s="92"/>
      <c r="AI53" s="92"/>
      <c r="AJ53" s="92"/>
      <c r="AK53" s="92"/>
      <c r="AL53" s="92"/>
      <c r="AM53" s="92"/>
      <c r="AN53" s="92"/>
      <c r="AO53" s="92"/>
      <c r="AP53" s="92"/>
      <c r="AQ53" s="92"/>
      <c r="AR53" s="92"/>
      <c r="AS53" s="92"/>
      <c r="AT53" s="92"/>
      <c r="AU53" s="92"/>
      <c r="AV53" s="92"/>
      <c r="AW53" s="92"/>
      <c r="AX53" s="92"/>
      <c r="AY53" s="92"/>
      <c r="AZ53" s="92"/>
      <c r="BA53" s="92"/>
      <c r="BB53" s="92"/>
      <c r="BC53" s="92"/>
      <c r="BD53" s="92"/>
      <c r="BE53" s="92"/>
      <c r="BF53" s="92"/>
      <c r="BG53" s="92"/>
      <c r="BH53" s="92"/>
      <c r="BI53" s="92"/>
      <c r="BJ53" s="92"/>
      <c r="BK53" s="92"/>
      <c r="BL53" s="92"/>
      <c r="BM53" s="92"/>
      <c r="BN53" s="92"/>
      <c r="BO53" s="92"/>
      <c r="BP53" s="92"/>
      <c r="BQ53" s="92"/>
      <c r="BR53" s="92"/>
      <c r="BS53" s="92"/>
      <c r="BT53" s="92"/>
      <c r="BU53" s="92"/>
      <c r="BV53" s="92"/>
      <c r="BW53" s="92"/>
      <c r="BX53" s="92"/>
      <c r="BY53" s="92"/>
      <c r="BZ53" s="92"/>
    </row>
    <row r="54" spans="2:78" x14ac:dyDescent="0.2">
      <c r="B54" s="92"/>
      <c r="C54" s="93"/>
      <c r="D54" s="92"/>
      <c r="E54" s="92"/>
      <c r="F54" s="92"/>
      <c r="G54" s="92"/>
      <c r="H54" s="88">
        <f t="shared" si="3"/>
        <v>0</v>
      </c>
      <c r="I54" s="88">
        <f t="shared" si="4"/>
        <v>0</v>
      </c>
      <c r="J54" s="88">
        <f t="shared" si="5"/>
        <v>0</v>
      </c>
      <c r="K54" s="88">
        <f t="shared" si="6"/>
        <v>0</v>
      </c>
      <c r="L54" s="92"/>
      <c r="M54" s="92"/>
      <c r="N54" s="92"/>
      <c r="O54" s="92"/>
      <c r="P54" s="92"/>
      <c r="Q54" s="92"/>
      <c r="R54" s="92"/>
      <c r="S54" s="92"/>
      <c r="T54" s="92"/>
      <c r="U54" s="92"/>
      <c r="V54" s="92"/>
      <c r="W54" s="92"/>
      <c r="X54" s="92"/>
      <c r="Y54" s="92"/>
      <c r="Z54" s="92"/>
      <c r="AA54" s="92"/>
      <c r="AB54" s="92"/>
      <c r="AC54" s="87">
        <f t="shared" si="7"/>
        <v>0</v>
      </c>
      <c r="AD54" s="92"/>
      <c r="AE54" s="92"/>
      <c r="AF54" s="92"/>
      <c r="AG54" s="92"/>
      <c r="AH54" s="92"/>
      <c r="AI54" s="92"/>
      <c r="AJ54" s="92"/>
      <c r="AK54" s="92"/>
      <c r="AL54" s="92"/>
      <c r="AM54" s="92"/>
      <c r="AN54" s="92"/>
      <c r="AO54" s="92"/>
      <c r="AP54" s="92"/>
      <c r="AQ54" s="92"/>
      <c r="AR54" s="92"/>
      <c r="AS54" s="92"/>
      <c r="AT54" s="92"/>
      <c r="AU54" s="92"/>
      <c r="AV54" s="92"/>
      <c r="AW54" s="92"/>
      <c r="AX54" s="92"/>
      <c r="AY54" s="92"/>
      <c r="AZ54" s="92"/>
      <c r="BA54" s="92"/>
      <c r="BB54" s="92"/>
      <c r="BC54" s="92"/>
      <c r="BD54" s="92"/>
      <c r="BE54" s="92"/>
      <c r="BF54" s="92"/>
      <c r="BG54" s="92"/>
      <c r="BH54" s="92"/>
      <c r="BI54" s="92"/>
      <c r="BJ54" s="92"/>
      <c r="BK54" s="92"/>
      <c r="BL54" s="92"/>
      <c r="BM54" s="92"/>
      <c r="BN54" s="92"/>
      <c r="BO54" s="92"/>
      <c r="BP54" s="92"/>
      <c r="BQ54" s="92"/>
      <c r="BR54" s="92"/>
      <c r="BS54" s="92"/>
      <c r="BT54" s="92"/>
      <c r="BU54" s="92"/>
      <c r="BV54" s="92"/>
      <c r="BW54" s="92"/>
      <c r="BX54" s="92"/>
      <c r="BY54" s="92"/>
      <c r="BZ54" s="92"/>
    </row>
    <row r="55" spans="2:78" x14ac:dyDescent="0.2">
      <c r="B55" s="92"/>
      <c r="C55" s="93"/>
      <c r="D55" s="92"/>
      <c r="E55" s="92"/>
      <c r="F55" s="92"/>
      <c r="G55" s="92"/>
      <c r="H55" s="88">
        <f t="shared" si="3"/>
        <v>0</v>
      </c>
      <c r="I55" s="88">
        <f t="shared" si="4"/>
        <v>0</v>
      </c>
      <c r="J55" s="88">
        <f t="shared" si="5"/>
        <v>0</v>
      </c>
      <c r="K55" s="88">
        <f t="shared" si="6"/>
        <v>0</v>
      </c>
      <c r="L55" s="92"/>
      <c r="M55" s="92"/>
      <c r="N55" s="92"/>
      <c r="O55" s="92"/>
      <c r="P55" s="92"/>
      <c r="Q55" s="92"/>
      <c r="R55" s="92"/>
      <c r="S55" s="92"/>
      <c r="T55" s="92"/>
      <c r="U55" s="92"/>
      <c r="V55" s="92"/>
      <c r="W55" s="92"/>
      <c r="X55" s="92"/>
      <c r="Y55" s="92"/>
      <c r="Z55" s="92"/>
      <c r="AA55" s="92"/>
      <c r="AB55" s="92"/>
      <c r="AC55" s="87">
        <f t="shared" si="7"/>
        <v>0</v>
      </c>
      <c r="AD55" s="92"/>
      <c r="AE55" s="92"/>
      <c r="AF55" s="92"/>
      <c r="AG55" s="92"/>
      <c r="AH55" s="92"/>
      <c r="AI55" s="92"/>
      <c r="AJ55" s="92"/>
      <c r="AK55" s="92"/>
      <c r="AL55" s="92"/>
      <c r="AM55" s="92"/>
      <c r="AN55" s="92"/>
      <c r="AO55" s="92"/>
      <c r="AP55" s="92"/>
      <c r="AQ55" s="92"/>
      <c r="AR55" s="92"/>
      <c r="AS55" s="92"/>
      <c r="AT55" s="92"/>
      <c r="AU55" s="92"/>
      <c r="AV55" s="92"/>
      <c r="AW55" s="92"/>
      <c r="AX55" s="92"/>
      <c r="AY55" s="92"/>
      <c r="AZ55" s="92"/>
      <c r="BA55" s="92"/>
      <c r="BB55" s="92"/>
      <c r="BC55" s="92"/>
      <c r="BD55" s="92"/>
      <c r="BE55" s="92"/>
      <c r="BF55" s="92"/>
      <c r="BG55" s="92"/>
      <c r="BH55" s="92"/>
      <c r="BI55" s="92"/>
      <c r="BJ55" s="92"/>
      <c r="BK55" s="92"/>
      <c r="BL55" s="92"/>
      <c r="BM55" s="92"/>
      <c r="BN55" s="92"/>
      <c r="BO55" s="92"/>
      <c r="BP55" s="92"/>
      <c r="BQ55" s="92"/>
      <c r="BR55" s="92"/>
      <c r="BS55" s="92"/>
      <c r="BT55" s="92"/>
      <c r="BU55" s="92"/>
      <c r="BV55" s="92"/>
      <c r="BW55" s="92"/>
      <c r="BX55" s="92"/>
      <c r="BY55" s="92"/>
      <c r="BZ55" s="92"/>
    </row>
    <row r="56" spans="2:78" x14ac:dyDescent="0.2">
      <c r="B56" s="92"/>
      <c r="C56" s="93"/>
      <c r="D56" s="92"/>
      <c r="E56" s="92"/>
      <c r="F56" s="92"/>
      <c r="G56" s="92"/>
      <c r="H56" s="88">
        <f t="shared" si="3"/>
        <v>0</v>
      </c>
      <c r="I56" s="88">
        <f t="shared" si="4"/>
        <v>0</v>
      </c>
      <c r="J56" s="88">
        <f t="shared" si="5"/>
        <v>0</v>
      </c>
      <c r="K56" s="88">
        <f t="shared" si="6"/>
        <v>0</v>
      </c>
      <c r="L56" s="92"/>
      <c r="M56" s="92"/>
      <c r="N56" s="92"/>
      <c r="O56" s="92"/>
      <c r="P56" s="92"/>
      <c r="Q56" s="92"/>
      <c r="R56" s="92"/>
      <c r="S56" s="92"/>
      <c r="T56" s="92"/>
      <c r="U56" s="92"/>
      <c r="V56" s="92"/>
      <c r="W56" s="92"/>
      <c r="X56" s="92"/>
      <c r="Y56" s="92"/>
      <c r="Z56" s="92"/>
      <c r="AA56" s="92"/>
      <c r="AB56" s="92"/>
      <c r="AC56" s="87">
        <f t="shared" si="7"/>
        <v>0</v>
      </c>
      <c r="AD56" s="92"/>
      <c r="AE56" s="92"/>
      <c r="AF56" s="92"/>
      <c r="AG56" s="92"/>
      <c r="AH56" s="92"/>
      <c r="AI56" s="92"/>
      <c r="AJ56" s="92"/>
      <c r="AK56" s="92"/>
      <c r="AL56" s="92"/>
      <c r="AM56" s="92"/>
      <c r="AN56" s="92"/>
      <c r="AO56" s="92"/>
      <c r="AP56" s="92"/>
      <c r="AQ56" s="92"/>
      <c r="AR56" s="92"/>
      <c r="AS56" s="92"/>
      <c r="AT56" s="92"/>
      <c r="AU56" s="92"/>
      <c r="AV56" s="92"/>
      <c r="AW56" s="92"/>
      <c r="AX56" s="92"/>
      <c r="AY56" s="92"/>
      <c r="AZ56" s="92"/>
      <c r="BA56" s="92"/>
      <c r="BB56" s="92"/>
      <c r="BC56" s="92"/>
      <c r="BD56" s="92"/>
      <c r="BE56" s="92"/>
      <c r="BF56" s="92"/>
      <c r="BG56" s="92"/>
      <c r="BH56" s="92"/>
      <c r="BI56" s="92"/>
      <c r="BJ56" s="92"/>
      <c r="BK56" s="92"/>
      <c r="BL56" s="92"/>
      <c r="BM56" s="92"/>
      <c r="BN56" s="92"/>
      <c r="BO56" s="92"/>
      <c r="BP56" s="92"/>
      <c r="BQ56" s="92"/>
      <c r="BR56" s="92"/>
      <c r="BS56" s="92"/>
      <c r="BT56" s="92"/>
      <c r="BU56" s="92"/>
      <c r="BV56" s="92"/>
      <c r="BW56" s="92"/>
      <c r="BX56" s="92"/>
      <c r="BY56" s="92"/>
      <c r="BZ56" s="92"/>
    </row>
    <row r="57" spans="2:78" x14ac:dyDescent="0.2">
      <c r="B57" s="92"/>
      <c r="C57" s="93"/>
      <c r="D57" s="92"/>
      <c r="E57" s="92"/>
      <c r="F57" s="92"/>
      <c r="G57" s="92"/>
      <c r="H57" s="88">
        <f t="shared" si="3"/>
        <v>0</v>
      </c>
      <c r="I57" s="88">
        <f t="shared" si="4"/>
        <v>0</v>
      </c>
      <c r="J57" s="88">
        <f t="shared" si="5"/>
        <v>0</v>
      </c>
      <c r="K57" s="88">
        <f t="shared" si="6"/>
        <v>0</v>
      </c>
      <c r="L57" s="92"/>
      <c r="M57" s="92"/>
      <c r="N57" s="92"/>
      <c r="O57" s="92"/>
      <c r="P57" s="92"/>
      <c r="Q57" s="92"/>
      <c r="R57" s="92"/>
      <c r="S57" s="92"/>
      <c r="T57" s="92"/>
      <c r="U57" s="92"/>
      <c r="V57" s="92"/>
      <c r="W57" s="92"/>
      <c r="X57" s="92"/>
      <c r="Y57" s="92"/>
      <c r="Z57" s="92"/>
      <c r="AA57" s="92"/>
      <c r="AB57" s="92"/>
      <c r="AC57" s="87">
        <f t="shared" si="7"/>
        <v>0</v>
      </c>
      <c r="AD57" s="92"/>
      <c r="AE57" s="92"/>
      <c r="AF57" s="92"/>
      <c r="AG57" s="92"/>
      <c r="AH57" s="92"/>
      <c r="AI57" s="92"/>
      <c r="AJ57" s="92"/>
      <c r="AK57" s="92"/>
      <c r="AL57" s="92"/>
      <c r="AM57" s="92"/>
      <c r="AN57" s="92"/>
      <c r="AO57" s="92"/>
      <c r="AP57" s="92"/>
      <c r="AQ57" s="92"/>
      <c r="AR57" s="92"/>
      <c r="AS57" s="92"/>
      <c r="AT57" s="92"/>
      <c r="AU57" s="92"/>
      <c r="AV57" s="92"/>
      <c r="AW57" s="92"/>
      <c r="AX57" s="92"/>
      <c r="AY57" s="92"/>
      <c r="AZ57" s="92"/>
      <c r="BA57" s="92"/>
      <c r="BB57" s="92"/>
      <c r="BC57" s="92"/>
      <c r="BD57" s="92"/>
      <c r="BE57" s="92"/>
      <c r="BF57" s="92"/>
      <c r="BG57" s="92"/>
      <c r="BH57" s="92"/>
      <c r="BI57" s="92"/>
      <c r="BJ57" s="92"/>
      <c r="BK57" s="92"/>
      <c r="BL57" s="92"/>
      <c r="BM57" s="92"/>
      <c r="BN57" s="92"/>
      <c r="BO57" s="92"/>
      <c r="BP57" s="92"/>
      <c r="BQ57" s="92"/>
      <c r="BR57" s="92"/>
      <c r="BS57" s="92"/>
      <c r="BT57" s="92"/>
      <c r="BU57" s="92"/>
      <c r="BV57" s="92"/>
      <c r="BW57" s="92"/>
      <c r="BX57" s="92"/>
      <c r="BY57" s="92"/>
      <c r="BZ57" s="92"/>
    </row>
    <row r="58" spans="2:78" x14ac:dyDescent="0.2">
      <c r="B58" s="92"/>
      <c r="C58" s="93"/>
      <c r="D58" s="92"/>
      <c r="E58" s="92"/>
      <c r="F58" s="92"/>
      <c r="G58" s="92"/>
      <c r="H58" s="88">
        <f t="shared" si="3"/>
        <v>0</v>
      </c>
      <c r="I58" s="88">
        <f t="shared" si="4"/>
        <v>0</v>
      </c>
      <c r="J58" s="88">
        <f t="shared" si="5"/>
        <v>0</v>
      </c>
      <c r="K58" s="88">
        <f t="shared" si="6"/>
        <v>0</v>
      </c>
      <c r="L58" s="92"/>
      <c r="M58" s="92"/>
      <c r="N58" s="92"/>
      <c r="O58" s="92"/>
      <c r="P58" s="92"/>
      <c r="Q58" s="92"/>
      <c r="R58" s="92"/>
      <c r="S58" s="92"/>
      <c r="T58" s="92"/>
      <c r="U58" s="92"/>
      <c r="V58" s="92"/>
      <c r="W58" s="92"/>
      <c r="X58" s="92"/>
      <c r="Y58" s="92"/>
      <c r="Z58" s="92"/>
      <c r="AA58" s="92"/>
      <c r="AB58" s="92"/>
      <c r="AC58" s="87">
        <f t="shared" si="7"/>
        <v>0</v>
      </c>
      <c r="AD58" s="92"/>
      <c r="AE58" s="92"/>
      <c r="AF58" s="92"/>
      <c r="AG58" s="92"/>
      <c r="AH58" s="92"/>
      <c r="AI58" s="92"/>
      <c r="AJ58" s="92"/>
      <c r="AK58" s="92"/>
      <c r="AL58" s="92"/>
      <c r="AM58" s="92"/>
      <c r="AN58" s="92"/>
      <c r="AO58" s="92"/>
      <c r="AP58" s="92"/>
      <c r="AQ58" s="92"/>
      <c r="AR58" s="92"/>
      <c r="AS58" s="92"/>
      <c r="AT58" s="92"/>
      <c r="AU58" s="92"/>
      <c r="AV58" s="92"/>
      <c r="AW58" s="92"/>
      <c r="AX58" s="92"/>
      <c r="AY58" s="92"/>
      <c r="AZ58" s="92"/>
      <c r="BA58" s="92"/>
      <c r="BB58" s="92"/>
      <c r="BC58" s="92"/>
      <c r="BD58" s="92"/>
      <c r="BE58" s="92"/>
      <c r="BF58" s="92"/>
      <c r="BG58" s="92"/>
      <c r="BH58" s="92"/>
      <c r="BI58" s="92"/>
      <c r="BJ58" s="92"/>
      <c r="BK58" s="92"/>
      <c r="BL58" s="92"/>
      <c r="BM58" s="92"/>
      <c r="BN58" s="92"/>
      <c r="BO58" s="92"/>
      <c r="BP58" s="92"/>
      <c r="BQ58" s="92"/>
      <c r="BR58" s="92"/>
      <c r="BS58" s="92"/>
      <c r="BT58" s="92"/>
      <c r="BU58" s="92"/>
      <c r="BV58" s="92"/>
      <c r="BW58" s="92"/>
      <c r="BX58" s="92"/>
      <c r="BY58" s="92"/>
      <c r="BZ58" s="92"/>
    </row>
    <row r="59" spans="2:78" x14ac:dyDescent="0.2">
      <c r="B59" s="92"/>
      <c r="C59" s="93"/>
      <c r="D59" s="92"/>
      <c r="E59" s="92"/>
      <c r="F59" s="92"/>
      <c r="G59" s="92"/>
      <c r="H59" s="88">
        <f t="shared" si="3"/>
        <v>0</v>
      </c>
      <c r="I59" s="88">
        <f t="shared" si="4"/>
        <v>0</v>
      </c>
      <c r="J59" s="88">
        <f t="shared" si="5"/>
        <v>0</v>
      </c>
      <c r="K59" s="88">
        <f t="shared" si="6"/>
        <v>0</v>
      </c>
      <c r="L59" s="92"/>
      <c r="M59" s="92"/>
      <c r="N59" s="92"/>
      <c r="O59" s="92"/>
      <c r="P59" s="92"/>
      <c r="Q59" s="92"/>
      <c r="R59" s="92"/>
      <c r="S59" s="92"/>
      <c r="T59" s="92"/>
      <c r="U59" s="92"/>
      <c r="V59" s="92"/>
      <c r="W59" s="92"/>
      <c r="X59" s="92"/>
      <c r="Y59" s="92"/>
      <c r="Z59" s="92"/>
      <c r="AA59" s="92"/>
      <c r="AB59" s="92"/>
      <c r="AC59" s="87">
        <f t="shared" si="7"/>
        <v>0</v>
      </c>
      <c r="AD59" s="92"/>
      <c r="AE59" s="92"/>
      <c r="AF59" s="92"/>
      <c r="AG59" s="92"/>
      <c r="AH59" s="92"/>
      <c r="AI59" s="92"/>
      <c r="AJ59" s="92"/>
      <c r="AK59" s="92"/>
      <c r="AL59" s="92"/>
      <c r="AM59" s="92"/>
      <c r="AN59" s="92"/>
      <c r="AO59" s="92"/>
      <c r="AP59" s="92"/>
      <c r="AQ59" s="92"/>
      <c r="AR59" s="92"/>
      <c r="AS59" s="92"/>
      <c r="AT59" s="92"/>
      <c r="AU59" s="92"/>
      <c r="AV59" s="92"/>
      <c r="AW59" s="92"/>
      <c r="AX59" s="92"/>
      <c r="AY59" s="92"/>
      <c r="AZ59" s="92"/>
      <c r="BA59" s="92"/>
      <c r="BB59" s="92"/>
      <c r="BC59" s="92"/>
      <c r="BD59" s="92"/>
      <c r="BE59" s="92"/>
      <c r="BF59" s="92"/>
      <c r="BG59" s="92"/>
      <c r="BH59" s="92"/>
      <c r="BI59" s="92"/>
      <c r="BJ59" s="92"/>
      <c r="BK59" s="92"/>
      <c r="BL59" s="92"/>
      <c r="BM59" s="92"/>
      <c r="BN59" s="92"/>
      <c r="BO59" s="92"/>
      <c r="BP59" s="92"/>
      <c r="BQ59" s="92"/>
      <c r="BR59" s="92"/>
      <c r="BS59" s="92"/>
      <c r="BT59" s="92"/>
      <c r="BU59" s="92"/>
      <c r="BV59" s="92"/>
      <c r="BW59" s="92"/>
      <c r="BX59" s="92"/>
      <c r="BY59" s="92"/>
      <c r="BZ59" s="92"/>
    </row>
    <row r="60" spans="2:78" x14ac:dyDescent="0.2">
      <c r="B60" s="92"/>
      <c r="C60" s="93"/>
      <c r="D60" s="92"/>
      <c r="E60" s="92"/>
      <c r="F60" s="92"/>
      <c r="G60" s="92"/>
      <c r="H60" s="88">
        <f t="shared" si="3"/>
        <v>0</v>
      </c>
      <c r="I60" s="88">
        <f t="shared" si="4"/>
        <v>0</v>
      </c>
      <c r="J60" s="88">
        <f t="shared" si="5"/>
        <v>0</v>
      </c>
      <c r="K60" s="88">
        <f t="shared" si="6"/>
        <v>0</v>
      </c>
      <c r="L60" s="92"/>
      <c r="M60" s="92"/>
      <c r="N60" s="92"/>
      <c r="O60" s="92"/>
      <c r="P60" s="92"/>
      <c r="Q60" s="92"/>
      <c r="R60" s="92"/>
      <c r="S60" s="92"/>
      <c r="T60" s="92"/>
      <c r="U60" s="92"/>
      <c r="V60" s="92"/>
      <c r="W60" s="92"/>
      <c r="X60" s="92"/>
      <c r="Y60" s="92"/>
      <c r="Z60" s="92"/>
      <c r="AA60" s="92"/>
      <c r="AB60" s="92"/>
      <c r="AC60" s="87">
        <f t="shared" si="7"/>
        <v>0</v>
      </c>
      <c r="AD60" s="92"/>
      <c r="AE60" s="92"/>
      <c r="AF60" s="92"/>
      <c r="AG60" s="92"/>
      <c r="AH60" s="92"/>
      <c r="AI60" s="92"/>
      <c r="AJ60" s="92"/>
      <c r="AK60" s="92"/>
      <c r="AL60" s="92"/>
      <c r="AM60" s="92"/>
      <c r="AN60" s="92"/>
      <c r="AO60" s="92"/>
      <c r="AP60" s="92"/>
      <c r="AQ60" s="92"/>
      <c r="AR60" s="92"/>
      <c r="AS60" s="92"/>
      <c r="AT60" s="92"/>
      <c r="AU60" s="92"/>
      <c r="AV60" s="92"/>
      <c r="AW60" s="92"/>
      <c r="AX60" s="92"/>
      <c r="AY60" s="92"/>
      <c r="AZ60" s="92"/>
      <c r="BA60" s="92"/>
      <c r="BB60" s="92"/>
      <c r="BC60" s="92"/>
      <c r="BD60" s="92"/>
      <c r="BE60" s="92"/>
      <c r="BF60" s="92"/>
      <c r="BG60" s="92"/>
      <c r="BH60" s="92"/>
      <c r="BI60" s="92"/>
      <c r="BJ60" s="92"/>
      <c r="BK60" s="92"/>
      <c r="BL60" s="92"/>
      <c r="BM60" s="92"/>
      <c r="BN60" s="92"/>
      <c r="BO60" s="92"/>
      <c r="BP60" s="92"/>
      <c r="BQ60" s="92"/>
      <c r="BR60" s="92"/>
      <c r="BS60" s="92"/>
      <c r="BT60" s="92"/>
      <c r="BU60" s="92"/>
      <c r="BV60" s="92"/>
      <c r="BW60" s="92"/>
      <c r="BX60" s="92"/>
      <c r="BY60" s="92"/>
      <c r="BZ60" s="92"/>
    </row>
    <row r="61" spans="2:78" x14ac:dyDescent="0.2">
      <c r="B61" s="92"/>
      <c r="C61" s="93"/>
      <c r="D61" s="92"/>
      <c r="E61" s="92"/>
      <c r="F61" s="92"/>
      <c r="G61" s="92"/>
      <c r="H61" s="88">
        <f t="shared" si="3"/>
        <v>0</v>
      </c>
      <c r="I61" s="88">
        <f t="shared" si="4"/>
        <v>0</v>
      </c>
      <c r="J61" s="88">
        <f t="shared" si="5"/>
        <v>0</v>
      </c>
      <c r="K61" s="88">
        <f t="shared" si="6"/>
        <v>0</v>
      </c>
      <c r="L61" s="92"/>
      <c r="M61" s="92"/>
      <c r="N61" s="92"/>
      <c r="O61" s="92"/>
      <c r="P61" s="92"/>
      <c r="Q61" s="92"/>
      <c r="R61" s="92"/>
      <c r="S61" s="92"/>
      <c r="T61" s="92"/>
      <c r="U61" s="92"/>
      <c r="V61" s="92"/>
      <c r="W61" s="92"/>
      <c r="X61" s="92"/>
      <c r="Y61" s="92"/>
      <c r="Z61" s="92"/>
      <c r="AA61" s="92"/>
      <c r="AB61" s="92"/>
      <c r="AC61" s="87">
        <f t="shared" si="7"/>
        <v>0</v>
      </c>
      <c r="AD61" s="92"/>
      <c r="AE61" s="92"/>
      <c r="AF61" s="92"/>
      <c r="AG61" s="92"/>
      <c r="AH61" s="92"/>
      <c r="AI61" s="92"/>
      <c r="AJ61" s="92"/>
      <c r="AK61" s="92"/>
      <c r="AL61" s="92"/>
      <c r="AM61" s="92"/>
      <c r="AN61" s="92"/>
      <c r="AO61" s="92"/>
      <c r="AP61" s="92"/>
      <c r="AQ61" s="92"/>
      <c r="AR61" s="92"/>
      <c r="AS61" s="92"/>
      <c r="AT61" s="92"/>
      <c r="AU61" s="92"/>
      <c r="AV61" s="92"/>
      <c r="AW61" s="92"/>
      <c r="AX61" s="92"/>
      <c r="AY61" s="92"/>
      <c r="AZ61" s="92"/>
      <c r="BA61" s="92"/>
      <c r="BB61" s="92"/>
      <c r="BC61" s="92"/>
      <c r="BD61" s="92"/>
      <c r="BE61" s="92"/>
      <c r="BF61" s="92"/>
      <c r="BG61" s="92"/>
      <c r="BH61" s="92"/>
      <c r="BI61" s="92"/>
      <c r="BJ61" s="92"/>
      <c r="BK61" s="92"/>
      <c r="BL61" s="92"/>
      <c r="BM61" s="92"/>
      <c r="BN61" s="92"/>
      <c r="BO61" s="92"/>
      <c r="BP61" s="92"/>
      <c r="BQ61" s="92"/>
      <c r="BR61" s="92"/>
      <c r="BS61" s="92"/>
      <c r="BT61" s="92"/>
      <c r="BU61" s="92"/>
      <c r="BV61" s="92"/>
      <c r="BW61" s="92"/>
      <c r="BX61" s="92"/>
      <c r="BY61" s="92"/>
      <c r="BZ61" s="92"/>
    </row>
    <row r="62" spans="2:78" x14ac:dyDescent="0.2">
      <c r="B62" s="92"/>
      <c r="C62" s="93"/>
      <c r="D62" s="92"/>
      <c r="E62" s="92"/>
      <c r="F62" s="92"/>
      <c r="G62" s="92"/>
      <c r="H62" s="88">
        <f t="shared" si="3"/>
        <v>0</v>
      </c>
      <c r="I62" s="88">
        <f t="shared" si="4"/>
        <v>0</v>
      </c>
      <c r="J62" s="88">
        <f t="shared" si="5"/>
        <v>0</v>
      </c>
      <c r="K62" s="88">
        <f t="shared" si="6"/>
        <v>0</v>
      </c>
      <c r="L62" s="92"/>
      <c r="M62" s="92"/>
      <c r="N62" s="92"/>
      <c r="O62" s="92"/>
      <c r="P62" s="92"/>
      <c r="Q62" s="92"/>
      <c r="R62" s="92"/>
      <c r="S62" s="92"/>
      <c r="T62" s="92"/>
      <c r="U62" s="92"/>
      <c r="V62" s="92"/>
      <c r="W62" s="92"/>
      <c r="X62" s="92"/>
      <c r="Y62" s="92"/>
      <c r="Z62" s="92"/>
      <c r="AA62" s="92"/>
      <c r="AB62" s="92"/>
      <c r="AC62" s="87">
        <f t="shared" si="7"/>
        <v>0</v>
      </c>
      <c r="AD62" s="92"/>
      <c r="AE62" s="92"/>
      <c r="AF62" s="92"/>
      <c r="AG62" s="92"/>
      <c r="AH62" s="92"/>
      <c r="AI62" s="92"/>
      <c r="AJ62" s="92"/>
      <c r="AK62" s="92"/>
      <c r="AL62" s="92"/>
      <c r="AM62" s="92"/>
      <c r="AN62" s="92"/>
      <c r="AO62" s="92"/>
      <c r="AP62" s="92"/>
      <c r="AQ62" s="92"/>
      <c r="AR62" s="92"/>
      <c r="AS62" s="92"/>
      <c r="AT62" s="92"/>
      <c r="AU62" s="92"/>
      <c r="AV62" s="92"/>
      <c r="AW62" s="92"/>
      <c r="AX62" s="92"/>
      <c r="AY62" s="92"/>
      <c r="AZ62" s="92"/>
      <c r="BA62" s="92"/>
      <c r="BB62" s="92"/>
      <c r="BC62" s="92"/>
      <c r="BD62" s="92"/>
      <c r="BE62" s="92"/>
      <c r="BF62" s="92"/>
      <c r="BG62" s="92"/>
      <c r="BH62" s="92"/>
      <c r="BI62" s="92"/>
      <c r="BJ62" s="92"/>
      <c r="BK62" s="92"/>
      <c r="BL62" s="92"/>
      <c r="BM62" s="92"/>
      <c r="BN62" s="92"/>
      <c r="BO62" s="92"/>
      <c r="BP62" s="92"/>
      <c r="BQ62" s="92"/>
      <c r="BR62" s="92"/>
      <c r="BS62" s="92"/>
      <c r="BT62" s="92"/>
      <c r="BU62" s="92"/>
      <c r="BV62" s="92"/>
      <c r="BW62" s="92"/>
      <c r="BX62" s="92"/>
      <c r="BY62" s="92"/>
      <c r="BZ62" s="92"/>
    </row>
    <row r="63" spans="2:78" x14ac:dyDescent="0.2">
      <c r="B63" s="92"/>
      <c r="C63" s="93"/>
      <c r="D63" s="92"/>
      <c r="E63" s="92"/>
      <c r="F63" s="92"/>
      <c r="G63" s="92"/>
      <c r="H63" s="88">
        <f t="shared" si="3"/>
        <v>0</v>
      </c>
      <c r="I63" s="88">
        <f t="shared" si="4"/>
        <v>0</v>
      </c>
      <c r="J63" s="88">
        <f t="shared" si="5"/>
        <v>0</v>
      </c>
      <c r="K63" s="88">
        <f t="shared" si="6"/>
        <v>0</v>
      </c>
      <c r="L63" s="92"/>
      <c r="M63" s="92"/>
      <c r="N63" s="92"/>
      <c r="O63" s="92"/>
      <c r="P63" s="92"/>
      <c r="Q63" s="92"/>
      <c r="R63" s="92"/>
      <c r="S63" s="92"/>
      <c r="T63" s="92"/>
      <c r="U63" s="92"/>
      <c r="V63" s="92"/>
      <c r="W63" s="92"/>
      <c r="X63" s="92"/>
      <c r="Y63" s="92"/>
      <c r="Z63" s="92"/>
      <c r="AA63" s="92"/>
      <c r="AB63" s="92"/>
      <c r="AC63" s="87">
        <f t="shared" si="7"/>
        <v>0</v>
      </c>
      <c r="AD63" s="92"/>
      <c r="AE63" s="92"/>
      <c r="AF63" s="92"/>
      <c r="AG63" s="92"/>
      <c r="AH63" s="92"/>
      <c r="AI63" s="92"/>
      <c r="AJ63" s="92"/>
      <c r="AK63" s="92"/>
      <c r="AL63" s="92"/>
      <c r="AM63" s="92"/>
      <c r="AN63" s="92"/>
      <c r="AO63" s="92"/>
      <c r="AP63" s="92"/>
      <c r="AQ63" s="92"/>
      <c r="AR63" s="92"/>
      <c r="AS63" s="92"/>
      <c r="AT63" s="92"/>
      <c r="AU63" s="92"/>
      <c r="AV63" s="92"/>
      <c r="AW63" s="92"/>
      <c r="AX63" s="92"/>
      <c r="AY63" s="92"/>
      <c r="AZ63" s="92"/>
      <c r="BA63" s="92"/>
      <c r="BB63" s="92"/>
      <c r="BC63" s="92"/>
      <c r="BD63" s="92"/>
      <c r="BE63" s="92"/>
      <c r="BF63" s="92"/>
      <c r="BG63" s="92"/>
      <c r="BH63" s="92"/>
      <c r="BI63" s="92"/>
      <c r="BJ63" s="92"/>
      <c r="BK63" s="92"/>
      <c r="BL63" s="92"/>
      <c r="BM63" s="92"/>
      <c r="BN63" s="92"/>
      <c r="BO63" s="92"/>
      <c r="BP63" s="92"/>
      <c r="BQ63" s="92"/>
      <c r="BR63" s="92"/>
      <c r="BS63" s="92"/>
      <c r="BT63" s="92"/>
      <c r="BU63" s="92"/>
      <c r="BV63" s="92"/>
      <c r="BW63" s="92"/>
      <c r="BX63" s="92"/>
      <c r="BY63" s="92"/>
      <c r="BZ63" s="92"/>
    </row>
    <row r="64" spans="2:78" x14ac:dyDescent="0.2">
      <c r="B64" s="92"/>
      <c r="C64" s="93"/>
      <c r="D64" s="92"/>
      <c r="E64" s="92"/>
      <c r="F64" s="92"/>
      <c r="G64" s="92"/>
      <c r="H64" s="88">
        <f t="shared" si="3"/>
        <v>0</v>
      </c>
      <c r="I64" s="88">
        <f t="shared" si="4"/>
        <v>0</v>
      </c>
      <c r="J64" s="88">
        <f t="shared" si="5"/>
        <v>0</v>
      </c>
      <c r="K64" s="88">
        <f t="shared" si="6"/>
        <v>0</v>
      </c>
      <c r="L64" s="92"/>
      <c r="M64" s="92"/>
      <c r="N64" s="92"/>
      <c r="O64" s="92"/>
      <c r="P64" s="92"/>
      <c r="Q64" s="92"/>
      <c r="R64" s="92"/>
      <c r="S64" s="92"/>
      <c r="T64" s="92"/>
      <c r="U64" s="92"/>
      <c r="V64" s="92"/>
      <c r="W64" s="92"/>
      <c r="X64" s="92"/>
      <c r="Y64" s="92"/>
      <c r="Z64" s="92"/>
      <c r="AA64" s="92"/>
      <c r="AB64" s="92"/>
      <c r="AC64" s="87">
        <f t="shared" si="7"/>
        <v>0</v>
      </c>
      <c r="AD64" s="92"/>
      <c r="AE64" s="92"/>
      <c r="AF64" s="92"/>
      <c r="AG64" s="92"/>
      <c r="AH64" s="92"/>
      <c r="AI64" s="92"/>
      <c r="AJ64" s="92"/>
      <c r="AK64" s="92"/>
      <c r="AL64" s="92"/>
      <c r="AM64" s="92"/>
      <c r="AN64" s="92"/>
      <c r="AO64" s="92"/>
      <c r="AP64" s="92"/>
      <c r="AQ64" s="92"/>
      <c r="AR64" s="92"/>
      <c r="AS64" s="92"/>
      <c r="AT64" s="92"/>
      <c r="AU64" s="92"/>
      <c r="AV64" s="92"/>
      <c r="AW64" s="92"/>
      <c r="AX64" s="92"/>
      <c r="AY64" s="92"/>
      <c r="AZ64" s="92"/>
      <c r="BA64" s="92"/>
      <c r="BB64" s="92"/>
      <c r="BC64" s="92"/>
      <c r="BD64" s="92"/>
      <c r="BE64" s="92"/>
      <c r="BF64" s="92"/>
      <c r="BG64" s="92"/>
      <c r="BH64" s="92"/>
      <c r="BI64" s="92"/>
      <c r="BJ64" s="92"/>
      <c r="BK64" s="92"/>
      <c r="BL64" s="92"/>
      <c r="BM64" s="92"/>
      <c r="BN64" s="92"/>
      <c r="BO64" s="92"/>
      <c r="BP64" s="92"/>
      <c r="BQ64" s="92"/>
      <c r="BR64" s="92"/>
      <c r="BS64" s="92"/>
      <c r="BT64" s="92"/>
      <c r="BU64" s="92"/>
      <c r="BV64" s="92"/>
      <c r="BW64" s="92"/>
      <c r="BX64" s="92"/>
      <c r="BY64" s="92"/>
      <c r="BZ64" s="92"/>
    </row>
    <row r="65" spans="2:78" x14ac:dyDescent="0.2">
      <c r="B65" s="92"/>
      <c r="C65" s="93"/>
      <c r="D65" s="92"/>
      <c r="E65" s="92"/>
      <c r="F65" s="92"/>
      <c r="G65" s="92"/>
      <c r="H65" s="88">
        <f t="shared" si="3"/>
        <v>0</v>
      </c>
      <c r="I65" s="88">
        <f t="shared" si="4"/>
        <v>0</v>
      </c>
      <c r="J65" s="88">
        <f t="shared" si="5"/>
        <v>0</v>
      </c>
      <c r="K65" s="88">
        <f t="shared" si="6"/>
        <v>0</v>
      </c>
      <c r="L65" s="92"/>
      <c r="M65" s="92"/>
      <c r="N65" s="92"/>
      <c r="O65" s="92"/>
      <c r="P65" s="92"/>
      <c r="Q65" s="92"/>
      <c r="R65" s="92"/>
      <c r="S65" s="92"/>
      <c r="T65" s="92"/>
      <c r="U65" s="92"/>
      <c r="V65" s="92"/>
      <c r="W65" s="92"/>
      <c r="X65" s="92"/>
      <c r="Y65" s="92"/>
      <c r="Z65" s="92"/>
      <c r="AA65" s="92"/>
      <c r="AB65" s="92"/>
      <c r="AC65" s="87">
        <f t="shared" si="7"/>
        <v>0</v>
      </c>
      <c r="AD65" s="92"/>
      <c r="AE65" s="92"/>
      <c r="AF65" s="92"/>
      <c r="AG65" s="92"/>
      <c r="AH65" s="92"/>
      <c r="AI65" s="92"/>
      <c r="AJ65" s="92"/>
      <c r="AK65" s="92"/>
      <c r="AL65" s="92"/>
      <c r="AM65" s="92"/>
      <c r="AN65" s="92"/>
      <c r="AO65" s="92"/>
      <c r="AP65" s="92"/>
      <c r="AQ65" s="92"/>
      <c r="AR65" s="92"/>
      <c r="AS65" s="92"/>
      <c r="AT65" s="92"/>
      <c r="AU65" s="92"/>
      <c r="AV65" s="92"/>
      <c r="AW65" s="92"/>
      <c r="AX65" s="92"/>
      <c r="AY65" s="92"/>
      <c r="AZ65" s="92"/>
      <c r="BA65" s="92"/>
      <c r="BB65" s="92"/>
      <c r="BC65" s="92"/>
      <c r="BD65" s="92"/>
      <c r="BE65" s="92"/>
      <c r="BF65" s="92"/>
      <c r="BG65" s="92"/>
      <c r="BH65" s="92"/>
      <c r="BI65" s="92"/>
      <c r="BJ65" s="92"/>
      <c r="BK65" s="92"/>
      <c r="BL65" s="92"/>
      <c r="BM65" s="92"/>
      <c r="BN65" s="92"/>
      <c r="BO65" s="92"/>
      <c r="BP65" s="92"/>
      <c r="BQ65" s="92"/>
      <c r="BR65" s="92"/>
      <c r="BS65" s="92"/>
      <c r="BT65" s="92"/>
      <c r="BU65" s="92"/>
      <c r="BV65" s="92"/>
      <c r="BW65" s="92"/>
      <c r="BX65" s="92"/>
      <c r="BY65" s="92"/>
      <c r="BZ65" s="92"/>
    </row>
    <row r="66" spans="2:78" x14ac:dyDescent="0.2">
      <c r="B66" s="92"/>
      <c r="C66" s="93"/>
      <c r="D66" s="92"/>
      <c r="E66" s="92"/>
      <c r="F66" s="92"/>
      <c r="G66" s="92"/>
      <c r="H66" s="88">
        <f t="shared" si="3"/>
        <v>0</v>
      </c>
      <c r="I66" s="88">
        <f t="shared" si="4"/>
        <v>0</v>
      </c>
      <c r="J66" s="88">
        <f t="shared" si="5"/>
        <v>0</v>
      </c>
      <c r="K66" s="88">
        <f t="shared" si="6"/>
        <v>0</v>
      </c>
      <c r="L66" s="92"/>
      <c r="M66" s="92"/>
      <c r="N66" s="92"/>
      <c r="O66" s="92"/>
      <c r="P66" s="92"/>
      <c r="Q66" s="92"/>
      <c r="R66" s="92"/>
      <c r="S66" s="92"/>
      <c r="T66" s="92"/>
      <c r="U66" s="92"/>
      <c r="V66" s="92"/>
      <c r="W66" s="92"/>
      <c r="X66" s="92"/>
      <c r="Y66" s="92"/>
      <c r="Z66" s="92"/>
      <c r="AA66" s="92"/>
      <c r="AB66" s="92"/>
      <c r="AC66" s="87">
        <f t="shared" si="7"/>
        <v>0</v>
      </c>
      <c r="AD66" s="92"/>
      <c r="AE66" s="92"/>
      <c r="AF66" s="92"/>
      <c r="AG66" s="92"/>
      <c r="AH66" s="92"/>
      <c r="AI66" s="92"/>
      <c r="AJ66" s="92"/>
      <c r="AK66" s="92"/>
      <c r="AL66" s="92"/>
      <c r="AM66" s="92"/>
      <c r="AN66" s="92"/>
      <c r="AO66" s="92"/>
      <c r="AP66" s="92"/>
      <c r="AQ66" s="92"/>
      <c r="AR66" s="92"/>
      <c r="AS66" s="92"/>
      <c r="AT66" s="92"/>
      <c r="AU66" s="92"/>
      <c r="AV66" s="92"/>
      <c r="AW66" s="92"/>
      <c r="AX66" s="92"/>
      <c r="AY66" s="92"/>
      <c r="AZ66" s="92"/>
      <c r="BA66" s="92"/>
      <c r="BB66" s="92"/>
      <c r="BC66" s="92"/>
      <c r="BD66" s="92"/>
      <c r="BE66" s="92"/>
      <c r="BF66" s="92"/>
      <c r="BG66" s="92"/>
      <c r="BH66" s="92"/>
      <c r="BI66" s="92"/>
      <c r="BJ66" s="92"/>
      <c r="BK66" s="92"/>
      <c r="BL66" s="92"/>
      <c r="BM66" s="92"/>
      <c r="BN66" s="92"/>
      <c r="BO66" s="92"/>
      <c r="BP66" s="92"/>
      <c r="BQ66" s="92"/>
      <c r="BR66" s="92"/>
      <c r="BS66" s="92"/>
      <c r="BT66" s="92"/>
      <c r="BU66" s="92"/>
      <c r="BV66" s="92"/>
      <c r="BW66" s="92"/>
      <c r="BX66" s="92"/>
      <c r="BY66" s="92"/>
      <c r="BZ66" s="92"/>
    </row>
    <row r="67" spans="2:78" x14ac:dyDescent="0.2">
      <c r="B67" s="92"/>
      <c r="C67" s="93"/>
      <c r="D67" s="92"/>
      <c r="E67" s="92"/>
      <c r="F67" s="92"/>
      <c r="G67" s="92"/>
      <c r="H67" s="88">
        <f t="shared" si="3"/>
        <v>0</v>
      </c>
      <c r="I67" s="88">
        <f t="shared" si="4"/>
        <v>0</v>
      </c>
      <c r="J67" s="88">
        <f t="shared" si="5"/>
        <v>0</v>
      </c>
      <c r="K67" s="88">
        <f t="shared" si="6"/>
        <v>0</v>
      </c>
      <c r="L67" s="92"/>
      <c r="M67" s="92"/>
      <c r="N67" s="92"/>
      <c r="O67" s="92"/>
      <c r="P67" s="92"/>
      <c r="Q67" s="92"/>
      <c r="R67" s="92"/>
      <c r="S67" s="92"/>
      <c r="T67" s="92"/>
      <c r="U67" s="92"/>
      <c r="V67" s="92"/>
      <c r="W67" s="92"/>
      <c r="X67" s="92"/>
      <c r="Y67" s="92"/>
      <c r="Z67" s="92"/>
      <c r="AA67" s="92"/>
      <c r="AB67" s="92"/>
      <c r="AC67" s="87">
        <f t="shared" si="7"/>
        <v>0</v>
      </c>
      <c r="AD67" s="92"/>
      <c r="AE67" s="92"/>
      <c r="AF67" s="92"/>
      <c r="AG67" s="92"/>
      <c r="AH67" s="92"/>
      <c r="AI67" s="92"/>
      <c r="AJ67" s="92"/>
      <c r="AK67" s="92"/>
      <c r="AL67" s="92"/>
      <c r="AM67" s="92"/>
      <c r="AN67" s="92"/>
      <c r="AO67" s="92"/>
      <c r="AP67" s="92"/>
      <c r="AQ67" s="92"/>
      <c r="AR67" s="92"/>
      <c r="AS67" s="92"/>
      <c r="AT67" s="92"/>
      <c r="AU67" s="92"/>
      <c r="AV67" s="92"/>
      <c r="AW67" s="92"/>
      <c r="AX67" s="92"/>
      <c r="AY67" s="92"/>
      <c r="AZ67" s="92"/>
      <c r="BA67" s="92"/>
      <c r="BB67" s="92"/>
      <c r="BC67" s="92"/>
      <c r="BD67" s="92"/>
      <c r="BE67" s="92"/>
      <c r="BF67" s="92"/>
      <c r="BG67" s="92"/>
      <c r="BH67" s="92"/>
      <c r="BI67" s="92"/>
      <c r="BJ67" s="92"/>
      <c r="BK67" s="92"/>
      <c r="BL67" s="92"/>
      <c r="BM67" s="92"/>
      <c r="BN67" s="92"/>
      <c r="BO67" s="92"/>
      <c r="BP67" s="92"/>
      <c r="BQ67" s="92"/>
      <c r="BR67" s="92"/>
      <c r="BS67" s="92"/>
      <c r="BT67" s="92"/>
      <c r="BU67" s="92"/>
      <c r="BV67" s="92"/>
      <c r="BW67" s="92"/>
      <c r="BX67" s="92"/>
      <c r="BY67" s="92"/>
      <c r="BZ67" s="92"/>
    </row>
    <row r="68" spans="2:78" x14ac:dyDescent="0.2">
      <c r="B68" s="92"/>
      <c r="C68" s="93"/>
      <c r="D68" s="92"/>
      <c r="E68" s="92"/>
      <c r="F68" s="92"/>
      <c r="G68" s="92"/>
      <c r="H68" s="88">
        <f t="shared" si="3"/>
        <v>0</v>
      </c>
      <c r="I68" s="88">
        <f t="shared" si="4"/>
        <v>0</v>
      </c>
      <c r="J68" s="88">
        <f t="shared" si="5"/>
        <v>0</v>
      </c>
      <c r="K68" s="88">
        <f t="shared" si="6"/>
        <v>0</v>
      </c>
      <c r="L68" s="92"/>
      <c r="M68" s="92"/>
      <c r="N68" s="92"/>
      <c r="O68" s="92"/>
      <c r="P68" s="92"/>
      <c r="Q68" s="92"/>
      <c r="R68" s="92"/>
      <c r="S68" s="92"/>
      <c r="T68" s="92"/>
      <c r="U68" s="92"/>
      <c r="V68" s="92"/>
      <c r="W68" s="92"/>
      <c r="X68" s="92"/>
      <c r="Y68" s="92"/>
      <c r="Z68" s="92"/>
      <c r="AA68" s="92"/>
      <c r="AB68" s="92"/>
      <c r="AC68" s="87">
        <f t="shared" si="7"/>
        <v>0</v>
      </c>
      <c r="AD68" s="92"/>
      <c r="AE68" s="92"/>
      <c r="AF68" s="92"/>
      <c r="AG68" s="92"/>
      <c r="AH68" s="92"/>
      <c r="AI68" s="92"/>
      <c r="AJ68" s="92"/>
      <c r="AK68" s="92"/>
      <c r="AL68" s="92"/>
      <c r="AM68" s="92"/>
      <c r="AN68" s="92"/>
      <c r="AO68" s="92"/>
      <c r="AP68" s="92"/>
      <c r="AQ68" s="92"/>
      <c r="AR68" s="92"/>
      <c r="AS68" s="92"/>
      <c r="AT68" s="92"/>
      <c r="AU68" s="92"/>
      <c r="AV68" s="92"/>
      <c r="AW68" s="92"/>
      <c r="AX68" s="92"/>
      <c r="AY68" s="92"/>
      <c r="AZ68" s="92"/>
      <c r="BA68" s="92"/>
      <c r="BB68" s="92"/>
      <c r="BC68" s="92"/>
      <c r="BD68" s="92"/>
      <c r="BE68" s="92"/>
      <c r="BF68" s="92"/>
      <c r="BG68" s="92"/>
      <c r="BH68" s="92"/>
      <c r="BI68" s="92"/>
      <c r="BJ68" s="92"/>
      <c r="BK68" s="92"/>
      <c r="BL68" s="92"/>
      <c r="BM68" s="92"/>
      <c r="BN68" s="92"/>
      <c r="BO68" s="92"/>
      <c r="BP68" s="92"/>
      <c r="BQ68" s="92"/>
      <c r="BR68" s="92"/>
      <c r="BS68" s="92"/>
      <c r="BT68" s="92"/>
      <c r="BU68" s="92"/>
      <c r="BV68" s="92"/>
      <c r="BW68" s="92"/>
      <c r="BX68" s="92"/>
      <c r="BY68" s="92"/>
      <c r="BZ68" s="92"/>
    </row>
    <row r="69" spans="2:78" x14ac:dyDescent="0.2">
      <c r="B69" s="92"/>
      <c r="C69" s="93"/>
      <c r="D69" s="92"/>
      <c r="E69" s="92"/>
      <c r="F69" s="92"/>
      <c r="G69" s="92"/>
      <c r="H69" s="88">
        <f t="shared" si="3"/>
        <v>0</v>
      </c>
      <c r="I69" s="88">
        <f t="shared" si="4"/>
        <v>0</v>
      </c>
      <c r="J69" s="88">
        <f t="shared" si="5"/>
        <v>0</v>
      </c>
      <c r="K69" s="88">
        <f t="shared" si="6"/>
        <v>0</v>
      </c>
      <c r="L69" s="92"/>
      <c r="M69" s="92"/>
      <c r="N69" s="92"/>
      <c r="O69" s="92"/>
      <c r="P69" s="92"/>
      <c r="Q69" s="92"/>
      <c r="R69" s="92"/>
      <c r="S69" s="92"/>
      <c r="T69" s="92"/>
      <c r="U69" s="92"/>
      <c r="V69" s="92"/>
      <c r="W69" s="92"/>
      <c r="X69" s="92"/>
      <c r="Y69" s="92"/>
      <c r="Z69" s="92"/>
      <c r="AA69" s="92"/>
      <c r="AB69" s="92"/>
      <c r="AC69" s="87">
        <f t="shared" si="7"/>
        <v>0</v>
      </c>
      <c r="AD69" s="92"/>
      <c r="AE69" s="92"/>
      <c r="AF69" s="92"/>
      <c r="AG69" s="92"/>
      <c r="AH69" s="92"/>
      <c r="AI69" s="92"/>
      <c r="AJ69" s="92"/>
      <c r="AK69" s="92"/>
      <c r="AL69" s="92"/>
      <c r="AM69" s="92"/>
      <c r="AN69" s="92"/>
      <c r="AO69" s="92"/>
      <c r="AP69" s="92"/>
      <c r="AQ69" s="92"/>
      <c r="AR69" s="92"/>
      <c r="AS69" s="92"/>
      <c r="AT69" s="92"/>
      <c r="AU69" s="92"/>
      <c r="AV69" s="92"/>
      <c r="AW69" s="92"/>
      <c r="AX69" s="92"/>
      <c r="AY69" s="92"/>
      <c r="AZ69" s="92"/>
      <c r="BA69" s="92"/>
      <c r="BB69" s="92"/>
      <c r="BC69" s="92"/>
      <c r="BD69" s="92"/>
      <c r="BE69" s="92"/>
      <c r="BF69" s="92"/>
      <c r="BG69" s="92"/>
      <c r="BH69" s="92"/>
      <c r="BI69" s="92"/>
      <c r="BJ69" s="92"/>
      <c r="BK69" s="92"/>
      <c r="BL69" s="92"/>
      <c r="BM69" s="92"/>
      <c r="BN69" s="92"/>
      <c r="BO69" s="92"/>
      <c r="BP69" s="92"/>
      <c r="BQ69" s="92"/>
      <c r="BR69" s="92"/>
      <c r="BS69" s="92"/>
      <c r="BT69" s="92"/>
      <c r="BU69" s="92"/>
      <c r="BV69" s="92"/>
      <c r="BW69" s="92"/>
      <c r="BX69" s="92"/>
      <c r="BY69" s="92"/>
      <c r="BZ69" s="92"/>
    </row>
    <row r="70" spans="2:78" x14ac:dyDescent="0.2">
      <c r="B70" s="92"/>
      <c r="C70" s="93"/>
      <c r="D70" s="92"/>
      <c r="E70" s="92"/>
      <c r="F70" s="92"/>
      <c r="G70" s="92"/>
      <c r="H70" s="88">
        <f t="shared" si="3"/>
        <v>0</v>
      </c>
      <c r="I70" s="88">
        <f t="shared" si="4"/>
        <v>0</v>
      </c>
      <c r="J70" s="88">
        <f t="shared" si="5"/>
        <v>0</v>
      </c>
      <c r="K70" s="88">
        <f t="shared" si="6"/>
        <v>0</v>
      </c>
      <c r="L70" s="92"/>
      <c r="M70" s="92"/>
      <c r="N70" s="92"/>
      <c r="O70" s="92"/>
      <c r="P70" s="92"/>
      <c r="Q70" s="92"/>
      <c r="R70" s="92"/>
      <c r="S70" s="92"/>
      <c r="T70" s="92"/>
      <c r="U70" s="92"/>
      <c r="V70" s="92"/>
      <c r="W70" s="92"/>
      <c r="X70" s="92"/>
      <c r="Y70" s="92"/>
      <c r="Z70" s="92"/>
      <c r="AA70" s="92"/>
      <c r="AB70" s="92"/>
      <c r="AC70" s="87">
        <f t="shared" si="7"/>
        <v>0</v>
      </c>
      <c r="AD70" s="92"/>
      <c r="AE70" s="92"/>
      <c r="AF70" s="92"/>
      <c r="AG70" s="92"/>
      <c r="AH70" s="92"/>
      <c r="AI70" s="92"/>
      <c r="AJ70" s="92"/>
      <c r="AK70" s="92"/>
      <c r="AL70" s="92"/>
      <c r="AM70" s="92"/>
      <c r="AN70" s="92"/>
      <c r="AO70" s="92"/>
      <c r="AP70" s="92"/>
      <c r="AQ70" s="92"/>
      <c r="AR70" s="92"/>
      <c r="AS70" s="92"/>
      <c r="AT70" s="92"/>
      <c r="AU70" s="92"/>
      <c r="AV70" s="92"/>
      <c r="AW70" s="92"/>
      <c r="AX70" s="92"/>
      <c r="AY70" s="92"/>
      <c r="AZ70" s="92"/>
      <c r="BA70" s="92"/>
      <c r="BB70" s="92"/>
      <c r="BC70" s="92"/>
      <c r="BD70" s="92"/>
      <c r="BE70" s="92"/>
      <c r="BF70" s="92"/>
      <c r="BG70" s="92"/>
      <c r="BH70" s="92"/>
      <c r="BI70" s="92"/>
      <c r="BJ70" s="92"/>
      <c r="BK70" s="92"/>
      <c r="BL70" s="92"/>
      <c r="BM70" s="92"/>
      <c r="BN70" s="92"/>
      <c r="BO70" s="92"/>
      <c r="BP70" s="92"/>
      <c r="BQ70" s="92"/>
      <c r="BR70" s="92"/>
      <c r="BS70" s="92"/>
      <c r="BT70" s="92"/>
      <c r="BU70" s="92"/>
      <c r="BV70" s="92"/>
      <c r="BW70" s="92"/>
      <c r="BX70" s="92"/>
      <c r="BY70" s="92"/>
      <c r="BZ70" s="92"/>
    </row>
    <row r="71" spans="2:78" x14ac:dyDescent="0.2">
      <c r="B71" s="92"/>
      <c r="C71" s="93"/>
      <c r="D71" s="92"/>
      <c r="E71" s="92"/>
      <c r="F71" s="92"/>
      <c r="G71" s="92"/>
      <c r="H71" s="88">
        <f t="shared" si="3"/>
        <v>0</v>
      </c>
      <c r="I71" s="88">
        <f t="shared" si="4"/>
        <v>0</v>
      </c>
      <c r="J71" s="88">
        <f t="shared" si="5"/>
        <v>0</v>
      </c>
      <c r="K71" s="88">
        <f t="shared" si="6"/>
        <v>0</v>
      </c>
      <c r="L71" s="92"/>
      <c r="M71" s="92"/>
      <c r="N71" s="92"/>
      <c r="O71" s="92"/>
      <c r="P71" s="92"/>
      <c r="Q71" s="92"/>
      <c r="R71" s="92"/>
      <c r="S71" s="92"/>
      <c r="T71" s="92"/>
      <c r="U71" s="92"/>
      <c r="V71" s="92"/>
      <c r="W71" s="92"/>
      <c r="X71" s="92"/>
      <c r="Y71" s="92"/>
      <c r="Z71" s="92"/>
      <c r="AA71" s="92"/>
      <c r="AB71" s="92"/>
      <c r="AC71" s="87">
        <f t="shared" si="7"/>
        <v>0</v>
      </c>
      <c r="AD71" s="92"/>
      <c r="AE71" s="92"/>
      <c r="AF71" s="92"/>
      <c r="AG71" s="92"/>
      <c r="AH71" s="92"/>
      <c r="AI71" s="92"/>
      <c r="AJ71" s="92"/>
      <c r="AK71" s="92"/>
      <c r="AL71" s="92"/>
      <c r="AM71" s="92"/>
      <c r="AN71" s="92"/>
      <c r="AO71" s="92"/>
      <c r="AP71" s="92"/>
      <c r="AQ71" s="92"/>
      <c r="AR71" s="92"/>
      <c r="AS71" s="92"/>
      <c r="AT71" s="92"/>
      <c r="AU71" s="92"/>
      <c r="AV71" s="92"/>
      <c r="AW71" s="92"/>
      <c r="AX71" s="92"/>
      <c r="AY71" s="92"/>
      <c r="AZ71" s="92"/>
      <c r="BA71" s="92"/>
      <c r="BB71" s="92"/>
      <c r="BC71" s="92"/>
      <c r="BD71" s="92"/>
      <c r="BE71" s="92"/>
      <c r="BF71" s="92"/>
      <c r="BG71" s="92"/>
      <c r="BH71" s="92"/>
      <c r="BI71" s="92"/>
      <c r="BJ71" s="92"/>
      <c r="BK71" s="92"/>
      <c r="BL71" s="92"/>
      <c r="BM71" s="92"/>
      <c r="BN71" s="92"/>
      <c r="BO71" s="92"/>
      <c r="BP71" s="92"/>
      <c r="BQ71" s="92"/>
      <c r="BR71" s="92"/>
      <c r="BS71" s="92"/>
      <c r="BT71" s="92"/>
      <c r="BU71" s="92"/>
      <c r="BV71" s="92"/>
      <c r="BW71" s="92"/>
      <c r="BX71" s="92"/>
      <c r="BY71" s="92"/>
      <c r="BZ71" s="92"/>
    </row>
    <row r="72" spans="2:78" x14ac:dyDescent="0.2">
      <c r="B72" s="92"/>
      <c r="C72" s="93"/>
      <c r="D72" s="92"/>
      <c r="E72" s="92"/>
      <c r="F72" s="92"/>
      <c r="G72" s="92"/>
      <c r="H72" s="88">
        <f t="shared" ref="H72:H135" si="8">C72*D72*E72*F72</f>
        <v>0</v>
      </c>
      <c r="I72" s="88">
        <f t="shared" ref="I72:I135" si="9">(D72+2*E72)*F72*C72</f>
        <v>0</v>
      </c>
      <c r="J72" s="88">
        <f t="shared" ref="J72:J135" si="10">D72*G72*C72</f>
        <v>0</v>
      </c>
      <c r="K72" s="88">
        <f t="shared" ref="K72:K135" si="11">SUM(L72:AB72)</f>
        <v>0</v>
      </c>
      <c r="L72" s="92"/>
      <c r="M72" s="92"/>
      <c r="N72" s="92"/>
      <c r="O72" s="92"/>
      <c r="P72" s="92"/>
      <c r="Q72" s="92"/>
      <c r="R72" s="92"/>
      <c r="S72" s="92"/>
      <c r="T72" s="92"/>
      <c r="U72" s="92"/>
      <c r="V72" s="92"/>
      <c r="W72" s="92"/>
      <c r="X72" s="92"/>
      <c r="Y72" s="92"/>
      <c r="Z72" s="92"/>
      <c r="AA72" s="92"/>
      <c r="AB72" s="92"/>
      <c r="AC72" s="87">
        <f t="shared" ref="AC72:AC135" si="12">SUM(AD72:BZ72)</f>
        <v>0</v>
      </c>
      <c r="AD72" s="92"/>
      <c r="AE72" s="92"/>
      <c r="AF72" s="92"/>
      <c r="AG72" s="92"/>
      <c r="AH72" s="92"/>
      <c r="AI72" s="92"/>
      <c r="AJ72" s="92"/>
      <c r="AK72" s="92"/>
      <c r="AL72" s="92"/>
      <c r="AM72" s="92"/>
      <c r="AN72" s="92"/>
      <c r="AO72" s="92"/>
      <c r="AP72" s="92"/>
      <c r="AQ72" s="92"/>
      <c r="AR72" s="92"/>
      <c r="AS72" s="92"/>
      <c r="AT72" s="92"/>
      <c r="AU72" s="92"/>
      <c r="AV72" s="92"/>
      <c r="AW72" s="92"/>
      <c r="AX72" s="92"/>
      <c r="AY72" s="92"/>
      <c r="AZ72" s="92"/>
      <c r="BA72" s="92"/>
      <c r="BB72" s="92"/>
      <c r="BC72" s="92"/>
      <c r="BD72" s="92"/>
      <c r="BE72" s="92"/>
      <c r="BF72" s="92"/>
      <c r="BG72" s="92"/>
      <c r="BH72" s="92"/>
      <c r="BI72" s="92"/>
      <c r="BJ72" s="92"/>
      <c r="BK72" s="92"/>
      <c r="BL72" s="92"/>
      <c r="BM72" s="92"/>
      <c r="BN72" s="92"/>
      <c r="BO72" s="92"/>
      <c r="BP72" s="92"/>
      <c r="BQ72" s="92"/>
      <c r="BR72" s="92"/>
      <c r="BS72" s="92"/>
      <c r="BT72" s="92"/>
      <c r="BU72" s="92"/>
      <c r="BV72" s="92"/>
      <c r="BW72" s="92"/>
      <c r="BX72" s="92"/>
      <c r="BY72" s="92"/>
      <c r="BZ72" s="92"/>
    </row>
    <row r="73" spans="2:78" x14ac:dyDescent="0.2">
      <c r="B73" s="92"/>
      <c r="C73" s="93"/>
      <c r="D73" s="92"/>
      <c r="E73" s="92"/>
      <c r="F73" s="92"/>
      <c r="G73" s="92"/>
      <c r="H73" s="88">
        <f t="shared" si="8"/>
        <v>0</v>
      </c>
      <c r="I73" s="88">
        <f t="shared" si="9"/>
        <v>0</v>
      </c>
      <c r="J73" s="88">
        <f t="shared" si="10"/>
        <v>0</v>
      </c>
      <c r="K73" s="88">
        <f t="shared" si="11"/>
        <v>0</v>
      </c>
      <c r="L73" s="92"/>
      <c r="M73" s="92"/>
      <c r="N73" s="92"/>
      <c r="O73" s="92"/>
      <c r="P73" s="92"/>
      <c r="Q73" s="92"/>
      <c r="R73" s="92"/>
      <c r="S73" s="92"/>
      <c r="T73" s="92"/>
      <c r="U73" s="92"/>
      <c r="V73" s="92"/>
      <c r="W73" s="92"/>
      <c r="X73" s="92"/>
      <c r="Y73" s="92"/>
      <c r="Z73" s="92"/>
      <c r="AA73" s="92"/>
      <c r="AB73" s="92"/>
      <c r="AC73" s="87">
        <f t="shared" si="12"/>
        <v>0</v>
      </c>
      <c r="AD73" s="92"/>
      <c r="AE73" s="92"/>
      <c r="AF73" s="92"/>
      <c r="AG73" s="92"/>
      <c r="AH73" s="92"/>
      <c r="AI73" s="92"/>
      <c r="AJ73" s="92"/>
      <c r="AK73" s="92"/>
      <c r="AL73" s="92"/>
      <c r="AM73" s="92"/>
      <c r="AN73" s="92"/>
      <c r="AO73" s="92"/>
      <c r="AP73" s="92"/>
      <c r="AQ73" s="92"/>
      <c r="AR73" s="92"/>
      <c r="AS73" s="92"/>
      <c r="AT73" s="92"/>
      <c r="AU73" s="92"/>
      <c r="AV73" s="92"/>
      <c r="AW73" s="92"/>
      <c r="AX73" s="92"/>
      <c r="AY73" s="92"/>
      <c r="AZ73" s="92"/>
      <c r="BA73" s="92"/>
      <c r="BB73" s="92"/>
      <c r="BC73" s="92"/>
      <c r="BD73" s="92"/>
      <c r="BE73" s="92"/>
      <c r="BF73" s="92"/>
      <c r="BG73" s="92"/>
      <c r="BH73" s="92"/>
      <c r="BI73" s="92"/>
      <c r="BJ73" s="92"/>
      <c r="BK73" s="92"/>
      <c r="BL73" s="92"/>
      <c r="BM73" s="92"/>
      <c r="BN73" s="92"/>
      <c r="BO73" s="92"/>
      <c r="BP73" s="92"/>
      <c r="BQ73" s="92"/>
      <c r="BR73" s="92"/>
      <c r="BS73" s="92"/>
      <c r="BT73" s="92"/>
      <c r="BU73" s="92"/>
      <c r="BV73" s="92"/>
      <c r="BW73" s="92"/>
      <c r="BX73" s="92"/>
      <c r="BY73" s="92"/>
      <c r="BZ73" s="92"/>
    </row>
    <row r="74" spans="2:78" x14ac:dyDescent="0.2">
      <c r="B74" s="92"/>
      <c r="C74" s="93"/>
      <c r="D74" s="92"/>
      <c r="E74" s="92"/>
      <c r="F74" s="92"/>
      <c r="G74" s="92"/>
      <c r="H74" s="88">
        <f t="shared" si="8"/>
        <v>0</v>
      </c>
      <c r="I74" s="88">
        <f t="shared" si="9"/>
        <v>0</v>
      </c>
      <c r="J74" s="88">
        <f t="shared" si="10"/>
        <v>0</v>
      </c>
      <c r="K74" s="88">
        <f t="shared" si="11"/>
        <v>0</v>
      </c>
      <c r="L74" s="92"/>
      <c r="M74" s="92"/>
      <c r="N74" s="92"/>
      <c r="O74" s="92"/>
      <c r="P74" s="92"/>
      <c r="Q74" s="92"/>
      <c r="R74" s="92"/>
      <c r="S74" s="92"/>
      <c r="T74" s="92"/>
      <c r="U74" s="92"/>
      <c r="V74" s="92"/>
      <c r="W74" s="92"/>
      <c r="X74" s="92"/>
      <c r="Y74" s="92"/>
      <c r="Z74" s="92"/>
      <c r="AA74" s="92"/>
      <c r="AB74" s="92"/>
      <c r="AC74" s="87">
        <f t="shared" si="12"/>
        <v>0</v>
      </c>
      <c r="AD74" s="92"/>
      <c r="AE74" s="92"/>
      <c r="AF74" s="92"/>
      <c r="AG74" s="92"/>
      <c r="AH74" s="92"/>
      <c r="AI74" s="92"/>
      <c r="AJ74" s="92"/>
      <c r="AK74" s="92"/>
      <c r="AL74" s="92"/>
      <c r="AM74" s="92"/>
      <c r="AN74" s="92"/>
      <c r="AO74" s="92"/>
      <c r="AP74" s="92"/>
      <c r="AQ74" s="92"/>
      <c r="AR74" s="92"/>
      <c r="AS74" s="92"/>
      <c r="AT74" s="92"/>
      <c r="AU74" s="92"/>
      <c r="AV74" s="92"/>
      <c r="AW74" s="92"/>
      <c r="AX74" s="92"/>
      <c r="AY74" s="92"/>
      <c r="AZ74" s="92"/>
      <c r="BA74" s="92"/>
      <c r="BB74" s="92"/>
      <c r="BC74" s="92"/>
      <c r="BD74" s="92"/>
      <c r="BE74" s="92"/>
      <c r="BF74" s="92"/>
      <c r="BG74" s="92"/>
      <c r="BH74" s="92"/>
      <c r="BI74" s="92"/>
      <c r="BJ74" s="92"/>
      <c r="BK74" s="92"/>
      <c r="BL74" s="92"/>
      <c r="BM74" s="92"/>
      <c r="BN74" s="92"/>
      <c r="BO74" s="92"/>
      <c r="BP74" s="92"/>
      <c r="BQ74" s="92"/>
      <c r="BR74" s="92"/>
      <c r="BS74" s="92"/>
      <c r="BT74" s="92"/>
      <c r="BU74" s="92"/>
      <c r="BV74" s="92"/>
      <c r="BW74" s="92"/>
      <c r="BX74" s="92"/>
      <c r="BY74" s="92"/>
      <c r="BZ74" s="92"/>
    </row>
    <row r="75" spans="2:78" x14ac:dyDescent="0.2">
      <c r="B75" s="92"/>
      <c r="C75" s="93"/>
      <c r="D75" s="92"/>
      <c r="E75" s="92"/>
      <c r="F75" s="92"/>
      <c r="G75" s="92"/>
      <c r="H75" s="88">
        <f t="shared" si="8"/>
        <v>0</v>
      </c>
      <c r="I75" s="88">
        <f t="shared" si="9"/>
        <v>0</v>
      </c>
      <c r="J75" s="88">
        <f t="shared" si="10"/>
        <v>0</v>
      </c>
      <c r="K75" s="88">
        <f t="shared" si="11"/>
        <v>0</v>
      </c>
      <c r="L75" s="92"/>
      <c r="M75" s="92"/>
      <c r="N75" s="92"/>
      <c r="O75" s="92"/>
      <c r="P75" s="92"/>
      <c r="Q75" s="92"/>
      <c r="R75" s="92"/>
      <c r="S75" s="92"/>
      <c r="T75" s="92"/>
      <c r="U75" s="92"/>
      <c r="V75" s="92"/>
      <c r="W75" s="92"/>
      <c r="X75" s="92"/>
      <c r="Y75" s="92"/>
      <c r="Z75" s="92"/>
      <c r="AA75" s="92"/>
      <c r="AB75" s="92"/>
      <c r="AC75" s="87">
        <f t="shared" si="12"/>
        <v>0</v>
      </c>
      <c r="AD75" s="92"/>
      <c r="AE75" s="92"/>
      <c r="AF75" s="92"/>
      <c r="AG75" s="92"/>
      <c r="AH75" s="92"/>
      <c r="AI75" s="92"/>
      <c r="AJ75" s="92"/>
      <c r="AK75" s="92"/>
      <c r="AL75" s="92"/>
      <c r="AM75" s="92"/>
      <c r="AN75" s="92"/>
      <c r="AO75" s="92"/>
      <c r="AP75" s="92"/>
      <c r="AQ75" s="92"/>
      <c r="AR75" s="92"/>
      <c r="AS75" s="92"/>
      <c r="AT75" s="92"/>
      <c r="AU75" s="92"/>
      <c r="AV75" s="92"/>
      <c r="AW75" s="92"/>
      <c r="AX75" s="92"/>
      <c r="AY75" s="92"/>
      <c r="AZ75" s="92"/>
      <c r="BA75" s="92"/>
      <c r="BB75" s="92"/>
      <c r="BC75" s="92"/>
      <c r="BD75" s="92"/>
      <c r="BE75" s="92"/>
      <c r="BF75" s="92"/>
      <c r="BG75" s="92"/>
      <c r="BH75" s="92"/>
      <c r="BI75" s="92"/>
      <c r="BJ75" s="92"/>
      <c r="BK75" s="92"/>
      <c r="BL75" s="92"/>
      <c r="BM75" s="92"/>
      <c r="BN75" s="92"/>
      <c r="BO75" s="92"/>
      <c r="BP75" s="92"/>
      <c r="BQ75" s="92"/>
      <c r="BR75" s="92"/>
      <c r="BS75" s="92"/>
      <c r="BT75" s="92"/>
      <c r="BU75" s="92"/>
      <c r="BV75" s="92"/>
      <c r="BW75" s="92"/>
      <c r="BX75" s="92"/>
      <c r="BY75" s="92"/>
      <c r="BZ75" s="92"/>
    </row>
    <row r="76" spans="2:78" x14ac:dyDescent="0.2">
      <c r="B76" s="92"/>
      <c r="C76" s="93"/>
      <c r="D76" s="92"/>
      <c r="E76" s="92"/>
      <c r="F76" s="92"/>
      <c r="G76" s="92"/>
      <c r="H76" s="88">
        <f t="shared" si="8"/>
        <v>0</v>
      </c>
      <c r="I76" s="88">
        <f t="shared" si="9"/>
        <v>0</v>
      </c>
      <c r="J76" s="88">
        <f t="shared" si="10"/>
        <v>0</v>
      </c>
      <c r="K76" s="88">
        <f t="shared" si="11"/>
        <v>0</v>
      </c>
      <c r="L76" s="92"/>
      <c r="M76" s="92"/>
      <c r="N76" s="92"/>
      <c r="O76" s="92"/>
      <c r="P76" s="92"/>
      <c r="Q76" s="92"/>
      <c r="R76" s="92"/>
      <c r="S76" s="92"/>
      <c r="T76" s="92"/>
      <c r="U76" s="92"/>
      <c r="V76" s="92"/>
      <c r="W76" s="92"/>
      <c r="X76" s="92"/>
      <c r="Y76" s="92"/>
      <c r="Z76" s="92"/>
      <c r="AA76" s="92"/>
      <c r="AB76" s="92"/>
      <c r="AC76" s="87">
        <f t="shared" si="12"/>
        <v>0</v>
      </c>
      <c r="AD76" s="92"/>
      <c r="AE76" s="92"/>
      <c r="AF76" s="92"/>
      <c r="AG76" s="92"/>
      <c r="AH76" s="92"/>
      <c r="AI76" s="92"/>
      <c r="AJ76" s="92"/>
      <c r="AK76" s="92"/>
      <c r="AL76" s="92"/>
      <c r="AM76" s="92"/>
      <c r="AN76" s="92"/>
      <c r="AO76" s="92"/>
      <c r="AP76" s="92"/>
      <c r="AQ76" s="92"/>
      <c r="AR76" s="92"/>
      <c r="AS76" s="92"/>
      <c r="AT76" s="92"/>
      <c r="AU76" s="92"/>
      <c r="AV76" s="92"/>
      <c r="AW76" s="92"/>
      <c r="AX76" s="92"/>
      <c r="AY76" s="92"/>
      <c r="AZ76" s="92"/>
      <c r="BA76" s="92"/>
      <c r="BB76" s="92"/>
      <c r="BC76" s="92"/>
      <c r="BD76" s="92"/>
      <c r="BE76" s="92"/>
      <c r="BF76" s="92"/>
      <c r="BG76" s="92"/>
      <c r="BH76" s="92"/>
      <c r="BI76" s="92"/>
      <c r="BJ76" s="92"/>
      <c r="BK76" s="92"/>
      <c r="BL76" s="92"/>
      <c r="BM76" s="92"/>
      <c r="BN76" s="92"/>
      <c r="BO76" s="92"/>
      <c r="BP76" s="92"/>
      <c r="BQ76" s="92"/>
      <c r="BR76" s="92"/>
      <c r="BS76" s="92"/>
      <c r="BT76" s="92"/>
      <c r="BU76" s="92"/>
      <c r="BV76" s="92"/>
      <c r="BW76" s="92"/>
      <c r="BX76" s="92"/>
      <c r="BY76" s="92"/>
      <c r="BZ76" s="92"/>
    </row>
    <row r="77" spans="2:78" x14ac:dyDescent="0.2">
      <c r="B77" s="92"/>
      <c r="C77" s="93"/>
      <c r="D77" s="92"/>
      <c r="E77" s="92"/>
      <c r="F77" s="92"/>
      <c r="G77" s="92"/>
      <c r="H77" s="88">
        <f t="shared" si="8"/>
        <v>0</v>
      </c>
      <c r="I77" s="88">
        <f t="shared" si="9"/>
        <v>0</v>
      </c>
      <c r="J77" s="88">
        <f t="shared" si="10"/>
        <v>0</v>
      </c>
      <c r="K77" s="88">
        <f t="shared" si="11"/>
        <v>0</v>
      </c>
      <c r="L77" s="92"/>
      <c r="M77" s="92"/>
      <c r="N77" s="92"/>
      <c r="O77" s="92"/>
      <c r="P77" s="92"/>
      <c r="Q77" s="92"/>
      <c r="R77" s="92"/>
      <c r="S77" s="92"/>
      <c r="T77" s="92"/>
      <c r="U77" s="92"/>
      <c r="V77" s="92"/>
      <c r="W77" s="92"/>
      <c r="X77" s="92"/>
      <c r="Y77" s="92"/>
      <c r="Z77" s="92"/>
      <c r="AA77" s="92"/>
      <c r="AB77" s="92"/>
      <c r="AC77" s="87">
        <f t="shared" si="12"/>
        <v>0</v>
      </c>
      <c r="AD77" s="92"/>
      <c r="AE77" s="92"/>
      <c r="AF77" s="92"/>
      <c r="AG77" s="92"/>
      <c r="AH77" s="92"/>
      <c r="AI77" s="92"/>
      <c r="AJ77" s="92"/>
      <c r="AK77" s="92"/>
      <c r="AL77" s="92"/>
      <c r="AM77" s="92"/>
      <c r="AN77" s="92"/>
      <c r="AO77" s="92"/>
      <c r="AP77" s="92"/>
      <c r="AQ77" s="92"/>
      <c r="AR77" s="92"/>
      <c r="AS77" s="92"/>
      <c r="AT77" s="92"/>
      <c r="AU77" s="92"/>
      <c r="AV77" s="92"/>
      <c r="AW77" s="92"/>
      <c r="AX77" s="92"/>
      <c r="AY77" s="92"/>
      <c r="AZ77" s="92"/>
      <c r="BA77" s="92"/>
      <c r="BB77" s="92"/>
      <c r="BC77" s="92"/>
      <c r="BD77" s="92"/>
      <c r="BE77" s="92"/>
      <c r="BF77" s="92"/>
      <c r="BG77" s="92"/>
      <c r="BH77" s="92"/>
      <c r="BI77" s="92"/>
      <c r="BJ77" s="92"/>
      <c r="BK77" s="92"/>
      <c r="BL77" s="92"/>
      <c r="BM77" s="92"/>
      <c r="BN77" s="92"/>
      <c r="BO77" s="92"/>
      <c r="BP77" s="92"/>
      <c r="BQ77" s="92"/>
      <c r="BR77" s="92"/>
      <c r="BS77" s="92"/>
      <c r="BT77" s="92"/>
      <c r="BU77" s="92"/>
      <c r="BV77" s="92"/>
      <c r="BW77" s="92"/>
      <c r="BX77" s="92"/>
      <c r="BY77" s="92"/>
      <c r="BZ77" s="92"/>
    </row>
    <row r="78" spans="2:78" x14ac:dyDescent="0.2">
      <c r="B78" s="92"/>
      <c r="C78" s="93"/>
      <c r="D78" s="92"/>
      <c r="E78" s="92"/>
      <c r="F78" s="92"/>
      <c r="G78" s="92"/>
      <c r="H78" s="88">
        <f t="shared" si="8"/>
        <v>0</v>
      </c>
      <c r="I78" s="88">
        <f t="shared" si="9"/>
        <v>0</v>
      </c>
      <c r="J78" s="88">
        <f t="shared" si="10"/>
        <v>0</v>
      </c>
      <c r="K78" s="88">
        <f t="shared" si="11"/>
        <v>0</v>
      </c>
      <c r="L78" s="92"/>
      <c r="M78" s="92"/>
      <c r="N78" s="92"/>
      <c r="O78" s="92"/>
      <c r="P78" s="92"/>
      <c r="Q78" s="92"/>
      <c r="R78" s="92"/>
      <c r="S78" s="92"/>
      <c r="T78" s="92"/>
      <c r="U78" s="92"/>
      <c r="V78" s="92"/>
      <c r="W78" s="92"/>
      <c r="X78" s="92"/>
      <c r="Y78" s="92"/>
      <c r="Z78" s="92"/>
      <c r="AA78" s="92"/>
      <c r="AB78" s="92"/>
      <c r="AC78" s="87">
        <f t="shared" si="12"/>
        <v>0</v>
      </c>
      <c r="AD78" s="92"/>
      <c r="AE78" s="92"/>
      <c r="AF78" s="92"/>
      <c r="AG78" s="92"/>
      <c r="AH78" s="92"/>
      <c r="AI78" s="92"/>
      <c r="AJ78" s="92"/>
      <c r="AK78" s="92"/>
      <c r="AL78" s="92"/>
      <c r="AM78" s="92"/>
      <c r="AN78" s="92"/>
      <c r="AO78" s="92"/>
      <c r="AP78" s="92"/>
      <c r="AQ78" s="92"/>
      <c r="AR78" s="92"/>
      <c r="AS78" s="92"/>
      <c r="AT78" s="92"/>
      <c r="AU78" s="92"/>
      <c r="AV78" s="92"/>
      <c r="AW78" s="92"/>
      <c r="AX78" s="92"/>
      <c r="AY78" s="92"/>
      <c r="AZ78" s="92"/>
      <c r="BA78" s="92"/>
      <c r="BB78" s="92"/>
      <c r="BC78" s="92"/>
      <c r="BD78" s="92"/>
      <c r="BE78" s="92"/>
      <c r="BF78" s="92"/>
      <c r="BG78" s="92"/>
      <c r="BH78" s="92"/>
      <c r="BI78" s="92"/>
      <c r="BJ78" s="92"/>
      <c r="BK78" s="92"/>
      <c r="BL78" s="92"/>
      <c r="BM78" s="92"/>
      <c r="BN78" s="92"/>
      <c r="BO78" s="92"/>
      <c r="BP78" s="92"/>
      <c r="BQ78" s="92"/>
      <c r="BR78" s="92"/>
      <c r="BS78" s="92"/>
      <c r="BT78" s="92"/>
      <c r="BU78" s="92"/>
      <c r="BV78" s="92"/>
      <c r="BW78" s="92"/>
      <c r="BX78" s="92"/>
      <c r="BY78" s="92"/>
      <c r="BZ78" s="92"/>
    </row>
    <row r="79" spans="2:78" x14ac:dyDescent="0.2">
      <c r="B79" s="92"/>
      <c r="C79" s="93"/>
      <c r="D79" s="92"/>
      <c r="E79" s="92"/>
      <c r="F79" s="92"/>
      <c r="G79" s="92"/>
      <c r="H79" s="88">
        <f t="shared" si="8"/>
        <v>0</v>
      </c>
      <c r="I79" s="88">
        <f t="shared" si="9"/>
        <v>0</v>
      </c>
      <c r="J79" s="88">
        <f t="shared" si="10"/>
        <v>0</v>
      </c>
      <c r="K79" s="88">
        <f t="shared" si="11"/>
        <v>0</v>
      </c>
      <c r="L79" s="92"/>
      <c r="M79" s="92"/>
      <c r="N79" s="92"/>
      <c r="O79" s="92"/>
      <c r="P79" s="92"/>
      <c r="Q79" s="92"/>
      <c r="R79" s="92"/>
      <c r="S79" s="92"/>
      <c r="T79" s="92"/>
      <c r="U79" s="92"/>
      <c r="V79" s="92"/>
      <c r="W79" s="92"/>
      <c r="X79" s="92"/>
      <c r="Y79" s="92"/>
      <c r="Z79" s="92"/>
      <c r="AA79" s="92"/>
      <c r="AB79" s="92"/>
      <c r="AC79" s="87">
        <f t="shared" si="12"/>
        <v>0</v>
      </c>
      <c r="AD79" s="92"/>
      <c r="AE79" s="92"/>
      <c r="AF79" s="92"/>
      <c r="AG79" s="92"/>
      <c r="AH79" s="92"/>
      <c r="AI79" s="92"/>
      <c r="AJ79" s="92"/>
      <c r="AK79" s="92"/>
      <c r="AL79" s="92"/>
      <c r="AM79" s="92"/>
      <c r="AN79" s="92"/>
      <c r="AO79" s="92"/>
      <c r="AP79" s="92"/>
      <c r="AQ79" s="92"/>
      <c r="AR79" s="92"/>
      <c r="AS79" s="92"/>
      <c r="AT79" s="92"/>
      <c r="AU79" s="92"/>
      <c r="AV79" s="92"/>
      <c r="AW79" s="92"/>
      <c r="AX79" s="92"/>
      <c r="AY79" s="92"/>
      <c r="AZ79" s="92"/>
      <c r="BA79" s="92"/>
      <c r="BB79" s="92"/>
      <c r="BC79" s="92"/>
      <c r="BD79" s="92"/>
      <c r="BE79" s="92"/>
      <c r="BF79" s="92"/>
      <c r="BG79" s="92"/>
      <c r="BH79" s="92"/>
      <c r="BI79" s="92"/>
      <c r="BJ79" s="92"/>
      <c r="BK79" s="92"/>
      <c r="BL79" s="92"/>
      <c r="BM79" s="92"/>
      <c r="BN79" s="92"/>
      <c r="BO79" s="92"/>
      <c r="BP79" s="92"/>
      <c r="BQ79" s="92"/>
      <c r="BR79" s="92"/>
      <c r="BS79" s="92"/>
      <c r="BT79" s="92"/>
      <c r="BU79" s="92"/>
      <c r="BV79" s="92"/>
      <c r="BW79" s="92"/>
      <c r="BX79" s="92"/>
      <c r="BY79" s="92"/>
      <c r="BZ79" s="92"/>
    </row>
    <row r="80" spans="2:78" x14ac:dyDescent="0.2">
      <c r="B80" s="92"/>
      <c r="C80" s="93"/>
      <c r="D80" s="92"/>
      <c r="E80" s="92"/>
      <c r="F80" s="92"/>
      <c r="G80" s="92"/>
      <c r="H80" s="88">
        <f t="shared" si="8"/>
        <v>0</v>
      </c>
      <c r="I80" s="88">
        <f t="shared" si="9"/>
        <v>0</v>
      </c>
      <c r="J80" s="88">
        <f t="shared" si="10"/>
        <v>0</v>
      </c>
      <c r="K80" s="88">
        <f t="shared" si="11"/>
        <v>0</v>
      </c>
      <c r="L80" s="92"/>
      <c r="M80" s="92"/>
      <c r="N80" s="92"/>
      <c r="O80" s="92"/>
      <c r="P80" s="92"/>
      <c r="Q80" s="92"/>
      <c r="R80" s="92"/>
      <c r="S80" s="92"/>
      <c r="T80" s="92"/>
      <c r="U80" s="92"/>
      <c r="V80" s="92"/>
      <c r="W80" s="92"/>
      <c r="X80" s="92"/>
      <c r="Y80" s="92"/>
      <c r="Z80" s="92"/>
      <c r="AA80" s="92"/>
      <c r="AB80" s="92"/>
      <c r="AC80" s="87">
        <f t="shared" si="12"/>
        <v>0</v>
      </c>
      <c r="AD80" s="92"/>
      <c r="AE80" s="92"/>
      <c r="AF80" s="92"/>
      <c r="AG80" s="92"/>
      <c r="AH80" s="92"/>
      <c r="AI80" s="92"/>
      <c r="AJ80" s="92"/>
      <c r="AK80" s="92"/>
      <c r="AL80" s="92"/>
      <c r="AM80" s="92"/>
      <c r="AN80" s="92"/>
      <c r="AO80" s="92"/>
      <c r="AP80" s="92"/>
      <c r="AQ80" s="92"/>
      <c r="AR80" s="92"/>
      <c r="AS80" s="92"/>
      <c r="AT80" s="92"/>
      <c r="AU80" s="92"/>
      <c r="AV80" s="92"/>
      <c r="AW80" s="92"/>
      <c r="AX80" s="92"/>
      <c r="AY80" s="92"/>
      <c r="AZ80" s="92"/>
      <c r="BA80" s="92"/>
      <c r="BB80" s="92"/>
      <c r="BC80" s="92"/>
      <c r="BD80" s="92"/>
      <c r="BE80" s="92"/>
      <c r="BF80" s="92"/>
      <c r="BG80" s="92"/>
      <c r="BH80" s="92"/>
      <c r="BI80" s="92"/>
      <c r="BJ80" s="92"/>
      <c r="BK80" s="92"/>
      <c r="BL80" s="92"/>
      <c r="BM80" s="92"/>
      <c r="BN80" s="92"/>
      <c r="BO80" s="92"/>
      <c r="BP80" s="92"/>
      <c r="BQ80" s="92"/>
      <c r="BR80" s="92"/>
      <c r="BS80" s="92"/>
      <c r="BT80" s="92"/>
      <c r="BU80" s="92"/>
      <c r="BV80" s="92"/>
      <c r="BW80" s="92"/>
      <c r="BX80" s="92"/>
      <c r="BY80" s="92"/>
      <c r="BZ80" s="92"/>
    </row>
    <row r="81" spans="2:78" x14ac:dyDescent="0.2">
      <c r="B81" s="92"/>
      <c r="C81" s="93"/>
      <c r="D81" s="92"/>
      <c r="E81" s="92"/>
      <c r="F81" s="92"/>
      <c r="G81" s="92"/>
      <c r="H81" s="88">
        <f t="shared" si="8"/>
        <v>0</v>
      </c>
      <c r="I81" s="88">
        <f t="shared" si="9"/>
        <v>0</v>
      </c>
      <c r="J81" s="88">
        <f t="shared" si="10"/>
        <v>0</v>
      </c>
      <c r="K81" s="88">
        <f t="shared" si="11"/>
        <v>0</v>
      </c>
      <c r="L81" s="92"/>
      <c r="M81" s="92"/>
      <c r="N81" s="92"/>
      <c r="O81" s="92"/>
      <c r="P81" s="92"/>
      <c r="Q81" s="92"/>
      <c r="R81" s="92"/>
      <c r="S81" s="92"/>
      <c r="T81" s="92"/>
      <c r="U81" s="92"/>
      <c r="V81" s="92"/>
      <c r="W81" s="92"/>
      <c r="X81" s="92"/>
      <c r="Y81" s="92"/>
      <c r="Z81" s="92"/>
      <c r="AA81" s="92"/>
      <c r="AB81" s="92"/>
      <c r="AC81" s="87">
        <f t="shared" si="12"/>
        <v>0</v>
      </c>
      <c r="AD81" s="92"/>
      <c r="AE81" s="92"/>
      <c r="AF81" s="92"/>
      <c r="AG81" s="92"/>
      <c r="AH81" s="92"/>
      <c r="AI81" s="92"/>
      <c r="AJ81" s="92"/>
      <c r="AK81" s="92"/>
      <c r="AL81" s="92"/>
      <c r="AM81" s="92"/>
      <c r="AN81" s="92"/>
      <c r="AO81" s="92"/>
      <c r="AP81" s="92"/>
      <c r="AQ81" s="92"/>
      <c r="AR81" s="92"/>
      <c r="AS81" s="92"/>
      <c r="AT81" s="92"/>
      <c r="AU81" s="92"/>
      <c r="AV81" s="92"/>
      <c r="AW81" s="92"/>
      <c r="AX81" s="92"/>
      <c r="AY81" s="92"/>
      <c r="AZ81" s="92"/>
      <c r="BA81" s="92"/>
      <c r="BB81" s="92"/>
      <c r="BC81" s="92"/>
      <c r="BD81" s="92"/>
      <c r="BE81" s="92"/>
      <c r="BF81" s="92"/>
      <c r="BG81" s="92"/>
      <c r="BH81" s="92"/>
      <c r="BI81" s="92"/>
      <c r="BJ81" s="92"/>
      <c r="BK81" s="92"/>
      <c r="BL81" s="92"/>
      <c r="BM81" s="92"/>
      <c r="BN81" s="92"/>
      <c r="BO81" s="92"/>
      <c r="BP81" s="92"/>
      <c r="BQ81" s="92"/>
      <c r="BR81" s="92"/>
      <c r="BS81" s="92"/>
      <c r="BT81" s="92"/>
      <c r="BU81" s="92"/>
      <c r="BV81" s="92"/>
      <c r="BW81" s="92"/>
      <c r="BX81" s="92"/>
      <c r="BY81" s="92"/>
      <c r="BZ81" s="92"/>
    </row>
    <row r="82" spans="2:78" x14ac:dyDescent="0.2">
      <c r="B82" s="92"/>
      <c r="C82" s="93"/>
      <c r="D82" s="92"/>
      <c r="E82" s="92"/>
      <c r="F82" s="92"/>
      <c r="G82" s="92"/>
      <c r="H82" s="88">
        <f t="shared" si="8"/>
        <v>0</v>
      </c>
      <c r="I82" s="88">
        <f t="shared" si="9"/>
        <v>0</v>
      </c>
      <c r="J82" s="88">
        <f t="shared" si="10"/>
        <v>0</v>
      </c>
      <c r="K82" s="88">
        <f t="shared" si="11"/>
        <v>0</v>
      </c>
      <c r="L82" s="92"/>
      <c r="M82" s="92"/>
      <c r="N82" s="92"/>
      <c r="O82" s="92"/>
      <c r="P82" s="92"/>
      <c r="Q82" s="92"/>
      <c r="R82" s="92"/>
      <c r="S82" s="92"/>
      <c r="T82" s="92"/>
      <c r="U82" s="92"/>
      <c r="V82" s="92"/>
      <c r="W82" s="92"/>
      <c r="X82" s="92"/>
      <c r="Y82" s="92"/>
      <c r="Z82" s="92"/>
      <c r="AA82" s="92"/>
      <c r="AB82" s="92"/>
      <c r="AC82" s="87">
        <f t="shared" si="12"/>
        <v>0</v>
      </c>
      <c r="AD82" s="92"/>
      <c r="AE82" s="92"/>
      <c r="AF82" s="92"/>
      <c r="AG82" s="92"/>
      <c r="AH82" s="92"/>
      <c r="AI82" s="92"/>
      <c r="AJ82" s="92"/>
      <c r="AK82" s="92"/>
      <c r="AL82" s="92"/>
      <c r="AM82" s="92"/>
      <c r="AN82" s="92"/>
      <c r="AO82" s="92"/>
      <c r="AP82" s="92"/>
      <c r="AQ82" s="92"/>
      <c r="AR82" s="92"/>
      <c r="AS82" s="92"/>
      <c r="AT82" s="92"/>
      <c r="AU82" s="92"/>
      <c r="AV82" s="92"/>
      <c r="AW82" s="92"/>
      <c r="AX82" s="92"/>
      <c r="AY82" s="92"/>
      <c r="AZ82" s="92"/>
      <c r="BA82" s="92"/>
      <c r="BB82" s="92"/>
      <c r="BC82" s="92"/>
      <c r="BD82" s="92"/>
      <c r="BE82" s="92"/>
      <c r="BF82" s="92"/>
      <c r="BG82" s="92"/>
      <c r="BH82" s="92"/>
      <c r="BI82" s="92"/>
      <c r="BJ82" s="92"/>
      <c r="BK82" s="92"/>
      <c r="BL82" s="92"/>
      <c r="BM82" s="92"/>
      <c r="BN82" s="92"/>
      <c r="BO82" s="92"/>
      <c r="BP82" s="92"/>
      <c r="BQ82" s="92"/>
      <c r="BR82" s="92"/>
      <c r="BS82" s="92"/>
      <c r="BT82" s="92"/>
      <c r="BU82" s="92"/>
      <c r="BV82" s="92"/>
      <c r="BW82" s="92"/>
      <c r="BX82" s="92"/>
      <c r="BY82" s="92"/>
      <c r="BZ82" s="92"/>
    </row>
    <row r="83" spans="2:78" x14ac:dyDescent="0.2">
      <c r="B83" s="92"/>
      <c r="C83" s="93"/>
      <c r="D83" s="92"/>
      <c r="E83" s="92"/>
      <c r="F83" s="92"/>
      <c r="G83" s="92"/>
      <c r="H83" s="88">
        <f t="shared" si="8"/>
        <v>0</v>
      </c>
      <c r="I83" s="88">
        <f t="shared" si="9"/>
        <v>0</v>
      </c>
      <c r="J83" s="88">
        <f t="shared" si="10"/>
        <v>0</v>
      </c>
      <c r="K83" s="88">
        <f t="shared" si="11"/>
        <v>0</v>
      </c>
      <c r="L83" s="92"/>
      <c r="M83" s="92"/>
      <c r="N83" s="92"/>
      <c r="O83" s="92"/>
      <c r="P83" s="92"/>
      <c r="Q83" s="92"/>
      <c r="R83" s="92"/>
      <c r="S83" s="92"/>
      <c r="T83" s="92"/>
      <c r="U83" s="92"/>
      <c r="V83" s="92"/>
      <c r="W83" s="92"/>
      <c r="X83" s="92"/>
      <c r="Y83" s="92"/>
      <c r="Z83" s="92"/>
      <c r="AA83" s="92"/>
      <c r="AB83" s="92"/>
      <c r="AC83" s="87">
        <f t="shared" si="12"/>
        <v>0</v>
      </c>
      <c r="AD83" s="92"/>
      <c r="AE83" s="92"/>
      <c r="AF83" s="92"/>
      <c r="AG83" s="92"/>
      <c r="AH83" s="92"/>
      <c r="AI83" s="92"/>
      <c r="AJ83" s="92"/>
      <c r="AK83" s="92"/>
      <c r="AL83" s="92"/>
      <c r="AM83" s="92"/>
      <c r="AN83" s="92"/>
      <c r="AO83" s="92"/>
      <c r="AP83" s="92"/>
      <c r="AQ83" s="92"/>
      <c r="AR83" s="92"/>
      <c r="AS83" s="92"/>
      <c r="AT83" s="92"/>
      <c r="AU83" s="92"/>
      <c r="AV83" s="92"/>
      <c r="AW83" s="92"/>
      <c r="AX83" s="92"/>
      <c r="AY83" s="92"/>
      <c r="AZ83" s="92"/>
      <c r="BA83" s="92"/>
      <c r="BB83" s="92"/>
      <c r="BC83" s="92"/>
      <c r="BD83" s="92"/>
      <c r="BE83" s="92"/>
      <c r="BF83" s="92"/>
      <c r="BG83" s="92"/>
      <c r="BH83" s="92"/>
      <c r="BI83" s="92"/>
      <c r="BJ83" s="92"/>
      <c r="BK83" s="92"/>
      <c r="BL83" s="92"/>
      <c r="BM83" s="92"/>
      <c r="BN83" s="92"/>
      <c r="BO83" s="92"/>
      <c r="BP83" s="92"/>
      <c r="BQ83" s="92"/>
      <c r="BR83" s="92"/>
      <c r="BS83" s="92"/>
      <c r="BT83" s="92"/>
      <c r="BU83" s="92"/>
      <c r="BV83" s="92"/>
      <c r="BW83" s="92"/>
      <c r="BX83" s="92"/>
      <c r="BY83" s="92"/>
      <c r="BZ83" s="92"/>
    </row>
    <row r="84" spans="2:78" x14ac:dyDescent="0.2">
      <c r="B84" s="92"/>
      <c r="C84" s="93"/>
      <c r="D84" s="92"/>
      <c r="E84" s="92"/>
      <c r="F84" s="92"/>
      <c r="G84" s="92"/>
      <c r="H84" s="88">
        <f t="shared" si="8"/>
        <v>0</v>
      </c>
      <c r="I84" s="88">
        <f t="shared" si="9"/>
        <v>0</v>
      </c>
      <c r="J84" s="88">
        <f t="shared" si="10"/>
        <v>0</v>
      </c>
      <c r="K84" s="88">
        <f t="shared" si="11"/>
        <v>0</v>
      </c>
      <c r="L84" s="92"/>
      <c r="M84" s="92"/>
      <c r="N84" s="92"/>
      <c r="O84" s="92"/>
      <c r="P84" s="92"/>
      <c r="Q84" s="92"/>
      <c r="R84" s="92"/>
      <c r="S84" s="92"/>
      <c r="T84" s="92"/>
      <c r="U84" s="92"/>
      <c r="V84" s="92"/>
      <c r="W84" s="92"/>
      <c r="X84" s="92"/>
      <c r="Y84" s="92"/>
      <c r="Z84" s="92"/>
      <c r="AA84" s="92"/>
      <c r="AB84" s="92"/>
      <c r="AC84" s="87">
        <f t="shared" si="12"/>
        <v>0</v>
      </c>
      <c r="AD84" s="92"/>
      <c r="AE84" s="92"/>
      <c r="AF84" s="92"/>
      <c r="AG84" s="92"/>
      <c r="AH84" s="92"/>
      <c r="AI84" s="92"/>
      <c r="AJ84" s="92"/>
      <c r="AK84" s="92"/>
      <c r="AL84" s="92"/>
      <c r="AM84" s="92"/>
      <c r="AN84" s="92"/>
      <c r="AO84" s="92"/>
      <c r="AP84" s="92"/>
      <c r="AQ84" s="92"/>
      <c r="AR84" s="92"/>
      <c r="AS84" s="92"/>
      <c r="AT84" s="92"/>
      <c r="AU84" s="92"/>
      <c r="AV84" s="92"/>
      <c r="AW84" s="92"/>
      <c r="AX84" s="92"/>
      <c r="AY84" s="92"/>
      <c r="AZ84" s="92"/>
      <c r="BA84" s="92"/>
      <c r="BB84" s="92"/>
      <c r="BC84" s="92"/>
      <c r="BD84" s="92"/>
      <c r="BE84" s="92"/>
      <c r="BF84" s="92"/>
      <c r="BG84" s="92"/>
      <c r="BH84" s="92"/>
      <c r="BI84" s="92"/>
      <c r="BJ84" s="92"/>
      <c r="BK84" s="92"/>
      <c r="BL84" s="92"/>
      <c r="BM84" s="92"/>
      <c r="BN84" s="92"/>
      <c r="BO84" s="92"/>
      <c r="BP84" s="92"/>
      <c r="BQ84" s="92"/>
      <c r="BR84" s="92"/>
      <c r="BS84" s="92"/>
      <c r="BT84" s="92"/>
      <c r="BU84" s="92"/>
      <c r="BV84" s="92"/>
      <c r="BW84" s="92"/>
      <c r="BX84" s="92"/>
      <c r="BY84" s="92"/>
      <c r="BZ84" s="92"/>
    </row>
    <row r="85" spans="2:78" x14ac:dyDescent="0.2">
      <c r="B85" s="92"/>
      <c r="C85" s="93"/>
      <c r="D85" s="92"/>
      <c r="E85" s="92"/>
      <c r="F85" s="92"/>
      <c r="G85" s="92"/>
      <c r="H85" s="88">
        <f t="shared" si="8"/>
        <v>0</v>
      </c>
      <c r="I85" s="88">
        <f t="shared" si="9"/>
        <v>0</v>
      </c>
      <c r="J85" s="88">
        <f t="shared" si="10"/>
        <v>0</v>
      </c>
      <c r="K85" s="88">
        <f t="shared" si="11"/>
        <v>0</v>
      </c>
      <c r="L85" s="92"/>
      <c r="M85" s="92"/>
      <c r="N85" s="92"/>
      <c r="O85" s="92"/>
      <c r="P85" s="92"/>
      <c r="Q85" s="92"/>
      <c r="R85" s="92"/>
      <c r="S85" s="92"/>
      <c r="T85" s="92"/>
      <c r="U85" s="92"/>
      <c r="V85" s="92"/>
      <c r="W85" s="92"/>
      <c r="X85" s="92"/>
      <c r="Y85" s="92"/>
      <c r="Z85" s="92"/>
      <c r="AA85" s="92"/>
      <c r="AB85" s="92"/>
      <c r="AC85" s="87">
        <f t="shared" si="12"/>
        <v>0</v>
      </c>
      <c r="AD85" s="92"/>
      <c r="AE85" s="92"/>
      <c r="AF85" s="92"/>
      <c r="AG85" s="92"/>
      <c r="AH85" s="92"/>
      <c r="AI85" s="92"/>
      <c r="AJ85" s="92"/>
      <c r="AK85" s="92"/>
      <c r="AL85" s="92"/>
      <c r="AM85" s="92"/>
      <c r="AN85" s="92"/>
      <c r="AO85" s="92"/>
      <c r="AP85" s="92"/>
      <c r="AQ85" s="92"/>
      <c r="AR85" s="92"/>
      <c r="AS85" s="92"/>
      <c r="AT85" s="92"/>
      <c r="AU85" s="92"/>
      <c r="AV85" s="92"/>
      <c r="AW85" s="92"/>
      <c r="AX85" s="92"/>
      <c r="AY85" s="92"/>
      <c r="AZ85" s="92"/>
      <c r="BA85" s="92"/>
      <c r="BB85" s="92"/>
      <c r="BC85" s="92"/>
      <c r="BD85" s="92"/>
      <c r="BE85" s="92"/>
      <c r="BF85" s="92"/>
      <c r="BG85" s="92"/>
      <c r="BH85" s="92"/>
      <c r="BI85" s="92"/>
      <c r="BJ85" s="92"/>
      <c r="BK85" s="92"/>
      <c r="BL85" s="92"/>
      <c r="BM85" s="92"/>
      <c r="BN85" s="92"/>
      <c r="BO85" s="92"/>
      <c r="BP85" s="92"/>
      <c r="BQ85" s="92"/>
      <c r="BR85" s="92"/>
      <c r="BS85" s="92"/>
      <c r="BT85" s="92"/>
      <c r="BU85" s="92"/>
      <c r="BV85" s="92"/>
      <c r="BW85" s="92"/>
      <c r="BX85" s="92"/>
      <c r="BY85" s="92"/>
      <c r="BZ85" s="92"/>
    </row>
    <row r="86" spans="2:78" x14ac:dyDescent="0.2">
      <c r="B86" s="92"/>
      <c r="C86" s="93"/>
      <c r="D86" s="92"/>
      <c r="E86" s="92"/>
      <c r="F86" s="92"/>
      <c r="G86" s="92"/>
      <c r="H86" s="88">
        <f t="shared" si="8"/>
        <v>0</v>
      </c>
      <c r="I86" s="88">
        <f t="shared" si="9"/>
        <v>0</v>
      </c>
      <c r="J86" s="88">
        <f t="shared" si="10"/>
        <v>0</v>
      </c>
      <c r="K86" s="88">
        <f t="shared" si="11"/>
        <v>0</v>
      </c>
      <c r="L86" s="92"/>
      <c r="M86" s="92"/>
      <c r="N86" s="92"/>
      <c r="O86" s="92"/>
      <c r="P86" s="92"/>
      <c r="Q86" s="92"/>
      <c r="R86" s="92"/>
      <c r="S86" s="92"/>
      <c r="T86" s="92"/>
      <c r="U86" s="92"/>
      <c r="V86" s="92"/>
      <c r="W86" s="92"/>
      <c r="X86" s="92"/>
      <c r="Y86" s="92"/>
      <c r="Z86" s="92"/>
      <c r="AA86" s="92"/>
      <c r="AB86" s="92"/>
      <c r="AC86" s="87">
        <f t="shared" si="12"/>
        <v>0</v>
      </c>
      <c r="AD86" s="92"/>
      <c r="AE86" s="92"/>
      <c r="AF86" s="92"/>
      <c r="AG86" s="92"/>
      <c r="AH86" s="92"/>
      <c r="AI86" s="92"/>
      <c r="AJ86" s="92"/>
      <c r="AK86" s="92"/>
      <c r="AL86" s="92"/>
      <c r="AM86" s="92"/>
      <c r="AN86" s="92"/>
      <c r="AO86" s="92"/>
      <c r="AP86" s="92"/>
      <c r="AQ86" s="92"/>
      <c r="AR86" s="92"/>
      <c r="AS86" s="92"/>
      <c r="AT86" s="92"/>
      <c r="AU86" s="92"/>
      <c r="AV86" s="92"/>
      <c r="AW86" s="92"/>
      <c r="AX86" s="92"/>
      <c r="AY86" s="92"/>
      <c r="AZ86" s="92"/>
      <c r="BA86" s="92"/>
      <c r="BB86" s="92"/>
      <c r="BC86" s="92"/>
      <c r="BD86" s="92"/>
      <c r="BE86" s="92"/>
      <c r="BF86" s="92"/>
      <c r="BG86" s="92"/>
      <c r="BH86" s="92"/>
      <c r="BI86" s="92"/>
      <c r="BJ86" s="92"/>
      <c r="BK86" s="92"/>
      <c r="BL86" s="92"/>
      <c r="BM86" s="92"/>
      <c r="BN86" s="92"/>
      <c r="BO86" s="92"/>
      <c r="BP86" s="92"/>
      <c r="BQ86" s="92"/>
      <c r="BR86" s="92"/>
      <c r="BS86" s="92"/>
      <c r="BT86" s="92"/>
      <c r="BU86" s="92"/>
      <c r="BV86" s="92"/>
      <c r="BW86" s="92"/>
      <c r="BX86" s="92"/>
      <c r="BY86" s="92"/>
      <c r="BZ86" s="92"/>
    </row>
    <row r="87" spans="2:78" x14ac:dyDescent="0.2">
      <c r="B87" s="92"/>
      <c r="C87" s="93"/>
      <c r="D87" s="92"/>
      <c r="E87" s="92"/>
      <c r="F87" s="92"/>
      <c r="G87" s="92"/>
      <c r="H87" s="88">
        <f t="shared" si="8"/>
        <v>0</v>
      </c>
      <c r="I87" s="88">
        <f t="shared" si="9"/>
        <v>0</v>
      </c>
      <c r="J87" s="88">
        <f t="shared" si="10"/>
        <v>0</v>
      </c>
      <c r="K87" s="88">
        <f t="shared" si="11"/>
        <v>0</v>
      </c>
      <c r="L87" s="92"/>
      <c r="M87" s="92"/>
      <c r="N87" s="92"/>
      <c r="O87" s="92"/>
      <c r="P87" s="92"/>
      <c r="Q87" s="92"/>
      <c r="R87" s="92"/>
      <c r="S87" s="92"/>
      <c r="T87" s="92"/>
      <c r="U87" s="92"/>
      <c r="V87" s="92"/>
      <c r="W87" s="92"/>
      <c r="X87" s="92"/>
      <c r="Y87" s="92"/>
      <c r="Z87" s="92"/>
      <c r="AA87" s="92"/>
      <c r="AB87" s="92"/>
      <c r="AC87" s="87">
        <f t="shared" si="12"/>
        <v>0</v>
      </c>
      <c r="AD87" s="92"/>
      <c r="AE87" s="92"/>
      <c r="AF87" s="92"/>
      <c r="AG87" s="92"/>
      <c r="AH87" s="92"/>
      <c r="AI87" s="92"/>
      <c r="AJ87" s="92"/>
      <c r="AK87" s="92"/>
      <c r="AL87" s="92"/>
      <c r="AM87" s="92"/>
      <c r="AN87" s="92"/>
      <c r="AO87" s="92"/>
      <c r="AP87" s="92"/>
      <c r="AQ87" s="92"/>
      <c r="AR87" s="92"/>
      <c r="AS87" s="92"/>
      <c r="AT87" s="92"/>
      <c r="AU87" s="92"/>
      <c r="AV87" s="92"/>
      <c r="AW87" s="92"/>
      <c r="AX87" s="92"/>
      <c r="AY87" s="92"/>
      <c r="AZ87" s="92"/>
      <c r="BA87" s="92"/>
      <c r="BB87" s="92"/>
      <c r="BC87" s="92"/>
      <c r="BD87" s="92"/>
      <c r="BE87" s="92"/>
      <c r="BF87" s="92"/>
      <c r="BG87" s="92"/>
      <c r="BH87" s="92"/>
      <c r="BI87" s="92"/>
      <c r="BJ87" s="92"/>
      <c r="BK87" s="92"/>
      <c r="BL87" s="92"/>
      <c r="BM87" s="92"/>
      <c r="BN87" s="92"/>
      <c r="BO87" s="92"/>
      <c r="BP87" s="92"/>
      <c r="BQ87" s="92"/>
      <c r="BR87" s="92"/>
      <c r="BS87" s="92"/>
      <c r="BT87" s="92"/>
      <c r="BU87" s="92"/>
      <c r="BV87" s="92"/>
      <c r="BW87" s="92"/>
      <c r="BX87" s="92"/>
      <c r="BY87" s="92"/>
      <c r="BZ87" s="92"/>
    </row>
    <row r="88" spans="2:78" x14ac:dyDescent="0.2">
      <c r="B88" s="92"/>
      <c r="C88" s="93"/>
      <c r="D88" s="92"/>
      <c r="E88" s="92"/>
      <c r="F88" s="92"/>
      <c r="G88" s="92"/>
      <c r="H88" s="88">
        <f t="shared" si="8"/>
        <v>0</v>
      </c>
      <c r="I88" s="88">
        <f t="shared" si="9"/>
        <v>0</v>
      </c>
      <c r="J88" s="88">
        <f t="shared" si="10"/>
        <v>0</v>
      </c>
      <c r="K88" s="88">
        <f t="shared" si="11"/>
        <v>0</v>
      </c>
      <c r="L88" s="92"/>
      <c r="M88" s="92"/>
      <c r="N88" s="92"/>
      <c r="O88" s="92"/>
      <c r="P88" s="92"/>
      <c r="Q88" s="92"/>
      <c r="R88" s="92"/>
      <c r="S88" s="92"/>
      <c r="T88" s="92"/>
      <c r="U88" s="92"/>
      <c r="V88" s="92"/>
      <c r="W88" s="92"/>
      <c r="X88" s="92"/>
      <c r="Y88" s="92"/>
      <c r="Z88" s="92"/>
      <c r="AA88" s="92"/>
      <c r="AB88" s="92"/>
      <c r="AC88" s="87">
        <f t="shared" si="12"/>
        <v>0</v>
      </c>
      <c r="AD88" s="92"/>
      <c r="AE88" s="92"/>
      <c r="AF88" s="92"/>
      <c r="AG88" s="92"/>
      <c r="AH88" s="92"/>
      <c r="AI88" s="92"/>
      <c r="AJ88" s="92"/>
      <c r="AK88" s="92"/>
      <c r="AL88" s="92"/>
      <c r="AM88" s="92"/>
      <c r="AN88" s="92"/>
      <c r="AO88" s="92"/>
      <c r="AP88" s="92"/>
      <c r="AQ88" s="92"/>
      <c r="AR88" s="92"/>
      <c r="AS88" s="92"/>
      <c r="AT88" s="92"/>
      <c r="AU88" s="92"/>
      <c r="AV88" s="92"/>
      <c r="AW88" s="92"/>
      <c r="AX88" s="92"/>
      <c r="AY88" s="92"/>
      <c r="AZ88" s="92"/>
      <c r="BA88" s="92"/>
      <c r="BB88" s="92"/>
      <c r="BC88" s="92"/>
      <c r="BD88" s="92"/>
      <c r="BE88" s="92"/>
      <c r="BF88" s="92"/>
      <c r="BG88" s="92"/>
      <c r="BH88" s="92"/>
      <c r="BI88" s="92"/>
      <c r="BJ88" s="92"/>
      <c r="BK88" s="92"/>
      <c r="BL88" s="92"/>
      <c r="BM88" s="92"/>
      <c r="BN88" s="92"/>
      <c r="BO88" s="92"/>
      <c r="BP88" s="92"/>
      <c r="BQ88" s="92"/>
      <c r="BR88" s="92"/>
      <c r="BS88" s="92"/>
      <c r="BT88" s="92"/>
      <c r="BU88" s="92"/>
      <c r="BV88" s="92"/>
      <c r="BW88" s="92"/>
      <c r="BX88" s="92"/>
      <c r="BY88" s="92"/>
      <c r="BZ88" s="92"/>
    </row>
    <row r="89" spans="2:78" x14ac:dyDescent="0.2">
      <c r="B89" s="92"/>
      <c r="C89" s="93"/>
      <c r="D89" s="92"/>
      <c r="E89" s="92"/>
      <c r="F89" s="92"/>
      <c r="G89" s="92"/>
      <c r="H89" s="88">
        <f t="shared" si="8"/>
        <v>0</v>
      </c>
      <c r="I89" s="88">
        <f t="shared" si="9"/>
        <v>0</v>
      </c>
      <c r="J89" s="88">
        <f t="shared" si="10"/>
        <v>0</v>
      </c>
      <c r="K89" s="88">
        <f t="shared" si="11"/>
        <v>0</v>
      </c>
      <c r="L89" s="92"/>
      <c r="M89" s="92"/>
      <c r="N89" s="92"/>
      <c r="O89" s="92"/>
      <c r="P89" s="92"/>
      <c r="Q89" s="92"/>
      <c r="R89" s="92"/>
      <c r="S89" s="92"/>
      <c r="T89" s="92"/>
      <c r="U89" s="92"/>
      <c r="V89" s="92"/>
      <c r="W89" s="92"/>
      <c r="X89" s="92"/>
      <c r="Y89" s="92"/>
      <c r="Z89" s="92"/>
      <c r="AA89" s="92"/>
      <c r="AB89" s="92"/>
      <c r="AC89" s="87">
        <f t="shared" si="12"/>
        <v>0</v>
      </c>
      <c r="AD89" s="92"/>
      <c r="AE89" s="92"/>
      <c r="AF89" s="92"/>
      <c r="AG89" s="92"/>
      <c r="AH89" s="92"/>
      <c r="AI89" s="92"/>
      <c r="AJ89" s="92"/>
      <c r="AK89" s="92"/>
      <c r="AL89" s="92"/>
      <c r="AM89" s="92"/>
      <c r="AN89" s="92"/>
      <c r="AO89" s="92"/>
      <c r="AP89" s="92"/>
      <c r="AQ89" s="92"/>
      <c r="AR89" s="92"/>
      <c r="AS89" s="92"/>
      <c r="AT89" s="92"/>
      <c r="AU89" s="92"/>
      <c r="AV89" s="92"/>
      <c r="AW89" s="92"/>
      <c r="AX89" s="92"/>
      <c r="AY89" s="92"/>
      <c r="AZ89" s="92"/>
      <c r="BA89" s="92"/>
      <c r="BB89" s="92"/>
      <c r="BC89" s="92"/>
      <c r="BD89" s="92"/>
      <c r="BE89" s="92"/>
      <c r="BF89" s="92"/>
      <c r="BG89" s="92"/>
      <c r="BH89" s="92"/>
      <c r="BI89" s="92"/>
      <c r="BJ89" s="92"/>
      <c r="BK89" s="92"/>
      <c r="BL89" s="92"/>
      <c r="BM89" s="92"/>
      <c r="BN89" s="92"/>
      <c r="BO89" s="92"/>
      <c r="BP89" s="92"/>
      <c r="BQ89" s="92"/>
      <c r="BR89" s="92"/>
      <c r="BS89" s="92"/>
      <c r="BT89" s="92"/>
      <c r="BU89" s="92"/>
      <c r="BV89" s="92"/>
      <c r="BW89" s="92"/>
      <c r="BX89" s="92"/>
      <c r="BY89" s="92"/>
      <c r="BZ89" s="92"/>
    </row>
    <row r="90" spans="2:78" x14ac:dyDescent="0.2">
      <c r="B90" s="92"/>
      <c r="C90" s="93"/>
      <c r="D90" s="92"/>
      <c r="E90" s="92"/>
      <c r="F90" s="92"/>
      <c r="G90" s="92"/>
      <c r="H90" s="88">
        <f t="shared" si="8"/>
        <v>0</v>
      </c>
      <c r="I90" s="88">
        <f t="shared" si="9"/>
        <v>0</v>
      </c>
      <c r="J90" s="88">
        <f t="shared" si="10"/>
        <v>0</v>
      </c>
      <c r="K90" s="88">
        <f t="shared" si="11"/>
        <v>0</v>
      </c>
      <c r="L90" s="92"/>
      <c r="M90" s="92"/>
      <c r="N90" s="92"/>
      <c r="O90" s="92"/>
      <c r="P90" s="92"/>
      <c r="Q90" s="92"/>
      <c r="R90" s="92"/>
      <c r="S90" s="92"/>
      <c r="T90" s="92"/>
      <c r="U90" s="92"/>
      <c r="V90" s="92"/>
      <c r="W90" s="92"/>
      <c r="X90" s="92"/>
      <c r="Y90" s="92"/>
      <c r="Z90" s="92"/>
      <c r="AA90" s="92"/>
      <c r="AB90" s="92"/>
      <c r="AC90" s="87">
        <f t="shared" si="12"/>
        <v>0</v>
      </c>
      <c r="AD90" s="92"/>
      <c r="AE90" s="92"/>
      <c r="AF90" s="92"/>
      <c r="AG90" s="92"/>
      <c r="AH90" s="92"/>
      <c r="AI90" s="92"/>
      <c r="AJ90" s="92"/>
      <c r="AK90" s="92"/>
      <c r="AL90" s="92"/>
      <c r="AM90" s="92"/>
      <c r="AN90" s="92"/>
      <c r="AO90" s="92"/>
      <c r="AP90" s="92"/>
      <c r="AQ90" s="92"/>
      <c r="AR90" s="92"/>
      <c r="AS90" s="92"/>
      <c r="AT90" s="92"/>
      <c r="AU90" s="92"/>
      <c r="AV90" s="92"/>
      <c r="AW90" s="92"/>
      <c r="AX90" s="92"/>
      <c r="AY90" s="92"/>
      <c r="AZ90" s="92"/>
      <c r="BA90" s="92"/>
      <c r="BB90" s="92"/>
      <c r="BC90" s="92"/>
      <c r="BD90" s="92"/>
      <c r="BE90" s="92"/>
      <c r="BF90" s="92"/>
      <c r="BG90" s="92"/>
      <c r="BH90" s="92"/>
      <c r="BI90" s="92"/>
      <c r="BJ90" s="92"/>
      <c r="BK90" s="92"/>
      <c r="BL90" s="92"/>
      <c r="BM90" s="92"/>
      <c r="BN90" s="92"/>
      <c r="BO90" s="92"/>
      <c r="BP90" s="92"/>
      <c r="BQ90" s="92"/>
      <c r="BR90" s="92"/>
      <c r="BS90" s="92"/>
      <c r="BT90" s="92"/>
      <c r="BU90" s="92"/>
      <c r="BV90" s="92"/>
      <c r="BW90" s="92"/>
      <c r="BX90" s="92"/>
      <c r="BY90" s="92"/>
      <c r="BZ90" s="92"/>
    </row>
    <row r="91" spans="2:78" x14ac:dyDescent="0.2">
      <c r="B91" s="92"/>
      <c r="C91" s="93"/>
      <c r="D91" s="92"/>
      <c r="E91" s="92"/>
      <c r="F91" s="92"/>
      <c r="G91" s="92"/>
      <c r="H91" s="88">
        <f t="shared" si="8"/>
        <v>0</v>
      </c>
      <c r="I91" s="88">
        <f t="shared" si="9"/>
        <v>0</v>
      </c>
      <c r="J91" s="88">
        <f t="shared" si="10"/>
        <v>0</v>
      </c>
      <c r="K91" s="88">
        <f t="shared" si="11"/>
        <v>0</v>
      </c>
      <c r="L91" s="92"/>
      <c r="M91" s="92"/>
      <c r="N91" s="92"/>
      <c r="O91" s="92"/>
      <c r="P91" s="92"/>
      <c r="Q91" s="92"/>
      <c r="R91" s="92"/>
      <c r="S91" s="92"/>
      <c r="T91" s="92"/>
      <c r="U91" s="92"/>
      <c r="V91" s="92"/>
      <c r="W91" s="92"/>
      <c r="X91" s="92"/>
      <c r="Y91" s="92"/>
      <c r="Z91" s="92"/>
      <c r="AA91" s="92"/>
      <c r="AB91" s="92"/>
      <c r="AC91" s="87">
        <f t="shared" si="12"/>
        <v>0</v>
      </c>
      <c r="AD91" s="92"/>
      <c r="AE91" s="92"/>
      <c r="AF91" s="92"/>
      <c r="AG91" s="92"/>
      <c r="AH91" s="92"/>
      <c r="AI91" s="92"/>
      <c r="AJ91" s="92"/>
      <c r="AK91" s="92"/>
      <c r="AL91" s="92"/>
      <c r="AM91" s="92"/>
      <c r="AN91" s="92"/>
      <c r="AO91" s="92"/>
      <c r="AP91" s="92"/>
      <c r="AQ91" s="92"/>
      <c r="AR91" s="92"/>
      <c r="AS91" s="92"/>
      <c r="AT91" s="92"/>
      <c r="AU91" s="92"/>
      <c r="AV91" s="92"/>
      <c r="AW91" s="92"/>
      <c r="AX91" s="92"/>
      <c r="AY91" s="92"/>
      <c r="AZ91" s="92"/>
      <c r="BA91" s="92"/>
      <c r="BB91" s="92"/>
      <c r="BC91" s="92"/>
      <c r="BD91" s="92"/>
      <c r="BE91" s="92"/>
      <c r="BF91" s="92"/>
      <c r="BG91" s="92"/>
      <c r="BH91" s="92"/>
      <c r="BI91" s="92"/>
      <c r="BJ91" s="92"/>
      <c r="BK91" s="92"/>
      <c r="BL91" s="92"/>
      <c r="BM91" s="92"/>
      <c r="BN91" s="92"/>
      <c r="BO91" s="92"/>
      <c r="BP91" s="92"/>
      <c r="BQ91" s="92"/>
      <c r="BR91" s="92"/>
      <c r="BS91" s="92"/>
      <c r="BT91" s="92"/>
      <c r="BU91" s="92"/>
      <c r="BV91" s="92"/>
      <c r="BW91" s="92"/>
      <c r="BX91" s="92"/>
      <c r="BY91" s="92"/>
      <c r="BZ91" s="92"/>
    </row>
    <row r="92" spans="2:78" x14ac:dyDescent="0.2">
      <c r="B92" s="92"/>
      <c r="C92" s="93"/>
      <c r="D92" s="92"/>
      <c r="E92" s="92"/>
      <c r="F92" s="92"/>
      <c r="G92" s="92"/>
      <c r="H92" s="88">
        <f t="shared" si="8"/>
        <v>0</v>
      </c>
      <c r="I92" s="88">
        <f t="shared" si="9"/>
        <v>0</v>
      </c>
      <c r="J92" s="88">
        <f t="shared" si="10"/>
        <v>0</v>
      </c>
      <c r="K92" s="88">
        <f t="shared" si="11"/>
        <v>0</v>
      </c>
      <c r="L92" s="92"/>
      <c r="M92" s="92"/>
      <c r="N92" s="92"/>
      <c r="O92" s="92"/>
      <c r="P92" s="92"/>
      <c r="Q92" s="92"/>
      <c r="R92" s="92"/>
      <c r="S92" s="92"/>
      <c r="T92" s="92"/>
      <c r="U92" s="92"/>
      <c r="V92" s="92"/>
      <c r="W92" s="92"/>
      <c r="X92" s="92"/>
      <c r="Y92" s="92"/>
      <c r="Z92" s="92"/>
      <c r="AA92" s="92"/>
      <c r="AB92" s="92"/>
      <c r="AC92" s="87">
        <f t="shared" si="12"/>
        <v>0</v>
      </c>
      <c r="AD92" s="92"/>
      <c r="AE92" s="92"/>
      <c r="AF92" s="92"/>
      <c r="AG92" s="92"/>
      <c r="AH92" s="92"/>
      <c r="AI92" s="92"/>
      <c r="AJ92" s="92"/>
      <c r="AK92" s="92"/>
      <c r="AL92" s="92"/>
      <c r="AM92" s="92"/>
      <c r="AN92" s="92"/>
      <c r="AO92" s="92"/>
      <c r="AP92" s="92"/>
      <c r="AQ92" s="92"/>
      <c r="AR92" s="92"/>
      <c r="AS92" s="92"/>
      <c r="AT92" s="92"/>
      <c r="AU92" s="92"/>
      <c r="AV92" s="92"/>
      <c r="AW92" s="92"/>
      <c r="AX92" s="92"/>
      <c r="AY92" s="92"/>
      <c r="AZ92" s="92"/>
      <c r="BA92" s="92"/>
      <c r="BB92" s="92"/>
      <c r="BC92" s="92"/>
      <c r="BD92" s="92"/>
      <c r="BE92" s="92"/>
      <c r="BF92" s="92"/>
      <c r="BG92" s="92"/>
      <c r="BH92" s="92"/>
      <c r="BI92" s="92"/>
      <c r="BJ92" s="92"/>
      <c r="BK92" s="92"/>
      <c r="BL92" s="92"/>
      <c r="BM92" s="92"/>
      <c r="BN92" s="92"/>
      <c r="BO92" s="92"/>
      <c r="BP92" s="92"/>
      <c r="BQ92" s="92"/>
      <c r="BR92" s="92"/>
      <c r="BS92" s="92"/>
      <c r="BT92" s="92"/>
      <c r="BU92" s="92"/>
      <c r="BV92" s="92"/>
      <c r="BW92" s="92"/>
      <c r="BX92" s="92"/>
      <c r="BY92" s="92"/>
      <c r="BZ92" s="92"/>
    </row>
    <row r="93" spans="2:78" x14ac:dyDescent="0.2">
      <c r="B93" s="92"/>
      <c r="C93" s="93"/>
      <c r="D93" s="92"/>
      <c r="E93" s="92"/>
      <c r="F93" s="92"/>
      <c r="G93" s="92"/>
      <c r="H93" s="88">
        <f t="shared" si="8"/>
        <v>0</v>
      </c>
      <c r="I93" s="88">
        <f t="shared" si="9"/>
        <v>0</v>
      </c>
      <c r="J93" s="88">
        <f t="shared" si="10"/>
        <v>0</v>
      </c>
      <c r="K93" s="88">
        <f t="shared" si="11"/>
        <v>0</v>
      </c>
      <c r="L93" s="92"/>
      <c r="M93" s="92"/>
      <c r="N93" s="92"/>
      <c r="O93" s="92"/>
      <c r="P93" s="92"/>
      <c r="Q93" s="92"/>
      <c r="R93" s="92"/>
      <c r="S93" s="92"/>
      <c r="T93" s="92"/>
      <c r="U93" s="92"/>
      <c r="V93" s="92"/>
      <c r="W93" s="92"/>
      <c r="X93" s="92"/>
      <c r="Y93" s="92"/>
      <c r="Z93" s="92"/>
      <c r="AA93" s="92"/>
      <c r="AB93" s="92"/>
      <c r="AC93" s="87">
        <f t="shared" si="12"/>
        <v>0</v>
      </c>
      <c r="AD93" s="92"/>
      <c r="AE93" s="92"/>
      <c r="AF93" s="92"/>
      <c r="AG93" s="92"/>
      <c r="AH93" s="92"/>
      <c r="AI93" s="92"/>
      <c r="AJ93" s="92"/>
      <c r="AK93" s="92"/>
      <c r="AL93" s="92"/>
      <c r="AM93" s="92"/>
      <c r="AN93" s="92"/>
      <c r="AO93" s="92"/>
      <c r="AP93" s="92"/>
      <c r="AQ93" s="92"/>
      <c r="AR93" s="92"/>
      <c r="AS93" s="92"/>
      <c r="AT93" s="92"/>
      <c r="AU93" s="92"/>
      <c r="AV93" s="92"/>
      <c r="AW93" s="92"/>
      <c r="AX93" s="92"/>
      <c r="AY93" s="92"/>
      <c r="AZ93" s="92"/>
      <c r="BA93" s="92"/>
      <c r="BB93" s="92"/>
      <c r="BC93" s="92"/>
      <c r="BD93" s="92"/>
      <c r="BE93" s="92"/>
      <c r="BF93" s="92"/>
      <c r="BG93" s="92"/>
      <c r="BH93" s="92"/>
      <c r="BI93" s="92"/>
      <c r="BJ93" s="92"/>
      <c r="BK93" s="92"/>
      <c r="BL93" s="92"/>
      <c r="BM93" s="92"/>
      <c r="BN93" s="92"/>
      <c r="BO93" s="92"/>
      <c r="BP93" s="92"/>
      <c r="BQ93" s="92"/>
      <c r="BR93" s="92"/>
      <c r="BS93" s="92"/>
      <c r="BT93" s="92"/>
      <c r="BU93" s="92"/>
      <c r="BV93" s="92"/>
      <c r="BW93" s="92"/>
      <c r="BX93" s="92"/>
      <c r="BY93" s="92"/>
      <c r="BZ93" s="92"/>
    </row>
    <row r="94" spans="2:78" x14ac:dyDescent="0.2">
      <c r="B94" s="92"/>
      <c r="C94" s="93"/>
      <c r="D94" s="92"/>
      <c r="E94" s="92"/>
      <c r="F94" s="92"/>
      <c r="G94" s="92"/>
      <c r="H94" s="88">
        <f t="shared" si="8"/>
        <v>0</v>
      </c>
      <c r="I94" s="88">
        <f t="shared" si="9"/>
        <v>0</v>
      </c>
      <c r="J94" s="88">
        <f t="shared" si="10"/>
        <v>0</v>
      </c>
      <c r="K94" s="88">
        <f t="shared" si="11"/>
        <v>0</v>
      </c>
      <c r="L94" s="92"/>
      <c r="M94" s="92"/>
      <c r="N94" s="92"/>
      <c r="O94" s="92"/>
      <c r="P94" s="92"/>
      <c r="Q94" s="92"/>
      <c r="R94" s="92"/>
      <c r="S94" s="92"/>
      <c r="T94" s="92"/>
      <c r="U94" s="92"/>
      <c r="V94" s="92"/>
      <c r="W94" s="92"/>
      <c r="X94" s="92"/>
      <c r="Y94" s="92"/>
      <c r="Z94" s="92"/>
      <c r="AA94" s="92"/>
      <c r="AB94" s="92"/>
      <c r="AC94" s="87">
        <f t="shared" si="12"/>
        <v>0</v>
      </c>
      <c r="AD94" s="92"/>
      <c r="AE94" s="92"/>
      <c r="AF94" s="92"/>
      <c r="AG94" s="92"/>
      <c r="AH94" s="92"/>
      <c r="AI94" s="92"/>
      <c r="AJ94" s="92"/>
      <c r="AK94" s="92"/>
      <c r="AL94" s="92"/>
      <c r="AM94" s="92"/>
      <c r="AN94" s="92"/>
      <c r="AO94" s="92"/>
      <c r="AP94" s="92"/>
      <c r="AQ94" s="92"/>
      <c r="AR94" s="92"/>
      <c r="AS94" s="92"/>
      <c r="AT94" s="92"/>
      <c r="AU94" s="92"/>
      <c r="AV94" s="92"/>
      <c r="AW94" s="92"/>
      <c r="AX94" s="92"/>
      <c r="AY94" s="92"/>
      <c r="AZ94" s="92"/>
      <c r="BA94" s="92"/>
      <c r="BB94" s="92"/>
      <c r="BC94" s="92"/>
      <c r="BD94" s="92"/>
      <c r="BE94" s="92"/>
      <c r="BF94" s="92"/>
      <c r="BG94" s="92"/>
      <c r="BH94" s="92"/>
      <c r="BI94" s="92"/>
      <c r="BJ94" s="92"/>
      <c r="BK94" s="92"/>
      <c r="BL94" s="92"/>
      <c r="BM94" s="92"/>
      <c r="BN94" s="92"/>
      <c r="BO94" s="92"/>
      <c r="BP94" s="92"/>
      <c r="BQ94" s="92"/>
      <c r="BR94" s="92"/>
      <c r="BS94" s="92"/>
      <c r="BT94" s="92"/>
      <c r="BU94" s="92"/>
      <c r="BV94" s="92"/>
      <c r="BW94" s="92"/>
      <c r="BX94" s="92"/>
      <c r="BY94" s="92"/>
      <c r="BZ94" s="92"/>
    </row>
    <row r="95" spans="2:78" x14ac:dyDescent="0.2">
      <c r="B95" s="92"/>
      <c r="C95" s="93"/>
      <c r="D95" s="92"/>
      <c r="E95" s="92"/>
      <c r="F95" s="92"/>
      <c r="G95" s="92"/>
      <c r="H95" s="88">
        <f t="shared" si="8"/>
        <v>0</v>
      </c>
      <c r="I95" s="88">
        <f t="shared" si="9"/>
        <v>0</v>
      </c>
      <c r="J95" s="88">
        <f t="shared" si="10"/>
        <v>0</v>
      </c>
      <c r="K95" s="88">
        <f t="shared" si="11"/>
        <v>0</v>
      </c>
      <c r="L95" s="92"/>
      <c r="M95" s="92"/>
      <c r="N95" s="92"/>
      <c r="O95" s="92"/>
      <c r="P95" s="92"/>
      <c r="Q95" s="92"/>
      <c r="R95" s="92"/>
      <c r="S95" s="92"/>
      <c r="T95" s="92"/>
      <c r="U95" s="92"/>
      <c r="V95" s="92"/>
      <c r="W95" s="92"/>
      <c r="X95" s="92"/>
      <c r="Y95" s="92"/>
      <c r="Z95" s="92"/>
      <c r="AA95" s="92"/>
      <c r="AB95" s="92"/>
      <c r="AC95" s="87">
        <f t="shared" si="12"/>
        <v>0</v>
      </c>
      <c r="AD95" s="92"/>
      <c r="AE95" s="92"/>
      <c r="AF95" s="92"/>
      <c r="AG95" s="92"/>
      <c r="AH95" s="92"/>
      <c r="AI95" s="92"/>
      <c r="AJ95" s="92"/>
      <c r="AK95" s="92"/>
      <c r="AL95" s="92"/>
      <c r="AM95" s="92"/>
      <c r="AN95" s="92"/>
      <c r="AO95" s="92"/>
      <c r="AP95" s="92"/>
      <c r="AQ95" s="92"/>
      <c r="AR95" s="92"/>
      <c r="AS95" s="92"/>
      <c r="AT95" s="92"/>
      <c r="AU95" s="92"/>
      <c r="AV95" s="92"/>
      <c r="AW95" s="92"/>
      <c r="AX95" s="92"/>
      <c r="AY95" s="92"/>
      <c r="AZ95" s="92"/>
      <c r="BA95" s="92"/>
      <c r="BB95" s="92"/>
      <c r="BC95" s="92"/>
      <c r="BD95" s="92"/>
      <c r="BE95" s="92"/>
      <c r="BF95" s="92"/>
      <c r="BG95" s="92"/>
      <c r="BH95" s="92"/>
      <c r="BI95" s="92"/>
      <c r="BJ95" s="92"/>
      <c r="BK95" s="92"/>
      <c r="BL95" s="92"/>
      <c r="BM95" s="92"/>
      <c r="BN95" s="92"/>
      <c r="BO95" s="92"/>
      <c r="BP95" s="92"/>
      <c r="BQ95" s="92"/>
      <c r="BR95" s="92"/>
      <c r="BS95" s="92"/>
      <c r="BT95" s="92"/>
      <c r="BU95" s="92"/>
      <c r="BV95" s="92"/>
      <c r="BW95" s="92"/>
      <c r="BX95" s="92"/>
      <c r="BY95" s="92"/>
      <c r="BZ95" s="92"/>
    </row>
    <row r="96" spans="2:78" x14ac:dyDescent="0.2">
      <c r="B96" s="92"/>
      <c r="C96" s="93"/>
      <c r="D96" s="92"/>
      <c r="E96" s="92"/>
      <c r="F96" s="92"/>
      <c r="G96" s="92"/>
      <c r="H96" s="88">
        <f t="shared" si="8"/>
        <v>0</v>
      </c>
      <c r="I96" s="88">
        <f t="shared" si="9"/>
        <v>0</v>
      </c>
      <c r="J96" s="88">
        <f t="shared" si="10"/>
        <v>0</v>
      </c>
      <c r="K96" s="88">
        <f t="shared" si="11"/>
        <v>0</v>
      </c>
      <c r="L96" s="92"/>
      <c r="M96" s="92"/>
      <c r="N96" s="92"/>
      <c r="O96" s="92"/>
      <c r="P96" s="92"/>
      <c r="Q96" s="92"/>
      <c r="R96" s="92"/>
      <c r="S96" s="92"/>
      <c r="T96" s="92"/>
      <c r="U96" s="92"/>
      <c r="V96" s="92"/>
      <c r="W96" s="92"/>
      <c r="X96" s="92"/>
      <c r="Y96" s="92"/>
      <c r="Z96" s="92"/>
      <c r="AA96" s="92"/>
      <c r="AB96" s="92"/>
      <c r="AC96" s="87">
        <f t="shared" si="12"/>
        <v>0</v>
      </c>
      <c r="AD96" s="92"/>
      <c r="AE96" s="92"/>
      <c r="AF96" s="92"/>
      <c r="AG96" s="92"/>
      <c r="AH96" s="92"/>
      <c r="AI96" s="92"/>
      <c r="AJ96" s="92"/>
      <c r="AK96" s="92"/>
      <c r="AL96" s="92"/>
      <c r="AM96" s="92"/>
      <c r="AN96" s="92"/>
      <c r="AO96" s="92"/>
      <c r="AP96" s="92"/>
      <c r="AQ96" s="92"/>
      <c r="AR96" s="92"/>
      <c r="AS96" s="92"/>
      <c r="AT96" s="92"/>
      <c r="AU96" s="92"/>
      <c r="AV96" s="92"/>
      <c r="AW96" s="92"/>
      <c r="AX96" s="92"/>
      <c r="AY96" s="92"/>
      <c r="AZ96" s="92"/>
      <c r="BA96" s="92"/>
      <c r="BB96" s="92"/>
      <c r="BC96" s="92"/>
      <c r="BD96" s="92"/>
      <c r="BE96" s="92"/>
      <c r="BF96" s="92"/>
      <c r="BG96" s="92"/>
      <c r="BH96" s="92"/>
      <c r="BI96" s="92"/>
      <c r="BJ96" s="92"/>
      <c r="BK96" s="92"/>
      <c r="BL96" s="92"/>
      <c r="BM96" s="92"/>
      <c r="BN96" s="92"/>
      <c r="BO96" s="92"/>
      <c r="BP96" s="92"/>
      <c r="BQ96" s="92"/>
      <c r="BR96" s="92"/>
      <c r="BS96" s="92"/>
      <c r="BT96" s="92"/>
      <c r="BU96" s="92"/>
      <c r="BV96" s="92"/>
      <c r="BW96" s="92"/>
      <c r="BX96" s="92"/>
      <c r="BY96" s="92"/>
      <c r="BZ96" s="92"/>
    </row>
    <row r="97" spans="2:78" x14ac:dyDescent="0.2">
      <c r="B97" s="92"/>
      <c r="C97" s="93"/>
      <c r="D97" s="92"/>
      <c r="E97" s="92"/>
      <c r="F97" s="92"/>
      <c r="G97" s="92"/>
      <c r="H97" s="88">
        <f t="shared" si="8"/>
        <v>0</v>
      </c>
      <c r="I97" s="88">
        <f t="shared" si="9"/>
        <v>0</v>
      </c>
      <c r="J97" s="88">
        <f t="shared" si="10"/>
        <v>0</v>
      </c>
      <c r="K97" s="88">
        <f t="shared" si="11"/>
        <v>0</v>
      </c>
      <c r="L97" s="92"/>
      <c r="M97" s="92"/>
      <c r="N97" s="92"/>
      <c r="O97" s="92"/>
      <c r="P97" s="92"/>
      <c r="Q97" s="92"/>
      <c r="R97" s="92"/>
      <c r="S97" s="92"/>
      <c r="T97" s="92"/>
      <c r="U97" s="92"/>
      <c r="V97" s="92"/>
      <c r="W97" s="92"/>
      <c r="X97" s="92"/>
      <c r="Y97" s="92"/>
      <c r="Z97" s="92"/>
      <c r="AA97" s="92"/>
      <c r="AB97" s="92"/>
      <c r="AC97" s="87">
        <f t="shared" si="12"/>
        <v>0</v>
      </c>
      <c r="AD97" s="92"/>
      <c r="AE97" s="92"/>
      <c r="AF97" s="92"/>
      <c r="AG97" s="92"/>
      <c r="AH97" s="92"/>
      <c r="AI97" s="92"/>
      <c r="AJ97" s="92"/>
      <c r="AK97" s="92"/>
      <c r="AL97" s="92"/>
      <c r="AM97" s="92"/>
      <c r="AN97" s="92"/>
      <c r="AO97" s="92"/>
      <c r="AP97" s="92"/>
      <c r="AQ97" s="92"/>
      <c r="AR97" s="92"/>
      <c r="AS97" s="92"/>
      <c r="AT97" s="92"/>
      <c r="AU97" s="92"/>
      <c r="AV97" s="92"/>
      <c r="AW97" s="92"/>
      <c r="AX97" s="92"/>
      <c r="AY97" s="92"/>
      <c r="AZ97" s="92"/>
      <c r="BA97" s="92"/>
      <c r="BB97" s="92"/>
      <c r="BC97" s="92"/>
      <c r="BD97" s="92"/>
      <c r="BE97" s="92"/>
      <c r="BF97" s="92"/>
      <c r="BG97" s="92"/>
      <c r="BH97" s="92"/>
      <c r="BI97" s="92"/>
      <c r="BJ97" s="92"/>
      <c r="BK97" s="92"/>
      <c r="BL97" s="92"/>
      <c r="BM97" s="92"/>
      <c r="BN97" s="92"/>
      <c r="BO97" s="92"/>
      <c r="BP97" s="92"/>
      <c r="BQ97" s="92"/>
      <c r="BR97" s="92"/>
      <c r="BS97" s="92"/>
      <c r="BT97" s="92"/>
      <c r="BU97" s="92"/>
      <c r="BV97" s="92"/>
      <c r="BW97" s="92"/>
      <c r="BX97" s="92"/>
      <c r="BY97" s="92"/>
      <c r="BZ97" s="92"/>
    </row>
    <row r="98" spans="2:78" x14ac:dyDescent="0.2">
      <c r="B98" s="92"/>
      <c r="C98" s="93"/>
      <c r="D98" s="92"/>
      <c r="E98" s="92"/>
      <c r="F98" s="92"/>
      <c r="G98" s="92"/>
      <c r="H98" s="88">
        <f t="shared" si="8"/>
        <v>0</v>
      </c>
      <c r="I98" s="88">
        <f t="shared" si="9"/>
        <v>0</v>
      </c>
      <c r="J98" s="88">
        <f t="shared" si="10"/>
        <v>0</v>
      </c>
      <c r="K98" s="88">
        <f t="shared" si="11"/>
        <v>0</v>
      </c>
      <c r="L98" s="92"/>
      <c r="M98" s="92"/>
      <c r="N98" s="92"/>
      <c r="O98" s="92"/>
      <c r="P98" s="92"/>
      <c r="Q98" s="92"/>
      <c r="R98" s="92"/>
      <c r="S98" s="92"/>
      <c r="T98" s="92"/>
      <c r="U98" s="92"/>
      <c r="V98" s="92"/>
      <c r="W98" s="92"/>
      <c r="X98" s="92"/>
      <c r="Y98" s="92"/>
      <c r="Z98" s="92"/>
      <c r="AA98" s="92"/>
      <c r="AB98" s="92"/>
      <c r="AC98" s="87">
        <f t="shared" si="12"/>
        <v>0</v>
      </c>
      <c r="AD98" s="92"/>
      <c r="AE98" s="92"/>
      <c r="AF98" s="92"/>
      <c r="AG98" s="92"/>
      <c r="AH98" s="92"/>
      <c r="AI98" s="92"/>
      <c r="AJ98" s="92"/>
      <c r="AK98" s="92"/>
      <c r="AL98" s="92"/>
      <c r="AM98" s="92"/>
      <c r="AN98" s="92"/>
      <c r="AO98" s="92"/>
      <c r="AP98" s="92"/>
      <c r="AQ98" s="92"/>
      <c r="AR98" s="92"/>
      <c r="AS98" s="92"/>
      <c r="AT98" s="92"/>
      <c r="AU98" s="92"/>
      <c r="AV98" s="92"/>
      <c r="AW98" s="92"/>
      <c r="AX98" s="92"/>
      <c r="AY98" s="92"/>
      <c r="AZ98" s="92"/>
      <c r="BA98" s="92"/>
      <c r="BB98" s="92"/>
      <c r="BC98" s="92"/>
      <c r="BD98" s="92"/>
      <c r="BE98" s="92"/>
      <c r="BF98" s="92"/>
      <c r="BG98" s="92"/>
      <c r="BH98" s="92"/>
      <c r="BI98" s="92"/>
      <c r="BJ98" s="92"/>
      <c r="BK98" s="92"/>
      <c r="BL98" s="92"/>
      <c r="BM98" s="92"/>
      <c r="BN98" s="92"/>
      <c r="BO98" s="92"/>
      <c r="BP98" s="92"/>
      <c r="BQ98" s="92"/>
      <c r="BR98" s="92"/>
      <c r="BS98" s="92"/>
      <c r="BT98" s="92"/>
      <c r="BU98" s="92"/>
      <c r="BV98" s="92"/>
      <c r="BW98" s="92"/>
      <c r="BX98" s="92"/>
      <c r="BY98" s="92"/>
      <c r="BZ98" s="92"/>
    </row>
    <row r="99" spans="2:78" x14ac:dyDescent="0.2">
      <c r="B99" s="92"/>
      <c r="C99" s="93"/>
      <c r="D99" s="92"/>
      <c r="E99" s="92"/>
      <c r="F99" s="92"/>
      <c r="G99" s="92"/>
      <c r="H99" s="88">
        <f t="shared" si="8"/>
        <v>0</v>
      </c>
      <c r="I99" s="88">
        <f t="shared" si="9"/>
        <v>0</v>
      </c>
      <c r="J99" s="88">
        <f t="shared" si="10"/>
        <v>0</v>
      </c>
      <c r="K99" s="88">
        <f t="shared" si="11"/>
        <v>0</v>
      </c>
      <c r="L99" s="92"/>
      <c r="M99" s="92"/>
      <c r="N99" s="92"/>
      <c r="O99" s="92"/>
      <c r="P99" s="92"/>
      <c r="Q99" s="92"/>
      <c r="R99" s="92"/>
      <c r="S99" s="92"/>
      <c r="T99" s="92"/>
      <c r="U99" s="92"/>
      <c r="V99" s="92"/>
      <c r="W99" s="92"/>
      <c r="X99" s="92"/>
      <c r="Y99" s="92"/>
      <c r="Z99" s="92"/>
      <c r="AA99" s="92"/>
      <c r="AB99" s="92"/>
      <c r="AC99" s="87">
        <f t="shared" si="12"/>
        <v>0</v>
      </c>
      <c r="AD99" s="92"/>
      <c r="AE99" s="92"/>
      <c r="AF99" s="92"/>
      <c r="AG99" s="92"/>
      <c r="AH99" s="92"/>
      <c r="AI99" s="92"/>
      <c r="AJ99" s="92"/>
      <c r="AK99" s="92"/>
      <c r="AL99" s="92"/>
      <c r="AM99" s="92"/>
      <c r="AN99" s="92"/>
      <c r="AO99" s="92"/>
      <c r="AP99" s="92"/>
      <c r="AQ99" s="92"/>
      <c r="AR99" s="92"/>
      <c r="AS99" s="92"/>
      <c r="AT99" s="92"/>
      <c r="AU99" s="92"/>
      <c r="AV99" s="92"/>
      <c r="AW99" s="92"/>
      <c r="AX99" s="92"/>
      <c r="AY99" s="92"/>
      <c r="AZ99" s="92"/>
      <c r="BA99" s="92"/>
      <c r="BB99" s="92"/>
      <c r="BC99" s="92"/>
      <c r="BD99" s="92"/>
      <c r="BE99" s="92"/>
      <c r="BF99" s="92"/>
      <c r="BG99" s="92"/>
      <c r="BH99" s="92"/>
      <c r="BI99" s="92"/>
      <c r="BJ99" s="92"/>
      <c r="BK99" s="92"/>
      <c r="BL99" s="92"/>
      <c r="BM99" s="92"/>
      <c r="BN99" s="92"/>
      <c r="BO99" s="92"/>
      <c r="BP99" s="92"/>
      <c r="BQ99" s="92"/>
      <c r="BR99" s="92"/>
      <c r="BS99" s="92"/>
      <c r="BT99" s="92"/>
      <c r="BU99" s="92"/>
      <c r="BV99" s="92"/>
      <c r="BW99" s="92"/>
      <c r="BX99" s="92"/>
      <c r="BY99" s="92"/>
      <c r="BZ99" s="92"/>
    </row>
    <row r="100" spans="2:78" x14ac:dyDescent="0.2">
      <c r="B100" s="92"/>
      <c r="C100" s="93"/>
      <c r="D100" s="92"/>
      <c r="E100" s="92"/>
      <c r="F100" s="92"/>
      <c r="G100" s="92"/>
      <c r="H100" s="88">
        <f t="shared" si="8"/>
        <v>0</v>
      </c>
      <c r="I100" s="88">
        <f t="shared" si="9"/>
        <v>0</v>
      </c>
      <c r="J100" s="88">
        <f t="shared" si="10"/>
        <v>0</v>
      </c>
      <c r="K100" s="88">
        <f t="shared" si="11"/>
        <v>0</v>
      </c>
      <c r="L100" s="92"/>
      <c r="M100" s="92"/>
      <c r="N100" s="92"/>
      <c r="O100" s="92"/>
      <c r="P100" s="92"/>
      <c r="Q100" s="92"/>
      <c r="R100" s="92"/>
      <c r="S100" s="92"/>
      <c r="T100" s="92"/>
      <c r="U100" s="92"/>
      <c r="V100" s="92"/>
      <c r="W100" s="92"/>
      <c r="X100" s="92"/>
      <c r="Y100" s="92"/>
      <c r="Z100" s="92"/>
      <c r="AA100" s="92"/>
      <c r="AB100" s="92"/>
      <c r="AC100" s="87">
        <f t="shared" si="12"/>
        <v>0</v>
      </c>
      <c r="AD100" s="92"/>
      <c r="AE100" s="92"/>
      <c r="AF100" s="92"/>
      <c r="AG100" s="92"/>
      <c r="AH100" s="92"/>
      <c r="AI100" s="92"/>
      <c r="AJ100" s="92"/>
      <c r="AK100" s="92"/>
      <c r="AL100" s="92"/>
      <c r="AM100" s="92"/>
      <c r="AN100" s="92"/>
      <c r="AO100" s="92"/>
      <c r="AP100" s="92"/>
      <c r="AQ100" s="92"/>
      <c r="AR100" s="92"/>
      <c r="AS100" s="92"/>
      <c r="AT100" s="92"/>
      <c r="AU100" s="92"/>
      <c r="AV100" s="92"/>
      <c r="AW100" s="92"/>
      <c r="AX100" s="92"/>
      <c r="AY100" s="92"/>
      <c r="AZ100" s="92"/>
      <c r="BA100" s="92"/>
      <c r="BB100" s="92"/>
      <c r="BC100" s="92"/>
      <c r="BD100" s="92"/>
      <c r="BE100" s="92"/>
      <c r="BF100" s="92"/>
      <c r="BG100" s="92"/>
      <c r="BH100" s="92"/>
      <c r="BI100" s="92"/>
      <c r="BJ100" s="92"/>
      <c r="BK100" s="92"/>
      <c r="BL100" s="92"/>
      <c r="BM100" s="92"/>
      <c r="BN100" s="92"/>
      <c r="BO100" s="92"/>
      <c r="BP100" s="92"/>
      <c r="BQ100" s="92"/>
      <c r="BR100" s="92"/>
      <c r="BS100" s="92"/>
      <c r="BT100" s="92"/>
      <c r="BU100" s="92"/>
      <c r="BV100" s="92"/>
      <c r="BW100" s="92"/>
      <c r="BX100" s="92"/>
      <c r="BY100" s="92"/>
      <c r="BZ100" s="92"/>
    </row>
    <row r="101" spans="2:78" x14ac:dyDescent="0.2">
      <c r="B101" s="92"/>
      <c r="C101" s="93"/>
      <c r="D101" s="92"/>
      <c r="E101" s="92"/>
      <c r="F101" s="92"/>
      <c r="G101" s="92"/>
      <c r="H101" s="88">
        <f t="shared" si="8"/>
        <v>0</v>
      </c>
      <c r="I101" s="88">
        <f t="shared" si="9"/>
        <v>0</v>
      </c>
      <c r="J101" s="88">
        <f t="shared" si="10"/>
        <v>0</v>
      </c>
      <c r="K101" s="88">
        <f t="shared" si="11"/>
        <v>0</v>
      </c>
      <c r="L101" s="92"/>
      <c r="M101" s="92"/>
      <c r="N101" s="92"/>
      <c r="O101" s="92"/>
      <c r="P101" s="92"/>
      <c r="Q101" s="92"/>
      <c r="R101" s="92"/>
      <c r="S101" s="92"/>
      <c r="T101" s="92"/>
      <c r="U101" s="92"/>
      <c r="V101" s="92"/>
      <c r="W101" s="92"/>
      <c r="X101" s="92"/>
      <c r="Y101" s="92"/>
      <c r="Z101" s="92"/>
      <c r="AA101" s="92"/>
      <c r="AB101" s="92"/>
      <c r="AC101" s="87">
        <f t="shared" si="12"/>
        <v>0</v>
      </c>
      <c r="AD101" s="92"/>
      <c r="AE101" s="92"/>
      <c r="AF101" s="92"/>
      <c r="AG101" s="92"/>
      <c r="AH101" s="92"/>
      <c r="AI101" s="92"/>
      <c r="AJ101" s="92"/>
      <c r="AK101" s="92"/>
      <c r="AL101" s="92"/>
      <c r="AM101" s="92"/>
      <c r="AN101" s="92"/>
      <c r="AO101" s="92"/>
      <c r="AP101" s="92"/>
      <c r="AQ101" s="92"/>
      <c r="AR101" s="92"/>
      <c r="AS101" s="92"/>
      <c r="AT101" s="92"/>
      <c r="AU101" s="92"/>
      <c r="AV101" s="92"/>
      <c r="AW101" s="92"/>
      <c r="AX101" s="92"/>
      <c r="AY101" s="92"/>
      <c r="AZ101" s="92"/>
      <c r="BA101" s="92"/>
      <c r="BB101" s="92"/>
      <c r="BC101" s="92"/>
      <c r="BD101" s="92"/>
      <c r="BE101" s="92"/>
      <c r="BF101" s="92"/>
      <c r="BG101" s="92"/>
      <c r="BH101" s="92"/>
      <c r="BI101" s="92"/>
      <c r="BJ101" s="92"/>
      <c r="BK101" s="92"/>
      <c r="BL101" s="92"/>
      <c r="BM101" s="92"/>
      <c r="BN101" s="92"/>
      <c r="BO101" s="92"/>
      <c r="BP101" s="92"/>
      <c r="BQ101" s="92"/>
      <c r="BR101" s="92"/>
      <c r="BS101" s="92"/>
      <c r="BT101" s="92"/>
      <c r="BU101" s="92"/>
      <c r="BV101" s="92"/>
      <c r="BW101" s="92"/>
      <c r="BX101" s="92"/>
      <c r="BY101" s="92"/>
      <c r="BZ101" s="92"/>
    </row>
    <row r="102" spans="2:78" x14ac:dyDescent="0.2">
      <c r="B102" s="92"/>
      <c r="C102" s="93"/>
      <c r="D102" s="92"/>
      <c r="E102" s="92"/>
      <c r="F102" s="92"/>
      <c r="G102" s="92"/>
      <c r="H102" s="88">
        <f t="shared" si="8"/>
        <v>0</v>
      </c>
      <c r="I102" s="88">
        <f t="shared" si="9"/>
        <v>0</v>
      </c>
      <c r="J102" s="88">
        <f t="shared" si="10"/>
        <v>0</v>
      </c>
      <c r="K102" s="88">
        <f t="shared" si="11"/>
        <v>0</v>
      </c>
      <c r="L102" s="92"/>
      <c r="M102" s="92"/>
      <c r="N102" s="92"/>
      <c r="O102" s="92"/>
      <c r="P102" s="92"/>
      <c r="Q102" s="92"/>
      <c r="R102" s="92"/>
      <c r="S102" s="92"/>
      <c r="T102" s="92"/>
      <c r="U102" s="92"/>
      <c r="V102" s="92"/>
      <c r="W102" s="92"/>
      <c r="X102" s="92"/>
      <c r="Y102" s="92"/>
      <c r="Z102" s="92"/>
      <c r="AA102" s="92"/>
      <c r="AB102" s="92"/>
      <c r="AC102" s="87">
        <f t="shared" si="12"/>
        <v>0</v>
      </c>
      <c r="AD102" s="92"/>
      <c r="AE102" s="92"/>
      <c r="AF102" s="92"/>
      <c r="AG102" s="92"/>
      <c r="AH102" s="92"/>
      <c r="AI102" s="92"/>
      <c r="AJ102" s="92"/>
      <c r="AK102" s="92"/>
      <c r="AL102" s="92"/>
      <c r="AM102" s="92"/>
      <c r="AN102" s="92"/>
      <c r="AO102" s="92"/>
      <c r="AP102" s="92"/>
      <c r="AQ102" s="92"/>
      <c r="AR102" s="92"/>
      <c r="AS102" s="92"/>
      <c r="AT102" s="92"/>
      <c r="AU102" s="92"/>
      <c r="AV102" s="92"/>
      <c r="AW102" s="92"/>
      <c r="AX102" s="92"/>
      <c r="AY102" s="92"/>
      <c r="AZ102" s="92"/>
      <c r="BA102" s="92"/>
      <c r="BB102" s="92"/>
      <c r="BC102" s="92"/>
      <c r="BD102" s="92"/>
      <c r="BE102" s="92"/>
      <c r="BF102" s="92"/>
      <c r="BG102" s="92"/>
      <c r="BH102" s="92"/>
      <c r="BI102" s="92"/>
      <c r="BJ102" s="92"/>
      <c r="BK102" s="92"/>
      <c r="BL102" s="92"/>
      <c r="BM102" s="92"/>
      <c r="BN102" s="92"/>
      <c r="BO102" s="92"/>
      <c r="BP102" s="92"/>
      <c r="BQ102" s="92"/>
      <c r="BR102" s="92"/>
      <c r="BS102" s="92"/>
      <c r="BT102" s="92"/>
      <c r="BU102" s="92"/>
      <c r="BV102" s="92"/>
      <c r="BW102" s="92"/>
      <c r="BX102" s="92"/>
      <c r="BY102" s="92"/>
      <c r="BZ102" s="92"/>
    </row>
    <row r="103" spans="2:78" x14ac:dyDescent="0.2">
      <c r="B103" s="92"/>
      <c r="C103" s="93"/>
      <c r="D103" s="92"/>
      <c r="E103" s="92"/>
      <c r="F103" s="92"/>
      <c r="G103" s="92"/>
      <c r="H103" s="88">
        <f t="shared" si="8"/>
        <v>0</v>
      </c>
      <c r="I103" s="88">
        <f t="shared" si="9"/>
        <v>0</v>
      </c>
      <c r="J103" s="88">
        <f t="shared" si="10"/>
        <v>0</v>
      </c>
      <c r="K103" s="88">
        <f t="shared" si="11"/>
        <v>0</v>
      </c>
      <c r="L103" s="92"/>
      <c r="M103" s="92"/>
      <c r="N103" s="92"/>
      <c r="O103" s="92"/>
      <c r="P103" s="92"/>
      <c r="Q103" s="92"/>
      <c r="R103" s="92"/>
      <c r="S103" s="92"/>
      <c r="T103" s="92"/>
      <c r="U103" s="92"/>
      <c r="V103" s="92"/>
      <c r="W103" s="92"/>
      <c r="X103" s="92"/>
      <c r="Y103" s="92"/>
      <c r="Z103" s="92"/>
      <c r="AA103" s="92"/>
      <c r="AB103" s="92"/>
      <c r="AC103" s="87">
        <f t="shared" si="12"/>
        <v>0</v>
      </c>
      <c r="AD103" s="92"/>
      <c r="AE103" s="92"/>
      <c r="AF103" s="92"/>
      <c r="AG103" s="92"/>
      <c r="AH103" s="92"/>
      <c r="AI103" s="92"/>
      <c r="AJ103" s="92"/>
      <c r="AK103" s="92"/>
      <c r="AL103" s="92"/>
      <c r="AM103" s="92"/>
      <c r="AN103" s="92"/>
      <c r="AO103" s="92"/>
      <c r="AP103" s="92"/>
      <c r="AQ103" s="92"/>
      <c r="AR103" s="92"/>
      <c r="AS103" s="92"/>
      <c r="AT103" s="92"/>
      <c r="AU103" s="92"/>
      <c r="AV103" s="92"/>
      <c r="AW103" s="92"/>
      <c r="AX103" s="92"/>
      <c r="AY103" s="92"/>
      <c r="AZ103" s="92"/>
      <c r="BA103" s="92"/>
      <c r="BB103" s="92"/>
      <c r="BC103" s="92"/>
      <c r="BD103" s="92"/>
      <c r="BE103" s="92"/>
      <c r="BF103" s="92"/>
      <c r="BG103" s="92"/>
      <c r="BH103" s="92"/>
      <c r="BI103" s="92"/>
      <c r="BJ103" s="92"/>
      <c r="BK103" s="92"/>
      <c r="BL103" s="92"/>
      <c r="BM103" s="92"/>
      <c r="BN103" s="92"/>
      <c r="BO103" s="92"/>
      <c r="BP103" s="92"/>
      <c r="BQ103" s="92"/>
      <c r="BR103" s="92"/>
      <c r="BS103" s="92"/>
      <c r="BT103" s="92"/>
      <c r="BU103" s="92"/>
      <c r="BV103" s="92"/>
      <c r="BW103" s="92"/>
      <c r="BX103" s="92"/>
      <c r="BY103" s="92"/>
      <c r="BZ103" s="92"/>
    </row>
    <row r="104" spans="2:78" x14ac:dyDescent="0.2">
      <c r="B104" s="92"/>
      <c r="C104" s="93"/>
      <c r="D104" s="92"/>
      <c r="E104" s="92"/>
      <c r="F104" s="92"/>
      <c r="G104" s="92"/>
      <c r="H104" s="88">
        <f t="shared" si="8"/>
        <v>0</v>
      </c>
      <c r="I104" s="88">
        <f t="shared" si="9"/>
        <v>0</v>
      </c>
      <c r="J104" s="88">
        <f t="shared" si="10"/>
        <v>0</v>
      </c>
      <c r="K104" s="88">
        <f t="shared" si="11"/>
        <v>0</v>
      </c>
      <c r="L104" s="92"/>
      <c r="M104" s="92"/>
      <c r="N104" s="92"/>
      <c r="O104" s="92"/>
      <c r="P104" s="92"/>
      <c r="Q104" s="92"/>
      <c r="R104" s="92"/>
      <c r="S104" s="92"/>
      <c r="T104" s="92"/>
      <c r="U104" s="92"/>
      <c r="V104" s="92"/>
      <c r="W104" s="92"/>
      <c r="X104" s="92"/>
      <c r="Y104" s="92"/>
      <c r="Z104" s="92"/>
      <c r="AA104" s="92"/>
      <c r="AB104" s="92"/>
      <c r="AC104" s="87">
        <f t="shared" si="12"/>
        <v>0</v>
      </c>
      <c r="AD104" s="92"/>
      <c r="AE104" s="92"/>
      <c r="AF104" s="92"/>
      <c r="AG104" s="92"/>
      <c r="AH104" s="92"/>
      <c r="AI104" s="92"/>
      <c r="AJ104" s="92"/>
      <c r="AK104" s="92"/>
      <c r="AL104" s="92"/>
      <c r="AM104" s="92"/>
      <c r="AN104" s="92"/>
      <c r="AO104" s="92"/>
      <c r="AP104" s="92"/>
      <c r="AQ104" s="92"/>
      <c r="AR104" s="92"/>
      <c r="AS104" s="92"/>
      <c r="AT104" s="92"/>
      <c r="AU104" s="92"/>
      <c r="AV104" s="92"/>
      <c r="AW104" s="92"/>
      <c r="AX104" s="92"/>
      <c r="AY104" s="92"/>
      <c r="AZ104" s="92"/>
      <c r="BA104" s="92"/>
      <c r="BB104" s="92"/>
      <c r="BC104" s="92"/>
      <c r="BD104" s="92"/>
      <c r="BE104" s="92"/>
      <c r="BF104" s="92"/>
      <c r="BG104" s="92"/>
      <c r="BH104" s="92"/>
      <c r="BI104" s="92"/>
      <c r="BJ104" s="92"/>
      <c r="BK104" s="92"/>
      <c r="BL104" s="92"/>
      <c r="BM104" s="92"/>
      <c r="BN104" s="92"/>
      <c r="BO104" s="92"/>
      <c r="BP104" s="92"/>
      <c r="BQ104" s="92"/>
      <c r="BR104" s="92"/>
      <c r="BS104" s="92"/>
      <c r="BT104" s="92"/>
      <c r="BU104" s="92"/>
      <c r="BV104" s="92"/>
      <c r="BW104" s="92"/>
      <c r="BX104" s="92"/>
      <c r="BY104" s="92"/>
      <c r="BZ104" s="92"/>
    </row>
    <row r="105" spans="2:78" x14ac:dyDescent="0.2">
      <c r="B105" s="92"/>
      <c r="C105" s="93"/>
      <c r="D105" s="92"/>
      <c r="E105" s="92"/>
      <c r="F105" s="92"/>
      <c r="G105" s="92"/>
      <c r="H105" s="88">
        <f t="shared" si="8"/>
        <v>0</v>
      </c>
      <c r="I105" s="88">
        <f t="shared" si="9"/>
        <v>0</v>
      </c>
      <c r="J105" s="88">
        <f t="shared" si="10"/>
        <v>0</v>
      </c>
      <c r="K105" s="88">
        <f t="shared" si="11"/>
        <v>0</v>
      </c>
      <c r="L105" s="92"/>
      <c r="M105" s="92"/>
      <c r="N105" s="92"/>
      <c r="O105" s="92"/>
      <c r="P105" s="92"/>
      <c r="Q105" s="92"/>
      <c r="R105" s="92"/>
      <c r="S105" s="92"/>
      <c r="T105" s="92"/>
      <c r="U105" s="92"/>
      <c r="V105" s="92"/>
      <c r="W105" s="92"/>
      <c r="X105" s="92"/>
      <c r="Y105" s="92"/>
      <c r="Z105" s="92"/>
      <c r="AA105" s="92"/>
      <c r="AB105" s="92"/>
      <c r="AC105" s="87">
        <f t="shared" si="12"/>
        <v>0</v>
      </c>
      <c r="AD105" s="92"/>
      <c r="AE105" s="92"/>
      <c r="AF105" s="92"/>
      <c r="AG105" s="92"/>
      <c r="AH105" s="92"/>
      <c r="AI105" s="92"/>
      <c r="AJ105" s="92"/>
      <c r="AK105" s="92"/>
      <c r="AL105" s="92"/>
      <c r="AM105" s="92"/>
      <c r="AN105" s="92"/>
      <c r="AO105" s="92"/>
      <c r="AP105" s="92"/>
      <c r="AQ105" s="92"/>
      <c r="AR105" s="92"/>
      <c r="AS105" s="92"/>
      <c r="AT105" s="92"/>
      <c r="AU105" s="92"/>
      <c r="AV105" s="92"/>
      <c r="AW105" s="92"/>
      <c r="AX105" s="92"/>
      <c r="AY105" s="92"/>
      <c r="AZ105" s="92"/>
      <c r="BA105" s="92"/>
      <c r="BB105" s="92"/>
      <c r="BC105" s="92"/>
      <c r="BD105" s="92"/>
      <c r="BE105" s="92"/>
      <c r="BF105" s="92"/>
      <c r="BG105" s="92"/>
      <c r="BH105" s="92"/>
      <c r="BI105" s="92"/>
      <c r="BJ105" s="92"/>
      <c r="BK105" s="92"/>
      <c r="BL105" s="92"/>
      <c r="BM105" s="92"/>
      <c r="BN105" s="92"/>
      <c r="BO105" s="92"/>
      <c r="BP105" s="92"/>
      <c r="BQ105" s="92"/>
      <c r="BR105" s="92"/>
      <c r="BS105" s="92"/>
      <c r="BT105" s="92"/>
      <c r="BU105" s="92"/>
      <c r="BV105" s="92"/>
      <c r="BW105" s="92"/>
      <c r="BX105" s="92"/>
      <c r="BY105" s="92"/>
      <c r="BZ105" s="92"/>
    </row>
    <row r="106" spans="2:78" x14ac:dyDescent="0.2">
      <c r="B106" s="92"/>
      <c r="C106" s="93"/>
      <c r="D106" s="92"/>
      <c r="E106" s="92"/>
      <c r="F106" s="92"/>
      <c r="G106" s="92"/>
      <c r="H106" s="88">
        <f t="shared" si="8"/>
        <v>0</v>
      </c>
      <c r="I106" s="88">
        <f t="shared" si="9"/>
        <v>0</v>
      </c>
      <c r="J106" s="88">
        <f t="shared" si="10"/>
        <v>0</v>
      </c>
      <c r="K106" s="88">
        <f t="shared" si="11"/>
        <v>0</v>
      </c>
      <c r="L106" s="92"/>
      <c r="M106" s="92"/>
      <c r="N106" s="92"/>
      <c r="O106" s="92"/>
      <c r="P106" s="92"/>
      <c r="Q106" s="92"/>
      <c r="R106" s="92"/>
      <c r="S106" s="92"/>
      <c r="T106" s="92"/>
      <c r="U106" s="92"/>
      <c r="V106" s="92"/>
      <c r="W106" s="92"/>
      <c r="X106" s="92"/>
      <c r="Y106" s="92"/>
      <c r="Z106" s="92"/>
      <c r="AA106" s="92"/>
      <c r="AB106" s="92"/>
      <c r="AC106" s="87">
        <f t="shared" si="12"/>
        <v>0</v>
      </c>
      <c r="AD106" s="92"/>
      <c r="AE106" s="92"/>
      <c r="AF106" s="92"/>
      <c r="AG106" s="92"/>
      <c r="AH106" s="92"/>
      <c r="AI106" s="92"/>
      <c r="AJ106" s="92"/>
      <c r="AK106" s="92"/>
      <c r="AL106" s="92"/>
      <c r="AM106" s="92"/>
      <c r="AN106" s="92"/>
      <c r="AO106" s="92"/>
      <c r="AP106" s="92"/>
      <c r="AQ106" s="92"/>
      <c r="AR106" s="92"/>
      <c r="AS106" s="92"/>
      <c r="AT106" s="92"/>
      <c r="AU106" s="92"/>
      <c r="AV106" s="92"/>
      <c r="AW106" s="92"/>
      <c r="AX106" s="92"/>
      <c r="AY106" s="92"/>
      <c r="AZ106" s="92"/>
      <c r="BA106" s="92"/>
      <c r="BB106" s="92"/>
      <c r="BC106" s="92"/>
      <c r="BD106" s="92"/>
      <c r="BE106" s="92"/>
      <c r="BF106" s="92"/>
      <c r="BG106" s="92"/>
      <c r="BH106" s="92"/>
      <c r="BI106" s="92"/>
      <c r="BJ106" s="92"/>
      <c r="BK106" s="92"/>
      <c r="BL106" s="92"/>
      <c r="BM106" s="92"/>
      <c r="BN106" s="92"/>
      <c r="BO106" s="92"/>
      <c r="BP106" s="92"/>
      <c r="BQ106" s="92"/>
      <c r="BR106" s="92"/>
      <c r="BS106" s="92"/>
      <c r="BT106" s="92"/>
      <c r="BU106" s="92"/>
      <c r="BV106" s="92"/>
      <c r="BW106" s="92"/>
      <c r="BX106" s="92"/>
      <c r="BY106" s="92"/>
      <c r="BZ106" s="92"/>
    </row>
    <row r="107" spans="2:78" x14ac:dyDescent="0.2">
      <c r="B107" s="92"/>
      <c r="C107" s="93"/>
      <c r="D107" s="92"/>
      <c r="E107" s="92"/>
      <c r="F107" s="92"/>
      <c r="G107" s="92"/>
      <c r="H107" s="88">
        <f t="shared" si="8"/>
        <v>0</v>
      </c>
      <c r="I107" s="88">
        <f t="shared" si="9"/>
        <v>0</v>
      </c>
      <c r="J107" s="88">
        <f t="shared" si="10"/>
        <v>0</v>
      </c>
      <c r="K107" s="88">
        <f t="shared" si="11"/>
        <v>0</v>
      </c>
      <c r="L107" s="92"/>
      <c r="M107" s="92"/>
      <c r="N107" s="92"/>
      <c r="O107" s="92"/>
      <c r="P107" s="92"/>
      <c r="Q107" s="92"/>
      <c r="R107" s="92"/>
      <c r="S107" s="92"/>
      <c r="T107" s="92"/>
      <c r="U107" s="92"/>
      <c r="V107" s="92"/>
      <c r="W107" s="92"/>
      <c r="X107" s="92"/>
      <c r="Y107" s="92"/>
      <c r="Z107" s="92"/>
      <c r="AA107" s="92"/>
      <c r="AB107" s="92"/>
      <c r="AC107" s="87">
        <f t="shared" si="12"/>
        <v>0</v>
      </c>
      <c r="AD107" s="92"/>
      <c r="AE107" s="92"/>
      <c r="AF107" s="92"/>
      <c r="AG107" s="92"/>
      <c r="AH107" s="92"/>
      <c r="AI107" s="92"/>
      <c r="AJ107" s="92"/>
      <c r="AK107" s="92"/>
      <c r="AL107" s="92"/>
      <c r="AM107" s="92"/>
      <c r="AN107" s="92"/>
      <c r="AO107" s="92"/>
      <c r="AP107" s="92"/>
      <c r="AQ107" s="92"/>
      <c r="AR107" s="92"/>
      <c r="AS107" s="92"/>
      <c r="AT107" s="92"/>
      <c r="AU107" s="92"/>
      <c r="AV107" s="92"/>
      <c r="AW107" s="92"/>
      <c r="AX107" s="92"/>
      <c r="AY107" s="92"/>
      <c r="AZ107" s="92"/>
      <c r="BA107" s="92"/>
      <c r="BB107" s="92"/>
      <c r="BC107" s="92"/>
      <c r="BD107" s="92"/>
      <c r="BE107" s="92"/>
      <c r="BF107" s="92"/>
      <c r="BG107" s="92"/>
      <c r="BH107" s="92"/>
      <c r="BI107" s="92"/>
      <c r="BJ107" s="92"/>
      <c r="BK107" s="92"/>
      <c r="BL107" s="92"/>
      <c r="BM107" s="92"/>
      <c r="BN107" s="92"/>
      <c r="BO107" s="92"/>
      <c r="BP107" s="92"/>
      <c r="BQ107" s="92"/>
      <c r="BR107" s="92"/>
      <c r="BS107" s="92"/>
      <c r="BT107" s="92"/>
      <c r="BU107" s="92"/>
      <c r="BV107" s="92"/>
      <c r="BW107" s="92"/>
      <c r="BX107" s="92"/>
      <c r="BY107" s="92"/>
      <c r="BZ107" s="92"/>
    </row>
    <row r="108" spans="2:78" x14ac:dyDescent="0.2">
      <c r="B108" s="92"/>
      <c r="C108" s="93"/>
      <c r="D108" s="92"/>
      <c r="E108" s="92"/>
      <c r="F108" s="92"/>
      <c r="G108" s="92"/>
      <c r="H108" s="88">
        <f t="shared" si="8"/>
        <v>0</v>
      </c>
      <c r="I108" s="88">
        <f t="shared" si="9"/>
        <v>0</v>
      </c>
      <c r="J108" s="88">
        <f t="shared" si="10"/>
        <v>0</v>
      </c>
      <c r="K108" s="88">
        <f t="shared" si="11"/>
        <v>0</v>
      </c>
      <c r="L108" s="92"/>
      <c r="M108" s="92"/>
      <c r="N108" s="92"/>
      <c r="O108" s="92"/>
      <c r="P108" s="92"/>
      <c r="Q108" s="92"/>
      <c r="R108" s="92"/>
      <c r="S108" s="92"/>
      <c r="T108" s="92"/>
      <c r="U108" s="92"/>
      <c r="V108" s="92"/>
      <c r="W108" s="92"/>
      <c r="X108" s="92"/>
      <c r="Y108" s="92"/>
      <c r="Z108" s="92"/>
      <c r="AA108" s="92"/>
      <c r="AB108" s="92"/>
      <c r="AC108" s="87">
        <f t="shared" si="12"/>
        <v>0</v>
      </c>
      <c r="AD108" s="92"/>
      <c r="AE108" s="92"/>
      <c r="AF108" s="92"/>
      <c r="AG108" s="92"/>
      <c r="AH108" s="92"/>
      <c r="AI108" s="92"/>
      <c r="AJ108" s="92"/>
      <c r="AK108" s="92"/>
      <c r="AL108" s="92"/>
      <c r="AM108" s="92"/>
      <c r="AN108" s="92"/>
      <c r="AO108" s="92"/>
      <c r="AP108" s="92"/>
      <c r="AQ108" s="92"/>
      <c r="AR108" s="92"/>
      <c r="AS108" s="92"/>
      <c r="AT108" s="92"/>
      <c r="AU108" s="92"/>
      <c r="AV108" s="92"/>
      <c r="AW108" s="92"/>
      <c r="AX108" s="92"/>
      <c r="AY108" s="92"/>
      <c r="AZ108" s="92"/>
      <c r="BA108" s="92"/>
      <c r="BB108" s="92"/>
      <c r="BC108" s="92"/>
      <c r="BD108" s="92"/>
      <c r="BE108" s="92"/>
      <c r="BF108" s="92"/>
      <c r="BG108" s="92"/>
      <c r="BH108" s="92"/>
      <c r="BI108" s="92"/>
      <c r="BJ108" s="92"/>
      <c r="BK108" s="92"/>
      <c r="BL108" s="92"/>
      <c r="BM108" s="92"/>
      <c r="BN108" s="92"/>
      <c r="BO108" s="92"/>
      <c r="BP108" s="92"/>
      <c r="BQ108" s="92"/>
      <c r="BR108" s="92"/>
      <c r="BS108" s="92"/>
      <c r="BT108" s="92"/>
      <c r="BU108" s="92"/>
      <c r="BV108" s="92"/>
      <c r="BW108" s="92"/>
      <c r="BX108" s="92"/>
      <c r="BY108" s="92"/>
      <c r="BZ108" s="92"/>
    </row>
    <row r="109" spans="2:78" x14ac:dyDescent="0.2">
      <c r="B109" s="92"/>
      <c r="C109" s="93"/>
      <c r="D109" s="92"/>
      <c r="E109" s="92"/>
      <c r="F109" s="92"/>
      <c r="G109" s="92"/>
      <c r="H109" s="88">
        <f t="shared" si="8"/>
        <v>0</v>
      </c>
      <c r="I109" s="88">
        <f t="shared" si="9"/>
        <v>0</v>
      </c>
      <c r="J109" s="88">
        <f t="shared" si="10"/>
        <v>0</v>
      </c>
      <c r="K109" s="88">
        <f t="shared" si="11"/>
        <v>0</v>
      </c>
      <c r="L109" s="92"/>
      <c r="M109" s="92"/>
      <c r="N109" s="92"/>
      <c r="O109" s="92"/>
      <c r="P109" s="92"/>
      <c r="Q109" s="92"/>
      <c r="R109" s="92"/>
      <c r="S109" s="92"/>
      <c r="T109" s="92"/>
      <c r="U109" s="92"/>
      <c r="V109" s="92"/>
      <c r="W109" s="92"/>
      <c r="X109" s="92"/>
      <c r="Y109" s="92"/>
      <c r="Z109" s="92"/>
      <c r="AA109" s="92"/>
      <c r="AB109" s="92"/>
      <c r="AC109" s="87">
        <f t="shared" si="12"/>
        <v>0</v>
      </c>
      <c r="AD109" s="92"/>
      <c r="AE109" s="92"/>
      <c r="AF109" s="92"/>
      <c r="AG109" s="92"/>
      <c r="AH109" s="92"/>
      <c r="AI109" s="92"/>
      <c r="AJ109" s="92"/>
      <c r="AK109" s="92"/>
      <c r="AL109" s="92"/>
      <c r="AM109" s="92"/>
      <c r="AN109" s="92"/>
      <c r="AO109" s="92"/>
      <c r="AP109" s="92"/>
      <c r="AQ109" s="92"/>
      <c r="AR109" s="92"/>
      <c r="AS109" s="92"/>
      <c r="AT109" s="92"/>
      <c r="AU109" s="92"/>
      <c r="AV109" s="92"/>
      <c r="AW109" s="92"/>
      <c r="AX109" s="92"/>
      <c r="AY109" s="92"/>
      <c r="AZ109" s="92"/>
      <c r="BA109" s="92"/>
      <c r="BB109" s="92"/>
      <c r="BC109" s="92"/>
      <c r="BD109" s="92"/>
      <c r="BE109" s="92"/>
      <c r="BF109" s="92"/>
      <c r="BG109" s="92"/>
      <c r="BH109" s="92"/>
      <c r="BI109" s="92"/>
      <c r="BJ109" s="92"/>
      <c r="BK109" s="92"/>
      <c r="BL109" s="92"/>
      <c r="BM109" s="92"/>
      <c r="BN109" s="92"/>
      <c r="BO109" s="92"/>
      <c r="BP109" s="92"/>
      <c r="BQ109" s="92"/>
      <c r="BR109" s="92"/>
      <c r="BS109" s="92"/>
      <c r="BT109" s="92"/>
      <c r="BU109" s="92"/>
      <c r="BV109" s="92"/>
      <c r="BW109" s="92"/>
      <c r="BX109" s="92"/>
      <c r="BY109" s="92"/>
      <c r="BZ109" s="92"/>
    </row>
    <row r="110" spans="2:78" x14ac:dyDescent="0.2">
      <c r="B110" s="92"/>
      <c r="C110" s="93"/>
      <c r="D110" s="92"/>
      <c r="E110" s="92"/>
      <c r="F110" s="92"/>
      <c r="G110" s="92"/>
      <c r="H110" s="88">
        <f t="shared" si="8"/>
        <v>0</v>
      </c>
      <c r="I110" s="88">
        <f t="shared" si="9"/>
        <v>0</v>
      </c>
      <c r="J110" s="88">
        <f t="shared" si="10"/>
        <v>0</v>
      </c>
      <c r="K110" s="88">
        <f t="shared" si="11"/>
        <v>0</v>
      </c>
      <c r="L110" s="92"/>
      <c r="M110" s="92"/>
      <c r="N110" s="92"/>
      <c r="O110" s="92"/>
      <c r="P110" s="92"/>
      <c r="Q110" s="92"/>
      <c r="R110" s="92"/>
      <c r="S110" s="92"/>
      <c r="T110" s="92"/>
      <c r="U110" s="92"/>
      <c r="V110" s="92"/>
      <c r="W110" s="92"/>
      <c r="X110" s="92"/>
      <c r="Y110" s="92"/>
      <c r="Z110" s="92"/>
      <c r="AA110" s="92"/>
      <c r="AB110" s="92"/>
      <c r="AC110" s="87">
        <f t="shared" si="12"/>
        <v>0</v>
      </c>
      <c r="AD110" s="92"/>
      <c r="AE110" s="92"/>
      <c r="AF110" s="92"/>
      <c r="AG110" s="92"/>
      <c r="AH110" s="92"/>
      <c r="AI110" s="92"/>
      <c r="AJ110" s="92"/>
      <c r="AK110" s="92"/>
      <c r="AL110" s="92"/>
      <c r="AM110" s="92"/>
      <c r="AN110" s="92"/>
      <c r="AO110" s="92"/>
      <c r="AP110" s="92"/>
      <c r="AQ110" s="92"/>
      <c r="AR110" s="92"/>
      <c r="AS110" s="92"/>
      <c r="AT110" s="92"/>
      <c r="AU110" s="92"/>
      <c r="AV110" s="92"/>
      <c r="AW110" s="92"/>
      <c r="AX110" s="92"/>
      <c r="AY110" s="92"/>
      <c r="AZ110" s="92"/>
      <c r="BA110" s="92"/>
      <c r="BB110" s="92"/>
      <c r="BC110" s="92"/>
      <c r="BD110" s="92"/>
      <c r="BE110" s="92"/>
      <c r="BF110" s="92"/>
      <c r="BG110" s="92"/>
      <c r="BH110" s="92"/>
      <c r="BI110" s="92"/>
      <c r="BJ110" s="92"/>
      <c r="BK110" s="92"/>
      <c r="BL110" s="92"/>
      <c r="BM110" s="92"/>
      <c r="BN110" s="92"/>
      <c r="BO110" s="92"/>
      <c r="BP110" s="92"/>
      <c r="BQ110" s="92"/>
      <c r="BR110" s="92"/>
      <c r="BS110" s="92"/>
      <c r="BT110" s="92"/>
      <c r="BU110" s="92"/>
      <c r="BV110" s="92"/>
      <c r="BW110" s="92"/>
      <c r="BX110" s="92"/>
      <c r="BY110" s="92"/>
      <c r="BZ110" s="92"/>
    </row>
    <row r="111" spans="2:78" x14ac:dyDescent="0.2">
      <c r="B111" s="92"/>
      <c r="C111" s="93"/>
      <c r="D111" s="92"/>
      <c r="E111" s="92"/>
      <c r="F111" s="92"/>
      <c r="G111" s="92"/>
      <c r="H111" s="88">
        <f t="shared" si="8"/>
        <v>0</v>
      </c>
      <c r="I111" s="88">
        <f t="shared" si="9"/>
        <v>0</v>
      </c>
      <c r="J111" s="88">
        <f t="shared" si="10"/>
        <v>0</v>
      </c>
      <c r="K111" s="88">
        <f t="shared" si="11"/>
        <v>0</v>
      </c>
      <c r="L111" s="92"/>
      <c r="M111" s="92"/>
      <c r="N111" s="92"/>
      <c r="O111" s="92"/>
      <c r="P111" s="92"/>
      <c r="Q111" s="92"/>
      <c r="R111" s="92"/>
      <c r="S111" s="92"/>
      <c r="T111" s="92"/>
      <c r="U111" s="92"/>
      <c r="V111" s="92"/>
      <c r="W111" s="92"/>
      <c r="X111" s="92"/>
      <c r="Y111" s="92"/>
      <c r="Z111" s="92"/>
      <c r="AA111" s="92"/>
      <c r="AB111" s="92"/>
      <c r="AC111" s="87">
        <f t="shared" si="12"/>
        <v>0</v>
      </c>
      <c r="AD111" s="92"/>
      <c r="AE111" s="92"/>
      <c r="AF111" s="92"/>
      <c r="AG111" s="92"/>
      <c r="AH111" s="92"/>
      <c r="AI111" s="92"/>
      <c r="AJ111" s="92"/>
      <c r="AK111" s="92"/>
      <c r="AL111" s="92"/>
      <c r="AM111" s="92"/>
      <c r="AN111" s="92"/>
      <c r="AO111" s="92"/>
      <c r="AP111" s="92"/>
      <c r="AQ111" s="92"/>
      <c r="AR111" s="92"/>
      <c r="AS111" s="92"/>
      <c r="AT111" s="92"/>
      <c r="AU111" s="92"/>
      <c r="AV111" s="92"/>
      <c r="AW111" s="92"/>
      <c r="AX111" s="92"/>
      <c r="AY111" s="92"/>
      <c r="AZ111" s="92"/>
      <c r="BA111" s="92"/>
      <c r="BB111" s="92"/>
      <c r="BC111" s="92"/>
      <c r="BD111" s="92"/>
      <c r="BE111" s="92"/>
      <c r="BF111" s="92"/>
      <c r="BG111" s="92"/>
      <c r="BH111" s="92"/>
      <c r="BI111" s="92"/>
      <c r="BJ111" s="92"/>
      <c r="BK111" s="92"/>
      <c r="BL111" s="92"/>
      <c r="BM111" s="92"/>
      <c r="BN111" s="92"/>
      <c r="BO111" s="92"/>
      <c r="BP111" s="92"/>
      <c r="BQ111" s="92"/>
      <c r="BR111" s="92"/>
      <c r="BS111" s="92"/>
      <c r="BT111" s="92"/>
      <c r="BU111" s="92"/>
      <c r="BV111" s="92"/>
      <c r="BW111" s="92"/>
      <c r="BX111" s="92"/>
      <c r="BY111" s="92"/>
      <c r="BZ111" s="92"/>
    </row>
    <row r="112" spans="2:78" x14ac:dyDescent="0.2">
      <c r="B112" s="92"/>
      <c r="C112" s="93"/>
      <c r="D112" s="92"/>
      <c r="E112" s="92"/>
      <c r="F112" s="92"/>
      <c r="G112" s="92"/>
      <c r="H112" s="88">
        <f t="shared" si="8"/>
        <v>0</v>
      </c>
      <c r="I112" s="88">
        <f t="shared" si="9"/>
        <v>0</v>
      </c>
      <c r="J112" s="88">
        <f t="shared" si="10"/>
        <v>0</v>
      </c>
      <c r="K112" s="88">
        <f t="shared" si="11"/>
        <v>0</v>
      </c>
      <c r="L112" s="92"/>
      <c r="M112" s="92"/>
      <c r="N112" s="92"/>
      <c r="O112" s="92"/>
      <c r="P112" s="92"/>
      <c r="Q112" s="92"/>
      <c r="R112" s="92"/>
      <c r="S112" s="92"/>
      <c r="T112" s="92"/>
      <c r="U112" s="92"/>
      <c r="V112" s="92"/>
      <c r="W112" s="92"/>
      <c r="X112" s="92"/>
      <c r="Y112" s="92"/>
      <c r="Z112" s="92"/>
      <c r="AA112" s="92"/>
      <c r="AB112" s="92"/>
      <c r="AC112" s="87">
        <f t="shared" si="12"/>
        <v>0</v>
      </c>
      <c r="AD112" s="92"/>
      <c r="AE112" s="92"/>
      <c r="AF112" s="92"/>
      <c r="AG112" s="92"/>
      <c r="AH112" s="92"/>
      <c r="AI112" s="92"/>
      <c r="AJ112" s="92"/>
      <c r="AK112" s="92"/>
      <c r="AL112" s="92"/>
      <c r="AM112" s="92"/>
      <c r="AN112" s="92"/>
      <c r="AO112" s="92"/>
      <c r="AP112" s="92"/>
      <c r="AQ112" s="92"/>
      <c r="AR112" s="92"/>
      <c r="AS112" s="92"/>
      <c r="AT112" s="92"/>
      <c r="AU112" s="92"/>
      <c r="AV112" s="92"/>
      <c r="AW112" s="92"/>
      <c r="AX112" s="92"/>
      <c r="AY112" s="92"/>
      <c r="AZ112" s="92"/>
      <c r="BA112" s="92"/>
      <c r="BB112" s="92"/>
      <c r="BC112" s="92"/>
      <c r="BD112" s="92"/>
      <c r="BE112" s="92"/>
      <c r="BF112" s="92"/>
      <c r="BG112" s="92"/>
      <c r="BH112" s="92"/>
      <c r="BI112" s="92"/>
      <c r="BJ112" s="92"/>
      <c r="BK112" s="92"/>
      <c r="BL112" s="92"/>
      <c r="BM112" s="92"/>
      <c r="BN112" s="92"/>
      <c r="BO112" s="92"/>
      <c r="BP112" s="92"/>
      <c r="BQ112" s="92"/>
      <c r="BR112" s="92"/>
      <c r="BS112" s="92"/>
      <c r="BT112" s="92"/>
      <c r="BU112" s="92"/>
      <c r="BV112" s="92"/>
      <c r="BW112" s="92"/>
      <c r="BX112" s="92"/>
      <c r="BY112" s="92"/>
      <c r="BZ112" s="92"/>
    </row>
    <row r="113" spans="2:78" x14ac:dyDescent="0.2">
      <c r="B113" s="92"/>
      <c r="C113" s="93"/>
      <c r="D113" s="92"/>
      <c r="E113" s="92"/>
      <c r="F113" s="92"/>
      <c r="G113" s="92"/>
      <c r="H113" s="88">
        <f t="shared" si="8"/>
        <v>0</v>
      </c>
      <c r="I113" s="88">
        <f t="shared" si="9"/>
        <v>0</v>
      </c>
      <c r="J113" s="88">
        <f t="shared" si="10"/>
        <v>0</v>
      </c>
      <c r="K113" s="88">
        <f t="shared" si="11"/>
        <v>0</v>
      </c>
      <c r="L113" s="92"/>
      <c r="M113" s="92"/>
      <c r="N113" s="92"/>
      <c r="O113" s="92"/>
      <c r="P113" s="92"/>
      <c r="Q113" s="92"/>
      <c r="R113" s="92"/>
      <c r="S113" s="92"/>
      <c r="T113" s="92"/>
      <c r="U113" s="92"/>
      <c r="V113" s="92"/>
      <c r="W113" s="92"/>
      <c r="X113" s="92"/>
      <c r="Y113" s="92"/>
      <c r="Z113" s="92"/>
      <c r="AA113" s="92"/>
      <c r="AB113" s="92"/>
      <c r="AC113" s="87">
        <f t="shared" si="12"/>
        <v>0</v>
      </c>
      <c r="AD113" s="92"/>
      <c r="AE113" s="92"/>
      <c r="AF113" s="92"/>
      <c r="AG113" s="92"/>
      <c r="AH113" s="92"/>
      <c r="AI113" s="92"/>
      <c r="AJ113" s="92"/>
      <c r="AK113" s="92"/>
      <c r="AL113" s="92"/>
      <c r="AM113" s="92"/>
      <c r="AN113" s="92"/>
      <c r="AO113" s="92"/>
      <c r="AP113" s="92"/>
      <c r="AQ113" s="92"/>
      <c r="AR113" s="92"/>
      <c r="AS113" s="92"/>
      <c r="AT113" s="92"/>
      <c r="AU113" s="92"/>
      <c r="AV113" s="92"/>
      <c r="AW113" s="92"/>
      <c r="AX113" s="92"/>
      <c r="AY113" s="92"/>
      <c r="AZ113" s="92"/>
      <c r="BA113" s="92"/>
      <c r="BB113" s="92"/>
      <c r="BC113" s="92"/>
      <c r="BD113" s="92"/>
      <c r="BE113" s="92"/>
      <c r="BF113" s="92"/>
      <c r="BG113" s="92"/>
      <c r="BH113" s="92"/>
      <c r="BI113" s="92"/>
      <c r="BJ113" s="92"/>
      <c r="BK113" s="92"/>
      <c r="BL113" s="92"/>
      <c r="BM113" s="92"/>
      <c r="BN113" s="92"/>
      <c r="BO113" s="92"/>
      <c r="BP113" s="92"/>
      <c r="BQ113" s="92"/>
      <c r="BR113" s="92"/>
      <c r="BS113" s="92"/>
      <c r="BT113" s="92"/>
      <c r="BU113" s="92"/>
      <c r="BV113" s="92"/>
      <c r="BW113" s="92"/>
      <c r="BX113" s="92"/>
      <c r="BY113" s="92"/>
      <c r="BZ113" s="92"/>
    </row>
    <row r="114" spans="2:78" x14ac:dyDescent="0.2">
      <c r="B114" s="92"/>
      <c r="C114" s="93"/>
      <c r="D114" s="92"/>
      <c r="E114" s="92"/>
      <c r="F114" s="92"/>
      <c r="G114" s="92"/>
      <c r="H114" s="88">
        <f t="shared" si="8"/>
        <v>0</v>
      </c>
      <c r="I114" s="88">
        <f t="shared" si="9"/>
        <v>0</v>
      </c>
      <c r="J114" s="88">
        <f t="shared" si="10"/>
        <v>0</v>
      </c>
      <c r="K114" s="88">
        <f t="shared" si="11"/>
        <v>0</v>
      </c>
      <c r="L114" s="92"/>
      <c r="M114" s="92"/>
      <c r="N114" s="92"/>
      <c r="O114" s="92"/>
      <c r="P114" s="92"/>
      <c r="Q114" s="92"/>
      <c r="R114" s="92"/>
      <c r="S114" s="92"/>
      <c r="T114" s="92"/>
      <c r="U114" s="92"/>
      <c r="V114" s="92"/>
      <c r="W114" s="92"/>
      <c r="X114" s="92"/>
      <c r="Y114" s="92"/>
      <c r="Z114" s="92"/>
      <c r="AA114" s="92"/>
      <c r="AB114" s="92"/>
      <c r="AC114" s="87">
        <f t="shared" si="12"/>
        <v>0</v>
      </c>
      <c r="AD114" s="92"/>
      <c r="AE114" s="92"/>
      <c r="AF114" s="92"/>
      <c r="AG114" s="92"/>
      <c r="AH114" s="92"/>
      <c r="AI114" s="92"/>
      <c r="AJ114" s="92"/>
      <c r="AK114" s="92"/>
      <c r="AL114" s="92"/>
      <c r="AM114" s="92"/>
      <c r="AN114" s="92"/>
      <c r="AO114" s="92"/>
      <c r="AP114" s="92"/>
      <c r="AQ114" s="92"/>
      <c r="AR114" s="92"/>
      <c r="AS114" s="92"/>
      <c r="AT114" s="92"/>
      <c r="AU114" s="92"/>
      <c r="AV114" s="92"/>
      <c r="AW114" s="92"/>
      <c r="AX114" s="92"/>
      <c r="AY114" s="92"/>
      <c r="AZ114" s="92"/>
      <c r="BA114" s="92"/>
      <c r="BB114" s="92"/>
      <c r="BC114" s="92"/>
      <c r="BD114" s="92"/>
      <c r="BE114" s="92"/>
      <c r="BF114" s="92"/>
      <c r="BG114" s="92"/>
      <c r="BH114" s="92"/>
      <c r="BI114" s="92"/>
      <c r="BJ114" s="92"/>
      <c r="BK114" s="92"/>
      <c r="BL114" s="92"/>
      <c r="BM114" s="92"/>
      <c r="BN114" s="92"/>
      <c r="BO114" s="92"/>
      <c r="BP114" s="92"/>
      <c r="BQ114" s="92"/>
      <c r="BR114" s="92"/>
      <c r="BS114" s="92"/>
      <c r="BT114" s="92"/>
      <c r="BU114" s="92"/>
      <c r="BV114" s="92"/>
      <c r="BW114" s="92"/>
      <c r="BX114" s="92"/>
      <c r="BY114" s="92"/>
      <c r="BZ114" s="92"/>
    </row>
    <row r="115" spans="2:78" x14ac:dyDescent="0.2">
      <c r="B115" s="92"/>
      <c r="C115" s="93"/>
      <c r="D115" s="92"/>
      <c r="E115" s="92"/>
      <c r="F115" s="92"/>
      <c r="G115" s="92"/>
      <c r="H115" s="88">
        <f t="shared" si="8"/>
        <v>0</v>
      </c>
      <c r="I115" s="88">
        <f t="shared" si="9"/>
        <v>0</v>
      </c>
      <c r="J115" s="88">
        <f t="shared" si="10"/>
        <v>0</v>
      </c>
      <c r="K115" s="88">
        <f t="shared" si="11"/>
        <v>0</v>
      </c>
      <c r="L115" s="92"/>
      <c r="M115" s="92"/>
      <c r="N115" s="92"/>
      <c r="O115" s="92"/>
      <c r="P115" s="92"/>
      <c r="Q115" s="92"/>
      <c r="R115" s="92"/>
      <c r="S115" s="92"/>
      <c r="T115" s="92"/>
      <c r="U115" s="92"/>
      <c r="V115" s="92"/>
      <c r="W115" s="92"/>
      <c r="X115" s="92"/>
      <c r="Y115" s="92"/>
      <c r="Z115" s="92"/>
      <c r="AA115" s="92"/>
      <c r="AB115" s="92"/>
      <c r="AC115" s="87">
        <f t="shared" si="12"/>
        <v>0</v>
      </c>
      <c r="AD115" s="92"/>
      <c r="AE115" s="92"/>
      <c r="AF115" s="92"/>
      <c r="AG115" s="92"/>
      <c r="AH115" s="92"/>
      <c r="AI115" s="92"/>
      <c r="AJ115" s="92"/>
      <c r="AK115" s="92"/>
      <c r="AL115" s="92"/>
      <c r="AM115" s="92"/>
      <c r="AN115" s="92"/>
      <c r="AO115" s="92"/>
      <c r="AP115" s="92"/>
      <c r="AQ115" s="92"/>
      <c r="AR115" s="92"/>
      <c r="AS115" s="92"/>
      <c r="AT115" s="92"/>
      <c r="AU115" s="92"/>
      <c r="AV115" s="92"/>
      <c r="AW115" s="92"/>
      <c r="AX115" s="92"/>
      <c r="AY115" s="92"/>
      <c r="AZ115" s="92"/>
      <c r="BA115" s="92"/>
      <c r="BB115" s="92"/>
      <c r="BC115" s="92"/>
      <c r="BD115" s="92"/>
      <c r="BE115" s="92"/>
      <c r="BF115" s="92"/>
      <c r="BG115" s="92"/>
      <c r="BH115" s="92"/>
      <c r="BI115" s="92"/>
      <c r="BJ115" s="92"/>
      <c r="BK115" s="92"/>
      <c r="BL115" s="92"/>
      <c r="BM115" s="92"/>
      <c r="BN115" s="92"/>
      <c r="BO115" s="92"/>
      <c r="BP115" s="92"/>
      <c r="BQ115" s="92"/>
      <c r="BR115" s="92"/>
      <c r="BS115" s="92"/>
      <c r="BT115" s="92"/>
      <c r="BU115" s="92"/>
      <c r="BV115" s="92"/>
      <c r="BW115" s="92"/>
      <c r="BX115" s="92"/>
      <c r="BY115" s="92"/>
      <c r="BZ115" s="92"/>
    </row>
    <row r="116" spans="2:78" x14ac:dyDescent="0.2">
      <c r="B116" s="92"/>
      <c r="C116" s="93"/>
      <c r="D116" s="92"/>
      <c r="E116" s="92"/>
      <c r="F116" s="92"/>
      <c r="G116" s="92"/>
      <c r="H116" s="88">
        <f t="shared" si="8"/>
        <v>0</v>
      </c>
      <c r="I116" s="88">
        <f t="shared" si="9"/>
        <v>0</v>
      </c>
      <c r="J116" s="88">
        <f t="shared" si="10"/>
        <v>0</v>
      </c>
      <c r="K116" s="88">
        <f t="shared" si="11"/>
        <v>0</v>
      </c>
      <c r="L116" s="92"/>
      <c r="M116" s="92"/>
      <c r="N116" s="92"/>
      <c r="O116" s="92"/>
      <c r="P116" s="92"/>
      <c r="Q116" s="92"/>
      <c r="R116" s="92"/>
      <c r="S116" s="92"/>
      <c r="T116" s="92"/>
      <c r="U116" s="92"/>
      <c r="V116" s="92"/>
      <c r="W116" s="92"/>
      <c r="X116" s="92"/>
      <c r="Y116" s="92"/>
      <c r="Z116" s="92"/>
      <c r="AA116" s="92"/>
      <c r="AB116" s="92"/>
      <c r="AC116" s="87">
        <f t="shared" si="12"/>
        <v>0</v>
      </c>
      <c r="AD116" s="92"/>
      <c r="AE116" s="92"/>
      <c r="AF116" s="92"/>
      <c r="AG116" s="92"/>
      <c r="AH116" s="92"/>
      <c r="AI116" s="92"/>
      <c r="AJ116" s="92"/>
      <c r="AK116" s="92"/>
      <c r="AL116" s="92"/>
      <c r="AM116" s="92"/>
      <c r="AN116" s="92"/>
      <c r="AO116" s="92"/>
      <c r="AP116" s="92"/>
      <c r="AQ116" s="92"/>
      <c r="AR116" s="92"/>
      <c r="AS116" s="92"/>
      <c r="AT116" s="92"/>
      <c r="AU116" s="92"/>
      <c r="AV116" s="92"/>
      <c r="AW116" s="92"/>
      <c r="AX116" s="92"/>
      <c r="AY116" s="92"/>
      <c r="AZ116" s="92"/>
      <c r="BA116" s="92"/>
      <c r="BB116" s="92"/>
      <c r="BC116" s="92"/>
      <c r="BD116" s="92"/>
      <c r="BE116" s="92"/>
      <c r="BF116" s="92"/>
      <c r="BG116" s="92"/>
      <c r="BH116" s="92"/>
      <c r="BI116" s="92"/>
      <c r="BJ116" s="92"/>
      <c r="BK116" s="92"/>
      <c r="BL116" s="92"/>
      <c r="BM116" s="92"/>
      <c r="BN116" s="92"/>
      <c r="BO116" s="92"/>
      <c r="BP116" s="92"/>
      <c r="BQ116" s="92"/>
      <c r="BR116" s="92"/>
      <c r="BS116" s="92"/>
      <c r="BT116" s="92"/>
      <c r="BU116" s="92"/>
      <c r="BV116" s="92"/>
      <c r="BW116" s="92"/>
      <c r="BX116" s="92"/>
      <c r="BY116" s="92"/>
      <c r="BZ116" s="92"/>
    </row>
    <row r="117" spans="2:78" x14ac:dyDescent="0.2">
      <c r="B117" s="92"/>
      <c r="C117" s="93"/>
      <c r="D117" s="92"/>
      <c r="E117" s="92"/>
      <c r="F117" s="92"/>
      <c r="G117" s="92"/>
      <c r="H117" s="88">
        <f t="shared" si="8"/>
        <v>0</v>
      </c>
      <c r="I117" s="88">
        <f t="shared" si="9"/>
        <v>0</v>
      </c>
      <c r="J117" s="88">
        <f t="shared" si="10"/>
        <v>0</v>
      </c>
      <c r="K117" s="88">
        <f t="shared" si="11"/>
        <v>0</v>
      </c>
      <c r="L117" s="92"/>
      <c r="M117" s="92"/>
      <c r="N117" s="92"/>
      <c r="O117" s="92"/>
      <c r="P117" s="92"/>
      <c r="Q117" s="92"/>
      <c r="R117" s="92"/>
      <c r="S117" s="92"/>
      <c r="T117" s="92"/>
      <c r="U117" s="92"/>
      <c r="V117" s="92"/>
      <c r="W117" s="92"/>
      <c r="X117" s="92"/>
      <c r="Y117" s="92"/>
      <c r="Z117" s="92"/>
      <c r="AA117" s="92"/>
      <c r="AB117" s="92"/>
      <c r="AC117" s="87">
        <f t="shared" si="12"/>
        <v>0</v>
      </c>
      <c r="AD117" s="92"/>
      <c r="AE117" s="92"/>
      <c r="AF117" s="92"/>
      <c r="AG117" s="92"/>
      <c r="AH117" s="92"/>
      <c r="AI117" s="92"/>
      <c r="AJ117" s="92"/>
      <c r="AK117" s="92"/>
      <c r="AL117" s="92"/>
      <c r="AM117" s="92"/>
      <c r="AN117" s="92"/>
      <c r="AO117" s="92"/>
      <c r="AP117" s="92"/>
      <c r="AQ117" s="92"/>
      <c r="AR117" s="92"/>
      <c r="AS117" s="92"/>
      <c r="AT117" s="92"/>
      <c r="AU117" s="92"/>
      <c r="AV117" s="92"/>
      <c r="AW117" s="92"/>
      <c r="AX117" s="92"/>
      <c r="AY117" s="92"/>
      <c r="AZ117" s="92"/>
      <c r="BA117" s="92"/>
      <c r="BB117" s="92"/>
      <c r="BC117" s="92"/>
      <c r="BD117" s="92"/>
      <c r="BE117" s="92"/>
      <c r="BF117" s="92"/>
      <c r="BG117" s="92"/>
      <c r="BH117" s="92"/>
      <c r="BI117" s="92"/>
      <c r="BJ117" s="92"/>
      <c r="BK117" s="92"/>
      <c r="BL117" s="92"/>
      <c r="BM117" s="92"/>
      <c r="BN117" s="92"/>
      <c r="BO117" s="92"/>
      <c r="BP117" s="92"/>
      <c r="BQ117" s="92"/>
      <c r="BR117" s="92"/>
      <c r="BS117" s="92"/>
      <c r="BT117" s="92"/>
      <c r="BU117" s="92"/>
      <c r="BV117" s="92"/>
      <c r="BW117" s="92"/>
      <c r="BX117" s="92"/>
      <c r="BY117" s="92"/>
      <c r="BZ117" s="92"/>
    </row>
    <row r="118" spans="2:78" x14ac:dyDescent="0.2">
      <c r="B118" s="92"/>
      <c r="C118" s="93"/>
      <c r="D118" s="92"/>
      <c r="E118" s="92"/>
      <c r="F118" s="92"/>
      <c r="G118" s="92"/>
      <c r="H118" s="88">
        <f t="shared" si="8"/>
        <v>0</v>
      </c>
      <c r="I118" s="88">
        <f t="shared" si="9"/>
        <v>0</v>
      </c>
      <c r="J118" s="88">
        <f t="shared" si="10"/>
        <v>0</v>
      </c>
      <c r="K118" s="88">
        <f t="shared" si="11"/>
        <v>0</v>
      </c>
      <c r="L118" s="92"/>
      <c r="M118" s="92"/>
      <c r="N118" s="92"/>
      <c r="O118" s="92"/>
      <c r="P118" s="92"/>
      <c r="Q118" s="92"/>
      <c r="R118" s="92"/>
      <c r="S118" s="92"/>
      <c r="T118" s="92"/>
      <c r="U118" s="92"/>
      <c r="V118" s="92"/>
      <c r="W118" s="92"/>
      <c r="X118" s="92"/>
      <c r="Y118" s="92"/>
      <c r="Z118" s="92"/>
      <c r="AA118" s="92"/>
      <c r="AB118" s="92"/>
      <c r="AC118" s="87">
        <f t="shared" si="12"/>
        <v>0</v>
      </c>
      <c r="AD118" s="92"/>
      <c r="AE118" s="92"/>
      <c r="AF118" s="92"/>
      <c r="AG118" s="92"/>
      <c r="AH118" s="92"/>
      <c r="AI118" s="92"/>
      <c r="AJ118" s="92"/>
      <c r="AK118" s="92"/>
      <c r="AL118" s="92"/>
      <c r="AM118" s="92"/>
      <c r="AN118" s="92"/>
      <c r="AO118" s="92"/>
      <c r="AP118" s="92"/>
      <c r="AQ118" s="92"/>
      <c r="AR118" s="92"/>
      <c r="AS118" s="92"/>
      <c r="AT118" s="92"/>
      <c r="AU118" s="92"/>
      <c r="AV118" s="92"/>
      <c r="AW118" s="92"/>
      <c r="AX118" s="92"/>
      <c r="AY118" s="92"/>
      <c r="AZ118" s="92"/>
      <c r="BA118" s="92"/>
      <c r="BB118" s="92"/>
      <c r="BC118" s="92"/>
      <c r="BD118" s="92"/>
      <c r="BE118" s="92"/>
      <c r="BF118" s="92"/>
      <c r="BG118" s="92"/>
      <c r="BH118" s="92"/>
      <c r="BI118" s="92"/>
      <c r="BJ118" s="92"/>
      <c r="BK118" s="92"/>
      <c r="BL118" s="92"/>
      <c r="BM118" s="92"/>
      <c r="BN118" s="92"/>
      <c r="BO118" s="92"/>
      <c r="BP118" s="92"/>
      <c r="BQ118" s="92"/>
      <c r="BR118" s="92"/>
      <c r="BS118" s="92"/>
      <c r="BT118" s="92"/>
      <c r="BU118" s="92"/>
      <c r="BV118" s="92"/>
      <c r="BW118" s="92"/>
      <c r="BX118" s="92"/>
      <c r="BY118" s="92"/>
      <c r="BZ118" s="92"/>
    </row>
    <row r="119" spans="2:78" x14ac:dyDescent="0.2">
      <c r="B119" s="92"/>
      <c r="C119" s="93"/>
      <c r="D119" s="92"/>
      <c r="E119" s="92"/>
      <c r="F119" s="92"/>
      <c r="G119" s="92"/>
      <c r="H119" s="88">
        <f t="shared" si="8"/>
        <v>0</v>
      </c>
      <c r="I119" s="88">
        <f t="shared" si="9"/>
        <v>0</v>
      </c>
      <c r="J119" s="88">
        <f t="shared" si="10"/>
        <v>0</v>
      </c>
      <c r="K119" s="88">
        <f t="shared" si="11"/>
        <v>0</v>
      </c>
      <c r="L119" s="92"/>
      <c r="M119" s="92"/>
      <c r="N119" s="92"/>
      <c r="O119" s="92"/>
      <c r="P119" s="92"/>
      <c r="Q119" s="92"/>
      <c r="R119" s="92"/>
      <c r="S119" s="92"/>
      <c r="T119" s="92"/>
      <c r="U119" s="92"/>
      <c r="V119" s="92"/>
      <c r="W119" s="92"/>
      <c r="X119" s="92"/>
      <c r="Y119" s="92"/>
      <c r="Z119" s="92"/>
      <c r="AA119" s="92"/>
      <c r="AB119" s="92"/>
      <c r="AC119" s="87">
        <f t="shared" si="12"/>
        <v>0</v>
      </c>
      <c r="AD119" s="92"/>
      <c r="AE119" s="92"/>
      <c r="AF119" s="92"/>
      <c r="AG119" s="92"/>
      <c r="AH119" s="92"/>
      <c r="AI119" s="92"/>
      <c r="AJ119" s="92"/>
      <c r="AK119" s="92"/>
      <c r="AL119" s="92"/>
      <c r="AM119" s="92"/>
      <c r="AN119" s="92"/>
      <c r="AO119" s="92"/>
      <c r="AP119" s="92"/>
      <c r="AQ119" s="92"/>
      <c r="AR119" s="92"/>
      <c r="AS119" s="92"/>
      <c r="AT119" s="92"/>
      <c r="AU119" s="92"/>
      <c r="AV119" s="92"/>
      <c r="AW119" s="92"/>
      <c r="AX119" s="92"/>
      <c r="AY119" s="92"/>
      <c r="AZ119" s="92"/>
      <c r="BA119" s="92"/>
      <c r="BB119" s="92"/>
      <c r="BC119" s="92"/>
      <c r="BD119" s="92"/>
      <c r="BE119" s="92"/>
      <c r="BF119" s="92"/>
      <c r="BG119" s="92"/>
      <c r="BH119" s="92"/>
      <c r="BI119" s="92"/>
      <c r="BJ119" s="92"/>
      <c r="BK119" s="92"/>
      <c r="BL119" s="92"/>
      <c r="BM119" s="92"/>
      <c r="BN119" s="92"/>
      <c r="BO119" s="92"/>
      <c r="BP119" s="92"/>
      <c r="BQ119" s="92"/>
      <c r="BR119" s="92"/>
      <c r="BS119" s="92"/>
      <c r="BT119" s="92"/>
      <c r="BU119" s="92"/>
      <c r="BV119" s="92"/>
      <c r="BW119" s="92"/>
      <c r="BX119" s="92"/>
      <c r="BY119" s="92"/>
      <c r="BZ119" s="92"/>
    </row>
    <row r="120" spans="2:78" x14ac:dyDescent="0.2">
      <c r="B120" s="92"/>
      <c r="C120" s="93"/>
      <c r="D120" s="92"/>
      <c r="E120" s="92"/>
      <c r="F120" s="92"/>
      <c r="G120" s="92"/>
      <c r="H120" s="88">
        <f t="shared" si="8"/>
        <v>0</v>
      </c>
      <c r="I120" s="88">
        <f t="shared" si="9"/>
        <v>0</v>
      </c>
      <c r="J120" s="88">
        <f t="shared" si="10"/>
        <v>0</v>
      </c>
      <c r="K120" s="88">
        <f t="shared" si="11"/>
        <v>0</v>
      </c>
      <c r="L120" s="92"/>
      <c r="M120" s="92"/>
      <c r="N120" s="92"/>
      <c r="O120" s="92"/>
      <c r="P120" s="92"/>
      <c r="Q120" s="92"/>
      <c r="R120" s="92"/>
      <c r="S120" s="92"/>
      <c r="T120" s="92"/>
      <c r="U120" s="92"/>
      <c r="V120" s="92"/>
      <c r="W120" s="92"/>
      <c r="X120" s="92"/>
      <c r="Y120" s="92"/>
      <c r="Z120" s="92"/>
      <c r="AA120" s="92"/>
      <c r="AB120" s="92"/>
      <c r="AC120" s="87">
        <f t="shared" si="12"/>
        <v>0</v>
      </c>
      <c r="AD120" s="92"/>
      <c r="AE120" s="92"/>
      <c r="AF120" s="92"/>
      <c r="AG120" s="92"/>
      <c r="AH120" s="92"/>
      <c r="AI120" s="92"/>
      <c r="AJ120" s="92"/>
      <c r="AK120" s="92"/>
      <c r="AL120" s="92"/>
      <c r="AM120" s="92"/>
      <c r="AN120" s="92"/>
      <c r="AO120" s="92"/>
      <c r="AP120" s="92"/>
      <c r="AQ120" s="92"/>
      <c r="AR120" s="92"/>
      <c r="AS120" s="92"/>
      <c r="AT120" s="92"/>
      <c r="AU120" s="92"/>
      <c r="AV120" s="92"/>
      <c r="AW120" s="92"/>
      <c r="AX120" s="92"/>
      <c r="AY120" s="92"/>
      <c r="AZ120" s="92"/>
      <c r="BA120" s="92"/>
      <c r="BB120" s="92"/>
      <c r="BC120" s="92"/>
      <c r="BD120" s="92"/>
      <c r="BE120" s="92"/>
      <c r="BF120" s="92"/>
      <c r="BG120" s="92"/>
      <c r="BH120" s="92"/>
      <c r="BI120" s="92"/>
      <c r="BJ120" s="92"/>
      <c r="BK120" s="92"/>
      <c r="BL120" s="92"/>
      <c r="BM120" s="92"/>
      <c r="BN120" s="92"/>
      <c r="BO120" s="92"/>
      <c r="BP120" s="92"/>
      <c r="BQ120" s="92"/>
      <c r="BR120" s="92"/>
      <c r="BS120" s="92"/>
      <c r="BT120" s="92"/>
      <c r="BU120" s="92"/>
      <c r="BV120" s="92"/>
      <c r="BW120" s="92"/>
      <c r="BX120" s="92"/>
      <c r="BY120" s="92"/>
      <c r="BZ120" s="92"/>
    </row>
    <row r="121" spans="2:78" x14ac:dyDescent="0.2">
      <c r="B121" s="92"/>
      <c r="C121" s="93"/>
      <c r="D121" s="92"/>
      <c r="E121" s="92"/>
      <c r="F121" s="92"/>
      <c r="G121" s="92"/>
      <c r="H121" s="88">
        <f t="shared" si="8"/>
        <v>0</v>
      </c>
      <c r="I121" s="88">
        <f t="shared" si="9"/>
        <v>0</v>
      </c>
      <c r="J121" s="88">
        <f t="shared" si="10"/>
        <v>0</v>
      </c>
      <c r="K121" s="88">
        <f t="shared" si="11"/>
        <v>0</v>
      </c>
      <c r="L121" s="92"/>
      <c r="M121" s="92"/>
      <c r="N121" s="92"/>
      <c r="O121" s="92"/>
      <c r="P121" s="92"/>
      <c r="Q121" s="92"/>
      <c r="R121" s="92"/>
      <c r="S121" s="92"/>
      <c r="T121" s="92"/>
      <c r="U121" s="92"/>
      <c r="V121" s="92"/>
      <c r="W121" s="92"/>
      <c r="X121" s="92"/>
      <c r="Y121" s="92"/>
      <c r="Z121" s="92"/>
      <c r="AA121" s="92"/>
      <c r="AB121" s="92"/>
      <c r="AC121" s="87">
        <f t="shared" si="12"/>
        <v>0</v>
      </c>
      <c r="AD121" s="92"/>
      <c r="AE121" s="92"/>
      <c r="AF121" s="92"/>
      <c r="AG121" s="92"/>
      <c r="AH121" s="92"/>
      <c r="AI121" s="92"/>
      <c r="AJ121" s="92"/>
      <c r="AK121" s="92"/>
      <c r="AL121" s="92"/>
      <c r="AM121" s="92"/>
      <c r="AN121" s="92"/>
      <c r="AO121" s="92"/>
      <c r="AP121" s="92"/>
      <c r="AQ121" s="92"/>
      <c r="AR121" s="92"/>
      <c r="AS121" s="92"/>
      <c r="AT121" s="92"/>
      <c r="AU121" s="92"/>
      <c r="AV121" s="92"/>
      <c r="AW121" s="92"/>
      <c r="AX121" s="92"/>
      <c r="AY121" s="92"/>
      <c r="AZ121" s="92"/>
      <c r="BA121" s="92"/>
      <c r="BB121" s="92"/>
      <c r="BC121" s="92"/>
      <c r="BD121" s="92"/>
      <c r="BE121" s="92"/>
      <c r="BF121" s="92"/>
      <c r="BG121" s="92"/>
      <c r="BH121" s="92"/>
      <c r="BI121" s="92"/>
      <c r="BJ121" s="92"/>
      <c r="BK121" s="92"/>
      <c r="BL121" s="92"/>
      <c r="BM121" s="92"/>
      <c r="BN121" s="92"/>
      <c r="BO121" s="92"/>
      <c r="BP121" s="92"/>
      <c r="BQ121" s="92"/>
      <c r="BR121" s="92"/>
      <c r="BS121" s="92"/>
      <c r="BT121" s="92"/>
      <c r="BU121" s="92"/>
      <c r="BV121" s="92"/>
      <c r="BW121" s="92"/>
      <c r="BX121" s="92"/>
      <c r="BY121" s="92"/>
      <c r="BZ121" s="92"/>
    </row>
    <row r="122" spans="2:78" x14ac:dyDescent="0.2">
      <c r="B122" s="92"/>
      <c r="C122" s="93"/>
      <c r="D122" s="92"/>
      <c r="E122" s="92"/>
      <c r="F122" s="92"/>
      <c r="G122" s="92"/>
      <c r="H122" s="88">
        <f t="shared" si="8"/>
        <v>0</v>
      </c>
      <c r="I122" s="88">
        <f t="shared" si="9"/>
        <v>0</v>
      </c>
      <c r="J122" s="88">
        <f t="shared" si="10"/>
        <v>0</v>
      </c>
      <c r="K122" s="88">
        <f t="shared" si="11"/>
        <v>0</v>
      </c>
      <c r="L122" s="92"/>
      <c r="M122" s="92"/>
      <c r="N122" s="92"/>
      <c r="O122" s="92"/>
      <c r="P122" s="92"/>
      <c r="Q122" s="92"/>
      <c r="R122" s="92"/>
      <c r="S122" s="92"/>
      <c r="T122" s="92"/>
      <c r="U122" s="92"/>
      <c r="V122" s="92"/>
      <c r="W122" s="92"/>
      <c r="X122" s="92"/>
      <c r="Y122" s="92"/>
      <c r="Z122" s="92"/>
      <c r="AA122" s="92"/>
      <c r="AB122" s="92"/>
      <c r="AC122" s="87">
        <f t="shared" si="12"/>
        <v>0</v>
      </c>
      <c r="AD122" s="92"/>
      <c r="AE122" s="92"/>
      <c r="AF122" s="92"/>
      <c r="AG122" s="92"/>
      <c r="AH122" s="92"/>
      <c r="AI122" s="92"/>
      <c r="AJ122" s="92"/>
      <c r="AK122" s="92"/>
      <c r="AL122" s="92"/>
      <c r="AM122" s="92"/>
      <c r="AN122" s="92"/>
      <c r="AO122" s="92"/>
      <c r="AP122" s="92"/>
      <c r="AQ122" s="92"/>
      <c r="AR122" s="92"/>
      <c r="AS122" s="92"/>
      <c r="AT122" s="92"/>
      <c r="AU122" s="92"/>
      <c r="AV122" s="92"/>
      <c r="AW122" s="92"/>
      <c r="AX122" s="92"/>
      <c r="AY122" s="92"/>
      <c r="AZ122" s="92"/>
      <c r="BA122" s="92"/>
      <c r="BB122" s="92"/>
      <c r="BC122" s="92"/>
      <c r="BD122" s="92"/>
      <c r="BE122" s="92"/>
      <c r="BF122" s="92"/>
      <c r="BG122" s="92"/>
      <c r="BH122" s="92"/>
      <c r="BI122" s="92"/>
      <c r="BJ122" s="92"/>
      <c r="BK122" s="92"/>
      <c r="BL122" s="92"/>
      <c r="BM122" s="92"/>
      <c r="BN122" s="92"/>
      <c r="BO122" s="92"/>
      <c r="BP122" s="92"/>
      <c r="BQ122" s="92"/>
      <c r="BR122" s="92"/>
      <c r="BS122" s="92"/>
      <c r="BT122" s="92"/>
      <c r="BU122" s="92"/>
      <c r="BV122" s="92"/>
      <c r="BW122" s="92"/>
      <c r="BX122" s="92"/>
      <c r="BY122" s="92"/>
      <c r="BZ122" s="92"/>
    </row>
    <row r="123" spans="2:78" x14ac:dyDescent="0.2">
      <c r="B123" s="92"/>
      <c r="C123" s="93"/>
      <c r="D123" s="92"/>
      <c r="E123" s="92"/>
      <c r="F123" s="92"/>
      <c r="G123" s="92"/>
      <c r="H123" s="88">
        <f t="shared" si="8"/>
        <v>0</v>
      </c>
      <c r="I123" s="88">
        <f t="shared" si="9"/>
        <v>0</v>
      </c>
      <c r="J123" s="88">
        <f t="shared" si="10"/>
        <v>0</v>
      </c>
      <c r="K123" s="88">
        <f t="shared" si="11"/>
        <v>0</v>
      </c>
      <c r="L123" s="92"/>
      <c r="M123" s="92"/>
      <c r="N123" s="92"/>
      <c r="O123" s="92"/>
      <c r="P123" s="92"/>
      <c r="Q123" s="92"/>
      <c r="R123" s="92"/>
      <c r="S123" s="92"/>
      <c r="T123" s="92"/>
      <c r="U123" s="92"/>
      <c r="V123" s="92"/>
      <c r="W123" s="92"/>
      <c r="X123" s="92"/>
      <c r="Y123" s="92"/>
      <c r="Z123" s="92"/>
      <c r="AA123" s="92"/>
      <c r="AB123" s="92"/>
      <c r="AC123" s="87">
        <f t="shared" si="12"/>
        <v>0</v>
      </c>
      <c r="AD123" s="92"/>
      <c r="AE123" s="92"/>
      <c r="AF123" s="92"/>
      <c r="AG123" s="92"/>
      <c r="AH123" s="92"/>
      <c r="AI123" s="92"/>
      <c r="AJ123" s="92"/>
      <c r="AK123" s="92"/>
      <c r="AL123" s="92"/>
      <c r="AM123" s="92"/>
      <c r="AN123" s="92"/>
      <c r="AO123" s="92"/>
      <c r="AP123" s="92"/>
      <c r="AQ123" s="92"/>
      <c r="AR123" s="92"/>
      <c r="AS123" s="92"/>
      <c r="AT123" s="92"/>
      <c r="AU123" s="92"/>
      <c r="AV123" s="92"/>
      <c r="AW123" s="92"/>
      <c r="AX123" s="92"/>
      <c r="AY123" s="92"/>
      <c r="AZ123" s="92"/>
      <c r="BA123" s="92"/>
      <c r="BB123" s="92"/>
      <c r="BC123" s="92"/>
      <c r="BD123" s="92"/>
      <c r="BE123" s="92"/>
      <c r="BF123" s="92"/>
      <c r="BG123" s="92"/>
      <c r="BH123" s="92"/>
      <c r="BI123" s="92"/>
      <c r="BJ123" s="92"/>
      <c r="BK123" s="92"/>
      <c r="BL123" s="92"/>
      <c r="BM123" s="92"/>
      <c r="BN123" s="92"/>
      <c r="BO123" s="92"/>
      <c r="BP123" s="92"/>
      <c r="BQ123" s="92"/>
      <c r="BR123" s="92"/>
      <c r="BS123" s="92"/>
      <c r="BT123" s="92"/>
      <c r="BU123" s="92"/>
      <c r="BV123" s="92"/>
      <c r="BW123" s="92"/>
      <c r="BX123" s="92"/>
      <c r="BY123" s="92"/>
      <c r="BZ123" s="92"/>
    </row>
    <row r="124" spans="2:78" x14ac:dyDescent="0.2">
      <c r="B124" s="92"/>
      <c r="C124" s="93"/>
      <c r="D124" s="92"/>
      <c r="E124" s="92"/>
      <c r="F124" s="92"/>
      <c r="G124" s="92"/>
      <c r="H124" s="88">
        <f t="shared" si="8"/>
        <v>0</v>
      </c>
      <c r="I124" s="88">
        <f t="shared" si="9"/>
        <v>0</v>
      </c>
      <c r="J124" s="88">
        <f t="shared" si="10"/>
        <v>0</v>
      </c>
      <c r="K124" s="88">
        <f t="shared" si="11"/>
        <v>0</v>
      </c>
      <c r="L124" s="92"/>
      <c r="M124" s="92"/>
      <c r="N124" s="92"/>
      <c r="O124" s="92"/>
      <c r="P124" s="92"/>
      <c r="Q124" s="92"/>
      <c r="R124" s="92"/>
      <c r="S124" s="92"/>
      <c r="T124" s="92"/>
      <c r="U124" s="92"/>
      <c r="V124" s="92"/>
      <c r="W124" s="92"/>
      <c r="X124" s="92"/>
      <c r="Y124" s="92"/>
      <c r="Z124" s="92"/>
      <c r="AA124" s="92"/>
      <c r="AB124" s="92"/>
      <c r="AC124" s="87">
        <f t="shared" si="12"/>
        <v>0</v>
      </c>
      <c r="AD124" s="92"/>
      <c r="AE124" s="92"/>
      <c r="AF124" s="92"/>
      <c r="AG124" s="92"/>
      <c r="AH124" s="92"/>
      <c r="AI124" s="92"/>
      <c r="AJ124" s="92"/>
      <c r="AK124" s="92"/>
      <c r="AL124" s="92"/>
      <c r="AM124" s="92"/>
      <c r="AN124" s="92"/>
      <c r="AO124" s="92"/>
      <c r="AP124" s="92"/>
      <c r="AQ124" s="92"/>
      <c r="AR124" s="92"/>
      <c r="AS124" s="92"/>
      <c r="AT124" s="92"/>
      <c r="AU124" s="92"/>
      <c r="AV124" s="92"/>
      <c r="AW124" s="92"/>
      <c r="AX124" s="92"/>
      <c r="AY124" s="92"/>
      <c r="AZ124" s="92"/>
      <c r="BA124" s="92"/>
      <c r="BB124" s="92"/>
      <c r="BC124" s="92"/>
      <c r="BD124" s="92"/>
      <c r="BE124" s="92"/>
      <c r="BF124" s="92"/>
      <c r="BG124" s="92"/>
      <c r="BH124" s="92"/>
      <c r="BI124" s="92"/>
      <c r="BJ124" s="92"/>
      <c r="BK124" s="92"/>
      <c r="BL124" s="92"/>
      <c r="BM124" s="92"/>
      <c r="BN124" s="92"/>
      <c r="BO124" s="92"/>
      <c r="BP124" s="92"/>
      <c r="BQ124" s="92"/>
      <c r="BR124" s="92"/>
      <c r="BS124" s="92"/>
      <c r="BT124" s="92"/>
      <c r="BU124" s="92"/>
      <c r="BV124" s="92"/>
      <c r="BW124" s="92"/>
      <c r="BX124" s="92"/>
      <c r="BY124" s="92"/>
      <c r="BZ124" s="92"/>
    </row>
    <row r="125" spans="2:78" x14ac:dyDescent="0.2">
      <c r="B125" s="92"/>
      <c r="C125" s="93"/>
      <c r="D125" s="92"/>
      <c r="E125" s="92"/>
      <c r="F125" s="92"/>
      <c r="G125" s="92"/>
      <c r="H125" s="88">
        <f t="shared" si="8"/>
        <v>0</v>
      </c>
      <c r="I125" s="88">
        <f t="shared" si="9"/>
        <v>0</v>
      </c>
      <c r="J125" s="88">
        <f t="shared" si="10"/>
        <v>0</v>
      </c>
      <c r="K125" s="88">
        <f t="shared" si="11"/>
        <v>0</v>
      </c>
      <c r="L125" s="92"/>
      <c r="M125" s="92"/>
      <c r="N125" s="92"/>
      <c r="O125" s="92"/>
      <c r="P125" s="92"/>
      <c r="Q125" s="92"/>
      <c r="R125" s="92"/>
      <c r="S125" s="92"/>
      <c r="T125" s="92"/>
      <c r="U125" s="92"/>
      <c r="V125" s="92"/>
      <c r="W125" s="92"/>
      <c r="X125" s="92"/>
      <c r="Y125" s="92"/>
      <c r="Z125" s="92"/>
      <c r="AA125" s="92"/>
      <c r="AB125" s="92"/>
      <c r="AC125" s="87">
        <f t="shared" si="12"/>
        <v>0</v>
      </c>
      <c r="AD125" s="92"/>
      <c r="AE125" s="92"/>
      <c r="AF125" s="92"/>
      <c r="AG125" s="92"/>
      <c r="AH125" s="92"/>
      <c r="AI125" s="92"/>
      <c r="AJ125" s="92"/>
      <c r="AK125" s="92"/>
      <c r="AL125" s="92"/>
      <c r="AM125" s="92"/>
      <c r="AN125" s="92"/>
      <c r="AO125" s="92"/>
      <c r="AP125" s="92"/>
      <c r="AQ125" s="92"/>
      <c r="AR125" s="92"/>
      <c r="AS125" s="92"/>
      <c r="AT125" s="92"/>
      <c r="AU125" s="92"/>
      <c r="AV125" s="92"/>
      <c r="AW125" s="92"/>
      <c r="AX125" s="92"/>
      <c r="AY125" s="92"/>
      <c r="AZ125" s="92"/>
      <c r="BA125" s="92"/>
      <c r="BB125" s="92"/>
      <c r="BC125" s="92"/>
      <c r="BD125" s="92"/>
      <c r="BE125" s="92"/>
      <c r="BF125" s="92"/>
      <c r="BG125" s="92"/>
      <c r="BH125" s="92"/>
      <c r="BI125" s="92"/>
      <c r="BJ125" s="92"/>
      <c r="BK125" s="92"/>
      <c r="BL125" s="92"/>
      <c r="BM125" s="92"/>
      <c r="BN125" s="92"/>
      <c r="BO125" s="92"/>
      <c r="BP125" s="92"/>
      <c r="BQ125" s="92"/>
      <c r="BR125" s="92"/>
      <c r="BS125" s="92"/>
      <c r="BT125" s="92"/>
      <c r="BU125" s="92"/>
      <c r="BV125" s="92"/>
      <c r="BW125" s="92"/>
      <c r="BX125" s="92"/>
      <c r="BY125" s="92"/>
      <c r="BZ125" s="92"/>
    </row>
    <row r="126" spans="2:78" x14ac:dyDescent="0.2">
      <c r="B126" s="92"/>
      <c r="C126" s="93"/>
      <c r="D126" s="92"/>
      <c r="E126" s="92"/>
      <c r="F126" s="92"/>
      <c r="G126" s="92"/>
      <c r="H126" s="88">
        <f t="shared" si="8"/>
        <v>0</v>
      </c>
      <c r="I126" s="88">
        <f t="shared" si="9"/>
        <v>0</v>
      </c>
      <c r="J126" s="88">
        <f t="shared" si="10"/>
        <v>0</v>
      </c>
      <c r="K126" s="88">
        <f t="shared" si="11"/>
        <v>0</v>
      </c>
      <c r="L126" s="92"/>
      <c r="M126" s="92"/>
      <c r="N126" s="92"/>
      <c r="O126" s="92"/>
      <c r="P126" s="92"/>
      <c r="Q126" s="92"/>
      <c r="R126" s="92"/>
      <c r="S126" s="92"/>
      <c r="T126" s="92"/>
      <c r="U126" s="92"/>
      <c r="V126" s="92"/>
      <c r="W126" s="92"/>
      <c r="X126" s="92"/>
      <c r="Y126" s="92"/>
      <c r="Z126" s="92"/>
      <c r="AA126" s="92"/>
      <c r="AB126" s="92"/>
      <c r="AC126" s="87">
        <f t="shared" si="12"/>
        <v>0</v>
      </c>
      <c r="AD126" s="92"/>
      <c r="AE126" s="92"/>
      <c r="AF126" s="92"/>
      <c r="AG126" s="92"/>
      <c r="AH126" s="92"/>
      <c r="AI126" s="92"/>
      <c r="AJ126" s="92"/>
      <c r="AK126" s="92"/>
      <c r="AL126" s="92"/>
      <c r="AM126" s="92"/>
      <c r="AN126" s="92"/>
      <c r="AO126" s="92"/>
      <c r="AP126" s="92"/>
      <c r="AQ126" s="92"/>
      <c r="AR126" s="92"/>
      <c r="AS126" s="92"/>
      <c r="AT126" s="92"/>
      <c r="AU126" s="92"/>
      <c r="AV126" s="92"/>
      <c r="AW126" s="92"/>
      <c r="AX126" s="92"/>
      <c r="AY126" s="92"/>
      <c r="AZ126" s="92"/>
      <c r="BA126" s="92"/>
      <c r="BB126" s="92"/>
      <c r="BC126" s="92"/>
      <c r="BD126" s="92"/>
      <c r="BE126" s="92"/>
      <c r="BF126" s="92"/>
      <c r="BG126" s="92"/>
      <c r="BH126" s="92"/>
      <c r="BI126" s="92"/>
      <c r="BJ126" s="92"/>
      <c r="BK126" s="92"/>
      <c r="BL126" s="92"/>
      <c r="BM126" s="92"/>
      <c r="BN126" s="92"/>
      <c r="BO126" s="92"/>
      <c r="BP126" s="92"/>
      <c r="BQ126" s="92"/>
      <c r="BR126" s="92"/>
      <c r="BS126" s="92"/>
      <c r="BT126" s="92"/>
      <c r="BU126" s="92"/>
      <c r="BV126" s="92"/>
      <c r="BW126" s="92"/>
      <c r="BX126" s="92"/>
      <c r="BY126" s="92"/>
      <c r="BZ126" s="92"/>
    </row>
    <row r="127" spans="2:78" x14ac:dyDescent="0.2">
      <c r="B127" s="92"/>
      <c r="C127" s="93"/>
      <c r="D127" s="92"/>
      <c r="E127" s="92"/>
      <c r="F127" s="92"/>
      <c r="G127" s="92"/>
      <c r="H127" s="88">
        <f t="shared" si="8"/>
        <v>0</v>
      </c>
      <c r="I127" s="88">
        <f t="shared" si="9"/>
        <v>0</v>
      </c>
      <c r="J127" s="88">
        <f t="shared" si="10"/>
        <v>0</v>
      </c>
      <c r="K127" s="88">
        <f t="shared" si="11"/>
        <v>0</v>
      </c>
      <c r="L127" s="92"/>
      <c r="M127" s="92"/>
      <c r="N127" s="92"/>
      <c r="O127" s="92"/>
      <c r="P127" s="92"/>
      <c r="Q127" s="92"/>
      <c r="R127" s="92"/>
      <c r="S127" s="92"/>
      <c r="T127" s="92"/>
      <c r="U127" s="92"/>
      <c r="V127" s="92"/>
      <c r="W127" s="92"/>
      <c r="X127" s="92"/>
      <c r="Y127" s="92"/>
      <c r="Z127" s="92"/>
      <c r="AA127" s="92"/>
      <c r="AB127" s="92"/>
      <c r="AC127" s="87">
        <f t="shared" si="12"/>
        <v>0</v>
      </c>
      <c r="AD127" s="92"/>
      <c r="AE127" s="92"/>
      <c r="AF127" s="92"/>
      <c r="AG127" s="92"/>
      <c r="AH127" s="92"/>
      <c r="AI127" s="92"/>
      <c r="AJ127" s="92"/>
      <c r="AK127" s="92"/>
      <c r="AL127" s="92"/>
      <c r="AM127" s="92"/>
      <c r="AN127" s="92"/>
      <c r="AO127" s="92"/>
      <c r="AP127" s="92"/>
      <c r="AQ127" s="92"/>
      <c r="AR127" s="92"/>
      <c r="AS127" s="92"/>
      <c r="AT127" s="92"/>
      <c r="AU127" s="92"/>
      <c r="AV127" s="92"/>
      <c r="AW127" s="92"/>
      <c r="AX127" s="92"/>
      <c r="AY127" s="92"/>
      <c r="AZ127" s="92"/>
      <c r="BA127" s="92"/>
      <c r="BB127" s="92"/>
      <c r="BC127" s="92"/>
      <c r="BD127" s="92"/>
      <c r="BE127" s="92"/>
      <c r="BF127" s="92"/>
      <c r="BG127" s="92"/>
      <c r="BH127" s="92"/>
      <c r="BI127" s="92"/>
      <c r="BJ127" s="92"/>
      <c r="BK127" s="92"/>
      <c r="BL127" s="92"/>
      <c r="BM127" s="92"/>
      <c r="BN127" s="92"/>
      <c r="BO127" s="92"/>
      <c r="BP127" s="92"/>
      <c r="BQ127" s="92"/>
      <c r="BR127" s="92"/>
      <c r="BS127" s="92"/>
      <c r="BT127" s="92"/>
      <c r="BU127" s="92"/>
      <c r="BV127" s="92"/>
      <c r="BW127" s="92"/>
      <c r="BX127" s="92"/>
      <c r="BY127" s="92"/>
      <c r="BZ127" s="92"/>
    </row>
    <row r="128" spans="2:78" x14ac:dyDescent="0.2">
      <c r="B128" s="92"/>
      <c r="C128" s="93"/>
      <c r="D128" s="92"/>
      <c r="E128" s="92"/>
      <c r="F128" s="92"/>
      <c r="G128" s="92"/>
      <c r="H128" s="88">
        <f t="shared" si="8"/>
        <v>0</v>
      </c>
      <c r="I128" s="88">
        <f t="shared" si="9"/>
        <v>0</v>
      </c>
      <c r="J128" s="88">
        <f t="shared" si="10"/>
        <v>0</v>
      </c>
      <c r="K128" s="88">
        <f t="shared" si="11"/>
        <v>0</v>
      </c>
      <c r="L128" s="92"/>
      <c r="M128" s="92"/>
      <c r="N128" s="92"/>
      <c r="O128" s="92"/>
      <c r="P128" s="92"/>
      <c r="Q128" s="92"/>
      <c r="R128" s="92"/>
      <c r="S128" s="92"/>
      <c r="T128" s="92"/>
      <c r="U128" s="92"/>
      <c r="V128" s="92"/>
      <c r="W128" s="92"/>
      <c r="X128" s="92"/>
      <c r="Y128" s="92"/>
      <c r="Z128" s="92"/>
      <c r="AA128" s="92"/>
      <c r="AB128" s="92"/>
      <c r="AC128" s="87">
        <f t="shared" si="12"/>
        <v>0</v>
      </c>
      <c r="AD128" s="92"/>
      <c r="AE128" s="92"/>
      <c r="AF128" s="92"/>
      <c r="AG128" s="92"/>
      <c r="AH128" s="92"/>
      <c r="AI128" s="92"/>
      <c r="AJ128" s="92"/>
      <c r="AK128" s="92"/>
      <c r="AL128" s="92"/>
      <c r="AM128" s="92"/>
      <c r="AN128" s="92"/>
      <c r="AO128" s="92"/>
      <c r="AP128" s="92"/>
      <c r="AQ128" s="92"/>
      <c r="AR128" s="92"/>
      <c r="AS128" s="92"/>
      <c r="AT128" s="92"/>
      <c r="AU128" s="92"/>
      <c r="AV128" s="92"/>
      <c r="AW128" s="92"/>
      <c r="AX128" s="92"/>
      <c r="AY128" s="92"/>
      <c r="AZ128" s="92"/>
      <c r="BA128" s="92"/>
      <c r="BB128" s="92"/>
      <c r="BC128" s="92"/>
      <c r="BD128" s="92"/>
      <c r="BE128" s="92"/>
      <c r="BF128" s="92"/>
      <c r="BG128" s="92"/>
      <c r="BH128" s="92"/>
      <c r="BI128" s="92"/>
      <c r="BJ128" s="92"/>
      <c r="BK128" s="92"/>
      <c r="BL128" s="92"/>
      <c r="BM128" s="92"/>
      <c r="BN128" s="92"/>
      <c r="BO128" s="92"/>
      <c r="BP128" s="92"/>
      <c r="BQ128" s="92"/>
      <c r="BR128" s="92"/>
      <c r="BS128" s="92"/>
      <c r="BT128" s="92"/>
      <c r="BU128" s="92"/>
      <c r="BV128" s="92"/>
      <c r="BW128" s="92"/>
      <c r="BX128" s="92"/>
      <c r="BY128" s="92"/>
      <c r="BZ128" s="92"/>
    </row>
    <row r="129" spans="2:78" x14ac:dyDescent="0.2">
      <c r="B129" s="92"/>
      <c r="C129" s="93"/>
      <c r="D129" s="92"/>
      <c r="E129" s="92"/>
      <c r="F129" s="92"/>
      <c r="G129" s="92"/>
      <c r="H129" s="88">
        <f t="shared" si="8"/>
        <v>0</v>
      </c>
      <c r="I129" s="88">
        <f t="shared" si="9"/>
        <v>0</v>
      </c>
      <c r="J129" s="88">
        <f t="shared" si="10"/>
        <v>0</v>
      </c>
      <c r="K129" s="88">
        <f t="shared" si="11"/>
        <v>0</v>
      </c>
      <c r="L129" s="92"/>
      <c r="M129" s="92"/>
      <c r="N129" s="92"/>
      <c r="O129" s="92"/>
      <c r="P129" s="92"/>
      <c r="Q129" s="92"/>
      <c r="R129" s="92"/>
      <c r="S129" s="92"/>
      <c r="T129" s="92"/>
      <c r="U129" s="92"/>
      <c r="V129" s="92"/>
      <c r="W129" s="92"/>
      <c r="X129" s="92"/>
      <c r="Y129" s="92"/>
      <c r="Z129" s="92"/>
      <c r="AA129" s="92"/>
      <c r="AB129" s="92"/>
      <c r="AC129" s="87">
        <f t="shared" si="12"/>
        <v>0</v>
      </c>
      <c r="AD129" s="92"/>
      <c r="AE129" s="92"/>
      <c r="AF129" s="92"/>
      <c r="AG129" s="92"/>
      <c r="AH129" s="92"/>
      <c r="AI129" s="92"/>
      <c r="AJ129" s="92"/>
      <c r="AK129" s="92"/>
      <c r="AL129" s="92"/>
      <c r="AM129" s="92"/>
      <c r="AN129" s="92"/>
      <c r="AO129" s="92"/>
      <c r="AP129" s="92"/>
      <c r="AQ129" s="92"/>
      <c r="AR129" s="92"/>
      <c r="AS129" s="92"/>
      <c r="AT129" s="92"/>
      <c r="AU129" s="92"/>
      <c r="AV129" s="92"/>
      <c r="AW129" s="92"/>
      <c r="AX129" s="92"/>
      <c r="AY129" s="92"/>
      <c r="AZ129" s="92"/>
      <c r="BA129" s="92"/>
      <c r="BB129" s="92"/>
      <c r="BC129" s="92"/>
      <c r="BD129" s="92"/>
      <c r="BE129" s="92"/>
      <c r="BF129" s="92"/>
      <c r="BG129" s="92"/>
      <c r="BH129" s="92"/>
      <c r="BI129" s="92"/>
      <c r="BJ129" s="92"/>
      <c r="BK129" s="92"/>
      <c r="BL129" s="92"/>
      <c r="BM129" s="92"/>
      <c r="BN129" s="92"/>
      <c r="BO129" s="92"/>
      <c r="BP129" s="92"/>
      <c r="BQ129" s="92"/>
      <c r="BR129" s="92"/>
      <c r="BS129" s="92"/>
      <c r="BT129" s="92"/>
      <c r="BU129" s="92"/>
      <c r="BV129" s="92"/>
      <c r="BW129" s="92"/>
      <c r="BX129" s="92"/>
      <c r="BY129" s="92"/>
      <c r="BZ129" s="92"/>
    </row>
    <row r="130" spans="2:78" x14ac:dyDescent="0.2">
      <c r="B130" s="92"/>
      <c r="C130" s="93"/>
      <c r="D130" s="92"/>
      <c r="E130" s="92"/>
      <c r="F130" s="92"/>
      <c r="G130" s="92"/>
      <c r="H130" s="88">
        <f t="shared" si="8"/>
        <v>0</v>
      </c>
      <c r="I130" s="88">
        <f t="shared" si="9"/>
        <v>0</v>
      </c>
      <c r="J130" s="88">
        <f t="shared" si="10"/>
        <v>0</v>
      </c>
      <c r="K130" s="88">
        <f t="shared" si="11"/>
        <v>0</v>
      </c>
      <c r="L130" s="92"/>
      <c r="M130" s="92"/>
      <c r="N130" s="92"/>
      <c r="O130" s="92"/>
      <c r="P130" s="92"/>
      <c r="Q130" s="92"/>
      <c r="R130" s="92"/>
      <c r="S130" s="92"/>
      <c r="T130" s="92"/>
      <c r="U130" s="92"/>
      <c r="V130" s="92"/>
      <c r="W130" s="92"/>
      <c r="X130" s="92"/>
      <c r="Y130" s="92"/>
      <c r="Z130" s="92"/>
      <c r="AA130" s="92"/>
      <c r="AB130" s="92"/>
      <c r="AC130" s="87">
        <f t="shared" si="12"/>
        <v>0</v>
      </c>
      <c r="AD130" s="92"/>
      <c r="AE130" s="92"/>
      <c r="AF130" s="92"/>
      <c r="AG130" s="92"/>
      <c r="AH130" s="92"/>
      <c r="AI130" s="92"/>
      <c r="AJ130" s="92"/>
      <c r="AK130" s="92"/>
      <c r="AL130" s="92"/>
      <c r="AM130" s="92"/>
      <c r="AN130" s="92"/>
      <c r="AO130" s="92"/>
      <c r="AP130" s="92"/>
      <c r="AQ130" s="92"/>
      <c r="AR130" s="92"/>
      <c r="AS130" s="92"/>
      <c r="AT130" s="92"/>
      <c r="AU130" s="92"/>
      <c r="AV130" s="92"/>
      <c r="AW130" s="92"/>
      <c r="AX130" s="92"/>
      <c r="AY130" s="92"/>
      <c r="AZ130" s="92"/>
      <c r="BA130" s="92"/>
      <c r="BB130" s="92"/>
      <c r="BC130" s="92"/>
      <c r="BD130" s="92"/>
      <c r="BE130" s="92"/>
      <c r="BF130" s="92"/>
      <c r="BG130" s="92"/>
      <c r="BH130" s="92"/>
      <c r="BI130" s="92"/>
      <c r="BJ130" s="92"/>
      <c r="BK130" s="92"/>
      <c r="BL130" s="92"/>
      <c r="BM130" s="92"/>
      <c r="BN130" s="92"/>
      <c r="BO130" s="92"/>
      <c r="BP130" s="92"/>
      <c r="BQ130" s="92"/>
      <c r="BR130" s="92"/>
      <c r="BS130" s="92"/>
      <c r="BT130" s="92"/>
      <c r="BU130" s="92"/>
      <c r="BV130" s="92"/>
      <c r="BW130" s="92"/>
      <c r="BX130" s="92"/>
      <c r="BY130" s="92"/>
      <c r="BZ130" s="92"/>
    </row>
    <row r="131" spans="2:78" x14ac:dyDescent="0.2">
      <c r="B131" s="92"/>
      <c r="C131" s="93"/>
      <c r="D131" s="92"/>
      <c r="E131" s="92"/>
      <c r="F131" s="92"/>
      <c r="G131" s="92"/>
      <c r="H131" s="88">
        <f t="shared" si="8"/>
        <v>0</v>
      </c>
      <c r="I131" s="88">
        <f t="shared" si="9"/>
        <v>0</v>
      </c>
      <c r="J131" s="88">
        <f t="shared" si="10"/>
        <v>0</v>
      </c>
      <c r="K131" s="88">
        <f t="shared" si="11"/>
        <v>0</v>
      </c>
      <c r="L131" s="92"/>
      <c r="M131" s="92"/>
      <c r="N131" s="92"/>
      <c r="O131" s="92"/>
      <c r="P131" s="92"/>
      <c r="Q131" s="92"/>
      <c r="R131" s="92"/>
      <c r="S131" s="92"/>
      <c r="T131" s="92"/>
      <c r="U131" s="92"/>
      <c r="V131" s="92"/>
      <c r="W131" s="92"/>
      <c r="X131" s="92"/>
      <c r="Y131" s="92"/>
      <c r="Z131" s="92"/>
      <c r="AA131" s="92"/>
      <c r="AB131" s="92"/>
      <c r="AC131" s="87">
        <f t="shared" si="12"/>
        <v>0</v>
      </c>
      <c r="AD131" s="92"/>
      <c r="AE131" s="92"/>
      <c r="AF131" s="92"/>
      <c r="AG131" s="92"/>
      <c r="AH131" s="92"/>
      <c r="AI131" s="92"/>
      <c r="AJ131" s="92"/>
      <c r="AK131" s="92"/>
      <c r="AL131" s="92"/>
      <c r="AM131" s="92"/>
      <c r="AN131" s="92"/>
      <c r="AO131" s="92"/>
      <c r="AP131" s="92"/>
      <c r="AQ131" s="92"/>
      <c r="AR131" s="92"/>
      <c r="AS131" s="92"/>
      <c r="AT131" s="92"/>
      <c r="AU131" s="92"/>
      <c r="AV131" s="92"/>
      <c r="AW131" s="92"/>
      <c r="AX131" s="92"/>
      <c r="AY131" s="92"/>
      <c r="AZ131" s="92"/>
      <c r="BA131" s="92"/>
      <c r="BB131" s="92"/>
      <c r="BC131" s="92"/>
      <c r="BD131" s="92"/>
      <c r="BE131" s="92"/>
      <c r="BF131" s="92"/>
      <c r="BG131" s="92"/>
      <c r="BH131" s="92"/>
      <c r="BI131" s="92"/>
      <c r="BJ131" s="92"/>
      <c r="BK131" s="92"/>
      <c r="BL131" s="92"/>
      <c r="BM131" s="92"/>
      <c r="BN131" s="92"/>
      <c r="BO131" s="92"/>
      <c r="BP131" s="92"/>
      <c r="BQ131" s="92"/>
      <c r="BR131" s="92"/>
      <c r="BS131" s="92"/>
      <c r="BT131" s="92"/>
      <c r="BU131" s="92"/>
      <c r="BV131" s="92"/>
      <c r="BW131" s="92"/>
      <c r="BX131" s="92"/>
      <c r="BY131" s="92"/>
      <c r="BZ131" s="92"/>
    </row>
    <row r="132" spans="2:78" x14ac:dyDescent="0.2">
      <c r="B132" s="92"/>
      <c r="C132" s="93"/>
      <c r="D132" s="92"/>
      <c r="E132" s="92"/>
      <c r="F132" s="92"/>
      <c r="G132" s="92"/>
      <c r="H132" s="88">
        <f t="shared" si="8"/>
        <v>0</v>
      </c>
      <c r="I132" s="88">
        <f t="shared" si="9"/>
        <v>0</v>
      </c>
      <c r="J132" s="88">
        <f t="shared" si="10"/>
        <v>0</v>
      </c>
      <c r="K132" s="88">
        <f t="shared" si="11"/>
        <v>0</v>
      </c>
      <c r="L132" s="92"/>
      <c r="M132" s="92"/>
      <c r="N132" s="92"/>
      <c r="O132" s="92"/>
      <c r="P132" s="92"/>
      <c r="Q132" s="92"/>
      <c r="R132" s="92"/>
      <c r="S132" s="92"/>
      <c r="T132" s="92"/>
      <c r="U132" s="92"/>
      <c r="V132" s="92"/>
      <c r="W132" s="92"/>
      <c r="X132" s="92"/>
      <c r="Y132" s="92"/>
      <c r="Z132" s="92"/>
      <c r="AA132" s="92"/>
      <c r="AB132" s="92"/>
      <c r="AC132" s="87">
        <f t="shared" si="12"/>
        <v>0</v>
      </c>
      <c r="AD132" s="92"/>
      <c r="AE132" s="92"/>
      <c r="AF132" s="92"/>
      <c r="AG132" s="92"/>
      <c r="AH132" s="92"/>
      <c r="AI132" s="92"/>
      <c r="AJ132" s="92"/>
      <c r="AK132" s="92"/>
      <c r="AL132" s="92"/>
      <c r="AM132" s="92"/>
      <c r="AN132" s="92"/>
      <c r="AO132" s="92"/>
      <c r="AP132" s="92"/>
      <c r="AQ132" s="92"/>
      <c r="AR132" s="92"/>
      <c r="AS132" s="92"/>
      <c r="AT132" s="92"/>
      <c r="AU132" s="92"/>
      <c r="AV132" s="92"/>
      <c r="AW132" s="92"/>
      <c r="AX132" s="92"/>
      <c r="AY132" s="92"/>
      <c r="AZ132" s="92"/>
      <c r="BA132" s="92"/>
      <c r="BB132" s="92"/>
      <c r="BC132" s="92"/>
      <c r="BD132" s="92"/>
      <c r="BE132" s="92"/>
      <c r="BF132" s="92"/>
      <c r="BG132" s="92"/>
      <c r="BH132" s="92"/>
      <c r="BI132" s="92"/>
      <c r="BJ132" s="92"/>
      <c r="BK132" s="92"/>
      <c r="BL132" s="92"/>
      <c r="BM132" s="92"/>
      <c r="BN132" s="92"/>
      <c r="BO132" s="92"/>
      <c r="BP132" s="92"/>
      <c r="BQ132" s="92"/>
      <c r="BR132" s="92"/>
      <c r="BS132" s="92"/>
      <c r="BT132" s="92"/>
      <c r="BU132" s="92"/>
      <c r="BV132" s="92"/>
      <c r="BW132" s="92"/>
      <c r="BX132" s="92"/>
      <c r="BY132" s="92"/>
      <c r="BZ132" s="92"/>
    </row>
    <row r="133" spans="2:78" x14ac:dyDescent="0.2">
      <c r="B133" s="92"/>
      <c r="C133" s="93"/>
      <c r="D133" s="92"/>
      <c r="E133" s="92"/>
      <c r="F133" s="92"/>
      <c r="G133" s="92"/>
      <c r="H133" s="88">
        <f t="shared" si="8"/>
        <v>0</v>
      </c>
      <c r="I133" s="88">
        <f t="shared" si="9"/>
        <v>0</v>
      </c>
      <c r="J133" s="88">
        <f t="shared" si="10"/>
        <v>0</v>
      </c>
      <c r="K133" s="88">
        <f t="shared" si="11"/>
        <v>0</v>
      </c>
      <c r="L133" s="92"/>
      <c r="M133" s="92"/>
      <c r="N133" s="92"/>
      <c r="O133" s="92"/>
      <c r="P133" s="92"/>
      <c r="Q133" s="92"/>
      <c r="R133" s="92"/>
      <c r="S133" s="92"/>
      <c r="T133" s="92"/>
      <c r="U133" s="92"/>
      <c r="V133" s="92"/>
      <c r="W133" s="92"/>
      <c r="X133" s="92"/>
      <c r="Y133" s="92"/>
      <c r="Z133" s="92"/>
      <c r="AA133" s="92"/>
      <c r="AB133" s="92"/>
      <c r="AC133" s="87">
        <f t="shared" si="12"/>
        <v>0</v>
      </c>
      <c r="AD133" s="92"/>
      <c r="AE133" s="92"/>
      <c r="AF133" s="92"/>
      <c r="AG133" s="92"/>
      <c r="AH133" s="92"/>
      <c r="AI133" s="92"/>
      <c r="AJ133" s="92"/>
      <c r="AK133" s="92"/>
      <c r="AL133" s="92"/>
      <c r="AM133" s="92"/>
      <c r="AN133" s="92"/>
      <c r="AO133" s="92"/>
      <c r="AP133" s="92"/>
      <c r="AQ133" s="92"/>
      <c r="AR133" s="92"/>
      <c r="AS133" s="92"/>
      <c r="AT133" s="92"/>
      <c r="AU133" s="92"/>
      <c r="AV133" s="92"/>
      <c r="AW133" s="92"/>
      <c r="AX133" s="92"/>
      <c r="AY133" s="92"/>
      <c r="AZ133" s="92"/>
      <c r="BA133" s="92"/>
      <c r="BB133" s="92"/>
      <c r="BC133" s="92"/>
      <c r="BD133" s="92"/>
      <c r="BE133" s="92"/>
      <c r="BF133" s="92"/>
      <c r="BG133" s="92"/>
      <c r="BH133" s="92"/>
      <c r="BI133" s="92"/>
      <c r="BJ133" s="92"/>
      <c r="BK133" s="92"/>
      <c r="BL133" s="92"/>
      <c r="BM133" s="92"/>
      <c r="BN133" s="92"/>
      <c r="BO133" s="92"/>
      <c r="BP133" s="92"/>
      <c r="BQ133" s="92"/>
      <c r="BR133" s="92"/>
      <c r="BS133" s="92"/>
      <c r="BT133" s="92"/>
      <c r="BU133" s="92"/>
      <c r="BV133" s="92"/>
      <c r="BW133" s="92"/>
      <c r="BX133" s="92"/>
      <c r="BY133" s="92"/>
      <c r="BZ133" s="92"/>
    </row>
    <row r="134" spans="2:78" x14ac:dyDescent="0.2">
      <c r="B134" s="92"/>
      <c r="C134" s="93"/>
      <c r="D134" s="92"/>
      <c r="E134" s="92"/>
      <c r="F134" s="92"/>
      <c r="G134" s="92"/>
      <c r="H134" s="88">
        <f t="shared" si="8"/>
        <v>0</v>
      </c>
      <c r="I134" s="88">
        <f t="shared" si="9"/>
        <v>0</v>
      </c>
      <c r="J134" s="88">
        <f t="shared" si="10"/>
        <v>0</v>
      </c>
      <c r="K134" s="88">
        <f t="shared" si="11"/>
        <v>0</v>
      </c>
      <c r="L134" s="92"/>
      <c r="M134" s="92"/>
      <c r="N134" s="92"/>
      <c r="O134" s="92"/>
      <c r="P134" s="92"/>
      <c r="Q134" s="92"/>
      <c r="R134" s="92"/>
      <c r="S134" s="92"/>
      <c r="T134" s="92"/>
      <c r="U134" s="92"/>
      <c r="V134" s="92"/>
      <c r="W134" s="92"/>
      <c r="X134" s="92"/>
      <c r="Y134" s="92"/>
      <c r="Z134" s="92"/>
      <c r="AA134" s="92"/>
      <c r="AB134" s="92"/>
      <c r="AC134" s="87">
        <f t="shared" si="12"/>
        <v>0</v>
      </c>
      <c r="AD134" s="92"/>
      <c r="AE134" s="92"/>
      <c r="AF134" s="92"/>
      <c r="AG134" s="92"/>
      <c r="AH134" s="92"/>
      <c r="AI134" s="92"/>
      <c r="AJ134" s="92"/>
      <c r="AK134" s="92"/>
      <c r="AL134" s="92"/>
      <c r="AM134" s="92"/>
      <c r="AN134" s="92"/>
      <c r="AO134" s="92"/>
      <c r="AP134" s="92"/>
      <c r="AQ134" s="92"/>
      <c r="AR134" s="92"/>
      <c r="AS134" s="92"/>
      <c r="AT134" s="92"/>
      <c r="AU134" s="92"/>
      <c r="AV134" s="92"/>
      <c r="AW134" s="92"/>
      <c r="AX134" s="92"/>
      <c r="AY134" s="92"/>
      <c r="AZ134" s="92"/>
      <c r="BA134" s="92"/>
      <c r="BB134" s="92"/>
      <c r="BC134" s="92"/>
      <c r="BD134" s="92"/>
      <c r="BE134" s="92"/>
      <c r="BF134" s="92"/>
      <c r="BG134" s="92"/>
      <c r="BH134" s="92"/>
      <c r="BI134" s="92"/>
      <c r="BJ134" s="92"/>
      <c r="BK134" s="92"/>
      <c r="BL134" s="92"/>
      <c r="BM134" s="92"/>
      <c r="BN134" s="92"/>
      <c r="BO134" s="92"/>
      <c r="BP134" s="92"/>
      <c r="BQ134" s="92"/>
      <c r="BR134" s="92"/>
      <c r="BS134" s="92"/>
      <c r="BT134" s="92"/>
      <c r="BU134" s="92"/>
      <c r="BV134" s="92"/>
      <c r="BW134" s="92"/>
      <c r="BX134" s="92"/>
      <c r="BY134" s="92"/>
      <c r="BZ134" s="92"/>
    </row>
    <row r="135" spans="2:78" x14ac:dyDescent="0.2">
      <c r="B135" s="92"/>
      <c r="C135" s="93"/>
      <c r="D135" s="92"/>
      <c r="E135" s="92"/>
      <c r="F135" s="92"/>
      <c r="G135" s="92"/>
      <c r="H135" s="88">
        <f t="shared" si="8"/>
        <v>0</v>
      </c>
      <c r="I135" s="88">
        <f t="shared" si="9"/>
        <v>0</v>
      </c>
      <c r="J135" s="88">
        <f t="shared" si="10"/>
        <v>0</v>
      </c>
      <c r="K135" s="88">
        <f t="shared" si="11"/>
        <v>0</v>
      </c>
      <c r="L135" s="92"/>
      <c r="M135" s="92"/>
      <c r="N135" s="92"/>
      <c r="O135" s="92"/>
      <c r="P135" s="92"/>
      <c r="Q135" s="92"/>
      <c r="R135" s="92"/>
      <c r="S135" s="92"/>
      <c r="T135" s="92"/>
      <c r="U135" s="92"/>
      <c r="V135" s="92"/>
      <c r="W135" s="92"/>
      <c r="X135" s="92"/>
      <c r="Y135" s="92"/>
      <c r="Z135" s="92"/>
      <c r="AA135" s="92"/>
      <c r="AB135" s="92"/>
      <c r="AC135" s="87">
        <f t="shared" si="12"/>
        <v>0</v>
      </c>
      <c r="AD135" s="92"/>
      <c r="AE135" s="92"/>
      <c r="AF135" s="92"/>
      <c r="AG135" s="92"/>
      <c r="AH135" s="92"/>
      <c r="AI135" s="92"/>
      <c r="AJ135" s="92"/>
      <c r="AK135" s="92"/>
      <c r="AL135" s="92"/>
      <c r="AM135" s="92"/>
      <c r="AN135" s="92"/>
      <c r="AO135" s="92"/>
      <c r="AP135" s="92"/>
      <c r="AQ135" s="92"/>
      <c r="AR135" s="92"/>
      <c r="AS135" s="92"/>
      <c r="AT135" s="92"/>
      <c r="AU135" s="92"/>
      <c r="AV135" s="92"/>
      <c r="AW135" s="92"/>
      <c r="AX135" s="92"/>
      <c r="AY135" s="92"/>
      <c r="AZ135" s="92"/>
      <c r="BA135" s="92"/>
      <c r="BB135" s="92"/>
      <c r="BC135" s="92"/>
      <c r="BD135" s="92"/>
      <c r="BE135" s="92"/>
      <c r="BF135" s="92"/>
      <c r="BG135" s="92"/>
      <c r="BH135" s="92"/>
      <c r="BI135" s="92"/>
      <c r="BJ135" s="92"/>
      <c r="BK135" s="92"/>
      <c r="BL135" s="92"/>
      <c r="BM135" s="92"/>
      <c r="BN135" s="92"/>
      <c r="BO135" s="92"/>
      <c r="BP135" s="92"/>
      <c r="BQ135" s="92"/>
      <c r="BR135" s="92"/>
      <c r="BS135" s="92"/>
      <c r="BT135" s="92"/>
      <c r="BU135" s="92"/>
      <c r="BV135" s="92"/>
      <c r="BW135" s="92"/>
      <c r="BX135" s="92"/>
      <c r="BY135" s="92"/>
      <c r="BZ135" s="92"/>
    </row>
    <row r="136" spans="2:78" x14ac:dyDescent="0.2">
      <c r="B136" s="92"/>
      <c r="C136" s="93"/>
      <c r="D136" s="92"/>
      <c r="E136" s="92"/>
      <c r="F136" s="92"/>
      <c r="G136" s="92"/>
      <c r="H136" s="88">
        <f t="shared" ref="H136:H199" si="13">C136*D136*E136*F136</f>
        <v>0</v>
      </c>
      <c r="I136" s="88">
        <f t="shared" ref="I136:I199" si="14">(D136+2*E136)*F136*C136</f>
        <v>0</v>
      </c>
      <c r="J136" s="88">
        <f t="shared" ref="J136:J199" si="15">D136*G136*C136</f>
        <v>0</v>
      </c>
      <c r="K136" s="88">
        <f t="shared" ref="K136:K199" si="16">SUM(L136:AB136)</f>
        <v>0</v>
      </c>
      <c r="L136" s="92"/>
      <c r="M136" s="92"/>
      <c r="N136" s="92"/>
      <c r="O136" s="92"/>
      <c r="P136" s="92"/>
      <c r="Q136" s="92"/>
      <c r="R136" s="92"/>
      <c r="S136" s="92"/>
      <c r="T136" s="92"/>
      <c r="U136" s="92"/>
      <c r="V136" s="92"/>
      <c r="W136" s="92"/>
      <c r="X136" s="92"/>
      <c r="Y136" s="92"/>
      <c r="Z136" s="92"/>
      <c r="AA136" s="92"/>
      <c r="AB136" s="92"/>
      <c r="AC136" s="87">
        <f t="shared" ref="AC136:AC199" si="17">SUM(AD136:BZ136)</f>
        <v>0</v>
      </c>
      <c r="AD136" s="92"/>
      <c r="AE136" s="92"/>
      <c r="AF136" s="92"/>
      <c r="AG136" s="92"/>
      <c r="AH136" s="92"/>
      <c r="AI136" s="92"/>
      <c r="AJ136" s="92"/>
      <c r="AK136" s="92"/>
      <c r="AL136" s="92"/>
      <c r="AM136" s="92"/>
      <c r="AN136" s="92"/>
      <c r="AO136" s="92"/>
      <c r="AP136" s="92"/>
      <c r="AQ136" s="92"/>
      <c r="AR136" s="92"/>
      <c r="AS136" s="92"/>
      <c r="AT136" s="92"/>
      <c r="AU136" s="92"/>
      <c r="AV136" s="92"/>
      <c r="AW136" s="92"/>
      <c r="AX136" s="92"/>
      <c r="AY136" s="92"/>
      <c r="AZ136" s="92"/>
      <c r="BA136" s="92"/>
      <c r="BB136" s="92"/>
      <c r="BC136" s="92"/>
      <c r="BD136" s="92"/>
      <c r="BE136" s="92"/>
      <c r="BF136" s="92"/>
      <c r="BG136" s="92"/>
      <c r="BH136" s="92"/>
      <c r="BI136" s="92"/>
      <c r="BJ136" s="92"/>
      <c r="BK136" s="92"/>
      <c r="BL136" s="92"/>
      <c r="BM136" s="92"/>
      <c r="BN136" s="92"/>
      <c r="BO136" s="92"/>
      <c r="BP136" s="92"/>
      <c r="BQ136" s="92"/>
      <c r="BR136" s="92"/>
      <c r="BS136" s="92"/>
      <c r="BT136" s="92"/>
      <c r="BU136" s="92"/>
      <c r="BV136" s="92"/>
      <c r="BW136" s="92"/>
      <c r="BX136" s="92"/>
      <c r="BY136" s="92"/>
      <c r="BZ136" s="92"/>
    </row>
    <row r="137" spans="2:78" x14ac:dyDescent="0.2">
      <c r="B137" s="92"/>
      <c r="C137" s="93"/>
      <c r="D137" s="92"/>
      <c r="E137" s="92"/>
      <c r="F137" s="92"/>
      <c r="G137" s="92"/>
      <c r="H137" s="88">
        <f t="shared" si="13"/>
        <v>0</v>
      </c>
      <c r="I137" s="88">
        <f t="shared" si="14"/>
        <v>0</v>
      </c>
      <c r="J137" s="88">
        <f t="shared" si="15"/>
        <v>0</v>
      </c>
      <c r="K137" s="88">
        <f t="shared" si="16"/>
        <v>0</v>
      </c>
      <c r="L137" s="92"/>
      <c r="M137" s="92"/>
      <c r="N137" s="92"/>
      <c r="O137" s="92"/>
      <c r="P137" s="92"/>
      <c r="Q137" s="92"/>
      <c r="R137" s="92"/>
      <c r="S137" s="92"/>
      <c r="T137" s="92"/>
      <c r="U137" s="92"/>
      <c r="V137" s="92"/>
      <c r="W137" s="92"/>
      <c r="X137" s="92"/>
      <c r="Y137" s="92"/>
      <c r="Z137" s="92"/>
      <c r="AA137" s="92"/>
      <c r="AB137" s="92"/>
      <c r="AC137" s="87">
        <f t="shared" si="17"/>
        <v>0</v>
      </c>
      <c r="AD137" s="92"/>
      <c r="AE137" s="92"/>
      <c r="AF137" s="92"/>
      <c r="AG137" s="92"/>
      <c r="AH137" s="92"/>
      <c r="AI137" s="92"/>
      <c r="AJ137" s="92"/>
      <c r="AK137" s="92"/>
      <c r="AL137" s="92"/>
      <c r="AM137" s="92"/>
      <c r="AN137" s="92"/>
      <c r="AO137" s="92"/>
      <c r="AP137" s="92"/>
      <c r="AQ137" s="92"/>
      <c r="AR137" s="92"/>
      <c r="AS137" s="92"/>
      <c r="AT137" s="92"/>
      <c r="AU137" s="92"/>
      <c r="AV137" s="92"/>
      <c r="AW137" s="92"/>
      <c r="AX137" s="92"/>
      <c r="AY137" s="92"/>
      <c r="AZ137" s="92"/>
      <c r="BA137" s="92"/>
      <c r="BB137" s="92"/>
      <c r="BC137" s="92"/>
      <c r="BD137" s="92"/>
      <c r="BE137" s="92"/>
      <c r="BF137" s="92"/>
      <c r="BG137" s="92"/>
      <c r="BH137" s="92"/>
      <c r="BI137" s="92"/>
      <c r="BJ137" s="92"/>
      <c r="BK137" s="92"/>
      <c r="BL137" s="92"/>
      <c r="BM137" s="92"/>
      <c r="BN137" s="92"/>
      <c r="BO137" s="92"/>
      <c r="BP137" s="92"/>
      <c r="BQ137" s="92"/>
      <c r="BR137" s="92"/>
      <c r="BS137" s="92"/>
      <c r="BT137" s="92"/>
      <c r="BU137" s="92"/>
      <c r="BV137" s="92"/>
      <c r="BW137" s="92"/>
      <c r="BX137" s="92"/>
      <c r="BY137" s="92"/>
      <c r="BZ137" s="92"/>
    </row>
    <row r="138" spans="2:78" x14ac:dyDescent="0.2">
      <c r="B138" s="92"/>
      <c r="C138" s="93"/>
      <c r="D138" s="92"/>
      <c r="E138" s="92"/>
      <c r="F138" s="92"/>
      <c r="G138" s="92"/>
      <c r="H138" s="88">
        <f t="shared" si="13"/>
        <v>0</v>
      </c>
      <c r="I138" s="88">
        <f t="shared" si="14"/>
        <v>0</v>
      </c>
      <c r="J138" s="88">
        <f t="shared" si="15"/>
        <v>0</v>
      </c>
      <c r="K138" s="88">
        <f t="shared" si="16"/>
        <v>0</v>
      </c>
      <c r="L138" s="92"/>
      <c r="M138" s="92"/>
      <c r="N138" s="92"/>
      <c r="O138" s="92"/>
      <c r="P138" s="92"/>
      <c r="Q138" s="92"/>
      <c r="R138" s="92"/>
      <c r="S138" s="92"/>
      <c r="T138" s="92"/>
      <c r="U138" s="92"/>
      <c r="V138" s="92"/>
      <c r="W138" s="92"/>
      <c r="X138" s="92"/>
      <c r="Y138" s="92"/>
      <c r="Z138" s="92"/>
      <c r="AA138" s="92"/>
      <c r="AB138" s="92"/>
      <c r="AC138" s="87">
        <f t="shared" si="17"/>
        <v>0</v>
      </c>
      <c r="AD138" s="92"/>
      <c r="AE138" s="92"/>
      <c r="AF138" s="92"/>
      <c r="AG138" s="92"/>
      <c r="AH138" s="92"/>
      <c r="AI138" s="92"/>
      <c r="AJ138" s="92"/>
      <c r="AK138" s="92"/>
      <c r="AL138" s="92"/>
      <c r="AM138" s="92"/>
      <c r="AN138" s="92"/>
      <c r="AO138" s="92"/>
      <c r="AP138" s="92"/>
      <c r="AQ138" s="92"/>
      <c r="AR138" s="92"/>
      <c r="AS138" s="92"/>
      <c r="AT138" s="92"/>
      <c r="AU138" s="92"/>
      <c r="AV138" s="92"/>
      <c r="AW138" s="92"/>
      <c r="AX138" s="92"/>
      <c r="AY138" s="92"/>
      <c r="AZ138" s="92"/>
      <c r="BA138" s="92"/>
      <c r="BB138" s="92"/>
      <c r="BC138" s="92"/>
      <c r="BD138" s="92"/>
      <c r="BE138" s="92"/>
      <c r="BF138" s="92"/>
      <c r="BG138" s="92"/>
      <c r="BH138" s="92"/>
      <c r="BI138" s="92"/>
      <c r="BJ138" s="92"/>
      <c r="BK138" s="92"/>
      <c r="BL138" s="92"/>
      <c r="BM138" s="92"/>
      <c r="BN138" s="92"/>
      <c r="BO138" s="92"/>
      <c r="BP138" s="92"/>
      <c r="BQ138" s="92"/>
      <c r="BR138" s="92"/>
      <c r="BS138" s="92"/>
      <c r="BT138" s="92"/>
      <c r="BU138" s="92"/>
      <c r="BV138" s="92"/>
      <c r="BW138" s="92"/>
      <c r="BX138" s="92"/>
      <c r="BY138" s="92"/>
      <c r="BZ138" s="92"/>
    </row>
    <row r="139" spans="2:78" x14ac:dyDescent="0.2">
      <c r="B139" s="92"/>
      <c r="C139" s="93"/>
      <c r="D139" s="92"/>
      <c r="E139" s="92"/>
      <c r="F139" s="92"/>
      <c r="G139" s="92"/>
      <c r="H139" s="88">
        <f t="shared" si="13"/>
        <v>0</v>
      </c>
      <c r="I139" s="88">
        <f t="shared" si="14"/>
        <v>0</v>
      </c>
      <c r="J139" s="88">
        <f t="shared" si="15"/>
        <v>0</v>
      </c>
      <c r="K139" s="88">
        <f t="shared" si="16"/>
        <v>0</v>
      </c>
      <c r="L139" s="92"/>
      <c r="M139" s="92"/>
      <c r="N139" s="92"/>
      <c r="O139" s="92"/>
      <c r="P139" s="92"/>
      <c r="Q139" s="92"/>
      <c r="R139" s="92"/>
      <c r="S139" s="92"/>
      <c r="T139" s="92"/>
      <c r="U139" s="92"/>
      <c r="V139" s="92"/>
      <c r="W139" s="92"/>
      <c r="X139" s="92"/>
      <c r="Y139" s="92"/>
      <c r="Z139" s="92"/>
      <c r="AA139" s="92"/>
      <c r="AB139" s="92"/>
      <c r="AC139" s="87">
        <f t="shared" si="17"/>
        <v>0</v>
      </c>
      <c r="AD139" s="92"/>
      <c r="AE139" s="92"/>
      <c r="AF139" s="92"/>
      <c r="AG139" s="92"/>
      <c r="AH139" s="92"/>
      <c r="AI139" s="92"/>
      <c r="AJ139" s="92"/>
      <c r="AK139" s="92"/>
      <c r="AL139" s="92"/>
      <c r="AM139" s="92"/>
      <c r="AN139" s="92"/>
      <c r="AO139" s="92"/>
      <c r="AP139" s="92"/>
      <c r="AQ139" s="92"/>
      <c r="AR139" s="92"/>
      <c r="AS139" s="92"/>
      <c r="AT139" s="92"/>
      <c r="AU139" s="92"/>
      <c r="AV139" s="92"/>
      <c r="AW139" s="92"/>
      <c r="AX139" s="92"/>
      <c r="AY139" s="92"/>
      <c r="AZ139" s="92"/>
      <c r="BA139" s="92"/>
      <c r="BB139" s="92"/>
      <c r="BC139" s="92"/>
      <c r="BD139" s="92"/>
      <c r="BE139" s="92"/>
      <c r="BF139" s="92"/>
      <c r="BG139" s="92"/>
      <c r="BH139" s="92"/>
      <c r="BI139" s="92"/>
      <c r="BJ139" s="92"/>
      <c r="BK139" s="92"/>
      <c r="BL139" s="92"/>
      <c r="BM139" s="92"/>
      <c r="BN139" s="92"/>
      <c r="BO139" s="92"/>
      <c r="BP139" s="92"/>
      <c r="BQ139" s="92"/>
      <c r="BR139" s="92"/>
      <c r="BS139" s="92"/>
      <c r="BT139" s="92"/>
      <c r="BU139" s="92"/>
      <c r="BV139" s="92"/>
      <c r="BW139" s="92"/>
      <c r="BX139" s="92"/>
      <c r="BY139" s="92"/>
      <c r="BZ139" s="92"/>
    </row>
    <row r="140" spans="2:78" x14ac:dyDescent="0.2">
      <c r="B140" s="92"/>
      <c r="C140" s="93"/>
      <c r="D140" s="92"/>
      <c r="E140" s="92"/>
      <c r="F140" s="92"/>
      <c r="G140" s="92"/>
      <c r="H140" s="88">
        <f t="shared" si="13"/>
        <v>0</v>
      </c>
      <c r="I140" s="88">
        <f t="shared" si="14"/>
        <v>0</v>
      </c>
      <c r="J140" s="88">
        <f t="shared" si="15"/>
        <v>0</v>
      </c>
      <c r="K140" s="88">
        <f t="shared" si="16"/>
        <v>0</v>
      </c>
      <c r="L140" s="92"/>
      <c r="M140" s="92"/>
      <c r="N140" s="92"/>
      <c r="O140" s="92"/>
      <c r="P140" s="92"/>
      <c r="Q140" s="92"/>
      <c r="R140" s="92"/>
      <c r="S140" s="92"/>
      <c r="T140" s="92"/>
      <c r="U140" s="92"/>
      <c r="V140" s="92"/>
      <c r="W140" s="92"/>
      <c r="X140" s="92"/>
      <c r="Y140" s="92"/>
      <c r="Z140" s="92"/>
      <c r="AA140" s="92"/>
      <c r="AB140" s="92"/>
      <c r="AC140" s="87">
        <f t="shared" si="17"/>
        <v>0</v>
      </c>
      <c r="AD140" s="92"/>
      <c r="AE140" s="92"/>
      <c r="AF140" s="92"/>
      <c r="AG140" s="92"/>
      <c r="AH140" s="92"/>
      <c r="AI140" s="92"/>
      <c r="AJ140" s="92"/>
      <c r="AK140" s="92"/>
      <c r="AL140" s="92"/>
      <c r="AM140" s="92"/>
      <c r="AN140" s="92"/>
      <c r="AO140" s="92"/>
      <c r="AP140" s="92"/>
      <c r="AQ140" s="92"/>
      <c r="AR140" s="92"/>
      <c r="AS140" s="92"/>
      <c r="AT140" s="92"/>
      <c r="AU140" s="92"/>
      <c r="AV140" s="92"/>
      <c r="AW140" s="92"/>
      <c r="AX140" s="92"/>
      <c r="AY140" s="92"/>
      <c r="AZ140" s="92"/>
      <c r="BA140" s="92"/>
      <c r="BB140" s="92"/>
      <c r="BC140" s="92"/>
      <c r="BD140" s="92"/>
      <c r="BE140" s="92"/>
      <c r="BF140" s="92"/>
      <c r="BG140" s="92"/>
      <c r="BH140" s="92"/>
      <c r="BI140" s="92"/>
      <c r="BJ140" s="92"/>
      <c r="BK140" s="92"/>
      <c r="BL140" s="92"/>
      <c r="BM140" s="92"/>
      <c r="BN140" s="92"/>
      <c r="BO140" s="92"/>
      <c r="BP140" s="92"/>
      <c r="BQ140" s="92"/>
      <c r="BR140" s="92"/>
      <c r="BS140" s="92"/>
      <c r="BT140" s="92"/>
      <c r="BU140" s="92"/>
      <c r="BV140" s="92"/>
      <c r="BW140" s="92"/>
      <c r="BX140" s="92"/>
      <c r="BY140" s="92"/>
      <c r="BZ140" s="92"/>
    </row>
    <row r="141" spans="2:78" x14ac:dyDescent="0.2">
      <c r="B141" s="92"/>
      <c r="C141" s="93"/>
      <c r="D141" s="92"/>
      <c r="E141" s="92"/>
      <c r="F141" s="92"/>
      <c r="G141" s="92"/>
      <c r="H141" s="88">
        <f t="shared" si="13"/>
        <v>0</v>
      </c>
      <c r="I141" s="88">
        <f t="shared" si="14"/>
        <v>0</v>
      </c>
      <c r="J141" s="88">
        <f t="shared" si="15"/>
        <v>0</v>
      </c>
      <c r="K141" s="88">
        <f t="shared" si="16"/>
        <v>0</v>
      </c>
      <c r="L141" s="92"/>
      <c r="M141" s="92"/>
      <c r="N141" s="92"/>
      <c r="O141" s="92"/>
      <c r="P141" s="92"/>
      <c r="Q141" s="92"/>
      <c r="R141" s="92"/>
      <c r="S141" s="92"/>
      <c r="T141" s="92"/>
      <c r="U141" s="92"/>
      <c r="V141" s="92"/>
      <c r="W141" s="92"/>
      <c r="X141" s="92"/>
      <c r="Y141" s="92"/>
      <c r="Z141" s="92"/>
      <c r="AA141" s="92"/>
      <c r="AB141" s="92"/>
      <c r="AC141" s="87">
        <f t="shared" si="17"/>
        <v>0</v>
      </c>
      <c r="AD141" s="92"/>
      <c r="AE141" s="92"/>
      <c r="AF141" s="92"/>
      <c r="AG141" s="92"/>
      <c r="AH141" s="92"/>
      <c r="AI141" s="92"/>
      <c r="AJ141" s="92"/>
      <c r="AK141" s="92"/>
      <c r="AL141" s="92"/>
      <c r="AM141" s="92"/>
      <c r="AN141" s="92"/>
      <c r="AO141" s="92"/>
      <c r="AP141" s="92"/>
      <c r="AQ141" s="92"/>
      <c r="AR141" s="92"/>
      <c r="AS141" s="92"/>
      <c r="AT141" s="92"/>
      <c r="AU141" s="92"/>
      <c r="AV141" s="92"/>
      <c r="AW141" s="92"/>
      <c r="AX141" s="92"/>
      <c r="AY141" s="92"/>
      <c r="AZ141" s="92"/>
      <c r="BA141" s="92"/>
      <c r="BB141" s="92"/>
      <c r="BC141" s="92"/>
      <c r="BD141" s="92"/>
      <c r="BE141" s="92"/>
      <c r="BF141" s="92"/>
      <c r="BG141" s="92"/>
      <c r="BH141" s="92"/>
      <c r="BI141" s="92"/>
      <c r="BJ141" s="92"/>
      <c r="BK141" s="92"/>
      <c r="BL141" s="92"/>
      <c r="BM141" s="92"/>
      <c r="BN141" s="92"/>
      <c r="BO141" s="92"/>
      <c r="BP141" s="92"/>
      <c r="BQ141" s="92"/>
      <c r="BR141" s="92"/>
      <c r="BS141" s="92"/>
      <c r="BT141" s="92"/>
      <c r="BU141" s="92"/>
      <c r="BV141" s="92"/>
      <c r="BW141" s="92"/>
      <c r="BX141" s="92"/>
      <c r="BY141" s="92"/>
      <c r="BZ141" s="92"/>
    </row>
    <row r="142" spans="2:78" x14ac:dyDescent="0.2">
      <c r="B142" s="92"/>
      <c r="C142" s="93"/>
      <c r="D142" s="92"/>
      <c r="E142" s="92"/>
      <c r="F142" s="92"/>
      <c r="G142" s="92"/>
      <c r="H142" s="88">
        <f t="shared" si="13"/>
        <v>0</v>
      </c>
      <c r="I142" s="88">
        <f t="shared" si="14"/>
        <v>0</v>
      </c>
      <c r="J142" s="88">
        <f t="shared" si="15"/>
        <v>0</v>
      </c>
      <c r="K142" s="88">
        <f t="shared" si="16"/>
        <v>0</v>
      </c>
      <c r="L142" s="92"/>
      <c r="M142" s="92"/>
      <c r="N142" s="92"/>
      <c r="O142" s="92"/>
      <c r="P142" s="92"/>
      <c r="Q142" s="92"/>
      <c r="R142" s="92"/>
      <c r="S142" s="92"/>
      <c r="T142" s="92"/>
      <c r="U142" s="92"/>
      <c r="V142" s="92"/>
      <c r="W142" s="92"/>
      <c r="X142" s="92"/>
      <c r="Y142" s="92"/>
      <c r="Z142" s="92"/>
      <c r="AA142" s="92"/>
      <c r="AB142" s="92"/>
      <c r="AC142" s="87">
        <f t="shared" si="17"/>
        <v>0</v>
      </c>
      <c r="AD142" s="92"/>
      <c r="AE142" s="92"/>
      <c r="AF142" s="92"/>
      <c r="AG142" s="92"/>
      <c r="AH142" s="92"/>
      <c r="AI142" s="92"/>
      <c r="AJ142" s="92"/>
      <c r="AK142" s="92"/>
      <c r="AL142" s="92"/>
      <c r="AM142" s="92"/>
      <c r="AN142" s="92"/>
      <c r="AO142" s="92"/>
      <c r="AP142" s="92"/>
      <c r="AQ142" s="92"/>
      <c r="AR142" s="92"/>
      <c r="AS142" s="92"/>
      <c r="AT142" s="92"/>
      <c r="AU142" s="92"/>
      <c r="AV142" s="92"/>
      <c r="AW142" s="92"/>
      <c r="AX142" s="92"/>
      <c r="AY142" s="92"/>
      <c r="AZ142" s="92"/>
      <c r="BA142" s="92"/>
      <c r="BB142" s="92"/>
      <c r="BC142" s="92"/>
      <c r="BD142" s="92"/>
      <c r="BE142" s="92"/>
      <c r="BF142" s="92"/>
      <c r="BG142" s="92"/>
      <c r="BH142" s="92"/>
      <c r="BI142" s="92"/>
      <c r="BJ142" s="92"/>
      <c r="BK142" s="92"/>
      <c r="BL142" s="92"/>
      <c r="BM142" s="92"/>
      <c r="BN142" s="92"/>
      <c r="BO142" s="92"/>
      <c r="BP142" s="92"/>
      <c r="BQ142" s="92"/>
      <c r="BR142" s="92"/>
      <c r="BS142" s="92"/>
      <c r="BT142" s="92"/>
      <c r="BU142" s="92"/>
      <c r="BV142" s="92"/>
      <c r="BW142" s="92"/>
      <c r="BX142" s="92"/>
      <c r="BY142" s="92"/>
      <c r="BZ142" s="92"/>
    </row>
    <row r="143" spans="2:78" x14ac:dyDescent="0.2">
      <c r="B143" s="92"/>
      <c r="C143" s="93"/>
      <c r="D143" s="92"/>
      <c r="E143" s="92"/>
      <c r="F143" s="92"/>
      <c r="G143" s="92"/>
      <c r="H143" s="88">
        <f t="shared" si="13"/>
        <v>0</v>
      </c>
      <c r="I143" s="88">
        <f t="shared" si="14"/>
        <v>0</v>
      </c>
      <c r="J143" s="88">
        <f t="shared" si="15"/>
        <v>0</v>
      </c>
      <c r="K143" s="88">
        <f t="shared" si="16"/>
        <v>0</v>
      </c>
      <c r="L143" s="92"/>
      <c r="M143" s="92"/>
      <c r="N143" s="92"/>
      <c r="O143" s="92"/>
      <c r="P143" s="92"/>
      <c r="Q143" s="92"/>
      <c r="R143" s="92"/>
      <c r="S143" s="92"/>
      <c r="T143" s="92"/>
      <c r="U143" s="92"/>
      <c r="V143" s="92"/>
      <c r="W143" s="92"/>
      <c r="X143" s="92"/>
      <c r="Y143" s="92"/>
      <c r="Z143" s="92"/>
      <c r="AA143" s="92"/>
      <c r="AB143" s="92"/>
      <c r="AC143" s="87">
        <f t="shared" si="17"/>
        <v>0</v>
      </c>
      <c r="AD143" s="92"/>
      <c r="AE143" s="92"/>
      <c r="AF143" s="92"/>
      <c r="AG143" s="92"/>
      <c r="AH143" s="92"/>
      <c r="AI143" s="92"/>
      <c r="AJ143" s="92"/>
      <c r="AK143" s="92"/>
      <c r="AL143" s="92"/>
      <c r="AM143" s="92"/>
      <c r="AN143" s="92"/>
      <c r="AO143" s="92"/>
      <c r="AP143" s="92"/>
      <c r="AQ143" s="92"/>
      <c r="AR143" s="92"/>
      <c r="AS143" s="92"/>
      <c r="AT143" s="92"/>
      <c r="AU143" s="92"/>
      <c r="AV143" s="92"/>
      <c r="AW143" s="92"/>
      <c r="AX143" s="92"/>
      <c r="AY143" s="92"/>
      <c r="AZ143" s="92"/>
      <c r="BA143" s="92"/>
      <c r="BB143" s="92"/>
      <c r="BC143" s="92"/>
      <c r="BD143" s="92"/>
      <c r="BE143" s="92"/>
      <c r="BF143" s="92"/>
      <c r="BG143" s="92"/>
      <c r="BH143" s="92"/>
      <c r="BI143" s="92"/>
      <c r="BJ143" s="92"/>
      <c r="BK143" s="92"/>
      <c r="BL143" s="92"/>
      <c r="BM143" s="92"/>
      <c r="BN143" s="92"/>
      <c r="BO143" s="92"/>
      <c r="BP143" s="92"/>
      <c r="BQ143" s="92"/>
      <c r="BR143" s="92"/>
      <c r="BS143" s="92"/>
      <c r="BT143" s="92"/>
      <c r="BU143" s="92"/>
      <c r="BV143" s="92"/>
      <c r="BW143" s="92"/>
      <c r="BX143" s="92"/>
      <c r="BY143" s="92"/>
      <c r="BZ143" s="92"/>
    </row>
    <row r="144" spans="2:78" x14ac:dyDescent="0.2">
      <c r="B144" s="92"/>
      <c r="C144" s="93"/>
      <c r="D144" s="92"/>
      <c r="E144" s="92"/>
      <c r="F144" s="92"/>
      <c r="G144" s="92"/>
      <c r="H144" s="88">
        <f t="shared" si="13"/>
        <v>0</v>
      </c>
      <c r="I144" s="88">
        <f t="shared" si="14"/>
        <v>0</v>
      </c>
      <c r="J144" s="88">
        <f t="shared" si="15"/>
        <v>0</v>
      </c>
      <c r="K144" s="88">
        <f t="shared" si="16"/>
        <v>0</v>
      </c>
      <c r="L144" s="92"/>
      <c r="M144" s="92"/>
      <c r="N144" s="92"/>
      <c r="O144" s="92"/>
      <c r="P144" s="92"/>
      <c r="Q144" s="92"/>
      <c r="R144" s="92"/>
      <c r="S144" s="92"/>
      <c r="T144" s="92"/>
      <c r="U144" s="92"/>
      <c r="V144" s="92"/>
      <c r="W144" s="92"/>
      <c r="X144" s="92"/>
      <c r="Y144" s="92"/>
      <c r="Z144" s="92"/>
      <c r="AA144" s="92"/>
      <c r="AB144" s="92"/>
      <c r="AC144" s="87">
        <f t="shared" si="17"/>
        <v>0</v>
      </c>
      <c r="AD144" s="92"/>
      <c r="AE144" s="92"/>
      <c r="AF144" s="92"/>
      <c r="AG144" s="92"/>
      <c r="AH144" s="92"/>
      <c r="AI144" s="92"/>
      <c r="AJ144" s="92"/>
      <c r="AK144" s="92"/>
      <c r="AL144" s="92"/>
      <c r="AM144" s="92"/>
      <c r="AN144" s="92"/>
      <c r="AO144" s="92"/>
      <c r="AP144" s="92"/>
      <c r="AQ144" s="92"/>
      <c r="AR144" s="92"/>
      <c r="AS144" s="92"/>
      <c r="AT144" s="92"/>
      <c r="AU144" s="92"/>
      <c r="AV144" s="92"/>
      <c r="AW144" s="92"/>
      <c r="AX144" s="92"/>
      <c r="AY144" s="92"/>
      <c r="AZ144" s="92"/>
      <c r="BA144" s="92"/>
      <c r="BB144" s="92"/>
      <c r="BC144" s="92"/>
      <c r="BD144" s="92"/>
      <c r="BE144" s="92"/>
      <c r="BF144" s="92"/>
      <c r="BG144" s="92"/>
      <c r="BH144" s="92"/>
      <c r="BI144" s="92"/>
      <c r="BJ144" s="92"/>
      <c r="BK144" s="92"/>
      <c r="BL144" s="92"/>
      <c r="BM144" s="92"/>
      <c r="BN144" s="92"/>
      <c r="BO144" s="92"/>
      <c r="BP144" s="92"/>
      <c r="BQ144" s="92"/>
      <c r="BR144" s="92"/>
      <c r="BS144" s="92"/>
      <c r="BT144" s="92"/>
      <c r="BU144" s="92"/>
      <c r="BV144" s="92"/>
      <c r="BW144" s="92"/>
      <c r="BX144" s="92"/>
      <c r="BY144" s="92"/>
      <c r="BZ144" s="92"/>
    </row>
    <row r="145" spans="2:78" x14ac:dyDescent="0.2">
      <c r="B145" s="92"/>
      <c r="C145" s="93"/>
      <c r="D145" s="92"/>
      <c r="E145" s="92"/>
      <c r="F145" s="92"/>
      <c r="G145" s="92"/>
      <c r="H145" s="88">
        <f t="shared" si="13"/>
        <v>0</v>
      </c>
      <c r="I145" s="88">
        <f t="shared" si="14"/>
        <v>0</v>
      </c>
      <c r="J145" s="88">
        <f t="shared" si="15"/>
        <v>0</v>
      </c>
      <c r="K145" s="88">
        <f t="shared" si="16"/>
        <v>0</v>
      </c>
      <c r="L145" s="92"/>
      <c r="M145" s="92"/>
      <c r="N145" s="92"/>
      <c r="O145" s="92"/>
      <c r="P145" s="92"/>
      <c r="Q145" s="92"/>
      <c r="R145" s="92"/>
      <c r="S145" s="92"/>
      <c r="T145" s="92"/>
      <c r="U145" s="92"/>
      <c r="V145" s="92"/>
      <c r="W145" s="92"/>
      <c r="X145" s="92"/>
      <c r="Y145" s="92"/>
      <c r="Z145" s="92"/>
      <c r="AA145" s="92"/>
      <c r="AB145" s="92"/>
      <c r="AC145" s="87">
        <f t="shared" si="17"/>
        <v>0</v>
      </c>
      <c r="AD145" s="92"/>
      <c r="AE145" s="92"/>
      <c r="AF145" s="92"/>
      <c r="AG145" s="92"/>
      <c r="AH145" s="92"/>
      <c r="AI145" s="92"/>
      <c r="AJ145" s="92"/>
      <c r="AK145" s="92"/>
      <c r="AL145" s="92"/>
      <c r="AM145" s="92"/>
      <c r="AN145" s="92"/>
      <c r="AO145" s="92"/>
      <c r="AP145" s="92"/>
      <c r="AQ145" s="92"/>
      <c r="AR145" s="92"/>
      <c r="AS145" s="92"/>
      <c r="AT145" s="92"/>
      <c r="AU145" s="92"/>
      <c r="AV145" s="92"/>
      <c r="AW145" s="92"/>
      <c r="AX145" s="92"/>
      <c r="AY145" s="92"/>
      <c r="AZ145" s="92"/>
      <c r="BA145" s="92"/>
      <c r="BB145" s="92"/>
      <c r="BC145" s="92"/>
      <c r="BD145" s="92"/>
      <c r="BE145" s="92"/>
      <c r="BF145" s="92"/>
      <c r="BG145" s="92"/>
      <c r="BH145" s="92"/>
      <c r="BI145" s="92"/>
      <c r="BJ145" s="92"/>
      <c r="BK145" s="92"/>
      <c r="BL145" s="92"/>
      <c r="BM145" s="92"/>
      <c r="BN145" s="92"/>
      <c r="BO145" s="92"/>
      <c r="BP145" s="92"/>
      <c r="BQ145" s="92"/>
      <c r="BR145" s="92"/>
      <c r="BS145" s="92"/>
      <c r="BT145" s="92"/>
      <c r="BU145" s="92"/>
      <c r="BV145" s="92"/>
      <c r="BW145" s="92"/>
      <c r="BX145" s="92"/>
      <c r="BY145" s="92"/>
      <c r="BZ145" s="92"/>
    </row>
    <row r="146" spans="2:78" x14ac:dyDescent="0.2">
      <c r="B146" s="92"/>
      <c r="C146" s="93"/>
      <c r="D146" s="92"/>
      <c r="E146" s="92"/>
      <c r="F146" s="92"/>
      <c r="G146" s="92"/>
      <c r="H146" s="88">
        <f t="shared" si="13"/>
        <v>0</v>
      </c>
      <c r="I146" s="88">
        <f t="shared" si="14"/>
        <v>0</v>
      </c>
      <c r="J146" s="88">
        <f t="shared" si="15"/>
        <v>0</v>
      </c>
      <c r="K146" s="88">
        <f t="shared" si="16"/>
        <v>0</v>
      </c>
      <c r="L146" s="92"/>
      <c r="M146" s="92"/>
      <c r="N146" s="92"/>
      <c r="O146" s="92"/>
      <c r="P146" s="92"/>
      <c r="Q146" s="92"/>
      <c r="R146" s="92"/>
      <c r="S146" s="92"/>
      <c r="T146" s="92"/>
      <c r="U146" s="92"/>
      <c r="V146" s="92"/>
      <c r="W146" s="92"/>
      <c r="X146" s="92"/>
      <c r="Y146" s="92"/>
      <c r="Z146" s="92"/>
      <c r="AA146" s="92"/>
      <c r="AB146" s="92"/>
      <c r="AC146" s="87">
        <f t="shared" si="17"/>
        <v>0</v>
      </c>
      <c r="AD146" s="92"/>
      <c r="AE146" s="92"/>
      <c r="AF146" s="92"/>
      <c r="AG146" s="92"/>
      <c r="AH146" s="92"/>
      <c r="AI146" s="92"/>
      <c r="AJ146" s="92"/>
      <c r="AK146" s="92"/>
      <c r="AL146" s="92"/>
      <c r="AM146" s="92"/>
      <c r="AN146" s="92"/>
      <c r="AO146" s="92"/>
      <c r="AP146" s="92"/>
      <c r="AQ146" s="92"/>
      <c r="AR146" s="92"/>
      <c r="AS146" s="92"/>
      <c r="AT146" s="92"/>
      <c r="AU146" s="92"/>
      <c r="AV146" s="92"/>
      <c r="AW146" s="92"/>
      <c r="AX146" s="92"/>
      <c r="AY146" s="92"/>
      <c r="AZ146" s="92"/>
      <c r="BA146" s="92"/>
      <c r="BB146" s="92"/>
      <c r="BC146" s="92"/>
      <c r="BD146" s="92"/>
      <c r="BE146" s="92"/>
      <c r="BF146" s="92"/>
      <c r="BG146" s="92"/>
      <c r="BH146" s="92"/>
      <c r="BI146" s="92"/>
      <c r="BJ146" s="92"/>
      <c r="BK146" s="92"/>
      <c r="BL146" s="92"/>
      <c r="BM146" s="92"/>
      <c r="BN146" s="92"/>
      <c r="BO146" s="92"/>
      <c r="BP146" s="92"/>
      <c r="BQ146" s="92"/>
      <c r="BR146" s="92"/>
      <c r="BS146" s="92"/>
      <c r="BT146" s="92"/>
      <c r="BU146" s="92"/>
      <c r="BV146" s="92"/>
      <c r="BW146" s="92"/>
      <c r="BX146" s="92"/>
      <c r="BY146" s="92"/>
      <c r="BZ146" s="92"/>
    </row>
    <row r="147" spans="2:78" x14ac:dyDescent="0.2">
      <c r="B147" s="92"/>
      <c r="C147" s="93"/>
      <c r="D147" s="92"/>
      <c r="E147" s="92"/>
      <c r="F147" s="92"/>
      <c r="G147" s="92"/>
      <c r="H147" s="88">
        <f t="shared" si="13"/>
        <v>0</v>
      </c>
      <c r="I147" s="88">
        <f t="shared" si="14"/>
        <v>0</v>
      </c>
      <c r="J147" s="88">
        <f t="shared" si="15"/>
        <v>0</v>
      </c>
      <c r="K147" s="88">
        <f t="shared" si="16"/>
        <v>0</v>
      </c>
      <c r="L147" s="92"/>
      <c r="M147" s="92"/>
      <c r="N147" s="92"/>
      <c r="O147" s="92"/>
      <c r="P147" s="92"/>
      <c r="Q147" s="92"/>
      <c r="R147" s="92"/>
      <c r="S147" s="92"/>
      <c r="T147" s="92"/>
      <c r="U147" s="92"/>
      <c r="V147" s="92"/>
      <c r="W147" s="92"/>
      <c r="X147" s="92"/>
      <c r="Y147" s="92"/>
      <c r="Z147" s="92"/>
      <c r="AA147" s="92"/>
      <c r="AB147" s="92"/>
      <c r="AC147" s="87">
        <f t="shared" si="17"/>
        <v>0</v>
      </c>
      <c r="AD147" s="92"/>
      <c r="AE147" s="92"/>
      <c r="AF147" s="92"/>
      <c r="AG147" s="92"/>
      <c r="AH147" s="92"/>
      <c r="AI147" s="92"/>
      <c r="AJ147" s="92"/>
      <c r="AK147" s="92"/>
      <c r="AL147" s="92"/>
      <c r="AM147" s="92"/>
      <c r="AN147" s="92"/>
      <c r="AO147" s="92"/>
      <c r="AP147" s="92"/>
      <c r="AQ147" s="92"/>
      <c r="AR147" s="92"/>
      <c r="AS147" s="92"/>
      <c r="AT147" s="92"/>
      <c r="AU147" s="92"/>
      <c r="AV147" s="92"/>
      <c r="AW147" s="92"/>
      <c r="AX147" s="92"/>
      <c r="AY147" s="92"/>
      <c r="AZ147" s="92"/>
      <c r="BA147" s="92"/>
      <c r="BB147" s="92"/>
      <c r="BC147" s="92"/>
      <c r="BD147" s="92"/>
      <c r="BE147" s="92"/>
      <c r="BF147" s="92"/>
      <c r="BG147" s="92"/>
      <c r="BH147" s="92"/>
      <c r="BI147" s="92"/>
      <c r="BJ147" s="92"/>
      <c r="BK147" s="92"/>
      <c r="BL147" s="92"/>
      <c r="BM147" s="92"/>
      <c r="BN147" s="92"/>
      <c r="BO147" s="92"/>
      <c r="BP147" s="92"/>
      <c r="BQ147" s="92"/>
      <c r="BR147" s="92"/>
      <c r="BS147" s="92"/>
      <c r="BT147" s="92"/>
      <c r="BU147" s="92"/>
      <c r="BV147" s="92"/>
      <c r="BW147" s="92"/>
      <c r="BX147" s="92"/>
      <c r="BY147" s="92"/>
      <c r="BZ147" s="92"/>
    </row>
    <row r="148" spans="2:78" x14ac:dyDescent="0.2">
      <c r="B148" s="92"/>
      <c r="C148" s="93"/>
      <c r="D148" s="92"/>
      <c r="E148" s="92"/>
      <c r="F148" s="92"/>
      <c r="G148" s="92"/>
      <c r="H148" s="88">
        <f t="shared" si="13"/>
        <v>0</v>
      </c>
      <c r="I148" s="88">
        <f t="shared" si="14"/>
        <v>0</v>
      </c>
      <c r="J148" s="88">
        <f t="shared" si="15"/>
        <v>0</v>
      </c>
      <c r="K148" s="88">
        <f t="shared" si="16"/>
        <v>0</v>
      </c>
      <c r="L148" s="92"/>
      <c r="M148" s="92"/>
      <c r="N148" s="92"/>
      <c r="O148" s="92"/>
      <c r="P148" s="92"/>
      <c r="Q148" s="92"/>
      <c r="R148" s="92"/>
      <c r="S148" s="92"/>
      <c r="T148" s="92"/>
      <c r="U148" s="92"/>
      <c r="V148" s="92"/>
      <c r="W148" s="92"/>
      <c r="X148" s="92"/>
      <c r="Y148" s="92"/>
      <c r="Z148" s="92"/>
      <c r="AA148" s="92"/>
      <c r="AB148" s="92"/>
      <c r="AC148" s="87">
        <f t="shared" si="17"/>
        <v>0</v>
      </c>
      <c r="AD148" s="92"/>
      <c r="AE148" s="92"/>
      <c r="AF148" s="92"/>
      <c r="AG148" s="92"/>
      <c r="AH148" s="92"/>
      <c r="AI148" s="92"/>
      <c r="AJ148" s="92"/>
      <c r="AK148" s="92"/>
      <c r="AL148" s="92"/>
      <c r="AM148" s="92"/>
      <c r="AN148" s="92"/>
      <c r="AO148" s="92"/>
      <c r="AP148" s="92"/>
      <c r="AQ148" s="92"/>
      <c r="AR148" s="92"/>
      <c r="AS148" s="92"/>
      <c r="AT148" s="92"/>
      <c r="AU148" s="92"/>
      <c r="AV148" s="92"/>
      <c r="AW148" s="92"/>
      <c r="AX148" s="92"/>
      <c r="AY148" s="92"/>
      <c r="AZ148" s="92"/>
      <c r="BA148" s="92"/>
      <c r="BB148" s="92"/>
      <c r="BC148" s="92"/>
      <c r="BD148" s="92"/>
      <c r="BE148" s="92"/>
      <c r="BF148" s="92"/>
      <c r="BG148" s="92"/>
      <c r="BH148" s="92"/>
      <c r="BI148" s="92"/>
      <c r="BJ148" s="92"/>
      <c r="BK148" s="92"/>
      <c r="BL148" s="92"/>
      <c r="BM148" s="92"/>
      <c r="BN148" s="92"/>
      <c r="BO148" s="92"/>
      <c r="BP148" s="92"/>
      <c r="BQ148" s="92"/>
      <c r="BR148" s="92"/>
      <c r="BS148" s="92"/>
      <c r="BT148" s="92"/>
      <c r="BU148" s="92"/>
      <c r="BV148" s="92"/>
      <c r="BW148" s="92"/>
      <c r="BX148" s="92"/>
      <c r="BY148" s="92"/>
      <c r="BZ148" s="92"/>
    </row>
    <row r="149" spans="2:78" x14ac:dyDescent="0.2">
      <c r="B149" s="92"/>
      <c r="C149" s="93"/>
      <c r="D149" s="92"/>
      <c r="E149" s="92"/>
      <c r="F149" s="92"/>
      <c r="G149" s="92"/>
      <c r="H149" s="88">
        <f t="shared" si="13"/>
        <v>0</v>
      </c>
      <c r="I149" s="88">
        <f t="shared" si="14"/>
        <v>0</v>
      </c>
      <c r="J149" s="88">
        <f t="shared" si="15"/>
        <v>0</v>
      </c>
      <c r="K149" s="88">
        <f t="shared" si="16"/>
        <v>0</v>
      </c>
      <c r="L149" s="92"/>
      <c r="M149" s="92"/>
      <c r="N149" s="92"/>
      <c r="O149" s="92"/>
      <c r="P149" s="92"/>
      <c r="Q149" s="92"/>
      <c r="R149" s="92"/>
      <c r="S149" s="92"/>
      <c r="T149" s="92"/>
      <c r="U149" s="92"/>
      <c r="V149" s="92"/>
      <c r="W149" s="92"/>
      <c r="X149" s="92"/>
      <c r="Y149" s="92"/>
      <c r="Z149" s="92"/>
      <c r="AA149" s="92"/>
      <c r="AB149" s="92"/>
      <c r="AC149" s="87">
        <f t="shared" si="17"/>
        <v>0</v>
      </c>
      <c r="AD149" s="92"/>
      <c r="AE149" s="92"/>
      <c r="AF149" s="92"/>
      <c r="AG149" s="92"/>
      <c r="AH149" s="92"/>
      <c r="AI149" s="92"/>
      <c r="AJ149" s="92"/>
      <c r="AK149" s="92"/>
      <c r="AL149" s="92"/>
      <c r="AM149" s="92"/>
      <c r="AN149" s="92"/>
      <c r="AO149" s="92"/>
      <c r="AP149" s="92"/>
      <c r="AQ149" s="92"/>
      <c r="AR149" s="92"/>
      <c r="AS149" s="92"/>
      <c r="AT149" s="92"/>
      <c r="AU149" s="92"/>
      <c r="AV149" s="92"/>
      <c r="AW149" s="92"/>
      <c r="AX149" s="92"/>
      <c r="AY149" s="92"/>
      <c r="AZ149" s="92"/>
      <c r="BA149" s="92"/>
      <c r="BB149" s="92"/>
      <c r="BC149" s="92"/>
      <c r="BD149" s="92"/>
      <c r="BE149" s="92"/>
      <c r="BF149" s="92"/>
      <c r="BG149" s="92"/>
      <c r="BH149" s="92"/>
      <c r="BI149" s="92"/>
      <c r="BJ149" s="92"/>
      <c r="BK149" s="92"/>
      <c r="BL149" s="92"/>
      <c r="BM149" s="92"/>
      <c r="BN149" s="92"/>
      <c r="BO149" s="92"/>
      <c r="BP149" s="92"/>
      <c r="BQ149" s="92"/>
      <c r="BR149" s="92"/>
      <c r="BS149" s="92"/>
      <c r="BT149" s="92"/>
      <c r="BU149" s="92"/>
      <c r="BV149" s="92"/>
      <c r="BW149" s="92"/>
      <c r="BX149" s="92"/>
      <c r="BY149" s="92"/>
      <c r="BZ149" s="92"/>
    </row>
    <row r="150" spans="2:78" x14ac:dyDescent="0.2">
      <c r="B150" s="92"/>
      <c r="C150" s="93"/>
      <c r="D150" s="92"/>
      <c r="E150" s="92"/>
      <c r="F150" s="92"/>
      <c r="G150" s="92"/>
      <c r="H150" s="88">
        <f t="shared" si="13"/>
        <v>0</v>
      </c>
      <c r="I150" s="88">
        <f t="shared" si="14"/>
        <v>0</v>
      </c>
      <c r="J150" s="88">
        <f t="shared" si="15"/>
        <v>0</v>
      </c>
      <c r="K150" s="88">
        <f t="shared" si="16"/>
        <v>0</v>
      </c>
      <c r="L150" s="92"/>
      <c r="M150" s="92"/>
      <c r="N150" s="92"/>
      <c r="O150" s="92"/>
      <c r="P150" s="92"/>
      <c r="Q150" s="92"/>
      <c r="R150" s="92"/>
      <c r="S150" s="92"/>
      <c r="T150" s="92"/>
      <c r="U150" s="92"/>
      <c r="V150" s="92"/>
      <c r="W150" s="92"/>
      <c r="X150" s="92"/>
      <c r="Y150" s="92"/>
      <c r="Z150" s="92"/>
      <c r="AA150" s="92"/>
      <c r="AB150" s="92"/>
      <c r="AC150" s="87">
        <f t="shared" si="17"/>
        <v>0</v>
      </c>
      <c r="AD150" s="92"/>
      <c r="AE150" s="92"/>
      <c r="AF150" s="92"/>
      <c r="AG150" s="92"/>
      <c r="AH150" s="92"/>
      <c r="AI150" s="92"/>
      <c r="AJ150" s="92"/>
      <c r="AK150" s="92"/>
      <c r="AL150" s="92"/>
      <c r="AM150" s="92"/>
      <c r="AN150" s="92"/>
      <c r="AO150" s="92"/>
      <c r="AP150" s="92"/>
      <c r="AQ150" s="92"/>
      <c r="AR150" s="92"/>
      <c r="AS150" s="92"/>
      <c r="AT150" s="92"/>
      <c r="AU150" s="92"/>
      <c r="AV150" s="92"/>
      <c r="AW150" s="92"/>
      <c r="AX150" s="92"/>
      <c r="AY150" s="92"/>
      <c r="AZ150" s="92"/>
      <c r="BA150" s="92"/>
      <c r="BB150" s="92"/>
      <c r="BC150" s="92"/>
      <c r="BD150" s="92"/>
      <c r="BE150" s="92"/>
      <c r="BF150" s="92"/>
      <c r="BG150" s="92"/>
      <c r="BH150" s="92"/>
      <c r="BI150" s="92"/>
      <c r="BJ150" s="92"/>
      <c r="BK150" s="92"/>
      <c r="BL150" s="92"/>
      <c r="BM150" s="92"/>
      <c r="BN150" s="92"/>
      <c r="BO150" s="92"/>
      <c r="BP150" s="92"/>
      <c r="BQ150" s="92"/>
      <c r="BR150" s="92"/>
      <c r="BS150" s="92"/>
      <c r="BT150" s="92"/>
      <c r="BU150" s="92"/>
      <c r="BV150" s="92"/>
      <c r="BW150" s="92"/>
      <c r="BX150" s="92"/>
      <c r="BY150" s="92"/>
      <c r="BZ150" s="92"/>
    </row>
    <row r="151" spans="2:78" x14ac:dyDescent="0.2">
      <c r="B151" s="92"/>
      <c r="C151" s="93"/>
      <c r="D151" s="92"/>
      <c r="E151" s="92"/>
      <c r="F151" s="92"/>
      <c r="G151" s="92"/>
      <c r="H151" s="88">
        <f t="shared" si="13"/>
        <v>0</v>
      </c>
      <c r="I151" s="88">
        <f t="shared" si="14"/>
        <v>0</v>
      </c>
      <c r="J151" s="88">
        <f t="shared" si="15"/>
        <v>0</v>
      </c>
      <c r="K151" s="88">
        <f t="shared" si="16"/>
        <v>0</v>
      </c>
      <c r="L151" s="92"/>
      <c r="M151" s="92"/>
      <c r="N151" s="92"/>
      <c r="O151" s="92"/>
      <c r="P151" s="92"/>
      <c r="Q151" s="92"/>
      <c r="R151" s="92"/>
      <c r="S151" s="92"/>
      <c r="T151" s="92"/>
      <c r="U151" s="92"/>
      <c r="V151" s="92"/>
      <c r="W151" s="92"/>
      <c r="X151" s="92"/>
      <c r="Y151" s="92"/>
      <c r="Z151" s="92"/>
      <c r="AA151" s="92"/>
      <c r="AB151" s="92"/>
      <c r="AC151" s="87">
        <f t="shared" si="17"/>
        <v>0</v>
      </c>
      <c r="AD151" s="92"/>
      <c r="AE151" s="92"/>
      <c r="AF151" s="92"/>
      <c r="AG151" s="92"/>
      <c r="AH151" s="92"/>
      <c r="AI151" s="92"/>
      <c r="AJ151" s="92"/>
      <c r="AK151" s="92"/>
      <c r="AL151" s="92"/>
      <c r="AM151" s="92"/>
      <c r="AN151" s="92"/>
      <c r="AO151" s="92"/>
      <c r="AP151" s="92"/>
      <c r="AQ151" s="92"/>
      <c r="AR151" s="92"/>
      <c r="AS151" s="92"/>
      <c r="AT151" s="92"/>
      <c r="AU151" s="92"/>
      <c r="AV151" s="92"/>
      <c r="AW151" s="92"/>
      <c r="AX151" s="92"/>
      <c r="AY151" s="92"/>
      <c r="AZ151" s="92"/>
      <c r="BA151" s="92"/>
      <c r="BB151" s="92"/>
      <c r="BC151" s="92"/>
      <c r="BD151" s="92"/>
      <c r="BE151" s="92"/>
      <c r="BF151" s="92"/>
      <c r="BG151" s="92"/>
      <c r="BH151" s="92"/>
      <c r="BI151" s="92"/>
      <c r="BJ151" s="92"/>
      <c r="BK151" s="92"/>
      <c r="BL151" s="92"/>
      <c r="BM151" s="92"/>
      <c r="BN151" s="92"/>
      <c r="BO151" s="92"/>
      <c r="BP151" s="92"/>
      <c r="BQ151" s="92"/>
      <c r="BR151" s="92"/>
      <c r="BS151" s="92"/>
      <c r="BT151" s="92"/>
      <c r="BU151" s="92"/>
      <c r="BV151" s="92"/>
      <c r="BW151" s="92"/>
      <c r="BX151" s="92"/>
      <c r="BY151" s="92"/>
      <c r="BZ151" s="92"/>
    </row>
    <row r="152" spans="2:78" x14ac:dyDescent="0.2">
      <c r="B152" s="92"/>
      <c r="C152" s="93"/>
      <c r="D152" s="92"/>
      <c r="E152" s="92"/>
      <c r="F152" s="92"/>
      <c r="G152" s="92"/>
      <c r="H152" s="88">
        <f t="shared" si="13"/>
        <v>0</v>
      </c>
      <c r="I152" s="88">
        <f t="shared" si="14"/>
        <v>0</v>
      </c>
      <c r="J152" s="88">
        <f t="shared" si="15"/>
        <v>0</v>
      </c>
      <c r="K152" s="88">
        <f t="shared" si="16"/>
        <v>0</v>
      </c>
      <c r="L152" s="92"/>
      <c r="M152" s="92"/>
      <c r="N152" s="92"/>
      <c r="O152" s="92"/>
      <c r="P152" s="92"/>
      <c r="Q152" s="92"/>
      <c r="R152" s="92"/>
      <c r="S152" s="92"/>
      <c r="T152" s="92"/>
      <c r="U152" s="92"/>
      <c r="V152" s="92"/>
      <c r="W152" s="92"/>
      <c r="X152" s="92"/>
      <c r="Y152" s="92"/>
      <c r="Z152" s="92"/>
      <c r="AA152" s="92"/>
      <c r="AB152" s="92"/>
      <c r="AC152" s="87">
        <f t="shared" si="17"/>
        <v>0</v>
      </c>
      <c r="AD152" s="92"/>
      <c r="AE152" s="92"/>
      <c r="AF152" s="92"/>
      <c r="AG152" s="92"/>
      <c r="AH152" s="92"/>
      <c r="AI152" s="92"/>
      <c r="AJ152" s="92"/>
      <c r="AK152" s="92"/>
      <c r="AL152" s="92"/>
      <c r="AM152" s="92"/>
      <c r="AN152" s="92"/>
      <c r="AO152" s="92"/>
      <c r="AP152" s="92"/>
      <c r="AQ152" s="92"/>
      <c r="AR152" s="92"/>
      <c r="AS152" s="92"/>
      <c r="AT152" s="92"/>
      <c r="AU152" s="92"/>
      <c r="AV152" s="92"/>
      <c r="AW152" s="92"/>
      <c r="AX152" s="92"/>
      <c r="AY152" s="92"/>
      <c r="AZ152" s="92"/>
      <c r="BA152" s="92"/>
      <c r="BB152" s="92"/>
      <c r="BC152" s="92"/>
      <c r="BD152" s="92"/>
      <c r="BE152" s="92"/>
      <c r="BF152" s="92"/>
      <c r="BG152" s="92"/>
      <c r="BH152" s="92"/>
      <c r="BI152" s="92"/>
      <c r="BJ152" s="92"/>
      <c r="BK152" s="92"/>
      <c r="BL152" s="92"/>
      <c r="BM152" s="92"/>
      <c r="BN152" s="92"/>
      <c r="BO152" s="92"/>
      <c r="BP152" s="92"/>
      <c r="BQ152" s="92"/>
      <c r="BR152" s="92"/>
      <c r="BS152" s="92"/>
      <c r="BT152" s="92"/>
      <c r="BU152" s="92"/>
      <c r="BV152" s="92"/>
      <c r="BW152" s="92"/>
      <c r="BX152" s="92"/>
      <c r="BY152" s="92"/>
      <c r="BZ152" s="92"/>
    </row>
    <row r="153" spans="2:78" x14ac:dyDescent="0.2">
      <c r="B153" s="92"/>
      <c r="C153" s="93"/>
      <c r="D153" s="92"/>
      <c r="E153" s="92"/>
      <c r="F153" s="92"/>
      <c r="G153" s="92"/>
      <c r="H153" s="88">
        <f t="shared" si="13"/>
        <v>0</v>
      </c>
      <c r="I153" s="88">
        <f t="shared" si="14"/>
        <v>0</v>
      </c>
      <c r="J153" s="88">
        <f t="shared" si="15"/>
        <v>0</v>
      </c>
      <c r="K153" s="88">
        <f t="shared" si="16"/>
        <v>0</v>
      </c>
      <c r="L153" s="92"/>
      <c r="M153" s="92"/>
      <c r="N153" s="92"/>
      <c r="O153" s="92"/>
      <c r="P153" s="92"/>
      <c r="Q153" s="92"/>
      <c r="R153" s="92"/>
      <c r="S153" s="92"/>
      <c r="T153" s="92"/>
      <c r="U153" s="92"/>
      <c r="V153" s="92"/>
      <c r="W153" s="92"/>
      <c r="X153" s="92"/>
      <c r="Y153" s="92"/>
      <c r="Z153" s="92"/>
      <c r="AA153" s="92"/>
      <c r="AB153" s="92"/>
      <c r="AC153" s="87">
        <f t="shared" si="17"/>
        <v>0</v>
      </c>
      <c r="AD153" s="92"/>
      <c r="AE153" s="92"/>
      <c r="AF153" s="92"/>
      <c r="AG153" s="92"/>
      <c r="AH153" s="92"/>
      <c r="AI153" s="92"/>
      <c r="AJ153" s="92"/>
      <c r="AK153" s="92"/>
      <c r="AL153" s="92"/>
      <c r="AM153" s="92"/>
      <c r="AN153" s="92"/>
      <c r="AO153" s="92"/>
      <c r="AP153" s="92"/>
      <c r="AQ153" s="92"/>
      <c r="AR153" s="92"/>
      <c r="AS153" s="92"/>
      <c r="AT153" s="92"/>
      <c r="AU153" s="92"/>
      <c r="AV153" s="92"/>
      <c r="AW153" s="92"/>
      <c r="AX153" s="92"/>
      <c r="AY153" s="92"/>
      <c r="AZ153" s="92"/>
      <c r="BA153" s="92"/>
      <c r="BB153" s="92"/>
      <c r="BC153" s="92"/>
      <c r="BD153" s="92"/>
      <c r="BE153" s="92"/>
      <c r="BF153" s="92"/>
      <c r="BG153" s="92"/>
      <c r="BH153" s="92"/>
      <c r="BI153" s="92"/>
      <c r="BJ153" s="92"/>
      <c r="BK153" s="92"/>
      <c r="BL153" s="92"/>
      <c r="BM153" s="92"/>
      <c r="BN153" s="92"/>
      <c r="BO153" s="92"/>
      <c r="BP153" s="92"/>
      <c r="BQ153" s="92"/>
      <c r="BR153" s="92"/>
      <c r="BS153" s="92"/>
      <c r="BT153" s="92"/>
      <c r="BU153" s="92"/>
      <c r="BV153" s="92"/>
      <c r="BW153" s="92"/>
      <c r="BX153" s="92"/>
      <c r="BY153" s="92"/>
      <c r="BZ153" s="92"/>
    </row>
    <row r="154" spans="2:78" x14ac:dyDescent="0.2">
      <c r="B154" s="92"/>
      <c r="C154" s="93"/>
      <c r="D154" s="92"/>
      <c r="E154" s="92"/>
      <c r="F154" s="92"/>
      <c r="G154" s="92"/>
      <c r="H154" s="88">
        <f t="shared" si="13"/>
        <v>0</v>
      </c>
      <c r="I154" s="88">
        <f t="shared" si="14"/>
        <v>0</v>
      </c>
      <c r="J154" s="88">
        <f t="shared" si="15"/>
        <v>0</v>
      </c>
      <c r="K154" s="88">
        <f t="shared" si="16"/>
        <v>0</v>
      </c>
      <c r="L154" s="92"/>
      <c r="M154" s="92"/>
      <c r="N154" s="92"/>
      <c r="O154" s="92"/>
      <c r="P154" s="92"/>
      <c r="Q154" s="92"/>
      <c r="R154" s="92"/>
      <c r="S154" s="92"/>
      <c r="T154" s="92"/>
      <c r="U154" s="92"/>
      <c r="V154" s="92"/>
      <c r="W154" s="92"/>
      <c r="X154" s="92"/>
      <c r="Y154" s="92"/>
      <c r="Z154" s="92"/>
      <c r="AA154" s="92"/>
      <c r="AB154" s="92"/>
      <c r="AC154" s="87">
        <f t="shared" si="17"/>
        <v>0</v>
      </c>
      <c r="AD154" s="92"/>
      <c r="AE154" s="92"/>
      <c r="AF154" s="92"/>
      <c r="AG154" s="92"/>
      <c r="AH154" s="92"/>
      <c r="AI154" s="92"/>
      <c r="AJ154" s="92"/>
      <c r="AK154" s="92"/>
      <c r="AL154" s="92"/>
      <c r="AM154" s="92"/>
      <c r="AN154" s="92"/>
      <c r="AO154" s="92"/>
      <c r="AP154" s="92"/>
      <c r="AQ154" s="92"/>
      <c r="AR154" s="92"/>
      <c r="AS154" s="92"/>
      <c r="AT154" s="92"/>
      <c r="AU154" s="92"/>
      <c r="AV154" s="92"/>
      <c r="AW154" s="92"/>
      <c r="AX154" s="92"/>
      <c r="AY154" s="92"/>
      <c r="AZ154" s="92"/>
      <c r="BA154" s="92"/>
      <c r="BB154" s="92"/>
      <c r="BC154" s="92"/>
      <c r="BD154" s="92"/>
      <c r="BE154" s="92"/>
      <c r="BF154" s="92"/>
      <c r="BG154" s="92"/>
      <c r="BH154" s="92"/>
      <c r="BI154" s="92"/>
      <c r="BJ154" s="92"/>
      <c r="BK154" s="92"/>
      <c r="BL154" s="92"/>
      <c r="BM154" s="92"/>
      <c r="BN154" s="92"/>
      <c r="BO154" s="92"/>
      <c r="BP154" s="92"/>
      <c r="BQ154" s="92"/>
      <c r="BR154" s="92"/>
      <c r="BS154" s="92"/>
      <c r="BT154" s="92"/>
      <c r="BU154" s="92"/>
      <c r="BV154" s="92"/>
      <c r="BW154" s="92"/>
      <c r="BX154" s="92"/>
      <c r="BY154" s="92"/>
      <c r="BZ154" s="92"/>
    </row>
    <row r="155" spans="2:78" x14ac:dyDescent="0.2">
      <c r="B155" s="92"/>
      <c r="C155" s="93"/>
      <c r="D155" s="92"/>
      <c r="E155" s="92"/>
      <c r="F155" s="92"/>
      <c r="G155" s="92"/>
      <c r="H155" s="88">
        <f t="shared" si="13"/>
        <v>0</v>
      </c>
      <c r="I155" s="88">
        <f t="shared" si="14"/>
        <v>0</v>
      </c>
      <c r="J155" s="88">
        <f t="shared" si="15"/>
        <v>0</v>
      </c>
      <c r="K155" s="88">
        <f t="shared" si="16"/>
        <v>0</v>
      </c>
      <c r="L155" s="92"/>
      <c r="M155" s="92"/>
      <c r="N155" s="92"/>
      <c r="O155" s="92"/>
      <c r="P155" s="92"/>
      <c r="Q155" s="92"/>
      <c r="R155" s="92"/>
      <c r="S155" s="92"/>
      <c r="T155" s="92"/>
      <c r="U155" s="92"/>
      <c r="V155" s="92"/>
      <c r="W155" s="92"/>
      <c r="X155" s="92"/>
      <c r="Y155" s="92"/>
      <c r="Z155" s="92"/>
      <c r="AA155" s="92"/>
      <c r="AB155" s="92"/>
      <c r="AC155" s="87">
        <f t="shared" si="17"/>
        <v>0</v>
      </c>
      <c r="AD155" s="92"/>
      <c r="AE155" s="92"/>
      <c r="AF155" s="92"/>
      <c r="AG155" s="92"/>
      <c r="AH155" s="92"/>
      <c r="AI155" s="92"/>
      <c r="AJ155" s="92"/>
      <c r="AK155" s="92"/>
      <c r="AL155" s="92"/>
      <c r="AM155" s="92"/>
      <c r="AN155" s="92"/>
      <c r="AO155" s="92"/>
      <c r="AP155" s="92"/>
      <c r="AQ155" s="92"/>
      <c r="AR155" s="92"/>
      <c r="AS155" s="92"/>
      <c r="AT155" s="92"/>
      <c r="AU155" s="92"/>
      <c r="AV155" s="92"/>
      <c r="AW155" s="92"/>
      <c r="AX155" s="92"/>
      <c r="AY155" s="92"/>
      <c r="AZ155" s="92"/>
      <c r="BA155" s="92"/>
      <c r="BB155" s="92"/>
      <c r="BC155" s="92"/>
      <c r="BD155" s="92"/>
      <c r="BE155" s="92"/>
      <c r="BF155" s="92"/>
      <c r="BG155" s="92"/>
      <c r="BH155" s="92"/>
      <c r="BI155" s="92"/>
      <c r="BJ155" s="92"/>
      <c r="BK155" s="92"/>
      <c r="BL155" s="92"/>
      <c r="BM155" s="92"/>
      <c r="BN155" s="92"/>
      <c r="BO155" s="92"/>
      <c r="BP155" s="92"/>
      <c r="BQ155" s="92"/>
      <c r="BR155" s="92"/>
      <c r="BS155" s="92"/>
      <c r="BT155" s="92"/>
      <c r="BU155" s="92"/>
      <c r="BV155" s="92"/>
      <c r="BW155" s="92"/>
      <c r="BX155" s="92"/>
      <c r="BY155" s="92"/>
      <c r="BZ155" s="92"/>
    </row>
    <row r="156" spans="2:78" x14ac:dyDescent="0.2">
      <c r="B156" s="92"/>
      <c r="C156" s="93"/>
      <c r="D156" s="92"/>
      <c r="E156" s="92"/>
      <c r="F156" s="92"/>
      <c r="G156" s="92"/>
      <c r="H156" s="88">
        <f t="shared" si="13"/>
        <v>0</v>
      </c>
      <c r="I156" s="88">
        <f t="shared" si="14"/>
        <v>0</v>
      </c>
      <c r="J156" s="88">
        <f t="shared" si="15"/>
        <v>0</v>
      </c>
      <c r="K156" s="88">
        <f t="shared" si="16"/>
        <v>0</v>
      </c>
      <c r="L156" s="92"/>
      <c r="M156" s="92"/>
      <c r="N156" s="92"/>
      <c r="O156" s="92"/>
      <c r="P156" s="92"/>
      <c r="Q156" s="92"/>
      <c r="R156" s="92"/>
      <c r="S156" s="92"/>
      <c r="T156" s="92"/>
      <c r="U156" s="92"/>
      <c r="V156" s="92"/>
      <c r="W156" s="92"/>
      <c r="X156" s="92"/>
      <c r="Y156" s="92"/>
      <c r="Z156" s="92"/>
      <c r="AA156" s="92"/>
      <c r="AB156" s="92"/>
      <c r="AC156" s="87">
        <f t="shared" si="17"/>
        <v>0</v>
      </c>
      <c r="AD156" s="92"/>
      <c r="AE156" s="92"/>
      <c r="AF156" s="92"/>
      <c r="AG156" s="92"/>
      <c r="AH156" s="92"/>
      <c r="AI156" s="92"/>
      <c r="AJ156" s="92"/>
      <c r="AK156" s="92"/>
      <c r="AL156" s="92"/>
      <c r="AM156" s="92"/>
      <c r="AN156" s="92"/>
      <c r="AO156" s="92"/>
      <c r="AP156" s="92"/>
      <c r="AQ156" s="92"/>
      <c r="AR156" s="92"/>
      <c r="AS156" s="92"/>
      <c r="AT156" s="92"/>
      <c r="AU156" s="92"/>
      <c r="AV156" s="92"/>
      <c r="AW156" s="92"/>
      <c r="AX156" s="92"/>
      <c r="AY156" s="92"/>
      <c r="AZ156" s="92"/>
      <c r="BA156" s="92"/>
      <c r="BB156" s="92"/>
      <c r="BC156" s="92"/>
      <c r="BD156" s="92"/>
      <c r="BE156" s="92"/>
      <c r="BF156" s="92"/>
      <c r="BG156" s="92"/>
      <c r="BH156" s="92"/>
      <c r="BI156" s="92"/>
      <c r="BJ156" s="92"/>
      <c r="BK156" s="92"/>
      <c r="BL156" s="92"/>
      <c r="BM156" s="92"/>
      <c r="BN156" s="92"/>
      <c r="BO156" s="92"/>
      <c r="BP156" s="92"/>
      <c r="BQ156" s="92"/>
      <c r="BR156" s="92"/>
      <c r="BS156" s="92"/>
      <c r="BT156" s="92"/>
      <c r="BU156" s="92"/>
      <c r="BV156" s="92"/>
      <c r="BW156" s="92"/>
      <c r="BX156" s="92"/>
      <c r="BY156" s="92"/>
      <c r="BZ156" s="92"/>
    </row>
    <row r="157" spans="2:78" x14ac:dyDescent="0.2">
      <c r="B157" s="92"/>
      <c r="C157" s="93"/>
      <c r="D157" s="92"/>
      <c r="E157" s="92"/>
      <c r="F157" s="92"/>
      <c r="G157" s="92"/>
      <c r="H157" s="88">
        <f t="shared" si="13"/>
        <v>0</v>
      </c>
      <c r="I157" s="88">
        <f t="shared" si="14"/>
        <v>0</v>
      </c>
      <c r="J157" s="88">
        <f t="shared" si="15"/>
        <v>0</v>
      </c>
      <c r="K157" s="88">
        <f t="shared" si="16"/>
        <v>0</v>
      </c>
      <c r="L157" s="92"/>
      <c r="M157" s="92"/>
      <c r="N157" s="92"/>
      <c r="O157" s="92"/>
      <c r="P157" s="92"/>
      <c r="Q157" s="92"/>
      <c r="R157" s="92"/>
      <c r="S157" s="92"/>
      <c r="T157" s="92"/>
      <c r="U157" s="92"/>
      <c r="V157" s="92"/>
      <c r="W157" s="92"/>
      <c r="X157" s="92"/>
      <c r="Y157" s="92"/>
      <c r="Z157" s="92"/>
      <c r="AA157" s="92"/>
      <c r="AB157" s="92"/>
      <c r="AC157" s="87">
        <f t="shared" si="17"/>
        <v>0</v>
      </c>
      <c r="AD157" s="92"/>
      <c r="AE157" s="92"/>
      <c r="AF157" s="92"/>
      <c r="AG157" s="92"/>
      <c r="AH157" s="92"/>
      <c r="AI157" s="92"/>
      <c r="AJ157" s="92"/>
      <c r="AK157" s="92"/>
      <c r="AL157" s="92"/>
      <c r="AM157" s="92"/>
      <c r="AN157" s="92"/>
      <c r="AO157" s="92"/>
      <c r="AP157" s="92"/>
      <c r="AQ157" s="92"/>
      <c r="AR157" s="92"/>
      <c r="AS157" s="92"/>
      <c r="AT157" s="92"/>
      <c r="AU157" s="92"/>
      <c r="AV157" s="92"/>
      <c r="AW157" s="92"/>
      <c r="AX157" s="92"/>
      <c r="AY157" s="92"/>
      <c r="AZ157" s="92"/>
      <c r="BA157" s="92"/>
      <c r="BB157" s="92"/>
      <c r="BC157" s="92"/>
      <c r="BD157" s="92"/>
      <c r="BE157" s="92"/>
      <c r="BF157" s="92"/>
      <c r="BG157" s="92"/>
      <c r="BH157" s="92"/>
      <c r="BI157" s="92"/>
      <c r="BJ157" s="92"/>
      <c r="BK157" s="92"/>
      <c r="BL157" s="92"/>
      <c r="BM157" s="92"/>
      <c r="BN157" s="92"/>
      <c r="BO157" s="92"/>
      <c r="BP157" s="92"/>
      <c r="BQ157" s="92"/>
      <c r="BR157" s="92"/>
      <c r="BS157" s="92"/>
      <c r="BT157" s="92"/>
      <c r="BU157" s="92"/>
      <c r="BV157" s="92"/>
      <c r="BW157" s="92"/>
      <c r="BX157" s="92"/>
      <c r="BY157" s="92"/>
      <c r="BZ157" s="92"/>
    </row>
    <row r="158" spans="2:78" x14ac:dyDescent="0.2">
      <c r="B158" s="92"/>
      <c r="C158" s="93"/>
      <c r="D158" s="92"/>
      <c r="E158" s="92"/>
      <c r="F158" s="92"/>
      <c r="G158" s="92"/>
      <c r="H158" s="88">
        <f t="shared" si="13"/>
        <v>0</v>
      </c>
      <c r="I158" s="88">
        <f t="shared" si="14"/>
        <v>0</v>
      </c>
      <c r="J158" s="88">
        <f t="shared" si="15"/>
        <v>0</v>
      </c>
      <c r="K158" s="88">
        <f t="shared" si="16"/>
        <v>0</v>
      </c>
      <c r="L158" s="92"/>
      <c r="M158" s="92"/>
      <c r="N158" s="92"/>
      <c r="O158" s="92"/>
      <c r="P158" s="92"/>
      <c r="Q158" s="92"/>
      <c r="R158" s="92"/>
      <c r="S158" s="92"/>
      <c r="T158" s="92"/>
      <c r="U158" s="92"/>
      <c r="V158" s="92"/>
      <c r="W158" s="92"/>
      <c r="X158" s="92"/>
      <c r="Y158" s="92"/>
      <c r="Z158" s="92"/>
      <c r="AA158" s="92"/>
      <c r="AB158" s="92"/>
      <c r="AC158" s="87">
        <f t="shared" si="17"/>
        <v>0</v>
      </c>
      <c r="AD158" s="92"/>
      <c r="AE158" s="92"/>
      <c r="AF158" s="92"/>
      <c r="AG158" s="92"/>
      <c r="AH158" s="92"/>
      <c r="AI158" s="92"/>
      <c r="AJ158" s="92"/>
      <c r="AK158" s="92"/>
      <c r="AL158" s="92"/>
      <c r="AM158" s="92"/>
      <c r="AN158" s="92"/>
      <c r="AO158" s="92"/>
      <c r="AP158" s="92"/>
      <c r="AQ158" s="92"/>
      <c r="AR158" s="92"/>
      <c r="AS158" s="92"/>
      <c r="AT158" s="92"/>
      <c r="AU158" s="92"/>
      <c r="AV158" s="92"/>
      <c r="AW158" s="92"/>
      <c r="AX158" s="92"/>
      <c r="AY158" s="92"/>
      <c r="AZ158" s="92"/>
      <c r="BA158" s="92"/>
      <c r="BB158" s="92"/>
      <c r="BC158" s="92"/>
      <c r="BD158" s="92"/>
      <c r="BE158" s="92"/>
      <c r="BF158" s="92"/>
      <c r="BG158" s="92"/>
      <c r="BH158" s="92"/>
      <c r="BI158" s="92"/>
      <c r="BJ158" s="92"/>
      <c r="BK158" s="92"/>
      <c r="BL158" s="92"/>
      <c r="BM158" s="92"/>
      <c r="BN158" s="92"/>
      <c r="BO158" s="92"/>
      <c r="BP158" s="92"/>
      <c r="BQ158" s="92"/>
      <c r="BR158" s="92"/>
      <c r="BS158" s="92"/>
      <c r="BT158" s="92"/>
      <c r="BU158" s="92"/>
      <c r="BV158" s="92"/>
      <c r="BW158" s="92"/>
      <c r="BX158" s="92"/>
      <c r="BY158" s="92"/>
      <c r="BZ158" s="92"/>
    </row>
    <row r="159" spans="2:78" x14ac:dyDescent="0.2">
      <c r="B159" s="92"/>
      <c r="C159" s="93"/>
      <c r="D159" s="92"/>
      <c r="E159" s="92"/>
      <c r="F159" s="92"/>
      <c r="G159" s="92"/>
      <c r="H159" s="88">
        <f t="shared" si="13"/>
        <v>0</v>
      </c>
      <c r="I159" s="88">
        <f t="shared" si="14"/>
        <v>0</v>
      </c>
      <c r="J159" s="88">
        <f t="shared" si="15"/>
        <v>0</v>
      </c>
      <c r="K159" s="88">
        <f t="shared" si="16"/>
        <v>0</v>
      </c>
      <c r="L159" s="92"/>
      <c r="M159" s="92"/>
      <c r="N159" s="92"/>
      <c r="O159" s="92"/>
      <c r="P159" s="92"/>
      <c r="Q159" s="92"/>
      <c r="R159" s="92"/>
      <c r="S159" s="92"/>
      <c r="T159" s="92"/>
      <c r="U159" s="92"/>
      <c r="V159" s="92"/>
      <c r="W159" s="92"/>
      <c r="X159" s="92"/>
      <c r="Y159" s="92"/>
      <c r="Z159" s="92"/>
      <c r="AA159" s="92"/>
      <c r="AB159" s="92"/>
      <c r="AC159" s="87">
        <f t="shared" si="17"/>
        <v>0</v>
      </c>
      <c r="AD159" s="92"/>
      <c r="AE159" s="92"/>
      <c r="AF159" s="92"/>
      <c r="AG159" s="92"/>
      <c r="AH159" s="92"/>
      <c r="AI159" s="92"/>
      <c r="AJ159" s="92"/>
      <c r="AK159" s="92"/>
      <c r="AL159" s="92"/>
      <c r="AM159" s="92"/>
      <c r="AN159" s="92"/>
      <c r="AO159" s="92"/>
      <c r="AP159" s="92"/>
      <c r="AQ159" s="92"/>
      <c r="AR159" s="92"/>
      <c r="AS159" s="92"/>
      <c r="AT159" s="92"/>
      <c r="AU159" s="92"/>
      <c r="AV159" s="92"/>
      <c r="AW159" s="92"/>
      <c r="AX159" s="92"/>
      <c r="AY159" s="92"/>
      <c r="AZ159" s="92"/>
      <c r="BA159" s="92"/>
      <c r="BB159" s="92"/>
      <c r="BC159" s="92"/>
      <c r="BD159" s="92"/>
      <c r="BE159" s="92"/>
      <c r="BF159" s="92"/>
      <c r="BG159" s="92"/>
      <c r="BH159" s="92"/>
      <c r="BI159" s="92"/>
      <c r="BJ159" s="92"/>
      <c r="BK159" s="92"/>
      <c r="BL159" s="92"/>
      <c r="BM159" s="92"/>
      <c r="BN159" s="92"/>
      <c r="BO159" s="92"/>
      <c r="BP159" s="92"/>
      <c r="BQ159" s="92"/>
      <c r="BR159" s="92"/>
      <c r="BS159" s="92"/>
      <c r="BT159" s="92"/>
      <c r="BU159" s="92"/>
      <c r="BV159" s="92"/>
      <c r="BW159" s="92"/>
      <c r="BX159" s="92"/>
      <c r="BY159" s="92"/>
      <c r="BZ159" s="92"/>
    </row>
    <row r="160" spans="2:78" x14ac:dyDescent="0.2">
      <c r="B160" s="92"/>
      <c r="C160" s="93"/>
      <c r="D160" s="92"/>
      <c r="E160" s="92"/>
      <c r="F160" s="92"/>
      <c r="G160" s="92"/>
      <c r="H160" s="88">
        <f t="shared" si="13"/>
        <v>0</v>
      </c>
      <c r="I160" s="88">
        <f t="shared" si="14"/>
        <v>0</v>
      </c>
      <c r="J160" s="88">
        <f t="shared" si="15"/>
        <v>0</v>
      </c>
      <c r="K160" s="88">
        <f t="shared" si="16"/>
        <v>0</v>
      </c>
      <c r="L160" s="92"/>
      <c r="M160" s="92"/>
      <c r="N160" s="92"/>
      <c r="O160" s="92"/>
      <c r="P160" s="92"/>
      <c r="Q160" s="92"/>
      <c r="R160" s="92"/>
      <c r="S160" s="92"/>
      <c r="T160" s="92"/>
      <c r="U160" s="92"/>
      <c r="V160" s="92"/>
      <c r="W160" s="92"/>
      <c r="X160" s="92"/>
      <c r="Y160" s="92"/>
      <c r="Z160" s="92"/>
      <c r="AA160" s="92"/>
      <c r="AB160" s="92"/>
      <c r="AC160" s="87">
        <f t="shared" si="17"/>
        <v>0</v>
      </c>
      <c r="AD160" s="92"/>
      <c r="AE160" s="92"/>
      <c r="AF160" s="92"/>
      <c r="AG160" s="92"/>
      <c r="AH160" s="92"/>
      <c r="AI160" s="92"/>
      <c r="AJ160" s="92"/>
      <c r="AK160" s="92"/>
      <c r="AL160" s="92"/>
      <c r="AM160" s="92"/>
      <c r="AN160" s="92"/>
      <c r="AO160" s="92"/>
      <c r="AP160" s="92"/>
      <c r="AQ160" s="92"/>
      <c r="AR160" s="92"/>
      <c r="AS160" s="92"/>
      <c r="AT160" s="92"/>
      <c r="AU160" s="92"/>
      <c r="AV160" s="92"/>
      <c r="AW160" s="92"/>
      <c r="AX160" s="92"/>
      <c r="AY160" s="92"/>
      <c r="AZ160" s="92"/>
      <c r="BA160" s="92"/>
      <c r="BB160" s="92"/>
      <c r="BC160" s="92"/>
      <c r="BD160" s="92"/>
      <c r="BE160" s="92"/>
      <c r="BF160" s="92"/>
      <c r="BG160" s="92"/>
      <c r="BH160" s="92"/>
      <c r="BI160" s="92"/>
      <c r="BJ160" s="92"/>
      <c r="BK160" s="92"/>
      <c r="BL160" s="92"/>
      <c r="BM160" s="92"/>
      <c r="BN160" s="92"/>
      <c r="BO160" s="92"/>
      <c r="BP160" s="92"/>
      <c r="BQ160" s="92"/>
      <c r="BR160" s="92"/>
      <c r="BS160" s="92"/>
      <c r="BT160" s="92"/>
      <c r="BU160" s="92"/>
      <c r="BV160" s="92"/>
      <c r="BW160" s="92"/>
      <c r="BX160" s="92"/>
      <c r="BY160" s="92"/>
      <c r="BZ160" s="92"/>
    </row>
    <row r="161" spans="2:78" x14ac:dyDescent="0.2">
      <c r="B161" s="92"/>
      <c r="C161" s="93"/>
      <c r="D161" s="92"/>
      <c r="E161" s="92"/>
      <c r="F161" s="92"/>
      <c r="G161" s="92"/>
      <c r="H161" s="88">
        <f t="shared" si="13"/>
        <v>0</v>
      </c>
      <c r="I161" s="88">
        <f t="shared" si="14"/>
        <v>0</v>
      </c>
      <c r="J161" s="88">
        <f t="shared" si="15"/>
        <v>0</v>
      </c>
      <c r="K161" s="88">
        <f t="shared" si="16"/>
        <v>0</v>
      </c>
      <c r="L161" s="92"/>
      <c r="M161" s="92"/>
      <c r="N161" s="92"/>
      <c r="O161" s="92"/>
      <c r="P161" s="92"/>
      <c r="Q161" s="92"/>
      <c r="R161" s="92"/>
      <c r="S161" s="92"/>
      <c r="T161" s="92"/>
      <c r="U161" s="92"/>
      <c r="V161" s="92"/>
      <c r="W161" s="92"/>
      <c r="X161" s="92"/>
      <c r="Y161" s="92"/>
      <c r="Z161" s="92"/>
      <c r="AA161" s="92"/>
      <c r="AB161" s="92"/>
      <c r="AC161" s="87">
        <f t="shared" si="17"/>
        <v>0</v>
      </c>
      <c r="AD161" s="92"/>
      <c r="AE161" s="92"/>
      <c r="AF161" s="92"/>
      <c r="AG161" s="92"/>
      <c r="AH161" s="92"/>
      <c r="AI161" s="92"/>
      <c r="AJ161" s="92"/>
      <c r="AK161" s="92"/>
      <c r="AL161" s="92"/>
      <c r="AM161" s="92"/>
      <c r="AN161" s="92"/>
      <c r="AO161" s="92"/>
      <c r="AP161" s="92"/>
      <c r="AQ161" s="92"/>
      <c r="AR161" s="92"/>
      <c r="AS161" s="92"/>
      <c r="AT161" s="92"/>
      <c r="AU161" s="92"/>
      <c r="AV161" s="92"/>
      <c r="AW161" s="92"/>
      <c r="AX161" s="92"/>
      <c r="AY161" s="92"/>
      <c r="AZ161" s="92"/>
      <c r="BA161" s="92"/>
      <c r="BB161" s="92"/>
      <c r="BC161" s="92"/>
      <c r="BD161" s="92"/>
      <c r="BE161" s="92"/>
      <c r="BF161" s="92"/>
      <c r="BG161" s="92"/>
      <c r="BH161" s="92"/>
      <c r="BI161" s="92"/>
      <c r="BJ161" s="92"/>
      <c r="BK161" s="92"/>
      <c r="BL161" s="92"/>
      <c r="BM161" s="92"/>
      <c r="BN161" s="92"/>
      <c r="BO161" s="92"/>
      <c r="BP161" s="92"/>
      <c r="BQ161" s="92"/>
      <c r="BR161" s="92"/>
      <c r="BS161" s="92"/>
      <c r="BT161" s="92"/>
      <c r="BU161" s="92"/>
      <c r="BV161" s="92"/>
      <c r="BW161" s="92"/>
      <c r="BX161" s="92"/>
      <c r="BY161" s="92"/>
      <c r="BZ161" s="92"/>
    </row>
    <row r="162" spans="2:78" x14ac:dyDescent="0.2">
      <c r="B162" s="92"/>
      <c r="C162" s="93"/>
      <c r="D162" s="92"/>
      <c r="E162" s="92"/>
      <c r="F162" s="92"/>
      <c r="G162" s="92"/>
      <c r="H162" s="88">
        <f t="shared" si="13"/>
        <v>0</v>
      </c>
      <c r="I162" s="88">
        <f t="shared" si="14"/>
        <v>0</v>
      </c>
      <c r="J162" s="88">
        <f t="shared" si="15"/>
        <v>0</v>
      </c>
      <c r="K162" s="88">
        <f t="shared" si="16"/>
        <v>0</v>
      </c>
      <c r="L162" s="92"/>
      <c r="M162" s="92"/>
      <c r="N162" s="92"/>
      <c r="O162" s="92"/>
      <c r="P162" s="92"/>
      <c r="Q162" s="92"/>
      <c r="R162" s="92"/>
      <c r="S162" s="92"/>
      <c r="T162" s="92"/>
      <c r="U162" s="92"/>
      <c r="V162" s="92"/>
      <c r="W162" s="92"/>
      <c r="X162" s="92"/>
      <c r="Y162" s="92"/>
      <c r="Z162" s="92"/>
      <c r="AA162" s="92"/>
      <c r="AB162" s="92"/>
      <c r="AC162" s="87">
        <f t="shared" si="17"/>
        <v>0</v>
      </c>
      <c r="AD162" s="92"/>
      <c r="AE162" s="92"/>
      <c r="AF162" s="92"/>
      <c r="AG162" s="92"/>
      <c r="AH162" s="92"/>
      <c r="AI162" s="92"/>
      <c r="AJ162" s="92"/>
      <c r="AK162" s="92"/>
      <c r="AL162" s="92"/>
      <c r="AM162" s="92"/>
      <c r="AN162" s="92"/>
      <c r="AO162" s="92"/>
      <c r="AP162" s="92"/>
      <c r="AQ162" s="92"/>
      <c r="AR162" s="92"/>
      <c r="AS162" s="92"/>
      <c r="AT162" s="92"/>
      <c r="AU162" s="92"/>
      <c r="AV162" s="92"/>
      <c r="AW162" s="92"/>
      <c r="AX162" s="92"/>
      <c r="AY162" s="92"/>
      <c r="AZ162" s="92"/>
      <c r="BA162" s="92"/>
      <c r="BB162" s="92"/>
      <c r="BC162" s="92"/>
      <c r="BD162" s="92"/>
      <c r="BE162" s="92"/>
      <c r="BF162" s="92"/>
      <c r="BG162" s="92"/>
      <c r="BH162" s="92"/>
      <c r="BI162" s="92"/>
      <c r="BJ162" s="92"/>
      <c r="BK162" s="92"/>
      <c r="BL162" s="92"/>
      <c r="BM162" s="92"/>
      <c r="BN162" s="92"/>
      <c r="BO162" s="92"/>
      <c r="BP162" s="92"/>
      <c r="BQ162" s="92"/>
      <c r="BR162" s="92"/>
      <c r="BS162" s="92"/>
      <c r="BT162" s="92"/>
      <c r="BU162" s="92"/>
      <c r="BV162" s="92"/>
      <c r="BW162" s="92"/>
      <c r="BX162" s="92"/>
      <c r="BY162" s="92"/>
      <c r="BZ162" s="92"/>
    </row>
    <row r="163" spans="2:78" x14ac:dyDescent="0.2">
      <c r="B163" s="92"/>
      <c r="C163" s="93"/>
      <c r="D163" s="92"/>
      <c r="E163" s="92"/>
      <c r="F163" s="92"/>
      <c r="G163" s="92"/>
      <c r="H163" s="88">
        <f t="shared" si="13"/>
        <v>0</v>
      </c>
      <c r="I163" s="88">
        <f t="shared" si="14"/>
        <v>0</v>
      </c>
      <c r="J163" s="88">
        <f t="shared" si="15"/>
        <v>0</v>
      </c>
      <c r="K163" s="88">
        <f t="shared" si="16"/>
        <v>0</v>
      </c>
      <c r="L163" s="92"/>
      <c r="M163" s="92"/>
      <c r="N163" s="92"/>
      <c r="O163" s="92"/>
      <c r="P163" s="92"/>
      <c r="Q163" s="92"/>
      <c r="R163" s="92"/>
      <c r="S163" s="92"/>
      <c r="T163" s="92"/>
      <c r="U163" s="92"/>
      <c r="V163" s="92"/>
      <c r="W163" s="92"/>
      <c r="X163" s="92"/>
      <c r="Y163" s="92"/>
      <c r="Z163" s="92"/>
      <c r="AA163" s="92"/>
      <c r="AB163" s="92"/>
      <c r="AC163" s="87">
        <f t="shared" si="17"/>
        <v>0</v>
      </c>
      <c r="AD163" s="92"/>
      <c r="AE163" s="92"/>
      <c r="AF163" s="92"/>
      <c r="AG163" s="92"/>
      <c r="AH163" s="92"/>
      <c r="AI163" s="92"/>
      <c r="AJ163" s="92"/>
      <c r="AK163" s="92"/>
      <c r="AL163" s="92"/>
      <c r="AM163" s="92"/>
      <c r="AN163" s="92"/>
      <c r="AO163" s="92"/>
      <c r="AP163" s="92"/>
      <c r="AQ163" s="92"/>
      <c r="AR163" s="92"/>
      <c r="AS163" s="92"/>
      <c r="AT163" s="92"/>
      <c r="AU163" s="92"/>
      <c r="AV163" s="92"/>
      <c r="AW163" s="92"/>
      <c r="AX163" s="92"/>
      <c r="AY163" s="92"/>
      <c r="AZ163" s="92"/>
      <c r="BA163" s="92"/>
      <c r="BB163" s="92"/>
      <c r="BC163" s="92"/>
      <c r="BD163" s="92"/>
      <c r="BE163" s="92"/>
      <c r="BF163" s="92"/>
      <c r="BG163" s="92"/>
      <c r="BH163" s="92"/>
      <c r="BI163" s="92"/>
      <c r="BJ163" s="92"/>
      <c r="BK163" s="92"/>
      <c r="BL163" s="92"/>
      <c r="BM163" s="92"/>
      <c r="BN163" s="92"/>
      <c r="BO163" s="92"/>
      <c r="BP163" s="92"/>
      <c r="BQ163" s="92"/>
      <c r="BR163" s="92"/>
      <c r="BS163" s="92"/>
      <c r="BT163" s="92"/>
      <c r="BU163" s="92"/>
      <c r="BV163" s="92"/>
      <c r="BW163" s="92"/>
      <c r="BX163" s="92"/>
      <c r="BY163" s="92"/>
      <c r="BZ163" s="92"/>
    </row>
    <row r="164" spans="2:78" x14ac:dyDescent="0.2">
      <c r="B164" s="92"/>
      <c r="C164" s="93"/>
      <c r="D164" s="92"/>
      <c r="E164" s="92"/>
      <c r="F164" s="92"/>
      <c r="G164" s="92"/>
      <c r="H164" s="88">
        <f t="shared" si="13"/>
        <v>0</v>
      </c>
      <c r="I164" s="88">
        <f t="shared" si="14"/>
        <v>0</v>
      </c>
      <c r="J164" s="88">
        <f t="shared" si="15"/>
        <v>0</v>
      </c>
      <c r="K164" s="88">
        <f t="shared" si="16"/>
        <v>0</v>
      </c>
      <c r="L164" s="92"/>
      <c r="M164" s="92"/>
      <c r="N164" s="92"/>
      <c r="O164" s="92"/>
      <c r="P164" s="92"/>
      <c r="Q164" s="92"/>
      <c r="R164" s="92"/>
      <c r="S164" s="92"/>
      <c r="T164" s="92"/>
      <c r="U164" s="92"/>
      <c r="V164" s="92"/>
      <c r="W164" s="92"/>
      <c r="X164" s="92"/>
      <c r="Y164" s="92"/>
      <c r="Z164" s="92"/>
      <c r="AA164" s="92"/>
      <c r="AB164" s="92"/>
      <c r="AC164" s="87">
        <f t="shared" si="17"/>
        <v>0</v>
      </c>
      <c r="AD164" s="92"/>
      <c r="AE164" s="92"/>
      <c r="AF164" s="92"/>
      <c r="AG164" s="92"/>
      <c r="AH164" s="92"/>
      <c r="AI164" s="92"/>
      <c r="AJ164" s="92"/>
      <c r="AK164" s="92"/>
      <c r="AL164" s="92"/>
      <c r="AM164" s="92"/>
      <c r="AN164" s="92"/>
      <c r="AO164" s="92"/>
      <c r="AP164" s="92"/>
      <c r="AQ164" s="92"/>
      <c r="AR164" s="92"/>
      <c r="AS164" s="92"/>
      <c r="AT164" s="92"/>
      <c r="AU164" s="92"/>
      <c r="AV164" s="92"/>
      <c r="AW164" s="92"/>
      <c r="AX164" s="92"/>
      <c r="AY164" s="92"/>
      <c r="AZ164" s="92"/>
      <c r="BA164" s="92"/>
      <c r="BB164" s="92"/>
      <c r="BC164" s="92"/>
      <c r="BD164" s="92"/>
      <c r="BE164" s="92"/>
      <c r="BF164" s="92"/>
      <c r="BG164" s="92"/>
      <c r="BH164" s="92"/>
      <c r="BI164" s="92"/>
      <c r="BJ164" s="92"/>
      <c r="BK164" s="92"/>
      <c r="BL164" s="92"/>
      <c r="BM164" s="92"/>
      <c r="BN164" s="92"/>
      <c r="BO164" s="92"/>
      <c r="BP164" s="92"/>
      <c r="BQ164" s="92"/>
      <c r="BR164" s="92"/>
      <c r="BS164" s="92"/>
      <c r="BT164" s="92"/>
      <c r="BU164" s="92"/>
      <c r="BV164" s="92"/>
      <c r="BW164" s="92"/>
      <c r="BX164" s="92"/>
      <c r="BY164" s="92"/>
      <c r="BZ164" s="92"/>
    </row>
    <row r="165" spans="2:78" x14ac:dyDescent="0.2">
      <c r="B165" s="92"/>
      <c r="C165" s="93"/>
      <c r="D165" s="92"/>
      <c r="E165" s="92"/>
      <c r="F165" s="92"/>
      <c r="G165" s="92"/>
      <c r="H165" s="88">
        <f t="shared" si="13"/>
        <v>0</v>
      </c>
      <c r="I165" s="88">
        <f t="shared" si="14"/>
        <v>0</v>
      </c>
      <c r="J165" s="88">
        <f t="shared" si="15"/>
        <v>0</v>
      </c>
      <c r="K165" s="88">
        <f t="shared" si="16"/>
        <v>0</v>
      </c>
      <c r="L165" s="92"/>
      <c r="M165" s="92"/>
      <c r="N165" s="92"/>
      <c r="O165" s="92"/>
      <c r="P165" s="92"/>
      <c r="Q165" s="92"/>
      <c r="R165" s="92"/>
      <c r="S165" s="92"/>
      <c r="T165" s="92"/>
      <c r="U165" s="92"/>
      <c r="V165" s="92"/>
      <c r="W165" s="92"/>
      <c r="X165" s="92"/>
      <c r="Y165" s="92"/>
      <c r="Z165" s="92"/>
      <c r="AA165" s="92"/>
      <c r="AB165" s="92"/>
      <c r="AC165" s="87">
        <f t="shared" si="17"/>
        <v>0</v>
      </c>
      <c r="AD165" s="92"/>
      <c r="AE165" s="92"/>
      <c r="AF165" s="92"/>
      <c r="AG165" s="92"/>
      <c r="AH165" s="92"/>
      <c r="AI165" s="92"/>
      <c r="AJ165" s="92"/>
      <c r="AK165" s="92"/>
      <c r="AL165" s="92"/>
      <c r="AM165" s="92"/>
      <c r="AN165" s="92"/>
      <c r="AO165" s="92"/>
      <c r="AP165" s="92"/>
      <c r="AQ165" s="92"/>
      <c r="AR165" s="92"/>
      <c r="AS165" s="92"/>
      <c r="AT165" s="92"/>
      <c r="AU165" s="92"/>
      <c r="AV165" s="92"/>
      <c r="AW165" s="92"/>
      <c r="AX165" s="92"/>
      <c r="AY165" s="92"/>
      <c r="AZ165" s="92"/>
      <c r="BA165" s="92"/>
      <c r="BB165" s="92"/>
      <c r="BC165" s="92"/>
      <c r="BD165" s="92"/>
      <c r="BE165" s="92"/>
      <c r="BF165" s="92"/>
      <c r="BG165" s="92"/>
      <c r="BH165" s="92"/>
      <c r="BI165" s="92"/>
      <c r="BJ165" s="92"/>
      <c r="BK165" s="92"/>
      <c r="BL165" s="92"/>
      <c r="BM165" s="92"/>
      <c r="BN165" s="92"/>
      <c r="BO165" s="92"/>
      <c r="BP165" s="92"/>
      <c r="BQ165" s="92"/>
      <c r="BR165" s="92"/>
      <c r="BS165" s="92"/>
      <c r="BT165" s="92"/>
      <c r="BU165" s="92"/>
      <c r="BV165" s="92"/>
      <c r="BW165" s="92"/>
      <c r="BX165" s="92"/>
      <c r="BY165" s="92"/>
      <c r="BZ165" s="92"/>
    </row>
    <row r="166" spans="2:78" x14ac:dyDescent="0.2">
      <c r="B166" s="92"/>
      <c r="C166" s="93"/>
      <c r="D166" s="92"/>
      <c r="E166" s="92"/>
      <c r="F166" s="92"/>
      <c r="G166" s="92"/>
      <c r="H166" s="88">
        <f t="shared" si="13"/>
        <v>0</v>
      </c>
      <c r="I166" s="88">
        <f t="shared" si="14"/>
        <v>0</v>
      </c>
      <c r="J166" s="88">
        <f t="shared" si="15"/>
        <v>0</v>
      </c>
      <c r="K166" s="88">
        <f t="shared" si="16"/>
        <v>0</v>
      </c>
      <c r="L166" s="92"/>
      <c r="M166" s="92"/>
      <c r="N166" s="92"/>
      <c r="O166" s="92"/>
      <c r="P166" s="92"/>
      <c r="Q166" s="92"/>
      <c r="R166" s="92"/>
      <c r="S166" s="92"/>
      <c r="T166" s="92"/>
      <c r="U166" s="92"/>
      <c r="V166" s="92"/>
      <c r="W166" s="92"/>
      <c r="X166" s="92"/>
      <c r="Y166" s="92"/>
      <c r="Z166" s="92"/>
      <c r="AA166" s="92"/>
      <c r="AB166" s="92"/>
      <c r="AC166" s="87">
        <f t="shared" si="17"/>
        <v>0</v>
      </c>
      <c r="AD166" s="92"/>
      <c r="AE166" s="92"/>
      <c r="AF166" s="92"/>
      <c r="AG166" s="92"/>
      <c r="AH166" s="92"/>
      <c r="AI166" s="92"/>
      <c r="AJ166" s="92"/>
      <c r="AK166" s="92"/>
      <c r="AL166" s="92"/>
      <c r="AM166" s="92"/>
      <c r="AN166" s="92"/>
      <c r="AO166" s="92"/>
      <c r="AP166" s="92"/>
      <c r="AQ166" s="92"/>
      <c r="AR166" s="92"/>
      <c r="AS166" s="92"/>
      <c r="AT166" s="92"/>
      <c r="AU166" s="92"/>
      <c r="AV166" s="92"/>
      <c r="AW166" s="92"/>
      <c r="AX166" s="92"/>
      <c r="AY166" s="92"/>
      <c r="AZ166" s="92"/>
      <c r="BA166" s="92"/>
      <c r="BB166" s="92"/>
      <c r="BC166" s="92"/>
      <c r="BD166" s="92"/>
      <c r="BE166" s="92"/>
      <c r="BF166" s="92"/>
      <c r="BG166" s="92"/>
      <c r="BH166" s="92"/>
      <c r="BI166" s="92"/>
      <c r="BJ166" s="92"/>
      <c r="BK166" s="92"/>
      <c r="BL166" s="92"/>
      <c r="BM166" s="92"/>
      <c r="BN166" s="92"/>
      <c r="BO166" s="92"/>
      <c r="BP166" s="92"/>
      <c r="BQ166" s="92"/>
      <c r="BR166" s="92"/>
      <c r="BS166" s="92"/>
      <c r="BT166" s="92"/>
      <c r="BU166" s="92"/>
      <c r="BV166" s="92"/>
      <c r="BW166" s="92"/>
      <c r="BX166" s="92"/>
      <c r="BY166" s="92"/>
      <c r="BZ166" s="92"/>
    </row>
    <row r="167" spans="2:78" x14ac:dyDescent="0.2">
      <c r="B167" s="92"/>
      <c r="C167" s="93"/>
      <c r="D167" s="92"/>
      <c r="E167" s="92"/>
      <c r="F167" s="92"/>
      <c r="G167" s="92"/>
      <c r="H167" s="88">
        <f t="shared" si="13"/>
        <v>0</v>
      </c>
      <c r="I167" s="88">
        <f t="shared" si="14"/>
        <v>0</v>
      </c>
      <c r="J167" s="88">
        <f t="shared" si="15"/>
        <v>0</v>
      </c>
      <c r="K167" s="88">
        <f t="shared" si="16"/>
        <v>0</v>
      </c>
      <c r="L167" s="92"/>
      <c r="M167" s="92"/>
      <c r="N167" s="92"/>
      <c r="O167" s="92"/>
      <c r="P167" s="92"/>
      <c r="Q167" s="92"/>
      <c r="R167" s="92"/>
      <c r="S167" s="92"/>
      <c r="T167" s="92"/>
      <c r="U167" s="92"/>
      <c r="V167" s="92"/>
      <c r="W167" s="92"/>
      <c r="X167" s="92"/>
      <c r="Y167" s="92"/>
      <c r="Z167" s="92"/>
      <c r="AA167" s="92"/>
      <c r="AB167" s="92"/>
      <c r="AC167" s="87">
        <f t="shared" si="17"/>
        <v>0</v>
      </c>
      <c r="AD167" s="92"/>
      <c r="AE167" s="92"/>
      <c r="AF167" s="92"/>
      <c r="AG167" s="92"/>
      <c r="AH167" s="92"/>
      <c r="AI167" s="92"/>
      <c r="AJ167" s="92"/>
      <c r="AK167" s="92"/>
      <c r="AL167" s="92"/>
      <c r="AM167" s="92"/>
      <c r="AN167" s="92"/>
      <c r="AO167" s="92"/>
      <c r="AP167" s="92"/>
      <c r="AQ167" s="92"/>
      <c r="AR167" s="92"/>
      <c r="AS167" s="92"/>
      <c r="AT167" s="92"/>
      <c r="AU167" s="92"/>
      <c r="AV167" s="92"/>
      <c r="AW167" s="92"/>
      <c r="AX167" s="92"/>
      <c r="AY167" s="92"/>
      <c r="AZ167" s="92"/>
      <c r="BA167" s="92"/>
      <c r="BB167" s="92"/>
      <c r="BC167" s="92"/>
      <c r="BD167" s="92"/>
      <c r="BE167" s="92"/>
      <c r="BF167" s="92"/>
      <c r="BG167" s="92"/>
      <c r="BH167" s="92"/>
      <c r="BI167" s="92"/>
      <c r="BJ167" s="92"/>
      <c r="BK167" s="92"/>
      <c r="BL167" s="92"/>
      <c r="BM167" s="92"/>
      <c r="BN167" s="92"/>
      <c r="BO167" s="92"/>
      <c r="BP167" s="92"/>
      <c r="BQ167" s="92"/>
      <c r="BR167" s="92"/>
      <c r="BS167" s="92"/>
      <c r="BT167" s="92"/>
      <c r="BU167" s="92"/>
      <c r="BV167" s="92"/>
      <c r="BW167" s="92"/>
      <c r="BX167" s="92"/>
      <c r="BY167" s="92"/>
      <c r="BZ167" s="92"/>
    </row>
    <row r="168" spans="2:78" x14ac:dyDescent="0.2">
      <c r="B168" s="92"/>
      <c r="C168" s="93"/>
      <c r="D168" s="92"/>
      <c r="E168" s="92"/>
      <c r="F168" s="92"/>
      <c r="G168" s="92"/>
      <c r="H168" s="88">
        <f t="shared" si="13"/>
        <v>0</v>
      </c>
      <c r="I168" s="88">
        <f t="shared" si="14"/>
        <v>0</v>
      </c>
      <c r="J168" s="88">
        <f t="shared" si="15"/>
        <v>0</v>
      </c>
      <c r="K168" s="88">
        <f t="shared" si="16"/>
        <v>0</v>
      </c>
      <c r="L168" s="92"/>
      <c r="M168" s="92"/>
      <c r="N168" s="92"/>
      <c r="O168" s="92"/>
      <c r="P168" s="92"/>
      <c r="Q168" s="92"/>
      <c r="R168" s="92"/>
      <c r="S168" s="92"/>
      <c r="T168" s="92"/>
      <c r="U168" s="92"/>
      <c r="V168" s="92"/>
      <c r="W168" s="92"/>
      <c r="X168" s="92"/>
      <c r="Y168" s="92"/>
      <c r="Z168" s="92"/>
      <c r="AA168" s="92"/>
      <c r="AB168" s="92"/>
      <c r="AC168" s="87">
        <f t="shared" si="17"/>
        <v>0</v>
      </c>
      <c r="AD168" s="92"/>
      <c r="AE168" s="92"/>
      <c r="AF168" s="92"/>
      <c r="AG168" s="92"/>
      <c r="AH168" s="92"/>
      <c r="AI168" s="92"/>
      <c r="AJ168" s="92"/>
      <c r="AK168" s="92"/>
      <c r="AL168" s="92"/>
      <c r="AM168" s="92"/>
      <c r="AN168" s="92"/>
      <c r="AO168" s="92"/>
      <c r="AP168" s="92"/>
      <c r="AQ168" s="92"/>
      <c r="AR168" s="92"/>
      <c r="AS168" s="92"/>
      <c r="AT168" s="92"/>
      <c r="AU168" s="92"/>
      <c r="AV168" s="92"/>
      <c r="AW168" s="92"/>
      <c r="AX168" s="92"/>
      <c r="AY168" s="92"/>
      <c r="AZ168" s="92"/>
      <c r="BA168" s="92"/>
      <c r="BB168" s="92"/>
      <c r="BC168" s="92"/>
      <c r="BD168" s="92"/>
      <c r="BE168" s="92"/>
      <c r="BF168" s="92"/>
      <c r="BG168" s="92"/>
      <c r="BH168" s="92"/>
      <c r="BI168" s="92"/>
      <c r="BJ168" s="92"/>
      <c r="BK168" s="92"/>
      <c r="BL168" s="92"/>
      <c r="BM168" s="92"/>
      <c r="BN168" s="92"/>
      <c r="BO168" s="92"/>
      <c r="BP168" s="92"/>
      <c r="BQ168" s="92"/>
      <c r="BR168" s="92"/>
      <c r="BS168" s="92"/>
      <c r="BT168" s="92"/>
      <c r="BU168" s="92"/>
      <c r="BV168" s="92"/>
      <c r="BW168" s="92"/>
      <c r="BX168" s="92"/>
      <c r="BY168" s="92"/>
      <c r="BZ168" s="92"/>
    </row>
    <row r="169" spans="2:78" x14ac:dyDescent="0.2">
      <c r="B169" s="92"/>
      <c r="C169" s="93"/>
      <c r="D169" s="92"/>
      <c r="E169" s="92"/>
      <c r="F169" s="92"/>
      <c r="G169" s="92"/>
      <c r="H169" s="88">
        <f t="shared" si="13"/>
        <v>0</v>
      </c>
      <c r="I169" s="88">
        <f t="shared" si="14"/>
        <v>0</v>
      </c>
      <c r="J169" s="88">
        <f t="shared" si="15"/>
        <v>0</v>
      </c>
      <c r="K169" s="88">
        <f t="shared" si="16"/>
        <v>0</v>
      </c>
      <c r="L169" s="92"/>
      <c r="M169" s="92"/>
      <c r="N169" s="92"/>
      <c r="O169" s="92"/>
      <c r="P169" s="92"/>
      <c r="Q169" s="92"/>
      <c r="R169" s="92"/>
      <c r="S169" s="92"/>
      <c r="T169" s="92"/>
      <c r="U169" s="92"/>
      <c r="V169" s="92"/>
      <c r="W169" s="92"/>
      <c r="X169" s="92"/>
      <c r="Y169" s="92"/>
      <c r="Z169" s="92"/>
      <c r="AA169" s="92"/>
      <c r="AB169" s="92"/>
      <c r="AC169" s="87">
        <f t="shared" si="17"/>
        <v>0</v>
      </c>
      <c r="AD169" s="92"/>
      <c r="AE169" s="92"/>
      <c r="AF169" s="92"/>
      <c r="AG169" s="92"/>
      <c r="AH169" s="92"/>
      <c r="AI169" s="92"/>
      <c r="AJ169" s="92"/>
      <c r="AK169" s="92"/>
      <c r="AL169" s="92"/>
      <c r="AM169" s="92"/>
      <c r="AN169" s="92"/>
      <c r="AO169" s="92"/>
      <c r="AP169" s="92"/>
      <c r="AQ169" s="92"/>
      <c r="AR169" s="92"/>
      <c r="AS169" s="92"/>
      <c r="AT169" s="92"/>
      <c r="AU169" s="92"/>
      <c r="AV169" s="92"/>
      <c r="AW169" s="92"/>
      <c r="AX169" s="92"/>
      <c r="AY169" s="92"/>
      <c r="AZ169" s="92"/>
      <c r="BA169" s="92"/>
      <c r="BB169" s="92"/>
      <c r="BC169" s="92"/>
      <c r="BD169" s="92"/>
      <c r="BE169" s="92"/>
      <c r="BF169" s="92"/>
      <c r="BG169" s="92"/>
      <c r="BH169" s="92"/>
      <c r="BI169" s="92"/>
      <c r="BJ169" s="92"/>
      <c r="BK169" s="92"/>
      <c r="BL169" s="92"/>
      <c r="BM169" s="92"/>
      <c r="BN169" s="92"/>
      <c r="BO169" s="92"/>
      <c r="BP169" s="92"/>
      <c r="BQ169" s="92"/>
      <c r="BR169" s="92"/>
      <c r="BS169" s="92"/>
      <c r="BT169" s="92"/>
      <c r="BU169" s="92"/>
      <c r="BV169" s="92"/>
      <c r="BW169" s="92"/>
      <c r="BX169" s="92"/>
      <c r="BY169" s="92"/>
      <c r="BZ169" s="92"/>
    </row>
    <row r="170" spans="2:78" x14ac:dyDescent="0.2">
      <c r="B170" s="92"/>
      <c r="C170" s="93"/>
      <c r="D170" s="92"/>
      <c r="E170" s="92"/>
      <c r="F170" s="92"/>
      <c r="G170" s="92"/>
      <c r="H170" s="88">
        <f t="shared" si="13"/>
        <v>0</v>
      </c>
      <c r="I170" s="88">
        <f t="shared" si="14"/>
        <v>0</v>
      </c>
      <c r="J170" s="88">
        <f t="shared" si="15"/>
        <v>0</v>
      </c>
      <c r="K170" s="88">
        <f t="shared" si="16"/>
        <v>0</v>
      </c>
      <c r="L170" s="92"/>
      <c r="M170" s="92"/>
      <c r="N170" s="92"/>
      <c r="O170" s="92"/>
      <c r="P170" s="92"/>
      <c r="Q170" s="92"/>
      <c r="R170" s="92"/>
      <c r="S170" s="92"/>
      <c r="T170" s="92"/>
      <c r="U170" s="92"/>
      <c r="V170" s="92"/>
      <c r="W170" s="92"/>
      <c r="X170" s="92"/>
      <c r="Y170" s="92"/>
      <c r="Z170" s="92"/>
      <c r="AA170" s="92"/>
      <c r="AB170" s="92"/>
      <c r="AC170" s="87">
        <f t="shared" si="17"/>
        <v>0</v>
      </c>
      <c r="AD170" s="92"/>
      <c r="AE170" s="92"/>
      <c r="AF170" s="92"/>
      <c r="AG170" s="92"/>
      <c r="AH170" s="92"/>
      <c r="AI170" s="92"/>
      <c r="AJ170" s="92"/>
      <c r="AK170" s="92"/>
      <c r="AL170" s="92"/>
      <c r="AM170" s="92"/>
      <c r="AN170" s="92"/>
      <c r="AO170" s="92"/>
      <c r="AP170" s="92"/>
      <c r="AQ170" s="92"/>
      <c r="AR170" s="92"/>
      <c r="AS170" s="92"/>
      <c r="AT170" s="92"/>
      <c r="AU170" s="92"/>
      <c r="AV170" s="92"/>
      <c r="AW170" s="92"/>
      <c r="AX170" s="92"/>
      <c r="AY170" s="92"/>
      <c r="AZ170" s="92"/>
      <c r="BA170" s="92"/>
      <c r="BB170" s="92"/>
      <c r="BC170" s="92"/>
      <c r="BD170" s="92"/>
      <c r="BE170" s="92"/>
      <c r="BF170" s="92"/>
      <c r="BG170" s="92"/>
      <c r="BH170" s="92"/>
      <c r="BI170" s="92"/>
      <c r="BJ170" s="92"/>
      <c r="BK170" s="92"/>
      <c r="BL170" s="92"/>
      <c r="BM170" s="92"/>
      <c r="BN170" s="92"/>
      <c r="BO170" s="92"/>
      <c r="BP170" s="92"/>
      <c r="BQ170" s="92"/>
      <c r="BR170" s="92"/>
      <c r="BS170" s="92"/>
      <c r="BT170" s="92"/>
      <c r="BU170" s="92"/>
      <c r="BV170" s="92"/>
      <c r="BW170" s="92"/>
      <c r="BX170" s="92"/>
      <c r="BY170" s="92"/>
      <c r="BZ170" s="92"/>
    </row>
    <row r="171" spans="2:78" x14ac:dyDescent="0.2">
      <c r="B171" s="92"/>
      <c r="C171" s="93"/>
      <c r="D171" s="92"/>
      <c r="E171" s="92"/>
      <c r="F171" s="92"/>
      <c r="G171" s="92"/>
      <c r="H171" s="88">
        <f t="shared" si="13"/>
        <v>0</v>
      </c>
      <c r="I171" s="88">
        <f t="shared" si="14"/>
        <v>0</v>
      </c>
      <c r="J171" s="88">
        <f t="shared" si="15"/>
        <v>0</v>
      </c>
      <c r="K171" s="88">
        <f t="shared" si="16"/>
        <v>0</v>
      </c>
      <c r="L171" s="92"/>
      <c r="M171" s="92"/>
      <c r="N171" s="92"/>
      <c r="O171" s="92"/>
      <c r="P171" s="92"/>
      <c r="Q171" s="92"/>
      <c r="R171" s="92"/>
      <c r="S171" s="92"/>
      <c r="T171" s="92"/>
      <c r="U171" s="92"/>
      <c r="V171" s="92"/>
      <c r="W171" s="92"/>
      <c r="X171" s="92"/>
      <c r="Y171" s="92"/>
      <c r="Z171" s="92"/>
      <c r="AA171" s="92"/>
      <c r="AB171" s="92"/>
      <c r="AC171" s="87">
        <f t="shared" si="17"/>
        <v>0</v>
      </c>
      <c r="AD171" s="92"/>
      <c r="AE171" s="92"/>
      <c r="AF171" s="92"/>
      <c r="AG171" s="92"/>
      <c r="AH171" s="92"/>
      <c r="AI171" s="92"/>
      <c r="AJ171" s="92"/>
      <c r="AK171" s="92"/>
      <c r="AL171" s="92"/>
      <c r="AM171" s="92"/>
      <c r="AN171" s="92"/>
      <c r="AO171" s="92"/>
      <c r="AP171" s="92"/>
      <c r="AQ171" s="92"/>
      <c r="AR171" s="92"/>
      <c r="AS171" s="92"/>
      <c r="AT171" s="92"/>
      <c r="AU171" s="92"/>
      <c r="AV171" s="92"/>
      <c r="AW171" s="92"/>
      <c r="AX171" s="92"/>
      <c r="AY171" s="92"/>
      <c r="AZ171" s="92"/>
      <c r="BA171" s="92"/>
      <c r="BB171" s="92"/>
      <c r="BC171" s="92"/>
      <c r="BD171" s="92"/>
      <c r="BE171" s="92"/>
      <c r="BF171" s="92"/>
      <c r="BG171" s="92"/>
      <c r="BH171" s="92"/>
      <c r="BI171" s="92"/>
      <c r="BJ171" s="92"/>
      <c r="BK171" s="92"/>
      <c r="BL171" s="92"/>
      <c r="BM171" s="92"/>
      <c r="BN171" s="92"/>
      <c r="BO171" s="92"/>
      <c r="BP171" s="92"/>
      <c r="BQ171" s="92"/>
      <c r="BR171" s="92"/>
      <c r="BS171" s="92"/>
      <c r="BT171" s="92"/>
      <c r="BU171" s="92"/>
      <c r="BV171" s="92"/>
      <c r="BW171" s="92"/>
      <c r="BX171" s="92"/>
      <c r="BY171" s="92"/>
      <c r="BZ171" s="92"/>
    </row>
    <row r="172" spans="2:78" x14ac:dyDescent="0.2">
      <c r="B172" s="92"/>
      <c r="C172" s="93"/>
      <c r="D172" s="92"/>
      <c r="E172" s="92"/>
      <c r="F172" s="92"/>
      <c r="G172" s="92"/>
      <c r="H172" s="88">
        <f t="shared" si="13"/>
        <v>0</v>
      </c>
      <c r="I172" s="88">
        <f t="shared" si="14"/>
        <v>0</v>
      </c>
      <c r="J172" s="88">
        <f t="shared" si="15"/>
        <v>0</v>
      </c>
      <c r="K172" s="88">
        <f t="shared" si="16"/>
        <v>0</v>
      </c>
      <c r="L172" s="92"/>
      <c r="M172" s="92"/>
      <c r="N172" s="92"/>
      <c r="O172" s="92"/>
      <c r="P172" s="92"/>
      <c r="Q172" s="92"/>
      <c r="R172" s="92"/>
      <c r="S172" s="92"/>
      <c r="T172" s="92"/>
      <c r="U172" s="92"/>
      <c r="V172" s="92"/>
      <c r="W172" s="92"/>
      <c r="X172" s="92"/>
      <c r="Y172" s="92"/>
      <c r="Z172" s="92"/>
      <c r="AA172" s="92"/>
      <c r="AB172" s="92"/>
      <c r="AC172" s="87">
        <f t="shared" si="17"/>
        <v>0</v>
      </c>
      <c r="AD172" s="92"/>
      <c r="AE172" s="92"/>
      <c r="AF172" s="92"/>
      <c r="AG172" s="92"/>
      <c r="AH172" s="92"/>
      <c r="AI172" s="92"/>
      <c r="AJ172" s="92"/>
      <c r="AK172" s="92"/>
      <c r="AL172" s="92"/>
      <c r="AM172" s="92"/>
      <c r="AN172" s="92"/>
      <c r="AO172" s="92"/>
      <c r="AP172" s="92"/>
      <c r="AQ172" s="92"/>
      <c r="AR172" s="92"/>
      <c r="AS172" s="92"/>
      <c r="AT172" s="92"/>
      <c r="AU172" s="92"/>
      <c r="AV172" s="92"/>
      <c r="AW172" s="92"/>
      <c r="AX172" s="92"/>
      <c r="AY172" s="92"/>
      <c r="AZ172" s="92"/>
      <c r="BA172" s="92"/>
      <c r="BB172" s="92"/>
      <c r="BC172" s="92"/>
      <c r="BD172" s="92"/>
      <c r="BE172" s="92"/>
      <c r="BF172" s="92"/>
      <c r="BG172" s="92"/>
      <c r="BH172" s="92"/>
      <c r="BI172" s="92"/>
      <c r="BJ172" s="92"/>
      <c r="BK172" s="92"/>
      <c r="BL172" s="92"/>
      <c r="BM172" s="92"/>
      <c r="BN172" s="92"/>
      <c r="BO172" s="92"/>
      <c r="BP172" s="92"/>
      <c r="BQ172" s="92"/>
      <c r="BR172" s="92"/>
      <c r="BS172" s="92"/>
      <c r="BT172" s="92"/>
      <c r="BU172" s="92"/>
      <c r="BV172" s="92"/>
      <c r="BW172" s="92"/>
      <c r="BX172" s="92"/>
      <c r="BY172" s="92"/>
      <c r="BZ172" s="92"/>
    </row>
    <row r="173" spans="2:78" x14ac:dyDescent="0.2">
      <c r="B173" s="92"/>
      <c r="C173" s="93"/>
      <c r="D173" s="92"/>
      <c r="E173" s="92"/>
      <c r="F173" s="92"/>
      <c r="G173" s="92"/>
      <c r="H173" s="88">
        <f t="shared" si="13"/>
        <v>0</v>
      </c>
      <c r="I173" s="88">
        <f t="shared" si="14"/>
        <v>0</v>
      </c>
      <c r="J173" s="88">
        <f t="shared" si="15"/>
        <v>0</v>
      </c>
      <c r="K173" s="88">
        <f t="shared" si="16"/>
        <v>0</v>
      </c>
      <c r="L173" s="92"/>
      <c r="M173" s="92"/>
      <c r="N173" s="92"/>
      <c r="O173" s="92"/>
      <c r="P173" s="92"/>
      <c r="Q173" s="92"/>
      <c r="R173" s="92"/>
      <c r="S173" s="92"/>
      <c r="T173" s="92"/>
      <c r="U173" s="92"/>
      <c r="V173" s="92"/>
      <c r="W173" s="92"/>
      <c r="X173" s="92"/>
      <c r="Y173" s="92"/>
      <c r="Z173" s="92"/>
      <c r="AA173" s="92"/>
      <c r="AB173" s="92"/>
      <c r="AC173" s="87">
        <f t="shared" si="17"/>
        <v>0</v>
      </c>
      <c r="AD173" s="92"/>
      <c r="AE173" s="92"/>
      <c r="AF173" s="92"/>
      <c r="AG173" s="92"/>
      <c r="AH173" s="92"/>
      <c r="AI173" s="92"/>
      <c r="AJ173" s="92"/>
      <c r="AK173" s="92"/>
      <c r="AL173" s="92"/>
      <c r="AM173" s="92"/>
      <c r="AN173" s="92"/>
      <c r="AO173" s="92"/>
      <c r="AP173" s="92"/>
      <c r="AQ173" s="92"/>
      <c r="AR173" s="92"/>
      <c r="AS173" s="92"/>
      <c r="AT173" s="92"/>
      <c r="AU173" s="92"/>
      <c r="AV173" s="92"/>
      <c r="AW173" s="92"/>
      <c r="AX173" s="92"/>
      <c r="AY173" s="92"/>
      <c r="AZ173" s="92"/>
      <c r="BA173" s="92"/>
      <c r="BB173" s="92"/>
      <c r="BC173" s="92"/>
      <c r="BD173" s="92"/>
      <c r="BE173" s="92"/>
      <c r="BF173" s="92"/>
      <c r="BG173" s="92"/>
      <c r="BH173" s="92"/>
      <c r="BI173" s="92"/>
      <c r="BJ173" s="92"/>
      <c r="BK173" s="92"/>
      <c r="BL173" s="92"/>
      <c r="BM173" s="92"/>
      <c r="BN173" s="92"/>
      <c r="BO173" s="92"/>
      <c r="BP173" s="92"/>
      <c r="BQ173" s="92"/>
      <c r="BR173" s="92"/>
      <c r="BS173" s="92"/>
      <c r="BT173" s="92"/>
      <c r="BU173" s="92"/>
      <c r="BV173" s="92"/>
      <c r="BW173" s="92"/>
      <c r="BX173" s="92"/>
      <c r="BY173" s="92"/>
      <c r="BZ173" s="92"/>
    </row>
    <row r="174" spans="2:78" x14ac:dyDescent="0.2">
      <c r="B174" s="92"/>
      <c r="C174" s="93"/>
      <c r="D174" s="92"/>
      <c r="E174" s="92"/>
      <c r="F174" s="92"/>
      <c r="G174" s="92"/>
      <c r="H174" s="88">
        <f t="shared" si="13"/>
        <v>0</v>
      </c>
      <c r="I174" s="88">
        <f t="shared" si="14"/>
        <v>0</v>
      </c>
      <c r="J174" s="88">
        <f t="shared" si="15"/>
        <v>0</v>
      </c>
      <c r="K174" s="88">
        <f t="shared" si="16"/>
        <v>0</v>
      </c>
      <c r="L174" s="92"/>
      <c r="M174" s="92"/>
      <c r="N174" s="92"/>
      <c r="O174" s="92"/>
      <c r="P174" s="92"/>
      <c r="Q174" s="92"/>
      <c r="R174" s="92"/>
      <c r="S174" s="92"/>
      <c r="T174" s="92"/>
      <c r="U174" s="92"/>
      <c r="V174" s="92"/>
      <c r="W174" s="92"/>
      <c r="X174" s="92"/>
      <c r="Y174" s="92"/>
      <c r="Z174" s="92"/>
      <c r="AA174" s="92"/>
      <c r="AB174" s="92"/>
      <c r="AC174" s="87">
        <f t="shared" si="17"/>
        <v>0</v>
      </c>
      <c r="AD174" s="92"/>
      <c r="AE174" s="92"/>
      <c r="AF174" s="92"/>
      <c r="AG174" s="92"/>
      <c r="AH174" s="92"/>
      <c r="AI174" s="92"/>
      <c r="AJ174" s="92"/>
      <c r="AK174" s="92"/>
      <c r="AL174" s="92"/>
      <c r="AM174" s="92"/>
      <c r="AN174" s="92"/>
      <c r="AO174" s="92"/>
      <c r="AP174" s="92"/>
      <c r="AQ174" s="92"/>
      <c r="AR174" s="92"/>
      <c r="AS174" s="92"/>
      <c r="AT174" s="92"/>
      <c r="AU174" s="92"/>
      <c r="AV174" s="92"/>
      <c r="AW174" s="92"/>
      <c r="AX174" s="92"/>
      <c r="AY174" s="92"/>
      <c r="AZ174" s="92"/>
      <c r="BA174" s="92"/>
      <c r="BB174" s="92"/>
      <c r="BC174" s="92"/>
      <c r="BD174" s="92"/>
      <c r="BE174" s="92"/>
      <c r="BF174" s="92"/>
      <c r="BG174" s="92"/>
      <c r="BH174" s="92"/>
      <c r="BI174" s="92"/>
      <c r="BJ174" s="92"/>
      <c r="BK174" s="92"/>
      <c r="BL174" s="92"/>
      <c r="BM174" s="92"/>
      <c r="BN174" s="92"/>
      <c r="BO174" s="92"/>
      <c r="BP174" s="92"/>
      <c r="BQ174" s="92"/>
      <c r="BR174" s="92"/>
      <c r="BS174" s="92"/>
      <c r="BT174" s="92"/>
      <c r="BU174" s="92"/>
      <c r="BV174" s="92"/>
      <c r="BW174" s="92"/>
      <c r="BX174" s="92"/>
      <c r="BY174" s="92"/>
      <c r="BZ174" s="92"/>
    </row>
    <row r="175" spans="2:78" x14ac:dyDescent="0.2">
      <c r="B175" s="92"/>
      <c r="C175" s="93"/>
      <c r="D175" s="92"/>
      <c r="E175" s="92"/>
      <c r="F175" s="92"/>
      <c r="G175" s="92"/>
      <c r="H175" s="88">
        <f t="shared" si="13"/>
        <v>0</v>
      </c>
      <c r="I175" s="88">
        <f t="shared" si="14"/>
        <v>0</v>
      </c>
      <c r="J175" s="88">
        <f t="shared" si="15"/>
        <v>0</v>
      </c>
      <c r="K175" s="88">
        <f t="shared" si="16"/>
        <v>0</v>
      </c>
      <c r="L175" s="92"/>
      <c r="M175" s="92"/>
      <c r="N175" s="92"/>
      <c r="O175" s="92"/>
      <c r="P175" s="92"/>
      <c r="Q175" s="92"/>
      <c r="R175" s="92"/>
      <c r="S175" s="92"/>
      <c r="T175" s="92"/>
      <c r="U175" s="92"/>
      <c r="V175" s="92"/>
      <c r="W175" s="92"/>
      <c r="X175" s="92"/>
      <c r="Y175" s="92"/>
      <c r="Z175" s="92"/>
      <c r="AA175" s="92"/>
      <c r="AB175" s="92"/>
      <c r="AC175" s="87">
        <f t="shared" si="17"/>
        <v>0</v>
      </c>
      <c r="AD175" s="92"/>
      <c r="AE175" s="92"/>
      <c r="AF175" s="92"/>
      <c r="AG175" s="92"/>
      <c r="AH175" s="92"/>
      <c r="AI175" s="92"/>
      <c r="AJ175" s="92"/>
      <c r="AK175" s="92"/>
      <c r="AL175" s="92"/>
      <c r="AM175" s="92"/>
      <c r="AN175" s="92"/>
      <c r="AO175" s="92"/>
      <c r="AP175" s="92"/>
      <c r="AQ175" s="92"/>
      <c r="AR175" s="92"/>
      <c r="AS175" s="92"/>
      <c r="AT175" s="92"/>
      <c r="AU175" s="92"/>
      <c r="AV175" s="92"/>
      <c r="AW175" s="92"/>
      <c r="AX175" s="92"/>
      <c r="AY175" s="92"/>
      <c r="AZ175" s="92"/>
      <c r="BA175" s="92"/>
      <c r="BB175" s="92"/>
      <c r="BC175" s="92"/>
      <c r="BD175" s="92"/>
      <c r="BE175" s="92"/>
      <c r="BF175" s="92"/>
      <c r="BG175" s="92"/>
      <c r="BH175" s="92"/>
      <c r="BI175" s="92"/>
      <c r="BJ175" s="92"/>
      <c r="BK175" s="92"/>
      <c r="BL175" s="92"/>
      <c r="BM175" s="92"/>
      <c r="BN175" s="92"/>
      <c r="BO175" s="92"/>
      <c r="BP175" s="92"/>
      <c r="BQ175" s="92"/>
      <c r="BR175" s="92"/>
      <c r="BS175" s="92"/>
      <c r="BT175" s="92"/>
      <c r="BU175" s="92"/>
      <c r="BV175" s="92"/>
      <c r="BW175" s="92"/>
      <c r="BX175" s="92"/>
      <c r="BY175" s="92"/>
      <c r="BZ175" s="92"/>
    </row>
    <row r="176" spans="2:78" x14ac:dyDescent="0.2">
      <c r="B176" s="92"/>
      <c r="C176" s="93"/>
      <c r="D176" s="92"/>
      <c r="E176" s="92"/>
      <c r="F176" s="92"/>
      <c r="G176" s="92"/>
      <c r="H176" s="88">
        <f t="shared" si="13"/>
        <v>0</v>
      </c>
      <c r="I176" s="88">
        <f t="shared" si="14"/>
        <v>0</v>
      </c>
      <c r="J176" s="88">
        <f t="shared" si="15"/>
        <v>0</v>
      </c>
      <c r="K176" s="88">
        <f t="shared" si="16"/>
        <v>0</v>
      </c>
      <c r="L176" s="92"/>
      <c r="M176" s="92"/>
      <c r="N176" s="92"/>
      <c r="O176" s="92"/>
      <c r="P176" s="92"/>
      <c r="Q176" s="92"/>
      <c r="R176" s="92"/>
      <c r="S176" s="92"/>
      <c r="T176" s="92"/>
      <c r="U176" s="92"/>
      <c r="V176" s="92"/>
      <c r="W176" s="92"/>
      <c r="X176" s="92"/>
      <c r="Y176" s="92"/>
      <c r="Z176" s="92"/>
      <c r="AA176" s="92"/>
      <c r="AB176" s="92"/>
      <c r="AC176" s="87">
        <f t="shared" si="17"/>
        <v>0</v>
      </c>
      <c r="AD176" s="92"/>
      <c r="AE176" s="92"/>
      <c r="AF176" s="92"/>
      <c r="AG176" s="92"/>
      <c r="AH176" s="92"/>
      <c r="AI176" s="92"/>
      <c r="AJ176" s="92"/>
      <c r="AK176" s="92"/>
      <c r="AL176" s="92"/>
      <c r="AM176" s="92"/>
      <c r="AN176" s="92"/>
      <c r="AO176" s="92"/>
      <c r="AP176" s="92"/>
      <c r="AQ176" s="92"/>
      <c r="AR176" s="92"/>
      <c r="AS176" s="92"/>
      <c r="AT176" s="92"/>
      <c r="AU176" s="92"/>
      <c r="AV176" s="92"/>
      <c r="AW176" s="92"/>
      <c r="AX176" s="92"/>
      <c r="AY176" s="92"/>
      <c r="AZ176" s="92"/>
      <c r="BA176" s="92"/>
      <c r="BB176" s="92"/>
      <c r="BC176" s="92"/>
      <c r="BD176" s="92"/>
      <c r="BE176" s="92"/>
      <c r="BF176" s="92"/>
      <c r="BG176" s="92"/>
      <c r="BH176" s="92"/>
      <c r="BI176" s="92"/>
      <c r="BJ176" s="92"/>
      <c r="BK176" s="92"/>
      <c r="BL176" s="92"/>
      <c r="BM176" s="92"/>
      <c r="BN176" s="92"/>
      <c r="BO176" s="92"/>
      <c r="BP176" s="92"/>
      <c r="BQ176" s="92"/>
      <c r="BR176" s="92"/>
      <c r="BS176" s="92"/>
      <c r="BT176" s="92"/>
      <c r="BU176" s="92"/>
      <c r="BV176" s="92"/>
      <c r="BW176" s="92"/>
      <c r="BX176" s="92"/>
      <c r="BY176" s="92"/>
      <c r="BZ176" s="92"/>
    </row>
    <row r="177" spans="2:78" x14ac:dyDescent="0.2">
      <c r="B177" s="92"/>
      <c r="C177" s="93"/>
      <c r="D177" s="92"/>
      <c r="E177" s="92"/>
      <c r="F177" s="92"/>
      <c r="G177" s="92"/>
      <c r="H177" s="88">
        <f t="shared" si="13"/>
        <v>0</v>
      </c>
      <c r="I177" s="88">
        <f t="shared" si="14"/>
        <v>0</v>
      </c>
      <c r="J177" s="88">
        <f t="shared" si="15"/>
        <v>0</v>
      </c>
      <c r="K177" s="88">
        <f t="shared" si="16"/>
        <v>0</v>
      </c>
      <c r="L177" s="92"/>
      <c r="M177" s="92"/>
      <c r="N177" s="92"/>
      <c r="O177" s="92"/>
      <c r="P177" s="92"/>
      <c r="Q177" s="92"/>
      <c r="R177" s="92"/>
      <c r="S177" s="92"/>
      <c r="T177" s="92"/>
      <c r="U177" s="92"/>
      <c r="V177" s="92"/>
      <c r="W177" s="92"/>
      <c r="X177" s="92"/>
      <c r="Y177" s="92"/>
      <c r="Z177" s="92"/>
      <c r="AA177" s="92"/>
      <c r="AB177" s="92"/>
      <c r="AC177" s="87">
        <f t="shared" si="17"/>
        <v>0</v>
      </c>
      <c r="AD177" s="92"/>
      <c r="AE177" s="92"/>
      <c r="AF177" s="92"/>
      <c r="AG177" s="92"/>
      <c r="AH177" s="92"/>
      <c r="AI177" s="92"/>
      <c r="AJ177" s="92"/>
      <c r="AK177" s="92"/>
      <c r="AL177" s="92"/>
      <c r="AM177" s="92"/>
      <c r="AN177" s="92"/>
      <c r="AO177" s="92"/>
      <c r="AP177" s="92"/>
      <c r="AQ177" s="92"/>
      <c r="AR177" s="92"/>
      <c r="AS177" s="92"/>
      <c r="AT177" s="92"/>
      <c r="AU177" s="92"/>
      <c r="AV177" s="92"/>
      <c r="AW177" s="92"/>
      <c r="AX177" s="92"/>
      <c r="AY177" s="92"/>
      <c r="AZ177" s="92"/>
      <c r="BA177" s="92"/>
      <c r="BB177" s="92"/>
      <c r="BC177" s="92"/>
      <c r="BD177" s="92"/>
      <c r="BE177" s="92"/>
      <c r="BF177" s="92"/>
      <c r="BG177" s="92"/>
      <c r="BH177" s="92"/>
      <c r="BI177" s="92"/>
      <c r="BJ177" s="92"/>
      <c r="BK177" s="92"/>
      <c r="BL177" s="92"/>
      <c r="BM177" s="92"/>
      <c r="BN177" s="92"/>
      <c r="BO177" s="92"/>
      <c r="BP177" s="92"/>
      <c r="BQ177" s="92"/>
      <c r="BR177" s="92"/>
      <c r="BS177" s="92"/>
      <c r="BT177" s="92"/>
      <c r="BU177" s="92"/>
      <c r="BV177" s="92"/>
      <c r="BW177" s="92"/>
      <c r="BX177" s="92"/>
      <c r="BY177" s="92"/>
      <c r="BZ177" s="92"/>
    </row>
    <row r="178" spans="2:78" x14ac:dyDescent="0.2">
      <c r="B178" s="92"/>
      <c r="C178" s="93"/>
      <c r="D178" s="92"/>
      <c r="E178" s="92"/>
      <c r="F178" s="92"/>
      <c r="G178" s="92"/>
      <c r="H178" s="88">
        <f t="shared" si="13"/>
        <v>0</v>
      </c>
      <c r="I178" s="88">
        <f t="shared" si="14"/>
        <v>0</v>
      </c>
      <c r="J178" s="88">
        <f t="shared" si="15"/>
        <v>0</v>
      </c>
      <c r="K178" s="88">
        <f t="shared" si="16"/>
        <v>0</v>
      </c>
      <c r="L178" s="92"/>
      <c r="M178" s="92"/>
      <c r="N178" s="92"/>
      <c r="O178" s="92"/>
      <c r="P178" s="92"/>
      <c r="Q178" s="92"/>
      <c r="R178" s="92"/>
      <c r="S178" s="92"/>
      <c r="T178" s="92"/>
      <c r="U178" s="92"/>
      <c r="V178" s="92"/>
      <c r="W178" s="92"/>
      <c r="X178" s="92"/>
      <c r="Y178" s="92"/>
      <c r="Z178" s="92"/>
      <c r="AA178" s="92"/>
      <c r="AB178" s="92"/>
      <c r="AC178" s="87">
        <f t="shared" si="17"/>
        <v>0</v>
      </c>
      <c r="AD178" s="92"/>
      <c r="AE178" s="92"/>
      <c r="AF178" s="92"/>
      <c r="AG178" s="92"/>
      <c r="AH178" s="92"/>
      <c r="AI178" s="92"/>
      <c r="AJ178" s="92"/>
      <c r="AK178" s="92"/>
      <c r="AL178" s="92"/>
      <c r="AM178" s="92"/>
      <c r="AN178" s="92"/>
      <c r="AO178" s="92"/>
      <c r="AP178" s="92"/>
      <c r="AQ178" s="92"/>
      <c r="AR178" s="92"/>
      <c r="AS178" s="92"/>
      <c r="AT178" s="92"/>
      <c r="AU178" s="92"/>
      <c r="AV178" s="92"/>
      <c r="AW178" s="92"/>
      <c r="AX178" s="92"/>
      <c r="AY178" s="92"/>
      <c r="AZ178" s="92"/>
      <c r="BA178" s="92"/>
      <c r="BB178" s="92"/>
      <c r="BC178" s="92"/>
      <c r="BD178" s="92"/>
      <c r="BE178" s="92"/>
      <c r="BF178" s="92"/>
      <c r="BG178" s="92"/>
      <c r="BH178" s="92"/>
      <c r="BI178" s="92"/>
      <c r="BJ178" s="92"/>
      <c r="BK178" s="92"/>
      <c r="BL178" s="92"/>
      <c r="BM178" s="92"/>
      <c r="BN178" s="92"/>
      <c r="BO178" s="92"/>
      <c r="BP178" s="92"/>
      <c r="BQ178" s="92"/>
      <c r="BR178" s="92"/>
      <c r="BS178" s="92"/>
      <c r="BT178" s="92"/>
      <c r="BU178" s="92"/>
      <c r="BV178" s="92"/>
      <c r="BW178" s="92"/>
      <c r="BX178" s="92"/>
      <c r="BY178" s="92"/>
      <c r="BZ178" s="92"/>
    </row>
    <row r="179" spans="2:78" x14ac:dyDescent="0.2">
      <c r="B179" s="92"/>
      <c r="C179" s="93"/>
      <c r="D179" s="92"/>
      <c r="E179" s="92"/>
      <c r="F179" s="92"/>
      <c r="G179" s="92"/>
      <c r="H179" s="88">
        <f t="shared" si="13"/>
        <v>0</v>
      </c>
      <c r="I179" s="88">
        <f t="shared" si="14"/>
        <v>0</v>
      </c>
      <c r="J179" s="88">
        <f t="shared" si="15"/>
        <v>0</v>
      </c>
      <c r="K179" s="88">
        <f t="shared" si="16"/>
        <v>0</v>
      </c>
      <c r="L179" s="92"/>
      <c r="M179" s="92"/>
      <c r="N179" s="92"/>
      <c r="O179" s="92"/>
      <c r="P179" s="92"/>
      <c r="Q179" s="92"/>
      <c r="R179" s="92"/>
      <c r="S179" s="92"/>
      <c r="T179" s="92"/>
      <c r="U179" s="92"/>
      <c r="V179" s="92"/>
      <c r="W179" s="92"/>
      <c r="X179" s="92"/>
      <c r="Y179" s="92"/>
      <c r="Z179" s="92"/>
      <c r="AA179" s="92"/>
      <c r="AB179" s="92"/>
      <c r="AC179" s="87">
        <f t="shared" si="17"/>
        <v>0</v>
      </c>
      <c r="AD179" s="92"/>
      <c r="AE179" s="92"/>
      <c r="AF179" s="92"/>
      <c r="AG179" s="92"/>
      <c r="AH179" s="92"/>
      <c r="AI179" s="92"/>
      <c r="AJ179" s="92"/>
      <c r="AK179" s="92"/>
      <c r="AL179" s="92"/>
      <c r="AM179" s="92"/>
      <c r="AN179" s="92"/>
      <c r="AO179" s="92"/>
      <c r="AP179" s="92"/>
      <c r="AQ179" s="92"/>
      <c r="AR179" s="92"/>
      <c r="AS179" s="92"/>
      <c r="AT179" s="92"/>
      <c r="AU179" s="92"/>
      <c r="AV179" s="92"/>
      <c r="AW179" s="92"/>
      <c r="AX179" s="92"/>
      <c r="AY179" s="92"/>
      <c r="AZ179" s="92"/>
      <c r="BA179" s="92"/>
      <c r="BB179" s="92"/>
      <c r="BC179" s="92"/>
      <c r="BD179" s="92"/>
      <c r="BE179" s="92"/>
      <c r="BF179" s="92"/>
      <c r="BG179" s="92"/>
      <c r="BH179" s="92"/>
      <c r="BI179" s="92"/>
      <c r="BJ179" s="92"/>
      <c r="BK179" s="92"/>
      <c r="BL179" s="92"/>
      <c r="BM179" s="92"/>
      <c r="BN179" s="92"/>
      <c r="BO179" s="92"/>
      <c r="BP179" s="92"/>
      <c r="BQ179" s="92"/>
      <c r="BR179" s="92"/>
      <c r="BS179" s="92"/>
      <c r="BT179" s="92"/>
      <c r="BU179" s="92"/>
      <c r="BV179" s="92"/>
      <c r="BW179" s="92"/>
      <c r="BX179" s="92"/>
      <c r="BY179" s="92"/>
      <c r="BZ179" s="92"/>
    </row>
    <row r="180" spans="2:78" x14ac:dyDescent="0.2">
      <c r="B180" s="92"/>
      <c r="C180" s="93"/>
      <c r="D180" s="92"/>
      <c r="E180" s="92"/>
      <c r="F180" s="92"/>
      <c r="G180" s="92"/>
      <c r="H180" s="88">
        <f t="shared" si="13"/>
        <v>0</v>
      </c>
      <c r="I180" s="88">
        <f t="shared" si="14"/>
        <v>0</v>
      </c>
      <c r="J180" s="88">
        <f t="shared" si="15"/>
        <v>0</v>
      </c>
      <c r="K180" s="88">
        <f t="shared" si="16"/>
        <v>0</v>
      </c>
      <c r="L180" s="92"/>
      <c r="M180" s="92"/>
      <c r="N180" s="92"/>
      <c r="O180" s="92"/>
      <c r="P180" s="92"/>
      <c r="Q180" s="92"/>
      <c r="R180" s="92"/>
      <c r="S180" s="92"/>
      <c r="T180" s="92"/>
      <c r="U180" s="92"/>
      <c r="V180" s="92"/>
      <c r="W180" s="92"/>
      <c r="X180" s="92"/>
      <c r="Y180" s="92"/>
      <c r="Z180" s="92"/>
      <c r="AA180" s="92"/>
      <c r="AB180" s="92"/>
      <c r="AC180" s="87">
        <f t="shared" si="17"/>
        <v>0</v>
      </c>
      <c r="AD180" s="92"/>
      <c r="AE180" s="92"/>
      <c r="AF180" s="92"/>
      <c r="AG180" s="92"/>
      <c r="AH180" s="92"/>
      <c r="AI180" s="92"/>
      <c r="AJ180" s="92"/>
      <c r="AK180" s="92"/>
      <c r="AL180" s="92"/>
      <c r="AM180" s="92"/>
      <c r="AN180" s="92"/>
      <c r="AO180" s="92"/>
      <c r="AP180" s="92"/>
      <c r="AQ180" s="92"/>
      <c r="AR180" s="92"/>
      <c r="AS180" s="92"/>
      <c r="AT180" s="92"/>
      <c r="AU180" s="92"/>
      <c r="AV180" s="92"/>
      <c r="AW180" s="92"/>
      <c r="AX180" s="92"/>
      <c r="AY180" s="92"/>
      <c r="AZ180" s="92"/>
      <c r="BA180" s="92"/>
      <c r="BB180" s="92"/>
      <c r="BC180" s="92"/>
      <c r="BD180" s="92"/>
      <c r="BE180" s="92"/>
      <c r="BF180" s="92"/>
      <c r="BG180" s="92"/>
      <c r="BH180" s="92"/>
      <c r="BI180" s="92"/>
      <c r="BJ180" s="92"/>
      <c r="BK180" s="92"/>
      <c r="BL180" s="92"/>
      <c r="BM180" s="92"/>
      <c r="BN180" s="92"/>
      <c r="BO180" s="92"/>
      <c r="BP180" s="92"/>
      <c r="BQ180" s="92"/>
      <c r="BR180" s="92"/>
      <c r="BS180" s="92"/>
      <c r="BT180" s="92"/>
      <c r="BU180" s="92"/>
      <c r="BV180" s="92"/>
      <c r="BW180" s="92"/>
      <c r="BX180" s="92"/>
      <c r="BY180" s="92"/>
      <c r="BZ180" s="92"/>
    </row>
    <row r="181" spans="2:78" x14ac:dyDescent="0.2">
      <c r="B181" s="92"/>
      <c r="C181" s="93"/>
      <c r="D181" s="92"/>
      <c r="E181" s="92"/>
      <c r="F181" s="92"/>
      <c r="G181" s="92"/>
      <c r="H181" s="88">
        <f t="shared" si="13"/>
        <v>0</v>
      </c>
      <c r="I181" s="88">
        <f t="shared" si="14"/>
        <v>0</v>
      </c>
      <c r="J181" s="88">
        <f t="shared" si="15"/>
        <v>0</v>
      </c>
      <c r="K181" s="88">
        <f t="shared" si="16"/>
        <v>0</v>
      </c>
      <c r="L181" s="92"/>
      <c r="M181" s="92"/>
      <c r="N181" s="92"/>
      <c r="O181" s="92"/>
      <c r="P181" s="92"/>
      <c r="Q181" s="92"/>
      <c r="R181" s="92"/>
      <c r="S181" s="92"/>
      <c r="T181" s="92"/>
      <c r="U181" s="92"/>
      <c r="V181" s="92"/>
      <c r="W181" s="92"/>
      <c r="X181" s="92"/>
      <c r="Y181" s="92"/>
      <c r="Z181" s="92"/>
      <c r="AA181" s="92"/>
      <c r="AB181" s="92"/>
      <c r="AC181" s="87">
        <f t="shared" si="17"/>
        <v>0</v>
      </c>
      <c r="AD181" s="92"/>
      <c r="AE181" s="92"/>
      <c r="AF181" s="92"/>
      <c r="AG181" s="92"/>
      <c r="AH181" s="92"/>
      <c r="AI181" s="92"/>
      <c r="AJ181" s="92"/>
      <c r="AK181" s="92"/>
      <c r="AL181" s="92"/>
      <c r="AM181" s="92"/>
      <c r="AN181" s="92"/>
      <c r="AO181" s="92"/>
      <c r="AP181" s="92"/>
      <c r="AQ181" s="92"/>
      <c r="AR181" s="92"/>
      <c r="AS181" s="92"/>
      <c r="AT181" s="92"/>
      <c r="AU181" s="92"/>
      <c r="AV181" s="92"/>
      <c r="AW181" s="92"/>
      <c r="AX181" s="92"/>
      <c r="AY181" s="92"/>
      <c r="AZ181" s="92"/>
      <c r="BA181" s="92"/>
      <c r="BB181" s="92"/>
      <c r="BC181" s="92"/>
      <c r="BD181" s="92"/>
      <c r="BE181" s="92"/>
      <c r="BF181" s="92"/>
      <c r="BG181" s="92"/>
      <c r="BH181" s="92"/>
      <c r="BI181" s="92"/>
      <c r="BJ181" s="92"/>
      <c r="BK181" s="92"/>
      <c r="BL181" s="92"/>
      <c r="BM181" s="92"/>
      <c r="BN181" s="92"/>
      <c r="BO181" s="92"/>
      <c r="BP181" s="92"/>
      <c r="BQ181" s="92"/>
      <c r="BR181" s="92"/>
      <c r="BS181" s="92"/>
      <c r="BT181" s="92"/>
      <c r="BU181" s="92"/>
      <c r="BV181" s="92"/>
      <c r="BW181" s="92"/>
      <c r="BX181" s="92"/>
      <c r="BY181" s="92"/>
      <c r="BZ181" s="92"/>
    </row>
    <row r="182" spans="2:78" x14ac:dyDescent="0.2">
      <c r="B182" s="92"/>
      <c r="C182" s="93"/>
      <c r="D182" s="92"/>
      <c r="E182" s="92"/>
      <c r="F182" s="92"/>
      <c r="G182" s="92"/>
      <c r="H182" s="88">
        <f t="shared" si="13"/>
        <v>0</v>
      </c>
      <c r="I182" s="88">
        <f t="shared" si="14"/>
        <v>0</v>
      </c>
      <c r="J182" s="88">
        <f t="shared" si="15"/>
        <v>0</v>
      </c>
      <c r="K182" s="88">
        <f t="shared" si="16"/>
        <v>0</v>
      </c>
      <c r="L182" s="92"/>
      <c r="M182" s="92"/>
      <c r="N182" s="92"/>
      <c r="O182" s="92"/>
      <c r="P182" s="92"/>
      <c r="Q182" s="92"/>
      <c r="R182" s="92"/>
      <c r="S182" s="92"/>
      <c r="T182" s="92"/>
      <c r="U182" s="92"/>
      <c r="V182" s="92"/>
      <c r="W182" s="92"/>
      <c r="X182" s="92"/>
      <c r="Y182" s="92"/>
      <c r="Z182" s="92"/>
      <c r="AA182" s="92"/>
      <c r="AB182" s="92"/>
      <c r="AC182" s="87">
        <f t="shared" si="17"/>
        <v>0</v>
      </c>
      <c r="AD182" s="92"/>
      <c r="AE182" s="92"/>
      <c r="AF182" s="92"/>
      <c r="AG182" s="92"/>
      <c r="AH182" s="92"/>
      <c r="AI182" s="92"/>
      <c r="AJ182" s="92"/>
      <c r="AK182" s="92"/>
      <c r="AL182" s="92"/>
      <c r="AM182" s="92"/>
      <c r="AN182" s="92"/>
      <c r="AO182" s="92"/>
      <c r="AP182" s="92"/>
      <c r="AQ182" s="92"/>
      <c r="AR182" s="92"/>
      <c r="AS182" s="92"/>
      <c r="AT182" s="92"/>
      <c r="AU182" s="92"/>
      <c r="AV182" s="92"/>
      <c r="AW182" s="92"/>
      <c r="AX182" s="92"/>
      <c r="AY182" s="92"/>
      <c r="AZ182" s="92"/>
      <c r="BA182" s="92"/>
      <c r="BB182" s="92"/>
      <c r="BC182" s="92"/>
      <c r="BD182" s="92"/>
      <c r="BE182" s="92"/>
      <c r="BF182" s="92"/>
      <c r="BG182" s="92"/>
      <c r="BH182" s="92"/>
      <c r="BI182" s="92"/>
      <c r="BJ182" s="92"/>
      <c r="BK182" s="92"/>
      <c r="BL182" s="92"/>
      <c r="BM182" s="92"/>
      <c r="BN182" s="92"/>
      <c r="BO182" s="92"/>
      <c r="BP182" s="92"/>
      <c r="BQ182" s="92"/>
      <c r="BR182" s="92"/>
      <c r="BS182" s="92"/>
      <c r="BT182" s="92"/>
      <c r="BU182" s="92"/>
      <c r="BV182" s="92"/>
      <c r="BW182" s="92"/>
      <c r="BX182" s="92"/>
      <c r="BY182" s="92"/>
      <c r="BZ182" s="92"/>
    </row>
    <row r="183" spans="2:78" x14ac:dyDescent="0.2">
      <c r="B183" s="92"/>
      <c r="C183" s="93"/>
      <c r="D183" s="92"/>
      <c r="E183" s="92"/>
      <c r="F183" s="92"/>
      <c r="G183" s="92"/>
      <c r="H183" s="88">
        <f t="shared" si="13"/>
        <v>0</v>
      </c>
      <c r="I183" s="88">
        <f t="shared" si="14"/>
        <v>0</v>
      </c>
      <c r="J183" s="88">
        <f t="shared" si="15"/>
        <v>0</v>
      </c>
      <c r="K183" s="88">
        <f t="shared" si="16"/>
        <v>0</v>
      </c>
      <c r="L183" s="92"/>
      <c r="M183" s="92"/>
      <c r="N183" s="92"/>
      <c r="O183" s="92"/>
      <c r="P183" s="92"/>
      <c r="Q183" s="92"/>
      <c r="R183" s="92"/>
      <c r="S183" s="92"/>
      <c r="T183" s="92"/>
      <c r="U183" s="92"/>
      <c r="V183" s="92"/>
      <c r="W183" s="92"/>
      <c r="X183" s="92"/>
      <c r="Y183" s="92"/>
      <c r="Z183" s="92"/>
      <c r="AA183" s="92"/>
      <c r="AB183" s="92"/>
      <c r="AC183" s="87">
        <f t="shared" si="17"/>
        <v>0</v>
      </c>
      <c r="AD183" s="92"/>
      <c r="AE183" s="92"/>
      <c r="AF183" s="92"/>
      <c r="AG183" s="92"/>
      <c r="AH183" s="92"/>
      <c r="AI183" s="92"/>
      <c r="AJ183" s="92"/>
      <c r="AK183" s="92"/>
      <c r="AL183" s="92"/>
      <c r="AM183" s="92"/>
      <c r="AN183" s="92"/>
      <c r="AO183" s="92"/>
      <c r="AP183" s="92"/>
      <c r="AQ183" s="92"/>
      <c r="AR183" s="92"/>
      <c r="AS183" s="92"/>
      <c r="AT183" s="92"/>
      <c r="AU183" s="92"/>
      <c r="AV183" s="92"/>
      <c r="AW183" s="92"/>
      <c r="AX183" s="92"/>
      <c r="AY183" s="92"/>
      <c r="AZ183" s="92"/>
      <c r="BA183" s="92"/>
      <c r="BB183" s="92"/>
      <c r="BC183" s="92"/>
      <c r="BD183" s="92"/>
      <c r="BE183" s="92"/>
      <c r="BF183" s="92"/>
      <c r="BG183" s="92"/>
      <c r="BH183" s="92"/>
      <c r="BI183" s="92"/>
      <c r="BJ183" s="92"/>
      <c r="BK183" s="92"/>
      <c r="BL183" s="92"/>
      <c r="BM183" s="92"/>
      <c r="BN183" s="92"/>
      <c r="BO183" s="92"/>
      <c r="BP183" s="92"/>
      <c r="BQ183" s="92"/>
      <c r="BR183" s="92"/>
      <c r="BS183" s="92"/>
      <c r="BT183" s="92"/>
      <c r="BU183" s="92"/>
      <c r="BV183" s="92"/>
      <c r="BW183" s="92"/>
      <c r="BX183" s="92"/>
      <c r="BY183" s="92"/>
      <c r="BZ183" s="92"/>
    </row>
    <row r="184" spans="2:78" x14ac:dyDescent="0.2">
      <c r="B184" s="92"/>
      <c r="C184" s="93"/>
      <c r="D184" s="92"/>
      <c r="E184" s="92"/>
      <c r="F184" s="92"/>
      <c r="G184" s="92"/>
      <c r="H184" s="88">
        <f t="shared" si="13"/>
        <v>0</v>
      </c>
      <c r="I184" s="88">
        <f t="shared" si="14"/>
        <v>0</v>
      </c>
      <c r="J184" s="88">
        <f t="shared" si="15"/>
        <v>0</v>
      </c>
      <c r="K184" s="88">
        <f t="shared" si="16"/>
        <v>0</v>
      </c>
      <c r="L184" s="92"/>
      <c r="M184" s="92"/>
      <c r="N184" s="92"/>
      <c r="O184" s="92"/>
      <c r="P184" s="92"/>
      <c r="Q184" s="92"/>
      <c r="R184" s="92"/>
      <c r="S184" s="92"/>
      <c r="T184" s="92"/>
      <c r="U184" s="92"/>
      <c r="V184" s="92"/>
      <c r="W184" s="92"/>
      <c r="X184" s="92"/>
      <c r="Y184" s="92"/>
      <c r="Z184" s="92"/>
      <c r="AA184" s="92"/>
      <c r="AB184" s="92"/>
      <c r="AC184" s="87">
        <f t="shared" si="17"/>
        <v>0</v>
      </c>
      <c r="AD184" s="92"/>
      <c r="AE184" s="92"/>
      <c r="AF184" s="92"/>
      <c r="AG184" s="92"/>
      <c r="AH184" s="92"/>
      <c r="AI184" s="92"/>
      <c r="AJ184" s="92"/>
      <c r="AK184" s="92"/>
      <c r="AL184" s="92"/>
      <c r="AM184" s="92"/>
      <c r="AN184" s="92"/>
      <c r="AO184" s="92"/>
      <c r="AP184" s="92"/>
      <c r="AQ184" s="92"/>
      <c r="AR184" s="92"/>
      <c r="AS184" s="92"/>
      <c r="AT184" s="92"/>
      <c r="AU184" s="92"/>
      <c r="AV184" s="92"/>
      <c r="AW184" s="92"/>
      <c r="AX184" s="92"/>
      <c r="AY184" s="92"/>
      <c r="AZ184" s="92"/>
      <c r="BA184" s="92"/>
      <c r="BB184" s="92"/>
      <c r="BC184" s="92"/>
      <c r="BD184" s="92"/>
      <c r="BE184" s="92"/>
      <c r="BF184" s="92"/>
      <c r="BG184" s="92"/>
      <c r="BH184" s="92"/>
      <c r="BI184" s="92"/>
      <c r="BJ184" s="92"/>
      <c r="BK184" s="92"/>
      <c r="BL184" s="92"/>
      <c r="BM184" s="92"/>
      <c r="BN184" s="92"/>
      <c r="BO184" s="92"/>
      <c r="BP184" s="92"/>
      <c r="BQ184" s="92"/>
      <c r="BR184" s="92"/>
      <c r="BS184" s="92"/>
      <c r="BT184" s="92"/>
      <c r="BU184" s="92"/>
      <c r="BV184" s="92"/>
      <c r="BW184" s="92"/>
      <c r="BX184" s="92"/>
      <c r="BY184" s="92"/>
      <c r="BZ184" s="92"/>
    </row>
    <row r="185" spans="2:78" x14ac:dyDescent="0.2">
      <c r="B185" s="92"/>
      <c r="C185" s="93"/>
      <c r="D185" s="92"/>
      <c r="E185" s="92"/>
      <c r="F185" s="92"/>
      <c r="G185" s="92"/>
      <c r="H185" s="88">
        <f t="shared" si="13"/>
        <v>0</v>
      </c>
      <c r="I185" s="88">
        <f t="shared" si="14"/>
        <v>0</v>
      </c>
      <c r="J185" s="88">
        <f t="shared" si="15"/>
        <v>0</v>
      </c>
      <c r="K185" s="88">
        <f t="shared" si="16"/>
        <v>0</v>
      </c>
      <c r="L185" s="92"/>
      <c r="M185" s="92"/>
      <c r="N185" s="92"/>
      <c r="O185" s="92"/>
      <c r="P185" s="92"/>
      <c r="Q185" s="92"/>
      <c r="R185" s="92"/>
      <c r="S185" s="92"/>
      <c r="T185" s="92"/>
      <c r="U185" s="92"/>
      <c r="V185" s="92"/>
      <c r="W185" s="92"/>
      <c r="X185" s="92"/>
      <c r="Y185" s="92"/>
      <c r="Z185" s="92"/>
      <c r="AA185" s="92"/>
      <c r="AB185" s="92"/>
      <c r="AC185" s="87">
        <f t="shared" si="17"/>
        <v>0</v>
      </c>
      <c r="AD185" s="92"/>
      <c r="AE185" s="92"/>
      <c r="AF185" s="92"/>
      <c r="AG185" s="92"/>
      <c r="AH185" s="92"/>
      <c r="AI185" s="92"/>
      <c r="AJ185" s="92"/>
      <c r="AK185" s="92"/>
      <c r="AL185" s="92"/>
      <c r="AM185" s="92"/>
      <c r="AN185" s="92"/>
      <c r="AO185" s="92"/>
      <c r="AP185" s="92"/>
      <c r="AQ185" s="92"/>
      <c r="AR185" s="92"/>
      <c r="AS185" s="92"/>
      <c r="AT185" s="92"/>
      <c r="AU185" s="92"/>
      <c r="AV185" s="92"/>
      <c r="AW185" s="92"/>
      <c r="AX185" s="92"/>
      <c r="AY185" s="92"/>
      <c r="AZ185" s="92"/>
      <c r="BA185" s="92"/>
      <c r="BB185" s="92"/>
      <c r="BC185" s="92"/>
      <c r="BD185" s="92"/>
      <c r="BE185" s="92"/>
      <c r="BF185" s="92"/>
      <c r="BG185" s="92"/>
      <c r="BH185" s="92"/>
      <c r="BI185" s="92"/>
      <c r="BJ185" s="92"/>
      <c r="BK185" s="92"/>
      <c r="BL185" s="92"/>
      <c r="BM185" s="92"/>
      <c r="BN185" s="92"/>
      <c r="BO185" s="92"/>
      <c r="BP185" s="92"/>
      <c r="BQ185" s="92"/>
      <c r="BR185" s="92"/>
      <c r="BS185" s="92"/>
      <c r="BT185" s="92"/>
      <c r="BU185" s="92"/>
      <c r="BV185" s="92"/>
      <c r="BW185" s="92"/>
      <c r="BX185" s="92"/>
      <c r="BY185" s="92"/>
      <c r="BZ185" s="92"/>
    </row>
    <row r="186" spans="2:78" x14ac:dyDescent="0.2">
      <c r="B186" s="92"/>
      <c r="C186" s="93"/>
      <c r="D186" s="92"/>
      <c r="E186" s="92"/>
      <c r="F186" s="92"/>
      <c r="G186" s="92"/>
      <c r="H186" s="88">
        <f t="shared" si="13"/>
        <v>0</v>
      </c>
      <c r="I186" s="88">
        <f t="shared" si="14"/>
        <v>0</v>
      </c>
      <c r="J186" s="88">
        <f t="shared" si="15"/>
        <v>0</v>
      </c>
      <c r="K186" s="88">
        <f t="shared" si="16"/>
        <v>0</v>
      </c>
      <c r="L186" s="92"/>
      <c r="M186" s="92"/>
      <c r="N186" s="92"/>
      <c r="O186" s="92"/>
      <c r="P186" s="92"/>
      <c r="Q186" s="92"/>
      <c r="R186" s="92"/>
      <c r="S186" s="92"/>
      <c r="T186" s="92"/>
      <c r="U186" s="92"/>
      <c r="V186" s="92"/>
      <c r="W186" s="92"/>
      <c r="X186" s="92"/>
      <c r="Y186" s="92"/>
      <c r="Z186" s="92"/>
      <c r="AA186" s="92"/>
      <c r="AB186" s="92"/>
      <c r="AC186" s="87">
        <f t="shared" si="17"/>
        <v>0</v>
      </c>
      <c r="AD186" s="92"/>
      <c r="AE186" s="92"/>
      <c r="AF186" s="92"/>
      <c r="AG186" s="92"/>
      <c r="AH186" s="92"/>
      <c r="AI186" s="92"/>
      <c r="AJ186" s="92"/>
      <c r="AK186" s="92"/>
      <c r="AL186" s="92"/>
      <c r="AM186" s="92"/>
      <c r="AN186" s="92"/>
      <c r="AO186" s="92"/>
      <c r="AP186" s="92"/>
      <c r="AQ186" s="92"/>
      <c r="AR186" s="92"/>
      <c r="AS186" s="92"/>
      <c r="AT186" s="92"/>
      <c r="AU186" s="92"/>
      <c r="AV186" s="92"/>
      <c r="AW186" s="92"/>
      <c r="AX186" s="92"/>
      <c r="AY186" s="92"/>
      <c r="AZ186" s="92"/>
      <c r="BA186" s="92"/>
      <c r="BB186" s="92"/>
      <c r="BC186" s="92"/>
      <c r="BD186" s="92"/>
      <c r="BE186" s="92"/>
      <c r="BF186" s="92"/>
      <c r="BG186" s="92"/>
      <c r="BH186" s="92"/>
      <c r="BI186" s="92"/>
      <c r="BJ186" s="92"/>
      <c r="BK186" s="92"/>
      <c r="BL186" s="92"/>
      <c r="BM186" s="92"/>
      <c r="BN186" s="92"/>
      <c r="BO186" s="92"/>
      <c r="BP186" s="92"/>
      <c r="BQ186" s="92"/>
      <c r="BR186" s="92"/>
      <c r="BS186" s="92"/>
      <c r="BT186" s="92"/>
      <c r="BU186" s="92"/>
      <c r="BV186" s="92"/>
      <c r="BW186" s="92"/>
      <c r="BX186" s="92"/>
      <c r="BY186" s="92"/>
      <c r="BZ186" s="92"/>
    </row>
    <row r="187" spans="2:78" x14ac:dyDescent="0.2">
      <c r="B187" s="92"/>
      <c r="C187" s="93"/>
      <c r="D187" s="92"/>
      <c r="E187" s="92"/>
      <c r="F187" s="92"/>
      <c r="G187" s="92"/>
      <c r="H187" s="88">
        <f t="shared" si="13"/>
        <v>0</v>
      </c>
      <c r="I187" s="88">
        <f t="shared" si="14"/>
        <v>0</v>
      </c>
      <c r="J187" s="88">
        <f t="shared" si="15"/>
        <v>0</v>
      </c>
      <c r="K187" s="88">
        <f t="shared" si="16"/>
        <v>0</v>
      </c>
      <c r="L187" s="92"/>
      <c r="M187" s="92"/>
      <c r="N187" s="92"/>
      <c r="O187" s="92"/>
      <c r="P187" s="92"/>
      <c r="Q187" s="92"/>
      <c r="R187" s="92"/>
      <c r="S187" s="92"/>
      <c r="T187" s="92"/>
      <c r="U187" s="92"/>
      <c r="V187" s="92"/>
      <c r="W187" s="92"/>
      <c r="X187" s="92"/>
      <c r="Y187" s="92"/>
      <c r="Z187" s="92"/>
      <c r="AA187" s="92"/>
      <c r="AB187" s="92"/>
      <c r="AC187" s="87">
        <f t="shared" si="17"/>
        <v>0</v>
      </c>
      <c r="AD187" s="92"/>
      <c r="AE187" s="92"/>
      <c r="AF187" s="92"/>
      <c r="AG187" s="92"/>
      <c r="AH187" s="92"/>
      <c r="AI187" s="92"/>
      <c r="AJ187" s="92"/>
      <c r="AK187" s="92"/>
      <c r="AL187" s="92"/>
      <c r="AM187" s="92"/>
      <c r="AN187" s="92"/>
      <c r="AO187" s="92"/>
      <c r="AP187" s="92"/>
      <c r="AQ187" s="92"/>
      <c r="AR187" s="92"/>
      <c r="AS187" s="92"/>
      <c r="AT187" s="92"/>
      <c r="AU187" s="92"/>
      <c r="AV187" s="92"/>
      <c r="AW187" s="92"/>
      <c r="AX187" s="92"/>
      <c r="AY187" s="92"/>
      <c r="AZ187" s="92"/>
      <c r="BA187" s="92"/>
      <c r="BB187" s="92"/>
      <c r="BC187" s="92"/>
      <c r="BD187" s="92"/>
      <c r="BE187" s="92"/>
      <c r="BF187" s="92"/>
      <c r="BG187" s="92"/>
      <c r="BH187" s="92"/>
      <c r="BI187" s="92"/>
      <c r="BJ187" s="92"/>
      <c r="BK187" s="92"/>
      <c r="BL187" s="92"/>
      <c r="BM187" s="92"/>
      <c r="BN187" s="92"/>
      <c r="BO187" s="92"/>
      <c r="BP187" s="92"/>
      <c r="BQ187" s="92"/>
      <c r="BR187" s="92"/>
      <c r="BS187" s="92"/>
      <c r="BT187" s="92"/>
      <c r="BU187" s="92"/>
      <c r="BV187" s="92"/>
      <c r="BW187" s="92"/>
      <c r="BX187" s="92"/>
      <c r="BY187" s="92"/>
      <c r="BZ187" s="92"/>
    </row>
    <row r="188" spans="2:78" x14ac:dyDescent="0.2">
      <c r="B188" s="92"/>
      <c r="C188" s="93"/>
      <c r="D188" s="92"/>
      <c r="E188" s="92"/>
      <c r="F188" s="92"/>
      <c r="G188" s="92"/>
      <c r="H188" s="88">
        <f t="shared" si="13"/>
        <v>0</v>
      </c>
      <c r="I188" s="88">
        <f t="shared" si="14"/>
        <v>0</v>
      </c>
      <c r="J188" s="88">
        <f t="shared" si="15"/>
        <v>0</v>
      </c>
      <c r="K188" s="88">
        <f t="shared" si="16"/>
        <v>0</v>
      </c>
      <c r="L188" s="92"/>
      <c r="M188" s="92"/>
      <c r="N188" s="92"/>
      <c r="O188" s="92"/>
      <c r="P188" s="92"/>
      <c r="Q188" s="92"/>
      <c r="R188" s="92"/>
      <c r="S188" s="92"/>
      <c r="T188" s="92"/>
      <c r="U188" s="92"/>
      <c r="V188" s="92"/>
      <c r="W188" s="92"/>
      <c r="X188" s="92"/>
      <c r="Y188" s="92"/>
      <c r="Z188" s="92"/>
      <c r="AA188" s="92"/>
      <c r="AB188" s="92"/>
      <c r="AC188" s="87">
        <f t="shared" si="17"/>
        <v>0</v>
      </c>
      <c r="AD188" s="92"/>
      <c r="AE188" s="92"/>
      <c r="AF188" s="92"/>
      <c r="AG188" s="92"/>
      <c r="AH188" s="92"/>
      <c r="AI188" s="92"/>
      <c r="AJ188" s="92"/>
      <c r="AK188" s="92"/>
      <c r="AL188" s="92"/>
      <c r="AM188" s="92"/>
      <c r="AN188" s="92"/>
      <c r="AO188" s="92"/>
      <c r="AP188" s="92"/>
      <c r="AQ188" s="92"/>
      <c r="AR188" s="92"/>
      <c r="AS188" s="92"/>
      <c r="AT188" s="92"/>
      <c r="AU188" s="92"/>
      <c r="AV188" s="92"/>
      <c r="AW188" s="92"/>
      <c r="AX188" s="92"/>
      <c r="AY188" s="92"/>
      <c r="AZ188" s="92"/>
      <c r="BA188" s="92"/>
      <c r="BB188" s="92"/>
      <c r="BC188" s="92"/>
      <c r="BD188" s="92"/>
      <c r="BE188" s="92"/>
      <c r="BF188" s="92"/>
      <c r="BG188" s="92"/>
      <c r="BH188" s="92"/>
      <c r="BI188" s="92"/>
      <c r="BJ188" s="92"/>
      <c r="BK188" s="92"/>
      <c r="BL188" s="92"/>
      <c r="BM188" s="92"/>
      <c r="BN188" s="92"/>
      <c r="BO188" s="92"/>
      <c r="BP188" s="92"/>
      <c r="BQ188" s="92"/>
      <c r="BR188" s="92"/>
      <c r="BS188" s="92"/>
      <c r="BT188" s="92"/>
      <c r="BU188" s="92"/>
      <c r="BV188" s="92"/>
      <c r="BW188" s="92"/>
      <c r="BX188" s="92"/>
      <c r="BY188" s="92"/>
      <c r="BZ188" s="92"/>
    </row>
    <row r="189" spans="2:78" x14ac:dyDescent="0.2">
      <c r="B189" s="92"/>
      <c r="C189" s="93"/>
      <c r="D189" s="92"/>
      <c r="E189" s="92"/>
      <c r="F189" s="92"/>
      <c r="G189" s="92"/>
      <c r="H189" s="88">
        <f t="shared" si="13"/>
        <v>0</v>
      </c>
      <c r="I189" s="88">
        <f t="shared" si="14"/>
        <v>0</v>
      </c>
      <c r="J189" s="88">
        <f t="shared" si="15"/>
        <v>0</v>
      </c>
      <c r="K189" s="88">
        <f t="shared" si="16"/>
        <v>0</v>
      </c>
      <c r="L189" s="92"/>
      <c r="M189" s="92"/>
      <c r="N189" s="92"/>
      <c r="O189" s="92"/>
      <c r="P189" s="92"/>
      <c r="Q189" s="92"/>
      <c r="R189" s="92"/>
      <c r="S189" s="92"/>
      <c r="T189" s="92"/>
      <c r="U189" s="92"/>
      <c r="V189" s="92"/>
      <c r="W189" s="92"/>
      <c r="X189" s="92"/>
      <c r="Y189" s="92"/>
      <c r="Z189" s="92"/>
      <c r="AA189" s="92"/>
      <c r="AB189" s="92"/>
      <c r="AC189" s="87">
        <f t="shared" si="17"/>
        <v>0</v>
      </c>
      <c r="AD189" s="92"/>
      <c r="AE189" s="92"/>
      <c r="AF189" s="92"/>
      <c r="AG189" s="92"/>
      <c r="AH189" s="92"/>
      <c r="AI189" s="92"/>
      <c r="AJ189" s="92"/>
      <c r="AK189" s="92"/>
      <c r="AL189" s="92"/>
      <c r="AM189" s="92"/>
      <c r="AN189" s="92"/>
      <c r="AO189" s="92"/>
      <c r="AP189" s="92"/>
      <c r="AQ189" s="92"/>
      <c r="AR189" s="92"/>
      <c r="AS189" s="92"/>
      <c r="AT189" s="92"/>
      <c r="AU189" s="92"/>
      <c r="AV189" s="92"/>
      <c r="AW189" s="92"/>
      <c r="AX189" s="92"/>
      <c r="AY189" s="92"/>
      <c r="AZ189" s="92"/>
      <c r="BA189" s="92"/>
      <c r="BB189" s="92"/>
      <c r="BC189" s="92"/>
      <c r="BD189" s="92"/>
      <c r="BE189" s="92"/>
      <c r="BF189" s="92"/>
      <c r="BG189" s="92"/>
      <c r="BH189" s="92"/>
      <c r="BI189" s="92"/>
      <c r="BJ189" s="92"/>
      <c r="BK189" s="92"/>
      <c r="BL189" s="92"/>
      <c r="BM189" s="92"/>
      <c r="BN189" s="92"/>
      <c r="BO189" s="92"/>
      <c r="BP189" s="92"/>
      <c r="BQ189" s="92"/>
      <c r="BR189" s="92"/>
      <c r="BS189" s="92"/>
      <c r="BT189" s="92"/>
      <c r="BU189" s="92"/>
      <c r="BV189" s="92"/>
      <c r="BW189" s="92"/>
      <c r="BX189" s="92"/>
      <c r="BY189" s="92"/>
      <c r="BZ189" s="92"/>
    </row>
    <row r="190" spans="2:78" x14ac:dyDescent="0.2">
      <c r="B190" s="92"/>
      <c r="C190" s="93"/>
      <c r="D190" s="92"/>
      <c r="E190" s="92"/>
      <c r="F190" s="92"/>
      <c r="G190" s="92"/>
      <c r="H190" s="88">
        <f t="shared" si="13"/>
        <v>0</v>
      </c>
      <c r="I190" s="88">
        <f t="shared" si="14"/>
        <v>0</v>
      </c>
      <c r="J190" s="88">
        <f t="shared" si="15"/>
        <v>0</v>
      </c>
      <c r="K190" s="88">
        <f t="shared" si="16"/>
        <v>0</v>
      </c>
      <c r="L190" s="92"/>
      <c r="M190" s="92"/>
      <c r="N190" s="92"/>
      <c r="O190" s="92"/>
      <c r="P190" s="92"/>
      <c r="Q190" s="92"/>
      <c r="R190" s="92"/>
      <c r="S190" s="92"/>
      <c r="T190" s="92"/>
      <c r="U190" s="92"/>
      <c r="V190" s="92"/>
      <c r="W190" s="92"/>
      <c r="X190" s="92"/>
      <c r="Y190" s="92"/>
      <c r="Z190" s="92"/>
      <c r="AA190" s="92"/>
      <c r="AB190" s="92"/>
      <c r="AC190" s="87">
        <f t="shared" si="17"/>
        <v>0</v>
      </c>
      <c r="AD190" s="92"/>
      <c r="AE190" s="92"/>
      <c r="AF190" s="92"/>
      <c r="AG190" s="92"/>
      <c r="AH190" s="92"/>
      <c r="AI190" s="92"/>
      <c r="AJ190" s="92"/>
      <c r="AK190" s="92"/>
      <c r="AL190" s="92"/>
      <c r="AM190" s="92"/>
      <c r="AN190" s="92"/>
      <c r="AO190" s="92"/>
      <c r="AP190" s="92"/>
      <c r="AQ190" s="92"/>
      <c r="AR190" s="92"/>
      <c r="AS190" s="92"/>
      <c r="AT190" s="92"/>
      <c r="AU190" s="92"/>
      <c r="AV190" s="92"/>
      <c r="AW190" s="92"/>
      <c r="AX190" s="92"/>
      <c r="AY190" s="92"/>
      <c r="AZ190" s="92"/>
      <c r="BA190" s="92"/>
      <c r="BB190" s="92"/>
      <c r="BC190" s="92"/>
      <c r="BD190" s="92"/>
      <c r="BE190" s="92"/>
      <c r="BF190" s="92"/>
      <c r="BG190" s="92"/>
      <c r="BH190" s="92"/>
      <c r="BI190" s="92"/>
      <c r="BJ190" s="92"/>
      <c r="BK190" s="92"/>
      <c r="BL190" s="92"/>
      <c r="BM190" s="92"/>
      <c r="BN190" s="92"/>
      <c r="BO190" s="92"/>
      <c r="BP190" s="92"/>
      <c r="BQ190" s="92"/>
      <c r="BR190" s="92"/>
      <c r="BS190" s="92"/>
      <c r="BT190" s="92"/>
      <c r="BU190" s="92"/>
      <c r="BV190" s="92"/>
      <c r="BW190" s="92"/>
      <c r="BX190" s="92"/>
      <c r="BY190" s="92"/>
      <c r="BZ190" s="92"/>
    </row>
    <row r="191" spans="2:78" x14ac:dyDescent="0.2">
      <c r="B191" s="92"/>
      <c r="C191" s="93"/>
      <c r="D191" s="92"/>
      <c r="E191" s="92"/>
      <c r="F191" s="92"/>
      <c r="G191" s="92"/>
      <c r="H191" s="88">
        <f t="shared" si="13"/>
        <v>0</v>
      </c>
      <c r="I191" s="88">
        <f t="shared" si="14"/>
        <v>0</v>
      </c>
      <c r="J191" s="88">
        <f t="shared" si="15"/>
        <v>0</v>
      </c>
      <c r="K191" s="88">
        <f t="shared" si="16"/>
        <v>0</v>
      </c>
      <c r="L191" s="92"/>
      <c r="M191" s="92"/>
      <c r="N191" s="92"/>
      <c r="O191" s="92"/>
      <c r="P191" s="92"/>
      <c r="Q191" s="92"/>
      <c r="R191" s="92"/>
      <c r="S191" s="92"/>
      <c r="T191" s="92"/>
      <c r="U191" s="92"/>
      <c r="V191" s="92"/>
      <c r="W191" s="92"/>
      <c r="X191" s="92"/>
      <c r="Y191" s="92"/>
      <c r="Z191" s="92"/>
      <c r="AA191" s="92"/>
      <c r="AB191" s="92"/>
      <c r="AC191" s="87">
        <f t="shared" si="17"/>
        <v>0</v>
      </c>
      <c r="AD191" s="92"/>
      <c r="AE191" s="92"/>
      <c r="AF191" s="92"/>
      <c r="AG191" s="92"/>
      <c r="AH191" s="92"/>
      <c r="AI191" s="92"/>
      <c r="AJ191" s="92"/>
      <c r="AK191" s="92"/>
      <c r="AL191" s="92"/>
      <c r="AM191" s="92"/>
      <c r="AN191" s="92"/>
      <c r="AO191" s="92"/>
      <c r="AP191" s="92"/>
      <c r="AQ191" s="92"/>
      <c r="AR191" s="92"/>
      <c r="AS191" s="92"/>
      <c r="AT191" s="92"/>
      <c r="AU191" s="92"/>
      <c r="AV191" s="92"/>
      <c r="AW191" s="92"/>
      <c r="AX191" s="92"/>
      <c r="AY191" s="92"/>
      <c r="AZ191" s="92"/>
      <c r="BA191" s="92"/>
      <c r="BB191" s="92"/>
      <c r="BC191" s="92"/>
      <c r="BD191" s="92"/>
      <c r="BE191" s="92"/>
      <c r="BF191" s="92"/>
      <c r="BG191" s="92"/>
      <c r="BH191" s="92"/>
      <c r="BI191" s="92"/>
      <c r="BJ191" s="92"/>
      <c r="BK191" s="92"/>
      <c r="BL191" s="92"/>
      <c r="BM191" s="92"/>
      <c r="BN191" s="92"/>
      <c r="BO191" s="92"/>
      <c r="BP191" s="92"/>
      <c r="BQ191" s="92"/>
      <c r="BR191" s="92"/>
      <c r="BS191" s="92"/>
      <c r="BT191" s="92"/>
      <c r="BU191" s="92"/>
      <c r="BV191" s="92"/>
      <c r="BW191" s="92"/>
      <c r="BX191" s="92"/>
      <c r="BY191" s="92"/>
      <c r="BZ191" s="92"/>
    </row>
    <row r="192" spans="2:78" x14ac:dyDescent="0.2">
      <c r="B192" s="92"/>
      <c r="C192" s="93"/>
      <c r="D192" s="92"/>
      <c r="E192" s="92"/>
      <c r="F192" s="92"/>
      <c r="G192" s="92"/>
      <c r="H192" s="88">
        <f t="shared" si="13"/>
        <v>0</v>
      </c>
      <c r="I192" s="88">
        <f t="shared" si="14"/>
        <v>0</v>
      </c>
      <c r="J192" s="88">
        <f t="shared" si="15"/>
        <v>0</v>
      </c>
      <c r="K192" s="88">
        <f t="shared" si="16"/>
        <v>0</v>
      </c>
      <c r="L192" s="92"/>
      <c r="M192" s="92"/>
      <c r="N192" s="92"/>
      <c r="O192" s="92"/>
      <c r="P192" s="92"/>
      <c r="Q192" s="92"/>
      <c r="R192" s="92"/>
      <c r="S192" s="92"/>
      <c r="T192" s="92"/>
      <c r="U192" s="92"/>
      <c r="V192" s="92"/>
      <c r="W192" s="92"/>
      <c r="X192" s="92"/>
      <c r="Y192" s="92"/>
      <c r="Z192" s="92"/>
      <c r="AA192" s="92"/>
      <c r="AB192" s="92"/>
      <c r="AC192" s="87">
        <f t="shared" si="17"/>
        <v>0</v>
      </c>
      <c r="AD192" s="92"/>
      <c r="AE192" s="92"/>
      <c r="AF192" s="92"/>
      <c r="AG192" s="92"/>
      <c r="AH192" s="92"/>
      <c r="AI192" s="92"/>
      <c r="AJ192" s="92"/>
      <c r="AK192" s="92"/>
      <c r="AL192" s="92"/>
      <c r="AM192" s="92"/>
      <c r="AN192" s="92"/>
      <c r="AO192" s="92"/>
      <c r="AP192" s="92"/>
      <c r="AQ192" s="92"/>
      <c r="AR192" s="92"/>
      <c r="AS192" s="92"/>
      <c r="AT192" s="92"/>
      <c r="AU192" s="92"/>
      <c r="AV192" s="92"/>
      <c r="AW192" s="92"/>
      <c r="AX192" s="92"/>
      <c r="AY192" s="92"/>
      <c r="AZ192" s="92"/>
      <c r="BA192" s="92"/>
      <c r="BB192" s="92"/>
      <c r="BC192" s="92"/>
      <c r="BD192" s="92"/>
      <c r="BE192" s="92"/>
      <c r="BF192" s="92"/>
      <c r="BG192" s="92"/>
      <c r="BH192" s="92"/>
      <c r="BI192" s="92"/>
      <c r="BJ192" s="92"/>
      <c r="BK192" s="92"/>
      <c r="BL192" s="92"/>
      <c r="BM192" s="92"/>
      <c r="BN192" s="92"/>
      <c r="BO192" s="92"/>
      <c r="BP192" s="92"/>
      <c r="BQ192" s="92"/>
      <c r="BR192" s="92"/>
      <c r="BS192" s="92"/>
      <c r="BT192" s="92"/>
      <c r="BU192" s="92"/>
      <c r="BV192" s="92"/>
      <c r="BW192" s="92"/>
      <c r="BX192" s="92"/>
      <c r="BY192" s="92"/>
      <c r="BZ192" s="92"/>
    </row>
    <row r="193" spans="2:78" x14ac:dyDescent="0.2">
      <c r="B193" s="92"/>
      <c r="C193" s="93"/>
      <c r="D193" s="92"/>
      <c r="E193" s="92"/>
      <c r="F193" s="92"/>
      <c r="G193" s="92"/>
      <c r="H193" s="88">
        <f t="shared" si="13"/>
        <v>0</v>
      </c>
      <c r="I193" s="88">
        <f t="shared" si="14"/>
        <v>0</v>
      </c>
      <c r="J193" s="88">
        <f t="shared" si="15"/>
        <v>0</v>
      </c>
      <c r="K193" s="88">
        <f t="shared" si="16"/>
        <v>0</v>
      </c>
      <c r="L193" s="92"/>
      <c r="M193" s="92"/>
      <c r="N193" s="92"/>
      <c r="O193" s="92"/>
      <c r="P193" s="92"/>
      <c r="Q193" s="92"/>
      <c r="R193" s="92"/>
      <c r="S193" s="92"/>
      <c r="T193" s="92"/>
      <c r="U193" s="92"/>
      <c r="V193" s="92"/>
      <c r="W193" s="92"/>
      <c r="X193" s="92"/>
      <c r="Y193" s="92"/>
      <c r="Z193" s="92"/>
      <c r="AA193" s="92"/>
      <c r="AB193" s="92"/>
      <c r="AC193" s="87">
        <f t="shared" si="17"/>
        <v>0</v>
      </c>
      <c r="AD193" s="92"/>
      <c r="AE193" s="92"/>
      <c r="AF193" s="92"/>
      <c r="AG193" s="92"/>
      <c r="AH193" s="92"/>
      <c r="AI193" s="92"/>
      <c r="AJ193" s="92"/>
      <c r="AK193" s="92"/>
      <c r="AL193" s="92"/>
      <c r="AM193" s="92"/>
      <c r="AN193" s="92"/>
      <c r="AO193" s="92"/>
      <c r="AP193" s="92"/>
      <c r="AQ193" s="92"/>
      <c r="AR193" s="92"/>
      <c r="AS193" s="92"/>
      <c r="AT193" s="92"/>
      <c r="AU193" s="92"/>
      <c r="AV193" s="92"/>
      <c r="AW193" s="92"/>
      <c r="AX193" s="92"/>
      <c r="AY193" s="92"/>
      <c r="AZ193" s="92"/>
      <c r="BA193" s="92"/>
      <c r="BB193" s="92"/>
      <c r="BC193" s="92"/>
      <c r="BD193" s="92"/>
      <c r="BE193" s="92"/>
      <c r="BF193" s="92"/>
      <c r="BG193" s="92"/>
      <c r="BH193" s="92"/>
      <c r="BI193" s="92"/>
      <c r="BJ193" s="92"/>
      <c r="BK193" s="92"/>
      <c r="BL193" s="92"/>
      <c r="BM193" s="92"/>
      <c r="BN193" s="92"/>
      <c r="BO193" s="92"/>
      <c r="BP193" s="92"/>
      <c r="BQ193" s="92"/>
      <c r="BR193" s="92"/>
      <c r="BS193" s="92"/>
      <c r="BT193" s="92"/>
      <c r="BU193" s="92"/>
      <c r="BV193" s="92"/>
      <c r="BW193" s="92"/>
      <c r="BX193" s="92"/>
      <c r="BY193" s="92"/>
      <c r="BZ193" s="92"/>
    </row>
    <row r="194" spans="2:78" x14ac:dyDescent="0.2">
      <c r="B194" s="92"/>
      <c r="C194" s="93"/>
      <c r="D194" s="92"/>
      <c r="E194" s="92"/>
      <c r="F194" s="92"/>
      <c r="G194" s="92"/>
      <c r="H194" s="88">
        <f t="shared" si="13"/>
        <v>0</v>
      </c>
      <c r="I194" s="88">
        <f t="shared" si="14"/>
        <v>0</v>
      </c>
      <c r="J194" s="88">
        <f t="shared" si="15"/>
        <v>0</v>
      </c>
      <c r="K194" s="88">
        <f t="shared" si="16"/>
        <v>0</v>
      </c>
      <c r="L194" s="92"/>
      <c r="M194" s="92"/>
      <c r="N194" s="92"/>
      <c r="O194" s="92"/>
      <c r="P194" s="92"/>
      <c r="Q194" s="92"/>
      <c r="R194" s="92"/>
      <c r="S194" s="92"/>
      <c r="T194" s="92"/>
      <c r="U194" s="92"/>
      <c r="V194" s="92"/>
      <c r="W194" s="92"/>
      <c r="X194" s="92"/>
      <c r="Y194" s="92"/>
      <c r="Z194" s="92"/>
      <c r="AA194" s="92"/>
      <c r="AB194" s="92"/>
      <c r="AC194" s="87">
        <f t="shared" si="17"/>
        <v>0</v>
      </c>
      <c r="AD194" s="92"/>
      <c r="AE194" s="92"/>
      <c r="AF194" s="92"/>
      <c r="AG194" s="92"/>
      <c r="AH194" s="92"/>
      <c r="AI194" s="92"/>
      <c r="AJ194" s="92"/>
      <c r="AK194" s="92"/>
      <c r="AL194" s="92"/>
      <c r="AM194" s="92"/>
      <c r="AN194" s="92"/>
      <c r="AO194" s="92"/>
      <c r="AP194" s="92"/>
      <c r="AQ194" s="92"/>
      <c r="AR194" s="92"/>
      <c r="AS194" s="92"/>
      <c r="AT194" s="92"/>
      <c r="AU194" s="92"/>
      <c r="AV194" s="92"/>
      <c r="AW194" s="92"/>
      <c r="AX194" s="92"/>
      <c r="AY194" s="92"/>
      <c r="AZ194" s="92"/>
      <c r="BA194" s="92"/>
      <c r="BB194" s="92"/>
      <c r="BC194" s="92"/>
      <c r="BD194" s="92"/>
      <c r="BE194" s="92"/>
      <c r="BF194" s="92"/>
      <c r="BG194" s="92"/>
      <c r="BH194" s="92"/>
      <c r="BI194" s="92"/>
      <c r="BJ194" s="92"/>
      <c r="BK194" s="92"/>
      <c r="BL194" s="92"/>
      <c r="BM194" s="92"/>
      <c r="BN194" s="92"/>
      <c r="BO194" s="92"/>
      <c r="BP194" s="92"/>
      <c r="BQ194" s="92"/>
      <c r="BR194" s="92"/>
      <c r="BS194" s="92"/>
      <c r="BT194" s="92"/>
      <c r="BU194" s="92"/>
      <c r="BV194" s="92"/>
      <c r="BW194" s="92"/>
      <c r="BX194" s="92"/>
      <c r="BY194" s="92"/>
      <c r="BZ194" s="92"/>
    </row>
    <row r="195" spans="2:78" x14ac:dyDescent="0.2">
      <c r="B195" s="92"/>
      <c r="C195" s="93"/>
      <c r="D195" s="92"/>
      <c r="E195" s="92"/>
      <c r="F195" s="92"/>
      <c r="G195" s="92"/>
      <c r="H195" s="88">
        <f t="shared" si="13"/>
        <v>0</v>
      </c>
      <c r="I195" s="88">
        <f t="shared" si="14"/>
        <v>0</v>
      </c>
      <c r="J195" s="88">
        <f t="shared" si="15"/>
        <v>0</v>
      </c>
      <c r="K195" s="88">
        <f t="shared" si="16"/>
        <v>0</v>
      </c>
      <c r="L195" s="92"/>
      <c r="M195" s="92"/>
      <c r="N195" s="92"/>
      <c r="O195" s="92"/>
      <c r="P195" s="92"/>
      <c r="Q195" s="92"/>
      <c r="R195" s="92"/>
      <c r="S195" s="92"/>
      <c r="T195" s="92"/>
      <c r="U195" s="92"/>
      <c r="V195" s="92"/>
      <c r="W195" s="92"/>
      <c r="X195" s="92"/>
      <c r="Y195" s="92"/>
      <c r="Z195" s="92"/>
      <c r="AA195" s="92"/>
      <c r="AB195" s="92"/>
      <c r="AC195" s="87">
        <f t="shared" si="17"/>
        <v>0</v>
      </c>
      <c r="AD195" s="92"/>
      <c r="AE195" s="92"/>
      <c r="AF195" s="92"/>
      <c r="AG195" s="92"/>
      <c r="AH195" s="92"/>
      <c r="AI195" s="92"/>
      <c r="AJ195" s="92"/>
      <c r="AK195" s="92"/>
      <c r="AL195" s="92"/>
      <c r="AM195" s="92"/>
      <c r="AN195" s="92"/>
      <c r="AO195" s="92"/>
      <c r="AP195" s="92"/>
      <c r="AQ195" s="92"/>
      <c r="AR195" s="92"/>
      <c r="AS195" s="92"/>
      <c r="AT195" s="92"/>
      <c r="AU195" s="92"/>
      <c r="AV195" s="92"/>
      <c r="AW195" s="92"/>
      <c r="AX195" s="92"/>
      <c r="AY195" s="92"/>
      <c r="AZ195" s="92"/>
      <c r="BA195" s="92"/>
      <c r="BB195" s="92"/>
      <c r="BC195" s="92"/>
      <c r="BD195" s="92"/>
      <c r="BE195" s="92"/>
      <c r="BF195" s="92"/>
      <c r="BG195" s="92"/>
      <c r="BH195" s="92"/>
      <c r="BI195" s="92"/>
      <c r="BJ195" s="92"/>
      <c r="BK195" s="92"/>
      <c r="BL195" s="92"/>
      <c r="BM195" s="92"/>
      <c r="BN195" s="92"/>
      <c r="BO195" s="92"/>
      <c r="BP195" s="92"/>
      <c r="BQ195" s="92"/>
      <c r="BR195" s="92"/>
      <c r="BS195" s="92"/>
      <c r="BT195" s="92"/>
      <c r="BU195" s="92"/>
      <c r="BV195" s="92"/>
      <c r="BW195" s="92"/>
      <c r="BX195" s="92"/>
      <c r="BY195" s="92"/>
      <c r="BZ195" s="92"/>
    </row>
    <row r="196" spans="2:78" x14ac:dyDescent="0.2">
      <c r="B196" s="92"/>
      <c r="C196" s="93"/>
      <c r="D196" s="92"/>
      <c r="E196" s="92"/>
      <c r="F196" s="92"/>
      <c r="G196" s="92"/>
      <c r="H196" s="88">
        <f t="shared" si="13"/>
        <v>0</v>
      </c>
      <c r="I196" s="88">
        <f t="shared" si="14"/>
        <v>0</v>
      </c>
      <c r="J196" s="88">
        <f t="shared" si="15"/>
        <v>0</v>
      </c>
      <c r="K196" s="88">
        <f t="shared" si="16"/>
        <v>0</v>
      </c>
      <c r="L196" s="92"/>
      <c r="M196" s="92"/>
      <c r="N196" s="92"/>
      <c r="O196" s="92"/>
      <c r="P196" s="92"/>
      <c r="Q196" s="92"/>
      <c r="R196" s="92"/>
      <c r="S196" s="92"/>
      <c r="T196" s="92"/>
      <c r="U196" s="92"/>
      <c r="V196" s="92"/>
      <c r="W196" s="92"/>
      <c r="X196" s="92"/>
      <c r="Y196" s="92"/>
      <c r="Z196" s="92"/>
      <c r="AA196" s="92"/>
      <c r="AB196" s="92"/>
      <c r="AC196" s="87">
        <f t="shared" si="17"/>
        <v>0</v>
      </c>
      <c r="AD196" s="92"/>
      <c r="AE196" s="92"/>
      <c r="AF196" s="92"/>
      <c r="AG196" s="92"/>
      <c r="AH196" s="92"/>
      <c r="AI196" s="92"/>
      <c r="AJ196" s="92"/>
      <c r="AK196" s="92"/>
      <c r="AL196" s="92"/>
      <c r="AM196" s="92"/>
      <c r="AN196" s="92"/>
      <c r="AO196" s="92"/>
      <c r="AP196" s="92"/>
      <c r="AQ196" s="92"/>
      <c r="AR196" s="92"/>
      <c r="AS196" s="92"/>
      <c r="AT196" s="92"/>
      <c r="AU196" s="92"/>
      <c r="AV196" s="92"/>
      <c r="AW196" s="92"/>
      <c r="AX196" s="92"/>
      <c r="AY196" s="92"/>
      <c r="AZ196" s="92"/>
      <c r="BA196" s="92"/>
      <c r="BB196" s="92"/>
      <c r="BC196" s="92"/>
      <c r="BD196" s="92"/>
      <c r="BE196" s="92"/>
      <c r="BF196" s="92"/>
      <c r="BG196" s="92"/>
      <c r="BH196" s="92"/>
      <c r="BI196" s="92"/>
      <c r="BJ196" s="92"/>
      <c r="BK196" s="92"/>
      <c r="BL196" s="92"/>
      <c r="BM196" s="92"/>
      <c r="BN196" s="92"/>
      <c r="BO196" s="92"/>
      <c r="BP196" s="92"/>
      <c r="BQ196" s="92"/>
      <c r="BR196" s="92"/>
      <c r="BS196" s="92"/>
      <c r="BT196" s="92"/>
      <c r="BU196" s="92"/>
      <c r="BV196" s="92"/>
      <c r="BW196" s="92"/>
      <c r="BX196" s="92"/>
      <c r="BY196" s="92"/>
      <c r="BZ196" s="92"/>
    </row>
    <row r="197" spans="2:78" x14ac:dyDescent="0.2">
      <c r="B197" s="92"/>
      <c r="C197" s="93"/>
      <c r="D197" s="92"/>
      <c r="E197" s="92"/>
      <c r="F197" s="92"/>
      <c r="G197" s="92"/>
      <c r="H197" s="88">
        <f t="shared" si="13"/>
        <v>0</v>
      </c>
      <c r="I197" s="88">
        <f t="shared" si="14"/>
        <v>0</v>
      </c>
      <c r="J197" s="88">
        <f t="shared" si="15"/>
        <v>0</v>
      </c>
      <c r="K197" s="88">
        <f t="shared" si="16"/>
        <v>0</v>
      </c>
      <c r="L197" s="92"/>
      <c r="M197" s="92"/>
      <c r="N197" s="92"/>
      <c r="O197" s="92"/>
      <c r="P197" s="92"/>
      <c r="Q197" s="92"/>
      <c r="R197" s="92"/>
      <c r="S197" s="92"/>
      <c r="T197" s="92"/>
      <c r="U197" s="92"/>
      <c r="V197" s="92"/>
      <c r="W197" s="92"/>
      <c r="X197" s="92"/>
      <c r="Y197" s="92"/>
      <c r="Z197" s="92"/>
      <c r="AA197" s="92"/>
      <c r="AB197" s="92"/>
      <c r="AC197" s="87">
        <f t="shared" si="17"/>
        <v>0</v>
      </c>
      <c r="AD197" s="92"/>
      <c r="AE197" s="92"/>
      <c r="AF197" s="92"/>
      <c r="AG197" s="92"/>
      <c r="AH197" s="92"/>
      <c r="AI197" s="92"/>
      <c r="AJ197" s="92"/>
      <c r="AK197" s="92"/>
      <c r="AL197" s="92"/>
      <c r="AM197" s="92"/>
      <c r="AN197" s="92"/>
      <c r="AO197" s="92"/>
      <c r="AP197" s="92"/>
      <c r="AQ197" s="92"/>
      <c r="AR197" s="92"/>
      <c r="AS197" s="92"/>
      <c r="AT197" s="92"/>
      <c r="AU197" s="92"/>
      <c r="AV197" s="92"/>
      <c r="AW197" s="92"/>
      <c r="AX197" s="92"/>
      <c r="AY197" s="92"/>
      <c r="AZ197" s="92"/>
      <c r="BA197" s="92"/>
      <c r="BB197" s="92"/>
      <c r="BC197" s="92"/>
      <c r="BD197" s="92"/>
      <c r="BE197" s="92"/>
      <c r="BF197" s="92"/>
      <c r="BG197" s="92"/>
      <c r="BH197" s="92"/>
      <c r="BI197" s="92"/>
      <c r="BJ197" s="92"/>
      <c r="BK197" s="92"/>
      <c r="BL197" s="92"/>
      <c r="BM197" s="92"/>
      <c r="BN197" s="92"/>
      <c r="BO197" s="92"/>
      <c r="BP197" s="92"/>
      <c r="BQ197" s="92"/>
      <c r="BR197" s="92"/>
      <c r="BS197" s="92"/>
      <c r="BT197" s="92"/>
      <c r="BU197" s="92"/>
      <c r="BV197" s="92"/>
      <c r="BW197" s="92"/>
      <c r="BX197" s="92"/>
      <c r="BY197" s="92"/>
      <c r="BZ197" s="92"/>
    </row>
    <row r="198" spans="2:78" x14ac:dyDescent="0.2">
      <c r="B198" s="92"/>
      <c r="C198" s="93"/>
      <c r="D198" s="92"/>
      <c r="E198" s="92"/>
      <c r="F198" s="92"/>
      <c r="G198" s="92"/>
      <c r="H198" s="88">
        <f t="shared" si="13"/>
        <v>0</v>
      </c>
      <c r="I198" s="88">
        <f t="shared" si="14"/>
        <v>0</v>
      </c>
      <c r="J198" s="88">
        <f t="shared" si="15"/>
        <v>0</v>
      </c>
      <c r="K198" s="88">
        <f t="shared" si="16"/>
        <v>0</v>
      </c>
      <c r="L198" s="92"/>
      <c r="M198" s="92"/>
      <c r="N198" s="92"/>
      <c r="O198" s="92"/>
      <c r="P198" s="92"/>
      <c r="Q198" s="92"/>
      <c r="R198" s="92"/>
      <c r="S198" s="92"/>
      <c r="T198" s="92"/>
      <c r="U198" s="92"/>
      <c r="V198" s="92"/>
      <c r="W198" s="92"/>
      <c r="X198" s="92"/>
      <c r="Y198" s="92"/>
      <c r="Z198" s="92"/>
      <c r="AA198" s="92"/>
      <c r="AB198" s="92"/>
      <c r="AC198" s="87">
        <f t="shared" si="17"/>
        <v>0</v>
      </c>
      <c r="AD198" s="92"/>
      <c r="AE198" s="92"/>
      <c r="AF198" s="92"/>
      <c r="AG198" s="92"/>
      <c r="AH198" s="92"/>
      <c r="AI198" s="92"/>
      <c r="AJ198" s="92"/>
      <c r="AK198" s="92"/>
      <c r="AL198" s="92"/>
      <c r="AM198" s="92"/>
      <c r="AN198" s="92"/>
      <c r="AO198" s="92"/>
      <c r="AP198" s="92"/>
      <c r="AQ198" s="92"/>
      <c r="AR198" s="92"/>
      <c r="AS198" s="92"/>
      <c r="AT198" s="92"/>
      <c r="AU198" s="92"/>
      <c r="AV198" s="92"/>
      <c r="AW198" s="92"/>
      <c r="AX198" s="92"/>
      <c r="AY198" s="92"/>
      <c r="AZ198" s="92"/>
      <c r="BA198" s="92"/>
      <c r="BB198" s="92"/>
      <c r="BC198" s="92"/>
      <c r="BD198" s="92"/>
      <c r="BE198" s="92"/>
      <c r="BF198" s="92"/>
      <c r="BG198" s="92"/>
      <c r="BH198" s="92"/>
      <c r="BI198" s="92"/>
      <c r="BJ198" s="92"/>
      <c r="BK198" s="92"/>
      <c r="BL198" s="92"/>
      <c r="BM198" s="92"/>
      <c r="BN198" s="92"/>
      <c r="BO198" s="92"/>
      <c r="BP198" s="92"/>
      <c r="BQ198" s="92"/>
      <c r="BR198" s="92"/>
      <c r="BS198" s="92"/>
      <c r="BT198" s="92"/>
      <c r="BU198" s="92"/>
      <c r="BV198" s="92"/>
      <c r="BW198" s="92"/>
      <c r="BX198" s="92"/>
      <c r="BY198" s="92"/>
      <c r="BZ198" s="92"/>
    </row>
    <row r="199" spans="2:78" x14ac:dyDescent="0.2">
      <c r="B199" s="92"/>
      <c r="C199" s="93"/>
      <c r="D199" s="92"/>
      <c r="E199" s="92"/>
      <c r="F199" s="92"/>
      <c r="G199" s="92"/>
      <c r="H199" s="88">
        <f t="shared" si="13"/>
        <v>0</v>
      </c>
      <c r="I199" s="88">
        <f t="shared" si="14"/>
        <v>0</v>
      </c>
      <c r="J199" s="88">
        <f t="shared" si="15"/>
        <v>0</v>
      </c>
      <c r="K199" s="88">
        <f t="shared" si="16"/>
        <v>0</v>
      </c>
      <c r="L199" s="92"/>
      <c r="M199" s="92"/>
      <c r="N199" s="92"/>
      <c r="O199" s="92"/>
      <c r="P199" s="92"/>
      <c r="Q199" s="92"/>
      <c r="R199" s="92"/>
      <c r="S199" s="92"/>
      <c r="T199" s="92"/>
      <c r="U199" s="92"/>
      <c r="V199" s="92"/>
      <c r="W199" s="92"/>
      <c r="X199" s="92"/>
      <c r="Y199" s="92"/>
      <c r="Z199" s="92"/>
      <c r="AA199" s="92"/>
      <c r="AB199" s="92"/>
      <c r="AC199" s="87">
        <f t="shared" si="17"/>
        <v>0</v>
      </c>
      <c r="AD199" s="92"/>
      <c r="AE199" s="92"/>
      <c r="AF199" s="92"/>
      <c r="AG199" s="92"/>
      <c r="AH199" s="92"/>
      <c r="AI199" s="92"/>
      <c r="AJ199" s="92"/>
      <c r="AK199" s="92"/>
      <c r="AL199" s="92"/>
      <c r="AM199" s="92"/>
      <c r="AN199" s="92"/>
      <c r="AO199" s="92"/>
      <c r="AP199" s="92"/>
      <c r="AQ199" s="92"/>
      <c r="AR199" s="92"/>
      <c r="AS199" s="92"/>
      <c r="AT199" s="92"/>
      <c r="AU199" s="92"/>
      <c r="AV199" s="92"/>
      <c r="AW199" s="92"/>
      <c r="AX199" s="92"/>
      <c r="AY199" s="92"/>
      <c r="AZ199" s="92"/>
      <c r="BA199" s="92"/>
      <c r="BB199" s="92"/>
      <c r="BC199" s="92"/>
      <c r="BD199" s="92"/>
      <c r="BE199" s="92"/>
      <c r="BF199" s="92"/>
      <c r="BG199" s="92"/>
      <c r="BH199" s="92"/>
      <c r="BI199" s="92"/>
      <c r="BJ199" s="92"/>
      <c r="BK199" s="92"/>
      <c r="BL199" s="92"/>
      <c r="BM199" s="92"/>
      <c r="BN199" s="92"/>
      <c r="BO199" s="92"/>
      <c r="BP199" s="92"/>
      <c r="BQ199" s="92"/>
      <c r="BR199" s="92"/>
      <c r="BS199" s="92"/>
      <c r="BT199" s="92"/>
      <c r="BU199" s="92"/>
      <c r="BV199" s="92"/>
      <c r="BW199" s="92"/>
      <c r="BX199" s="92"/>
      <c r="BY199" s="92"/>
      <c r="BZ199" s="92"/>
    </row>
    <row r="200" spans="2:78" x14ac:dyDescent="0.2">
      <c r="B200" s="92"/>
      <c r="C200" s="93"/>
      <c r="D200" s="92"/>
      <c r="E200" s="92"/>
      <c r="F200" s="92"/>
      <c r="G200" s="92"/>
      <c r="H200" s="88">
        <f t="shared" ref="H200:H227" si="18">C200*D200*E200*F200</f>
        <v>0</v>
      </c>
      <c r="I200" s="88">
        <f t="shared" ref="I200:I227" si="19">(D200+2*E200)*F200*C200</f>
        <v>0</v>
      </c>
      <c r="J200" s="88">
        <f t="shared" ref="J200:J227" si="20">D200*G200*C200</f>
        <v>0</v>
      </c>
      <c r="K200" s="88">
        <f t="shared" ref="K200:K227" si="21">SUM(L200:AB200)</f>
        <v>0</v>
      </c>
      <c r="L200" s="92"/>
      <c r="M200" s="92"/>
      <c r="N200" s="92"/>
      <c r="O200" s="92"/>
      <c r="P200" s="92"/>
      <c r="Q200" s="92"/>
      <c r="R200" s="92"/>
      <c r="S200" s="92"/>
      <c r="T200" s="92"/>
      <c r="U200" s="92"/>
      <c r="V200" s="92"/>
      <c r="W200" s="92"/>
      <c r="X200" s="92"/>
      <c r="Y200" s="92"/>
      <c r="Z200" s="92"/>
      <c r="AA200" s="92"/>
      <c r="AB200" s="92"/>
      <c r="AC200" s="87">
        <f t="shared" ref="AC200:AC227" si="22">SUM(AD200:BZ200)</f>
        <v>0</v>
      </c>
      <c r="AD200" s="92"/>
      <c r="AE200" s="92"/>
      <c r="AF200" s="92"/>
      <c r="AG200" s="92"/>
      <c r="AH200" s="92"/>
      <c r="AI200" s="92"/>
      <c r="AJ200" s="92"/>
      <c r="AK200" s="92"/>
      <c r="AL200" s="92"/>
      <c r="AM200" s="92"/>
      <c r="AN200" s="92"/>
      <c r="AO200" s="92"/>
      <c r="AP200" s="92"/>
      <c r="AQ200" s="92"/>
      <c r="AR200" s="92"/>
      <c r="AS200" s="92"/>
      <c r="AT200" s="92"/>
      <c r="AU200" s="92"/>
      <c r="AV200" s="92"/>
      <c r="AW200" s="92"/>
      <c r="AX200" s="92"/>
      <c r="AY200" s="92"/>
      <c r="AZ200" s="92"/>
      <c r="BA200" s="92"/>
      <c r="BB200" s="92"/>
      <c r="BC200" s="92"/>
      <c r="BD200" s="92"/>
      <c r="BE200" s="92"/>
      <c r="BF200" s="92"/>
      <c r="BG200" s="92"/>
      <c r="BH200" s="92"/>
      <c r="BI200" s="92"/>
      <c r="BJ200" s="92"/>
      <c r="BK200" s="92"/>
      <c r="BL200" s="92"/>
      <c r="BM200" s="92"/>
      <c r="BN200" s="92"/>
      <c r="BO200" s="92"/>
      <c r="BP200" s="92"/>
      <c r="BQ200" s="92"/>
      <c r="BR200" s="92"/>
      <c r="BS200" s="92"/>
      <c r="BT200" s="92"/>
      <c r="BU200" s="92"/>
      <c r="BV200" s="92"/>
      <c r="BW200" s="92"/>
      <c r="BX200" s="92"/>
      <c r="BY200" s="92"/>
      <c r="BZ200" s="92"/>
    </row>
    <row r="201" spans="2:78" x14ac:dyDescent="0.2">
      <c r="B201" s="92"/>
      <c r="C201" s="93"/>
      <c r="D201" s="92"/>
      <c r="E201" s="92"/>
      <c r="F201" s="92"/>
      <c r="G201" s="92"/>
      <c r="H201" s="88">
        <f t="shared" si="18"/>
        <v>0</v>
      </c>
      <c r="I201" s="88">
        <f t="shared" si="19"/>
        <v>0</v>
      </c>
      <c r="J201" s="88">
        <f t="shared" si="20"/>
        <v>0</v>
      </c>
      <c r="K201" s="88">
        <f t="shared" si="21"/>
        <v>0</v>
      </c>
      <c r="L201" s="92"/>
      <c r="M201" s="92"/>
      <c r="N201" s="92"/>
      <c r="O201" s="92"/>
      <c r="P201" s="92"/>
      <c r="Q201" s="92"/>
      <c r="R201" s="92"/>
      <c r="S201" s="92"/>
      <c r="T201" s="92"/>
      <c r="U201" s="92"/>
      <c r="V201" s="92"/>
      <c r="W201" s="92"/>
      <c r="X201" s="92"/>
      <c r="Y201" s="92"/>
      <c r="Z201" s="92"/>
      <c r="AA201" s="92"/>
      <c r="AB201" s="92"/>
      <c r="AC201" s="87">
        <f t="shared" si="22"/>
        <v>0</v>
      </c>
      <c r="AD201" s="92"/>
      <c r="AE201" s="92"/>
      <c r="AF201" s="92"/>
      <c r="AG201" s="92"/>
      <c r="AH201" s="92"/>
      <c r="AI201" s="92"/>
      <c r="AJ201" s="92"/>
      <c r="AK201" s="92"/>
      <c r="AL201" s="92"/>
      <c r="AM201" s="92"/>
      <c r="AN201" s="92"/>
      <c r="AO201" s="92"/>
      <c r="AP201" s="92"/>
      <c r="AQ201" s="92"/>
      <c r="AR201" s="92"/>
      <c r="AS201" s="92"/>
      <c r="AT201" s="92"/>
      <c r="AU201" s="92"/>
      <c r="AV201" s="92"/>
      <c r="AW201" s="92"/>
      <c r="AX201" s="92"/>
      <c r="AY201" s="92"/>
      <c r="AZ201" s="92"/>
      <c r="BA201" s="92"/>
      <c r="BB201" s="92"/>
      <c r="BC201" s="92"/>
      <c r="BD201" s="92"/>
      <c r="BE201" s="92"/>
      <c r="BF201" s="92"/>
      <c r="BG201" s="92"/>
      <c r="BH201" s="92"/>
      <c r="BI201" s="92"/>
      <c r="BJ201" s="92"/>
      <c r="BK201" s="92"/>
      <c r="BL201" s="92"/>
      <c r="BM201" s="92"/>
      <c r="BN201" s="92"/>
      <c r="BO201" s="92"/>
      <c r="BP201" s="92"/>
      <c r="BQ201" s="92"/>
      <c r="BR201" s="92"/>
      <c r="BS201" s="92"/>
      <c r="BT201" s="92"/>
      <c r="BU201" s="92"/>
      <c r="BV201" s="92"/>
      <c r="BW201" s="92"/>
      <c r="BX201" s="92"/>
      <c r="BY201" s="92"/>
      <c r="BZ201" s="92"/>
    </row>
    <row r="202" spans="2:78" x14ac:dyDescent="0.2">
      <c r="B202" s="92"/>
      <c r="C202" s="93"/>
      <c r="D202" s="92"/>
      <c r="E202" s="92"/>
      <c r="F202" s="92"/>
      <c r="G202" s="92"/>
      <c r="H202" s="88">
        <f t="shared" si="18"/>
        <v>0</v>
      </c>
      <c r="I202" s="88">
        <f t="shared" si="19"/>
        <v>0</v>
      </c>
      <c r="J202" s="88">
        <f t="shared" si="20"/>
        <v>0</v>
      </c>
      <c r="K202" s="88">
        <f t="shared" si="21"/>
        <v>0</v>
      </c>
      <c r="L202" s="92"/>
      <c r="M202" s="92"/>
      <c r="N202" s="92"/>
      <c r="O202" s="92"/>
      <c r="P202" s="92"/>
      <c r="Q202" s="92"/>
      <c r="R202" s="92"/>
      <c r="S202" s="92"/>
      <c r="T202" s="92"/>
      <c r="U202" s="92"/>
      <c r="V202" s="92"/>
      <c r="W202" s="92"/>
      <c r="X202" s="92"/>
      <c r="Y202" s="92"/>
      <c r="Z202" s="92"/>
      <c r="AA202" s="92"/>
      <c r="AB202" s="92"/>
      <c r="AC202" s="87">
        <f t="shared" si="22"/>
        <v>0</v>
      </c>
      <c r="AD202" s="92"/>
      <c r="AE202" s="92"/>
      <c r="AF202" s="92"/>
      <c r="AG202" s="92"/>
      <c r="AH202" s="92"/>
      <c r="AI202" s="92"/>
      <c r="AJ202" s="92"/>
      <c r="AK202" s="92"/>
      <c r="AL202" s="92"/>
      <c r="AM202" s="92"/>
      <c r="AN202" s="92"/>
      <c r="AO202" s="92"/>
      <c r="AP202" s="92"/>
      <c r="AQ202" s="92"/>
      <c r="AR202" s="92"/>
      <c r="AS202" s="92"/>
      <c r="AT202" s="92"/>
      <c r="AU202" s="92"/>
      <c r="AV202" s="92"/>
      <c r="AW202" s="92"/>
      <c r="AX202" s="92"/>
      <c r="AY202" s="92"/>
      <c r="AZ202" s="92"/>
      <c r="BA202" s="92"/>
      <c r="BB202" s="92"/>
      <c r="BC202" s="92"/>
      <c r="BD202" s="92"/>
      <c r="BE202" s="92"/>
      <c r="BF202" s="92"/>
      <c r="BG202" s="92"/>
      <c r="BH202" s="92"/>
      <c r="BI202" s="92"/>
      <c r="BJ202" s="92"/>
      <c r="BK202" s="92"/>
      <c r="BL202" s="92"/>
      <c r="BM202" s="92"/>
      <c r="BN202" s="92"/>
      <c r="BO202" s="92"/>
      <c r="BP202" s="92"/>
      <c r="BQ202" s="92"/>
      <c r="BR202" s="92"/>
      <c r="BS202" s="92"/>
      <c r="BT202" s="92"/>
      <c r="BU202" s="92"/>
      <c r="BV202" s="92"/>
      <c r="BW202" s="92"/>
      <c r="BX202" s="92"/>
      <c r="BY202" s="92"/>
      <c r="BZ202" s="92"/>
    </row>
    <row r="203" spans="2:78" x14ac:dyDescent="0.2">
      <c r="B203" s="92"/>
      <c r="C203" s="93"/>
      <c r="D203" s="92"/>
      <c r="E203" s="92"/>
      <c r="F203" s="92"/>
      <c r="G203" s="92"/>
      <c r="H203" s="88">
        <f t="shared" si="18"/>
        <v>0</v>
      </c>
      <c r="I203" s="88">
        <f t="shared" si="19"/>
        <v>0</v>
      </c>
      <c r="J203" s="88">
        <f t="shared" si="20"/>
        <v>0</v>
      </c>
      <c r="K203" s="88">
        <f t="shared" si="21"/>
        <v>0</v>
      </c>
      <c r="L203" s="92"/>
      <c r="M203" s="92"/>
      <c r="N203" s="92"/>
      <c r="O203" s="92"/>
      <c r="P203" s="92"/>
      <c r="Q203" s="92"/>
      <c r="R203" s="92"/>
      <c r="S203" s="92"/>
      <c r="T203" s="92"/>
      <c r="U203" s="92"/>
      <c r="V203" s="92"/>
      <c r="W203" s="92"/>
      <c r="X203" s="92"/>
      <c r="Y203" s="92"/>
      <c r="Z203" s="92"/>
      <c r="AA203" s="92"/>
      <c r="AB203" s="92"/>
      <c r="AC203" s="87">
        <f t="shared" si="22"/>
        <v>0</v>
      </c>
      <c r="AD203" s="92"/>
      <c r="AE203" s="92"/>
      <c r="AF203" s="92"/>
      <c r="AG203" s="92"/>
      <c r="AH203" s="92"/>
      <c r="AI203" s="92"/>
      <c r="AJ203" s="92"/>
      <c r="AK203" s="92"/>
      <c r="AL203" s="92"/>
      <c r="AM203" s="92"/>
      <c r="AN203" s="92"/>
      <c r="AO203" s="92"/>
      <c r="AP203" s="92"/>
      <c r="AQ203" s="92"/>
      <c r="AR203" s="92"/>
      <c r="AS203" s="92"/>
      <c r="AT203" s="92"/>
      <c r="AU203" s="92"/>
      <c r="AV203" s="92"/>
      <c r="AW203" s="92"/>
      <c r="AX203" s="92"/>
      <c r="AY203" s="92"/>
      <c r="AZ203" s="92"/>
      <c r="BA203" s="92"/>
      <c r="BB203" s="92"/>
      <c r="BC203" s="92"/>
      <c r="BD203" s="92"/>
      <c r="BE203" s="92"/>
      <c r="BF203" s="92"/>
      <c r="BG203" s="92"/>
      <c r="BH203" s="92"/>
      <c r="BI203" s="92"/>
      <c r="BJ203" s="92"/>
      <c r="BK203" s="92"/>
      <c r="BL203" s="92"/>
      <c r="BM203" s="92"/>
      <c r="BN203" s="92"/>
      <c r="BO203" s="92"/>
      <c r="BP203" s="92"/>
      <c r="BQ203" s="92"/>
      <c r="BR203" s="92"/>
      <c r="BS203" s="92"/>
      <c r="BT203" s="92"/>
      <c r="BU203" s="92"/>
      <c r="BV203" s="92"/>
      <c r="BW203" s="92"/>
      <c r="BX203" s="92"/>
      <c r="BY203" s="92"/>
      <c r="BZ203" s="92"/>
    </row>
    <row r="204" spans="2:78" x14ac:dyDescent="0.2">
      <c r="B204" s="92"/>
      <c r="C204" s="93"/>
      <c r="D204" s="92"/>
      <c r="E204" s="92"/>
      <c r="F204" s="92"/>
      <c r="G204" s="92"/>
      <c r="H204" s="88">
        <f t="shared" si="18"/>
        <v>0</v>
      </c>
      <c r="I204" s="88">
        <f t="shared" si="19"/>
        <v>0</v>
      </c>
      <c r="J204" s="88">
        <f t="shared" si="20"/>
        <v>0</v>
      </c>
      <c r="K204" s="88">
        <f t="shared" si="21"/>
        <v>0</v>
      </c>
      <c r="L204" s="92"/>
      <c r="M204" s="92"/>
      <c r="N204" s="92"/>
      <c r="O204" s="92"/>
      <c r="P204" s="92"/>
      <c r="Q204" s="92"/>
      <c r="R204" s="92"/>
      <c r="S204" s="92"/>
      <c r="T204" s="92"/>
      <c r="U204" s="92"/>
      <c r="V204" s="92"/>
      <c r="W204" s="92"/>
      <c r="X204" s="92"/>
      <c r="Y204" s="92"/>
      <c r="Z204" s="92"/>
      <c r="AA204" s="92"/>
      <c r="AB204" s="92"/>
      <c r="AC204" s="87">
        <f t="shared" si="22"/>
        <v>0</v>
      </c>
      <c r="AD204" s="92"/>
      <c r="AE204" s="92"/>
      <c r="AF204" s="92"/>
      <c r="AG204" s="92"/>
      <c r="AH204" s="92"/>
      <c r="AI204" s="92"/>
      <c r="AJ204" s="92"/>
      <c r="AK204" s="92"/>
      <c r="AL204" s="92"/>
      <c r="AM204" s="92"/>
      <c r="AN204" s="92"/>
      <c r="AO204" s="92"/>
      <c r="AP204" s="92"/>
      <c r="AQ204" s="92"/>
      <c r="AR204" s="92"/>
      <c r="AS204" s="92"/>
      <c r="AT204" s="92"/>
      <c r="AU204" s="92"/>
      <c r="AV204" s="92"/>
      <c r="AW204" s="92"/>
      <c r="AX204" s="92"/>
      <c r="AY204" s="92"/>
      <c r="AZ204" s="92"/>
      <c r="BA204" s="92"/>
      <c r="BB204" s="92"/>
      <c r="BC204" s="92"/>
      <c r="BD204" s="92"/>
      <c r="BE204" s="92"/>
      <c r="BF204" s="92"/>
      <c r="BG204" s="92"/>
      <c r="BH204" s="92"/>
      <c r="BI204" s="92"/>
      <c r="BJ204" s="92"/>
      <c r="BK204" s="92"/>
      <c r="BL204" s="92"/>
      <c r="BM204" s="92"/>
      <c r="BN204" s="92"/>
      <c r="BO204" s="92"/>
      <c r="BP204" s="92"/>
      <c r="BQ204" s="92"/>
      <c r="BR204" s="92"/>
      <c r="BS204" s="92"/>
      <c r="BT204" s="92"/>
      <c r="BU204" s="92"/>
      <c r="BV204" s="92"/>
      <c r="BW204" s="92"/>
      <c r="BX204" s="92"/>
      <c r="BY204" s="92"/>
      <c r="BZ204" s="92"/>
    </row>
    <row r="205" spans="2:78" x14ac:dyDescent="0.2">
      <c r="B205" s="92"/>
      <c r="C205" s="93"/>
      <c r="D205" s="92"/>
      <c r="E205" s="92"/>
      <c r="F205" s="92"/>
      <c r="G205" s="92"/>
      <c r="H205" s="88">
        <f t="shared" si="18"/>
        <v>0</v>
      </c>
      <c r="I205" s="88">
        <f t="shared" si="19"/>
        <v>0</v>
      </c>
      <c r="J205" s="88">
        <f t="shared" si="20"/>
        <v>0</v>
      </c>
      <c r="K205" s="88">
        <f t="shared" si="21"/>
        <v>0</v>
      </c>
      <c r="L205" s="92"/>
      <c r="M205" s="92"/>
      <c r="N205" s="92"/>
      <c r="O205" s="92"/>
      <c r="P205" s="92"/>
      <c r="Q205" s="92"/>
      <c r="R205" s="92"/>
      <c r="S205" s="92"/>
      <c r="T205" s="92"/>
      <c r="U205" s="92"/>
      <c r="V205" s="92"/>
      <c r="W205" s="92"/>
      <c r="X205" s="92"/>
      <c r="Y205" s="92"/>
      <c r="Z205" s="92"/>
      <c r="AA205" s="92"/>
      <c r="AB205" s="92"/>
      <c r="AC205" s="87">
        <f t="shared" si="22"/>
        <v>0</v>
      </c>
      <c r="AD205" s="92"/>
      <c r="AE205" s="92"/>
      <c r="AF205" s="92"/>
      <c r="AG205" s="92"/>
      <c r="AH205" s="92"/>
      <c r="AI205" s="92"/>
      <c r="AJ205" s="92"/>
      <c r="AK205" s="92"/>
      <c r="AL205" s="92"/>
      <c r="AM205" s="92"/>
      <c r="AN205" s="92"/>
      <c r="AO205" s="92"/>
      <c r="AP205" s="92"/>
      <c r="AQ205" s="92"/>
      <c r="AR205" s="92"/>
      <c r="AS205" s="92"/>
      <c r="AT205" s="92"/>
      <c r="AU205" s="92"/>
      <c r="AV205" s="92"/>
      <c r="AW205" s="92"/>
      <c r="AX205" s="92"/>
      <c r="AY205" s="92"/>
      <c r="AZ205" s="92"/>
      <c r="BA205" s="92"/>
      <c r="BB205" s="92"/>
      <c r="BC205" s="92"/>
      <c r="BD205" s="92"/>
      <c r="BE205" s="92"/>
      <c r="BF205" s="92"/>
      <c r="BG205" s="92"/>
      <c r="BH205" s="92"/>
      <c r="BI205" s="92"/>
      <c r="BJ205" s="92"/>
      <c r="BK205" s="92"/>
      <c r="BL205" s="92"/>
      <c r="BM205" s="92"/>
      <c r="BN205" s="92"/>
      <c r="BO205" s="92"/>
      <c r="BP205" s="92"/>
      <c r="BQ205" s="92"/>
      <c r="BR205" s="92"/>
      <c r="BS205" s="92"/>
      <c r="BT205" s="92"/>
      <c r="BU205" s="92"/>
      <c r="BV205" s="92"/>
      <c r="BW205" s="92"/>
      <c r="BX205" s="92"/>
      <c r="BY205" s="92"/>
      <c r="BZ205" s="92"/>
    </row>
    <row r="206" spans="2:78" x14ac:dyDescent="0.2">
      <c r="B206" s="92"/>
      <c r="C206" s="93"/>
      <c r="D206" s="92"/>
      <c r="E206" s="92"/>
      <c r="F206" s="92"/>
      <c r="G206" s="92"/>
      <c r="H206" s="88">
        <f t="shared" si="18"/>
        <v>0</v>
      </c>
      <c r="I206" s="88">
        <f t="shared" si="19"/>
        <v>0</v>
      </c>
      <c r="J206" s="88">
        <f t="shared" si="20"/>
        <v>0</v>
      </c>
      <c r="K206" s="88">
        <f t="shared" si="21"/>
        <v>0</v>
      </c>
      <c r="L206" s="92"/>
      <c r="M206" s="92"/>
      <c r="N206" s="92"/>
      <c r="O206" s="92"/>
      <c r="P206" s="92"/>
      <c r="Q206" s="92"/>
      <c r="R206" s="92"/>
      <c r="S206" s="92"/>
      <c r="T206" s="92"/>
      <c r="U206" s="92"/>
      <c r="V206" s="92"/>
      <c r="W206" s="92"/>
      <c r="X206" s="92"/>
      <c r="Y206" s="92"/>
      <c r="Z206" s="92"/>
      <c r="AA206" s="92"/>
      <c r="AB206" s="92"/>
      <c r="AC206" s="87">
        <f t="shared" si="22"/>
        <v>0</v>
      </c>
      <c r="AD206" s="92"/>
      <c r="AE206" s="92"/>
      <c r="AF206" s="92"/>
      <c r="AG206" s="92"/>
      <c r="AH206" s="92"/>
      <c r="AI206" s="92"/>
      <c r="AJ206" s="92"/>
      <c r="AK206" s="92"/>
      <c r="AL206" s="92"/>
      <c r="AM206" s="92"/>
      <c r="AN206" s="92"/>
      <c r="AO206" s="92"/>
      <c r="AP206" s="92"/>
      <c r="AQ206" s="92"/>
      <c r="AR206" s="92"/>
      <c r="AS206" s="92"/>
      <c r="AT206" s="92"/>
      <c r="AU206" s="92"/>
      <c r="AV206" s="92"/>
      <c r="AW206" s="92"/>
      <c r="AX206" s="92"/>
      <c r="AY206" s="92"/>
      <c r="AZ206" s="92"/>
      <c r="BA206" s="92"/>
      <c r="BB206" s="92"/>
      <c r="BC206" s="92"/>
      <c r="BD206" s="92"/>
      <c r="BE206" s="92"/>
      <c r="BF206" s="92"/>
      <c r="BG206" s="92"/>
      <c r="BH206" s="92"/>
      <c r="BI206" s="92"/>
      <c r="BJ206" s="92"/>
      <c r="BK206" s="92"/>
      <c r="BL206" s="92"/>
      <c r="BM206" s="92"/>
      <c r="BN206" s="92"/>
      <c r="BO206" s="92"/>
      <c r="BP206" s="92"/>
      <c r="BQ206" s="92"/>
      <c r="BR206" s="92"/>
      <c r="BS206" s="92"/>
      <c r="BT206" s="92"/>
      <c r="BU206" s="92"/>
      <c r="BV206" s="92"/>
      <c r="BW206" s="92"/>
      <c r="BX206" s="92"/>
      <c r="BY206" s="92"/>
      <c r="BZ206" s="92"/>
    </row>
    <row r="207" spans="2:78" x14ac:dyDescent="0.2">
      <c r="B207" s="92"/>
      <c r="C207" s="93"/>
      <c r="D207" s="92"/>
      <c r="E207" s="92"/>
      <c r="F207" s="92"/>
      <c r="G207" s="92"/>
      <c r="H207" s="88">
        <f t="shared" si="18"/>
        <v>0</v>
      </c>
      <c r="I207" s="88">
        <f t="shared" si="19"/>
        <v>0</v>
      </c>
      <c r="J207" s="88">
        <f t="shared" si="20"/>
        <v>0</v>
      </c>
      <c r="K207" s="88">
        <f t="shared" si="21"/>
        <v>0</v>
      </c>
      <c r="L207" s="92"/>
      <c r="M207" s="92"/>
      <c r="N207" s="92"/>
      <c r="O207" s="92"/>
      <c r="P207" s="92"/>
      <c r="Q207" s="92"/>
      <c r="R207" s="92"/>
      <c r="S207" s="92"/>
      <c r="T207" s="92"/>
      <c r="U207" s="92"/>
      <c r="V207" s="92"/>
      <c r="W207" s="92"/>
      <c r="X207" s="92"/>
      <c r="Y207" s="92"/>
      <c r="Z207" s="92"/>
      <c r="AA207" s="92"/>
      <c r="AB207" s="92"/>
      <c r="AC207" s="87">
        <f t="shared" si="22"/>
        <v>0</v>
      </c>
      <c r="AD207" s="92"/>
      <c r="AE207" s="92"/>
      <c r="AF207" s="92"/>
      <c r="AG207" s="92"/>
      <c r="AH207" s="92"/>
      <c r="AI207" s="92"/>
      <c r="AJ207" s="92"/>
      <c r="AK207" s="92"/>
      <c r="AL207" s="92"/>
      <c r="AM207" s="92"/>
      <c r="AN207" s="92"/>
      <c r="AO207" s="92"/>
      <c r="AP207" s="92"/>
      <c r="AQ207" s="92"/>
      <c r="AR207" s="92"/>
      <c r="AS207" s="92"/>
      <c r="AT207" s="92"/>
      <c r="AU207" s="92"/>
      <c r="AV207" s="92"/>
      <c r="AW207" s="92"/>
      <c r="AX207" s="92"/>
      <c r="AY207" s="92"/>
      <c r="AZ207" s="92"/>
      <c r="BA207" s="92"/>
      <c r="BB207" s="92"/>
      <c r="BC207" s="92"/>
      <c r="BD207" s="92"/>
      <c r="BE207" s="92"/>
      <c r="BF207" s="92"/>
      <c r="BG207" s="92"/>
      <c r="BH207" s="92"/>
      <c r="BI207" s="92"/>
      <c r="BJ207" s="92"/>
      <c r="BK207" s="92"/>
      <c r="BL207" s="92"/>
      <c r="BM207" s="92"/>
      <c r="BN207" s="92"/>
      <c r="BO207" s="92"/>
      <c r="BP207" s="92"/>
      <c r="BQ207" s="92"/>
      <c r="BR207" s="92"/>
      <c r="BS207" s="92"/>
      <c r="BT207" s="92"/>
      <c r="BU207" s="92"/>
      <c r="BV207" s="92"/>
      <c r="BW207" s="92"/>
      <c r="BX207" s="92"/>
      <c r="BY207" s="92"/>
      <c r="BZ207" s="92"/>
    </row>
    <row r="208" spans="2:78" x14ac:dyDescent="0.2">
      <c r="B208" s="92"/>
      <c r="C208" s="93"/>
      <c r="D208" s="92"/>
      <c r="E208" s="92"/>
      <c r="F208" s="92"/>
      <c r="G208" s="92"/>
      <c r="H208" s="88">
        <f t="shared" si="18"/>
        <v>0</v>
      </c>
      <c r="I208" s="88">
        <f t="shared" si="19"/>
        <v>0</v>
      </c>
      <c r="J208" s="88">
        <f t="shared" si="20"/>
        <v>0</v>
      </c>
      <c r="K208" s="88">
        <f t="shared" si="21"/>
        <v>0</v>
      </c>
      <c r="L208" s="92"/>
      <c r="M208" s="92"/>
      <c r="N208" s="92"/>
      <c r="O208" s="92"/>
      <c r="P208" s="92"/>
      <c r="Q208" s="92"/>
      <c r="R208" s="92"/>
      <c r="S208" s="92"/>
      <c r="T208" s="92"/>
      <c r="U208" s="92"/>
      <c r="V208" s="92"/>
      <c r="W208" s="92"/>
      <c r="X208" s="92"/>
      <c r="Y208" s="92"/>
      <c r="Z208" s="92"/>
      <c r="AA208" s="92"/>
      <c r="AB208" s="92"/>
      <c r="AC208" s="87">
        <f t="shared" si="22"/>
        <v>0</v>
      </c>
      <c r="AD208" s="92"/>
      <c r="AE208" s="92"/>
      <c r="AF208" s="92"/>
      <c r="AG208" s="92"/>
      <c r="AH208" s="92"/>
      <c r="AI208" s="92"/>
      <c r="AJ208" s="92"/>
      <c r="AK208" s="92"/>
      <c r="AL208" s="92"/>
      <c r="AM208" s="92"/>
      <c r="AN208" s="92"/>
      <c r="AO208" s="92"/>
      <c r="AP208" s="92"/>
      <c r="AQ208" s="92"/>
      <c r="AR208" s="92"/>
      <c r="AS208" s="92"/>
      <c r="AT208" s="92"/>
      <c r="AU208" s="92"/>
      <c r="AV208" s="92"/>
      <c r="AW208" s="92"/>
      <c r="AX208" s="92"/>
      <c r="AY208" s="92"/>
      <c r="AZ208" s="92"/>
      <c r="BA208" s="92"/>
      <c r="BB208" s="92"/>
      <c r="BC208" s="92"/>
      <c r="BD208" s="92"/>
      <c r="BE208" s="92"/>
      <c r="BF208" s="92"/>
      <c r="BG208" s="92"/>
      <c r="BH208" s="92"/>
      <c r="BI208" s="92"/>
      <c r="BJ208" s="92"/>
      <c r="BK208" s="92"/>
      <c r="BL208" s="92"/>
      <c r="BM208" s="92"/>
      <c r="BN208" s="92"/>
      <c r="BO208" s="92"/>
      <c r="BP208" s="92"/>
      <c r="BQ208" s="92"/>
      <c r="BR208" s="92"/>
      <c r="BS208" s="92"/>
      <c r="BT208" s="92"/>
      <c r="BU208" s="92"/>
      <c r="BV208" s="92"/>
      <c r="BW208" s="92"/>
      <c r="BX208" s="92"/>
      <c r="BY208" s="92"/>
      <c r="BZ208" s="92"/>
    </row>
    <row r="209" spans="2:78" x14ac:dyDescent="0.2">
      <c r="B209" s="92"/>
      <c r="C209" s="93"/>
      <c r="D209" s="92"/>
      <c r="E209" s="92"/>
      <c r="F209" s="92"/>
      <c r="G209" s="92"/>
      <c r="H209" s="88">
        <f t="shared" si="18"/>
        <v>0</v>
      </c>
      <c r="I209" s="88">
        <f t="shared" si="19"/>
        <v>0</v>
      </c>
      <c r="J209" s="88">
        <f t="shared" si="20"/>
        <v>0</v>
      </c>
      <c r="K209" s="88">
        <f t="shared" si="21"/>
        <v>0</v>
      </c>
      <c r="L209" s="92"/>
      <c r="M209" s="92"/>
      <c r="N209" s="92"/>
      <c r="O209" s="92"/>
      <c r="P209" s="92"/>
      <c r="Q209" s="92"/>
      <c r="R209" s="92"/>
      <c r="S209" s="92"/>
      <c r="T209" s="92"/>
      <c r="U209" s="92"/>
      <c r="V209" s="92"/>
      <c r="W209" s="92"/>
      <c r="X209" s="92"/>
      <c r="Y209" s="92"/>
      <c r="Z209" s="92"/>
      <c r="AA209" s="92"/>
      <c r="AB209" s="92"/>
      <c r="AC209" s="87">
        <f t="shared" si="22"/>
        <v>0</v>
      </c>
      <c r="AD209" s="92"/>
      <c r="AE209" s="92"/>
      <c r="AF209" s="92"/>
      <c r="AG209" s="92"/>
      <c r="AH209" s="92"/>
      <c r="AI209" s="92"/>
      <c r="AJ209" s="92"/>
      <c r="AK209" s="92"/>
      <c r="AL209" s="92"/>
      <c r="AM209" s="92"/>
      <c r="AN209" s="92"/>
      <c r="AO209" s="92"/>
      <c r="AP209" s="92"/>
      <c r="AQ209" s="92"/>
      <c r="AR209" s="92"/>
      <c r="AS209" s="92"/>
      <c r="AT209" s="92"/>
      <c r="AU209" s="92"/>
      <c r="AV209" s="92"/>
      <c r="AW209" s="92"/>
      <c r="AX209" s="92"/>
      <c r="AY209" s="92"/>
      <c r="AZ209" s="92"/>
      <c r="BA209" s="92"/>
      <c r="BB209" s="92"/>
      <c r="BC209" s="92"/>
      <c r="BD209" s="92"/>
      <c r="BE209" s="92"/>
      <c r="BF209" s="92"/>
      <c r="BG209" s="92"/>
      <c r="BH209" s="92"/>
      <c r="BI209" s="92"/>
      <c r="BJ209" s="92"/>
      <c r="BK209" s="92"/>
      <c r="BL209" s="92"/>
      <c r="BM209" s="92"/>
      <c r="BN209" s="92"/>
      <c r="BO209" s="92"/>
      <c r="BP209" s="92"/>
      <c r="BQ209" s="92"/>
      <c r="BR209" s="92"/>
      <c r="BS209" s="92"/>
      <c r="BT209" s="92"/>
      <c r="BU209" s="92"/>
      <c r="BV209" s="92"/>
      <c r="BW209" s="92"/>
      <c r="BX209" s="92"/>
      <c r="BY209" s="92"/>
      <c r="BZ209" s="92"/>
    </row>
    <row r="210" spans="2:78" x14ac:dyDescent="0.2">
      <c r="B210" s="92"/>
      <c r="C210" s="93"/>
      <c r="D210" s="92"/>
      <c r="E210" s="92"/>
      <c r="F210" s="92"/>
      <c r="G210" s="92"/>
      <c r="H210" s="88">
        <f t="shared" si="18"/>
        <v>0</v>
      </c>
      <c r="I210" s="88">
        <f t="shared" si="19"/>
        <v>0</v>
      </c>
      <c r="J210" s="88">
        <f t="shared" si="20"/>
        <v>0</v>
      </c>
      <c r="K210" s="88">
        <f t="shared" si="21"/>
        <v>0</v>
      </c>
      <c r="L210" s="92"/>
      <c r="M210" s="92"/>
      <c r="N210" s="92"/>
      <c r="O210" s="92"/>
      <c r="P210" s="92"/>
      <c r="Q210" s="92"/>
      <c r="R210" s="92"/>
      <c r="S210" s="92"/>
      <c r="T210" s="92"/>
      <c r="U210" s="92"/>
      <c r="V210" s="92"/>
      <c r="W210" s="92"/>
      <c r="X210" s="92"/>
      <c r="Y210" s="92"/>
      <c r="Z210" s="92"/>
      <c r="AA210" s="92"/>
      <c r="AB210" s="92"/>
      <c r="AC210" s="87">
        <f t="shared" si="22"/>
        <v>0</v>
      </c>
      <c r="AD210" s="92"/>
      <c r="AE210" s="92"/>
      <c r="AF210" s="92"/>
      <c r="AG210" s="92"/>
      <c r="AH210" s="92"/>
      <c r="AI210" s="92"/>
      <c r="AJ210" s="92"/>
      <c r="AK210" s="92"/>
      <c r="AL210" s="92"/>
      <c r="AM210" s="92"/>
      <c r="AN210" s="92"/>
      <c r="AO210" s="92"/>
      <c r="AP210" s="92"/>
      <c r="AQ210" s="92"/>
      <c r="AR210" s="92"/>
      <c r="AS210" s="92"/>
      <c r="AT210" s="92"/>
      <c r="AU210" s="92"/>
      <c r="AV210" s="92"/>
      <c r="AW210" s="92"/>
      <c r="AX210" s="92"/>
      <c r="AY210" s="92"/>
      <c r="AZ210" s="92"/>
      <c r="BA210" s="92"/>
      <c r="BB210" s="92"/>
      <c r="BC210" s="92"/>
      <c r="BD210" s="92"/>
      <c r="BE210" s="92"/>
      <c r="BF210" s="92"/>
      <c r="BG210" s="92"/>
      <c r="BH210" s="92"/>
      <c r="BI210" s="92"/>
      <c r="BJ210" s="92"/>
      <c r="BK210" s="92"/>
      <c r="BL210" s="92"/>
      <c r="BM210" s="92"/>
      <c r="BN210" s="92"/>
      <c r="BO210" s="92"/>
      <c r="BP210" s="92"/>
      <c r="BQ210" s="92"/>
      <c r="BR210" s="92"/>
      <c r="BS210" s="92"/>
      <c r="BT210" s="92"/>
      <c r="BU210" s="92"/>
      <c r="BV210" s="92"/>
      <c r="BW210" s="92"/>
      <c r="BX210" s="92"/>
      <c r="BY210" s="92"/>
      <c r="BZ210" s="92"/>
    </row>
    <row r="211" spans="2:78" x14ac:dyDescent="0.2">
      <c r="B211" s="92"/>
      <c r="C211" s="93"/>
      <c r="D211" s="92"/>
      <c r="E211" s="92"/>
      <c r="F211" s="92"/>
      <c r="G211" s="92"/>
      <c r="H211" s="88">
        <f t="shared" si="18"/>
        <v>0</v>
      </c>
      <c r="I211" s="88">
        <f t="shared" si="19"/>
        <v>0</v>
      </c>
      <c r="J211" s="88">
        <f t="shared" si="20"/>
        <v>0</v>
      </c>
      <c r="K211" s="88">
        <f t="shared" si="21"/>
        <v>0</v>
      </c>
      <c r="L211" s="92"/>
      <c r="M211" s="92"/>
      <c r="N211" s="92"/>
      <c r="O211" s="92"/>
      <c r="P211" s="92"/>
      <c r="Q211" s="92"/>
      <c r="R211" s="92"/>
      <c r="S211" s="92"/>
      <c r="T211" s="92"/>
      <c r="U211" s="92"/>
      <c r="V211" s="92"/>
      <c r="W211" s="92"/>
      <c r="X211" s="92"/>
      <c r="Y211" s="92"/>
      <c r="Z211" s="92"/>
      <c r="AA211" s="92"/>
      <c r="AB211" s="92"/>
      <c r="AC211" s="87">
        <f t="shared" si="22"/>
        <v>0</v>
      </c>
      <c r="AD211" s="92"/>
      <c r="AE211" s="92"/>
      <c r="AF211" s="92"/>
      <c r="AG211" s="92"/>
      <c r="AH211" s="92"/>
      <c r="AI211" s="92"/>
      <c r="AJ211" s="92"/>
      <c r="AK211" s="92"/>
      <c r="AL211" s="92"/>
      <c r="AM211" s="92"/>
      <c r="AN211" s="92"/>
      <c r="AO211" s="92"/>
      <c r="AP211" s="92"/>
      <c r="AQ211" s="92"/>
      <c r="AR211" s="92"/>
      <c r="AS211" s="92"/>
      <c r="AT211" s="92"/>
      <c r="AU211" s="92"/>
      <c r="AV211" s="92"/>
      <c r="AW211" s="92"/>
      <c r="AX211" s="92"/>
      <c r="AY211" s="92"/>
      <c r="AZ211" s="92"/>
      <c r="BA211" s="92"/>
      <c r="BB211" s="92"/>
      <c r="BC211" s="92"/>
      <c r="BD211" s="92"/>
      <c r="BE211" s="92"/>
      <c r="BF211" s="92"/>
      <c r="BG211" s="92"/>
      <c r="BH211" s="92"/>
      <c r="BI211" s="92"/>
      <c r="BJ211" s="92"/>
      <c r="BK211" s="92"/>
      <c r="BL211" s="92"/>
      <c r="BM211" s="92"/>
      <c r="BN211" s="92"/>
      <c r="BO211" s="92"/>
      <c r="BP211" s="92"/>
      <c r="BQ211" s="92"/>
      <c r="BR211" s="92"/>
      <c r="BS211" s="92"/>
      <c r="BT211" s="92"/>
      <c r="BU211" s="92"/>
      <c r="BV211" s="92"/>
      <c r="BW211" s="92"/>
      <c r="BX211" s="92"/>
      <c r="BY211" s="92"/>
      <c r="BZ211" s="92"/>
    </row>
    <row r="212" spans="2:78" x14ac:dyDescent="0.2">
      <c r="B212" s="92"/>
      <c r="C212" s="93"/>
      <c r="D212" s="92"/>
      <c r="E212" s="92"/>
      <c r="F212" s="92"/>
      <c r="G212" s="92"/>
      <c r="H212" s="88">
        <f t="shared" si="18"/>
        <v>0</v>
      </c>
      <c r="I212" s="88">
        <f t="shared" si="19"/>
        <v>0</v>
      </c>
      <c r="J212" s="88">
        <f t="shared" si="20"/>
        <v>0</v>
      </c>
      <c r="K212" s="88">
        <f t="shared" si="21"/>
        <v>0</v>
      </c>
      <c r="L212" s="92"/>
      <c r="M212" s="92"/>
      <c r="N212" s="92"/>
      <c r="O212" s="92"/>
      <c r="P212" s="92"/>
      <c r="Q212" s="92"/>
      <c r="R212" s="92"/>
      <c r="S212" s="92"/>
      <c r="T212" s="92"/>
      <c r="U212" s="92"/>
      <c r="V212" s="92"/>
      <c r="W212" s="92"/>
      <c r="X212" s="92"/>
      <c r="Y212" s="92"/>
      <c r="Z212" s="92"/>
      <c r="AA212" s="92"/>
      <c r="AB212" s="92"/>
      <c r="AC212" s="87">
        <f t="shared" si="22"/>
        <v>0</v>
      </c>
      <c r="AD212" s="92"/>
      <c r="AE212" s="92"/>
      <c r="AF212" s="92"/>
      <c r="AG212" s="92"/>
      <c r="AH212" s="92"/>
      <c r="AI212" s="92"/>
      <c r="AJ212" s="92"/>
      <c r="AK212" s="92"/>
      <c r="AL212" s="92"/>
      <c r="AM212" s="92"/>
      <c r="AN212" s="92"/>
      <c r="AO212" s="92"/>
      <c r="AP212" s="92"/>
      <c r="AQ212" s="92"/>
      <c r="AR212" s="92"/>
      <c r="AS212" s="92"/>
      <c r="AT212" s="92"/>
      <c r="AU212" s="92"/>
      <c r="AV212" s="92"/>
      <c r="AW212" s="92"/>
      <c r="AX212" s="92"/>
      <c r="AY212" s="92"/>
      <c r="AZ212" s="92"/>
      <c r="BA212" s="92"/>
      <c r="BB212" s="92"/>
      <c r="BC212" s="92"/>
      <c r="BD212" s="92"/>
      <c r="BE212" s="92"/>
      <c r="BF212" s="92"/>
      <c r="BG212" s="92"/>
      <c r="BH212" s="92"/>
      <c r="BI212" s="92"/>
      <c r="BJ212" s="92"/>
      <c r="BK212" s="92"/>
      <c r="BL212" s="92"/>
      <c r="BM212" s="92"/>
      <c r="BN212" s="92"/>
      <c r="BO212" s="92"/>
      <c r="BP212" s="92"/>
      <c r="BQ212" s="92"/>
      <c r="BR212" s="92"/>
      <c r="BS212" s="92"/>
      <c r="BT212" s="92"/>
      <c r="BU212" s="92"/>
      <c r="BV212" s="92"/>
      <c r="BW212" s="92"/>
      <c r="BX212" s="92"/>
      <c r="BY212" s="92"/>
      <c r="BZ212" s="92"/>
    </row>
    <row r="213" spans="2:78" x14ac:dyDescent="0.2">
      <c r="B213" s="92"/>
      <c r="C213" s="93"/>
      <c r="D213" s="92"/>
      <c r="E213" s="92"/>
      <c r="F213" s="92"/>
      <c r="G213" s="92"/>
      <c r="H213" s="88">
        <f t="shared" si="18"/>
        <v>0</v>
      </c>
      <c r="I213" s="88">
        <f t="shared" si="19"/>
        <v>0</v>
      </c>
      <c r="J213" s="88">
        <f t="shared" si="20"/>
        <v>0</v>
      </c>
      <c r="K213" s="88">
        <f t="shared" si="21"/>
        <v>0</v>
      </c>
      <c r="L213" s="92"/>
      <c r="M213" s="92"/>
      <c r="N213" s="92"/>
      <c r="O213" s="92"/>
      <c r="P213" s="92"/>
      <c r="Q213" s="92"/>
      <c r="R213" s="92"/>
      <c r="S213" s="92"/>
      <c r="T213" s="92"/>
      <c r="U213" s="92"/>
      <c r="V213" s="92"/>
      <c r="W213" s="92"/>
      <c r="X213" s="92"/>
      <c r="Y213" s="92"/>
      <c r="Z213" s="92"/>
      <c r="AA213" s="92"/>
      <c r="AB213" s="92"/>
      <c r="AC213" s="87">
        <f t="shared" si="22"/>
        <v>0</v>
      </c>
      <c r="AD213" s="92"/>
      <c r="AE213" s="92"/>
      <c r="AF213" s="92"/>
      <c r="AG213" s="92"/>
      <c r="AH213" s="92"/>
      <c r="AI213" s="92"/>
      <c r="AJ213" s="92"/>
      <c r="AK213" s="92"/>
      <c r="AL213" s="92"/>
      <c r="AM213" s="92"/>
      <c r="AN213" s="92"/>
      <c r="AO213" s="92"/>
      <c r="AP213" s="92"/>
      <c r="AQ213" s="92"/>
      <c r="AR213" s="92"/>
      <c r="AS213" s="92"/>
      <c r="AT213" s="92"/>
      <c r="AU213" s="92"/>
      <c r="AV213" s="92"/>
      <c r="AW213" s="92"/>
      <c r="AX213" s="92"/>
      <c r="AY213" s="92"/>
      <c r="AZ213" s="92"/>
      <c r="BA213" s="92"/>
      <c r="BB213" s="92"/>
      <c r="BC213" s="92"/>
      <c r="BD213" s="92"/>
      <c r="BE213" s="92"/>
      <c r="BF213" s="92"/>
      <c r="BG213" s="92"/>
      <c r="BH213" s="92"/>
      <c r="BI213" s="92"/>
      <c r="BJ213" s="92"/>
      <c r="BK213" s="92"/>
      <c r="BL213" s="92"/>
      <c r="BM213" s="92"/>
      <c r="BN213" s="92"/>
      <c r="BO213" s="92"/>
      <c r="BP213" s="92"/>
      <c r="BQ213" s="92"/>
      <c r="BR213" s="92"/>
      <c r="BS213" s="92"/>
      <c r="BT213" s="92"/>
      <c r="BU213" s="92"/>
      <c r="BV213" s="92"/>
      <c r="BW213" s="92"/>
      <c r="BX213" s="92"/>
      <c r="BY213" s="92"/>
      <c r="BZ213" s="92"/>
    </row>
    <row r="214" spans="2:78" x14ac:dyDescent="0.2">
      <c r="B214" s="92"/>
      <c r="C214" s="93"/>
      <c r="D214" s="92"/>
      <c r="E214" s="92"/>
      <c r="F214" s="92"/>
      <c r="G214" s="92"/>
      <c r="H214" s="88">
        <f t="shared" si="18"/>
        <v>0</v>
      </c>
      <c r="I214" s="88">
        <f t="shared" si="19"/>
        <v>0</v>
      </c>
      <c r="J214" s="88">
        <f t="shared" si="20"/>
        <v>0</v>
      </c>
      <c r="K214" s="88">
        <f t="shared" si="21"/>
        <v>0</v>
      </c>
      <c r="L214" s="92"/>
      <c r="M214" s="92"/>
      <c r="N214" s="92"/>
      <c r="O214" s="92"/>
      <c r="P214" s="92"/>
      <c r="Q214" s="92"/>
      <c r="R214" s="92"/>
      <c r="S214" s="92"/>
      <c r="T214" s="92"/>
      <c r="U214" s="92"/>
      <c r="V214" s="92"/>
      <c r="W214" s="92"/>
      <c r="X214" s="92"/>
      <c r="Y214" s="92"/>
      <c r="Z214" s="92"/>
      <c r="AA214" s="92"/>
      <c r="AB214" s="92"/>
      <c r="AC214" s="87">
        <f t="shared" si="22"/>
        <v>0</v>
      </c>
      <c r="AD214" s="92"/>
      <c r="AE214" s="92"/>
      <c r="AF214" s="92"/>
      <c r="AG214" s="92"/>
      <c r="AH214" s="92"/>
      <c r="AI214" s="92"/>
      <c r="AJ214" s="92"/>
      <c r="AK214" s="92"/>
      <c r="AL214" s="92"/>
      <c r="AM214" s="92"/>
      <c r="AN214" s="92"/>
      <c r="AO214" s="92"/>
      <c r="AP214" s="92"/>
      <c r="AQ214" s="92"/>
      <c r="AR214" s="92"/>
      <c r="AS214" s="92"/>
      <c r="AT214" s="92"/>
      <c r="AU214" s="92"/>
      <c r="AV214" s="92"/>
      <c r="AW214" s="92"/>
      <c r="AX214" s="92"/>
      <c r="AY214" s="92"/>
      <c r="AZ214" s="92"/>
      <c r="BA214" s="92"/>
      <c r="BB214" s="92"/>
      <c r="BC214" s="92"/>
      <c r="BD214" s="92"/>
      <c r="BE214" s="92"/>
      <c r="BF214" s="92"/>
      <c r="BG214" s="92"/>
      <c r="BH214" s="92"/>
      <c r="BI214" s="92"/>
      <c r="BJ214" s="92"/>
      <c r="BK214" s="92"/>
      <c r="BL214" s="92"/>
      <c r="BM214" s="92"/>
      <c r="BN214" s="92"/>
      <c r="BO214" s="92"/>
      <c r="BP214" s="92"/>
      <c r="BQ214" s="92"/>
      <c r="BR214" s="92"/>
      <c r="BS214" s="92"/>
      <c r="BT214" s="92"/>
      <c r="BU214" s="92"/>
      <c r="BV214" s="92"/>
      <c r="BW214" s="92"/>
      <c r="BX214" s="92"/>
      <c r="BY214" s="92"/>
      <c r="BZ214" s="92"/>
    </row>
    <row r="215" spans="2:78" x14ac:dyDescent="0.2">
      <c r="B215" s="92"/>
      <c r="C215" s="93"/>
      <c r="D215" s="92"/>
      <c r="E215" s="92"/>
      <c r="F215" s="92"/>
      <c r="G215" s="92"/>
      <c r="H215" s="88">
        <f t="shared" si="18"/>
        <v>0</v>
      </c>
      <c r="I215" s="88">
        <f t="shared" si="19"/>
        <v>0</v>
      </c>
      <c r="J215" s="88">
        <f t="shared" si="20"/>
        <v>0</v>
      </c>
      <c r="K215" s="88">
        <f t="shared" si="21"/>
        <v>0</v>
      </c>
      <c r="L215" s="92"/>
      <c r="M215" s="92"/>
      <c r="N215" s="92"/>
      <c r="O215" s="92"/>
      <c r="P215" s="92"/>
      <c r="Q215" s="92"/>
      <c r="R215" s="92"/>
      <c r="S215" s="92"/>
      <c r="T215" s="92"/>
      <c r="U215" s="92"/>
      <c r="V215" s="92"/>
      <c r="W215" s="92"/>
      <c r="X215" s="92"/>
      <c r="Y215" s="92"/>
      <c r="Z215" s="92"/>
      <c r="AA215" s="92"/>
      <c r="AB215" s="92"/>
      <c r="AC215" s="87">
        <f t="shared" si="22"/>
        <v>0</v>
      </c>
      <c r="AD215" s="92"/>
      <c r="AE215" s="92"/>
      <c r="AF215" s="92"/>
      <c r="AG215" s="92"/>
      <c r="AH215" s="92"/>
      <c r="AI215" s="92"/>
      <c r="AJ215" s="92"/>
      <c r="AK215" s="92"/>
      <c r="AL215" s="92"/>
      <c r="AM215" s="92"/>
      <c r="AN215" s="92"/>
      <c r="AO215" s="92"/>
      <c r="AP215" s="92"/>
      <c r="AQ215" s="92"/>
      <c r="AR215" s="92"/>
      <c r="AS215" s="92"/>
      <c r="AT215" s="92"/>
      <c r="AU215" s="92"/>
      <c r="AV215" s="92"/>
      <c r="AW215" s="92"/>
      <c r="AX215" s="92"/>
      <c r="AY215" s="92"/>
      <c r="AZ215" s="92"/>
      <c r="BA215" s="92"/>
      <c r="BB215" s="92"/>
      <c r="BC215" s="92"/>
      <c r="BD215" s="92"/>
      <c r="BE215" s="92"/>
      <c r="BF215" s="92"/>
      <c r="BG215" s="92"/>
      <c r="BH215" s="92"/>
      <c r="BI215" s="92"/>
      <c r="BJ215" s="92"/>
      <c r="BK215" s="92"/>
      <c r="BL215" s="92"/>
      <c r="BM215" s="92"/>
      <c r="BN215" s="92"/>
      <c r="BO215" s="92"/>
      <c r="BP215" s="92"/>
      <c r="BQ215" s="92"/>
      <c r="BR215" s="92"/>
      <c r="BS215" s="92"/>
      <c r="BT215" s="92"/>
      <c r="BU215" s="92"/>
      <c r="BV215" s="92"/>
      <c r="BW215" s="92"/>
      <c r="BX215" s="92"/>
      <c r="BY215" s="92"/>
      <c r="BZ215" s="92"/>
    </row>
    <row r="216" spans="2:78" x14ac:dyDescent="0.2">
      <c r="B216" s="92"/>
      <c r="C216" s="93"/>
      <c r="D216" s="92"/>
      <c r="E216" s="92"/>
      <c r="F216" s="92"/>
      <c r="G216" s="92"/>
      <c r="H216" s="88">
        <f t="shared" si="18"/>
        <v>0</v>
      </c>
      <c r="I216" s="88">
        <f t="shared" si="19"/>
        <v>0</v>
      </c>
      <c r="J216" s="88">
        <f t="shared" si="20"/>
        <v>0</v>
      </c>
      <c r="K216" s="88">
        <f t="shared" si="21"/>
        <v>0</v>
      </c>
      <c r="L216" s="92"/>
      <c r="M216" s="92"/>
      <c r="N216" s="92"/>
      <c r="O216" s="92"/>
      <c r="P216" s="92"/>
      <c r="Q216" s="92"/>
      <c r="R216" s="92"/>
      <c r="S216" s="92"/>
      <c r="T216" s="92"/>
      <c r="U216" s="92"/>
      <c r="V216" s="92"/>
      <c r="W216" s="92"/>
      <c r="X216" s="92"/>
      <c r="Y216" s="92"/>
      <c r="Z216" s="92"/>
      <c r="AA216" s="92"/>
      <c r="AB216" s="92"/>
      <c r="AC216" s="87">
        <f t="shared" si="22"/>
        <v>0</v>
      </c>
      <c r="AD216" s="92"/>
      <c r="AE216" s="92"/>
      <c r="AF216" s="92"/>
      <c r="AG216" s="92"/>
      <c r="AH216" s="92"/>
      <c r="AI216" s="92"/>
      <c r="AJ216" s="92"/>
      <c r="AK216" s="92"/>
      <c r="AL216" s="92"/>
      <c r="AM216" s="92"/>
      <c r="AN216" s="92"/>
      <c r="AO216" s="92"/>
      <c r="AP216" s="92"/>
      <c r="AQ216" s="92"/>
      <c r="AR216" s="92"/>
      <c r="AS216" s="92"/>
      <c r="AT216" s="92"/>
      <c r="AU216" s="92"/>
      <c r="AV216" s="92"/>
      <c r="AW216" s="92"/>
      <c r="AX216" s="92"/>
      <c r="AY216" s="92"/>
      <c r="AZ216" s="92"/>
      <c r="BA216" s="92"/>
      <c r="BB216" s="92"/>
      <c r="BC216" s="92"/>
      <c r="BD216" s="92"/>
      <c r="BE216" s="92"/>
      <c r="BF216" s="92"/>
      <c r="BG216" s="92"/>
      <c r="BH216" s="92"/>
      <c r="BI216" s="92"/>
      <c r="BJ216" s="92"/>
      <c r="BK216" s="92"/>
      <c r="BL216" s="92"/>
      <c r="BM216" s="92"/>
      <c r="BN216" s="92"/>
      <c r="BO216" s="92"/>
      <c r="BP216" s="92"/>
      <c r="BQ216" s="92"/>
      <c r="BR216" s="92"/>
      <c r="BS216" s="92"/>
      <c r="BT216" s="92"/>
      <c r="BU216" s="92"/>
      <c r="BV216" s="92"/>
      <c r="BW216" s="92"/>
      <c r="BX216" s="92"/>
      <c r="BY216" s="92"/>
      <c r="BZ216" s="92"/>
    </row>
    <row r="217" spans="2:78" x14ac:dyDescent="0.2">
      <c r="B217" s="92"/>
      <c r="C217" s="93"/>
      <c r="D217" s="92"/>
      <c r="E217" s="92"/>
      <c r="F217" s="92"/>
      <c r="G217" s="92"/>
      <c r="H217" s="88">
        <f t="shared" si="18"/>
        <v>0</v>
      </c>
      <c r="I217" s="88">
        <f t="shared" si="19"/>
        <v>0</v>
      </c>
      <c r="J217" s="88">
        <f t="shared" si="20"/>
        <v>0</v>
      </c>
      <c r="K217" s="88">
        <f t="shared" si="21"/>
        <v>0</v>
      </c>
      <c r="L217" s="92"/>
      <c r="M217" s="92"/>
      <c r="N217" s="92"/>
      <c r="O217" s="92"/>
      <c r="P217" s="92"/>
      <c r="Q217" s="92"/>
      <c r="R217" s="92"/>
      <c r="S217" s="92"/>
      <c r="T217" s="92"/>
      <c r="U217" s="92"/>
      <c r="V217" s="92"/>
      <c r="W217" s="92"/>
      <c r="X217" s="92"/>
      <c r="Y217" s="92"/>
      <c r="Z217" s="92"/>
      <c r="AA217" s="92"/>
      <c r="AB217" s="92"/>
      <c r="AC217" s="87">
        <f t="shared" si="22"/>
        <v>0</v>
      </c>
      <c r="AD217" s="92"/>
      <c r="AE217" s="92"/>
      <c r="AF217" s="92"/>
      <c r="AG217" s="92"/>
      <c r="AH217" s="92"/>
      <c r="AI217" s="92"/>
      <c r="AJ217" s="92"/>
      <c r="AK217" s="92"/>
      <c r="AL217" s="92"/>
      <c r="AM217" s="92"/>
      <c r="AN217" s="92"/>
      <c r="AO217" s="92"/>
      <c r="AP217" s="92"/>
      <c r="AQ217" s="92"/>
      <c r="AR217" s="92"/>
      <c r="AS217" s="92"/>
      <c r="AT217" s="92"/>
      <c r="AU217" s="92"/>
      <c r="AV217" s="92"/>
      <c r="AW217" s="92"/>
      <c r="AX217" s="92"/>
      <c r="AY217" s="92"/>
      <c r="AZ217" s="92"/>
      <c r="BA217" s="92"/>
      <c r="BB217" s="92"/>
      <c r="BC217" s="92"/>
      <c r="BD217" s="92"/>
      <c r="BE217" s="92"/>
      <c r="BF217" s="92"/>
      <c r="BG217" s="92"/>
      <c r="BH217" s="92"/>
      <c r="BI217" s="92"/>
      <c r="BJ217" s="92"/>
      <c r="BK217" s="92"/>
      <c r="BL217" s="92"/>
      <c r="BM217" s="92"/>
      <c r="BN217" s="92"/>
      <c r="BO217" s="92"/>
      <c r="BP217" s="92"/>
      <c r="BQ217" s="92"/>
      <c r="BR217" s="92"/>
      <c r="BS217" s="92"/>
      <c r="BT217" s="92"/>
      <c r="BU217" s="92"/>
      <c r="BV217" s="92"/>
      <c r="BW217" s="92"/>
      <c r="BX217" s="92"/>
      <c r="BY217" s="92"/>
      <c r="BZ217" s="92"/>
    </row>
    <row r="218" spans="2:78" x14ac:dyDescent="0.2">
      <c r="B218" s="92"/>
      <c r="C218" s="93"/>
      <c r="D218" s="92"/>
      <c r="E218" s="92"/>
      <c r="F218" s="92"/>
      <c r="G218" s="92"/>
      <c r="H218" s="88">
        <f t="shared" si="18"/>
        <v>0</v>
      </c>
      <c r="I218" s="88">
        <f t="shared" si="19"/>
        <v>0</v>
      </c>
      <c r="J218" s="88">
        <f t="shared" si="20"/>
        <v>0</v>
      </c>
      <c r="K218" s="88">
        <f t="shared" si="21"/>
        <v>0</v>
      </c>
      <c r="L218" s="92"/>
      <c r="M218" s="92"/>
      <c r="N218" s="92"/>
      <c r="O218" s="92"/>
      <c r="P218" s="92"/>
      <c r="Q218" s="92"/>
      <c r="R218" s="92"/>
      <c r="S218" s="92"/>
      <c r="T218" s="92"/>
      <c r="U218" s="92"/>
      <c r="V218" s="92"/>
      <c r="W218" s="92"/>
      <c r="X218" s="92"/>
      <c r="Y218" s="92"/>
      <c r="Z218" s="92"/>
      <c r="AA218" s="92"/>
      <c r="AB218" s="92"/>
      <c r="AC218" s="87">
        <f t="shared" si="22"/>
        <v>0</v>
      </c>
      <c r="AD218" s="92"/>
      <c r="AE218" s="92"/>
      <c r="AF218" s="92"/>
      <c r="AG218" s="92"/>
      <c r="AH218" s="92"/>
      <c r="AI218" s="92"/>
      <c r="AJ218" s="92"/>
      <c r="AK218" s="92"/>
      <c r="AL218" s="92"/>
      <c r="AM218" s="92"/>
      <c r="AN218" s="92"/>
      <c r="AO218" s="92"/>
      <c r="AP218" s="92"/>
      <c r="AQ218" s="92"/>
      <c r="AR218" s="92"/>
      <c r="AS218" s="92"/>
      <c r="AT218" s="92"/>
      <c r="AU218" s="92"/>
      <c r="AV218" s="92"/>
      <c r="AW218" s="92"/>
      <c r="AX218" s="92"/>
      <c r="AY218" s="92"/>
      <c r="AZ218" s="92"/>
      <c r="BA218" s="92"/>
      <c r="BB218" s="92"/>
      <c r="BC218" s="92"/>
      <c r="BD218" s="92"/>
      <c r="BE218" s="92"/>
      <c r="BF218" s="92"/>
      <c r="BG218" s="92"/>
      <c r="BH218" s="92"/>
      <c r="BI218" s="92"/>
      <c r="BJ218" s="92"/>
      <c r="BK218" s="92"/>
      <c r="BL218" s="92"/>
      <c r="BM218" s="92"/>
      <c r="BN218" s="92"/>
      <c r="BO218" s="92"/>
      <c r="BP218" s="92"/>
      <c r="BQ218" s="92"/>
      <c r="BR218" s="92"/>
      <c r="BS218" s="92"/>
      <c r="BT218" s="92"/>
      <c r="BU218" s="92"/>
      <c r="BV218" s="92"/>
      <c r="BW218" s="92"/>
      <c r="BX218" s="92"/>
      <c r="BY218" s="92"/>
      <c r="BZ218" s="92"/>
    </row>
    <row r="219" spans="2:78" x14ac:dyDescent="0.2">
      <c r="B219" s="92"/>
      <c r="C219" s="93"/>
      <c r="D219" s="92"/>
      <c r="E219" s="92"/>
      <c r="F219" s="92"/>
      <c r="G219" s="92"/>
      <c r="H219" s="88">
        <f t="shared" si="18"/>
        <v>0</v>
      </c>
      <c r="I219" s="88">
        <f t="shared" si="19"/>
        <v>0</v>
      </c>
      <c r="J219" s="88">
        <f t="shared" si="20"/>
        <v>0</v>
      </c>
      <c r="K219" s="88">
        <f t="shared" si="21"/>
        <v>0</v>
      </c>
      <c r="L219" s="92"/>
      <c r="M219" s="92"/>
      <c r="N219" s="92"/>
      <c r="O219" s="92"/>
      <c r="P219" s="92"/>
      <c r="Q219" s="92"/>
      <c r="R219" s="92"/>
      <c r="S219" s="92"/>
      <c r="T219" s="92"/>
      <c r="U219" s="92"/>
      <c r="V219" s="92"/>
      <c r="W219" s="92"/>
      <c r="X219" s="92"/>
      <c r="Y219" s="92"/>
      <c r="Z219" s="92"/>
      <c r="AA219" s="92"/>
      <c r="AB219" s="92"/>
      <c r="AC219" s="87">
        <f t="shared" si="22"/>
        <v>0</v>
      </c>
      <c r="AD219" s="92"/>
      <c r="AE219" s="92"/>
      <c r="AF219" s="92"/>
      <c r="AG219" s="92"/>
      <c r="AH219" s="92"/>
      <c r="AI219" s="92"/>
      <c r="AJ219" s="92"/>
      <c r="AK219" s="92"/>
      <c r="AL219" s="92"/>
      <c r="AM219" s="92"/>
      <c r="AN219" s="92"/>
      <c r="AO219" s="92"/>
      <c r="AP219" s="92"/>
      <c r="AQ219" s="92"/>
      <c r="AR219" s="92"/>
      <c r="AS219" s="92"/>
      <c r="AT219" s="92"/>
      <c r="AU219" s="92"/>
      <c r="AV219" s="92"/>
      <c r="AW219" s="92"/>
      <c r="AX219" s="92"/>
      <c r="AY219" s="92"/>
      <c r="AZ219" s="92"/>
      <c r="BA219" s="92"/>
      <c r="BB219" s="92"/>
      <c r="BC219" s="92"/>
      <c r="BD219" s="92"/>
      <c r="BE219" s="92"/>
      <c r="BF219" s="92"/>
      <c r="BG219" s="92"/>
      <c r="BH219" s="92"/>
      <c r="BI219" s="92"/>
      <c r="BJ219" s="92"/>
      <c r="BK219" s="92"/>
      <c r="BL219" s="92"/>
      <c r="BM219" s="92"/>
      <c r="BN219" s="92"/>
      <c r="BO219" s="92"/>
      <c r="BP219" s="92"/>
      <c r="BQ219" s="92"/>
      <c r="BR219" s="92"/>
      <c r="BS219" s="92"/>
      <c r="BT219" s="92"/>
      <c r="BU219" s="92"/>
      <c r="BV219" s="92"/>
      <c r="BW219" s="92"/>
      <c r="BX219" s="92"/>
      <c r="BY219" s="92"/>
      <c r="BZ219" s="92"/>
    </row>
    <row r="220" spans="2:78" x14ac:dyDescent="0.2">
      <c r="B220" s="92"/>
      <c r="C220" s="93"/>
      <c r="D220" s="92"/>
      <c r="E220" s="92"/>
      <c r="F220" s="92"/>
      <c r="G220" s="92"/>
      <c r="H220" s="88">
        <f t="shared" si="18"/>
        <v>0</v>
      </c>
      <c r="I220" s="88">
        <f t="shared" si="19"/>
        <v>0</v>
      </c>
      <c r="J220" s="88">
        <f t="shared" si="20"/>
        <v>0</v>
      </c>
      <c r="K220" s="88">
        <f t="shared" si="21"/>
        <v>0</v>
      </c>
      <c r="L220" s="92"/>
      <c r="M220" s="92"/>
      <c r="N220" s="92"/>
      <c r="O220" s="92"/>
      <c r="P220" s="92"/>
      <c r="Q220" s="92"/>
      <c r="R220" s="92"/>
      <c r="S220" s="92"/>
      <c r="T220" s="92"/>
      <c r="U220" s="92"/>
      <c r="V220" s="92"/>
      <c r="W220" s="92"/>
      <c r="X220" s="92"/>
      <c r="Y220" s="92"/>
      <c r="Z220" s="92"/>
      <c r="AA220" s="92"/>
      <c r="AB220" s="92"/>
      <c r="AC220" s="87">
        <f t="shared" si="22"/>
        <v>0</v>
      </c>
      <c r="AD220" s="92"/>
      <c r="AE220" s="92"/>
      <c r="AF220" s="92"/>
      <c r="AG220" s="92"/>
      <c r="AH220" s="92"/>
      <c r="AI220" s="92"/>
      <c r="AJ220" s="92"/>
      <c r="AK220" s="92"/>
      <c r="AL220" s="92"/>
      <c r="AM220" s="92"/>
      <c r="AN220" s="92"/>
      <c r="AO220" s="92"/>
      <c r="AP220" s="92"/>
      <c r="AQ220" s="92"/>
      <c r="AR220" s="92"/>
      <c r="AS220" s="92"/>
      <c r="AT220" s="92"/>
      <c r="AU220" s="92"/>
      <c r="AV220" s="92"/>
      <c r="AW220" s="92"/>
      <c r="AX220" s="92"/>
      <c r="AY220" s="92"/>
      <c r="AZ220" s="92"/>
      <c r="BA220" s="92"/>
      <c r="BB220" s="92"/>
      <c r="BC220" s="92"/>
      <c r="BD220" s="92"/>
      <c r="BE220" s="92"/>
      <c r="BF220" s="92"/>
      <c r="BG220" s="92"/>
      <c r="BH220" s="92"/>
      <c r="BI220" s="92"/>
      <c r="BJ220" s="92"/>
      <c r="BK220" s="92"/>
      <c r="BL220" s="92"/>
      <c r="BM220" s="92"/>
      <c r="BN220" s="92"/>
      <c r="BO220" s="92"/>
      <c r="BP220" s="92"/>
      <c r="BQ220" s="92"/>
      <c r="BR220" s="92"/>
      <c r="BS220" s="92"/>
      <c r="BT220" s="92"/>
      <c r="BU220" s="92"/>
      <c r="BV220" s="92"/>
      <c r="BW220" s="92"/>
      <c r="BX220" s="92"/>
      <c r="BY220" s="92"/>
      <c r="BZ220" s="92"/>
    </row>
    <row r="221" spans="2:78" x14ac:dyDescent="0.2">
      <c r="B221" s="92"/>
      <c r="C221" s="93"/>
      <c r="D221" s="92"/>
      <c r="E221" s="92"/>
      <c r="F221" s="92"/>
      <c r="G221" s="92"/>
      <c r="H221" s="88">
        <f t="shared" si="18"/>
        <v>0</v>
      </c>
      <c r="I221" s="88">
        <f t="shared" si="19"/>
        <v>0</v>
      </c>
      <c r="J221" s="88">
        <f t="shared" si="20"/>
        <v>0</v>
      </c>
      <c r="K221" s="88">
        <f t="shared" si="21"/>
        <v>0</v>
      </c>
      <c r="L221" s="92"/>
      <c r="M221" s="92"/>
      <c r="N221" s="92"/>
      <c r="O221" s="92"/>
      <c r="P221" s="92"/>
      <c r="Q221" s="92"/>
      <c r="R221" s="92"/>
      <c r="S221" s="92"/>
      <c r="T221" s="92"/>
      <c r="U221" s="92"/>
      <c r="V221" s="92"/>
      <c r="W221" s="92"/>
      <c r="X221" s="92"/>
      <c r="Y221" s="92"/>
      <c r="Z221" s="92"/>
      <c r="AA221" s="92"/>
      <c r="AB221" s="92"/>
      <c r="AC221" s="87">
        <f t="shared" si="22"/>
        <v>0</v>
      </c>
      <c r="AD221" s="92"/>
      <c r="AE221" s="92"/>
      <c r="AF221" s="92"/>
      <c r="AG221" s="92"/>
      <c r="AH221" s="92"/>
      <c r="AI221" s="92"/>
      <c r="AJ221" s="92"/>
      <c r="AK221" s="92"/>
      <c r="AL221" s="92"/>
      <c r="AM221" s="92"/>
      <c r="AN221" s="92"/>
      <c r="AO221" s="92"/>
      <c r="AP221" s="92"/>
      <c r="AQ221" s="92"/>
      <c r="AR221" s="92"/>
      <c r="AS221" s="92"/>
      <c r="AT221" s="92"/>
      <c r="AU221" s="92"/>
      <c r="AV221" s="92"/>
      <c r="AW221" s="92"/>
      <c r="AX221" s="92"/>
      <c r="AY221" s="92"/>
      <c r="AZ221" s="92"/>
      <c r="BA221" s="92"/>
      <c r="BB221" s="92"/>
      <c r="BC221" s="92"/>
      <c r="BD221" s="92"/>
      <c r="BE221" s="92"/>
      <c r="BF221" s="92"/>
      <c r="BG221" s="92"/>
      <c r="BH221" s="92"/>
      <c r="BI221" s="92"/>
      <c r="BJ221" s="92"/>
      <c r="BK221" s="92"/>
      <c r="BL221" s="92"/>
      <c r="BM221" s="92"/>
      <c r="BN221" s="92"/>
      <c r="BO221" s="92"/>
      <c r="BP221" s="92"/>
      <c r="BQ221" s="92"/>
      <c r="BR221" s="92"/>
      <c r="BS221" s="92"/>
      <c r="BT221" s="92"/>
      <c r="BU221" s="92"/>
      <c r="BV221" s="92"/>
      <c r="BW221" s="92"/>
      <c r="BX221" s="92"/>
      <c r="BY221" s="92"/>
      <c r="BZ221" s="92"/>
    </row>
    <row r="222" spans="2:78" x14ac:dyDescent="0.2">
      <c r="B222" s="92"/>
      <c r="C222" s="93"/>
      <c r="D222" s="92"/>
      <c r="E222" s="92"/>
      <c r="F222" s="92"/>
      <c r="G222" s="92"/>
      <c r="H222" s="88">
        <f t="shared" si="18"/>
        <v>0</v>
      </c>
      <c r="I222" s="88">
        <f t="shared" si="19"/>
        <v>0</v>
      </c>
      <c r="J222" s="88">
        <f t="shared" si="20"/>
        <v>0</v>
      </c>
      <c r="K222" s="88">
        <f t="shared" si="21"/>
        <v>0</v>
      </c>
      <c r="L222" s="92"/>
      <c r="M222" s="92"/>
      <c r="N222" s="92"/>
      <c r="O222" s="92"/>
      <c r="P222" s="92"/>
      <c r="Q222" s="92"/>
      <c r="R222" s="92"/>
      <c r="S222" s="92"/>
      <c r="T222" s="92"/>
      <c r="U222" s="92"/>
      <c r="V222" s="92"/>
      <c r="W222" s="92"/>
      <c r="X222" s="92"/>
      <c r="Y222" s="92"/>
      <c r="Z222" s="92"/>
      <c r="AA222" s="92"/>
      <c r="AB222" s="92"/>
      <c r="AC222" s="87">
        <f t="shared" si="22"/>
        <v>0</v>
      </c>
      <c r="AD222" s="92"/>
      <c r="AE222" s="92"/>
      <c r="AF222" s="92"/>
      <c r="AG222" s="92"/>
      <c r="AH222" s="92"/>
      <c r="AI222" s="92"/>
      <c r="AJ222" s="92"/>
      <c r="AK222" s="92"/>
      <c r="AL222" s="92"/>
      <c r="AM222" s="92"/>
      <c r="AN222" s="92"/>
      <c r="AO222" s="92"/>
      <c r="AP222" s="92"/>
      <c r="AQ222" s="92"/>
      <c r="AR222" s="92"/>
      <c r="AS222" s="92"/>
      <c r="AT222" s="92"/>
      <c r="AU222" s="92"/>
      <c r="AV222" s="92"/>
      <c r="AW222" s="92"/>
      <c r="AX222" s="92"/>
      <c r="AY222" s="92"/>
      <c r="AZ222" s="92"/>
      <c r="BA222" s="92"/>
      <c r="BB222" s="92"/>
      <c r="BC222" s="92"/>
      <c r="BD222" s="92"/>
      <c r="BE222" s="92"/>
      <c r="BF222" s="92"/>
      <c r="BG222" s="92"/>
      <c r="BH222" s="92"/>
      <c r="BI222" s="92"/>
      <c r="BJ222" s="92"/>
      <c r="BK222" s="92"/>
      <c r="BL222" s="92"/>
      <c r="BM222" s="92"/>
      <c r="BN222" s="92"/>
      <c r="BO222" s="92"/>
      <c r="BP222" s="92"/>
      <c r="BQ222" s="92"/>
      <c r="BR222" s="92"/>
      <c r="BS222" s="92"/>
      <c r="BT222" s="92"/>
      <c r="BU222" s="92"/>
      <c r="BV222" s="92"/>
      <c r="BW222" s="92"/>
      <c r="BX222" s="92"/>
      <c r="BY222" s="92"/>
      <c r="BZ222" s="92"/>
    </row>
    <row r="223" spans="2:78" x14ac:dyDescent="0.2">
      <c r="B223" s="92"/>
      <c r="C223" s="93"/>
      <c r="D223" s="92"/>
      <c r="E223" s="92"/>
      <c r="F223" s="92"/>
      <c r="G223" s="92"/>
      <c r="H223" s="88">
        <f t="shared" si="18"/>
        <v>0</v>
      </c>
      <c r="I223" s="88">
        <f t="shared" si="19"/>
        <v>0</v>
      </c>
      <c r="J223" s="88">
        <f t="shared" si="20"/>
        <v>0</v>
      </c>
      <c r="K223" s="88">
        <f t="shared" si="21"/>
        <v>0</v>
      </c>
      <c r="L223" s="92"/>
      <c r="M223" s="92"/>
      <c r="N223" s="92"/>
      <c r="O223" s="92"/>
      <c r="P223" s="92"/>
      <c r="Q223" s="92"/>
      <c r="R223" s="92"/>
      <c r="S223" s="92"/>
      <c r="T223" s="92"/>
      <c r="U223" s="92"/>
      <c r="V223" s="92"/>
      <c r="W223" s="92"/>
      <c r="X223" s="92"/>
      <c r="Y223" s="92"/>
      <c r="Z223" s="92"/>
      <c r="AA223" s="92"/>
      <c r="AB223" s="92"/>
      <c r="AC223" s="87">
        <f t="shared" si="22"/>
        <v>0</v>
      </c>
      <c r="AD223" s="92"/>
      <c r="AE223" s="92"/>
      <c r="AF223" s="92"/>
      <c r="AG223" s="92"/>
      <c r="AH223" s="92"/>
      <c r="AI223" s="92"/>
      <c r="AJ223" s="92"/>
      <c r="AK223" s="92"/>
      <c r="AL223" s="92"/>
      <c r="AM223" s="92"/>
      <c r="AN223" s="92"/>
      <c r="AO223" s="92"/>
      <c r="AP223" s="92"/>
      <c r="AQ223" s="92"/>
      <c r="AR223" s="92"/>
      <c r="AS223" s="92"/>
      <c r="AT223" s="92"/>
      <c r="AU223" s="92"/>
      <c r="AV223" s="92"/>
      <c r="AW223" s="92"/>
      <c r="AX223" s="92"/>
      <c r="AY223" s="92"/>
      <c r="AZ223" s="92"/>
      <c r="BA223" s="92"/>
      <c r="BB223" s="92"/>
      <c r="BC223" s="92"/>
      <c r="BD223" s="92"/>
      <c r="BE223" s="92"/>
      <c r="BF223" s="92"/>
      <c r="BG223" s="92"/>
      <c r="BH223" s="92"/>
      <c r="BI223" s="92"/>
      <c r="BJ223" s="92"/>
      <c r="BK223" s="92"/>
      <c r="BL223" s="92"/>
      <c r="BM223" s="92"/>
      <c r="BN223" s="92"/>
      <c r="BO223" s="92"/>
      <c r="BP223" s="92"/>
      <c r="BQ223" s="92"/>
      <c r="BR223" s="92"/>
      <c r="BS223" s="92"/>
      <c r="BT223" s="92"/>
      <c r="BU223" s="92"/>
      <c r="BV223" s="92"/>
      <c r="BW223" s="92"/>
      <c r="BX223" s="92"/>
      <c r="BY223" s="92"/>
      <c r="BZ223" s="92"/>
    </row>
    <row r="224" spans="2:78" x14ac:dyDescent="0.2">
      <c r="B224" s="92"/>
      <c r="C224" s="93"/>
      <c r="D224" s="92"/>
      <c r="E224" s="92"/>
      <c r="F224" s="92"/>
      <c r="G224" s="92"/>
      <c r="H224" s="88">
        <f t="shared" si="18"/>
        <v>0</v>
      </c>
      <c r="I224" s="88">
        <f t="shared" si="19"/>
        <v>0</v>
      </c>
      <c r="J224" s="88">
        <f t="shared" si="20"/>
        <v>0</v>
      </c>
      <c r="K224" s="88">
        <f t="shared" si="21"/>
        <v>0</v>
      </c>
      <c r="L224" s="92"/>
      <c r="M224" s="92"/>
      <c r="N224" s="92"/>
      <c r="O224" s="92"/>
      <c r="P224" s="92"/>
      <c r="Q224" s="92"/>
      <c r="R224" s="92"/>
      <c r="S224" s="92"/>
      <c r="T224" s="92"/>
      <c r="U224" s="92"/>
      <c r="V224" s="92"/>
      <c r="W224" s="92"/>
      <c r="X224" s="92"/>
      <c r="Y224" s="92"/>
      <c r="Z224" s="92"/>
      <c r="AA224" s="92"/>
      <c r="AB224" s="92"/>
      <c r="AC224" s="87">
        <f t="shared" si="22"/>
        <v>0</v>
      </c>
      <c r="AD224" s="92"/>
      <c r="AE224" s="92"/>
      <c r="AF224" s="92"/>
      <c r="AG224" s="92"/>
      <c r="AH224" s="92"/>
      <c r="AI224" s="92"/>
      <c r="AJ224" s="92"/>
      <c r="AK224" s="92"/>
      <c r="AL224" s="92"/>
      <c r="AM224" s="92"/>
      <c r="AN224" s="92"/>
      <c r="AO224" s="92"/>
      <c r="AP224" s="92"/>
      <c r="AQ224" s="92"/>
      <c r="AR224" s="92"/>
      <c r="AS224" s="92"/>
      <c r="AT224" s="92"/>
      <c r="AU224" s="92"/>
      <c r="AV224" s="92"/>
      <c r="AW224" s="92"/>
      <c r="AX224" s="92"/>
      <c r="AY224" s="92"/>
      <c r="AZ224" s="92"/>
      <c r="BA224" s="92"/>
      <c r="BB224" s="92"/>
      <c r="BC224" s="92"/>
      <c r="BD224" s="92"/>
      <c r="BE224" s="92"/>
      <c r="BF224" s="92"/>
      <c r="BG224" s="92"/>
      <c r="BH224" s="92"/>
      <c r="BI224" s="92"/>
      <c r="BJ224" s="92"/>
      <c r="BK224" s="92"/>
      <c r="BL224" s="92"/>
      <c r="BM224" s="92"/>
      <c r="BN224" s="92"/>
      <c r="BO224" s="92"/>
      <c r="BP224" s="92"/>
      <c r="BQ224" s="92"/>
      <c r="BR224" s="92"/>
      <c r="BS224" s="92"/>
      <c r="BT224" s="92"/>
      <c r="BU224" s="92"/>
      <c r="BV224" s="92"/>
      <c r="BW224" s="92"/>
      <c r="BX224" s="92"/>
      <c r="BY224" s="92"/>
      <c r="BZ224" s="92"/>
    </row>
    <row r="225" spans="2:78" x14ac:dyDescent="0.2">
      <c r="B225" s="92"/>
      <c r="C225" s="93"/>
      <c r="D225" s="92"/>
      <c r="E225" s="92"/>
      <c r="F225" s="92"/>
      <c r="G225" s="92"/>
      <c r="H225" s="88">
        <f t="shared" si="18"/>
        <v>0</v>
      </c>
      <c r="I225" s="88">
        <f t="shared" si="19"/>
        <v>0</v>
      </c>
      <c r="J225" s="88">
        <f t="shared" si="20"/>
        <v>0</v>
      </c>
      <c r="K225" s="88">
        <f t="shared" si="21"/>
        <v>0</v>
      </c>
      <c r="L225" s="92"/>
      <c r="M225" s="92"/>
      <c r="N225" s="92"/>
      <c r="O225" s="92"/>
      <c r="P225" s="92"/>
      <c r="Q225" s="92"/>
      <c r="R225" s="92"/>
      <c r="S225" s="92"/>
      <c r="T225" s="92"/>
      <c r="U225" s="92"/>
      <c r="V225" s="92"/>
      <c r="W225" s="92"/>
      <c r="X225" s="92"/>
      <c r="Y225" s="92"/>
      <c r="Z225" s="92"/>
      <c r="AA225" s="92"/>
      <c r="AB225" s="92"/>
      <c r="AC225" s="87">
        <f t="shared" si="22"/>
        <v>0</v>
      </c>
      <c r="AD225" s="92"/>
      <c r="AE225" s="92"/>
      <c r="AF225" s="92"/>
      <c r="AG225" s="92"/>
      <c r="AH225" s="92"/>
      <c r="AI225" s="92"/>
      <c r="AJ225" s="92"/>
      <c r="AK225" s="92"/>
      <c r="AL225" s="92"/>
      <c r="AM225" s="92"/>
      <c r="AN225" s="92"/>
      <c r="AO225" s="92"/>
      <c r="AP225" s="92"/>
      <c r="AQ225" s="92"/>
      <c r="AR225" s="92"/>
      <c r="AS225" s="92"/>
      <c r="AT225" s="92"/>
      <c r="AU225" s="92"/>
      <c r="AV225" s="92"/>
      <c r="AW225" s="92"/>
      <c r="AX225" s="92"/>
      <c r="AY225" s="92"/>
      <c r="AZ225" s="92"/>
      <c r="BA225" s="92"/>
      <c r="BB225" s="92"/>
      <c r="BC225" s="92"/>
      <c r="BD225" s="92"/>
      <c r="BE225" s="92"/>
      <c r="BF225" s="92"/>
      <c r="BG225" s="92"/>
      <c r="BH225" s="92"/>
      <c r="BI225" s="92"/>
      <c r="BJ225" s="92"/>
      <c r="BK225" s="92"/>
      <c r="BL225" s="92"/>
      <c r="BM225" s="92"/>
      <c r="BN225" s="92"/>
      <c r="BO225" s="92"/>
      <c r="BP225" s="92"/>
      <c r="BQ225" s="92"/>
      <c r="BR225" s="92"/>
      <c r="BS225" s="92"/>
      <c r="BT225" s="92"/>
      <c r="BU225" s="92"/>
      <c r="BV225" s="92"/>
      <c r="BW225" s="92"/>
      <c r="BX225" s="92"/>
      <c r="BY225" s="92"/>
      <c r="BZ225" s="92"/>
    </row>
    <row r="226" spans="2:78" x14ac:dyDescent="0.2">
      <c r="B226" s="92"/>
      <c r="C226" s="93"/>
      <c r="D226" s="92"/>
      <c r="E226" s="92"/>
      <c r="F226" s="92"/>
      <c r="G226" s="92"/>
      <c r="H226" s="88">
        <f t="shared" si="18"/>
        <v>0</v>
      </c>
      <c r="I226" s="88">
        <f t="shared" si="19"/>
        <v>0</v>
      </c>
      <c r="J226" s="88">
        <f t="shared" si="20"/>
        <v>0</v>
      </c>
      <c r="K226" s="88">
        <f t="shared" si="21"/>
        <v>0</v>
      </c>
      <c r="L226" s="92"/>
      <c r="M226" s="92"/>
      <c r="N226" s="92"/>
      <c r="O226" s="92"/>
      <c r="P226" s="92"/>
      <c r="Q226" s="92"/>
      <c r="R226" s="92"/>
      <c r="S226" s="92"/>
      <c r="T226" s="92"/>
      <c r="U226" s="92"/>
      <c r="V226" s="92"/>
      <c r="W226" s="92"/>
      <c r="X226" s="92"/>
      <c r="Y226" s="92"/>
      <c r="Z226" s="92"/>
      <c r="AA226" s="92"/>
      <c r="AB226" s="92"/>
      <c r="AC226" s="87">
        <f t="shared" si="22"/>
        <v>0</v>
      </c>
      <c r="AD226" s="92"/>
      <c r="AE226" s="92"/>
      <c r="AF226" s="92"/>
      <c r="AG226" s="92"/>
      <c r="AH226" s="92"/>
      <c r="AI226" s="92"/>
      <c r="AJ226" s="92"/>
      <c r="AK226" s="92"/>
      <c r="AL226" s="92"/>
      <c r="AM226" s="92"/>
      <c r="AN226" s="92"/>
      <c r="AO226" s="92"/>
      <c r="AP226" s="92"/>
      <c r="AQ226" s="92"/>
      <c r="AR226" s="92"/>
      <c r="AS226" s="92"/>
      <c r="AT226" s="92"/>
      <c r="AU226" s="92"/>
      <c r="AV226" s="92"/>
      <c r="AW226" s="92"/>
      <c r="AX226" s="92"/>
      <c r="AY226" s="92"/>
      <c r="AZ226" s="92"/>
      <c r="BA226" s="92"/>
      <c r="BB226" s="92"/>
      <c r="BC226" s="92"/>
      <c r="BD226" s="92"/>
      <c r="BE226" s="92"/>
      <c r="BF226" s="92"/>
      <c r="BG226" s="92"/>
      <c r="BH226" s="92"/>
      <c r="BI226" s="92"/>
      <c r="BJ226" s="92"/>
      <c r="BK226" s="92"/>
      <c r="BL226" s="92"/>
      <c r="BM226" s="92"/>
      <c r="BN226" s="92"/>
      <c r="BO226" s="92"/>
      <c r="BP226" s="92"/>
      <c r="BQ226" s="92"/>
      <c r="BR226" s="92"/>
      <c r="BS226" s="92"/>
      <c r="BT226" s="92"/>
      <c r="BU226" s="92"/>
      <c r="BV226" s="92"/>
      <c r="BW226" s="92"/>
      <c r="BX226" s="92"/>
      <c r="BY226" s="92"/>
      <c r="BZ226" s="92"/>
    </row>
    <row r="227" spans="2:78" x14ac:dyDescent="0.2">
      <c r="B227" s="94"/>
      <c r="C227" s="95"/>
      <c r="D227" s="94"/>
      <c r="E227" s="94"/>
      <c r="F227" s="94"/>
      <c r="G227" s="94"/>
      <c r="H227" s="89">
        <f t="shared" si="18"/>
        <v>0</v>
      </c>
      <c r="I227" s="89">
        <f t="shared" si="19"/>
        <v>0</v>
      </c>
      <c r="J227" s="89">
        <f t="shared" si="20"/>
        <v>0</v>
      </c>
      <c r="K227" s="89">
        <f t="shared" si="21"/>
        <v>0</v>
      </c>
      <c r="L227" s="92"/>
      <c r="M227" s="92"/>
      <c r="N227" s="92"/>
      <c r="O227" s="92"/>
      <c r="P227" s="92"/>
      <c r="Q227" s="92"/>
      <c r="R227" s="92"/>
      <c r="S227" s="92"/>
      <c r="T227" s="92"/>
      <c r="U227" s="92"/>
      <c r="V227" s="92"/>
      <c r="W227" s="92"/>
      <c r="X227" s="92"/>
      <c r="Y227" s="92"/>
      <c r="Z227" s="92"/>
      <c r="AA227" s="92"/>
      <c r="AB227" s="92"/>
      <c r="AC227" s="87">
        <f t="shared" si="22"/>
        <v>0</v>
      </c>
      <c r="AD227" s="92"/>
      <c r="AE227" s="92"/>
      <c r="AF227" s="92"/>
      <c r="AG227" s="92"/>
      <c r="AH227" s="92"/>
      <c r="AI227" s="92"/>
      <c r="AJ227" s="92"/>
      <c r="AK227" s="92"/>
      <c r="AL227" s="92"/>
      <c r="AM227" s="92"/>
      <c r="AN227" s="92"/>
      <c r="AO227" s="92"/>
      <c r="AP227" s="92"/>
      <c r="AQ227" s="92"/>
      <c r="AR227" s="92"/>
      <c r="AS227" s="92"/>
      <c r="AT227" s="92"/>
      <c r="AU227" s="92"/>
      <c r="AV227" s="92"/>
      <c r="AW227" s="92"/>
      <c r="AX227" s="92"/>
      <c r="AY227" s="92"/>
      <c r="AZ227" s="92"/>
      <c r="BA227" s="92"/>
      <c r="BB227" s="92"/>
      <c r="BC227" s="92"/>
      <c r="BD227" s="92"/>
      <c r="BE227" s="92"/>
      <c r="BF227" s="92"/>
      <c r="BG227" s="92"/>
      <c r="BH227" s="92"/>
      <c r="BI227" s="92"/>
      <c r="BJ227" s="92"/>
      <c r="BK227" s="92"/>
      <c r="BL227" s="92"/>
      <c r="BM227" s="92"/>
      <c r="BN227" s="92"/>
      <c r="BO227" s="92"/>
      <c r="BP227" s="92"/>
      <c r="BQ227" s="92"/>
      <c r="BR227" s="92"/>
      <c r="BS227" s="92"/>
      <c r="BT227" s="92"/>
      <c r="BU227" s="92"/>
      <c r="BV227" s="92"/>
      <c r="BW227" s="92"/>
      <c r="BX227" s="92"/>
      <c r="BY227" s="92"/>
      <c r="BZ227" s="92"/>
    </row>
  </sheetData>
  <mergeCells count="17">
    <mergeCell ref="B2:F3"/>
    <mergeCell ref="K4:K5"/>
    <mergeCell ref="L4:T4"/>
    <mergeCell ref="B4:B7"/>
    <mergeCell ref="U4:AB4"/>
    <mergeCell ref="C4:C7"/>
    <mergeCell ref="D7:G7"/>
    <mergeCell ref="AC4:AC5"/>
    <mergeCell ref="AD4:BZ4"/>
    <mergeCell ref="D5:D6"/>
    <mergeCell ref="E5:E6"/>
    <mergeCell ref="F5:F6"/>
    <mergeCell ref="G5:G6"/>
    <mergeCell ref="D4:G4"/>
    <mergeCell ref="H4:H6"/>
    <mergeCell ref="I4:I6"/>
    <mergeCell ref="J4:J6"/>
  </mergeCells>
  <dataValidations count="74">
    <dataValidation type="whole" operator="greaterThan" allowBlank="1" showInputMessage="1" showErrorMessage="1" prompt="Esse campo é resultante de inserções em outras células" sqref="H7:BZ7 JD7:LV7 SZ7:VR7 ACV7:AFN7 AMR7:APJ7 AWN7:AZF7 BGJ7:BJB7 BQF7:BSX7 CAB7:CCT7 CJX7:CMP7 CTT7:CWL7 DDP7:DGH7 DNL7:DQD7 DXH7:DZZ7 EHD7:EJV7 EQZ7:ETR7 FAV7:FDN7 FKR7:FNJ7 FUN7:FXF7 GEJ7:GHB7 GOF7:GQX7 GYB7:HAT7 HHX7:HKP7 HRT7:HUL7 IBP7:IEH7 ILL7:IOD7 IVH7:IXZ7 JFD7:JHV7 JOZ7:JRR7 JYV7:KBN7 KIR7:KLJ7 KSN7:KVF7 LCJ7:LFB7 LMF7:LOX7 LWB7:LYT7 MFX7:MIP7 MPT7:MSL7 MZP7:NCH7 NJL7:NMD7 NTH7:NVZ7 ODD7:OFV7 OMZ7:OPR7 OWV7:OZN7 PGR7:PJJ7 PQN7:PTF7 QAJ7:QDB7 QKF7:QMX7 QUB7:QWT7 RDX7:RGP7 RNT7:RQL7 RXP7:SAH7 SHL7:SKD7 SRH7:STZ7 TBD7:TDV7 TKZ7:TNR7 TUV7:TXN7 UER7:UHJ7 UON7:URF7 UYJ7:VBB7 VIF7:VKX7 VSB7:VUT7 WBX7:WEP7 WLT7:WOL7 WVP7:WYH7 H65543:BZ65543 JD65543:LV65543 SZ65543:VR65543 ACV65543:AFN65543 AMR65543:APJ65543 AWN65543:AZF65543 BGJ65543:BJB65543 BQF65543:BSX65543 CAB65543:CCT65543 CJX65543:CMP65543 CTT65543:CWL65543 DDP65543:DGH65543 DNL65543:DQD65543 DXH65543:DZZ65543 EHD65543:EJV65543 EQZ65543:ETR65543 FAV65543:FDN65543 FKR65543:FNJ65543 FUN65543:FXF65543 GEJ65543:GHB65543 GOF65543:GQX65543 GYB65543:HAT65543 HHX65543:HKP65543 HRT65543:HUL65543 IBP65543:IEH65543 ILL65543:IOD65543 IVH65543:IXZ65543 JFD65543:JHV65543 JOZ65543:JRR65543 JYV65543:KBN65543 KIR65543:KLJ65543 KSN65543:KVF65543 LCJ65543:LFB65543 LMF65543:LOX65543 LWB65543:LYT65543 MFX65543:MIP65543 MPT65543:MSL65543 MZP65543:NCH65543 NJL65543:NMD65543 NTH65543:NVZ65543 ODD65543:OFV65543 OMZ65543:OPR65543 OWV65543:OZN65543 PGR65543:PJJ65543 PQN65543:PTF65543 QAJ65543:QDB65543 QKF65543:QMX65543 QUB65543:QWT65543 RDX65543:RGP65543 RNT65543:RQL65543 RXP65543:SAH65543 SHL65543:SKD65543 SRH65543:STZ65543 TBD65543:TDV65543 TKZ65543:TNR65543 TUV65543:TXN65543 UER65543:UHJ65543 UON65543:URF65543 UYJ65543:VBB65543 VIF65543:VKX65543 VSB65543:VUT65543 WBX65543:WEP65543 WLT65543:WOL65543 WVP65543:WYH65543 H131079:BZ131079 JD131079:LV131079 SZ131079:VR131079 ACV131079:AFN131079 AMR131079:APJ131079 AWN131079:AZF131079 BGJ131079:BJB131079 BQF131079:BSX131079 CAB131079:CCT131079 CJX131079:CMP131079 CTT131079:CWL131079 DDP131079:DGH131079 DNL131079:DQD131079 DXH131079:DZZ131079 EHD131079:EJV131079 EQZ131079:ETR131079 FAV131079:FDN131079 FKR131079:FNJ131079 FUN131079:FXF131079 GEJ131079:GHB131079 GOF131079:GQX131079 GYB131079:HAT131079 HHX131079:HKP131079 HRT131079:HUL131079 IBP131079:IEH131079 ILL131079:IOD131079 IVH131079:IXZ131079 JFD131079:JHV131079 JOZ131079:JRR131079 JYV131079:KBN131079 KIR131079:KLJ131079 KSN131079:KVF131079 LCJ131079:LFB131079 LMF131079:LOX131079 LWB131079:LYT131079 MFX131079:MIP131079 MPT131079:MSL131079 MZP131079:NCH131079 NJL131079:NMD131079 NTH131079:NVZ131079 ODD131079:OFV131079 OMZ131079:OPR131079 OWV131079:OZN131079 PGR131079:PJJ131079 PQN131079:PTF131079 QAJ131079:QDB131079 QKF131079:QMX131079 QUB131079:QWT131079 RDX131079:RGP131079 RNT131079:RQL131079 RXP131079:SAH131079 SHL131079:SKD131079 SRH131079:STZ131079 TBD131079:TDV131079 TKZ131079:TNR131079 TUV131079:TXN131079 UER131079:UHJ131079 UON131079:URF131079 UYJ131079:VBB131079 VIF131079:VKX131079 VSB131079:VUT131079 WBX131079:WEP131079 WLT131079:WOL131079 WVP131079:WYH131079 H196615:BZ196615 JD196615:LV196615 SZ196615:VR196615 ACV196615:AFN196615 AMR196615:APJ196615 AWN196615:AZF196615 BGJ196615:BJB196615 BQF196615:BSX196615 CAB196615:CCT196615 CJX196615:CMP196615 CTT196615:CWL196615 DDP196615:DGH196615 DNL196615:DQD196615 DXH196615:DZZ196615 EHD196615:EJV196615 EQZ196615:ETR196615 FAV196615:FDN196615 FKR196615:FNJ196615 FUN196615:FXF196615 GEJ196615:GHB196615 GOF196615:GQX196615 GYB196615:HAT196615 HHX196615:HKP196615 HRT196615:HUL196615 IBP196615:IEH196615 ILL196615:IOD196615 IVH196615:IXZ196615 JFD196615:JHV196615 JOZ196615:JRR196615 JYV196615:KBN196615 KIR196615:KLJ196615 KSN196615:KVF196615 LCJ196615:LFB196615 LMF196615:LOX196615 LWB196615:LYT196615 MFX196615:MIP196615 MPT196615:MSL196615 MZP196615:NCH196615 NJL196615:NMD196615 NTH196615:NVZ196615 ODD196615:OFV196615 OMZ196615:OPR196615 OWV196615:OZN196615 PGR196615:PJJ196615 PQN196615:PTF196615 QAJ196615:QDB196615 QKF196615:QMX196615 QUB196615:QWT196615 RDX196615:RGP196615 RNT196615:RQL196615 RXP196615:SAH196615 SHL196615:SKD196615 SRH196615:STZ196615 TBD196615:TDV196615 TKZ196615:TNR196615 TUV196615:TXN196615 UER196615:UHJ196615 UON196615:URF196615 UYJ196615:VBB196615 VIF196615:VKX196615 VSB196615:VUT196615 WBX196615:WEP196615 WLT196615:WOL196615 WVP196615:WYH196615 H262151:BZ262151 JD262151:LV262151 SZ262151:VR262151 ACV262151:AFN262151 AMR262151:APJ262151 AWN262151:AZF262151 BGJ262151:BJB262151 BQF262151:BSX262151 CAB262151:CCT262151 CJX262151:CMP262151 CTT262151:CWL262151 DDP262151:DGH262151 DNL262151:DQD262151 DXH262151:DZZ262151 EHD262151:EJV262151 EQZ262151:ETR262151 FAV262151:FDN262151 FKR262151:FNJ262151 FUN262151:FXF262151 GEJ262151:GHB262151 GOF262151:GQX262151 GYB262151:HAT262151 HHX262151:HKP262151 HRT262151:HUL262151 IBP262151:IEH262151 ILL262151:IOD262151 IVH262151:IXZ262151 JFD262151:JHV262151 JOZ262151:JRR262151 JYV262151:KBN262151 KIR262151:KLJ262151 KSN262151:KVF262151 LCJ262151:LFB262151 LMF262151:LOX262151 LWB262151:LYT262151 MFX262151:MIP262151 MPT262151:MSL262151 MZP262151:NCH262151 NJL262151:NMD262151 NTH262151:NVZ262151 ODD262151:OFV262151 OMZ262151:OPR262151 OWV262151:OZN262151 PGR262151:PJJ262151 PQN262151:PTF262151 QAJ262151:QDB262151 QKF262151:QMX262151 QUB262151:QWT262151 RDX262151:RGP262151 RNT262151:RQL262151 RXP262151:SAH262151 SHL262151:SKD262151 SRH262151:STZ262151 TBD262151:TDV262151 TKZ262151:TNR262151 TUV262151:TXN262151 UER262151:UHJ262151 UON262151:URF262151 UYJ262151:VBB262151 VIF262151:VKX262151 VSB262151:VUT262151 WBX262151:WEP262151 WLT262151:WOL262151 WVP262151:WYH262151 H327687:BZ327687 JD327687:LV327687 SZ327687:VR327687 ACV327687:AFN327687 AMR327687:APJ327687 AWN327687:AZF327687 BGJ327687:BJB327687 BQF327687:BSX327687 CAB327687:CCT327687 CJX327687:CMP327687 CTT327687:CWL327687 DDP327687:DGH327687 DNL327687:DQD327687 DXH327687:DZZ327687 EHD327687:EJV327687 EQZ327687:ETR327687 FAV327687:FDN327687 FKR327687:FNJ327687 FUN327687:FXF327687 GEJ327687:GHB327687 GOF327687:GQX327687 GYB327687:HAT327687 HHX327687:HKP327687 HRT327687:HUL327687 IBP327687:IEH327687 ILL327687:IOD327687 IVH327687:IXZ327687 JFD327687:JHV327687 JOZ327687:JRR327687 JYV327687:KBN327687 KIR327687:KLJ327687 KSN327687:KVF327687 LCJ327687:LFB327687 LMF327687:LOX327687 LWB327687:LYT327687 MFX327687:MIP327687 MPT327687:MSL327687 MZP327687:NCH327687 NJL327687:NMD327687 NTH327687:NVZ327687 ODD327687:OFV327687 OMZ327687:OPR327687 OWV327687:OZN327687 PGR327687:PJJ327687 PQN327687:PTF327687 QAJ327687:QDB327687 QKF327687:QMX327687 QUB327687:QWT327687 RDX327687:RGP327687 RNT327687:RQL327687 RXP327687:SAH327687 SHL327687:SKD327687 SRH327687:STZ327687 TBD327687:TDV327687 TKZ327687:TNR327687 TUV327687:TXN327687 UER327687:UHJ327687 UON327687:URF327687 UYJ327687:VBB327687 VIF327687:VKX327687 VSB327687:VUT327687 WBX327687:WEP327687 WLT327687:WOL327687 WVP327687:WYH327687 H393223:BZ393223 JD393223:LV393223 SZ393223:VR393223 ACV393223:AFN393223 AMR393223:APJ393223 AWN393223:AZF393223 BGJ393223:BJB393223 BQF393223:BSX393223 CAB393223:CCT393223 CJX393223:CMP393223 CTT393223:CWL393223 DDP393223:DGH393223 DNL393223:DQD393223 DXH393223:DZZ393223 EHD393223:EJV393223 EQZ393223:ETR393223 FAV393223:FDN393223 FKR393223:FNJ393223 FUN393223:FXF393223 GEJ393223:GHB393223 GOF393223:GQX393223 GYB393223:HAT393223 HHX393223:HKP393223 HRT393223:HUL393223 IBP393223:IEH393223 ILL393223:IOD393223 IVH393223:IXZ393223 JFD393223:JHV393223 JOZ393223:JRR393223 JYV393223:KBN393223 KIR393223:KLJ393223 KSN393223:KVF393223 LCJ393223:LFB393223 LMF393223:LOX393223 LWB393223:LYT393223 MFX393223:MIP393223 MPT393223:MSL393223 MZP393223:NCH393223 NJL393223:NMD393223 NTH393223:NVZ393223 ODD393223:OFV393223 OMZ393223:OPR393223 OWV393223:OZN393223 PGR393223:PJJ393223 PQN393223:PTF393223 QAJ393223:QDB393223 QKF393223:QMX393223 QUB393223:QWT393223 RDX393223:RGP393223 RNT393223:RQL393223 RXP393223:SAH393223 SHL393223:SKD393223 SRH393223:STZ393223 TBD393223:TDV393223 TKZ393223:TNR393223 TUV393223:TXN393223 UER393223:UHJ393223 UON393223:URF393223 UYJ393223:VBB393223 VIF393223:VKX393223 VSB393223:VUT393223 WBX393223:WEP393223 WLT393223:WOL393223 WVP393223:WYH393223 H458759:BZ458759 JD458759:LV458759 SZ458759:VR458759 ACV458759:AFN458759 AMR458759:APJ458759 AWN458759:AZF458759 BGJ458759:BJB458759 BQF458759:BSX458759 CAB458759:CCT458759 CJX458759:CMP458759 CTT458759:CWL458759 DDP458759:DGH458759 DNL458759:DQD458759 DXH458759:DZZ458759 EHD458759:EJV458759 EQZ458759:ETR458759 FAV458759:FDN458759 FKR458759:FNJ458759 FUN458759:FXF458759 GEJ458759:GHB458759 GOF458759:GQX458759 GYB458759:HAT458759 HHX458759:HKP458759 HRT458759:HUL458759 IBP458759:IEH458759 ILL458759:IOD458759 IVH458759:IXZ458759 JFD458759:JHV458759 JOZ458759:JRR458759 JYV458759:KBN458759 KIR458759:KLJ458759 KSN458759:KVF458759 LCJ458759:LFB458759 LMF458759:LOX458759 LWB458759:LYT458759 MFX458759:MIP458759 MPT458759:MSL458759 MZP458759:NCH458759 NJL458759:NMD458759 NTH458759:NVZ458759 ODD458759:OFV458759 OMZ458759:OPR458759 OWV458759:OZN458759 PGR458759:PJJ458759 PQN458759:PTF458759 QAJ458759:QDB458759 QKF458759:QMX458759 QUB458759:QWT458759 RDX458759:RGP458759 RNT458759:RQL458759 RXP458759:SAH458759 SHL458759:SKD458759 SRH458759:STZ458759 TBD458759:TDV458759 TKZ458759:TNR458759 TUV458759:TXN458759 UER458759:UHJ458759 UON458759:URF458759 UYJ458759:VBB458759 VIF458759:VKX458759 VSB458759:VUT458759 WBX458759:WEP458759 WLT458759:WOL458759 WVP458759:WYH458759 H524295:BZ524295 JD524295:LV524295 SZ524295:VR524295 ACV524295:AFN524295 AMR524295:APJ524295 AWN524295:AZF524295 BGJ524295:BJB524295 BQF524295:BSX524295 CAB524295:CCT524295 CJX524295:CMP524295 CTT524295:CWL524295 DDP524295:DGH524295 DNL524295:DQD524295 DXH524295:DZZ524295 EHD524295:EJV524295 EQZ524295:ETR524295 FAV524295:FDN524295 FKR524295:FNJ524295 FUN524295:FXF524295 GEJ524295:GHB524295 GOF524295:GQX524295 GYB524295:HAT524295 HHX524295:HKP524295 HRT524295:HUL524295 IBP524295:IEH524295 ILL524295:IOD524295 IVH524295:IXZ524295 JFD524295:JHV524295 JOZ524295:JRR524295 JYV524295:KBN524295 KIR524295:KLJ524295 KSN524295:KVF524295 LCJ524295:LFB524295 LMF524295:LOX524295 LWB524295:LYT524295 MFX524295:MIP524295 MPT524295:MSL524295 MZP524295:NCH524295 NJL524295:NMD524295 NTH524295:NVZ524295 ODD524295:OFV524295 OMZ524295:OPR524295 OWV524295:OZN524295 PGR524295:PJJ524295 PQN524295:PTF524295 QAJ524295:QDB524295 QKF524295:QMX524295 QUB524295:QWT524295 RDX524295:RGP524295 RNT524295:RQL524295 RXP524295:SAH524295 SHL524295:SKD524295 SRH524295:STZ524295 TBD524295:TDV524295 TKZ524295:TNR524295 TUV524295:TXN524295 UER524295:UHJ524295 UON524295:URF524295 UYJ524295:VBB524295 VIF524295:VKX524295 VSB524295:VUT524295 WBX524295:WEP524295 WLT524295:WOL524295 WVP524295:WYH524295 H589831:BZ589831 JD589831:LV589831 SZ589831:VR589831 ACV589831:AFN589831 AMR589831:APJ589831 AWN589831:AZF589831 BGJ589831:BJB589831 BQF589831:BSX589831 CAB589831:CCT589831 CJX589831:CMP589831 CTT589831:CWL589831 DDP589831:DGH589831 DNL589831:DQD589831 DXH589831:DZZ589831 EHD589831:EJV589831 EQZ589831:ETR589831 FAV589831:FDN589831 FKR589831:FNJ589831 FUN589831:FXF589831 GEJ589831:GHB589831 GOF589831:GQX589831 GYB589831:HAT589831 HHX589831:HKP589831 HRT589831:HUL589831 IBP589831:IEH589831 ILL589831:IOD589831 IVH589831:IXZ589831 JFD589831:JHV589831 JOZ589831:JRR589831 JYV589831:KBN589831 KIR589831:KLJ589831 KSN589831:KVF589831 LCJ589831:LFB589831 LMF589831:LOX589831 LWB589831:LYT589831 MFX589831:MIP589831 MPT589831:MSL589831 MZP589831:NCH589831 NJL589831:NMD589831 NTH589831:NVZ589831 ODD589831:OFV589831 OMZ589831:OPR589831 OWV589831:OZN589831 PGR589831:PJJ589831 PQN589831:PTF589831 QAJ589831:QDB589831 QKF589831:QMX589831 QUB589831:QWT589831 RDX589831:RGP589831 RNT589831:RQL589831 RXP589831:SAH589831 SHL589831:SKD589831 SRH589831:STZ589831 TBD589831:TDV589831 TKZ589831:TNR589831 TUV589831:TXN589831 UER589831:UHJ589831 UON589831:URF589831 UYJ589831:VBB589831 VIF589831:VKX589831 VSB589831:VUT589831 WBX589831:WEP589831 WLT589831:WOL589831 WVP589831:WYH589831 H655367:BZ655367 JD655367:LV655367 SZ655367:VR655367 ACV655367:AFN655367 AMR655367:APJ655367 AWN655367:AZF655367 BGJ655367:BJB655367 BQF655367:BSX655367 CAB655367:CCT655367 CJX655367:CMP655367 CTT655367:CWL655367 DDP655367:DGH655367 DNL655367:DQD655367 DXH655367:DZZ655367 EHD655367:EJV655367 EQZ655367:ETR655367 FAV655367:FDN655367 FKR655367:FNJ655367 FUN655367:FXF655367 GEJ655367:GHB655367 GOF655367:GQX655367 GYB655367:HAT655367 HHX655367:HKP655367 HRT655367:HUL655367 IBP655367:IEH655367 ILL655367:IOD655367 IVH655367:IXZ655367 JFD655367:JHV655367 JOZ655367:JRR655367 JYV655367:KBN655367 KIR655367:KLJ655367 KSN655367:KVF655367 LCJ655367:LFB655367 LMF655367:LOX655367 LWB655367:LYT655367 MFX655367:MIP655367 MPT655367:MSL655367 MZP655367:NCH655367 NJL655367:NMD655367 NTH655367:NVZ655367 ODD655367:OFV655367 OMZ655367:OPR655367 OWV655367:OZN655367 PGR655367:PJJ655367 PQN655367:PTF655367 QAJ655367:QDB655367 QKF655367:QMX655367 QUB655367:QWT655367 RDX655367:RGP655367 RNT655367:RQL655367 RXP655367:SAH655367 SHL655367:SKD655367 SRH655367:STZ655367 TBD655367:TDV655367 TKZ655367:TNR655367 TUV655367:TXN655367 UER655367:UHJ655367 UON655367:URF655367 UYJ655367:VBB655367 VIF655367:VKX655367 VSB655367:VUT655367 WBX655367:WEP655367 WLT655367:WOL655367 WVP655367:WYH655367 H720903:BZ720903 JD720903:LV720903 SZ720903:VR720903 ACV720903:AFN720903 AMR720903:APJ720903 AWN720903:AZF720903 BGJ720903:BJB720903 BQF720903:BSX720903 CAB720903:CCT720903 CJX720903:CMP720903 CTT720903:CWL720903 DDP720903:DGH720903 DNL720903:DQD720903 DXH720903:DZZ720903 EHD720903:EJV720903 EQZ720903:ETR720903 FAV720903:FDN720903 FKR720903:FNJ720903 FUN720903:FXF720903 GEJ720903:GHB720903 GOF720903:GQX720903 GYB720903:HAT720903 HHX720903:HKP720903 HRT720903:HUL720903 IBP720903:IEH720903 ILL720903:IOD720903 IVH720903:IXZ720903 JFD720903:JHV720903 JOZ720903:JRR720903 JYV720903:KBN720903 KIR720903:KLJ720903 KSN720903:KVF720903 LCJ720903:LFB720903 LMF720903:LOX720903 LWB720903:LYT720903 MFX720903:MIP720903 MPT720903:MSL720903 MZP720903:NCH720903 NJL720903:NMD720903 NTH720903:NVZ720903 ODD720903:OFV720903 OMZ720903:OPR720903 OWV720903:OZN720903 PGR720903:PJJ720903 PQN720903:PTF720903 QAJ720903:QDB720903 QKF720903:QMX720903 QUB720903:QWT720903 RDX720903:RGP720903 RNT720903:RQL720903 RXP720903:SAH720903 SHL720903:SKD720903 SRH720903:STZ720903 TBD720903:TDV720903 TKZ720903:TNR720903 TUV720903:TXN720903 UER720903:UHJ720903 UON720903:URF720903 UYJ720903:VBB720903 VIF720903:VKX720903 VSB720903:VUT720903 WBX720903:WEP720903 WLT720903:WOL720903 WVP720903:WYH720903 H786439:BZ786439 JD786439:LV786439 SZ786439:VR786439 ACV786439:AFN786439 AMR786439:APJ786439 AWN786439:AZF786439 BGJ786439:BJB786439 BQF786439:BSX786439 CAB786439:CCT786439 CJX786439:CMP786439 CTT786439:CWL786439 DDP786439:DGH786439 DNL786439:DQD786439 DXH786439:DZZ786439 EHD786439:EJV786439 EQZ786439:ETR786439 FAV786439:FDN786439 FKR786439:FNJ786439 FUN786439:FXF786439 GEJ786439:GHB786439 GOF786439:GQX786439 GYB786439:HAT786439 HHX786439:HKP786439 HRT786439:HUL786439 IBP786439:IEH786439 ILL786439:IOD786439 IVH786439:IXZ786439 JFD786439:JHV786439 JOZ786439:JRR786439 JYV786439:KBN786439 KIR786439:KLJ786439 KSN786439:KVF786439 LCJ786439:LFB786439 LMF786439:LOX786439 LWB786439:LYT786439 MFX786439:MIP786439 MPT786439:MSL786439 MZP786439:NCH786439 NJL786439:NMD786439 NTH786439:NVZ786439 ODD786439:OFV786439 OMZ786439:OPR786439 OWV786439:OZN786439 PGR786439:PJJ786439 PQN786439:PTF786439 QAJ786439:QDB786439 QKF786439:QMX786439 QUB786439:QWT786439 RDX786439:RGP786439 RNT786439:RQL786439 RXP786439:SAH786439 SHL786439:SKD786439 SRH786439:STZ786439 TBD786439:TDV786439 TKZ786439:TNR786439 TUV786439:TXN786439 UER786439:UHJ786439 UON786439:URF786439 UYJ786439:VBB786439 VIF786439:VKX786439 VSB786439:VUT786439 WBX786439:WEP786439 WLT786439:WOL786439 WVP786439:WYH786439 H851975:BZ851975 JD851975:LV851975 SZ851975:VR851975 ACV851975:AFN851975 AMR851975:APJ851975 AWN851975:AZF851975 BGJ851975:BJB851975 BQF851975:BSX851975 CAB851975:CCT851975 CJX851975:CMP851975 CTT851975:CWL851975 DDP851975:DGH851975 DNL851975:DQD851975 DXH851975:DZZ851975 EHD851975:EJV851975 EQZ851975:ETR851975 FAV851975:FDN851975 FKR851975:FNJ851975 FUN851975:FXF851975 GEJ851975:GHB851975 GOF851975:GQX851975 GYB851975:HAT851975 HHX851975:HKP851975 HRT851975:HUL851975 IBP851975:IEH851975 ILL851975:IOD851975 IVH851975:IXZ851975 JFD851975:JHV851975 JOZ851975:JRR851975 JYV851975:KBN851975 KIR851975:KLJ851975 KSN851975:KVF851975 LCJ851975:LFB851975 LMF851975:LOX851975 LWB851975:LYT851975 MFX851975:MIP851975 MPT851975:MSL851975 MZP851975:NCH851975 NJL851975:NMD851975 NTH851975:NVZ851975 ODD851975:OFV851975 OMZ851975:OPR851975 OWV851975:OZN851975 PGR851975:PJJ851975 PQN851975:PTF851975 QAJ851975:QDB851975 QKF851975:QMX851975 QUB851975:QWT851975 RDX851975:RGP851975 RNT851975:RQL851975 RXP851975:SAH851975 SHL851975:SKD851975 SRH851975:STZ851975 TBD851975:TDV851975 TKZ851975:TNR851975 TUV851975:TXN851975 UER851975:UHJ851975 UON851975:URF851975 UYJ851975:VBB851975 VIF851975:VKX851975 VSB851975:VUT851975 WBX851975:WEP851975 WLT851975:WOL851975 WVP851975:WYH851975 H917511:BZ917511 JD917511:LV917511 SZ917511:VR917511 ACV917511:AFN917511 AMR917511:APJ917511 AWN917511:AZF917511 BGJ917511:BJB917511 BQF917511:BSX917511 CAB917511:CCT917511 CJX917511:CMP917511 CTT917511:CWL917511 DDP917511:DGH917511 DNL917511:DQD917511 DXH917511:DZZ917511 EHD917511:EJV917511 EQZ917511:ETR917511 FAV917511:FDN917511 FKR917511:FNJ917511 FUN917511:FXF917511 GEJ917511:GHB917511 GOF917511:GQX917511 GYB917511:HAT917511 HHX917511:HKP917511 HRT917511:HUL917511 IBP917511:IEH917511 ILL917511:IOD917511 IVH917511:IXZ917511 JFD917511:JHV917511 JOZ917511:JRR917511 JYV917511:KBN917511 KIR917511:KLJ917511 KSN917511:KVF917511 LCJ917511:LFB917511 LMF917511:LOX917511 LWB917511:LYT917511 MFX917511:MIP917511 MPT917511:MSL917511 MZP917511:NCH917511 NJL917511:NMD917511 NTH917511:NVZ917511 ODD917511:OFV917511 OMZ917511:OPR917511 OWV917511:OZN917511 PGR917511:PJJ917511 PQN917511:PTF917511 QAJ917511:QDB917511 QKF917511:QMX917511 QUB917511:QWT917511 RDX917511:RGP917511 RNT917511:RQL917511 RXP917511:SAH917511 SHL917511:SKD917511 SRH917511:STZ917511 TBD917511:TDV917511 TKZ917511:TNR917511 TUV917511:TXN917511 UER917511:UHJ917511 UON917511:URF917511 UYJ917511:VBB917511 VIF917511:VKX917511 VSB917511:VUT917511 WBX917511:WEP917511 WLT917511:WOL917511 WVP917511:WYH917511 H983047:BZ983047 JD983047:LV983047 SZ983047:VR983047 ACV983047:AFN983047 AMR983047:APJ983047 AWN983047:AZF983047 BGJ983047:BJB983047 BQF983047:BSX983047 CAB983047:CCT983047 CJX983047:CMP983047 CTT983047:CWL983047 DDP983047:DGH983047 DNL983047:DQD983047 DXH983047:DZZ983047 EHD983047:EJV983047 EQZ983047:ETR983047 FAV983047:FDN983047 FKR983047:FNJ983047 FUN983047:FXF983047 GEJ983047:GHB983047 GOF983047:GQX983047 GYB983047:HAT983047 HHX983047:HKP983047 HRT983047:HUL983047 IBP983047:IEH983047 ILL983047:IOD983047 IVH983047:IXZ983047 JFD983047:JHV983047 JOZ983047:JRR983047 JYV983047:KBN983047 KIR983047:KLJ983047 KSN983047:KVF983047 LCJ983047:LFB983047 LMF983047:LOX983047 LWB983047:LYT983047 MFX983047:MIP983047 MPT983047:MSL983047 MZP983047:NCH983047 NJL983047:NMD983047 NTH983047:NVZ983047 ODD983047:OFV983047 OMZ983047:OPR983047 OWV983047:OZN983047 PGR983047:PJJ983047 PQN983047:PTF983047 QAJ983047:QDB983047 QKF983047:QMX983047 QUB983047:QWT983047 RDX983047:RGP983047 RNT983047:RQL983047 RXP983047:SAH983047 SHL983047:SKD983047 SRH983047:STZ983047 TBD983047:TDV983047 TKZ983047:TNR983047 TUV983047:TXN983047 UER983047:UHJ983047 UON983047:URF983047 UYJ983047:VBB983047 VIF983047:VKX983047 VSB983047:VUT983047 WBX983047:WEP983047 WLT983047:WOL983047 WVP983047:WYH983047 AC8:AC227 JY8:JY227 TU8:TU227 ADQ8:ADQ227 ANM8:ANM227 AXI8:AXI227 BHE8:BHE227 BRA8:BRA227 CAW8:CAW227 CKS8:CKS227 CUO8:CUO227 DEK8:DEK227 DOG8:DOG227 DYC8:DYC227 EHY8:EHY227 ERU8:ERU227 FBQ8:FBQ227 FLM8:FLM227 FVI8:FVI227 GFE8:GFE227 GPA8:GPA227 GYW8:GYW227 HIS8:HIS227 HSO8:HSO227 ICK8:ICK227 IMG8:IMG227 IWC8:IWC227 JFY8:JFY227 JPU8:JPU227 JZQ8:JZQ227 KJM8:KJM227 KTI8:KTI227 LDE8:LDE227 LNA8:LNA227 LWW8:LWW227 MGS8:MGS227 MQO8:MQO227 NAK8:NAK227 NKG8:NKG227 NUC8:NUC227 ODY8:ODY227 ONU8:ONU227 OXQ8:OXQ227 PHM8:PHM227 PRI8:PRI227 QBE8:QBE227 QLA8:QLA227 QUW8:QUW227 RES8:RES227 ROO8:ROO227 RYK8:RYK227 SIG8:SIG227 SSC8:SSC227 TBY8:TBY227 TLU8:TLU227 TVQ8:TVQ227 UFM8:UFM227 UPI8:UPI227 UZE8:UZE227 VJA8:VJA227 VSW8:VSW227 WCS8:WCS227 WMO8:WMO227 WWK8:WWK227 AC65544:AC65763 JY65544:JY65763 TU65544:TU65763 ADQ65544:ADQ65763 ANM65544:ANM65763 AXI65544:AXI65763 BHE65544:BHE65763 BRA65544:BRA65763 CAW65544:CAW65763 CKS65544:CKS65763 CUO65544:CUO65763 DEK65544:DEK65763 DOG65544:DOG65763 DYC65544:DYC65763 EHY65544:EHY65763 ERU65544:ERU65763 FBQ65544:FBQ65763 FLM65544:FLM65763 FVI65544:FVI65763 GFE65544:GFE65763 GPA65544:GPA65763 GYW65544:GYW65763 HIS65544:HIS65763 HSO65544:HSO65763 ICK65544:ICK65763 IMG65544:IMG65763 IWC65544:IWC65763 JFY65544:JFY65763 JPU65544:JPU65763 JZQ65544:JZQ65763 KJM65544:KJM65763 KTI65544:KTI65763 LDE65544:LDE65763 LNA65544:LNA65763 LWW65544:LWW65763 MGS65544:MGS65763 MQO65544:MQO65763 NAK65544:NAK65763 NKG65544:NKG65763 NUC65544:NUC65763 ODY65544:ODY65763 ONU65544:ONU65763 OXQ65544:OXQ65763 PHM65544:PHM65763 PRI65544:PRI65763 QBE65544:QBE65763 QLA65544:QLA65763 QUW65544:QUW65763 RES65544:RES65763 ROO65544:ROO65763 RYK65544:RYK65763 SIG65544:SIG65763 SSC65544:SSC65763 TBY65544:TBY65763 TLU65544:TLU65763 TVQ65544:TVQ65763 UFM65544:UFM65763 UPI65544:UPI65763 UZE65544:UZE65763 VJA65544:VJA65763 VSW65544:VSW65763 WCS65544:WCS65763 WMO65544:WMO65763 WWK65544:WWK65763 AC131080:AC131299 JY131080:JY131299 TU131080:TU131299 ADQ131080:ADQ131299 ANM131080:ANM131299 AXI131080:AXI131299 BHE131080:BHE131299 BRA131080:BRA131299 CAW131080:CAW131299 CKS131080:CKS131299 CUO131080:CUO131299 DEK131080:DEK131299 DOG131080:DOG131299 DYC131080:DYC131299 EHY131080:EHY131299 ERU131080:ERU131299 FBQ131080:FBQ131299 FLM131080:FLM131299 FVI131080:FVI131299 GFE131080:GFE131299 GPA131080:GPA131299 GYW131080:GYW131299 HIS131080:HIS131299 HSO131080:HSO131299 ICK131080:ICK131299 IMG131080:IMG131299 IWC131080:IWC131299 JFY131080:JFY131299 JPU131080:JPU131299 JZQ131080:JZQ131299 KJM131080:KJM131299 KTI131080:KTI131299 LDE131080:LDE131299 LNA131080:LNA131299 LWW131080:LWW131299 MGS131080:MGS131299 MQO131080:MQO131299 NAK131080:NAK131299 NKG131080:NKG131299 NUC131080:NUC131299 ODY131080:ODY131299 ONU131080:ONU131299 OXQ131080:OXQ131299 PHM131080:PHM131299 PRI131080:PRI131299 QBE131080:QBE131299 QLA131080:QLA131299 QUW131080:QUW131299 RES131080:RES131299 ROO131080:ROO131299 RYK131080:RYK131299 SIG131080:SIG131299 SSC131080:SSC131299 TBY131080:TBY131299 TLU131080:TLU131299 TVQ131080:TVQ131299 UFM131080:UFM131299 UPI131080:UPI131299 UZE131080:UZE131299 VJA131080:VJA131299 VSW131080:VSW131299 WCS131080:WCS131299 WMO131080:WMO131299 WWK131080:WWK131299 AC196616:AC196835 JY196616:JY196835 TU196616:TU196835 ADQ196616:ADQ196835 ANM196616:ANM196835 AXI196616:AXI196835 BHE196616:BHE196835 BRA196616:BRA196835 CAW196616:CAW196835 CKS196616:CKS196835 CUO196616:CUO196835 DEK196616:DEK196835 DOG196616:DOG196835 DYC196616:DYC196835 EHY196616:EHY196835 ERU196616:ERU196835 FBQ196616:FBQ196835 FLM196616:FLM196835 FVI196616:FVI196835 GFE196616:GFE196835 GPA196616:GPA196835 GYW196616:GYW196835 HIS196616:HIS196835 HSO196616:HSO196835 ICK196616:ICK196835 IMG196616:IMG196835 IWC196616:IWC196835 JFY196616:JFY196835 JPU196616:JPU196835 JZQ196616:JZQ196835 KJM196616:KJM196835 KTI196616:KTI196835 LDE196616:LDE196835 LNA196616:LNA196835 LWW196616:LWW196835 MGS196616:MGS196835 MQO196616:MQO196835 NAK196616:NAK196835 NKG196616:NKG196835 NUC196616:NUC196835 ODY196616:ODY196835 ONU196616:ONU196835 OXQ196616:OXQ196835 PHM196616:PHM196835 PRI196616:PRI196835 QBE196616:QBE196835 QLA196616:QLA196835 QUW196616:QUW196835 RES196616:RES196835 ROO196616:ROO196835 RYK196616:RYK196835 SIG196616:SIG196835 SSC196616:SSC196835 TBY196616:TBY196835 TLU196616:TLU196835 TVQ196616:TVQ196835 UFM196616:UFM196835 UPI196616:UPI196835 UZE196616:UZE196835 VJA196616:VJA196835 VSW196616:VSW196835 WCS196616:WCS196835 WMO196616:WMO196835 WWK196616:WWK196835 AC262152:AC262371 JY262152:JY262371 TU262152:TU262371 ADQ262152:ADQ262371 ANM262152:ANM262371 AXI262152:AXI262371 BHE262152:BHE262371 BRA262152:BRA262371 CAW262152:CAW262371 CKS262152:CKS262371 CUO262152:CUO262371 DEK262152:DEK262371 DOG262152:DOG262371 DYC262152:DYC262371 EHY262152:EHY262371 ERU262152:ERU262371 FBQ262152:FBQ262371 FLM262152:FLM262371 FVI262152:FVI262371 GFE262152:GFE262371 GPA262152:GPA262371 GYW262152:GYW262371 HIS262152:HIS262371 HSO262152:HSO262371 ICK262152:ICK262371 IMG262152:IMG262371 IWC262152:IWC262371 JFY262152:JFY262371 JPU262152:JPU262371 JZQ262152:JZQ262371 KJM262152:KJM262371 KTI262152:KTI262371 LDE262152:LDE262371 LNA262152:LNA262371 LWW262152:LWW262371 MGS262152:MGS262371 MQO262152:MQO262371 NAK262152:NAK262371 NKG262152:NKG262371 NUC262152:NUC262371 ODY262152:ODY262371 ONU262152:ONU262371 OXQ262152:OXQ262371 PHM262152:PHM262371 PRI262152:PRI262371 QBE262152:QBE262371 QLA262152:QLA262371 QUW262152:QUW262371 RES262152:RES262371 ROO262152:ROO262371 RYK262152:RYK262371 SIG262152:SIG262371 SSC262152:SSC262371 TBY262152:TBY262371 TLU262152:TLU262371 TVQ262152:TVQ262371 UFM262152:UFM262371 UPI262152:UPI262371 UZE262152:UZE262371 VJA262152:VJA262371 VSW262152:VSW262371 WCS262152:WCS262371 WMO262152:WMO262371 WWK262152:WWK262371 AC327688:AC327907 JY327688:JY327907 TU327688:TU327907 ADQ327688:ADQ327907 ANM327688:ANM327907 AXI327688:AXI327907 BHE327688:BHE327907 BRA327688:BRA327907 CAW327688:CAW327907 CKS327688:CKS327907 CUO327688:CUO327907 DEK327688:DEK327907 DOG327688:DOG327907 DYC327688:DYC327907 EHY327688:EHY327907 ERU327688:ERU327907 FBQ327688:FBQ327907 FLM327688:FLM327907 FVI327688:FVI327907 GFE327688:GFE327907 GPA327688:GPA327907 GYW327688:GYW327907 HIS327688:HIS327907 HSO327688:HSO327907 ICK327688:ICK327907 IMG327688:IMG327907 IWC327688:IWC327907 JFY327688:JFY327907 JPU327688:JPU327907 JZQ327688:JZQ327907 KJM327688:KJM327907 KTI327688:KTI327907 LDE327688:LDE327907 LNA327688:LNA327907 LWW327688:LWW327907 MGS327688:MGS327907 MQO327688:MQO327907 NAK327688:NAK327907 NKG327688:NKG327907 NUC327688:NUC327907 ODY327688:ODY327907 ONU327688:ONU327907 OXQ327688:OXQ327907 PHM327688:PHM327907 PRI327688:PRI327907 QBE327688:QBE327907 QLA327688:QLA327907 QUW327688:QUW327907 RES327688:RES327907 ROO327688:ROO327907 RYK327688:RYK327907 SIG327688:SIG327907 SSC327688:SSC327907 TBY327688:TBY327907 TLU327688:TLU327907 TVQ327688:TVQ327907 UFM327688:UFM327907 UPI327688:UPI327907 UZE327688:UZE327907 VJA327688:VJA327907 VSW327688:VSW327907 WCS327688:WCS327907 WMO327688:WMO327907 WWK327688:WWK327907 AC393224:AC393443 JY393224:JY393443 TU393224:TU393443 ADQ393224:ADQ393443 ANM393224:ANM393443 AXI393224:AXI393443 BHE393224:BHE393443 BRA393224:BRA393443 CAW393224:CAW393443 CKS393224:CKS393443 CUO393224:CUO393443 DEK393224:DEK393443 DOG393224:DOG393443 DYC393224:DYC393443 EHY393224:EHY393443 ERU393224:ERU393443 FBQ393224:FBQ393443 FLM393224:FLM393443 FVI393224:FVI393443 GFE393224:GFE393443 GPA393224:GPA393443 GYW393224:GYW393443 HIS393224:HIS393443 HSO393224:HSO393443 ICK393224:ICK393443 IMG393224:IMG393443 IWC393224:IWC393443 JFY393224:JFY393443 JPU393224:JPU393443 JZQ393224:JZQ393443 KJM393224:KJM393443 KTI393224:KTI393443 LDE393224:LDE393443 LNA393224:LNA393443 LWW393224:LWW393443 MGS393224:MGS393443 MQO393224:MQO393443 NAK393224:NAK393443 NKG393224:NKG393443 NUC393224:NUC393443 ODY393224:ODY393443 ONU393224:ONU393443 OXQ393224:OXQ393443 PHM393224:PHM393443 PRI393224:PRI393443 QBE393224:QBE393443 QLA393224:QLA393443 QUW393224:QUW393443 RES393224:RES393443 ROO393224:ROO393443 RYK393224:RYK393443 SIG393224:SIG393443 SSC393224:SSC393443 TBY393224:TBY393443 TLU393224:TLU393443 TVQ393224:TVQ393443 UFM393224:UFM393443 UPI393224:UPI393443 UZE393224:UZE393443 VJA393224:VJA393443 VSW393224:VSW393443 WCS393224:WCS393443 WMO393224:WMO393443 WWK393224:WWK393443 AC458760:AC458979 JY458760:JY458979 TU458760:TU458979 ADQ458760:ADQ458979 ANM458760:ANM458979 AXI458760:AXI458979 BHE458760:BHE458979 BRA458760:BRA458979 CAW458760:CAW458979 CKS458760:CKS458979 CUO458760:CUO458979 DEK458760:DEK458979 DOG458760:DOG458979 DYC458760:DYC458979 EHY458760:EHY458979 ERU458760:ERU458979 FBQ458760:FBQ458979 FLM458760:FLM458979 FVI458760:FVI458979 GFE458760:GFE458979 GPA458760:GPA458979 GYW458760:GYW458979 HIS458760:HIS458979 HSO458760:HSO458979 ICK458760:ICK458979 IMG458760:IMG458979 IWC458760:IWC458979 JFY458760:JFY458979 JPU458760:JPU458979 JZQ458760:JZQ458979 KJM458760:KJM458979 KTI458760:KTI458979 LDE458760:LDE458979 LNA458760:LNA458979 LWW458760:LWW458979 MGS458760:MGS458979 MQO458760:MQO458979 NAK458760:NAK458979 NKG458760:NKG458979 NUC458760:NUC458979 ODY458760:ODY458979 ONU458760:ONU458979 OXQ458760:OXQ458979 PHM458760:PHM458979 PRI458760:PRI458979 QBE458760:QBE458979 QLA458760:QLA458979 QUW458760:QUW458979 RES458760:RES458979 ROO458760:ROO458979 RYK458760:RYK458979 SIG458760:SIG458979 SSC458760:SSC458979 TBY458760:TBY458979 TLU458760:TLU458979 TVQ458760:TVQ458979 UFM458760:UFM458979 UPI458760:UPI458979 UZE458760:UZE458979 VJA458760:VJA458979 VSW458760:VSW458979 WCS458760:WCS458979 WMO458760:WMO458979 WWK458760:WWK458979 AC524296:AC524515 JY524296:JY524515 TU524296:TU524515 ADQ524296:ADQ524515 ANM524296:ANM524515 AXI524296:AXI524515 BHE524296:BHE524515 BRA524296:BRA524515 CAW524296:CAW524515 CKS524296:CKS524515 CUO524296:CUO524515 DEK524296:DEK524515 DOG524296:DOG524515 DYC524296:DYC524515 EHY524296:EHY524515 ERU524296:ERU524515 FBQ524296:FBQ524515 FLM524296:FLM524515 FVI524296:FVI524515 GFE524296:GFE524515 GPA524296:GPA524515 GYW524296:GYW524515 HIS524296:HIS524515 HSO524296:HSO524515 ICK524296:ICK524515 IMG524296:IMG524515 IWC524296:IWC524515 JFY524296:JFY524515 JPU524296:JPU524515 JZQ524296:JZQ524515 KJM524296:KJM524515 KTI524296:KTI524515 LDE524296:LDE524515 LNA524296:LNA524515 LWW524296:LWW524515 MGS524296:MGS524515 MQO524296:MQO524515 NAK524296:NAK524515 NKG524296:NKG524515 NUC524296:NUC524515 ODY524296:ODY524515 ONU524296:ONU524515 OXQ524296:OXQ524515 PHM524296:PHM524515 PRI524296:PRI524515 QBE524296:QBE524515 QLA524296:QLA524515 QUW524296:QUW524515 RES524296:RES524515 ROO524296:ROO524515 RYK524296:RYK524515 SIG524296:SIG524515 SSC524296:SSC524515 TBY524296:TBY524515 TLU524296:TLU524515 TVQ524296:TVQ524515 UFM524296:UFM524515 UPI524296:UPI524515 UZE524296:UZE524515 VJA524296:VJA524515 VSW524296:VSW524515 WCS524296:WCS524515 WMO524296:WMO524515 WWK524296:WWK524515 AC589832:AC590051 JY589832:JY590051 TU589832:TU590051 ADQ589832:ADQ590051 ANM589832:ANM590051 AXI589832:AXI590051 BHE589832:BHE590051 BRA589832:BRA590051 CAW589832:CAW590051 CKS589832:CKS590051 CUO589832:CUO590051 DEK589832:DEK590051 DOG589832:DOG590051 DYC589832:DYC590051 EHY589832:EHY590051 ERU589832:ERU590051 FBQ589832:FBQ590051 FLM589832:FLM590051 FVI589832:FVI590051 GFE589832:GFE590051 GPA589832:GPA590051 GYW589832:GYW590051 HIS589832:HIS590051 HSO589832:HSO590051 ICK589832:ICK590051 IMG589832:IMG590051 IWC589832:IWC590051 JFY589832:JFY590051 JPU589832:JPU590051 JZQ589832:JZQ590051 KJM589832:KJM590051 KTI589832:KTI590051 LDE589832:LDE590051 LNA589832:LNA590051 LWW589832:LWW590051 MGS589832:MGS590051 MQO589832:MQO590051 NAK589832:NAK590051 NKG589832:NKG590051 NUC589832:NUC590051 ODY589832:ODY590051 ONU589832:ONU590051 OXQ589832:OXQ590051 PHM589832:PHM590051 PRI589832:PRI590051 QBE589832:QBE590051 QLA589832:QLA590051 QUW589832:QUW590051 RES589832:RES590051 ROO589832:ROO590051 RYK589832:RYK590051 SIG589832:SIG590051 SSC589832:SSC590051 TBY589832:TBY590051 TLU589832:TLU590051 TVQ589832:TVQ590051 UFM589832:UFM590051 UPI589832:UPI590051 UZE589832:UZE590051 VJA589832:VJA590051 VSW589832:VSW590051 WCS589832:WCS590051 WMO589832:WMO590051 WWK589832:WWK590051 AC655368:AC655587 JY655368:JY655587 TU655368:TU655587 ADQ655368:ADQ655587 ANM655368:ANM655587 AXI655368:AXI655587 BHE655368:BHE655587 BRA655368:BRA655587 CAW655368:CAW655587 CKS655368:CKS655587 CUO655368:CUO655587 DEK655368:DEK655587 DOG655368:DOG655587 DYC655368:DYC655587 EHY655368:EHY655587 ERU655368:ERU655587 FBQ655368:FBQ655587 FLM655368:FLM655587 FVI655368:FVI655587 GFE655368:GFE655587 GPA655368:GPA655587 GYW655368:GYW655587 HIS655368:HIS655587 HSO655368:HSO655587 ICK655368:ICK655587 IMG655368:IMG655587 IWC655368:IWC655587 JFY655368:JFY655587 JPU655368:JPU655587 JZQ655368:JZQ655587 KJM655368:KJM655587 KTI655368:KTI655587 LDE655368:LDE655587 LNA655368:LNA655587 LWW655368:LWW655587 MGS655368:MGS655587 MQO655368:MQO655587 NAK655368:NAK655587 NKG655368:NKG655587 NUC655368:NUC655587 ODY655368:ODY655587 ONU655368:ONU655587 OXQ655368:OXQ655587 PHM655368:PHM655587 PRI655368:PRI655587 QBE655368:QBE655587 QLA655368:QLA655587 QUW655368:QUW655587 RES655368:RES655587 ROO655368:ROO655587 RYK655368:RYK655587 SIG655368:SIG655587 SSC655368:SSC655587 TBY655368:TBY655587 TLU655368:TLU655587 TVQ655368:TVQ655587 UFM655368:UFM655587 UPI655368:UPI655587 UZE655368:UZE655587 VJA655368:VJA655587 VSW655368:VSW655587 WCS655368:WCS655587 WMO655368:WMO655587 WWK655368:WWK655587 AC720904:AC721123 JY720904:JY721123 TU720904:TU721123 ADQ720904:ADQ721123 ANM720904:ANM721123 AXI720904:AXI721123 BHE720904:BHE721123 BRA720904:BRA721123 CAW720904:CAW721123 CKS720904:CKS721123 CUO720904:CUO721123 DEK720904:DEK721123 DOG720904:DOG721123 DYC720904:DYC721123 EHY720904:EHY721123 ERU720904:ERU721123 FBQ720904:FBQ721123 FLM720904:FLM721123 FVI720904:FVI721123 GFE720904:GFE721123 GPA720904:GPA721123 GYW720904:GYW721123 HIS720904:HIS721123 HSO720904:HSO721123 ICK720904:ICK721123 IMG720904:IMG721123 IWC720904:IWC721123 JFY720904:JFY721123 JPU720904:JPU721123 JZQ720904:JZQ721123 KJM720904:KJM721123 KTI720904:KTI721123 LDE720904:LDE721123 LNA720904:LNA721123 LWW720904:LWW721123 MGS720904:MGS721123 MQO720904:MQO721123 NAK720904:NAK721123 NKG720904:NKG721123 NUC720904:NUC721123 ODY720904:ODY721123 ONU720904:ONU721123 OXQ720904:OXQ721123 PHM720904:PHM721123 PRI720904:PRI721123 QBE720904:QBE721123 QLA720904:QLA721123 QUW720904:QUW721123 RES720904:RES721123 ROO720904:ROO721123 RYK720904:RYK721123 SIG720904:SIG721123 SSC720904:SSC721123 TBY720904:TBY721123 TLU720904:TLU721123 TVQ720904:TVQ721123 UFM720904:UFM721123 UPI720904:UPI721123 UZE720904:UZE721123 VJA720904:VJA721123 VSW720904:VSW721123 WCS720904:WCS721123 WMO720904:WMO721123 WWK720904:WWK721123 AC786440:AC786659 JY786440:JY786659 TU786440:TU786659 ADQ786440:ADQ786659 ANM786440:ANM786659 AXI786440:AXI786659 BHE786440:BHE786659 BRA786440:BRA786659 CAW786440:CAW786659 CKS786440:CKS786659 CUO786440:CUO786659 DEK786440:DEK786659 DOG786440:DOG786659 DYC786440:DYC786659 EHY786440:EHY786659 ERU786440:ERU786659 FBQ786440:FBQ786659 FLM786440:FLM786659 FVI786440:FVI786659 GFE786440:GFE786659 GPA786440:GPA786659 GYW786440:GYW786659 HIS786440:HIS786659 HSO786440:HSO786659 ICK786440:ICK786659 IMG786440:IMG786659 IWC786440:IWC786659 JFY786440:JFY786659 JPU786440:JPU786659 JZQ786440:JZQ786659 KJM786440:KJM786659 KTI786440:KTI786659 LDE786440:LDE786659 LNA786440:LNA786659 LWW786440:LWW786659 MGS786440:MGS786659 MQO786440:MQO786659 NAK786440:NAK786659 NKG786440:NKG786659 NUC786440:NUC786659 ODY786440:ODY786659 ONU786440:ONU786659 OXQ786440:OXQ786659 PHM786440:PHM786659 PRI786440:PRI786659 QBE786440:QBE786659 QLA786440:QLA786659 QUW786440:QUW786659 RES786440:RES786659 ROO786440:ROO786659 RYK786440:RYK786659 SIG786440:SIG786659 SSC786440:SSC786659 TBY786440:TBY786659 TLU786440:TLU786659 TVQ786440:TVQ786659 UFM786440:UFM786659 UPI786440:UPI786659 UZE786440:UZE786659 VJA786440:VJA786659 VSW786440:VSW786659 WCS786440:WCS786659 WMO786440:WMO786659 WWK786440:WWK786659 AC851976:AC852195 JY851976:JY852195 TU851976:TU852195 ADQ851976:ADQ852195 ANM851976:ANM852195 AXI851976:AXI852195 BHE851976:BHE852195 BRA851976:BRA852195 CAW851976:CAW852195 CKS851976:CKS852195 CUO851976:CUO852195 DEK851976:DEK852195 DOG851976:DOG852195 DYC851976:DYC852195 EHY851976:EHY852195 ERU851976:ERU852195 FBQ851976:FBQ852195 FLM851976:FLM852195 FVI851976:FVI852195 GFE851976:GFE852195 GPA851976:GPA852195 GYW851976:GYW852195 HIS851976:HIS852195 HSO851976:HSO852195 ICK851976:ICK852195 IMG851976:IMG852195 IWC851976:IWC852195 JFY851976:JFY852195 JPU851976:JPU852195 JZQ851976:JZQ852195 KJM851976:KJM852195 KTI851976:KTI852195 LDE851976:LDE852195 LNA851976:LNA852195 LWW851976:LWW852195 MGS851976:MGS852195 MQO851976:MQO852195 NAK851976:NAK852195 NKG851976:NKG852195 NUC851976:NUC852195 ODY851976:ODY852195 ONU851976:ONU852195 OXQ851976:OXQ852195 PHM851976:PHM852195 PRI851976:PRI852195 QBE851976:QBE852195 QLA851976:QLA852195 QUW851976:QUW852195 RES851976:RES852195 ROO851976:ROO852195 RYK851976:RYK852195 SIG851976:SIG852195 SSC851976:SSC852195 TBY851976:TBY852195 TLU851976:TLU852195 TVQ851976:TVQ852195 UFM851976:UFM852195 UPI851976:UPI852195 UZE851976:UZE852195 VJA851976:VJA852195 VSW851976:VSW852195 WCS851976:WCS852195 WMO851976:WMO852195 WWK851976:WWK852195 AC917512:AC917731 JY917512:JY917731 TU917512:TU917731 ADQ917512:ADQ917731 ANM917512:ANM917731 AXI917512:AXI917731 BHE917512:BHE917731 BRA917512:BRA917731 CAW917512:CAW917731 CKS917512:CKS917731 CUO917512:CUO917731 DEK917512:DEK917731 DOG917512:DOG917731 DYC917512:DYC917731 EHY917512:EHY917731 ERU917512:ERU917731 FBQ917512:FBQ917731 FLM917512:FLM917731 FVI917512:FVI917731 GFE917512:GFE917731 GPA917512:GPA917731 GYW917512:GYW917731 HIS917512:HIS917731 HSO917512:HSO917731 ICK917512:ICK917731 IMG917512:IMG917731 IWC917512:IWC917731 JFY917512:JFY917731 JPU917512:JPU917731 JZQ917512:JZQ917731 KJM917512:KJM917731 KTI917512:KTI917731 LDE917512:LDE917731 LNA917512:LNA917731 LWW917512:LWW917731 MGS917512:MGS917731 MQO917512:MQO917731 NAK917512:NAK917731 NKG917512:NKG917731 NUC917512:NUC917731 ODY917512:ODY917731 ONU917512:ONU917731 OXQ917512:OXQ917731 PHM917512:PHM917731 PRI917512:PRI917731 QBE917512:QBE917731 QLA917512:QLA917731 QUW917512:QUW917731 RES917512:RES917731 ROO917512:ROO917731 RYK917512:RYK917731 SIG917512:SIG917731 SSC917512:SSC917731 TBY917512:TBY917731 TLU917512:TLU917731 TVQ917512:TVQ917731 UFM917512:UFM917731 UPI917512:UPI917731 UZE917512:UZE917731 VJA917512:VJA917731 VSW917512:VSW917731 WCS917512:WCS917731 WMO917512:WMO917731 WWK917512:WWK917731 AC983048:AC983267 JY983048:JY983267 TU983048:TU983267 ADQ983048:ADQ983267 ANM983048:ANM983267 AXI983048:AXI983267 BHE983048:BHE983267 BRA983048:BRA983267 CAW983048:CAW983267 CKS983048:CKS983267 CUO983048:CUO983267 DEK983048:DEK983267 DOG983048:DOG983267 DYC983048:DYC983267 EHY983048:EHY983267 ERU983048:ERU983267 FBQ983048:FBQ983267 FLM983048:FLM983267 FVI983048:FVI983267 GFE983048:GFE983267 GPA983048:GPA983267 GYW983048:GYW983267 HIS983048:HIS983267 HSO983048:HSO983267 ICK983048:ICK983267 IMG983048:IMG983267 IWC983048:IWC983267 JFY983048:JFY983267 JPU983048:JPU983267 JZQ983048:JZQ983267 KJM983048:KJM983267 KTI983048:KTI983267 LDE983048:LDE983267 LNA983048:LNA983267 LWW983048:LWW983267 MGS983048:MGS983267 MQO983048:MQO983267 NAK983048:NAK983267 NKG983048:NKG983267 NUC983048:NUC983267 ODY983048:ODY983267 ONU983048:ONU983267 OXQ983048:OXQ983267 PHM983048:PHM983267 PRI983048:PRI983267 QBE983048:QBE983267 QLA983048:QLA983267 QUW983048:QUW983267 RES983048:RES983267 ROO983048:ROO983267 RYK983048:RYK983267 SIG983048:SIG983267 SSC983048:SSC983267 TBY983048:TBY983267 TLU983048:TLU983267 TVQ983048:TVQ983267 UFM983048:UFM983267 UPI983048:UPI983267 UZE983048:UZE983267 VJA983048:VJA983267 VSW983048:VSW983267 WCS983048:WCS983267 WMO983048:WMO983267 WWK983048:WWK983267 H8:J227 JD8:JF227 SZ8:TB227 ACV8:ACX227 AMR8:AMT227 AWN8:AWP227 BGJ8:BGL227 BQF8:BQH227 CAB8:CAD227 CJX8:CJZ227 CTT8:CTV227 DDP8:DDR227 DNL8:DNN227 DXH8:DXJ227 EHD8:EHF227 EQZ8:ERB227 FAV8:FAX227 FKR8:FKT227 FUN8:FUP227 GEJ8:GEL227 GOF8:GOH227 GYB8:GYD227 HHX8:HHZ227 HRT8:HRV227 IBP8:IBR227 ILL8:ILN227 IVH8:IVJ227 JFD8:JFF227 JOZ8:JPB227 JYV8:JYX227 KIR8:KIT227 KSN8:KSP227 LCJ8:LCL227 LMF8:LMH227 LWB8:LWD227 MFX8:MFZ227 MPT8:MPV227 MZP8:MZR227 NJL8:NJN227 NTH8:NTJ227 ODD8:ODF227 OMZ8:ONB227 OWV8:OWX227 PGR8:PGT227 PQN8:PQP227 QAJ8:QAL227 QKF8:QKH227 QUB8:QUD227 RDX8:RDZ227 RNT8:RNV227 RXP8:RXR227 SHL8:SHN227 SRH8:SRJ227 TBD8:TBF227 TKZ8:TLB227 TUV8:TUX227 UER8:UET227 UON8:UOP227 UYJ8:UYL227 VIF8:VIH227 VSB8:VSD227 WBX8:WBZ227 WLT8:WLV227 WVP8:WVR227 H65544:J65763 JD65544:JF65763 SZ65544:TB65763 ACV65544:ACX65763 AMR65544:AMT65763 AWN65544:AWP65763 BGJ65544:BGL65763 BQF65544:BQH65763 CAB65544:CAD65763 CJX65544:CJZ65763 CTT65544:CTV65763 DDP65544:DDR65763 DNL65544:DNN65763 DXH65544:DXJ65763 EHD65544:EHF65763 EQZ65544:ERB65763 FAV65544:FAX65763 FKR65544:FKT65763 FUN65544:FUP65763 GEJ65544:GEL65763 GOF65544:GOH65763 GYB65544:GYD65763 HHX65544:HHZ65763 HRT65544:HRV65763 IBP65544:IBR65763 ILL65544:ILN65763 IVH65544:IVJ65763 JFD65544:JFF65763 JOZ65544:JPB65763 JYV65544:JYX65763 KIR65544:KIT65763 KSN65544:KSP65763 LCJ65544:LCL65763 LMF65544:LMH65763 LWB65544:LWD65763 MFX65544:MFZ65763 MPT65544:MPV65763 MZP65544:MZR65763 NJL65544:NJN65763 NTH65544:NTJ65763 ODD65544:ODF65763 OMZ65544:ONB65763 OWV65544:OWX65763 PGR65544:PGT65763 PQN65544:PQP65763 QAJ65544:QAL65763 QKF65544:QKH65763 QUB65544:QUD65763 RDX65544:RDZ65763 RNT65544:RNV65763 RXP65544:RXR65763 SHL65544:SHN65763 SRH65544:SRJ65763 TBD65544:TBF65763 TKZ65544:TLB65763 TUV65544:TUX65763 UER65544:UET65763 UON65544:UOP65763 UYJ65544:UYL65763 VIF65544:VIH65763 VSB65544:VSD65763 WBX65544:WBZ65763 WLT65544:WLV65763 WVP65544:WVR65763 H131080:J131299 JD131080:JF131299 SZ131080:TB131299 ACV131080:ACX131299 AMR131080:AMT131299 AWN131080:AWP131299 BGJ131080:BGL131299 BQF131080:BQH131299 CAB131080:CAD131299 CJX131080:CJZ131299 CTT131080:CTV131299 DDP131080:DDR131299 DNL131080:DNN131299 DXH131080:DXJ131299 EHD131080:EHF131299 EQZ131080:ERB131299 FAV131080:FAX131299 FKR131080:FKT131299 FUN131080:FUP131299 GEJ131080:GEL131299 GOF131080:GOH131299 GYB131080:GYD131299 HHX131080:HHZ131299 HRT131080:HRV131299 IBP131080:IBR131299 ILL131080:ILN131299 IVH131080:IVJ131299 JFD131080:JFF131299 JOZ131080:JPB131299 JYV131080:JYX131299 KIR131080:KIT131299 KSN131080:KSP131299 LCJ131080:LCL131299 LMF131080:LMH131299 LWB131080:LWD131299 MFX131080:MFZ131299 MPT131080:MPV131299 MZP131080:MZR131299 NJL131080:NJN131299 NTH131080:NTJ131299 ODD131080:ODF131299 OMZ131080:ONB131299 OWV131080:OWX131299 PGR131080:PGT131299 PQN131080:PQP131299 QAJ131080:QAL131299 QKF131080:QKH131299 QUB131080:QUD131299 RDX131080:RDZ131299 RNT131080:RNV131299 RXP131080:RXR131299 SHL131080:SHN131299 SRH131080:SRJ131299 TBD131080:TBF131299 TKZ131080:TLB131299 TUV131080:TUX131299 UER131080:UET131299 UON131080:UOP131299 UYJ131080:UYL131299 VIF131080:VIH131299 VSB131080:VSD131299 WBX131080:WBZ131299 WLT131080:WLV131299 WVP131080:WVR131299 H196616:J196835 JD196616:JF196835 SZ196616:TB196835 ACV196616:ACX196835 AMR196616:AMT196835 AWN196616:AWP196835 BGJ196616:BGL196835 BQF196616:BQH196835 CAB196616:CAD196835 CJX196616:CJZ196835 CTT196616:CTV196835 DDP196616:DDR196835 DNL196616:DNN196835 DXH196616:DXJ196835 EHD196616:EHF196835 EQZ196616:ERB196835 FAV196616:FAX196835 FKR196616:FKT196835 FUN196616:FUP196835 GEJ196616:GEL196835 GOF196616:GOH196835 GYB196616:GYD196835 HHX196616:HHZ196835 HRT196616:HRV196835 IBP196616:IBR196835 ILL196616:ILN196835 IVH196616:IVJ196835 JFD196616:JFF196835 JOZ196616:JPB196835 JYV196616:JYX196835 KIR196616:KIT196835 KSN196616:KSP196835 LCJ196616:LCL196835 LMF196616:LMH196835 LWB196616:LWD196835 MFX196616:MFZ196835 MPT196616:MPV196835 MZP196616:MZR196835 NJL196616:NJN196835 NTH196616:NTJ196835 ODD196616:ODF196835 OMZ196616:ONB196835 OWV196616:OWX196835 PGR196616:PGT196835 PQN196616:PQP196835 QAJ196616:QAL196835 QKF196616:QKH196835 QUB196616:QUD196835 RDX196616:RDZ196835 RNT196616:RNV196835 RXP196616:RXR196835 SHL196616:SHN196835 SRH196616:SRJ196835 TBD196616:TBF196835 TKZ196616:TLB196835 TUV196616:TUX196835 UER196616:UET196835 UON196616:UOP196835 UYJ196616:UYL196835 VIF196616:VIH196835 VSB196616:VSD196835 WBX196616:WBZ196835 WLT196616:WLV196835 WVP196616:WVR196835 H262152:J262371 JD262152:JF262371 SZ262152:TB262371 ACV262152:ACX262371 AMR262152:AMT262371 AWN262152:AWP262371 BGJ262152:BGL262371 BQF262152:BQH262371 CAB262152:CAD262371 CJX262152:CJZ262371 CTT262152:CTV262371 DDP262152:DDR262371 DNL262152:DNN262371 DXH262152:DXJ262371 EHD262152:EHF262371 EQZ262152:ERB262371 FAV262152:FAX262371 FKR262152:FKT262371 FUN262152:FUP262371 GEJ262152:GEL262371 GOF262152:GOH262371 GYB262152:GYD262371 HHX262152:HHZ262371 HRT262152:HRV262371 IBP262152:IBR262371 ILL262152:ILN262371 IVH262152:IVJ262371 JFD262152:JFF262371 JOZ262152:JPB262371 JYV262152:JYX262371 KIR262152:KIT262371 KSN262152:KSP262371 LCJ262152:LCL262371 LMF262152:LMH262371 LWB262152:LWD262371 MFX262152:MFZ262371 MPT262152:MPV262371 MZP262152:MZR262371 NJL262152:NJN262371 NTH262152:NTJ262371 ODD262152:ODF262371 OMZ262152:ONB262371 OWV262152:OWX262371 PGR262152:PGT262371 PQN262152:PQP262371 QAJ262152:QAL262371 QKF262152:QKH262371 QUB262152:QUD262371 RDX262152:RDZ262371 RNT262152:RNV262371 RXP262152:RXR262371 SHL262152:SHN262371 SRH262152:SRJ262371 TBD262152:TBF262371 TKZ262152:TLB262371 TUV262152:TUX262371 UER262152:UET262371 UON262152:UOP262371 UYJ262152:UYL262371 VIF262152:VIH262371 VSB262152:VSD262371 WBX262152:WBZ262371 WLT262152:WLV262371 WVP262152:WVR262371 H327688:J327907 JD327688:JF327907 SZ327688:TB327907 ACV327688:ACX327907 AMR327688:AMT327907 AWN327688:AWP327907 BGJ327688:BGL327907 BQF327688:BQH327907 CAB327688:CAD327907 CJX327688:CJZ327907 CTT327688:CTV327907 DDP327688:DDR327907 DNL327688:DNN327907 DXH327688:DXJ327907 EHD327688:EHF327907 EQZ327688:ERB327907 FAV327688:FAX327907 FKR327688:FKT327907 FUN327688:FUP327907 GEJ327688:GEL327907 GOF327688:GOH327907 GYB327688:GYD327907 HHX327688:HHZ327907 HRT327688:HRV327907 IBP327688:IBR327907 ILL327688:ILN327907 IVH327688:IVJ327907 JFD327688:JFF327907 JOZ327688:JPB327907 JYV327688:JYX327907 KIR327688:KIT327907 KSN327688:KSP327907 LCJ327688:LCL327907 LMF327688:LMH327907 LWB327688:LWD327907 MFX327688:MFZ327907 MPT327688:MPV327907 MZP327688:MZR327907 NJL327688:NJN327907 NTH327688:NTJ327907 ODD327688:ODF327907 OMZ327688:ONB327907 OWV327688:OWX327907 PGR327688:PGT327907 PQN327688:PQP327907 QAJ327688:QAL327907 QKF327688:QKH327907 QUB327688:QUD327907 RDX327688:RDZ327907 RNT327688:RNV327907 RXP327688:RXR327907 SHL327688:SHN327907 SRH327688:SRJ327907 TBD327688:TBF327907 TKZ327688:TLB327907 TUV327688:TUX327907 UER327688:UET327907 UON327688:UOP327907 UYJ327688:UYL327907 VIF327688:VIH327907 VSB327688:VSD327907 WBX327688:WBZ327907 WLT327688:WLV327907 WVP327688:WVR327907 H393224:J393443 JD393224:JF393443 SZ393224:TB393443 ACV393224:ACX393443 AMR393224:AMT393443 AWN393224:AWP393443 BGJ393224:BGL393443 BQF393224:BQH393443 CAB393224:CAD393443 CJX393224:CJZ393443 CTT393224:CTV393443 DDP393224:DDR393443 DNL393224:DNN393443 DXH393224:DXJ393443 EHD393224:EHF393443 EQZ393224:ERB393443 FAV393224:FAX393443 FKR393224:FKT393443 FUN393224:FUP393443 GEJ393224:GEL393443 GOF393224:GOH393443 GYB393224:GYD393443 HHX393224:HHZ393443 HRT393224:HRV393443 IBP393224:IBR393443 ILL393224:ILN393443 IVH393224:IVJ393443 JFD393224:JFF393443 JOZ393224:JPB393443 JYV393224:JYX393443 KIR393224:KIT393443 KSN393224:KSP393443 LCJ393224:LCL393443 LMF393224:LMH393443 LWB393224:LWD393443 MFX393224:MFZ393443 MPT393224:MPV393443 MZP393224:MZR393443 NJL393224:NJN393443 NTH393224:NTJ393443 ODD393224:ODF393443 OMZ393224:ONB393443 OWV393224:OWX393443 PGR393224:PGT393443 PQN393224:PQP393443 QAJ393224:QAL393443 QKF393224:QKH393443 QUB393224:QUD393443 RDX393224:RDZ393443 RNT393224:RNV393443 RXP393224:RXR393443 SHL393224:SHN393443 SRH393224:SRJ393443 TBD393224:TBF393443 TKZ393224:TLB393443 TUV393224:TUX393443 UER393224:UET393443 UON393224:UOP393443 UYJ393224:UYL393443 VIF393224:VIH393443 VSB393224:VSD393443 WBX393224:WBZ393443 WLT393224:WLV393443 WVP393224:WVR393443 H458760:J458979 JD458760:JF458979 SZ458760:TB458979 ACV458760:ACX458979 AMR458760:AMT458979 AWN458760:AWP458979 BGJ458760:BGL458979 BQF458760:BQH458979 CAB458760:CAD458979 CJX458760:CJZ458979 CTT458760:CTV458979 DDP458760:DDR458979 DNL458760:DNN458979 DXH458760:DXJ458979 EHD458760:EHF458979 EQZ458760:ERB458979 FAV458760:FAX458979 FKR458760:FKT458979 FUN458760:FUP458979 GEJ458760:GEL458979 GOF458760:GOH458979 GYB458760:GYD458979 HHX458760:HHZ458979 HRT458760:HRV458979 IBP458760:IBR458979 ILL458760:ILN458979 IVH458760:IVJ458979 JFD458760:JFF458979 JOZ458760:JPB458979 JYV458760:JYX458979 KIR458760:KIT458979 KSN458760:KSP458979 LCJ458760:LCL458979 LMF458760:LMH458979 LWB458760:LWD458979 MFX458760:MFZ458979 MPT458760:MPV458979 MZP458760:MZR458979 NJL458760:NJN458979 NTH458760:NTJ458979 ODD458760:ODF458979 OMZ458760:ONB458979 OWV458760:OWX458979 PGR458760:PGT458979 PQN458760:PQP458979 QAJ458760:QAL458979 QKF458760:QKH458979 QUB458760:QUD458979 RDX458760:RDZ458979 RNT458760:RNV458979 RXP458760:RXR458979 SHL458760:SHN458979 SRH458760:SRJ458979 TBD458760:TBF458979 TKZ458760:TLB458979 TUV458760:TUX458979 UER458760:UET458979 UON458760:UOP458979 UYJ458760:UYL458979 VIF458760:VIH458979 VSB458760:VSD458979 WBX458760:WBZ458979 WLT458760:WLV458979 WVP458760:WVR458979 H524296:J524515 JD524296:JF524515 SZ524296:TB524515 ACV524296:ACX524515 AMR524296:AMT524515 AWN524296:AWP524515 BGJ524296:BGL524515 BQF524296:BQH524515 CAB524296:CAD524515 CJX524296:CJZ524515 CTT524296:CTV524515 DDP524296:DDR524515 DNL524296:DNN524515 DXH524296:DXJ524515 EHD524296:EHF524515 EQZ524296:ERB524515 FAV524296:FAX524515 FKR524296:FKT524515 FUN524296:FUP524515 GEJ524296:GEL524515 GOF524296:GOH524515 GYB524296:GYD524515 HHX524296:HHZ524515 HRT524296:HRV524515 IBP524296:IBR524515 ILL524296:ILN524515 IVH524296:IVJ524515 JFD524296:JFF524515 JOZ524296:JPB524515 JYV524296:JYX524515 KIR524296:KIT524515 KSN524296:KSP524515 LCJ524296:LCL524515 LMF524296:LMH524515 LWB524296:LWD524515 MFX524296:MFZ524515 MPT524296:MPV524515 MZP524296:MZR524515 NJL524296:NJN524515 NTH524296:NTJ524515 ODD524296:ODF524515 OMZ524296:ONB524515 OWV524296:OWX524515 PGR524296:PGT524515 PQN524296:PQP524515 QAJ524296:QAL524515 QKF524296:QKH524515 QUB524296:QUD524515 RDX524296:RDZ524515 RNT524296:RNV524515 RXP524296:RXR524515 SHL524296:SHN524515 SRH524296:SRJ524515 TBD524296:TBF524515 TKZ524296:TLB524515 TUV524296:TUX524515 UER524296:UET524515 UON524296:UOP524515 UYJ524296:UYL524515 VIF524296:VIH524515 VSB524296:VSD524515 WBX524296:WBZ524515 WLT524296:WLV524515 WVP524296:WVR524515 H589832:J590051 JD589832:JF590051 SZ589832:TB590051 ACV589832:ACX590051 AMR589832:AMT590051 AWN589832:AWP590051 BGJ589832:BGL590051 BQF589832:BQH590051 CAB589832:CAD590051 CJX589832:CJZ590051 CTT589832:CTV590051 DDP589832:DDR590051 DNL589832:DNN590051 DXH589832:DXJ590051 EHD589832:EHF590051 EQZ589832:ERB590051 FAV589832:FAX590051 FKR589832:FKT590051 FUN589832:FUP590051 GEJ589832:GEL590051 GOF589832:GOH590051 GYB589832:GYD590051 HHX589832:HHZ590051 HRT589832:HRV590051 IBP589832:IBR590051 ILL589832:ILN590051 IVH589832:IVJ590051 JFD589832:JFF590051 JOZ589832:JPB590051 JYV589832:JYX590051 KIR589832:KIT590051 KSN589832:KSP590051 LCJ589832:LCL590051 LMF589832:LMH590051 LWB589832:LWD590051 MFX589832:MFZ590051 MPT589832:MPV590051 MZP589832:MZR590051 NJL589832:NJN590051 NTH589832:NTJ590051 ODD589832:ODF590051 OMZ589832:ONB590051 OWV589832:OWX590051 PGR589832:PGT590051 PQN589832:PQP590051 QAJ589832:QAL590051 QKF589832:QKH590051 QUB589832:QUD590051 RDX589832:RDZ590051 RNT589832:RNV590051 RXP589832:RXR590051 SHL589832:SHN590051 SRH589832:SRJ590051 TBD589832:TBF590051 TKZ589832:TLB590051 TUV589832:TUX590051 UER589832:UET590051 UON589832:UOP590051 UYJ589832:UYL590051 VIF589832:VIH590051 VSB589832:VSD590051 WBX589832:WBZ590051 WLT589832:WLV590051 WVP589832:WVR590051 H655368:J655587 JD655368:JF655587 SZ655368:TB655587 ACV655368:ACX655587 AMR655368:AMT655587 AWN655368:AWP655587 BGJ655368:BGL655587 BQF655368:BQH655587 CAB655368:CAD655587 CJX655368:CJZ655587 CTT655368:CTV655587 DDP655368:DDR655587 DNL655368:DNN655587 DXH655368:DXJ655587 EHD655368:EHF655587 EQZ655368:ERB655587 FAV655368:FAX655587 FKR655368:FKT655587 FUN655368:FUP655587 GEJ655368:GEL655587 GOF655368:GOH655587 GYB655368:GYD655587 HHX655368:HHZ655587 HRT655368:HRV655587 IBP655368:IBR655587 ILL655368:ILN655587 IVH655368:IVJ655587 JFD655368:JFF655587 JOZ655368:JPB655587 JYV655368:JYX655587 KIR655368:KIT655587 KSN655368:KSP655587 LCJ655368:LCL655587 LMF655368:LMH655587 LWB655368:LWD655587 MFX655368:MFZ655587 MPT655368:MPV655587 MZP655368:MZR655587 NJL655368:NJN655587 NTH655368:NTJ655587 ODD655368:ODF655587 OMZ655368:ONB655587 OWV655368:OWX655587 PGR655368:PGT655587 PQN655368:PQP655587 QAJ655368:QAL655587 QKF655368:QKH655587 QUB655368:QUD655587 RDX655368:RDZ655587 RNT655368:RNV655587 RXP655368:RXR655587 SHL655368:SHN655587 SRH655368:SRJ655587 TBD655368:TBF655587 TKZ655368:TLB655587 TUV655368:TUX655587 UER655368:UET655587 UON655368:UOP655587 UYJ655368:UYL655587 VIF655368:VIH655587 VSB655368:VSD655587 WBX655368:WBZ655587 WLT655368:WLV655587 WVP655368:WVR655587 H720904:J721123 JD720904:JF721123 SZ720904:TB721123 ACV720904:ACX721123 AMR720904:AMT721123 AWN720904:AWP721123 BGJ720904:BGL721123 BQF720904:BQH721123 CAB720904:CAD721123 CJX720904:CJZ721123 CTT720904:CTV721123 DDP720904:DDR721123 DNL720904:DNN721123 DXH720904:DXJ721123 EHD720904:EHF721123 EQZ720904:ERB721123 FAV720904:FAX721123 FKR720904:FKT721123 FUN720904:FUP721123 GEJ720904:GEL721123 GOF720904:GOH721123 GYB720904:GYD721123 HHX720904:HHZ721123 HRT720904:HRV721123 IBP720904:IBR721123 ILL720904:ILN721123 IVH720904:IVJ721123 JFD720904:JFF721123 JOZ720904:JPB721123 JYV720904:JYX721123 KIR720904:KIT721123 KSN720904:KSP721123 LCJ720904:LCL721123 LMF720904:LMH721123 LWB720904:LWD721123 MFX720904:MFZ721123 MPT720904:MPV721123 MZP720904:MZR721123 NJL720904:NJN721123 NTH720904:NTJ721123 ODD720904:ODF721123 OMZ720904:ONB721123 OWV720904:OWX721123 PGR720904:PGT721123 PQN720904:PQP721123 QAJ720904:QAL721123 QKF720904:QKH721123 QUB720904:QUD721123 RDX720904:RDZ721123 RNT720904:RNV721123 RXP720904:RXR721123 SHL720904:SHN721123 SRH720904:SRJ721123 TBD720904:TBF721123 TKZ720904:TLB721123 TUV720904:TUX721123 UER720904:UET721123 UON720904:UOP721123 UYJ720904:UYL721123 VIF720904:VIH721123 VSB720904:VSD721123 WBX720904:WBZ721123 WLT720904:WLV721123 WVP720904:WVR721123 H786440:J786659 JD786440:JF786659 SZ786440:TB786659 ACV786440:ACX786659 AMR786440:AMT786659 AWN786440:AWP786659 BGJ786440:BGL786659 BQF786440:BQH786659 CAB786440:CAD786659 CJX786440:CJZ786659 CTT786440:CTV786659 DDP786440:DDR786659 DNL786440:DNN786659 DXH786440:DXJ786659 EHD786440:EHF786659 EQZ786440:ERB786659 FAV786440:FAX786659 FKR786440:FKT786659 FUN786440:FUP786659 GEJ786440:GEL786659 GOF786440:GOH786659 GYB786440:GYD786659 HHX786440:HHZ786659 HRT786440:HRV786659 IBP786440:IBR786659 ILL786440:ILN786659 IVH786440:IVJ786659 JFD786440:JFF786659 JOZ786440:JPB786659 JYV786440:JYX786659 KIR786440:KIT786659 KSN786440:KSP786659 LCJ786440:LCL786659 LMF786440:LMH786659 LWB786440:LWD786659 MFX786440:MFZ786659 MPT786440:MPV786659 MZP786440:MZR786659 NJL786440:NJN786659 NTH786440:NTJ786659 ODD786440:ODF786659 OMZ786440:ONB786659 OWV786440:OWX786659 PGR786440:PGT786659 PQN786440:PQP786659 QAJ786440:QAL786659 QKF786440:QKH786659 QUB786440:QUD786659 RDX786440:RDZ786659 RNT786440:RNV786659 RXP786440:RXR786659 SHL786440:SHN786659 SRH786440:SRJ786659 TBD786440:TBF786659 TKZ786440:TLB786659 TUV786440:TUX786659 UER786440:UET786659 UON786440:UOP786659 UYJ786440:UYL786659 VIF786440:VIH786659 VSB786440:VSD786659 WBX786440:WBZ786659 WLT786440:WLV786659 WVP786440:WVR786659 H851976:J852195 JD851976:JF852195 SZ851976:TB852195 ACV851976:ACX852195 AMR851976:AMT852195 AWN851976:AWP852195 BGJ851976:BGL852195 BQF851976:BQH852195 CAB851976:CAD852195 CJX851976:CJZ852195 CTT851976:CTV852195 DDP851976:DDR852195 DNL851976:DNN852195 DXH851976:DXJ852195 EHD851976:EHF852195 EQZ851976:ERB852195 FAV851976:FAX852195 FKR851976:FKT852195 FUN851976:FUP852195 GEJ851976:GEL852195 GOF851976:GOH852195 GYB851976:GYD852195 HHX851976:HHZ852195 HRT851976:HRV852195 IBP851976:IBR852195 ILL851976:ILN852195 IVH851976:IVJ852195 JFD851976:JFF852195 JOZ851976:JPB852195 JYV851976:JYX852195 KIR851976:KIT852195 KSN851976:KSP852195 LCJ851976:LCL852195 LMF851976:LMH852195 LWB851976:LWD852195 MFX851976:MFZ852195 MPT851976:MPV852195 MZP851976:MZR852195 NJL851976:NJN852195 NTH851976:NTJ852195 ODD851976:ODF852195 OMZ851976:ONB852195 OWV851976:OWX852195 PGR851976:PGT852195 PQN851976:PQP852195 QAJ851976:QAL852195 QKF851976:QKH852195 QUB851976:QUD852195 RDX851976:RDZ852195 RNT851976:RNV852195 RXP851976:RXR852195 SHL851976:SHN852195 SRH851976:SRJ852195 TBD851976:TBF852195 TKZ851976:TLB852195 TUV851976:TUX852195 UER851976:UET852195 UON851976:UOP852195 UYJ851976:UYL852195 VIF851976:VIH852195 VSB851976:VSD852195 WBX851976:WBZ852195 WLT851976:WLV852195 WVP851976:WVR852195 H917512:J917731 JD917512:JF917731 SZ917512:TB917731 ACV917512:ACX917731 AMR917512:AMT917731 AWN917512:AWP917731 BGJ917512:BGL917731 BQF917512:BQH917731 CAB917512:CAD917731 CJX917512:CJZ917731 CTT917512:CTV917731 DDP917512:DDR917731 DNL917512:DNN917731 DXH917512:DXJ917731 EHD917512:EHF917731 EQZ917512:ERB917731 FAV917512:FAX917731 FKR917512:FKT917731 FUN917512:FUP917731 GEJ917512:GEL917731 GOF917512:GOH917731 GYB917512:GYD917731 HHX917512:HHZ917731 HRT917512:HRV917731 IBP917512:IBR917731 ILL917512:ILN917731 IVH917512:IVJ917731 JFD917512:JFF917731 JOZ917512:JPB917731 JYV917512:JYX917731 KIR917512:KIT917731 KSN917512:KSP917731 LCJ917512:LCL917731 LMF917512:LMH917731 LWB917512:LWD917731 MFX917512:MFZ917731 MPT917512:MPV917731 MZP917512:MZR917731 NJL917512:NJN917731 NTH917512:NTJ917731 ODD917512:ODF917731 OMZ917512:ONB917731 OWV917512:OWX917731 PGR917512:PGT917731 PQN917512:PQP917731 QAJ917512:QAL917731 QKF917512:QKH917731 QUB917512:QUD917731 RDX917512:RDZ917731 RNT917512:RNV917731 RXP917512:RXR917731 SHL917512:SHN917731 SRH917512:SRJ917731 TBD917512:TBF917731 TKZ917512:TLB917731 TUV917512:TUX917731 UER917512:UET917731 UON917512:UOP917731 UYJ917512:UYL917731 VIF917512:VIH917731 VSB917512:VSD917731 WBX917512:WBZ917731 WLT917512:WLV917731 WVP917512:WVR917731 H983048:J983267 JD983048:JF983267 SZ983048:TB983267 ACV983048:ACX983267 AMR983048:AMT983267 AWN983048:AWP983267 BGJ983048:BGL983267 BQF983048:BQH983267 CAB983048:CAD983267 CJX983048:CJZ983267 CTT983048:CTV983267 DDP983048:DDR983267 DNL983048:DNN983267 DXH983048:DXJ983267 EHD983048:EHF983267 EQZ983048:ERB983267 FAV983048:FAX983267 FKR983048:FKT983267 FUN983048:FUP983267 GEJ983048:GEL983267 GOF983048:GOH983267 GYB983048:GYD983267 HHX983048:HHZ983267 HRT983048:HRV983267 IBP983048:IBR983267 ILL983048:ILN983267 IVH983048:IVJ983267 JFD983048:JFF983267 JOZ983048:JPB983267 JYV983048:JYX983267 KIR983048:KIT983267 KSN983048:KSP983267 LCJ983048:LCL983267 LMF983048:LMH983267 LWB983048:LWD983267 MFX983048:MFZ983267 MPT983048:MPV983267 MZP983048:MZR983267 NJL983048:NJN983267 NTH983048:NTJ983267 ODD983048:ODF983267 OMZ983048:ONB983267 OWV983048:OWX983267 PGR983048:PGT983267 PQN983048:PQP983267 QAJ983048:QAL983267 QKF983048:QKH983267 QUB983048:QUD983267 RDX983048:RDZ983267 RNT983048:RNV983267 RXP983048:RXR983267 SHL983048:SHN983267 SRH983048:SRJ983267 TBD983048:TBF983267 TKZ983048:TLB983267 TUV983048:TUX983267 UER983048:UET983267 UON983048:UOP983267 UYJ983048:UYL983267 VIF983048:VIH983267 VSB983048:VSD983267 WBX983048:WBZ983267 WLT983048:WLV983267 WVP983048:WVR983267" xr:uid="{03A971CF-4AB5-4844-A137-8777D1A583A7}">
      <formula1>1E+30</formula1>
    </dataValidation>
    <dataValidation allowBlank="1" showInputMessage="1" showErrorMessage="1" prompt="Informe o nome da Viga _x000a_Ex:_x000a_V101 = 102  ou_x000a_V5_x000a_etc" sqref="B8:B227 IX8:IX227 ST8:ST227 ACP8:ACP227 AML8:AML227 AWH8:AWH227 BGD8:BGD227 BPZ8:BPZ227 BZV8:BZV227 CJR8:CJR227 CTN8:CTN227 DDJ8:DDJ227 DNF8:DNF227 DXB8:DXB227 EGX8:EGX227 EQT8:EQT227 FAP8:FAP227 FKL8:FKL227 FUH8:FUH227 GED8:GED227 GNZ8:GNZ227 GXV8:GXV227 HHR8:HHR227 HRN8:HRN227 IBJ8:IBJ227 ILF8:ILF227 IVB8:IVB227 JEX8:JEX227 JOT8:JOT227 JYP8:JYP227 KIL8:KIL227 KSH8:KSH227 LCD8:LCD227 LLZ8:LLZ227 LVV8:LVV227 MFR8:MFR227 MPN8:MPN227 MZJ8:MZJ227 NJF8:NJF227 NTB8:NTB227 OCX8:OCX227 OMT8:OMT227 OWP8:OWP227 PGL8:PGL227 PQH8:PQH227 QAD8:QAD227 QJZ8:QJZ227 QTV8:QTV227 RDR8:RDR227 RNN8:RNN227 RXJ8:RXJ227 SHF8:SHF227 SRB8:SRB227 TAX8:TAX227 TKT8:TKT227 TUP8:TUP227 UEL8:UEL227 UOH8:UOH227 UYD8:UYD227 VHZ8:VHZ227 VRV8:VRV227 WBR8:WBR227 WLN8:WLN227 WVJ8:WVJ227 B65544:B65763 IX65544:IX65763 ST65544:ST65763 ACP65544:ACP65763 AML65544:AML65763 AWH65544:AWH65763 BGD65544:BGD65763 BPZ65544:BPZ65763 BZV65544:BZV65763 CJR65544:CJR65763 CTN65544:CTN65763 DDJ65544:DDJ65763 DNF65544:DNF65763 DXB65544:DXB65763 EGX65544:EGX65763 EQT65544:EQT65763 FAP65544:FAP65763 FKL65544:FKL65763 FUH65544:FUH65763 GED65544:GED65763 GNZ65544:GNZ65763 GXV65544:GXV65763 HHR65544:HHR65763 HRN65544:HRN65763 IBJ65544:IBJ65763 ILF65544:ILF65763 IVB65544:IVB65763 JEX65544:JEX65763 JOT65544:JOT65763 JYP65544:JYP65763 KIL65544:KIL65763 KSH65544:KSH65763 LCD65544:LCD65763 LLZ65544:LLZ65763 LVV65544:LVV65763 MFR65544:MFR65763 MPN65544:MPN65763 MZJ65544:MZJ65763 NJF65544:NJF65763 NTB65544:NTB65763 OCX65544:OCX65763 OMT65544:OMT65763 OWP65544:OWP65763 PGL65544:PGL65763 PQH65544:PQH65763 QAD65544:QAD65763 QJZ65544:QJZ65763 QTV65544:QTV65763 RDR65544:RDR65763 RNN65544:RNN65763 RXJ65544:RXJ65763 SHF65544:SHF65763 SRB65544:SRB65763 TAX65544:TAX65763 TKT65544:TKT65763 TUP65544:TUP65763 UEL65544:UEL65763 UOH65544:UOH65763 UYD65544:UYD65763 VHZ65544:VHZ65763 VRV65544:VRV65763 WBR65544:WBR65763 WLN65544:WLN65763 WVJ65544:WVJ65763 B131080:B131299 IX131080:IX131299 ST131080:ST131299 ACP131080:ACP131299 AML131080:AML131299 AWH131080:AWH131299 BGD131080:BGD131299 BPZ131080:BPZ131299 BZV131080:BZV131299 CJR131080:CJR131299 CTN131080:CTN131299 DDJ131080:DDJ131299 DNF131080:DNF131299 DXB131080:DXB131299 EGX131080:EGX131299 EQT131080:EQT131299 FAP131080:FAP131299 FKL131080:FKL131299 FUH131080:FUH131299 GED131080:GED131299 GNZ131080:GNZ131299 GXV131080:GXV131299 HHR131080:HHR131299 HRN131080:HRN131299 IBJ131080:IBJ131299 ILF131080:ILF131299 IVB131080:IVB131299 JEX131080:JEX131299 JOT131080:JOT131299 JYP131080:JYP131299 KIL131080:KIL131299 KSH131080:KSH131299 LCD131080:LCD131299 LLZ131080:LLZ131299 LVV131080:LVV131299 MFR131080:MFR131299 MPN131080:MPN131299 MZJ131080:MZJ131299 NJF131080:NJF131299 NTB131080:NTB131299 OCX131080:OCX131299 OMT131080:OMT131299 OWP131080:OWP131299 PGL131080:PGL131299 PQH131080:PQH131299 QAD131080:QAD131299 QJZ131080:QJZ131299 QTV131080:QTV131299 RDR131080:RDR131299 RNN131080:RNN131299 RXJ131080:RXJ131299 SHF131080:SHF131299 SRB131080:SRB131299 TAX131080:TAX131299 TKT131080:TKT131299 TUP131080:TUP131299 UEL131080:UEL131299 UOH131080:UOH131299 UYD131080:UYD131299 VHZ131080:VHZ131299 VRV131080:VRV131299 WBR131080:WBR131299 WLN131080:WLN131299 WVJ131080:WVJ131299 B196616:B196835 IX196616:IX196835 ST196616:ST196835 ACP196616:ACP196835 AML196616:AML196835 AWH196616:AWH196835 BGD196616:BGD196835 BPZ196616:BPZ196835 BZV196616:BZV196835 CJR196616:CJR196835 CTN196616:CTN196835 DDJ196616:DDJ196835 DNF196616:DNF196835 DXB196616:DXB196835 EGX196616:EGX196835 EQT196616:EQT196835 FAP196616:FAP196835 FKL196616:FKL196835 FUH196616:FUH196835 GED196616:GED196835 GNZ196616:GNZ196835 GXV196616:GXV196835 HHR196616:HHR196835 HRN196616:HRN196835 IBJ196616:IBJ196835 ILF196616:ILF196835 IVB196616:IVB196835 JEX196616:JEX196835 JOT196616:JOT196835 JYP196616:JYP196835 KIL196616:KIL196835 KSH196616:KSH196835 LCD196616:LCD196835 LLZ196616:LLZ196835 LVV196616:LVV196835 MFR196616:MFR196835 MPN196616:MPN196835 MZJ196616:MZJ196835 NJF196616:NJF196835 NTB196616:NTB196835 OCX196616:OCX196835 OMT196616:OMT196835 OWP196616:OWP196835 PGL196616:PGL196835 PQH196616:PQH196835 QAD196616:QAD196835 QJZ196616:QJZ196835 QTV196616:QTV196835 RDR196616:RDR196835 RNN196616:RNN196835 RXJ196616:RXJ196835 SHF196616:SHF196835 SRB196616:SRB196835 TAX196616:TAX196835 TKT196616:TKT196835 TUP196616:TUP196835 UEL196616:UEL196835 UOH196616:UOH196835 UYD196616:UYD196835 VHZ196616:VHZ196835 VRV196616:VRV196835 WBR196616:WBR196835 WLN196616:WLN196835 WVJ196616:WVJ196835 B262152:B262371 IX262152:IX262371 ST262152:ST262371 ACP262152:ACP262371 AML262152:AML262371 AWH262152:AWH262371 BGD262152:BGD262371 BPZ262152:BPZ262371 BZV262152:BZV262371 CJR262152:CJR262371 CTN262152:CTN262371 DDJ262152:DDJ262371 DNF262152:DNF262371 DXB262152:DXB262371 EGX262152:EGX262371 EQT262152:EQT262371 FAP262152:FAP262371 FKL262152:FKL262371 FUH262152:FUH262371 GED262152:GED262371 GNZ262152:GNZ262371 GXV262152:GXV262371 HHR262152:HHR262371 HRN262152:HRN262371 IBJ262152:IBJ262371 ILF262152:ILF262371 IVB262152:IVB262371 JEX262152:JEX262371 JOT262152:JOT262371 JYP262152:JYP262371 KIL262152:KIL262371 KSH262152:KSH262371 LCD262152:LCD262371 LLZ262152:LLZ262371 LVV262152:LVV262371 MFR262152:MFR262371 MPN262152:MPN262371 MZJ262152:MZJ262371 NJF262152:NJF262371 NTB262152:NTB262371 OCX262152:OCX262371 OMT262152:OMT262371 OWP262152:OWP262371 PGL262152:PGL262371 PQH262152:PQH262371 QAD262152:QAD262371 QJZ262152:QJZ262371 QTV262152:QTV262371 RDR262152:RDR262371 RNN262152:RNN262371 RXJ262152:RXJ262371 SHF262152:SHF262371 SRB262152:SRB262371 TAX262152:TAX262371 TKT262152:TKT262371 TUP262152:TUP262371 UEL262152:UEL262371 UOH262152:UOH262371 UYD262152:UYD262371 VHZ262152:VHZ262371 VRV262152:VRV262371 WBR262152:WBR262371 WLN262152:WLN262371 WVJ262152:WVJ262371 B327688:B327907 IX327688:IX327907 ST327688:ST327907 ACP327688:ACP327907 AML327688:AML327907 AWH327688:AWH327907 BGD327688:BGD327907 BPZ327688:BPZ327907 BZV327688:BZV327907 CJR327688:CJR327907 CTN327688:CTN327907 DDJ327688:DDJ327907 DNF327688:DNF327907 DXB327688:DXB327907 EGX327688:EGX327907 EQT327688:EQT327907 FAP327688:FAP327907 FKL327688:FKL327907 FUH327688:FUH327907 GED327688:GED327907 GNZ327688:GNZ327907 GXV327688:GXV327907 HHR327688:HHR327907 HRN327688:HRN327907 IBJ327688:IBJ327907 ILF327688:ILF327907 IVB327688:IVB327907 JEX327688:JEX327907 JOT327688:JOT327907 JYP327688:JYP327907 KIL327688:KIL327907 KSH327688:KSH327907 LCD327688:LCD327907 LLZ327688:LLZ327907 LVV327688:LVV327907 MFR327688:MFR327907 MPN327688:MPN327907 MZJ327688:MZJ327907 NJF327688:NJF327907 NTB327688:NTB327907 OCX327688:OCX327907 OMT327688:OMT327907 OWP327688:OWP327907 PGL327688:PGL327907 PQH327688:PQH327907 QAD327688:QAD327907 QJZ327688:QJZ327907 QTV327688:QTV327907 RDR327688:RDR327907 RNN327688:RNN327907 RXJ327688:RXJ327907 SHF327688:SHF327907 SRB327688:SRB327907 TAX327688:TAX327907 TKT327688:TKT327907 TUP327688:TUP327907 UEL327688:UEL327907 UOH327688:UOH327907 UYD327688:UYD327907 VHZ327688:VHZ327907 VRV327688:VRV327907 WBR327688:WBR327907 WLN327688:WLN327907 WVJ327688:WVJ327907 B393224:B393443 IX393224:IX393443 ST393224:ST393443 ACP393224:ACP393443 AML393224:AML393443 AWH393224:AWH393443 BGD393224:BGD393443 BPZ393224:BPZ393443 BZV393224:BZV393443 CJR393224:CJR393443 CTN393224:CTN393443 DDJ393224:DDJ393443 DNF393224:DNF393443 DXB393224:DXB393443 EGX393224:EGX393443 EQT393224:EQT393443 FAP393224:FAP393443 FKL393224:FKL393443 FUH393224:FUH393443 GED393224:GED393443 GNZ393224:GNZ393443 GXV393224:GXV393443 HHR393224:HHR393443 HRN393224:HRN393443 IBJ393224:IBJ393443 ILF393224:ILF393443 IVB393224:IVB393443 JEX393224:JEX393443 JOT393224:JOT393443 JYP393224:JYP393443 KIL393224:KIL393443 KSH393224:KSH393443 LCD393224:LCD393443 LLZ393224:LLZ393443 LVV393224:LVV393443 MFR393224:MFR393443 MPN393224:MPN393443 MZJ393224:MZJ393443 NJF393224:NJF393443 NTB393224:NTB393443 OCX393224:OCX393443 OMT393224:OMT393443 OWP393224:OWP393443 PGL393224:PGL393443 PQH393224:PQH393443 QAD393224:QAD393443 QJZ393224:QJZ393443 QTV393224:QTV393443 RDR393224:RDR393443 RNN393224:RNN393443 RXJ393224:RXJ393443 SHF393224:SHF393443 SRB393224:SRB393443 TAX393224:TAX393443 TKT393224:TKT393443 TUP393224:TUP393443 UEL393224:UEL393443 UOH393224:UOH393443 UYD393224:UYD393443 VHZ393224:VHZ393443 VRV393224:VRV393443 WBR393224:WBR393443 WLN393224:WLN393443 WVJ393224:WVJ393443 B458760:B458979 IX458760:IX458979 ST458760:ST458979 ACP458760:ACP458979 AML458760:AML458979 AWH458760:AWH458979 BGD458760:BGD458979 BPZ458760:BPZ458979 BZV458760:BZV458979 CJR458760:CJR458979 CTN458760:CTN458979 DDJ458760:DDJ458979 DNF458760:DNF458979 DXB458760:DXB458979 EGX458760:EGX458979 EQT458760:EQT458979 FAP458760:FAP458979 FKL458760:FKL458979 FUH458760:FUH458979 GED458760:GED458979 GNZ458760:GNZ458979 GXV458760:GXV458979 HHR458760:HHR458979 HRN458760:HRN458979 IBJ458760:IBJ458979 ILF458760:ILF458979 IVB458760:IVB458979 JEX458760:JEX458979 JOT458760:JOT458979 JYP458760:JYP458979 KIL458760:KIL458979 KSH458760:KSH458979 LCD458760:LCD458979 LLZ458760:LLZ458979 LVV458760:LVV458979 MFR458760:MFR458979 MPN458760:MPN458979 MZJ458760:MZJ458979 NJF458760:NJF458979 NTB458760:NTB458979 OCX458760:OCX458979 OMT458760:OMT458979 OWP458760:OWP458979 PGL458760:PGL458979 PQH458760:PQH458979 QAD458760:QAD458979 QJZ458760:QJZ458979 QTV458760:QTV458979 RDR458760:RDR458979 RNN458760:RNN458979 RXJ458760:RXJ458979 SHF458760:SHF458979 SRB458760:SRB458979 TAX458760:TAX458979 TKT458760:TKT458979 TUP458760:TUP458979 UEL458760:UEL458979 UOH458760:UOH458979 UYD458760:UYD458979 VHZ458760:VHZ458979 VRV458760:VRV458979 WBR458760:WBR458979 WLN458760:WLN458979 WVJ458760:WVJ458979 B524296:B524515 IX524296:IX524515 ST524296:ST524515 ACP524296:ACP524515 AML524296:AML524515 AWH524296:AWH524515 BGD524296:BGD524515 BPZ524296:BPZ524515 BZV524296:BZV524515 CJR524296:CJR524515 CTN524296:CTN524515 DDJ524296:DDJ524515 DNF524296:DNF524515 DXB524296:DXB524515 EGX524296:EGX524515 EQT524296:EQT524515 FAP524296:FAP524515 FKL524296:FKL524515 FUH524296:FUH524515 GED524296:GED524515 GNZ524296:GNZ524515 GXV524296:GXV524515 HHR524296:HHR524515 HRN524296:HRN524515 IBJ524296:IBJ524515 ILF524296:ILF524515 IVB524296:IVB524515 JEX524296:JEX524515 JOT524296:JOT524515 JYP524296:JYP524515 KIL524296:KIL524515 KSH524296:KSH524515 LCD524296:LCD524515 LLZ524296:LLZ524515 LVV524296:LVV524515 MFR524296:MFR524515 MPN524296:MPN524515 MZJ524296:MZJ524515 NJF524296:NJF524515 NTB524296:NTB524515 OCX524296:OCX524515 OMT524296:OMT524515 OWP524296:OWP524515 PGL524296:PGL524515 PQH524296:PQH524515 QAD524296:QAD524515 QJZ524296:QJZ524515 QTV524296:QTV524515 RDR524296:RDR524515 RNN524296:RNN524515 RXJ524296:RXJ524515 SHF524296:SHF524515 SRB524296:SRB524515 TAX524296:TAX524515 TKT524296:TKT524515 TUP524296:TUP524515 UEL524296:UEL524515 UOH524296:UOH524515 UYD524296:UYD524515 VHZ524296:VHZ524515 VRV524296:VRV524515 WBR524296:WBR524515 WLN524296:WLN524515 WVJ524296:WVJ524515 B589832:B590051 IX589832:IX590051 ST589832:ST590051 ACP589832:ACP590051 AML589832:AML590051 AWH589832:AWH590051 BGD589832:BGD590051 BPZ589832:BPZ590051 BZV589832:BZV590051 CJR589832:CJR590051 CTN589832:CTN590051 DDJ589832:DDJ590051 DNF589832:DNF590051 DXB589832:DXB590051 EGX589832:EGX590051 EQT589832:EQT590051 FAP589832:FAP590051 FKL589832:FKL590051 FUH589832:FUH590051 GED589832:GED590051 GNZ589832:GNZ590051 GXV589832:GXV590051 HHR589832:HHR590051 HRN589832:HRN590051 IBJ589832:IBJ590051 ILF589832:ILF590051 IVB589832:IVB590051 JEX589832:JEX590051 JOT589832:JOT590051 JYP589832:JYP590051 KIL589832:KIL590051 KSH589832:KSH590051 LCD589832:LCD590051 LLZ589832:LLZ590051 LVV589832:LVV590051 MFR589832:MFR590051 MPN589832:MPN590051 MZJ589832:MZJ590051 NJF589832:NJF590051 NTB589832:NTB590051 OCX589832:OCX590051 OMT589832:OMT590051 OWP589832:OWP590051 PGL589832:PGL590051 PQH589832:PQH590051 QAD589832:QAD590051 QJZ589832:QJZ590051 QTV589832:QTV590051 RDR589832:RDR590051 RNN589832:RNN590051 RXJ589832:RXJ590051 SHF589832:SHF590051 SRB589832:SRB590051 TAX589832:TAX590051 TKT589832:TKT590051 TUP589832:TUP590051 UEL589832:UEL590051 UOH589832:UOH590051 UYD589832:UYD590051 VHZ589832:VHZ590051 VRV589832:VRV590051 WBR589832:WBR590051 WLN589832:WLN590051 WVJ589832:WVJ590051 B655368:B655587 IX655368:IX655587 ST655368:ST655587 ACP655368:ACP655587 AML655368:AML655587 AWH655368:AWH655587 BGD655368:BGD655587 BPZ655368:BPZ655587 BZV655368:BZV655587 CJR655368:CJR655587 CTN655368:CTN655587 DDJ655368:DDJ655587 DNF655368:DNF655587 DXB655368:DXB655587 EGX655368:EGX655587 EQT655368:EQT655587 FAP655368:FAP655587 FKL655368:FKL655587 FUH655368:FUH655587 GED655368:GED655587 GNZ655368:GNZ655587 GXV655368:GXV655587 HHR655368:HHR655587 HRN655368:HRN655587 IBJ655368:IBJ655587 ILF655368:ILF655587 IVB655368:IVB655587 JEX655368:JEX655587 JOT655368:JOT655587 JYP655368:JYP655587 KIL655368:KIL655587 KSH655368:KSH655587 LCD655368:LCD655587 LLZ655368:LLZ655587 LVV655368:LVV655587 MFR655368:MFR655587 MPN655368:MPN655587 MZJ655368:MZJ655587 NJF655368:NJF655587 NTB655368:NTB655587 OCX655368:OCX655587 OMT655368:OMT655587 OWP655368:OWP655587 PGL655368:PGL655587 PQH655368:PQH655587 QAD655368:QAD655587 QJZ655368:QJZ655587 QTV655368:QTV655587 RDR655368:RDR655587 RNN655368:RNN655587 RXJ655368:RXJ655587 SHF655368:SHF655587 SRB655368:SRB655587 TAX655368:TAX655587 TKT655368:TKT655587 TUP655368:TUP655587 UEL655368:UEL655587 UOH655368:UOH655587 UYD655368:UYD655587 VHZ655368:VHZ655587 VRV655368:VRV655587 WBR655368:WBR655587 WLN655368:WLN655587 WVJ655368:WVJ655587 B720904:B721123 IX720904:IX721123 ST720904:ST721123 ACP720904:ACP721123 AML720904:AML721123 AWH720904:AWH721123 BGD720904:BGD721123 BPZ720904:BPZ721123 BZV720904:BZV721123 CJR720904:CJR721123 CTN720904:CTN721123 DDJ720904:DDJ721123 DNF720904:DNF721123 DXB720904:DXB721123 EGX720904:EGX721123 EQT720904:EQT721123 FAP720904:FAP721123 FKL720904:FKL721123 FUH720904:FUH721123 GED720904:GED721123 GNZ720904:GNZ721123 GXV720904:GXV721123 HHR720904:HHR721123 HRN720904:HRN721123 IBJ720904:IBJ721123 ILF720904:ILF721123 IVB720904:IVB721123 JEX720904:JEX721123 JOT720904:JOT721123 JYP720904:JYP721123 KIL720904:KIL721123 KSH720904:KSH721123 LCD720904:LCD721123 LLZ720904:LLZ721123 LVV720904:LVV721123 MFR720904:MFR721123 MPN720904:MPN721123 MZJ720904:MZJ721123 NJF720904:NJF721123 NTB720904:NTB721123 OCX720904:OCX721123 OMT720904:OMT721123 OWP720904:OWP721123 PGL720904:PGL721123 PQH720904:PQH721123 QAD720904:QAD721123 QJZ720904:QJZ721123 QTV720904:QTV721123 RDR720904:RDR721123 RNN720904:RNN721123 RXJ720904:RXJ721123 SHF720904:SHF721123 SRB720904:SRB721123 TAX720904:TAX721123 TKT720904:TKT721123 TUP720904:TUP721123 UEL720904:UEL721123 UOH720904:UOH721123 UYD720904:UYD721123 VHZ720904:VHZ721123 VRV720904:VRV721123 WBR720904:WBR721123 WLN720904:WLN721123 WVJ720904:WVJ721123 B786440:B786659 IX786440:IX786659 ST786440:ST786659 ACP786440:ACP786659 AML786440:AML786659 AWH786440:AWH786659 BGD786440:BGD786659 BPZ786440:BPZ786659 BZV786440:BZV786659 CJR786440:CJR786659 CTN786440:CTN786659 DDJ786440:DDJ786659 DNF786440:DNF786659 DXB786440:DXB786659 EGX786440:EGX786659 EQT786440:EQT786659 FAP786440:FAP786659 FKL786440:FKL786659 FUH786440:FUH786659 GED786440:GED786659 GNZ786440:GNZ786659 GXV786440:GXV786659 HHR786440:HHR786659 HRN786440:HRN786659 IBJ786440:IBJ786659 ILF786440:ILF786659 IVB786440:IVB786659 JEX786440:JEX786659 JOT786440:JOT786659 JYP786440:JYP786659 KIL786440:KIL786659 KSH786440:KSH786659 LCD786440:LCD786659 LLZ786440:LLZ786659 LVV786440:LVV786659 MFR786440:MFR786659 MPN786440:MPN786659 MZJ786440:MZJ786659 NJF786440:NJF786659 NTB786440:NTB786659 OCX786440:OCX786659 OMT786440:OMT786659 OWP786440:OWP786659 PGL786440:PGL786659 PQH786440:PQH786659 QAD786440:QAD786659 QJZ786440:QJZ786659 QTV786440:QTV786659 RDR786440:RDR786659 RNN786440:RNN786659 RXJ786440:RXJ786659 SHF786440:SHF786659 SRB786440:SRB786659 TAX786440:TAX786659 TKT786440:TKT786659 TUP786440:TUP786659 UEL786440:UEL786659 UOH786440:UOH786659 UYD786440:UYD786659 VHZ786440:VHZ786659 VRV786440:VRV786659 WBR786440:WBR786659 WLN786440:WLN786659 WVJ786440:WVJ786659 B851976:B852195 IX851976:IX852195 ST851976:ST852195 ACP851976:ACP852195 AML851976:AML852195 AWH851976:AWH852195 BGD851976:BGD852195 BPZ851976:BPZ852195 BZV851976:BZV852195 CJR851976:CJR852195 CTN851976:CTN852195 DDJ851976:DDJ852195 DNF851976:DNF852195 DXB851976:DXB852195 EGX851976:EGX852195 EQT851976:EQT852195 FAP851976:FAP852195 FKL851976:FKL852195 FUH851976:FUH852195 GED851976:GED852195 GNZ851976:GNZ852195 GXV851976:GXV852195 HHR851976:HHR852195 HRN851976:HRN852195 IBJ851976:IBJ852195 ILF851976:ILF852195 IVB851976:IVB852195 JEX851976:JEX852195 JOT851976:JOT852195 JYP851976:JYP852195 KIL851976:KIL852195 KSH851976:KSH852195 LCD851976:LCD852195 LLZ851976:LLZ852195 LVV851976:LVV852195 MFR851976:MFR852195 MPN851976:MPN852195 MZJ851976:MZJ852195 NJF851976:NJF852195 NTB851976:NTB852195 OCX851976:OCX852195 OMT851976:OMT852195 OWP851976:OWP852195 PGL851976:PGL852195 PQH851976:PQH852195 QAD851976:QAD852195 QJZ851976:QJZ852195 QTV851976:QTV852195 RDR851976:RDR852195 RNN851976:RNN852195 RXJ851976:RXJ852195 SHF851976:SHF852195 SRB851976:SRB852195 TAX851976:TAX852195 TKT851976:TKT852195 TUP851976:TUP852195 UEL851976:UEL852195 UOH851976:UOH852195 UYD851976:UYD852195 VHZ851976:VHZ852195 VRV851976:VRV852195 WBR851976:WBR852195 WLN851976:WLN852195 WVJ851976:WVJ852195 B917512:B917731 IX917512:IX917731 ST917512:ST917731 ACP917512:ACP917731 AML917512:AML917731 AWH917512:AWH917731 BGD917512:BGD917731 BPZ917512:BPZ917731 BZV917512:BZV917731 CJR917512:CJR917731 CTN917512:CTN917731 DDJ917512:DDJ917731 DNF917512:DNF917731 DXB917512:DXB917731 EGX917512:EGX917731 EQT917512:EQT917731 FAP917512:FAP917731 FKL917512:FKL917731 FUH917512:FUH917731 GED917512:GED917731 GNZ917512:GNZ917731 GXV917512:GXV917731 HHR917512:HHR917731 HRN917512:HRN917731 IBJ917512:IBJ917731 ILF917512:ILF917731 IVB917512:IVB917731 JEX917512:JEX917731 JOT917512:JOT917731 JYP917512:JYP917731 KIL917512:KIL917731 KSH917512:KSH917731 LCD917512:LCD917731 LLZ917512:LLZ917731 LVV917512:LVV917731 MFR917512:MFR917731 MPN917512:MPN917731 MZJ917512:MZJ917731 NJF917512:NJF917731 NTB917512:NTB917731 OCX917512:OCX917731 OMT917512:OMT917731 OWP917512:OWP917731 PGL917512:PGL917731 PQH917512:PQH917731 QAD917512:QAD917731 QJZ917512:QJZ917731 QTV917512:QTV917731 RDR917512:RDR917731 RNN917512:RNN917731 RXJ917512:RXJ917731 SHF917512:SHF917731 SRB917512:SRB917731 TAX917512:TAX917731 TKT917512:TKT917731 TUP917512:TUP917731 UEL917512:UEL917731 UOH917512:UOH917731 UYD917512:UYD917731 VHZ917512:VHZ917731 VRV917512:VRV917731 WBR917512:WBR917731 WLN917512:WLN917731 WVJ917512:WVJ917731 B983048:B983267 IX983048:IX983267 ST983048:ST983267 ACP983048:ACP983267 AML983048:AML983267 AWH983048:AWH983267 BGD983048:BGD983267 BPZ983048:BPZ983267 BZV983048:BZV983267 CJR983048:CJR983267 CTN983048:CTN983267 DDJ983048:DDJ983267 DNF983048:DNF983267 DXB983048:DXB983267 EGX983048:EGX983267 EQT983048:EQT983267 FAP983048:FAP983267 FKL983048:FKL983267 FUH983048:FUH983267 GED983048:GED983267 GNZ983048:GNZ983267 GXV983048:GXV983267 HHR983048:HHR983267 HRN983048:HRN983267 IBJ983048:IBJ983267 ILF983048:ILF983267 IVB983048:IVB983267 JEX983048:JEX983267 JOT983048:JOT983267 JYP983048:JYP983267 KIL983048:KIL983267 KSH983048:KSH983267 LCD983048:LCD983267 LLZ983048:LLZ983267 LVV983048:LVV983267 MFR983048:MFR983267 MPN983048:MPN983267 MZJ983048:MZJ983267 NJF983048:NJF983267 NTB983048:NTB983267 OCX983048:OCX983267 OMT983048:OMT983267 OWP983048:OWP983267 PGL983048:PGL983267 PQH983048:PQH983267 QAD983048:QAD983267 QJZ983048:QJZ983267 QTV983048:QTV983267 RDR983048:RDR983267 RNN983048:RNN983267 RXJ983048:RXJ983267 SHF983048:SHF983267 SRB983048:SRB983267 TAX983048:TAX983267 TKT983048:TKT983267 TUP983048:TUP983267 UEL983048:UEL983267 UOH983048:UOH983267 UYD983048:UYD983267 VHZ983048:VHZ983267 VRV983048:VRV983267 WBR983048:WBR983267 WLN983048:WLN983267 WVJ983048:WVJ983267" xr:uid="{B1AEA69A-36E3-4ADE-8D89-F05B6B7C50F8}"/>
    <dataValidation allowBlank="1" showInputMessage="1" showErrorMessage="1" prompt="Informe a quantidade da Viga _x000a_Ex:_x000a_2 ou _x000a_1_x000a_etc" sqref="C8:C227 IY8:IY227 SU8:SU227 ACQ8:ACQ227 AMM8:AMM227 AWI8:AWI227 BGE8:BGE227 BQA8:BQA227 BZW8:BZW227 CJS8:CJS227 CTO8:CTO227 DDK8:DDK227 DNG8:DNG227 DXC8:DXC227 EGY8:EGY227 EQU8:EQU227 FAQ8:FAQ227 FKM8:FKM227 FUI8:FUI227 GEE8:GEE227 GOA8:GOA227 GXW8:GXW227 HHS8:HHS227 HRO8:HRO227 IBK8:IBK227 ILG8:ILG227 IVC8:IVC227 JEY8:JEY227 JOU8:JOU227 JYQ8:JYQ227 KIM8:KIM227 KSI8:KSI227 LCE8:LCE227 LMA8:LMA227 LVW8:LVW227 MFS8:MFS227 MPO8:MPO227 MZK8:MZK227 NJG8:NJG227 NTC8:NTC227 OCY8:OCY227 OMU8:OMU227 OWQ8:OWQ227 PGM8:PGM227 PQI8:PQI227 QAE8:QAE227 QKA8:QKA227 QTW8:QTW227 RDS8:RDS227 RNO8:RNO227 RXK8:RXK227 SHG8:SHG227 SRC8:SRC227 TAY8:TAY227 TKU8:TKU227 TUQ8:TUQ227 UEM8:UEM227 UOI8:UOI227 UYE8:UYE227 VIA8:VIA227 VRW8:VRW227 WBS8:WBS227 WLO8:WLO227 WVK8:WVK227 C65544:C65763 IY65544:IY65763 SU65544:SU65763 ACQ65544:ACQ65763 AMM65544:AMM65763 AWI65544:AWI65763 BGE65544:BGE65763 BQA65544:BQA65763 BZW65544:BZW65763 CJS65544:CJS65763 CTO65544:CTO65763 DDK65544:DDK65763 DNG65544:DNG65763 DXC65544:DXC65763 EGY65544:EGY65763 EQU65544:EQU65763 FAQ65544:FAQ65763 FKM65544:FKM65763 FUI65544:FUI65763 GEE65544:GEE65763 GOA65544:GOA65763 GXW65544:GXW65763 HHS65544:HHS65763 HRO65544:HRO65763 IBK65544:IBK65763 ILG65544:ILG65763 IVC65544:IVC65763 JEY65544:JEY65763 JOU65544:JOU65763 JYQ65544:JYQ65763 KIM65544:KIM65763 KSI65544:KSI65763 LCE65544:LCE65763 LMA65544:LMA65763 LVW65544:LVW65763 MFS65544:MFS65763 MPO65544:MPO65763 MZK65544:MZK65763 NJG65544:NJG65763 NTC65544:NTC65763 OCY65544:OCY65763 OMU65544:OMU65763 OWQ65544:OWQ65763 PGM65544:PGM65763 PQI65544:PQI65763 QAE65544:QAE65763 QKA65544:QKA65763 QTW65544:QTW65763 RDS65544:RDS65763 RNO65544:RNO65763 RXK65544:RXK65763 SHG65544:SHG65763 SRC65544:SRC65763 TAY65544:TAY65763 TKU65544:TKU65763 TUQ65544:TUQ65763 UEM65544:UEM65763 UOI65544:UOI65763 UYE65544:UYE65763 VIA65544:VIA65763 VRW65544:VRW65763 WBS65544:WBS65763 WLO65544:WLO65763 WVK65544:WVK65763 C131080:C131299 IY131080:IY131299 SU131080:SU131299 ACQ131080:ACQ131299 AMM131080:AMM131299 AWI131080:AWI131299 BGE131080:BGE131299 BQA131080:BQA131299 BZW131080:BZW131299 CJS131080:CJS131299 CTO131080:CTO131299 DDK131080:DDK131299 DNG131080:DNG131299 DXC131080:DXC131299 EGY131080:EGY131299 EQU131080:EQU131299 FAQ131080:FAQ131299 FKM131080:FKM131299 FUI131080:FUI131299 GEE131080:GEE131299 GOA131080:GOA131299 GXW131080:GXW131299 HHS131080:HHS131299 HRO131080:HRO131299 IBK131080:IBK131299 ILG131080:ILG131299 IVC131080:IVC131299 JEY131080:JEY131299 JOU131080:JOU131299 JYQ131080:JYQ131299 KIM131080:KIM131299 KSI131080:KSI131299 LCE131080:LCE131299 LMA131080:LMA131299 LVW131080:LVW131299 MFS131080:MFS131299 MPO131080:MPO131299 MZK131080:MZK131299 NJG131080:NJG131299 NTC131080:NTC131299 OCY131080:OCY131299 OMU131080:OMU131299 OWQ131080:OWQ131299 PGM131080:PGM131299 PQI131080:PQI131299 QAE131080:QAE131299 QKA131080:QKA131299 QTW131080:QTW131299 RDS131080:RDS131299 RNO131080:RNO131299 RXK131080:RXK131299 SHG131080:SHG131299 SRC131080:SRC131299 TAY131080:TAY131299 TKU131080:TKU131299 TUQ131080:TUQ131299 UEM131080:UEM131299 UOI131080:UOI131299 UYE131080:UYE131299 VIA131080:VIA131299 VRW131080:VRW131299 WBS131080:WBS131299 WLO131080:WLO131299 WVK131080:WVK131299 C196616:C196835 IY196616:IY196835 SU196616:SU196835 ACQ196616:ACQ196835 AMM196616:AMM196835 AWI196616:AWI196835 BGE196616:BGE196835 BQA196616:BQA196835 BZW196616:BZW196835 CJS196616:CJS196835 CTO196616:CTO196835 DDK196616:DDK196835 DNG196616:DNG196835 DXC196616:DXC196835 EGY196616:EGY196835 EQU196616:EQU196835 FAQ196616:FAQ196835 FKM196616:FKM196835 FUI196616:FUI196835 GEE196616:GEE196835 GOA196616:GOA196835 GXW196616:GXW196835 HHS196616:HHS196835 HRO196616:HRO196835 IBK196616:IBK196835 ILG196616:ILG196835 IVC196616:IVC196835 JEY196616:JEY196835 JOU196616:JOU196835 JYQ196616:JYQ196835 KIM196616:KIM196835 KSI196616:KSI196835 LCE196616:LCE196835 LMA196616:LMA196835 LVW196616:LVW196835 MFS196616:MFS196835 MPO196616:MPO196835 MZK196616:MZK196835 NJG196616:NJG196835 NTC196616:NTC196835 OCY196616:OCY196835 OMU196616:OMU196835 OWQ196616:OWQ196835 PGM196616:PGM196835 PQI196616:PQI196835 QAE196616:QAE196835 QKA196616:QKA196835 QTW196616:QTW196835 RDS196616:RDS196835 RNO196616:RNO196835 RXK196616:RXK196835 SHG196616:SHG196835 SRC196616:SRC196835 TAY196616:TAY196835 TKU196616:TKU196835 TUQ196616:TUQ196835 UEM196616:UEM196835 UOI196616:UOI196835 UYE196616:UYE196835 VIA196616:VIA196835 VRW196616:VRW196835 WBS196616:WBS196835 WLO196616:WLO196835 WVK196616:WVK196835 C262152:C262371 IY262152:IY262371 SU262152:SU262371 ACQ262152:ACQ262371 AMM262152:AMM262371 AWI262152:AWI262371 BGE262152:BGE262371 BQA262152:BQA262371 BZW262152:BZW262371 CJS262152:CJS262371 CTO262152:CTO262371 DDK262152:DDK262371 DNG262152:DNG262371 DXC262152:DXC262371 EGY262152:EGY262371 EQU262152:EQU262371 FAQ262152:FAQ262371 FKM262152:FKM262371 FUI262152:FUI262371 GEE262152:GEE262371 GOA262152:GOA262371 GXW262152:GXW262371 HHS262152:HHS262371 HRO262152:HRO262371 IBK262152:IBK262371 ILG262152:ILG262371 IVC262152:IVC262371 JEY262152:JEY262371 JOU262152:JOU262371 JYQ262152:JYQ262371 KIM262152:KIM262371 KSI262152:KSI262371 LCE262152:LCE262371 LMA262152:LMA262371 LVW262152:LVW262371 MFS262152:MFS262371 MPO262152:MPO262371 MZK262152:MZK262371 NJG262152:NJG262371 NTC262152:NTC262371 OCY262152:OCY262371 OMU262152:OMU262371 OWQ262152:OWQ262371 PGM262152:PGM262371 PQI262152:PQI262371 QAE262152:QAE262371 QKA262152:QKA262371 QTW262152:QTW262371 RDS262152:RDS262371 RNO262152:RNO262371 RXK262152:RXK262371 SHG262152:SHG262371 SRC262152:SRC262371 TAY262152:TAY262371 TKU262152:TKU262371 TUQ262152:TUQ262371 UEM262152:UEM262371 UOI262152:UOI262371 UYE262152:UYE262371 VIA262152:VIA262371 VRW262152:VRW262371 WBS262152:WBS262371 WLO262152:WLO262371 WVK262152:WVK262371 C327688:C327907 IY327688:IY327907 SU327688:SU327907 ACQ327688:ACQ327907 AMM327688:AMM327907 AWI327688:AWI327907 BGE327688:BGE327907 BQA327688:BQA327907 BZW327688:BZW327907 CJS327688:CJS327907 CTO327688:CTO327907 DDK327688:DDK327907 DNG327688:DNG327907 DXC327688:DXC327907 EGY327688:EGY327907 EQU327688:EQU327907 FAQ327688:FAQ327907 FKM327688:FKM327907 FUI327688:FUI327907 GEE327688:GEE327907 GOA327688:GOA327907 GXW327688:GXW327907 HHS327688:HHS327907 HRO327688:HRO327907 IBK327688:IBK327907 ILG327688:ILG327907 IVC327688:IVC327907 JEY327688:JEY327907 JOU327688:JOU327907 JYQ327688:JYQ327907 KIM327688:KIM327907 KSI327688:KSI327907 LCE327688:LCE327907 LMA327688:LMA327907 LVW327688:LVW327907 MFS327688:MFS327907 MPO327688:MPO327907 MZK327688:MZK327907 NJG327688:NJG327907 NTC327688:NTC327907 OCY327688:OCY327907 OMU327688:OMU327907 OWQ327688:OWQ327907 PGM327688:PGM327907 PQI327688:PQI327907 QAE327688:QAE327907 QKA327688:QKA327907 QTW327688:QTW327907 RDS327688:RDS327907 RNO327688:RNO327907 RXK327688:RXK327907 SHG327688:SHG327907 SRC327688:SRC327907 TAY327688:TAY327907 TKU327688:TKU327907 TUQ327688:TUQ327907 UEM327688:UEM327907 UOI327688:UOI327907 UYE327688:UYE327907 VIA327688:VIA327907 VRW327688:VRW327907 WBS327688:WBS327907 WLO327688:WLO327907 WVK327688:WVK327907 C393224:C393443 IY393224:IY393443 SU393224:SU393443 ACQ393224:ACQ393443 AMM393224:AMM393443 AWI393224:AWI393443 BGE393224:BGE393443 BQA393224:BQA393443 BZW393224:BZW393443 CJS393224:CJS393443 CTO393224:CTO393443 DDK393224:DDK393443 DNG393224:DNG393443 DXC393224:DXC393443 EGY393224:EGY393443 EQU393224:EQU393443 FAQ393224:FAQ393443 FKM393224:FKM393443 FUI393224:FUI393443 GEE393224:GEE393443 GOA393224:GOA393443 GXW393224:GXW393443 HHS393224:HHS393443 HRO393224:HRO393443 IBK393224:IBK393443 ILG393224:ILG393443 IVC393224:IVC393443 JEY393224:JEY393443 JOU393224:JOU393443 JYQ393224:JYQ393443 KIM393224:KIM393443 KSI393224:KSI393443 LCE393224:LCE393443 LMA393224:LMA393443 LVW393224:LVW393443 MFS393224:MFS393443 MPO393224:MPO393443 MZK393224:MZK393443 NJG393224:NJG393443 NTC393224:NTC393443 OCY393224:OCY393443 OMU393224:OMU393443 OWQ393224:OWQ393443 PGM393224:PGM393443 PQI393224:PQI393443 QAE393224:QAE393443 QKA393224:QKA393443 QTW393224:QTW393443 RDS393224:RDS393443 RNO393224:RNO393443 RXK393224:RXK393443 SHG393224:SHG393443 SRC393224:SRC393443 TAY393224:TAY393443 TKU393224:TKU393443 TUQ393224:TUQ393443 UEM393224:UEM393443 UOI393224:UOI393443 UYE393224:UYE393443 VIA393224:VIA393443 VRW393224:VRW393443 WBS393224:WBS393443 WLO393224:WLO393443 WVK393224:WVK393443 C458760:C458979 IY458760:IY458979 SU458760:SU458979 ACQ458760:ACQ458979 AMM458760:AMM458979 AWI458760:AWI458979 BGE458760:BGE458979 BQA458760:BQA458979 BZW458760:BZW458979 CJS458760:CJS458979 CTO458760:CTO458979 DDK458760:DDK458979 DNG458760:DNG458979 DXC458760:DXC458979 EGY458760:EGY458979 EQU458760:EQU458979 FAQ458760:FAQ458979 FKM458760:FKM458979 FUI458760:FUI458979 GEE458760:GEE458979 GOA458760:GOA458979 GXW458760:GXW458979 HHS458760:HHS458979 HRO458760:HRO458979 IBK458760:IBK458979 ILG458760:ILG458979 IVC458760:IVC458979 JEY458760:JEY458979 JOU458760:JOU458979 JYQ458760:JYQ458979 KIM458760:KIM458979 KSI458760:KSI458979 LCE458760:LCE458979 LMA458760:LMA458979 LVW458760:LVW458979 MFS458760:MFS458979 MPO458760:MPO458979 MZK458760:MZK458979 NJG458760:NJG458979 NTC458760:NTC458979 OCY458760:OCY458979 OMU458760:OMU458979 OWQ458760:OWQ458979 PGM458760:PGM458979 PQI458760:PQI458979 QAE458760:QAE458979 QKA458760:QKA458979 QTW458760:QTW458979 RDS458760:RDS458979 RNO458760:RNO458979 RXK458760:RXK458979 SHG458760:SHG458979 SRC458760:SRC458979 TAY458760:TAY458979 TKU458760:TKU458979 TUQ458760:TUQ458979 UEM458760:UEM458979 UOI458760:UOI458979 UYE458760:UYE458979 VIA458760:VIA458979 VRW458760:VRW458979 WBS458760:WBS458979 WLO458760:WLO458979 WVK458760:WVK458979 C524296:C524515 IY524296:IY524515 SU524296:SU524515 ACQ524296:ACQ524515 AMM524296:AMM524515 AWI524296:AWI524515 BGE524296:BGE524515 BQA524296:BQA524515 BZW524296:BZW524515 CJS524296:CJS524515 CTO524296:CTO524515 DDK524296:DDK524515 DNG524296:DNG524515 DXC524296:DXC524515 EGY524296:EGY524515 EQU524296:EQU524515 FAQ524296:FAQ524515 FKM524296:FKM524515 FUI524296:FUI524515 GEE524296:GEE524515 GOA524296:GOA524515 GXW524296:GXW524515 HHS524296:HHS524515 HRO524296:HRO524515 IBK524296:IBK524515 ILG524296:ILG524515 IVC524296:IVC524515 JEY524296:JEY524515 JOU524296:JOU524515 JYQ524296:JYQ524515 KIM524296:KIM524515 KSI524296:KSI524515 LCE524296:LCE524515 LMA524296:LMA524515 LVW524296:LVW524515 MFS524296:MFS524515 MPO524296:MPO524515 MZK524296:MZK524515 NJG524296:NJG524515 NTC524296:NTC524515 OCY524296:OCY524515 OMU524296:OMU524515 OWQ524296:OWQ524515 PGM524296:PGM524515 PQI524296:PQI524515 QAE524296:QAE524515 QKA524296:QKA524515 QTW524296:QTW524515 RDS524296:RDS524515 RNO524296:RNO524515 RXK524296:RXK524515 SHG524296:SHG524515 SRC524296:SRC524515 TAY524296:TAY524515 TKU524296:TKU524515 TUQ524296:TUQ524515 UEM524296:UEM524515 UOI524296:UOI524515 UYE524296:UYE524515 VIA524296:VIA524515 VRW524296:VRW524515 WBS524296:WBS524515 WLO524296:WLO524515 WVK524296:WVK524515 C589832:C590051 IY589832:IY590051 SU589832:SU590051 ACQ589832:ACQ590051 AMM589832:AMM590051 AWI589832:AWI590051 BGE589832:BGE590051 BQA589832:BQA590051 BZW589832:BZW590051 CJS589832:CJS590051 CTO589832:CTO590051 DDK589832:DDK590051 DNG589832:DNG590051 DXC589832:DXC590051 EGY589832:EGY590051 EQU589832:EQU590051 FAQ589832:FAQ590051 FKM589832:FKM590051 FUI589832:FUI590051 GEE589832:GEE590051 GOA589832:GOA590051 GXW589832:GXW590051 HHS589832:HHS590051 HRO589832:HRO590051 IBK589832:IBK590051 ILG589832:ILG590051 IVC589832:IVC590051 JEY589832:JEY590051 JOU589832:JOU590051 JYQ589832:JYQ590051 KIM589832:KIM590051 KSI589832:KSI590051 LCE589832:LCE590051 LMA589832:LMA590051 LVW589832:LVW590051 MFS589832:MFS590051 MPO589832:MPO590051 MZK589832:MZK590051 NJG589832:NJG590051 NTC589832:NTC590051 OCY589832:OCY590051 OMU589832:OMU590051 OWQ589832:OWQ590051 PGM589832:PGM590051 PQI589832:PQI590051 QAE589832:QAE590051 QKA589832:QKA590051 QTW589832:QTW590051 RDS589832:RDS590051 RNO589832:RNO590051 RXK589832:RXK590051 SHG589832:SHG590051 SRC589832:SRC590051 TAY589832:TAY590051 TKU589832:TKU590051 TUQ589832:TUQ590051 UEM589832:UEM590051 UOI589832:UOI590051 UYE589832:UYE590051 VIA589832:VIA590051 VRW589832:VRW590051 WBS589832:WBS590051 WLO589832:WLO590051 WVK589832:WVK590051 C655368:C655587 IY655368:IY655587 SU655368:SU655587 ACQ655368:ACQ655587 AMM655368:AMM655587 AWI655368:AWI655587 BGE655368:BGE655587 BQA655368:BQA655587 BZW655368:BZW655587 CJS655368:CJS655587 CTO655368:CTO655587 DDK655368:DDK655587 DNG655368:DNG655587 DXC655368:DXC655587 EGY655368:EGY655587 EQU655368:EQU655587 FAQ655368:FAQ655587 FKM655368:FKM655587 FUI655368:FUI655587 GEE655368:GEE655587 GOA655368:GOA655587 GXW655368:GXW655587 HHS655368:HHS655587 HRO655368:HRO655587 IBK655368:IBK655587 ILG655368:ILG655587 IVC655368:IVC655587 JEY655368:JEY655587 JOU655368:JOU655587 JYQ655368:JYQ655587 KIM655368:KIM655587 KSI655368:KSI655587 LCE655368:LCE655587 LMA655368:LMA655587 LVW655368:LVW655587 MFS655368:MFS655587 MPO655368:MPO655587 MZK655368:MZK655587 NJG655368:NJG655587 NTC655368:NTC655587 OCY655368:OCY655587 OMU655368:OMU655587 OWQ655368:OWQ655587 PGM655368:PGM655587 PQI655368:PQI655587 QAE655368:QAE655587 QKA655368:QKA655587 QTW655368:QTW655587 RDS655368:RDS655587 RNO655368:RNO655587 RXK655368:RXK655587 SHG655368:SHG655587 SRC655368:SRC655587 TAY655368:TAY655587 TKU655368:TKU655587 TUQ655368:TUQ655587 UEM655368:UEM655587 UOI655368:UOI655587 UYE655368:UYE655587 VIA655368:VIA655587 VRW655368:VRW655587 WBS655368:WBS655587 WLO655368:WLO655587 WVK655368:WVK655587 C720904:C721123 IY720904:IY721123 SU720904:SU721123 ACQ720904:ACQ721123 AMM720904:AMM721123 AWI720904:AWI721123 BGE720904:BGE721123 BQA720904:BQA721123 BZW720904:BZW721123 CJS720904:CJS721123 CTO720904:CTO721123 DDK720904:DDK721123 DNG720904:DNG721123 DXC720904:DXC721123 EGY720904:EGY721123 EQU720904:EQU721123 FAQ720904:FAQ721123 FKM720904:FKM721123 FUI720904:FUI721123 GEE720904:GEE721123 GOA720904:GOA721123 GXW720904:GXW721123 HHS720904:HHS721123 HRO720904:HRO721123 IBK720904:IBK721123 ILG720904:ILG721123 IVC720904:IVC721123 JEY720904:JEY721123 JOU720904:JOU721123 JYQ720904:JYQ721123 KIM720904:KIM721123 KSI720904:KSI721123 LCE720904:LCE721123 LMA720904:LMA721123 LVW720904:LVW721123 MFS720904:MFS721123 MPO720904:MPO721123 MZK720904:MZK721123 NJG720904:NJG721123 NTC720904:NTC721123 OCY720904:OCY721123 OMU720904:OMU721123 OWQ720904:OWQ721123 PGM720904:PGM721123 PQI720904:PQI721123 QAE720904:QAE721123 QKA720904:QKA721123 QTW720904:QTW721123 RDS720904:RDS721123 RNO720904:RNO721123 RXK720904:RXK721123 SHG720904:SHG721123 SRC720904:SRC721123 TAY720904:TAY721123 TKU720904:TKU721123 TUQ720904:TUQ721123 UEM720904:UEM721123 UOI720904:UOI721123 UYE720904:UYE721123 VIA720904:VIA721123 VRW720904:VRW721123 WBS720904:WBS721123 WLO720904:WLO721123 WVK720904:WVK721123 C786440:C786659 IY786440:IY786659 SU786440:SU786659 ACQ786440:ACQ786659 AMM786440:AMM786659 AWI786440:AWI786659 BGE786440:BGE786659 BQA786440:BQA786659 BZW786440:BZW786659 CJS786440:CJS786659 CTO786440:CTO786659 DDK786440:DDK786659 DNG786440:DNG786659 DXC786440:DXC786659 EGY786440:EGY786659 EQU786440:EQU786659 FAQ786440:FAQ786659 FKM786440:FKM786659 FUI786440:FUI786659 GEE786440:GEE786659 GOA786440:GOA786659 GXW786440:GXW786659 HHS786440:HHS786659 HRO786440:HRO786659 IBK786440:IBK786659 ILG786440:ILG786659 IVC786440:IVC786659 JEY786440:JEY786659 JOU786440:JOU786659 JYQ786440:JYQ786659 KIM786440:KIM786659 KSI786440:KSI786659 LCE786440:LCE786659 LMA786440:LMA786659 LVW786440:LVW786659 MFS786440:MFS786659 MPO786440:MPO786659 MZK786440:MZK786659 NJG786440:NJG786659 NTC786440:NTC786659 OCY786440:OCY786659 OMU786440:OMU786659 OWQ786440:OWQ786659 PGM786440:PGM786659 PQI786440:PQI786659 QAE786440:QAE786659 QKA786440:QKA786659 QTW786440:QTW786659 RDS786440:RDS786659 RNO786440:RNO786659 RXK786440:RXK786659 SHG786440:SHG786659 SRC786440:SRC786659 TAY786440:TAY786659 TKU786440:TKU786659 TUQ786440:TUQ786659 UEM786440:UEM786659 UOI786440:UOI786659 UYE786440:UYE786659 VIA786440:VIA786659 VRW786440:VRW786659 WBS786440:WBS786659 WLO786440:WLO786659 WVK786440:WVK786659 C851976:C852195 IY851976:IY852195 SU851976:SU852195 ACQ851976:ACQ852195 AMM851976:AMM852195 AWI851976:AWI852195 BGE851976:BGE852195 BQA851976:BQA852195 BZW851976:BZW852195 CJS851976:CJS852195 CTO851976:CTO852195 DDK851976:DDK852195 DNG851976:DNG852195 DXC851976:DXC852195 EGY851976:EGY852195 EQU851976:EQU852195 FAQ851976:FAQ852195 FKM851976:FKM852195 FUI851976:FUI852195 GEE851976:GEE852195 GOA851976:GOA852195 GXW851976:GXW852195 HHS851976:HHS852195 HRO851976:HRO852195 IBK851976:IBK852195 ILG851976:ILG852195 IVC851976:IVC852195 JEY851976:JEY852195 JOU851976:JOU852195 JYQ851976:JYQ852195 KIM851976:KIM852195 KSI851976:KSI852195 LCE851976:LCE852195 LMA851976:LMA852195 LVW851976:LVW852195 MFS851976:MFS852195 MPO851976:MPO852195 MZK851976:MZK852195 NJG851976:NJG852195 NTC851976:NTC852195 OCY851976:OCY852195 OMU851976:OMU852195 OWQ851976:OWQ852195 PGM851976:PGM852195 PQI851976:PQI852195 QAE851976:QAE852195 QKA851976:QKA852195 QTW851976:QTW852195 RDS851976:RDS852195 RNO851976:RNO852195 RXK851976:RXK852195 SHG851976:SHG852195 SRC851976:SRC852195 TAY851976:TAY852195 TKU851976:TKU852195 TUQ851976:TUQ852195 UEM851976:UEM852195 UOI851976:UOI852195 UYE851976:UYE852195 VIA851976:VIA852195 VRW851976:VRW852195 WBS851976:WBS852195 WLO851976:WLO852195 WVK851976:WVK852195 C917512:C917731 IY917512:IY917731 SU917512:SU917731 ACQ917512:ACQ917731 AMM917512:AMM917731 AWI917512:AWI917731 BGE917512:BGE917731 BQA917512:BQA917731 BZW917512:BZW917731 CJS917512:CJS917731 CTO917512:CTO917731 DDK917512:DDK917731 DNG917512:DNG917731 DXC917512:DXC917731 EGY917512:EGY917731 EQU917512:EQU917731 FAQ917512:FAQ917731 FKM917512:FKM917731 FUI917512:FUI917731 GEE917512:GEE917731 GOA917512:GOA917731 GXW917512:GXW917731 HHS917512:HHS917731 HRO917512:HRO917731 IBK917512:IBK917731 ILG917512:ILG917731 IVC917512:IVC917731 JEY917512:JEY917731 JOU917512:JOU917731 JYQ917512:JYQ917731 KIM917512:KIM917731 KSI917512:KSI917731 LCE917512:LCE917731 LMA917512:LMA917731 LVW917512:LVW917731 MFS917512:MFS917731 MPO917512:MPO917731 MZK917512:MZK917731 NJG917512:NJG917731 NTC917512:NTC917731 OCY917512:OCY917731 OMU917512:OMU917731 OWQ917512:OWQ917731 PGM917512:PGM917731 PQI917512:PQI917731 QAE917512:QAE917731 QKA917512:QKA917731 QTW917512:QTW917731 RDS917512:RDS917731 RNO917512:RNO917731 RXK917512:RXK917731 SHG917512:SHG917731 SRC917512:SRC917731 TAY917512:TAY917731 TKU917512:TKU917731 TUQ917512:TUQ917731 UEM917512:UEM917731 UOI917512:UOI917731 UYE917512:UYE917731 VIA917512:VIA917731 VRW917512:VRW917731 WBS917512:WBS917731 WLO917512:WLO917731 WVK917512:WVK917731 C983048:C983267 IY983048:IY983267 SU983048:SU983267 ACQ983048:ACQ983267 AMM983048:AMM983267 AWI983048:AWI983267 BGE983048:BGE983267 BQA983048:BQA983267 BZW983048:BZW983267 CJS983048:CJS983267 CTO983048:CTO983267 DDK983048:DDK983267 DNG983048:DNG983267 DXC983048:DXC983267 EGY983048:EGY983267 EQU983048:EQU983267 FAQ983048:FAQ983267 FKM983048:FKM983267 FUI983048:FUI983267 GEE983048:GEE983267 GOA983048:GOA983267 GXW983048:GXW983267 HHS983048:HHS983267 HRO983048:HRO983267 IBK983048:IBK983267 ILG983048:ILG983267 IVC983048:IVC983267 JEY983048:JEY983267 JOU983048:JOU983267 JYQ983048:JYQ983267 KIM983048:KIM983267 KSI983048:KSI983267 LCE983048:LCE983267 LMA983048:LMA983267 LVW983048:LVW983267 MFS983048:MFS983267 MPO983048:MPO983267 MZK983048:MZK983267 NJG983048:NJG983267 NTC983048:NTC983267 OCY983048:OCY983267 OMU983048:OMU983267 OWQ983048:OWQ983267 PGM983048:PGM983267 PQI983048:PQI983267 QAE983048:QAE983267 QKA983048:QKA983267 QTW983048:QTW983267 RDS983048:RDS983267 RNO983048:RNO983267 RXK983048:RXK983267 SHG983048:SHG983267 SRC983048:SRC983267 TAY983048:TAY983267 TKU983048:TKU983267 TUQ983048:TUQ983267 UEM983048:UEM983267 UOI983048:UOI983267 UYE983048:UYE983267 VIA983048:VIA983267 VRW983048:VRW983267 WBS983048:WBS983267 WLO983048:WLO983267 WVK983048:WVK983267" xr:uid="{574F79E5-8150-499A-BE6F-F85C8CF34F4A}"/>
    <dataValidation allowBlank="1" showInputMessage="1" showErrorMessage="1" prompt="Informe a largura da Viga em m_x000a_Ex:_x000a_0,3 ou _x000a_0,5_x000a_etc" sqref="D8:D227 IZ8:IZ227 SV8:SV227 ACR8:ACR227 AMN8:AMN227 AWJ8:AWJ227 BGF8:BGF227 BQB8:BQB227 BZX8:BZX227 CJT8:CJT227 CTP8:CTP227 DDL8:DDL227 DNH8:DNH227 DXD8:DXD227 EGZ8:EGZ227 EQV8:EQV227 FAR8:FAR227 FKN8:FKN227 FUJ8:FUJ227 GEF8:GEF227 GOB8:GOB227 GXX8:GXX227 HHT8:HHT227 HRP8:HRP227 IBL8:IBL227 ILH8:ILH227 IVD8:IVD227 JEZ8:JEZ227 JOV8:JOV227 JYR8:JYR227 KIN8:KIN227 KSJ8:KSJ227 LCF8:LCF227 LMB8:LMB227 LVX8:LVX227 MFT8:MFT227 MPP8:MPP227 MZL8:MZL227 NJH8:NJH227 NTD8:NTD227 OCZ8:OCZ227 OMV8:OMV227 OWR8:OWR227 PGN8:PGN227 PQJ8:PQJ227 QAF8:QAF227 QKB8:QKB227 QTX8:QTX227 RDT8:RDT227 RNP8:RNP227 RXL8:RXL227 SHH8:SHH227 SRD8:SRD227 TAZ8:TAZ227 TKV8:TKV227 TUR8:TUR227 UEN8:UEN227 UOJ8:UOJ227 UYF8:UYF227 VIB8:VIB227 VRX8:VRX227 WBT8:WBT227 WLP8:WLP227 WVL8:WVL227 D65544:D65763 IZ65544:IZ65763 SV65544:SV65763 ACR65544:ACR65763 AMN65544:AMN65763 AWJ65544:AWJ65763 BGF65544:BGF65763 BQB65544:BQB65763 BZX65544:BZX65763 CJT65544:CJT65763 CTP65544:CTP65763 DDL65544:DDL65763 DNH65544:DNH65763 DXD65544:DXD65763 EGZ65544:EGZ65763 EQV65544:EQV65763 FAR65544:FAR65763 FKN65544:FKN65763 FUJ65544:FUJ65763 GEF65544:GEF65763 GOB65544:GOB65763 GXX65544:GXX65763 HHT65544:HHT65763 HRP65544:HRP65763 IBL65544:IBL65763 ILH65544:ILH65763 IVD65544:IVD65763 JEZ65544:JEZ65763 JOV65544:JOV65763 JYR65544:JYR65763 KIN65544:KIN65763 KSJ65544:KSJ65763 LCF65544:LCF65763 LMB65544:LMB65763 LVX65544:LVX65763 MFT65544:MFT65763 MPP65544:MPP65763 MZL65544:MZL65763 NJH65544:NJH65763 NTD65544:NTD65763 OCZ65544:OCZ65763 OMV65544:OMV65763 OWR65544:OWR65763 PGN65544:PGN65763 PQJ65544:PQJ65763 QAF65544:QAF65763 QKB65544:QKB65763 QTX65544:QTX65763 RDT65544:RDT65763 RNP65544:RNP65763 RXL65544:RXL65763 SHH65544:SHH65763 SRD65544:SRD65763 TAZ65544:TAZ65763 TKV65544:TKV65763 TUR65544:TUR65763 UEN65544:UEN65763 UOJ65544:UOJ65763 UYF65544:UYF65763 VIB65544:VIB65763 VRX65544:VRX65763 WBT65544:WBT65763 WLP65544:WLP65763 WVL65544:WVL65763 D131080:D131299 IZ131080:IZ131299 SV131080:SV131299 ACR131080:ACR131299 AMN131080:AMN131299 AWJ131080:AWJ131299 BGF131080:BGF131299 BQB131080:BQB131299 BZX131080:BZX131299 CJT131080:CJT131299 CTP131080:CTP131299 DDL131080:DDL131299 DNH131080:DNH131299 DXD131080:DXD131299 EGZ131080:EGZ131299 EQV131080:EQV131299 FAR131080:FAR131299 FKN131080:FKN131299 FUJ131080:FUJ131299 GEF131080:GEF131299 GOB131080:GOB131299 GXX131080:GXX131299 HHT131080:HHT131299 HRP131080:HRP131299 IBL131080:IBL131299 ILH131080:ILH131299 IVD131080:IVD131299 JEZ131080:JEZ131299 JOV131080:JOV131299 JYR131080:JYR131299 KIN131080:KIN131299 KSJ131080:KSJ131299 LCF131080:LCF131299 LMB131080:LMB131299 LVX131080:LVX131299 MFT131080:MFT131299 MPP131080:MPP131299 MZL131080:MZL131299 NJH131080:NJH131299 NTD131080:NTD131299 OCZ131080:OCZ131299 OMV131080:OMV131299 OWR131080:OWR131299 PGN131080:PGN131299 PQJ131080:PQJ131299 QAF131080:QAF131299 QKB131080:QKB131299 QTX131080:QTX131299 RDT131080:RDT131299 RNP131080:RNP131299 RXL131080:RXL131299 SHH131080:SHH131299 SRD131080:SRD131299 TAZ131080:TAZ131299 TKV131080:TKV131299 TUR131080:TUR131299 UEN131080:UEN131299 UOJ131080:UOJ131299 UYF131080:UYF131299 VIB131080:VIB131299 VRX131080:VRX131299 WBT131080:WBT131299 WLP131080:WLP131299 WVL131080:WVL131299 D196616:D196835 IZ196616:IZ196835 SV196616:SV196835 ACR196616:ACR196835 AMN196616:AMN196835 AWJ196616:AWJ196835 BGF196616:BGF196835 BQB196616:BQB196835 BZX196616:BZX196835 CJT196616:CJT196835 CTP196616:CTP196835 DDL196616:DDL196835 DNH196616:DNH196835 DXD196616:DXD196835 EGZ196616:EGZ196835 EQV196616:EQV196835 FAR196616:FAR196835 FKN196616:FKN196835 FUJ196616:FUJ196835 GEF196616:GEF196835 GOB196616:GOB196835 GXX196616:GXX196835 HHT196616:HHT196835 HRP196616:HRP196835 IBL196616:IBL196835 ILH196616:ILH196835 IVD196616:IVD196835 JEZ196616:JEZ196835 JOV196616:JOV196835 JYR196616:JYR196835 KIN196616:KIN196835 KSJ196616:KSJ196835 LCF196616:LCF196835 LMB196616:LMB196835 LVX196616:LVX196835 MFT196616:MFT196835 MPP196616:MPP196835 MZL196616:MZL196835 NJH196616:NJH196835 NTD196616:NTD196835 OCZ196616:OCZ196835 OMV196616:OMV196835 OWR196616:OWR196835 PGN196616:PGN196835 PQJ196616:PQJ196835 QAF196616:QAF196835 QKB196616:QKB196835 QTX196616:QTX196835 RDT196616:RDT196835 RNP196616:RNP196835 RXL196616:RXL196835 SHH196616:SHH196835 SRD196616:SRD196835 TAZ196616:TAZ196835 TKV196616:TKV196835 TUR196616:TUR196835 UEN196616:UEN196835 UOJ196616:UOJ196835 UYF196616:UYF196835 VIB196616:VIB196835 VRX196616:VRX196835 WBT196616:WBT196835 WLP196616:WLP196835 WVL196616:WVL196835 D262152:D262371 IZ262152:IZ262371 SV262152:SV262371 ACR262152:ACR262371 AMN262152:AMN262371 AWJ262152:AWJ262371 BGF262152:BGF262371 BQB262152:BQB262371 BZX262152:BZX262371 CJT262152:CJT262371 CTP262152:CTP262371 DDL262152:DDL262371 DNH262152:DNH262371 DXD262152:DXD262371 EGZ262152:EGZ262371 EQV262152:EQV262371 FAR262152:FAR262371 FKN262152:FKN262371 FUJ262152:FUJ262371 GEF262152:GEF262371 GOB262152:GOB262371 GXX262152:GXX262371 HHT262152:HHT262371 HRP262152:HRP262371 IBL262152:IBL262371 ILH262152:ILH262371 IVD262152:IVD262371 JEZ262152:JEZ262371 JOV262152:JOV262371 JYR262152:JYR262371 KIN262152:KIN262371 KSJ262152:KSJ262371 LCF262152:LCF262371 LMB262152:LMB262371 LVX262152:LVX262371 MFT262152:MFT262371 MPP262152:MPP262371 MZL262152:MZL262371 NJH262152:NJH262371 NTD262152:NTD262371 OCZ262152:OCZ262371 OMV262152:OMV262371 OWR262152:OWR262371 PGN262152:PGN262371 PQJ262152:PQJ262371 QAF262152:QAF262371 QKB262152:QKB262371 QTX262152:QTX262371 RDT262152:RDT262371 RNP262152:RNP262371 RXL262152:RXL262371 SHH262152:SHH262371 SRD262152:SRD262371 TAZ262152:TAZ262371 TKV262152:TKV262371 TUR262152:TUR262371 UEN262152:UEN262371 UOJ262152:UOJ262371 UYF262152:UYF262371 VIB262152:VIB262371 VRX262152:VRX262371 WBT262152:WBT262371 WLP262152:WLP262371 WVL262152:WVL262371 D327688:D327907 IZ327688:IZ327907 SV327688:SV327907 ACR327688:ACR327907 AMN327688:AMN327907 AWJ327688:AWJ327907 BGF327688:BGF327907 BQB327688:BQB327907 BZX327688:BZX327907 CJT327688:CJT327907 CTP327688:CTP327907 DDL327688:DDL327907 DNH327688:DNH327907 DXD327688:DXD327907 EGZ327688:EGZ327907 EQV327688:EQV327907 FAR327688:FAR327907 FKN327688:FKN327907 FUJ327688:FUJ327907 GEF327688:GEF327907 GOB327688:GOB327907 GXX327688:GXX327907 HHT327688:HHT327907 HRP327688:HRP327907 IBL327688:IBL327907 ILH327688:ILH327907 IVD327688:IVD327907 JEZ327688:JEZ327907 JOV327688:JOV327907 JYR327688:JYR327907 KIN327688:KIN327907 KSJ327688:KSJ327907 LCF327688:LCF327907 LMB327688:LMB327907 LVX327688:LVX327907 MFT327688:MFT327907 MPP327688:MPP327907 MZL327688:MZL327907 NJH327688:NJH327907 NTD327688:NTD327907 OCZ327688:OCZ327907 OMV327688:OMV327907 OWR327688:OWR327907 PGN327688:PGN327907 PQJ327688:PQJ327907 QAF327688:QAF327907 QKB327688:QKB327907 QTX327688:QTX327907 RDT327688:RDT327907 RNP327688:RNP327907 RXL327688:RXL327907 SHH327688:SHH327907 SRD327688:SRD327907 TAZ327688:TAZ327907 TKV327688:TKV327907 TUR327688:TUR327907 UEN327688:UEN327907 UOJ327688:UOJ327907 UYF327688:UYF327907 VIB327688:VIB327907 VRX327688:VRX327907 WBT327688:WBT327907 WLP327688:WLP327907 WVL327688:WVL327907 D393224:D393443 IZ393224:IZ393443 SV393224:SV393443 ACR393224:ACR393443 AMN393224:AMN393443 AWJ393224:AWJ393443 BGF393224:BGF393443 BQB393224:BQB393443 BZX393224:BZX393443 CJT393224:CJT393443 CTP393224:CTP393443 DDL393224:DDL393443 DNH393224:DNH393443 DXD393224:DXD393443 EGZ393224:EGZ393443 EQV393224:EQV393443 FAR393224:FAR393443 FKN393224:FKN393443 FUJ393224:FUJ393443 GEF393224:GEF393443 GOB393224:GOB393443 GXX393224:GXX393443 HHT393224:HHT393443 HRP393224:HRP393443 IBL393224:IBL393443 ILH393224:ILH393443 IVD393224:IVD393443 JEZ393224:JEZ393443 JOV393224:JOV393443 JYR393224:JYR393443 KIN393224:KIN393443 KSJ393224:KSJ393443 LCF393224:LCF393443 LMB393224:LMB393443 LVX393224:LVX393443 MFT393224:MFT393443 MPP393224:MPP393443 MZL393224:MZL393443 NJH393224:NJH393443 NTD393224:NTD393443 OCZ393224:OCZ393443 OMV393224:OMV393443 OWR393224:OWR393443 PGN393224:PGN393443 PQJ393224:PQJ393443 QAF393224:QAF393443 QKB393224:QKB393443 QTX393224:QTX393443 RDT393224:RDT393443 RNP393224:RNP393443 RXL393224:RXL393443 SHH393224:SHH393443 SRD393224:SRD393443 TAZ393224:TAZ393443 TKV393224:TKV393443 TUR393224:TUR393443 UEN393224:UEN393443 UOJ393224:UOJ393443 UYF393224:UYF393443 VIB393224:VIB393443 VRX393224:VRX393443 WBT393224:WBT393443 WLP393224:WLP393443 WVL393224:WVL393443 D458760:D458979 IZ458760:IZ458979 SV458760:SV458979 ACR458760:ACR458979 AMN458760:AMN458979 AWJ458760:AWJ458979 BGF458760:BGF458979 BQB458760:BQB458979 BZX458760:BZX458979 CJT458760:CJT458979 CTP458760:CTP458979 DDL458760:DDL458979 DNH458760:DNH458979 DXD458760:DXD458979 EGZ458760:EGZ458979 EQV458760:EQV458979 FAR458760:FAR458979 FKN458760:FKN458979 FUJ458760:FUJ458979 GEF458760:GEF458979 GOB458760:GOB458979 GXX458760:GXX458979 HHT458760:HHT458979 HRP458760:HRP458979 IBL458760:IBL458979 ILH458760:ILH458979 IVD458760:IVD458979 JEZ458760:JEZ458979 JOV458760:JOV458979 JYR458760:JYR458979 KIN458760:KIN458979 KSJ458760:KSJ458979 LCF458760:LCF458979 LMB458760:LMB458979 LVX458760:LVX458979 MFT458760:MFT458979 MPP458760:MPP458979 MZL458760:MZL458979 NJH458760:NJH458979 NTD458760:NTD458979 OCZ458760:OCZ458979 OMV458760:OMV458979 OWR458760:OWR458979 PGN458760:PGN458979 PQJ458760:PQJ458979 QAF458760:QAF458979 QKB458760:QKB458979 QTX458760:QTX458979 RDT458760:RDT458979 RNP458760:RNP458979 RXL458760:RXL458979 SHH458760:SHH458979 SRD458760:SRD458979 TAZ458760:TAZ458979 TKV458760:TKV458979 TUR458760:TUR458979 UEN458760:UEN458979 UOJ458760:UOJ458979 UYF458760:UYF458979 VIB458760:VIB458979 VRX458760:VRX458979 WBT458760:WBT458979 WLP458760:WLP458979 WVL458760:WVL458979 D524296:D524515 IZ524296:IZ524515 SV524296:SV524515 ACR524296:ACR524515 AMN524296:AMN524515 AWJ524296:AWJ524515 BGF524296:BGF524515 BQB524296:BQB524515 BZX524296:BZX524515 CJT524296:CJT524515 CTP524296:CTP524515 DDL524296:DDL524515 DNH524296:DNH524515 DXD524296:DXD524515 EGZ524296:EGZ524515 EQV524296:EQV524515 FAR524296:FAR524515 FKN524296:FKN524515 FUJ524296:FUJ524515 GEF524296:GEF524515 GOB524296:GOB524515 GXX524296:GXX524515 HHT524296:HHT524515 HRP524296:HRP524515 IBL524296:IBL524515 ILH524296:ILH524515 IVD524296:IVD524515 JEZ524296:JEZ524515 JOV524296:JOV524515 JYR524296:JYR524515 KIN524296:KIN524515 KSJ524296:KSJ524515 LCF524296:LCF524515 LMB524296:LMB524515 LVX524296:LVX524515 MFT524296:MFT524515 MPP524296:MPP524515 MZL524296:MZL524515 NJH524296:NJH524515 NTD524296:NTD524515 OCZ524296:OCZ524515 OMV524296:OMV524515 OWR524296:OWR524515 PGN524296:PGN524515 PQJ524296:PQJ524515 QAF524296:QAF524515 QKB524296:QKB524515 QTX524296:QTX524515 RDT524296:RDT524515 RNP524296:RNP524515 RXL524296:RXL524515 SHH524296:SHH524515 SRD524296:SRD524515 TAZ524296:TAZ524515 TKV524296:TKV524515 TUR524296:TUR524515 UEN524296:UEN524515 UOJ524296:UOJ524515 UYF524296:UYF524515 VIB524296:VIB524515 VRX524296:VRX524515 WBT524296:WBT524515 WLP524296:WLP524515 WVL524296:WVL524515 D589832:D590051 IZ589832:IZ590051 SV589832:SV590051 ACR589832:ACR590051 AMN589832:AMN590051 AWJ589832:AWJ590051 BGF589832:BGF590051 BQB589832:BQB590051 BZX589832:BZX590051 CJT589832:CJT590051 CTP589832:CTP590051 DDL589832:DDL590051 DNH589832:DNH590051 DXD589832:DXD590051 EGZ589832:EGZ590051 EQV589832:EQV590051 FAR589832:FAR590051 FKN589832:FKN590051 FUJ589832:FUJ590051 GEF589832:GEF590051 GOB589832:GOB590051 GXX589832:GXX590051 HHT589832:HHT590051 HRP589832:HRP590051 IBL589832:IBL590051 ILH589832:ILH590051 IVD589832:IVD590051 JEZ589832:JEZ590051 JOV589832:JOV590051 JYR589832:JYR590051 KIN589832:KIN590051 KSJ589832:KSJ590051 LCF589832:LCF590051 LMB589832:LMB590051 LVX589832:LVX590051 MFT589832:MFT590051 MPP589832:MPP590051 MZL589832:MZL590051 NJH589832:NJH590051 NTD589832:NTD590051 OCZ589832:OCZ590051 OMV589832:OMV590051 OWR589832:OWR590051 PGN589832:PGN590051 PQJ589832:PQJ590051 QAF589832:QAF590051 QKB589832:QKB590051 QTX589832:QTX590051 RDT589832:RDT590051 RNP589832:RNP590051 RXL589832:RXL590051 SHH589832:SHH590051 SRD589832:SRD590051 TAZ589832:TAZ590051 TKV589832:TKV590051 TUR589832:TUR590051 UEN589832:UEN590051 UOJ589832:UOJ590051 UYF589832:UYF590051 VIB589832:VIB590051 VRX589832:VRX590051 WBT589832:WBT590051 WLP589832:WLP590051 WVL589832:WVL590051 D655368:D655587 IZ655368:IZ655587 SV655368:SV655587 ACR655368:ACR655587 AMN655368:AMN655587 AWJ655368:AWJ655587 BGF655368:BGF655587 BQB655368:BQB655587 BZX655368:BZX655587 CJT655368:CJT655587 CTP655368:CTP655587 DDL655368:DDL655587 DNH655368:DNH655587 DXD655368:DXD655587 EGZ655368:EGZ655587 EQV655368:EQV655587 FAR655368:FAR655587 FKN655368:FKN655587 FUJ655368:FUJ655587 GEF655368:GEF655587 GOB655368:GOB655587 GXX655368:GXX655587 HHT655368:HHT655587 HRP655368:HRP655587 IBL655368:IBL655587 ILH655368:ILH655587 IVD655368:IVD655587 JEZ655368:JEZ655587 JOV655368:JOV655587 JYR655368:JYR655587 KIN655368:KIN655587 KSJ655368:KSJ655587 LCF655368:LCF655587 LMB655368:LMB655587 LVX655368:LVX655587 MFT655368:MFT655587 MPP655368:MPP655587 MZL655368:MZL655587 NJH655368:NJH655587 NTD655368:NTD655587 OCZ655368:OCZ655587 OMV655368:OMV655587 OWR655368:OWR655587 PGN655368:PGN655587 PQJ655368:PQJ655587 QAF655368:QAF655587 QKB655368:QKB655587 QTX655368:QTX655587 RDT655368:RDT655587 RNP655368:RNP655587 RXL655368:RXL655587 SHH655368:SHH655587 SRD655368:SRD655587 TAZ655368:TAZ655587 TKV655368:TKV655587 TUR655368:TUR655587 UEN655368:UEN655587 UOJ655368:UOJ655587 UYF655368:UYF655587 VIB655368:VIB655587 VRX655368:VRX655587 WBT655368:WBT655587 WLP655368:WLP655587 WVL655368:WVL655587 D720904:D721123 IZ720904:IZ721123 SV720904:SV721123 ACR720904:ACR721123 AMN720904:AMN721123 AWJ720904:AWJ721123 BGF720904:BGF721123 BQB720904:BQB721123 BZX720904:BZX721123 CJT720904:CJT721123 CTP720904:CTP721123 DDL720904:DDL721123 DNH720904:DNH721123 DXD720904:DXD721123 EGZ720904:EGZ721123 EQV720904:EQV721123 FAR720904:FAR721123 FKN720904:FKN721123 FUJ720904:FUJ721123 GEF720904:GEF721123 GOB720904:GOB721123 GXX720904:GXX721123 HHT720904:HHT721123 HRP720904:HRP721123 IBL720904:IBL721123 ILH720904:ILH721123 IVD720904:IVD721123 JEZ720904:JEZ721123 JOV720904:JOV721123 JYR720904:JYR721123 KIN720904:KIN721123 KSJ720904:KSJ721123 LCF720904:LCF721123 LMB720904:LMB721123 LVX720904:LVX721123 MFT720904:MFT721123 MPP720904:MPP721123 MZL720904:MZL721123 NJH720904:NJH721123 NTD720904:NTD721123 OCZ720904:OCZ721123 OMV720904:OMV721123 OWR720904:OWR721123 PGN720904:PGN721123 PQJ720904:PQJ721123 QAF720904:QAF721123 QKB720904:QKB721123 QTX720904:QTX721123 RDT720904:RDT721123 RNP720904:RNP721123 RXL720904:RXL721123 SHH720904:SHH721123 SRD720904:SRD721123 TAZ720904:TAZ721123 TKV720904:TKV721123 TUR720904:TUR721123 UEN720904:UEN721123 UOJ720904:UOJ721123 UYF720904:UYF721123 VIB720904:VIB721123 VRX720904:VRX721123 WBT720904:WBT721123 WLP720904:WLP721123 WVL720904:WVL721123 D786440:D786659 IZ786440:IZ786659 SV786440:SV786659 ACR786440:ACR786659 AMN786440:AMN786659 AWJ786440:AWJ786659 BGF786440:BGF786659 BQB786440:BQB786659 BZX786440:BZX786659 CJT786440:CJT786659 CTP786440:CTP786659 DDL786440:DDL786659 DNH786440:DNH786659 DXD786440:DXD786659 EGZ786440:EGZ786659 EQV786440:EQV786659 FAR786440:FAR786659 FKN786440:FKN786659 FUJ786440:FUJ786659 GEF786440:GEF786659 GOB786440:GOB786659 GXX786440:GXX786659 HHT786440:HHT786659 HRP786440:HRP786659 IBL786440:IBL786659 ILH786440:ILH786659 IVD786440:IVD786659 JEZ786440:JEZ786659 JOV786440:JOV786659 JYR786440:JYR786659 KIN786440:KIN786659 KSJ786440:KSJ786659 LCF786440:LCF786659 LMB786440:LMB786659 LVX786440:LVX786659 MFT786440:MFT786659 MPP786440:MPP786659 MZL786440:MZL786659 NJH786440:NJH786659 NTD786440:NTD786659 OCZ786440:OCZ786659 OMV786440:OMV786659 OWR786440:OWR786659 PGN786440:PGN786659 PQJ786440:PQJ786659 QAF786440:QAF786659 QKB786440:QKB786659 QTX786440:QTX786659 RDT786440:RDT786659 RNP786440:RNP786659 RXL786440:RXL786659 SHH786440:SHH786659 SRD786440:SRD786659 TAZ786440:TAZ786659 TKV786440:TKV786659 TUR786440:TUR786659 UEN786440:UEN786659 UOJ786440:UOJ786659 UYF786440:UYF786659 VIB786440:VIB786659 VRX786440:VRX786659 WBT786440:WBT786659 WLP786440:WLP786659 WVL786440:WVL786659 D851976:D852195 IZ851976:IZ852195 SV851976:SV852195 ACR851976:ACR852195 AMN851976:AMN852195 AWJ851976:AWJ852195 BGF851976:BGF852195 BQB851976:BQB852195 BZX851976:BZX852195 CJT851976:CJT852195 CTP851976:CTP852195 DDL851976:DDL852195 DNH851976:DNH852195 DXD851976:DXD852195 EGZ851976:EGZ852195 EQV851976:EQV852195 FAR851976:FAR852195 FKN851976:FKN852195 FUJ851976:FUJ852195 GEF851976:GEF852195 GOB851976:GOB852195 GXX851976:GXX852195 HHT851976:HHT852195 HRP851976:HRP852195 IBL851976:IBL852195 ILH851976:ILH852195 IVD851976:IVD852195 JEZ851976:JEZ852195 JOV851976:JOV852195 JYR851976:JYR852195 KIN851976:KIN852195 KSJ851976:KSJ852195 LCF851976:LCF852195 LMB851976:LMB852195 LVX851976:LVX852195 MFT851976:MFT852195 MPP851976:MPP852195 MZL851976:MZL852195 NJH851976:NJH852195 NTD851976:NTD852195 OCZ851976:OCZ852195 OMV851976:OMV852195 OWR851976:OWR852195 PGN851976:PGN852195 PQJ851976:PQJ852195 QAF851976:QAF852195 QKB851976:QKB852195 QTX851976:QTX852195 RDT851976:RDT852195 RNP851976:RNP852195 RXL851976:RXL852195 SHH851976:SHH852195 SRD851976:SRD852195 TAZ851976:TAZ852195 TKV851976:TKV852195 TUR851976:TUR852195 UEN851976:UEN852195 UOJ851976:UOJ852195 UYF851976:UYF852195 VIB851976:VIB852195 VRX851976:VRX852195 WBT851976:WBT852195 WLP851976:WLP852195 WVL851976:WVL852195 D917512:D917731 IZ917512:IZ917731 SV917512:SV917731 ACR917512:ACR917731 AMN917512:AMN917731 AWJ917512:AWJ917731 BGF917512:BGF917731 BQB917512:BQB917731 BZX917512:BZX917731 CJT917512:CJT917731 CTP917512:CTP917731 DDL917512:DDL917731 DNH917512:DNH917731 DXD917512:DXD917731 EGZ917512:EGZ917731 EQV917512:EQV917731 FAR917512:FAR917731 FKN917512:FKN917731 FUJ917512:FUJ917731 GEF917512:GEF917731 GOB917512:GOB917731 GXX917512:GXX917731 HHT917512:HHT917731 HRP917512:HRP917731 IBL917512:IBL917731 ILH917512:ILH917731 IVD917512:IVD917731 JEZ917512:JEZ917731 JOV917512:JOV917731 JYR917512:JYR917731 KIN917512:KIN917731 KSJ917512:KSJ917731 LCF917512:LCF917731 LMB917512:LMB917731 LVX917512:LVX917731 MFT917512:MFT917731 MPP917512:MPP917731 MZL917512:MZL917731 NJH917512:NJH917731 NTD917512:NTD917731 OCZ917512:OCZ917731 OMV917512:OMV917731 OWR917512:OWR917731 PGN917512:PGN917731 PQJ917512:PQJ917731 QAF917512:QAF917731 QKB917512:QKB917731 QTX917512:QTX917731 RDT917512:RDT917731 RNP917512:RNP917731 RXL917512:RXL917731 SHH917512:SHH917731 SRD917512:SRD917731 TAZ917512:TAZ917731 TKV917512:TKV917731 TUR917512:TUR917731 UEN917512:UEN917731 UOJ917512:UOJ917731 UYF917512:UYF917731 VIB917512:VIB917731 VRX917512:VRX917731 WBT917512:WBT917731 WLP917512:WLP917731 WVL917512:WVL917731 D983048:D983267 IZ983048:IZ983267 SV983048:SV983267 ACR983048:ACR983267 AMN983048:AMN983267 AWJ983048:AWJ983267 BGF983048:BGF983267 BQB983048:BQB983267 BZX983048:BZX983267 CJT983048:CJT983267 CTP983048:CTP983267 DDL983048:DDL983267 DNH983048:DNH983267 DXD983048:DXD983267 EGZ983048:EGZ983267 EQV983048:EQV983267 FAR983048:FAR983267 FKN983048:FKN983267 FUJ983048:FUJ983267 GEF983048:GEF983267 GOB983048:GOB983267 GXX983048:GXX983267 HHT983048:HHT983267 HRP983048:HRP983267 IBL983048:IBL983267 ILH983048:ILH983267 IVD983048:IVD983267 JEZ983048:JEZ983267 JOV983048:JOV983267 JYR983048:JYR983267 KIN983048:KIN983267 KSJ983048:KSJ983267 LCF983048:LCF983267 LMB983048:LMB983267 LVX983048:LVX983267 MFT983048:MFT983267 MPP983048:MPP983267 MZL983048:MZL983267 NJH983048:NJH983267 NTD983048:NTD983267 OCZ983048:OCZ983267 OMV983048:OMV983267 OWR983048:OWR983267 PGN983048:PGN983267 PQJ983048:PQJ983267 QAF983048:QAF983267 QKB983048:QKB983267 QTX983048:QTX983267 RDT983048:RDT983267 RNP983048:RNP983267 RXL983048:RXL983267 SHH983048:SHH983267 SRD983048:SRD983267 TAZ983048:TAZ983267 TKV983048:TKV983267 TUR983048:TUR983267 UEN983048:UEN983267 UOJ983048:UOJ983267 UYF983048:UYF983267 VIB983048:VIB983267 VRX983048:VRX983267 WBT983048:WBT983267 WLP983048:WLP983267 WVL983048:WVL983267" xr:uid="{3E35F409-FED6-4255-832B-E268AEF8ADF5}"/>
    <dataValidation allowBlank="1" showInputMessage="1" showErrorMessage="1" prompt="Informe a altura da Viga em m _x000a_Ex:_x000a_0,5 ou _x000a_0,8_x000a_etc" sqref="E8:E227 JA8:JA227 SW8:SW227 ACS8:ACS227 AMO8:AMO227 AWK8:AWK227 BGG8:BGG227 BQC8:BQC227 BZY8:BZY227 CJU8:CJU227 CTQ8:CTQ227 DDM8:DDM227 DNI8:DNI227 DXE8:DXE227 EHA8:EHA227 EQW8:EQW227 FAS8:FAS227 FKO8:FKO227 FUK8:FUK227 GEG8:GEG227 GOC8:GOC227 GXY8:GXY227 HHU8:HHU227 HRQ8:HRQ227 IBM8:IBM227 ILI8:ILI227 IVE8:IVE227 JFA8:JFA227 JOW8:JOW227 JYS8:JYS227 KIO8:KIO227 KSK8:KSK227 LCG8:LCG227 LMC8:LMC227 LVY8:LVY227 MFU8:MFU227 MPQ8:MPQ227 MZM8:MZM227 NJI8:NJI227 NTE8:NTE227 ODA8:ODA227 OMW8:OMW227 OWS8:OWS227 PGO8:PGO227 PQK8:PQK227 QAG8:QAG227 QKC8:QKC227 QTY8:QTY227 RDU8:RDU227 RNQ8:RNQ227 RXM8:RXM227 SHI8:SHI227 SRE8:SRE227 TBA8:TBA227 TKW8:TKW227 TUS8:TUS227 UEO8:UEO227 UOK8:UOK227 UYG8:UYG227 VIC8:VIC227 VRY8:VRY227 WBU8:WBU227 WLQ8:WLQ227 WVM8:WVM227 E65544:E65763 JA65544:JA65763 SW65544:SW65763 ACS65544:ACS65763 AMO65544:AMO65763 AWK65544:AWK65763 BGG65544:BGG65763 BQC65544:BQC65763 BZY65544:BZY65763 CJU65544:CJU65763 CTQ65544:CTQ65763 DDM65544:DDM65763 DNI65544:DNI65763 DXE65544:DXE65763 EHA65544:EHA65763 EQW65544:EQW65763 FAS65544:FAS65763 FKO65544:FKO65763 FUK65544:FUK65763 GEG65544:GEG65763 GOC65544:GOC65763 GXY65544:GXY65763 HHU65544:HHU65763 HRQ65544:HRQ65763 IBM65544:IBM65763 ILI65544:ILI65763 IVE65544:IVE65763 JFA65544:JFA65763 JOW65544:JOW65763 JYS65544:JYS65763 KIO65544:KIO65763 KSK65544:KSK65763 LCG65544:LCG65763 LMC65544:LMC65763 LVY65544:LVY65763 MFU65544:MFU65763 MPQ65544:MPQ65763 MZM65544:MZM65763 NJI65544:NJI65763 NTE65544:NTE65763 ODA65544:ODA65763 OMW65544:OMW65763 OWS65544:OWS65763 PGO65544:PGO65763 PQK65544:PQK65763 QAG65544:QAG65763 QKC65544:QKC65763 QTY65544:QTY65763 RDU65544:RDU65763 RNQ65544:RNQ65763 RXM65544:RXM65763 SHI65544:SHI65763 SRE65544:SRE65763 TBA65544:TBA65763 TKW65544:TKW65763 TUS65544:TUS65763 UEO65544:UEO65763 UOK65544:UOK65763 UYG65544:UYG65763 VIC65544:VIC65763 VRY65544:VRY65763 WBU65544:WBU65763 WLQ65544:WLQ65763 WVM65544:WVM65763 E131080:E131299 JA131080:JA131299 SW131080:SW131299 ACS131080:ACS131299 AMO131080:AMO131299 AWK131080:AWK131299 BGG131080:BGG131299 BQC131080:BQC131299 BZY131080:BZY131299 CJU131080:CJU131299 CTQ131080:CTQ131299 DDM131080:DDM131299 DNI131080:DNI131299 DXE131080:DXE131299 EHA131080:EHA131299 EQW131080:EQW131299 FAS131080:FAS131299 FKO131080:FKO131299 FUK131080:FUK131299 GEG131080:GEG131299 GOC131080:GOC131299 GXY131080:GXY131299 HHU131080:HHU131299 HRQ131080:HRQ131299 IBM131080:IBM131299 ILI131080:ILI131299 IVE131080:IVE131299 JFA131080:JFA131299 JOW131080:JOW131299 JYS131080:JYS131299 KIO131080:KIO131299 KSK131080:KSK131299 LCG131080:LCG131299 LMC131080:LMC131299 LVY131080:LVY131299 MFU131080:MFU131299 MPQ131080:MPQ131299 MZM131080:MZM131299 NJI131080:NJI131299 NTE131080:NTE131299 ODA131080:ODA131299 OMW131080:OMW131299 OWS131080:OWS131299 PGO131080:PGO131299 PQK131080:PQK131299 QAG131080:QAG131299 QKC131080:QKC131299 QTY131080:QTY131299 RDU131080:RDU131299 RNQ131080:RNQ131299 RXM131080:RXM131299 SHI131080:SHI131299 SRE131080:SRE131299 TBA131080:TBA131299 TKW131080:TKW131299 TUS131080:TUS131299 UEO131080:UEO131299 UOK131080:UOK131299 UYG131080:UYG131299 VIC131080:VIC131299 VRY131080:VRY131299 WBU131080:WBU131299 WLQ131080:WLQ131299 WVM131080:WVM131299 E196616:E196835 JA196616:JA196835 SW196616:SW196835 ACS196616:ACS196835 AMO196616:AMO196835 AWK196616:AWK196835 BGG196616:BGG196835 BQC196616:BQC196835 BZY196616:BZY196835 CJU196616:CJU196835 CTQ196616:CTQ196835 DDM196616:DDM196835 DNI196616:DNI196835 DXE196616:DXE196835 EHA196616:EHA196835 EQW196616:EQW196835 FAS196616:FAS196835 FKO196616:FKO196835 FUK196616:FUK196835 GEG196616:GEG196835 GOC196616:GOC196835 GXY196616:GXY196835 HHU196616:HHU196835 HRQ196616:HRQ196835 IBM196616:IBM196835 ILI196616:ILI196835 IVE196616:IVE196835 JFA196616:JFA196835 JOW196616:JOW196835 JYS196616:JYS196835 KIO196616:KIO196835 KSK196616:KSK196835 LCG196616:LCG196835 LMC196616:LMC196835 LVY196616:LVY196835 MFU196616:MFU196835 MPQ196616:MPQ196835 MZM196616:MZM196835 NJI196616:NJI196835 NTE196616:NTE196835 ODA196616:ODA196835 OMW196616:OMW196835 OWS196616:OWS196835 PGO196616:PGO196835 PQK196616:PQK196835 QAG196616:QAG196835 QKC196616:QKC196835 QTY196616:QTY196835 RDU196616:RDU196835 RNQ196616:RNQ196835 RXM196616:RXM196835 SHI196616:SHI196835 SRE196616:SRE196835 TBA196616:TBA196835 TKW196616:TKW196835 TUS196616:TUS196835 UEO196616:UEO196835 UOK196616:UOK196835 UYG196616:UYG196835 VIC196616:VIC196835 VRY196616:VRY196835 WBU196616:WBU196835 WLQ196616:WLQ196835 WVM196616:WVM196835 E262152:E262371 JA262152:JA262371 SW262152:SW262371 ACS262152:ACS262371 AMO262152:AMO262371 AWK262152:AWK262371 BGG262152:BGG262371 BQC262152:BQC262371 BZY262152:BZY262371 CJU262152:CJU262371 CTQ262152:CTQ262371 DDM262152:DDM262371 DNI262152:DNI262371 DXE262152:DXE262371 EHA262152:EHA262371 EQW262152:EQW262371 FAS262152:FAS262371 FKO262152:FKO262371 FUK262152:FUK262371 GEG262152:GEG262371 GOC262152:GOC262371 GXY262152:GXY262371 HHU262152:HHU262371 HRQ262152:HRQ262371 IBM262152:IBM262371 ILI262152:ILI262371 IVE262152:IVE262371 JFA262152:JFA262371 JOW262152:JOW262371 JYS262152:JYS262371 KIO262152:KIO262371 KSK262152:KSK262371 LCG262152:LCG262371 LMC262152:LMC262371 LVY262152:LVY262371 MFU262152:MFU262371 MPQ262152:MPQ262371 MZM262152:MZM262371 NJI262152:NJI262371 NTE262152:NTE262371 ODA262152:ODA262371 OMW262152:OMW262371 OWS262152:OWS262371 PGO262152:PGO262371 PQK262152:PQK262371 QAG262152:QAG262371 QKC262152:QKC262371 QTY262152:QTY262371 RDU262152:RDU262371 RNQ262152:RNQ262371 RXM262152:RXM262371 SHI262152:SHI262371 SRE262152:SRE262371 TBA262152:TBA262371 TKW262152:TKW262371 TUS262152:TUS262371 UEO262152:UEO262371 UOK262152:UOK262371 UYG262152:UYG262371 VIC262152:VIC262371 VRY262152:VRY262371 WBU262152:WBU262371 WLQ262152:WLQ262371 WVM262152:WVM262371 E327688:E327907 JA327688:JA327907 SW327688:SW327907 ACS327688:ACS327907 AMO327688:AMO327907 AWK327688:AWK327907 BGG327688:BGG327907 BQC327688:BQC327907 BZY327688:BZY327907 CJU327688:CJU327907 CTQ327688:CTQ327907 DDM327688:DDM327907 DNI327688:DNI327907 DXE327688:DXE327907 EHA327688:EHA327907 EQW327688:EQW327907 FAS327688:FAS327907 FKO327688:FKO327907 FUK327688:FUK327907 GEG327688:GEG327907 GOC327688:GOC327907 GXY327688:GXY327907 HHU327688:HHU327907 HRQ327688:HRQ327907 IBM327688:IBM327907 ILI327688:ILI327907 IVE327688:IVE327907 JFA327688:JFA327907 JOW327688:JOW327907 JYS327688:JYS327907 KIO327688:KIO327907 KSK327688:KSK327907 LCG327688:LCG327907 LMC327688:LMC327907 LVY327688:LVY327907 MFU327688:MFU327907 MPQ327688:MPQ327907 MZM327688:MZM327907 NJI327688:NJI327907 NTE327688:NTE327907 ODA327688:ODA327907 OMW327688:OMW327907 OWS327688:OWS327907 PGO327688:PGO327907 PQK327688:PQK327907 QAG327688:QAG327907 QKC327688:QKC327907 QTY327688:QTY327907 RDU327688:RDU327907 RNQ327688:RNQ327907 RXM327688:RXM327907 SHI327688:SHI327907 SRE327688:SRE327907 TBA327688:TBA327907 TKW327688:TKW327907 TUS327688:TUS327907 UEO327688:UEO327907 UOK327688:UOK327907 UYG327688:UYG327907 VIC327688:VIC327907 VRY327688:VRY327907 WBU327688:WBU327907 WLQ327688:WLQ327907 WVM327688:WVM327907 E393224:E393443 JA393224:JA393443 SW393224:SW393443 ACS393224:ACS393443 AMO393224:AMO393443 AWK393224:AWK393443 BGG393224:BGG393443 BQC393224:BQC393443 BZY393224:BZY393443 CJU393224:CJU393443 CTQ393224:CTQ393443 DDM393224:DDM393443 DNI393224:DNI393443 DXE393224:DXE393443 EHA393224:EHA393443 EQW393224:EQW393443 FAS393224:FAS393443 FKO393224:FKO393443 FUK393224:FUK393443 GEG393224:GEG393443 GOC393224:GOC393443 GXY393224:GXY393443 HHU393224:HHU393443 HRQ393224:HRQ393443 IBM393224:IBM393443 ILI393224:ILI393443 IVE393224:IVE393443 JFA393224:JFA393443 JOW393224:JOW393443 JYS393224:JYS393443 KIO393224:KIO393443 KSK393224:KSK393443 LCG393224:LCG393443 LMC393224:LMC393443 LVY393224:LVY393443 MFU393224:MFU393443 MPQ393224:MPQ393443 MZM393224:MZM393443 NJI393224:NJI393443 NTE393224:NTE393443 ODA393224:ODA393443 OMW393224:OMW393443 OWS393224:OWS393443 PGO393224:PGO393443 PQK393224:PQK393443 QAG393224:QAG393443 QKC393224:QKC393443 QTY393224:QTY393443 RDU393224:RDU393443 RNQ393224:RNQ393443 RXM393224:RXM393443 SHI393224:SHI393443 SRE393224:SRE393443 TBA393224:TBA393443 TKW393224:TKW393443 TUS393224:TUS393443 UEO393224:UEO393443 UOK393224:UOK393443 UYG393224:UYG393443 VIC393224:VIC393443 VRY393224:VRY393443 WBU393224:WBU393443 WLQ393224:WLQ393443 WVM393224:WVM393443 E458760:E458979 JA458760:JA458979 SW458760:SW458979 ACS458760:ACS458979 AMO458760:AMO458979 AWK458760:AWK458979 BGG458760:BGG458979 BQC458760:BQC458979 BZY458760:BZY458979 CJU458760:CJU458979 CTQ458760:CTQ458979 DDM458760:DDM458979 DNI458760:DNI458979 DXE458760:DXE458979 EHA458760:EHA458979 EQW458760:EQW458979 FAS458760:FAS458979 FKO458760:FKO458979 FUK458760:FUK458979 GEG458760:GEG458979 GOC458760:GOC458979 GXY458760:GXY458979 HHU458760:HHU458979 HRQ458760:HRQ458979 IBM458760:IBM458979 ILI458760:ILI458979 IVE458760:IVE458979 JFA458760:JFA458979 JOW458760:JOW458979 JYS458760:JYS458979 KIO458760:KIO458979 KSK458760:KSK458979 LCG458760:LCG458979 LMC458760:LMC458979 LVY458760:LVY458979 MFU458760:MFU458979 MPQ458760:MPQ458979 MZM458760:MZM458979 NJI458760:NJI458979 NTE458760:NTE458979 ODA458760:ODA458979 OMW458760:OMW458979 OWS458760:OWS458979 PGO458760:PGO458979 PQK458760:PQK458979 QAG458760:QAG458979 QKC458760:QKC458979 QTY458760:QTY458979 RDU458760:RDU458979 RNQ458760:RNQ458979 RXM458760:RXM458979 SHI458760:SHI458979 SRE458760:SRE458979 TBA458760:TBA458979 TKW458760:TKW458979 TUS458760:TUS458979 UEO458760:UEO458979 UOK458760:UOK458979 UYG458760:UYG458979 VIC458760:VIC458979 VRY458760:VRY458979 WBU458760:WBU458979 WLQ458760:WLQ458979 WVM458760:WVM458979 E524296:E524515 JA524296:JA524515 SW524296:SW524515 ACS524296:ACS524515 AMO524296:AMO524515 AWK524296:AWK524515 BGG524296:BGG524515 BQC524296:BQC524515 BZY524296:BZY524515 CJU524296:CJU524515 CTQ524296:CTQ524515 DDM524296:DDM524515 DNI524296:DNI524515 DXE524296:DXE524515 EHA524296:EHA524515 EQW524296:EQW524515 FAS524296:FAS524515 FKO524296:FKO524515 FUK524296:FUK524515 GEG524296:GEG524515 GOC524296:GOC524515 GXY524296:GXY524515 HHU524296:HHU524515 HRQ524296:HRQ524515 IBM524296:IBM524515 ILI524296:ILI524515 IVE524296:IVE524515 JFA524296:JFA524515 JOW524296:JOW524515 JYS524296:JYS524515 KIO524296:KIO524515 KSK524296:KSK524515 LCG524296:LCG524515 LMC524296:LMC524515 LVY524296:LVY524515 MFU524296:MFU524515 MPQ524296:MPQ524515 MZM524296:MZM524515 NJI524296:NJI524515 NTE524296:NTE524515 ODA524296:ODA524515 OMW524296:OMW524515 OWS524296:OWS524515 PGO524296:PGO524515 PQK524296:PQK524515 QAG524296:QAG524515 QKC524296:QKC524515 QTY524296:QTY524515 RDU524296:RDU524515 RNQ524296:RNQ524515 RXM524296:RXM524515 SHI524296:SHI524515 SRE524296:SRE524515 TBA524296:TBA524515 TKW524296:TKW524515 TUS524296:TUS524515 UEO524296:UEO524515 UOK524296:UOK524515 UYG524296:UYG524515 VIC524296:VIC524515 VRY524296:VRY524515 WBU524296:WBU524515 WLQ524296:WLQ524515 WVM524296:WVM524515 E589832:E590051 JA589832:JA590051 SW589832:SW590051 ACS589832:ACS590051 AMO589832:AMO590051 AWK589832:AWK590051 BGG589832:BGG590051 BQC589832:BQC590051 BZY589832:BZY590051 CJU589832:CJU590051 CTQ589832:CTQ590051 DDM589832:DDM590051 DNI589832:DNI590051 DXE589832:DXE590051 EHA589832:EHA590051 EQW589832:EQW590051 FAS589832:FAS590051 FKO589832:FKO590051 FUK589832:FUK590051 GEG589832:GEG590051 GOC589832:GOC590051 GXY589832:GXY590051 HHU589832:HHU590051 HRQ589832:HRQ590051 IBM589832:IBM590051 ILI589832:ILI590051 IVE589832:IVE590051 JFA589832:JFA590051 JOW589832:JOW590051 JYS589832:JYS590051 KIO589832:KIO590051 KSK589832:KSK590051 LCG589832:LCG590051 LMC589832:LMC590051 LVY589832:LVY590051 MFU589832:MFU590051 MPQ589832:MPQ590051 MZM589832:MZM590051 NJI589832:NJI590051 NTE589832:NTE590051 ODA589832:ODA590051 OMW589832:OMW590051 OWS589832:OWS590051 PGO589832:PGO590051 PQK589832:PQK590051 QAG589832:QAG590051 QKC589832:QKC590051 QTY589832:QTY590051 RDU589832:RDU590051 RNQ589832:RNQ590051 RXM589832:RXM590051 SHI589832:SHI590051 SRE589832:SRE590051 TBA589832:TBA590051 TKW589832:TKW590051 TUS589832:TUS590051 UEO589832:UEO590051 UOK589832:UOK590051 UYG589832:UYG590051 VIC589832:VIC590051 VRY589832:VRY590051 WBU589832:WBU590051 WLQ589832:WLQ590051 WVM589832:WVM590051 E655368:E655587 JA655368:JA655587 SW655368:SW655587 ACS655368:ACS655587 AMO655368:AMO655587 AWK655368:AWK655587 BGG655368:BGG655587 BQC655368:BQC655587 BZY655368:BZY655587 CJU655368:CJU655587 CTQ655368:CTQ655587 DDM655368:DDM655587 DNI655368:DNI655587 DXE655368:DXE655587 EHA655368:EHA655587 EQW655368:EQW655587 FAS655368:FAS655587 FKO655368:FKO655587 FUK655368:FUK655587 GEG655368:GEG655587 GOC655368:GOC655587 GXY655368:GXY655587 HHU655368:HHU655587 HRQ655368:HRQ655587 IBM655368:IBM655587 ILI655368:ILI655587 IVE655368:IVE655587 JFA655368:JFA655587 JOW655368:JOW655587 JYS655368:JYS655587 KIO655368:KIO655587 KSK655368:KSK655587 LCG655368:LCG655587 LMC655368:LMC655587 LVY655368:LVY655587 MFU655368:MFU655587 MPQ655368:MPQ655587 MZM655368:MZM655587 NJI655368:NJI655587 NTE655368:NTE655587 ODA655368:ODA655587 OMW655368:OMW655587 OWS655368:OWS655587 PGO655368:PGO655587 PQK655368:PQK655587 QAG655368:QAG655587 QKC655368:QKC655587 QTY655368:QTY655587 RDU655368:RDU655587 RNQ655368:RNQ655587 RXM655368:RXM655587 SHI655368:SHI655587 SRE655368:SRE655587 TBA655368:TBA655587 TKW655368:TKW655587 TUS655368:TUS655587 UEO655368:UEO655587 UOK655368:UOK655587 UYG655368:UYG655587 VIC655368:VIC655587 VRY655368:VRY655587 WBU655368:WBU655587 WLQ655368:WLQ655587 WVM655368:WVM655587 E720904:E721123 JA720904:JA721123 SW720904:SW721123 ACS720904:ACS721123 AMO720904:AMO721123 AWK720904:AWK721123 BGG720904:BGG721123 BQC720904:BQC721123 BZY720904:BZY721123 CJU720904:CJU721123 CTQ720904:CTQ721123 DDM720904:DDM721123 DNI720904:DNI721123 DXE720904:DXE721123 EHA720904:EHA721123 EQW720904:EQW721123 FAS720904:FAS721123 FKO720904:FKO721123 FUK720904:FUK721123 GEG720904:GEG721123 GOC720904:GOC721123 GXY720904:GXY721123 HHU720904:HHU721123 HRQ720904:HRQ721123 IBM720904:IBM721123 ILI720904:ILI721123 IVE720904:IVE721123 JFA720904:JFA721123 JOW720904:JOW721123 JYS720904:JYS721123 KIO720904:KIO721123 KSK720904:KSK721123 LCG720904:LCG721123 LMC720904:LMC721123 LVY720904:LVY721123 MFU720904:MFU721123 MPQ720904:MPQ721123 MZM720904:MZM721123 NJI720904:NJI721123 NTE720904:NTE721123 ODA720904:ODA721123 OMW720904:OMW721123 OWS720904:OWS721123 PGO720904:PGO721123 PQK720904:PQK721123 QAG720904:QAG721123 QKC720904:QKC721123 QTY720904:QTY721123 RDU720904:RDU721123 RNQ720904:RNQ721123 RXM720904:RXM721123 SHI720904:SHI721123 SRE720904:SRE721123 TBA720904:TBA721123 TKW720904:TKW721123 TUS720904:TUS721123 UEO720904:UEO721123 UOK720904:UOK721123 UYG720904:UYG721123 VIC720904:VIC721123 VRY720904:VRY721123 WBU720904:WBU721123 WLQ720904:WLQ721123 WVM720904:WVM721123 E786440:E786659 JA786440:JA786659 SW786440:SW786659 ACS786440:ACS786659 AMO786440:AMO786659 AWK786440:AWK786659 BGG786440:BGG786659 BQC786440:BQC786659 BZY786440:BZY786659 CJU786440:CJU786659 CTQ786440:CTQ786659 DDM786440:DDM786659 DNI786440:DNI786659 DXE786440:DXE786659 EHA786440:EHA786659 EQW786440:EQW786659 FAS786440:FAS786659 FKO786440:FKO786659 FUK786440:FUK786659 GEG786440:GEG786659 GOC786440:GOC786659 GXY786440:GXY786659 HHU786440:HHU786659 HRQ786440:HRQ786659 IBM786440:IBM786659 ILI786440:ILI786659 IVE786440:IVE786659 JFA786440:JFA786659 JOW786440:JOW786659 JYS786440:JYS786659 KIO786440:KIO786659 KSK786440:KSK786659 LCG786440:LCG786659 LMC786440:LMC786659 LVY786440:LVY786659 MFU786440:MFU786659 MPQ786440:MPQ786659 MZM786440:MZM786659 NJI786440:NJI786659 NTE786440:NTE786659 ODA786440:ODA786659 OMW786440:OMW786659 OWS786440:OWS786659 PGO786440:PGO786659 PQK786440:PQK786659 QAG786440:QAG786659 QKC786440:QKC786659 QTY786440:QTY786659 RDU786440:RDU786659 RNQ786440:RNQ786659 RXM786440:RXM786659 SHI786440:SHI786659 SRE786440:SRE786659 TBA786440:TBA786659 TKW786440:TKW786659 TUS786440:TUS786659 UEO786440:UEO786659 UOK786440:UOK786659 UYG786440:UYG786659 VIC786440:VIC786659 VRY786440:VRY786659 WBU786440:WBU786659 WLQ786440:WLQ786659 WVM786440:WVM786659 E851976:E852195 JA851976:JA852195 SW851976:SW852195 ACS851976:ACS852195 AMO851976:AMO852195 AWK851976:AWK852195 BGG851976:BGG852195 BQC851976:BQC852195 BZY851976:BZY852195 CJU851976:CJU852195 CTQ851976:CTQ852195 DDM851976:DDM852195 DNI851976:DNI852195 DXE851976:DXE852195 EHA851976:EHA852195 EQW851976:EQW852195 FAS851976:FAS852195 FKO851976:FKO852195 FUK851976:FUK852195 GEG851976:GEG852195 GOC851976:GOC852195 GXY851976:GXY852195 HHU851976:HHU852195 HRQ851976:HRQ852195 IBM851976:IBM852195 ILI851976:ILI852195 IVE851976:IVE852195 JFA851976:JFA852195 JOW851976:JOW852195 JYS851976:JYS852195 KIO851976:KIO852195 KSK851976:KSK852195 LCG851976:LCG852195 LMC851976:LMC852195 LVY851976:LVY852195 MFU851976:MFU852195 MPQ851976:MPQ852195 MZM851976:MZM852195 NJI851976:NJI852195 NTE851976:NTE852195 ODA851976:ODA852195 OMW851976:OMW852195 OWS851976:OWS852195 PGO851976:PGO852195 PQK851976:PQK852195 QAG851976:QAG852195 QKC851976:QKC852195 QTY851976:QTY852195 RDU851976:RDU852195 RNQ851976:RNQ852195 RXM851976:RXM852195 SHI851976:SHI852195 SRE851976:SRE852195 TBA851976:TBA852195 TKW851976:TKW852195 TUS851976:TUS852195 UEO851976:UEO852195 UOK851976:UOK852195 UYG851976:UYG852195 VIC851976:VIC852195 VRY851976:VRY852195 WBU851976:WBU852195 WLQ851976:WLQ852195 WVM851976:WVM852195 E917512:E917731 JA917512:JA917731 SW917512:SW917731 ACS917512:ACS917731 AMO917512:AMO917731 AWK917512:AWK917731 BGG917512:BGG917731 BQC917512:BQC917731 BZY917512:BZY917731 CJU917512:CJU917731 CTQ917512:CTQ917731 DDM917512:DDM917731 DNI917512:DNI917731 DXE917512:DXE917731 EHA917512:EHA917731 EQW917512:EQW917731 FAS917512:FAS917731 FKO917512:FKO917731 FUK917512:FUK917731 GEG917512:GEG917731 GOC917512:GOC917731 GXY917512:GXY917731 HHU917512:HHU917731 HRQ917512:HRQ917731 IBM917512:IBM917731 ILI917512:ILI917731 IVE917512:IVE917731 JFA917512:JFA917731 JOW917512:JOW917731 JYS917512:JYS917731 KIO917512:KIO917731 KSK917512:KSK917731 LCG917512:LCG917731 LMC917512:LMC917731 LVY917512:LVY917731 MFU917512:MFU917731 MPQ917512:MPQ917731 MZM917512:MZM917731 NJI917512:NJI917731 NTE917512:NTE917731 ODA917512:ODA917731 OMW917512:OMW917731 OWS917512:OWS917731 PGO917512:PGO917731 PQK917512:PQK917731 QAG917512:QAG917731 QKC917512:QKC917731 QTY917512:QTY917731 RDU917512:RDU917731 RNQ917512:RNQ917731 RXM917512:RXM917731 SHI917512:SHI917731 SRE917512:SRE917731 TBA917512:TBA917731 TKW917512:TKW917731 TUS917512:TUS917731 UEO917512:UEO917731 UOK917512:UOK917731 UYG917512:UYG917731 VIC917512:VIC917731 VRY917512:VRY917731 WBU917512:WBU917731 WLQ917512:WLQ917731 WVM917512:WVM917731 E983048:E983267 JA983048:JA983267 SW983048:SW983267 ACS983048:ACS983267 AMO983048:AMO983267 AWK983048:AWK983267 BGG983048:BGG983267 BQC983048:BQC983267 BZY983048:BZY983267 CJU983048:CJU983267 CTQ983048:CTQ983267 DDM983048:DDM983267 DNI983048:DNI983267 DXE983048:DXE983267 EHA983048:EHA983267 EQW983048:EQW983267 FAS983048:FAS983267 FKO983048:FKO983267 FUK983048:FUK983267 GEG983048:GEG983267 GOC983048:GOC983267 GXY983048:GXY983267 HHU983048:HHU983267 HRQ983048:HRQ983267 IBM983048:IBM983267 ILI983048:ILI983267 IVE983048:IVE983267 JFA983048:JFA983267 JOW983048:JOW983267 JYS983048:JYS983267 KIO983048:KIO983267 KSK983048:KSK983267 LCG983048:LCG983267 LMC983048:LMC983267 LVY983048:LVY983267 MFU983048:MFU983267 MPQ983048:MPQ983267 MZM983048:MZM983267 NJI983048:NJI983267 NTE983048:NTE983267 ODA983048:ODA983267 OMW983048:OMW983267 OWS983048:OWS983267 PGO983048:PGO983267 PQK983048:PQK983267 QAG983048:QAG983267 QKC983048:QKC983267 QTY983048:QTY983267 RDU983048:RDU983267 RNQ983048:RNQ983267 RXM983048:RXM983267 SHI983048:SHI983267 SRE983048:SRE983267 TBA983048:TBA983267 TKW983048:TKW983267 TUS983048:TUS983267 UEO983048:UEO983267 UOK983048:UOK983267 UYG983048:UYG983267 VIC983048:VIC983267 VRY983048:VRY983267 WBU983048:WBU983267 WLQ983048:WLQ983267 WVM983048:WVM983267" xr:uid="{FE775DD0-8A0B-4755-B468-D983C002D140}"/>
    <dataValidation allowBlank="1" showInputMessage="1" showErrorMessage="1" prompt="Informe o comprimento da Viga em m_x000a_Ex:_x000a_2,5 ou _x000a_1,25_x000a_etc" sqref="F8:F227 JB8:JB227 SX8:SX227 ACT8:ACT227 AMP8:AMP227 AWL8:AWL227 BGH8:BGH227 BQD8:BQD227 BZZ8:BZZ227 CJV8:CJV227 CTR8:CTR227 DDN8:DDN227 DNJ8:DNJ227 DXF8:DXF227 EHB8:EHB227 EQX8:EQX227 FAT8:FAT227 FKP8:FKP227 FUL8:FUL227 GEH8:GEH227 GOD8:GOD227 GXZ8:GXZ227 HHV8:HHV227 HRR8:HRR227 IBN8:IBN227 ILJ8:ILJ227 IVF8:IVF227 JFB8:JFB227 JOX8:JOX227 JYT8:JYT227 KIP8:KIP227 KSL8:KSL227 LCH8:LCH227 LMD8:LMD227 LVZ8:LVZ227 MFV8:MFV227 MPR8:MPR227 MZN8:MZN227 NJJ8:NJJ227 NTF8:NTF227 ODB8:ODB227 OMX8:OMX227 OWT8:OWT227 PGP8:PGP227 PQL8:PQL227 QAH8:QAH227 QKD8:QKD227 QTZ8:QTZ227 RDV8:RDV227 RNR8:RNR227 RXN8:RXN227 SHJ8:SHJ227 SRF8:SRF227 TBB8:TBB227 TKX8:TKX227 TUT8:TUT227 UEP8:UEP227 UOL8:UOL227 UYH8:UYH227 VID8:VID227 VRZ8:VRZ227 WBV8:WBV227 WLR8:WLR227 WVN8:WVN227 F65544:F65763 JB65544:JB65763 SX65544:SX65763 ACT65544:ACT65763 AMP65544:AMP65763 AWL65544:AWL65763 BGH65544:BGH65763 BQD65544:BQD65763 BZZ65544:BZZ65763 CJV65544:CJV65763 CTR65544:CTR65763 DDN65544:DDN65763 DNJ65544:DNJ65763 DXF65544:DXF65763 EHB65544:EHB65763 EQX65544:EQX65763 FAT65544:FAT65763 FKP65544:FKP65763 FUL65544:FUL65763 GEH65544:GEH65763 GOD65544:GOD65763 GXZ65544:GXZ65763 HHV65544:HHV65763 HRR65544:HRR65763 IBN65544:IBN65763 ILJ65544:ILJ65763 IVF65544:IVF65763 JFB65544:JFB65763 JOX65544:JOX65763 JYT65544:JYT65763 KIP65544:KIP65763 KSL65544:KSL65763 LCH65544:LCH65763 LMD65544:LMD65763 LVZ65544:LVZ65763 MFV65544:MFV65763 MPR65544:MPR65763 MZN65544:MZN65763 NJJ65544:NJJ65763 NTF65544:NTF65763 ODB65544:ODB65763 OMX65544:OMX65763 OWT65544:OWT65763 PGP65544:PGP65763 PQL65544:PQL65763 QAH65544:QAH65763 QKD65544:QKD65763 QTZ65544:QTZ65763 RDV65544:RDV65763 RNR65544:RNR65763 RXN65544:RXN65763 SHJ65544:SHJ65763 SRF65544:SRF65763 TBB65544:TBB65763 TKX65544:TKX65763 TUT65544:TUT65763 UEP65544:UEP65763 UOL65544:UOL65763 UYH65544:UYH65763 VID65544:VID65763 VRZ65544:VRZ65763 WBV65544:WBV65763 WLR65544:WLR65763 WVN65544:WVN65763 F131080:F131299 JB131080:JB131299 SX131080:SX131299 ACT131080:ACT131299 AMP131080:AMP131299 AWL131080:AWL131299 BGH131080:BGH131299 BQD131080:BQD131299 BZZ131080:BZZ131299 CJV131080:CJV131299 CTR131080:CTR131299 DDN131080:DDN131299 DNJ131080:DNJ131299 DXF131080:DXF131299 EHB131080:EHB131299 EQX131080:EQX131299 FAT131080:FAT131299 FKP131080:FKP131299 FUL131080:FUL131299 GEH131080:GEH131299 GOD131080:GOD131299 GXZ131080:GXZ131299 HHV131080:HHV131299 HRR131080:HRR131299 IBN131080:IBN131299 ILJ131080:ILJ131299 IVF131080:IVF131299 JFB131080:JFB131299 JOX131080:JOX131299 JYT131080:JYT131299 KIP131080:KIP131299 KSL131080:KSL131299 LCH131080:LCH131299 LMD131080:LMD131299 LVZ131080:LVZ131299 MFV131080:MFV131299 MPR131080:MPR131299 MZN131080:MZN131299 NJJ131080:NJJ131299 NTF131080:NTF131299 ODB131080:ODB131299 OMX131080:OMX131299 OWT131080:OWT131299 PGP131080:PGP131299 PQL131080:PQL131299 QAH131080:QAH131299 QKD131080:QKD131299 QTZ131080:QTZ131299 RDV131080:RDV131299 RNR131080:RNR131299 RXN131080:RXN131299 SHJ131080:SHJ131299 SRF131080:SRF131299 TBB131080:TBB131299 TKX131080:TKX131299 TUT131080:TUT131299 UEP131080:UEP131299 UOL131080:UOL131299 UYH131080:UYH131299 VID131080:VID131299 VRZ131080:VRZ131299 WBV131080:WBV131299 WLR131080:WLR131299 WVN131080:WVN131299 F196616:F196835 JB196616:JB196835 SX196616:SX196835 ACT196616:ACT196835 AMP196616:AMP196835 AWL196616:AWL196835 BGH196616:BGH196835 BQD196616:BQD196835 BZZ196616:BZZ196835 CJV196616:CJV196835 CTR196616:CTR196835 DDN196616:DDN196835 DNJ196616:DNJ196835 DXF196616:DXF196835 EHB196616:EHB196835 EQX196616:EQX196835 FAT196616:FAT196835 FKP196616:FKP196835 FUL196616:FUL196835 GEH196616:GEH196835 GOD196616:GOD196835 GXZ196616:GXZ196835 HHV196616:HHV196835 HRR196616:HRR196835 IBN196616:IBN196835 ILJ196616:ILJ196835 IVF196616:IVF196835 JFB196616:JFB196835 JOX196616:JOX196835 JYT196616:JYT196835 KIP196616:KIP196835 KSL196616:KSL196835 LCH196616:LCH196835 LMD196616:LMD196835 LVZ196616:LVZ196835 MFV196616:MFV196835 MPR196616:MPR196835 MZN196616:MZN196835 NJJ196616:NJJ196835 NTF196616:NTF196835 ODB196616:ODB196835 OMX196616:OMX196835 OWT196616:OWT196835 PGP196616:PGP196835 PQL196616:PQL196835 QAH196616:QAH196835 QKD196616:QKD196835 QTZ196616:QTZ196835 RDV196616:RDV196835 RNR196616:RNR196835 RXN196616:RXN196835 SHJ196616:SHJ196835 SRF196616:SRF196835 TBB196616:TBB196835 TKX196616:TKX196835 TUT196616:TUT196835 UEP196616:UEP196835 UOL196616:UOL196835 UYH196616:UYH196835 VID196616:VID196835 VRZ196616:VRZ196835 WBV196616:WBV196835 WLR196616:WLR196835 WVN196616:WVN196835 F262152:F262371 JB262152:JB262371 SX262152:SX262371 ACT262152:ACT262371 AMP262152:AMP262371 AWL262152:AWL262371 BGH262152:BGH262371 BQD262152:BQD262371 BZZ262152:BZZ262371 CJV262152:CJV262371 CTR262152:CTR262371 DDN262152:DDN262371 DNJ262152:DNJ262371 DXF262152:DXF262371 EHB262152:EHB262371 EQX262152:EQX262371 FAT262152:FAT262371 FKP262152:FKP262371 FUL262152:FUL262371 GEH262152:GEH262371 GOD262152:GOD262371 GXZ262152:GXZ262371 HHV262152:HHV262371 HRR262152:HRR262371 IBN262152:IBN262371 ILJ262152:ILJ262371 IVF262152:IVF262371 JFB262152:JFB262371 JOX262152:JOX262371 JYT262152:JYT262371 KIP262152:KIP262371 KSL262152:KSL262371 LCH262152:LCH262371 LMD262152:LMD262371 LVZ262152:LVZ262371 MFV262152:MFV262371 MPR262152:MPR262371 MZN262152:MZN262371 NJJ262152:NJJ262371 NTF262152:NTF262371 ODB262152:ODB262371 OMX262152:OMX262371 OWT262152:OWT262371 PGP262152:PGP262371 PQL262152:PQL262371 QAH262152:QAH262371 QKD262152:QKD262371 QTZ262152:QTZ262371 RDV262152:RDV262371 RNR262152:RNR262371 RXN262152:RXN262371 SHJ262152:SHJ262371 SRF262152:SRF262371 TBB262152:TBB262371 TKX262152:TKX262371 TUT262152:TUT262371 UEP262152:UEP262371 UOL262152:UOL262371 UYH262152:UYH262371 VID262152:VID262371 VRZ262152:VRZ262371 WBV262152:WBV262371 WLR262152:WLR262371 WVN262152:WVN262371 F327688:F327907 JB327688:JB327907 SX327688:SX327907 ACT327688:ACT327907 AMP327688:AMP327907 AWL327688:AWL327907 BGH327688:BGH327907 BQD327688:BQD327907 BZZ327688:BZZ327907 CJV327688:CJV327907 CTR327688:CTR327907 DDN327688:DDN327907 DNJ327688:DNJ327907 DXF327688:DXF327907 EHB327688:EHB327907 EQX327688:EQX327907 FAT327688:FAT327907 FKP327688:FKP327907 FUL327688:FUL327907 GEH327688:GEH327907 GOD327688:GOD327907 GXZ327688:GXZ327907 HHV327688:HHV327907 HRR327688:HRR327907 IBN327688:IBN327907 ILJ327688:ILJ327907 IVF327688:IVF327907 JFB327688:JFB327907 JOX327688:JOX327907 JYT327688:JYT327907 KIP327688:KIP327907 KSL327688:KSL327907 LCH327688:LCH327907 LMD327688:LMD327907 LVZ327688:LVZ327907 MFV327688:MFV327907 MPR327688:MPR327907 MZN327688:MZN327907 NJJ327688:NJJ327907 NTF327688:NTF327907 ODB327688:ODB327907 OMX327688:OMX327907 OWT327688:OWT327907 PGP327688:PGP327907 PQL327688:PQL327907 QAH327688:QAH327907 QKD327688:QKD327907 QTZ327688:QTZ327907 RDV327688:RDV327907 RNR327688:RNR327907 RXN327688:RXN327907 SHJ327688:SHJ327907 SRF327688:SRF327907 TBB327688:TBB327907 TKX327688:TKX327907 TUT327688:TUT327907 UEP327688:UEP327907 UOL327688:UOL327907 UYH327688:UYH327907 VID327688:VID327907 VRZ327688:VRZ327907 WBV327688:WBV327907 WLR327688:WLR327907 WVN327688:WVN327907 F393224:F393443 JB393224:JB393443 SX393224:SX393443 ACT393224:ACT393443 AMP393224:AMP393443 AWL393224:AWL393443 BGH393224:BGH393443 BQD393224:BQD393443 BZZ393224:BZZ393443 CJV393224:CJV393443 CTR393224:CTR393443 DDN393224:DDN393443 DNJ393224:DNJ393443 DXF393224:DXF393443 EHB393224:EHB393443 EQX393224:EQX393443 FAT393224:FAT393443 FKP393224:FKP393443 FUL393224:FUL393443 GEH393224:GEH393443 GOD393224:GOD393443 GXZ393224:GXZ393443 HHV393224:HHV393443 HRR393224:HRR393443 IBN393224:IBN393443 ILJ393224:ILJ393443 IVF393224:IVF393443 JFB393224:JFB393443 JOX393224:JOX393443 JYT393224:JYT393443 KIP393224:KIP393443 KSL393224:KSL393443 LCH393224:LCH393443 LMD393224:LMD393443 LVZ393224:LVZ393443 MFV393224:MFV393443 MPR393224:MPR393443 MZN393224:MZN393443 NJJ393224:NJJ393443 NTF393224:NTF393443 ODB393224:ODB393443 OMX393224:OMX393443 OWT393224:OWT393443 PGP393224:PGP393443 PQL393224:PQL393443 QAH393224:QAH393443 QKD393224:QKD393443 QTZ393224:QTZ393443 RDV393224:RDV393443 RNR393224:RNR393443 RXN393224:RXN393443 SHJ393224:SHJ393443 SRF393224:SRF393443 TBB393224:TBB393443 TKX393224:TKX393443 TUT393224:TUT393443 UEP393224:UEP393443 UOL393224:UOL393443 UYH393224:UYH393443 VID393224:VID393443 VRZ393224:VRZ393443 WBV393224:WBV393443 WLR393224:WLR393443 WVN393224:WVN393443 F458760:F458979 JB458760:JB458979 SX458760:SX458979 ACT458760:ACT458979 AMP458760:AMP458979 AWL458760:AWL458979 BGH458760:BGH458979 BQD458760:BQD458979 BZZ458760:BZZ458979 CJV458760:CJV458979 CTR458760:CTR458979 DDN458760:DDN458979 DNJ458760:DNJ458979 DXF458760:DXF458979 EHB458760:EHB458979 EQX458760:EQX458979 FAT458760:FAT458979 FKP458760:FKP458979 FUL458760:FUL458979 GEH458760:GEH458979 GOD458760:GOD458979 GXZ458760:GXZ458979 HHV458760:HHV458979 HRR458760:HRR458979 IBN458760:IBN458979 ILJ458760:ILJ458979 IVF458760:IVF458979 JFB458760:JFB458979 JOX458760:JOX458979 JYT458760:JYT458979 KIP458760:KIP458979 KSL458760:KSL458979 LCH458760:LCH458979 LMD458760:LMD458979 LVZ458760:LVZ458979 MFV458760:MFV458979 MPR458760:MPR458979 MZN458760:MZN458979 NJJ458760:NJJ458979 NTF458760:NTF458979 ODB458760:ODB458979 OMX458760:OMX458979 OWT458760:OWT458979 PGP458760:PGP458979 PQL458760:PQL458979 QAH458760:QAH458979 QKD458760:QKD458979 QTZ458760:QTZ458979 RDV458760:RDV458979 RNR458760:RNR458979 RXN458760:RXN458979 SHJ458760:SHJ458979 SRF458760:SRF458979 TBB458760:TBB458979 TKX458760:TKX458979 TUT458760:TUT458979 UEP458760:UEP458979 UOL458760:UOL458979 UYH458760:UYH458979 VID458760:VID458979 VRZ458760:VRZ458979 WBV458760:WBV458979 WLR458760:WLR458979 WVN458760:WVN458979 F524296:F524515 JB524296:JB524515 SX524296:SX524515 ACT524296:ACT524515 AMP524296:AMP524515 AWL524296:AWL524515 BGH524296:BGH524515 BQD524296:BQD524515 BZZ524296:BZZ524515 CJV524296:CJV524515 CTR524296:CTR524515 DDN524296:DDN524515 DNJ524296:DNJ524515 DXF524296:DXF524515 EHB524296:EHB524515 EQX524296:EQX524515 FAT524296:FAT524515 FKP524296:FKP524515 FUL524296:FUL524515 GEH524296:GEH524515 GOD524296:GOD524515 GXZ524296:GXZ524515 HHV524296:HHV524515 HRR524296:HRR524515 IBN524296:IBN524515 ILJ524296:ILJ524515 IVF524296:IVF524515 JFB524296:JFB524515 JOX524296:JOX524515 JYT524296:JYT524515 KIP524296:KIP524515 KSL524296:KSL524515 LCH524296:LCH524515 LMD524296:LMD524515 LVZ524296:LVZ524515 MFV524296:MFV524515 MPR524296:MPR524515 MZN524296:MZN524515 NJJ524296:NJJ524515 NTF524296:NTF524515 ODB524296:ODB524515 OMX524296:OMX524515 OWT524296:OWT524515 PGP524296:PGP524515 PQL524296:PQL524515 QAH524296:QAH524515 QKD524296:QKD524515 QTZ524296:QTZ524515 RDV524296:RDV524515 RNR524296:RNR524515 RXN524296:RXN524515 SHJ524296:SHJ524515 SRF524296:SRF524515 TBB524296:TBB524515 TKX524296:TKX524515 TUT524296:TUT524515 UEP524296:UEP524515 UOL524296:UOL524515 UYH524296:UYH524515 VID524296:VID524515 VRZ524296:VRZ524515 WBV524296:WBV524515 WLR524296:WLR524515 WVN524296:WVN524515 F589832:F590051 JB589832:JB590051 SX589832:SX590051 ACT589832:ACT590051 AMP589832:AMP590051 AWL589832:AWL590051 BGH589832:BGH590051 BQD589832:BQD590051 BZZ589832:BZZ590051 CJV589832:CJV590051 CTR589832:CTR590051 DDN589832:DDN590051 DNJ589832:DNJ590051 DXF589832:DXF590051 EHB589832:EHB590051 EQX589832:EQX590051 FAT589832:FAT590051 FKP589832:FKP590051 FUL589832:FUL590051 GEH589832:GEH590051 GOD589832:GOD590051 GXZ589832:GXZ590051 HHV589832:HHV590051 HRR589832:HRR590051 IBN589832:IBN590051 ILJ589832:ILJ590051 IVF589832:IVF590051 JFB589832:JFB590051 JOX589832:JOX590051 JYT589832:JYT590051 KIP589832:KIP590051 KSL589832:KSL590051 LCH589832:LCH590051 LMD589832:LMD590051 LVZ589832:LVZ590051 MFV589832:MFV590051 MPR589832:MPR590051 MZN589832:MZN590051 NJJ589832:NJJ590051 NTF589832:NTF590051 ODB589832:ODB590051 OMX589832:OMX590051 OWT589832:OWT590051 PGP589832:PGP590051 PQL589832:PQL590051 QAH589832:QAH590051 QKD589832:QKD590051 QTZ589832:QTZ590051 RDV589832:RDV590051 RNR589832:RNR590051 RXN589832:RXN590051 SHJ589832:SHJ590051 SRF589832:SRF590051 TBB589832:TBB590051 TKX589832:TKX590051 TUT589832:TUT590051 UEP589832:UEP590051 UOL589832:UOL590051 UYH589832:UYH590051 VID589832:VID590051 VRZ589832:VRZ590051 WBV589832:WBV590051 WLR589832:WLR590051 WVN589832:WVN590051 F655368:F655587 JB655368:JB655587 SX655368:SX655587 ACT655368:ACT655587 AMP655368:AMP655587 AWL655368:AWL655587 BGH655368:BGH655587 BQD655368:BQD655587 BZZ655368:BZZ655587 CJV655368:CJV655587 CTR655368:CTR655587 DDN655368:DDN655587 DNJ655368:DNJ655587 DXF655368:DXF655587 EHB655368:EHB655587 EQX655368:EQX655587 FAT655368:FAT655587 FKP655368:FKP655587 FUL655368:FUL655587 GEH655368:GEH655587 GOD655368:GOD655587 GXZ655368:GXZ655587 HHV655368:HHV655587 HRR655368:HRR655587 IBN655368:IBN655587 ILJ655368:ILJ655587 IVF655368:IVF655587 JFB655368:JFB655587 JOX655368:JOX655587 JYT655368:JYT655587 KIP655368:KIP655587 KSL655368:KSL655587 LCH655368:LCH655587 LMD655368:LMD655587 LVZ655368:LVZ655587 MFV655368:MFV655587 MPR655368:MPR655587 MZN655368:MZN655587 NJJ655368:NJJ655587 NTF655368:NTF655587 ODB655368:ODB655587 OMX655368:OMX655587 OWT655368:OWT655587 PGP655368:PGP655587 PQL655368:PQL655587 QAH655368:QAH655587 QKD655368:QKD655587 QTZ655368:QTZ655587 RDV655368:RDV655587 RNR655368:RNR655587 RXN655368:RXN655587 SHJ655368:SHJ655587 SRF655368:SRF655587 TBB655368:TBB655587 TKX655368:TKX655587 TUT655368:TUT655587 UEP655368:UEP655587 UOL655368:UOL655587 UYH655368:UYH655587 VID655368:VID655587 VRZ655368:VRZ655587 WBV655368:WBV655587 WLR655368:WLR655587 WVN655368:WVN655587 F720904:F721123 JB720904:JB721123 SX720904:SX721123 ACT720904:ACT721123 AMP720904:AMP721123 AWL720904:AWL721123 BGH720904:BGH721123 BQD720904:BQD721123 BZZ720904:BZZ721123 CJV720904:CJV721123 CTR720904:CTR721123 DDN720904:DDN721123 DNJ720904:DNJ721123 DXF720904:DXF721123 EHB720904:EHB721123 EQX720904:EQX721123 FAT720904:FAT721123 FKP720904:FKP721123 FUL720904:FUL721123 GEH720904:GEH721123 GOD720904:GOD721123 GXZ720904:GXZ721123 HHV720904:HHV721123 HRR720904:HRR721123 IBN720904:IBN721123 ILJ720904:ILJ721123 IVF720904:IVF721123 JFB720904:JFB721123 JOX720904:JOX721123 JYT720904:JYT721123 KIP720904:KIP721123 KSL720904:KSL721123 LCH720904:LCH721123 LMD720904:LMD721123 LVZ720904:LVZ721123 MFV720904:MFV721123 MPR720904:MPR721123 MZN720904:MZN721123 NJJ720904:NJJ721123 NTF720904:NTF721123 ODB720904:ODB721123 OMX720904:OMX721123 OWT720904:OWT721123 PGP720904:PGP721123 PQL720904:PQL721123 QAH720904:QAH721123 QKD720904:QKD721123 QTZ720904:QTZ721123 RDV720904:RDV721123 RNR720904:RNR721123 RXN720904:RXN721123 SHJ720904:SHJ721123 SRF720904:SRF721123 TBB720904:TBB721123 TKX720904:TKX721123 TUT720904:TUT721123 UEP720904:UEP721123 UOL720904:UOL721123 UYH720904:UYH721123 VID720904:VID721123 VRZ720904:VRZ721123 WBV720904:WBV721123 WLR720904:WLR721123 WVN720904:WVN721123 F786440:F786659 JB786440:JB786659 SX786440:SX786659 ACT786440:ACT786659 AMP786440:AMP786659 AWL786440:AWL786659 BGH786440:BGH786659 BQD786440:BQD786659 BZZ786440:BZZ786659 CJV786440:CJV786659 CTR786440:CTR786659 DDN786440:DDN786659 DNJ786440:DNJ786659 DXF786440:DXF786659 EHB786440:EHB786659 EQX786440:EQX786659 FAT786440:FAT786659 FKP786440:FKP786659 FUL786440:FUL786659 GEH786440:GEH786659 GOD786440:GOD786659 GXZ786440:GXZ786659 HHV786440:HHV786659 HRR786440:HRR786659 IBN786440:IBN786659 ILJ786440:ILJ786659 IVF786440:IVF786659 JFB786440:JFB786659 JOX786440:JOX786659 JYT786440:JYT786659 KIP786440:KIP786659 KSL786440:KSL786659 LCH786440:LCH786659 LMD786440:LMD786659 LVZ786440:LVZ786659 MFV786440:MFV786659 MPR786440:MPR786659 MZN786440:MZN786659 NJJ786440:NJJ786659 NTF786440:NTF786659 ODB786440:ODB786659 OMX786440:OMX786659 OWT786440:OWT786659 PGP786440:PGP786659 PQL786440:PQL786659 QAH786440:QAH786659 QKD786440:QKD786659 QTZ786440:QTZ786659 RDV786440:RDV786659 RNR786440:RNR786659 RXN786440:RXN786659 SHJ786440:SHJ786659 SRF786440:SRF786659 TBB786440:TBB786659 TKX786440:TKX786659 TUT786440:TUT786659 UEP786440:UEP786659 UOL786440:UOL786659 UYH786440:UYH786659 VID786440:VID786659 VRZ786440:VRZ786659 WBV786440:WBV786659 WLR786440:WLR786659 WVN786440:WVN786659 F851976:F852195 JB851976:JB852195 SX851976:SX852195 ACT851976:ACT852195 AMP851976:AMP852195 AWL851976:AWL852195 BGH851976:BGH852195 BQD851976:BQD852195 BZZ851976:BZZ852195 CJV851976:CJV852195 CTR851976:CTR852195 DDN851976:DDN852195 DNJ851976:DNJ852195 DXF851976:DXF852195 EHB851976:EHB852195 EQX851976:EQX852195 FAT851976:FAT852195 FKP851976:FKP852195 FUL851976:FUL852195 GEH851976:GEH852195 GOD851976:GOD852195 GXZ851976:GXZ852195 HHV851976:HHV852195 HRR851976:HRR852195 IBN851976:IBN852195 ILJ851976:ILJ852195 IVF851976:IVF852195 JFB851976:JFB852195 JOX851976:JOX852195 JYT851976:JYT852195 KIP851976:KIP852195 KSL851976:KSL852195 LCH851976:LCH852195 LMD851976:LMD852195 LVZ851976:LVZ852195 MFV851976:MFV852195 MPR851976:MPR852195 MZN851976:MZN852195 NJJ851976:NJJ852195 NTF851976:NTF852195 ODB851976:ODB852195 OMX851976:OMX852195 OWT851976:OWT852195 PGP851976:PGP852195 PQL851976:PQL852195 QAH851976:QAH852195 QKD851976:QKD852195 QTZ851976:QTZ852195 RDV851976:RDV852195 RNR851976:RNR852195 RXN851976:RXN852195 SHJ851976:SHJ852195 SRF851976:SRF852195 TBB851976:TBB852195 TKX851976:TKX852195 TUT851976:TUT852195 UEP851976:UEP852195 UOL851976:UOL852195 UYH851976:UYH852195 VID851976:VID852195 VRZ851976:VRZ852195 WBV851976:WBV852195 WLR851976:WLR852195 WVN851976:WVN852195 F917512:F917731 JB917512:JB917731 SX917512:SX917731 ACT917512:ACT917731 AMP917512:AMP917731 AWL917512:AWL917731 BGH917512:BGH917731 BQD917512:BQD917731 BZZ917512:BZZ917731 CJV917512:CJV917731 CTR917512:CTR917731 DDN917512:DDN917731 DNJ917512:DNJ917731 DXF917512:DXF917731 EHB917512:EHB917731 EQX917512:EQX917731 FAT917512:FAT917731 FKP917512:FKP917731 FUL917512:FUL917731 GEH917512:GEH917731 GOD917512:GOD917731 GXZ917512:GXZ917731 HHV917512:HHV917731 HRR917512:HRR917731 IBN917512:IBN917731 ILJ917512:ILJ917731 IVF917512:IVF917731 JFB917512:JFB917731 JOX917512:JOX917731 JYT917512:JYT917731 KIP917512:KIP917731 KSL917512:KSL917731 LCH917512:LCH917731 LMD917512:LMD917731 LVZ917512:LVZ917731 MFV917512:MFV917731 MPR917512:MPR917731 MZN917512:MZN917731 NJJ917512:NJJ917731 NTF917512:NTF917731 ODB917512:ODB917731 OMX917512:OMX917731 OWT917512:OWT917731 PGP917512:PGP917731 PQL917512:PQL917731 QAH917512:QAH917731 QKD917512:QKD917731 QTZ917512:QTZ917731 RDV917512:RDV917731 RNR917512:RNR917731 RXN917512:RXN917731 SHJ917512:SHJ917731 SRF917512:SRF917731 TBB917512:TBB917731 TKX917512:TKX917731 TUT917512:TUT917731 UEP917512:UEP917731 UOL917512:UOL917731 UYH917512:UYH917731 VID917512:VID917731 VRZ917512:VRZ917731 WBV917512:WBV917731 WLR917512:WLR917731 WVN917512:WVN917731 F983048:F983267 JB983048:JB983267 SX983048:SX983267 ACT983048:ACT983267 AMP983048:AMP983267 AWL983048:AWL983267 BGH983048:BGH983267 BQD983048:BQD983267 BZZ983048:BZZ983267 CJV983048:CJV983267 CTR983048:CTR983267 DDN983048:DDN983267 DNJ983048:DNJ983267 DXF983048:DXF983267 EHB983048:EHB983267 EQX983048:EQX983267 FAT983048:FAT983267 FKP983048:FKP983267 FUL983048:FUL983267 GEH983048:GEH983267 GOD983048:GOD983267 GXZ983048:GXZ983267 HHV983048:HHV983267 HRR983048:HRR983267 IBN983048:IBN983267 ILJ983048:ILJ983267 IVF983048:IVF983267 JFB983048:JFB983267 JOX983048:JOX983267 JYT983048:JYT983267 KIP983048:KIP983267 KSL983048:KSL983267 LCH983048:LCH983267 LMD983048:LMD983267 LVZ983048:LVZ983267 MFV983048:MFV983267 MPR983048:MPR983267 MZN983048:MZN983267 NJJ983048:NJJ983267 NTF983048:NTF983267 ODB983048:ODB983267 OMX983048:OMX983267 OWT983048:OWT983267 PGP983048:PGP983267 PQL983048:PQL983267 QAH983048:QAH983267 QKD983048:QKD983267 QTZ983048:QTZ983267 RDV983048:RDV983267 RNR983048:RNR983267 RXN983048:RXN983267 SHJ983048:SHJ983267 SRF983048:SRF983267 TBB983048:TBB983267 TKX983048:TKX983267 TUT983048:TUT983267 UEP983048:UEP983267 UOL983048:UOL983267 UYH983048:UYH983267 VID983048:VID983267 VRZ983048:VRZ983267 WBV983048:WBV983267 WLR983048:WLR983267 WVN983048:WVN983267" xr:uid="{FBE18D85-0C4C-418D-B951-B4294083468D}"/>
    <dataValidation allowBlank="1" showInputMessage="1" showErrorMessage="1" prompt="Informe a profundidade de escavação em m  para execução da Viga Ex:_x000a_1,2 ou _x000a_0,9_x000a_etc" sqref="G8:G227 JC8:JC227 SY8:SY227 ACU8:ACU227 AMQ8:AMQ227 AWM8:AWM227 BGI8:BGI227 BQE8:BQE227 CAA8:CAA227 CJW8:CJW227 CTS8:CTS227 DDO8:DDO227 DNK8:DNK227 DXG8:DXG227 EHC8:EHC227 EQY8:EQY227 FAU8:FAU227 FKQ8:FKQ227 FUM8:FUM227 GEI8:GEI227 GOE8:GOE227 GYA8:GYA227 HHW8:HHW227 HRS8:HRS227 IBO8:IBO227 ILK8:ILK227 IVG8:IVG227 JFC8:JFC227 JOY8:JOY227 JYU8:JYU227 KIQ8:KIQ227 KSM8:KSM227 LCI8:LCI227 LME8:LME227 LWA8:LWA227 MFW8:MFW227 MPS8:MPS227 MZO8:MZO227 NJK8:NJK227 NTG8:NTG227 ODC8:ODC227 OMY8:OMY227 OWU8:OWU227 PGQ8:PGQ227 PQM8:PQM227 QAI8:QAI227 QKE8:QKE227 QUA8:QUA227 RDW8:RDW227 RNS8:RNS227 RXO8:RXO227 SHK8:SHK227 SRG8:SRG227 TBC8:TBC227 TKY8:TKY227 TUU8:TUU227 UEQ8:UEQ227 UOM8:UOM227 UYI8:UYI227 VIE8:VIE227 VSA8:VSA227 WBW8:WBW227 WLS8:WLS227 WVO8:WVO227 G65544:G65763 JC65544:JC65763 SY65544:SY65763 ACU65544:ACU65763 AMQ65544:AMQ65763 AWM65544:AWM65763 BGI65544:BGI65763 BQE65544:BQE65763 CAA65544:CAA65763 CJW65544:CJW65763 CTS65544:CTS65763 DDO65544:DDO65763 DNK65544:DNK65763 DXG65544:DXG65763 EHC65544:EHC65763 EQY65544:EQY65763 FAU65544:FAU65763 FKQ65544:FKQ65763 FUM65544:FUM65763 GEI65544:GEI65763 GOE65544:GOE65763 GYA65544:GYA65763 HHW65544:HHW65763 HRS65544:HRS65763 IBO65544:IBO65763 ILK65544:ILK65763 IVG65544:IVG65763 JFC65544:JFC65763 JOY65544:JOY65763 JYU65544:JYU65763 KIQ65544:KIQ65763 KSM65544:KSM65763 LCI65544:LCI65763 LME65544:LME65763 LWA65544:LWA65763 MFW65544:MFW65763 MPS65544:MPS65763 MZO65544:MZO65763 NJK65544:NJK65763 NTG65544:NTG65763 ODC65544:ODC65763 OMY65544:OMY65763 OWU65544:OWU65763 PGQ65544:PGQ65763 PQM65544:PQM65763 QAI65544:QAI65763 QKE65544:QKE65763 QUA65544:QUA65763 RDW65544:RDW65763 RNS65544:RNS65763 RXO65544:RXO65763 SHK65544:SHK65763 SRG65544:SRG65763 TBC65544:TBC65763 TKY65544:TKY65763 TUU65544:TUU65763 UEQ65544:UEQ65763 UOM65544:UOM65763 UYI65544:UYI65763 VIE65544:VIE65763 VSA65544:VSA65763 WBW65544:WBW65763 WLS65544:WLS65763 WVO65544:WVO65763 G131080:G131299 JC131080:JC131299 SY131080:SY131299 ACU131080:ACU131299 AMQ131080:AMQ131299 AWM131080:AWM131299 BGI131080:BGI131299 BQE131080:BQE131299 CAA131080:CAA131299 CJW131080:CJW131299 CTS131080:CTS131299 DDO131080:DDO131299 DNK131080:DNK131299 DXG131080:DXG131299 EHC131080:EHC131299 EQY131080:EQY131299 FAU131080:FAU131299 FKQ131080:FKQ131299 FUM131080:FUM131299 GEI131080:GEI131299 GOE131080:GOE131299 GYA131080:GYA131299 HHW131080:HHW131299 HRS131080:HRS131299 IBO131080:IBO131299 ILK131080:ILK131299 IVG131080:IVG131299 JFC131080:JFC131299 JOY131080:JOY131299 JYU131080:JYU131299 KIQ131080:KIQ131299 KSM131080:KSM131299 LCI131080:LCI131299 LME131080:LME131299 LWA131080:LWA131299 MFW131080:MFW131299 MPS131080:MPS131299 MZO131080:MZO131299 NJK131080:NJK131299 NTG131080:NTG131299 ODC131080:ODC131299 OMY131080:OMY131299 OWU131080:OWU131299 PGQ131080:PGQ131299 PQM131080:PQM131299 QAI131080:QAI131299 QKE131080:QKE131299 QUA131080:QUA131299 RDW131080:RDW131299 RNS131080:RNS131299 RXO131080:RXO131299 SHK131080:SHK131299 SRG131080:SRG131299 TBC131080:TBC131299 TKY131080:TKY131299 TUU131080:TUU131299 UEQ131080:UEQ131299 UOM131080:UOM131299 UYI131080:UYI131299 VIE131080:VIE131299 VSA131080:VSA131299 WBW131080:WBW131299 WLS131080:WLS131299 WVO131080:WVO131299 G196616:G196835 JC196616:JC196835 SY196616:SY196835 ACU196616:ACU196835 AMQ196616:AMQ196835 AWM196616:AWM196835 BGI196616:BGI196835 BQE196616:BQE196835 CAA196616:CAA196835 CJW196616:CJW196835 CTS196616:CTS196835 DDO196616:DDO196835 DNK196616:DNK196835 DXG196616:DXG196835 EHC196616:EHC196835 EQY196616:EQY196835 FAU196616:FAU196835 FKQ196616:FKQ196835 FUM196616:FUM196835 GEI196616:GEI196835 GOE196616:GOE196835 GYA196616:GYA196835 HHW196616:HHW196835 HRS196616:HRS196835 IBO196616:IBO196835 ILK196616:ILK196835 IVG196616:IVG196835 JFC196616:JFC196835 JOY196616:JOY196835 JYU196616:JYU196835 KIQ196616:KIQ196835 KSM196616:KSM196835 LCI196616:LCI196835 LME196616:LME196835 LWA196616:LWA196835 MFW196616:MFW196835 MPS196616:MPS196835 MZO196616:MZO196835 NJK196616:NJK196835 NTG196616:NTG196835 ODC196616:ODC196835 OMY196616:OMY196835 OWU196616:OWU196835 PGQ196616:PGQ196835 PQM196616:PQM196835 QAI196616:QAI196835 QKE196616:QKE196835 QUA196616:QUA196835 RDW196616:RDW196835 RNS196616:RNS196835 RXO196616:RXO196835 SHK196616:SHK196835 SRG196616:SRG196835 TBC196616:TBC196835 TKY196616:TKY196835 TUU196616:TUU196835 UEQ196616:UEQ196835 UOM196616:UOM196835 UYI196616:UYI196835 VIE196616:VIE196835 VSA196616:VSA196835 WBW196616:WBW196835 WLS196616:WLS196835 WVO196616:WVO196835 G262152:G262371 JC262152:JC262371 SY262152:SY262371 ACU262152:ACU262371 AMQ262152:AMQ262371 AWM262152:AWM262371 BGI262152:BGI262371 BQE262152:BQE262371 CAA262152:CAA262371 CJW262152:CJW262371 CTS262152:CTS262371 DDO262152:DDO262371 DNK262152:DNK262371 DXG262152:DXG262371 EHC262152:EHC262371 EQY262152:EQY262371 FAU262152:FAU262371 FKQ262152:FKQ262371 FUM262152:FUM262371 GEI262152:GEI262371 GOE262152:GOE262371 GYA262152:GYA262371 HHW262152:HHW262371 HRS262152:HRS262371 IBO262152:IBO262371 ILK262152:ILK262371 IVG262152:IVG262371 JFC262152:JFC262371 JOY262152:JOY262371 JYU262152:JYU262371 KIQ262152:KIQ262371 KSM262152:KSM262371 LCI262152:LCI262371 LME262152:LME262371 LWA262152:LWA262371 MFW262152:MFW262371 MPS262152:MPS262371 MZO262152:MZO262371 NJK262152:NJK262371 NTG262152:NTG262371 ODC262152:ODC262371 OMY262152:OMY262371 OWU262152:OWU262371 PGQ262152:PGQ262371 PQM262152:PQM262371 QAI262152:QAI262371 QKE262152:QKE262371 QUA262152:QUA262371 RDW262152:RDW262371 RNS262152:RNS262371 RXO262152:RXO262371 SHK262152:SHK262371 SRG262152:SRG262371 TBC262152:TBC262371 TKY262152:TKY262371 TUU262152:TUU262371 UEQ262152:UEQ262371 UOM262152:UOM262371 UYI262152:UYI262371 VIE262152:VIE262371 VSA262152:VSA262371 WBW262152:WBW262371 WLS262152:WLS262371 WVO262152:WVO262371 G327688:G327907 JC327688:JC327907 SY327688:SY327907 ACU327688:ACU327907 AMQ327688:AMQ327907 AWM327688:AWM327907 BGI327688:BGI327907 BQE327688:BQE327907 CAA327688:CAA327907 CJW327688:CJW327907 CTS327688:CTS327907 DDO327688:DDO327907 DNK327688:DNK327907 DXG327688:DXG327907 EHC327688:EHC327907 EQY327688:EQY327907 FAU327688:FAU327907 FKQ327688:FKQ327907 FUM327688:FUM327907 GEI327688:GEI327907 GOE327688:GOE327907 GYA327688:GYA327907 HHW327688:HHW327907 HRS327688:HRS327907 IBO327688:IBO327907 ILK327688:ILK327907 IVG327688:IVG327907 JFC327688:JFC327907 JOY327688:JOY327907 JYU327688:JYU327907 KIQ327688:KIQ327907 KSM327688:KSM327907 LCI327688:LCI327907 LME327688:LME327907 LWA327688:LWA327907 MFW327688:MFW327907 MPS327688:MPS327907 MZO327688:MZO327907 NJK327688:NJK327907 NTG327688:NTG327907 ODC327688:ODC327907 OMY327688:OMY327907 OWU327688:OWU327907 PGQ327688:PGQ327907 PQM327688:PQM327907 QAI327688:QAI327907 QKE327688:QKE327907 QUA327688:QUA327907 RDW327688:RDW327907 RNS327688:RNS327907 RXO327688:RXO327907 SHK327688:SHK327907 SRG327688:SRG327907 TBC327688:TBC327907 TKY327688:TKY327907 TUU327688:TUU327907 UEQ327688:UEQ327907 UOM327688:UOM327907 UYI327688:UYI327907 VIE327688:VIE327907 VSA327688:VSA327907 WBW327688:WBW327907 WLS327688:WLS327907 WVO327688:WVO327907 G393224:G393443 JC393224:JC393443 SY393224:SY393443 ACU393224:ACU393443 AMQ393224:AMQ393443 AWM393224:AWM393443 BGI393224:BGI393443 BQE393224:BQE393443 CAA393224:CAA393443 CJW393224:CJW393443 CTS393224:CTS393443 DDO393224:DDO393443 DNK393224:DNK393443 DXG393224:DXG393443 EHC393224:EHC393443 EQY393224:EQY393443 FAU393224:FAU393443 FKQ393224:FKQ393443 FUM393224:FUM393443 GEI393224:GEI393443 GOE393224:GOE393443 GYA393224:GYA393443 HHW393224:HHW393443 HRS393224:HRS393443 IBO393224:IBO393443 ILK393224:ILK393443 IVG393224:IVG393443 JFC393224:JFC393443 JOY393224:JOY393443 JYU393224:JYU393443 KIQ393224:KIQ393443 KSM393224:KSM393443 LCI393224:LCI393443 LME393224:LME393443 LWA393224:LWA393443 MFW393224:MFW393443 MPS393224:MPS393443 MZO393224:MZO393443 NJK393224:NJK393443 NTG393224:NTG393443 ODC393224:ODC393443 OMY393224:OMY393443 OWU393224:OWU393443 PGQ393224:PGQ393443 PQM393224:PQM393443 QAI393224:QAI393443 QKE393224:QKE393443 QUA393224:QUA393443 RDW393224:RDW393443 RNS393224:RNS393443 RXO393224:RXO393443 SHK393224:SHK393443 SRG393224:SRG393443 TBC393224:TBC393443 TKY393224:TKY393443 TUU393224:TUU393443 UEQ393224:UEQ393443 UOM393224:UOM393443 UYI393224:UYI393443 VIE393224:VIE393443 VSA393224:VSA393443 WBW393224:WBW393443 WLS393224:WLS393443 WVO393224:WVO393443 G458760:G458979 JC458760:JC458979 SY458760:SY458979 ACU458760:ACU458979 AMQ458760:AMQ458979 AWM458760:AWM458979 BGI458760:BGI458979 BQE458760:BQE458979 CAA458760:CAA458979 CJW458760:CJW458979 CTS458760:CTS458979 DDO458760:DDO458979 DNK458760:DNK458979 DXG458760:DXG458979 EHC458760:EHC458979 EQY458760:EQY458979 FAU458760:FAU458979 FKQ458760:FKQ458979 FUM458760:FUM458979 GEI458760:GEI458979 GOE458760:GOE458979 GYA458760:GYA458979 HHW458760:HHW458979 HRS458760:HRS458979 IBO458760:IBO458979 ILK458760:ILK458979 IVG458760:IVG458979 JFC458760:JFC458979 JOY458760:JOY458979 JYU458760:JYU458979 KIQ458760:KIQ458979 KSM458760:KSM458979 LCI458760:LCI458979 LME458760:LME458979 LWA458760:LWA458979 MFW458760:MFW458979 MPS458760:MPS458979 MZO458760:MZO458979 NJK458760:NJK458979 NTG458760:NTG458979 ODC458760:ODC458979 OMY458760:OMY458979 OWU458760:OWU458979 PGQ458760:PGQ458979 PQM458760:PQM458979 QAI458760:QAI458979 QKE458760:QKE458979 QUA458760:QUA458979 RDW458760:RDW458979 RNS458760:RNS458979 RXO458760:RXO458979 SHK458760:SHK458979 SRG458760:SRG458979 TBC458760:TBC458979 TKY458760:TKY458979 TUU458760:TUU458979 UEQ458760:UEQ458979 UOM458760:UOM458979 UYI458760:UYI458979 VIE458760:VIE458979 VSA458760:VSA458979 WBW458760:WBW458979 WLS458760:WLS458979 WVO458760:WVO458979 G524296:G524515 JC524296:JC524515 SY524296:SY524515 ACU524296:ACU524515 AMQ524296:AMQ524515 AWM524296:AWM524515 BGI524296:BGI524515 BQE524296:BQE524515 CAA524296:CAA524515 CJW524296:CJW524515 CTS524296:CTS524515 DDO524296:DDO524515 DNK524296:DNK524515 DXG524296:DXG524515 EHC524296:EHC524515 EQY524296:EQY524515 FAU524296:FAU524515 FKQ524296:FKQ524515 FUM524296:FUM524515 GEI524296:GEI524515 GOE524296:GOE524515 GYA524296:GYA524515 HHW524296:HHW524515 HRS524296:HRS524515 IBO524296:IBO524515 ILK524296:ILK524515 IVG524296:IVG524515 JFC524296:JFC524515 JOY524296:JOY524515 JYU524296:JYU524515 KIQ524296:KIQ524515 KSM524296:KSM524515 LCI524296:LCI524515 LME524296:LME524515 LWA524296:LWA524515 MFW524296:MFW524515 MPS524296:MPS524515 MZO524296:MZO524515 NJK524296:NJK524515 NTG524296:NTG524515 ODC524296:ODC524515 OMY524296:OMY524515 OWU524296:OWU524515 PGQ524296:PGQ524515 PQM524296:PQM524515 QAI524296:QAI524515 QKE524296:QKE524515 QUA524296:QUA524515 RDW524296:RDW524515 RNS524296:RNS524515 RXO524296:RXO524515 SHK524296:SHK524515 SRG524296:SRG524515 TBC524296:TBC524515 TKY524296:TKY524515 TUU524296:TUU524515 UEQ524296:UEQ524515 UOM524296:UOM524515 UYI524296:UYI524515 VIE524296:VIE524515 VSA524296:VSA524515 WBW524296:WBW524515 WLS524296:WLS524515 WVO524296:WVO524515 G589832:G590051 JC589832:JC590051 SY589832:SY590051 ACU589832:ACU590051 AMQ589832:AMQ590051 AWM589832:AWM590051 BGI589832:BGI590051 BQE589832:BQE590051 CAA589832:CAA590051 CJW589832:CJW590051 CTS589832:CTS590051 DDO589832:DDO590051 DNK589832:DNK590051 DXG589832:DXG590051 EHC589832:EHC590051 EQY589832:EQY590051 FAU589832:FAU590051 FKQ589832:FKQ590051 FUM589832:FUM590051 GEI589832:GEI590051 GOE589832:GOE590051 GYA589832:GYA590051 HHW589832:HHW590051 HRS589832:HRS590051 IBO589832:IBO590051 ILK589832:ILK590051 IVG589832:IVG590051 JFC589832:JFC590051 JOY589832:JOY590051 JYU589832:JYU590051 KIQ589832:KIQ590051 KSM589832:KSM590051 LCI589832:LCI590051 LME589832:LME590051 LWA589832:LWA590051 MFW589832:MFW590051 MPS589832:MPS590051 MZO589832:MZO590051 NJK589832:NJK590051 NTG589832:NTG590051 ODC589832:ODC590051 OMY589832:OMY590051 OWU589832:OWU590051 PGQ589832:PGQ590051 PQM589832:PQM590051 QAI589832:QAI590051 QKE589832:QKE590051 QUA589832:QUA590051 RDW589832:RDW590051 RNS589832:RNS590051 RXO589832:RXO590051 SHK589832:SHK590051 SRG589832:SRG590051 TBC589832:TBC590051 TKY589832:TKY590051 TUU589832:TUU590051 UEQ589832:UEQ590051 UOM589832:UOM590051 UYI589832:UYI590051 VIE589832:VIE590051 VSA589832:VSA590051 WBW589832:WBW590051 WLS589832:WLS590051 WVO589832:WVO590051 G655368:G655587 JC655368:JC655587 SY655368:SY655587 ACU655368:ACU655587 AMQ655368:AMQ655587 AWM655368:AWM655587 BGI655368:BGI655587 BQE655368:BQE655587 CAA655368:CAA655587 CJW655368:CJW655587 CTS655368:CTS655587 DDO655368:DDO655587 DNK655368:DNK655587 DXG655368:DXG655587 EHC655368:EHC655587 EQY655368:EQY655587 FAU655368:FAU655587 FKQ655368:FKQ655587 FUM655368:FUM655587 GEI655368:GEI655587 GOE655368:GOE655587 GYA655368:GYA655587 HHW655368:HHW655587 HRS655368:HRS655587 IBO655368:IBO655587 ILK655368:ILK655587 IVG655368:IVG655587 JFC655368:JFC655587 JOY655368:JOY655587 JYU655368:JYU655587 KIQ655368:KIQ655587 KSM655368:KSM655587 LCI655368:LCI655587 LME655368:LME655587 LWA655368:LWA655587 MFW655368:MFW655587 MPS655368:MPS655587 MZO655368:MZO655587 NJK655368:NJK655587 NTG655368:NTG655587 ODC655368:ODC655587 OMY655368:OMY655587 OWU655368:OWU655587 PGQ655368:PGQ655587 PQM655368:PQM655587 QAI655368:QAI655587 QKE655368:QKE655587 QUA655368:QUA655587 RDW655368:RDW655587 RNS655368:RNS655587 RXO655368:RXO655587 SHK655368:SHK655587 SRG655368:SRG655587 TBC655368:TBC655587 TKY655368:TKY655587 TUU655368:TUU655587 UEQ655368:UEQ655587 UOM655368:UOM655587 UYI655368:UYI655587 VIE655368:VIE655587 VSA655368:VSA655587 WBW655368:WBW655587 WLS655368:WLS655587 WVO655368:WVO655587 G720904:G721123 JC720904:JC721123 SY720904:SY721123 ACU720904:ACU721123 AMQ720904:AMQ721123 AWM720904:AWM721123 BGI720904:BGI721123 BQE720904:BQE721123 CAA720904:CAA721123 CJW720904:CJW721123 CTS720904:CTS721123 DDO720904:DDO721123 DNK720904:DNK721123 DXG720904:DXG721123 EHC720904:EHC721123 EQY720904:EQY721123 FAU720904:FAU721123 FKQ720904:FKQ721123 FUM720904:FUM721123 GEI720904:GEI721123 GOE720904:GOE721123 GYA720904:GYA721123 HHW720904:HHW721123 HRS720904:HRS721123 IBO720904:IBO721123 ILK720904:ILK721123 IVG720904:IVG721123 JFC720904:JFC721123 JOY720904:JOY721123 JYU720904:JYU721123 KIQ720904:KIQ721123 KSM720904:KSM721123 LCI720904:LCI721123 LME720904:LME721123 LWA720904:LWA721123 MFW720904:MFW721123 MPS720904:MPS721123 MZO720904:MZO721123 NJK720904:NJK721123 NTG720904:NTG721123 ODC720904:ODC721123 OMY720904:OMY721123 OWU720904:OWU721123 PGQ720904:PGQ721123 PQM720904:PQM721123 QAI720904:QAI721123 QKE720904:QKE721123 QUA720904:QUA721123 RDW720904:RDW721123 RNS720904:RNS721123 RXO720904:RXO721123 SHK720904:SHK721123 SRG720904:SRG721123 TBC720904:TBC721123 TKY720904:TKY721123 TUU720904:TUU721123 UEQ720904:UEQ721123 UOM720904:UOM721123 UYI720904:UYI721123 VIE720904:VIE721123 VSA720904:VSA721123 WBW720904:WBW721123 WLS720904:WLS721123 WVO720904:WVO721123 G786440:G786659 JC786440:JC786659 SY786440:SY786659 ACU786440:ACU786659 AMQ786440:AMQ786659 AWM786440:AWM786659 BGI786440:BGI786659 BQE786440:BQE786659 CAA786440:CAA786659 CJW786440:CJW786659 CTS786440:CTS786659 DDO786440:DDO786659 DNK786440:DNK786659 DXG786440:DXG786659 EHC786440:EHC786659 EQY786440:EQY786659 FAU786440:FAU786659 FKQ786440:FKQ786659 FUM786440:FUM786659 GEI786440:GEI786659 GOE786440:GOE786659 GYA786440:GYA786659 HHW786440:HHW786659 HRS786440:HRS786659 IBO786440:IBO786659 ILK786440:ILK786659 IVG786440:IVG786659 JFC786440:JFC786659 JOY786440:JOY786659 JYU786440:JYU786659 KIQ786440:KIQ786659 KSM786440:KSM786659 LCI786440:LCI786659 LME786440:LME786659 LWA786440:LWA786659 MFW786440:MFW786659 MPS786440:MPS786659 MZO786440:MZO786659 NJK786440:NJK786659 NTG786440:NTG786659 ODC786440:ODC786659 OMY786440:OMY786659 OWU786440:OWU786659 PGQ786440:PGQ786659 PQM786440:PQM786659 QAI786440:QAI786659 QKE786440:QKE786659 QUA786440:QUA786659 RDW786440:RDW786659 RNS786440:RNS786659 RXO786440:RXO786659 SHK786440:SHK786659 SRG786440:SRG786659 TBC786440:TBC786659 TKY786440:TKY786659 TUU786440:TUU786659 UEQ786440:UEQ786659 UOM786440:UOM786659 UYI786440:UYI786659 VIE786440:VIE786659 VSA786440:VSA786659 WBW786440:WBW786659 WLS786440:WLS786659 WVO786440:WVO786659 G851976:G852195 JC851976:JC852195 SY851976:SY852195 ACU851976:ACU852195 AMQ851976:AMQ852195 AWM851976:AWM852195 BGI851976:BGI852195 BQE851976:BQE852195 CAA851976:CAA852195 CJW851976:CJW852195 CTS851976:CTS852195 DDO851976:DDO852195 DNK851976:DNK852195 DXG851976:DXG852195 EHC851976:EHC852195 EQY851976:EQY852195 FAU851976:FAU852195 FKQ851976:FKQ852195 FUM851976:FUM852195 GEI851976:GEI852195 GOE851976:GOE852195 GYA851976:GYA852195 HHW851976:HHW852195 HRS851976:HRS852195 IBO851976:IBO852195 ILK851976:ILK852195 IVG851976:IVG852195 JFC851976:JFC852195 JOY851976:JOY852195 JYU851976:JYU852195 KIQ851976:KIQ852195 KSM851976:KSM852195 LCI851976:LCI852195 LME851976:LME852195 LWA851976:LWA852195 MFW851976:MFW852195 MPS851976:MPS852195 MZO851976:MZO852195 NJK851976:NJK852195 NTG851976:NTG852195 ODC851976:ODC852195 OMY851976:OMY852195 OWU851976:OWU852195 PGQ851976:PGQ852195 PQM851976:PQM852195 QAI851976:QAI852195 QKE851976:QKE852195 QUA851976:QUA852195 RDW851976:RDW852195 RNS851976:RNS852195 RXO851976:RXO852195 SHK851976:SHK852195 SRG851976:SRG852195 TBC851976:TBC852195 TKY851976:TKY852195 TUU851976:TUU852195 UEQ851976:UEQ852195 UOM851976:UOM852195 UYI851976:UYI852195 VIE851976:VIE852195 VSA851976:VSA852195 WBW851976:WBW852195 WLS851976:WLS852195 WVO851976:WVO852195 G917512:G917731 JC917512:JC917731 SY917512:SY917731 ACU917512:ACU917731 AMQ917512:AMQ917731 AWM917512:AWM917731 BGI917512:BGI917731 BQE917512:BQE917731 CAA917512:CAA917731 CJW917512:CJW917731 CTS917512:CTS917731 DDO917512:DDO917731 DNK917512:DNK917731 DXG917512:DXG917731 EHC917512:EHC917731 EQY917512:EQY917731 FAU917512:FAU917731 FKQ917512:FKQ917731 FUM917512:FUM917731 GEI917512:GEI917731 GOE917512:GOE917731 GYA917512:GYA917731 HHW917512:HHW917731 HRS917512:HRS917731 IBO917512:IBO917731 ILK917512:ILK917731 IVG917512:IVG917731 JFC917512:JFC917731 JOY917512:JOY917731 JYU917512:JYU917731 KIQ917512:KIQ917731 KSM917512:KSM917731 LCI917512:LCI917731 LME917512:LME917731 LWA917512:LWA917731 MFW917512:MFW917731 MPS917512:MPS917731 MZO917512:MZO917731 NJK917512:NJK917731 NTG917512:NTG917731 ODC917512:ODC917731 OMY917512:OMY917731 OWU917512:OWU917731 PGQ917512:PGQ917731 PQM917512:PQM917731 QAI917512:QAI917731 QKE917512:QKE917731 QUA917512:QUA917731 RDW917512:RDW917731 RNS917512:RNS917731 RXO917512:RXO917731 SHK917512:SHK917731 SRG917512:SRG917731 TBC917512:TBC917731 TKY917512:TKY917731 TUU917512:TUU917731 UEQ917512:UEQ917731 UOM917512:UOM917731 UYI917512:UYI917731 VIE917512:VIE917731 VSA917512:VSA917731 WBW917512:WBW917731 WLS917512:WLS917731 WVO917512:WVO917731 G983048:G983267 JC983048:JC983267 SY983048:SY983267 ACU983048:ACU983267 AMQ983048:AMQ983267 AWM983048:AWM983267 BGI983048:BGI983267 BQE983048:BQE983267 CAA983048:CAA983267 CJW983048:CJW983267 CTS983048:CTS983267 DDO983048:DDO983267 DNK983048:DNK983267 DXG983048:DXG983267 EHC983048:EHC983267 EQY983048:EQY983267 FAU983048:FAU983267 FKQ983048:FKQ983267 FUM983048:FUM983267 GEI983048:GEI983267 GOE983048:GOE983267 GYA983048:GYA983267 HHW983048:HHW983267 HRS983048:HRS983267 IBO983048:IBO983267 ILK983048:ILK983267 IVG983048:IVG983267 JFC983048:JFC983267 JOY983048:JOY983267 JYU983048:JYU983267 KIQ983048:KIQ983267 KSM983048:KSM983267 LCI983048:LCI983267 LME983048:LME983267 LWA983048:LWA983267 MFW983048:MFW983267 MPS983048:MPS983267 MZO983048:MZO983267 NJK983048:NJK983267 NTG983048:NTG983267 ODC983048:ODC983267 OMY983048:OMY983267 OWU983048:OWU983267 PGQ983048:PGQ983267 PQM983048:PQM983267 QAI983048:QAI983267 QKE983048:QKE983267 QUA983048:QUA983267 RDW983048:RDW983267 RNS983048:RNS983267 RXO983048:RXO983267 SHK983048:SHK983267 SRG983048:SRG983267 TBC983048:TBC983267 TKY983048:TKY983267 TUU983048:TUU983267 UEQ983048:UEQ983267 UOM983048:UOM983267 UYI983048:UYI983267 VIE983048:VIE983267 VSA983048:VSA983267 WBW983048:WBW983267 WLS983048:WLS983267 WVO983048:WVO983267" xr:uid="{3B3B824D-16E8-439C-8F30-56CF10BDC43D}"/>
    <dataValidation type="whole" operator="greaterThan" allowBlank="1" showInputMessage="1" showErrorMessage="1" prompt="Não é permitido incerir valores nesta célula" sqref="K8:K227 JG8:JG227 TC8:TC227 ACY8:ACY227 AMU8:AMU227 AWQ8:AWQ227 BGM8:BGM227 BQI8:BQI227 CAE8:CAE227 CKA8:CKA227 CTW8:CTW227 DDS8:DDS227 DNO8:DNO227 DXK8:DXK227 EHG8:EHG227 ERC8:ERC227 FAY8:FAY227 FKU8:FKU227 FUQ8:FUQ227 GEM8:GEM227 GOI8:GOI227 GYE8:GYE227 HIA8:HIA227 HRW8:HRW227 IBS8:IBS227 ILO8:ILO227 IVK8:IVK227 JFG8:JFG227 JPC8:JPC227 JYY8:JYY227 KIU8:KIU227 KSQ8:KSQ227 LCM8:LCM227 LMI8:LMI227 LWE8:LWE227 MGA8:MGA227 MPW8:MPW227 MZS8:MZS227 NJO8:NJO227 NTK8:NTK227 ODG8:ODG227 ONC8:ONC227 OWY8:OWY227 PGU8:PGU227 PQQ8:PQQ227 QAM8:QAM227 QKI8:QKI227 QUE8:QUE227 REA8:REA227 RNW8:RNW227 RXS8:RXS227 SHO8:SHO227 SRK8:SRK227 TBG8:TBG227 TLC8:TLC227 TUY8:TUY227 UEU8:UEU227 UOQ8:UOQ227 UYM8:UYM227 VII8:VII227 VSE8:VSE227 WCA8:WCA227 WLW8:WLW227 WVS8:WVS227 K65544:K65763 JG65544:JG65763 TC65544:TC65763 ACY65544:ACY65763 AMU65544:AMU65763 AWQ65544:AWQ65763 BGM65544:BGM65763 BQI65544:BQI65763 CAE65544:CAE65763 CKA65544:CKA65763 CTW65544:CTW65763 DDS65544:DDS65763 DNO65544:DNO65763 DXK65544:DXK65763 EHG65544:EHG65763 ERC65544:ERC65763 FAY65544:FAY65763 FKU65544:FKU65763 FUQ65544:FUQ65763 GEM65544:GEM65763 GOI65544:GOI65763 GYE65544:GYE65763 HIA65544:HIA65763 HRW65544:HRW65763 IBS65544:IBS65763 ILO65544:ILO65763 IVK65544:IVK65763 JFG65544:JFG65763 JPC65544:JPC65763 JYY65544:JYY65763 KIU65544:KIU65763 KSQ65544:KSQ65763 LCM65544:LCM65763 LMI65544:LMI65763 LWE65544:LWE65763 MGA65544:MGA65763 MPW65544:MPW65763 MZS65544:MZS65763 NJO65544:NJO65763 NTK65544:NTK65763 ODG65544:ODG65763 ONC65544:ONC65763 OWY65544:OWY65763 PGU65544:PGU65763 PQQ65544:PQQ65763 QAM65544:QAM65763 QKI65544:QKI65763 QUE65544:QUE65763 REA65544:REA65763 RNW65544:RNW65763 RXS65544:RXS65763 SHO65544:SHO65763 SRK65544:SRK65763 TBG65544:TBG65763 TLC65544:TLC65763 TUY65544:TUY65763 UEU65544:UEU65763 UOQ65544:UOQ65763 UYM65544:UYM65763 VII65544:VII65763 VSE65544:VSE65763 WCA65544:WCA65763 WLW65544:WLW65763 WVS65544:WVS65763 K131080:K131299 JG131080:JG131299 TC131080:TC131299 ACY131080:ACY131299 AMU131080:AMU131299 AWQ131080:AWQ131299 BGM131080:BGM131299 BQI131080:BQI131299 CAE131080:CAE131299 CKA131080:CKA131299 CTW131080:CTW131299 DDS131080:DDS131299 DNO131080:DNO131299 DXK131080:DXK131299 EHG131080:EHG131299 ERC131080:ERC131299 FAY131080:FAY131299 FKU131080:FKU131299 FUQ131080:FUQ131299 GEM131080:GEM131299 GOI131080:GOI131299 GYE131080:GYE131299 HIA131080:HIA131299 HRW131080:HRW131299 IBS131080:IBS131299 ILO131080:ILO131299 IVK131080:IVK131299 JFG131080:JFG131299 JPC131080:JPC131299 JYY131080:JYY131299 KIU131080:KIU131299 KSQ131080:KSQ131299 LCM131080:LCM131299 LMI131080:LMI131299 LWE131080:LWE131299 MGA131080:MGA131299 MPW131080:MPW131299 MZS131080:MZS131299 NJO131080:NJO131299 NTK131080:NTK131299 ODG131080:ODG131299 ONC131080:ONC131299 OWY131080:OWY131299 PGU131080:PGU131299 PQQ131080:PQQ131299 QAM131080:QAM131299 QKI131080:QKI131299 QUE131080:QUE131299 REA131080:REA131299 RNW131080:RNW131299 RXS131080:RXS131299 SHO131080:SHO131299 SRK131080:SRK131299 TBG131080:TBG131299 TLC131080:TLC131299 TUY131080:TUY131299 UEU131080:UEU131299 UOQ131080:UOQ131299 UYM131080:UYM131299 VII131080:VII131299 VSE131080:VSE131299 WCA131080:WCA131299 WLW131080:WLW131299 WVS131080:WVS131299 K196616:K196835 JG196616:JG196835 TC196616:TC196835 ACY196616:ACY196835 AMU196616:AMU196835 AWQ196616:AWQ196835 BGM196616:BGM196835 BQI196616:BQI196835 CAE196616:CAE196835 CKA196616:CKA196835 CTW196616:CTW196835 DDS196616:DDS196835 DNO196616:DNO196835 DXK196616:DXK196835 EHG196616:EHG196835 ERC196616:ERC196835 FAY196616:FAY196835 FKU196616:FKU196835 FUQ196616:FUQ196835 GEM196616:GEM196835 GOI196616:GOI196835 GYE196616:GYE196835 HIA196616:HIA196835 HRW196616:HRW196835 IBS196616:IBS196835 ILO196616:ILO196835 IVK196616:IVK196835 JFG196616:JFG196835 JPC196616:JPC196835 JYY196616:JYY196835 KIU196616:KIU196835 KSQ196616:KSQ196835 LCM196616:LCM196835 LMI196616:LMI196835 LWE196616:LWE196835 MGA196616:MGA196835 MPW196616:MPW196835 MZS196616:MZS196835 NJO196616:NJO196835 NTK196616:NTK196835 ODG196616:ODG196835 ONC196616:ONC196835 OWY196616:OWY196835 PGU196616:PGU196835 PQQ196616:PQQ196835 QAM196616:QAM196835 QKI196616:QKI196835 QUE196616:QUE196835 REA196616:REA196835 RNW196616:RNW196835 RXS196616:RXS196835 SHO196616:SHO196835 SRK196616:SRK196835 TBG196616:TBG196835 TLC196616:TLC196835 TUY196616:TUY196835 UEU196616:UEU196835 UOQ196616:UOQ196835 UYM196616:UYM196835 VII196616:VII196835 VSE196616:VSE196835 WCA196616:WCA196835 WLW196616:WLW196835 WVS196616:WVS196835 K262152:K262371 JG262152:JG262371 TC262152:TC262371 ACY262152:ACY262371 AMU262152:AMU262371 AWQ262152:AWQ262371 BGM262152:BGM262371 BQI262152:BQI262371 CAE262152:CAE262371 CKA262152:CKA262371 CTW262152:CTW262371 DDS262152:DDS262371 DNO262152:DNO262371 DXK262152:DXK262371 EHG262152:EHG262371 ERC262152:ERC262371 FAY262152:FAY262371 FKU262152:FKU262371 FUQ262152:FUQ262371 GEM262152:GEM262371 GOI262152:GOI262371 GYE262152:GYE262371 HIA262152:HIA262371 HRW262152:HRW262371 IBS262152:IBS262371 ILO262152:ILO262371 IVK262152:IVK262371 JFG262152:JFG262371 JPC262152:JPC262371 JYY262152:JYY262371 KIU262152:KIU262371 KSQ262152:KSQ262371 LCM262152:LCM262371 LMI262152:LMI262371 LWE262152:LWE262371 MGA262152:MGA262371 MPW262152:MPW262371 MZS262152:MZS262371 NJO262152:NJO262371 NTK262152:NTK262371 ODG262152:ODG262371 ONC262152:ONC262371 OWY262152:OWY262371 PGU262152:PGU262371 PQQ262152:PQQ262371 QAM262152:QAM262371 QKI262152:QKI262371 QUE262152:QUE262371 REA262152:REA262371 RNW262152:RNW262371 RXS262152:RXS262371 SHO262152:SHO262371 SRK262152:SRK262371 TBG262152:TBG262371 TLC262152:TLC262371 TUY262152:TUY262371 UEU262152:UEU262371 UOQ262152:UOQ262371 UYM262152:UYM262371 VII262152:VII262371 VSE262152:VSE262371 WCA262152:WCA262371 WLW262152:WLW262371 WVS262152:WVS262371 K327688:K327907 JG327688:JG327907 TC327688:TC327907 ACY327688:ACY327907 AMU327688:AMU327907 AWQ327688:AWQ327907 BGM327688:BGM327907 BQI327688:BQI327907 CAE327688:CAE327907 CKA327688:CKA327907 CTW327688:CTW327907 DDS327688:DDS327907 DNO327688:DNO327907 DXK327688:DXK327907 EHG327688:EHG327907 ERC327688:ERC327907 FAY327688:FAY327907 FKU327688:FKU327907 FUQ327688:FUQ327907 GEM327688:GEM327907 GOI327688:GOI327907 GYE327688:GYE327907 HIA327688:HIA327907 HRW327688:HRW327907 IBS327688:IBS327907 ILO327688:ILO327907 IVK327688:IVK327907 JFG327688:JFG327907 JPC327688:JPC327907 JYY327688:JYY327907 KIU327688:KIU327907 KSQ327688:KSQ327907 LCM327688:LCM327907 LMI327688:LMI327907 LWE327688:LWE327907 MGA327688:MGA327907 MPW327688:MPW327907 MZS327688:MZS327907 NJO327688:NJO327907 NTK327688:NTK327907 ODG327688:ODG327907 ONC327688:ONC327907 OWY327688:OWY327907 PGU327688:PGU327907 PQQ327688:PQQ327907 QAM327688:QAM327907 QKI327688:QKI327907 QUE327688:QUE327907 REA327688:REA327907 RNW327688:RNW327907 RXS327688:RXS327907 SHO327688:SHO327907 SRK327688:SRK327907 TBG327688:TBG327907 TLC327688:TLC327907 TUY327688:TUY327907 UEU327688:UEU327907 UOQ327688:UOQ327907 UYM327688:UYM327907 VII327688:VII327907 VSE327688:VSE327907 WCA327688:WCA327907 WLW327688:WLW327907 WVS327688:WVS327907 K393224:K393443 JG393224:JG393443 TC393224:TC393443 ACY393224:ACY393443 AMU393224:AMU393443 AWQ393224:AWQ393443 BGM393224:BGM393443 BQI393224:BQI393443 CAE393224:CAE393443 CKA393224:CKA393443 CTW393224:CTW393443 DDS393224:DDS393443 DNO393224:DNO393443 DXK393224:DXK393443 EHG393224:EHG393443 ERC393224:ERC393443 FAY393224:FAY393443 FKU393224:FKU393443 FUQ393224:FUQ393443 GEM393224:GEM393443 GOI393224:GOI393443 GYE393224:GYE393443 HIA393224:HIA393443 HRW393224:HRW393443 IBS393224:IBS393443 ILO393224:ILO393443 IVK393224:IVK393443 JFG393224:JFG393443 JPC393224:JPC393443 JYY393224:JYY393443 KIU393224:KIU393443 KSQ393224:KSQ393443 LCM393224:LCM393443 LMI393224:LMI393443 LWE393224:LWE393443 MGA393224:MGA393443 MPW393224:MPW393443 MZS393224:MZS393443 NJO393224:NJO393443 NTK393224:NTK393443 ODG393224:ODG393443 ONC393224:ONC393443 OWY393224:OWY393443 PGU393224:PGU393443 PQQ393224:PQQ393443 QAM393224:QAM393443 QKI393224:QKI393443 QUE393224:QUE393443 REA393224:REA393443 RNW393224:RNW393443 RXS393224:RXS393443 SHO393224:SHO393443 SRK393224:SRK393443 TBG393224:TBG393443 TLC393224:TLC393443 TUY393224:TUY393443 UEU393224:UEU393443 UOQ393224:UOQ393443 UYM393224:UYM393443 VII393224:VII393443 VSE393224:VSE393443 WCA393224:WCA393443 WLW393224:WLW393443 WVS393224:WVS393443 K458760:K458979 JG458760:JG458979 TC458760:TC458979 ACY458760:ACY458979 AMU458760:AMU458979 AWQ458760:AWQ458979 BGM458760:BGM458979 BQI458760:BQI458979 CAE458760:CAE458979 CKA458760:CKA458979 CTW458760:CTW458979 DDS458760:DDS458979 DNO458760:DNO458979 DXK458760:DXK458979 EHG458760:EHG458979 ERC458760:ERC458979 FAY458760:FAY458979 FKU458760:FKU458979 FUQ458760:FUQ458979 GEM458760:GEM458979 GOI458760:GOI458979 GYE458760:GYE458979 HIA458760:HIA458979 HRW458760:HRW458979 IBS458760:IBS458979 ILO458760:ILO458979 IVK458760:IVK458979 JFG458760:JFG458979 JPC458760:JPC458979 JYY458760:JYY458979 KIU458760:KIU458979 KSQ458760:KSQ458979 LCM458760:LCM458979 LMI458760:LMI458979 LWE458760:LWE458979 MGA458760:MGA458979 MPW458760:MPW458979 MZS458760:MZS458979 NJO458760:NJO458979 NTK458760:NTK458979 ODG458760:ODG458979 ONC458760:ONC458979 OWY458760:OWY458979 PGU458760:PGU458979 PQQ458760:PQQ458979 QAM458760:QAM458979 QKI458760:QKI458979 QUE458760:QUE458979 REA458760:REA458979 RNW458760:RNW458979 RXS458760:RXS458979 SHO458760:SHO458979 SRK458760:SRK458979 TBG458760:TBG458979 TLC458760:TLC458979 TUY458760:TUY458979 UEU458760:UEU458979 UOQ458760:UOQ458979 UYM458760:UYM458979 VII458760:VII458979 VSE458760:VSE458979 WCA458760:WCA458979 WLW458760:WLW458979 WVS458760:WVS458979 K524296:K524515 JG524296:JG524515 TC524296:TC524515 ACY524296:ACY524515 AMU524296:AMU524515 AWQ524296:AWQ524515 BGM524296:BGM524515 BQI524296:BQI524515 CAE524296:CAE524515 CKA524296:CKA524515 CTW524296:CTW524515 DDS524296:DDS524515 DNO524296:DNO524515 DXK524296:DXK524515 EHG524296:EHG524515 ERC524296:ERC524515 FAY524296:FAY524515 FKU524296:FKU524515 FUQ524296:FUQ524515 GEM524296:GEM524515 GOI524296:GOI524515 GYE524296:GYE524515 HIA524296:HIA524515 HRW524296:HRW524515 IBS524296:IBS524515 ILO524296:ILO524515 IVK524296:IVK524515 JFG524296:JFG524515 JPC524296:JPC524515 JYY524296:JYY524515 KIU524296:KIU524515 KSQ524296:KSQ524515 LCM524296:LCM524515 LMI524296:LMI524515 LWE524296:LWE524515 MGA524296:MGA524515 MPW524296:MPW524515 MZS524296:MZS524515 NJO524296:NJO524515 NTK524296:NTK524515 ODG524296:ODG524515 ONC524296:ONC524515 OWY524296:OWY524515 PGU524296:PGU524515 PQQ524296:PQQ524515 QAM524296:QAM524515 QKI524296:QKI524515 QUE524296:QUE524515 REA524296:REA524515 RNW524296:RNW524515 RXS524296:RXS524515 SHO524296:SHO524515 SRK524296:SRK524515 TBG524296:TBG524515 TLC524296:TLC524515 TUY524296:TUY524515 UEU524296:UEU524515 UOQ524296:UOQ524515 UYM524296:UYM524515 VII524296:VII524515 VSE524296:VSE524515 WCA524296:WCA524515 WLW524296:WLW524515 WVS524296:WVS524515 K589832:K590051 JG589832:JG590051 TC589832:TC590051 ACY589832:ACY590051 AMU589832:AMU590051 AWQ589832:AWQ590051 BGM589832:BGM590051 BQI589832:BQI590051 CAE589832:CAE590051 CKA589832:CKA590051 CTW589832:CTW590051 DDS589832:DDS590051 DNO589832:DNO590051 DXK589832:DXK590051 EHG589832:EHG590051 ERC589832:ERC590051 FAY589832:FAY590051 FKU589832:FKU590051 FUQ589832:FUQ590051 GEM589832:GEM590051 GOI589832:GOI590051 GYE589832:GYE590051 HIA589832:HIA590051 HRW589832:HRW590051 IBS589832:IBS590051 ILO589832:ILO590051 IVK589832:IVK590051 JFG589832:JFG590051 JPC589832:JPC590051 JYY589832:JYY590051 KIU589832:KIU590051 KSQ589832:KSQ590051 LCM589832:LCM590051 LMI589832:LMI590051 LWE589832:LWE590051 MGA589832:MGA590051 MPW589832:MPW590051 MZS589832:MZS590051 NJO589832:NJO590051 NTK589832:NTK590051 ODG589832:ODG590051 ONC589832:ONC590051 OWY589832:OWY590051 PGU589832:PGU590051 PQQ589832:PQQ590051 QAM589832:QAM590051 QKI589832:QKI590051 QUE589832:QUE590051 REA589832:REA590051 RNW589832:RNW590051 RXS589832:RXS590051 SHO589832:SHO590051 SRK589832:SRK590051 TBG589832:TBG590051 TLC589832:TLC590051 TUY589832:TUY590051 UEU589832:UEU590051 UOQ589832:UOQ590051 UYM589832:UYM590051 VII589832:VII590051 VSE589832:VSE590051 WCA589832:WCA590051 WLW589832:WLW590051 WVS589832:WVS590051 K655368:K655587 JG655368:JG655587 TC655368:TC655587 ACY655368:ACY655587 AMU655368:AMU655587 AWQ655368:AWQ655587 BGM655368:BGM655587 BQI655368:BQI655587 CAE655368:CAE655587 CKA655368:CKA655587 CTW655368:CTW655587 DDS655368:DDS655587 DNO655368:DNO655587 DXK655368:DXK655587 EHG655368:EHG655587 ERC655368:ERC655587 FAY655368:FAY655587 FKU655368:FKU655587 FUQ655368:FUQ655587 GEM655368:GEM655587 GOI655368:GOI655587 GYE655368:GYE655587 HIA655368:HIA655587 HRW655368:HRW655587 IBS655368:IBS655587 ILO655368:ILO655587 IVK655368:IVK655587 JFG655368:JFG655587 JPC655368:JPC655587 JYY655368:JYY655587 KIU655368:KIU655587 KSQ655368:KSQ655587 LCM655368:LCM655587 LMI655368:LMI655587 LWE655368:LWE655587 MGA655368:MGA655587 MPW655368:MPW655587 MZS655368:MZS655587 NJO655368:NJO655587 NTK655368:NTK655587 ODG655368:ODG655587 ONC655368:ONC655587 OWY655368:OWY655587 PGU655368:PGU655587 PQQ655368:PQQ655587 QAM655368:QAM655587 QKI655368:QKI655587 QUE655368:QUE655587 REA655368:REA655587 RNW655368:RNW655587 RXS655368:RXS655587 SHO655368:SHO655587 SRK655368:SRK655587 TBG655368:TBG655587 TLC655368:TLC655587 TUY655368:TUY655587 UEU655368:UEU655587 UOQ655368:UOQ655587 UYM655368:UYM655587 VII655368:VII655587 VSE655368:VSE655587 WCA655368:WCA655587 WLW655368:WLW655587 WVS655368:WVS655587 K720904:K721123 JG720904:JG721123 TC720904:TC721123 ACY720904:ACY721123 AMU720904:AMU721123 AWQ720904:AWQ721123 BGM720904:BGM721123 BQI720904:BQI721123 CAE720904:CAE721123 CKA720904:CKA721123 CTW720904:CTW721123 DDS720904:DDS721123 DNO720904:DNO721123 DXK720904:DXK721123 EHG720904:EHG721123 ERC720904:ERC721123 FAY720904:FAY721123 FKU720904:FKU721123 FUQ720904:FUQ721123 GEM720904:GEM721123 GOI720904:GOI721123 GYE720904:GYE721123 HIA720904:HIA721123 HRW720904:HRW721123 IBS720904:IBS721123 ILO720904:ILO721123 IVK720904:IVK721123 JFG720904:JFG721123 JPC720904:JPC721123 JYY720904:JYY721123 KIU720904:KIU721123 KSQ720904:KSQ721123 LCM720904:LCM721123 LMI720904:LMI721123 LWE720904:LWE721123 MGA720904:MGA721123 MPW720904:MPW721123 MZS720904:MZS721123 NJO720904:NJO721123 NTK720904:NTK721123 ODG720904:ODG721123 ONC720904:ONC721123 OWY720904:OWY721123 PGU720904:PGU721123 PQQ720904:PQQ721123 QAM720904:QAM721123 QKI720904:QKI721123 QUE720904:QUE721123 REA720904:REA721123 RNW720904:RNW721123 RXS720904:RXS721123 SHO720904:SHO721123 SRK720904:SRK721123 TBG720904:TBG721123 TLC720904:TLC721123 TUY720904:TUY721123 UEU720904:UEU721123 UOQ720904:UOQ721123 UYM720904:UYM721123 VII720904:VII721123 VSE720904:VSE721123 WCA720904:WCA721123 WLW720904:WLW721123 WVS720904:WVS721123 K786440:K786659 JG786440:JG786659 TC786440:TC786659 ACY786440:ACY786659 AMU786440:AMU786659 AWQ786440:AWQ786659 BGM786440:BGM786659 BQI786440:BQI786659 CAE786440:CAE786659 CKA786440:CKA786659 CTW786440:CTW786659 DDS786440:DDS786659 DNO786440:DNO786659 DXK786440:DXK786659 EHG786440:EHG786659 ERC786440:ERC786659 FAY786440:FAY786659 FKU786440:FKU786659 FUQ786440:FUQ786659 GEM786440:GEM786659 GOI786440:GOI786659 GYE786440:GYE786659 HIA786440:HIA786659 HRW786440:HRW786659 IBS786440:IBS786659 ILO786440:ILO786659 IVK786440:IVK786659 JFG786440:JFG786659 JPC786440:JPC786659 JYY786440:JYY786659 KIU786440:KIU786659 KSQ786440:KSQ786659 LCM786440:LCM786659 LMI786440:LMI786659 LWE786440:LWE786659 MGA786440:MGA786659 MPW786440:MPW786659 MZS786440:MZS786659 NJO786440:NJO786659 NTK786440:NTK786659 ODG786440:ODG786659 ONC786440:ONC786659 OWY786440:OWY786659 PGU786440:PGU786659 PQQ786440:PQQ786659 QAM786440:QAM786659 QKI786440:QKI786659 QUE786440:QUE786659 REA786440:REA786659 RNW786440:RNW786659 RXS786440:RXS786659 SHO786440:SHO786659 SRK786440:SRK786659 TBG786440:TBG786659 TLC786440:TLC786659 TUY786440:TUY786659 UEU786440:UEU786659 UOQ786440:UOQ786659 UYM786440:UYM786659 VII786440:VII786659 VSE786440:VSE786659 WCA786440:WCA786659 WLW786440:WLW786659 WVS786440:WVS786659 K851976:K852195 JG851976:JG852195 TC851976:TC852195 ACY851976:ACY852195 AMU851976:AMU852195 AWQ851976:AWQ852195 BGM851976:BGM852195 BQI851976:BQI852195 CAE851976:CAE852195 CKA851976:CKA852195 CTW851976:CTW852195 DDS851976:DDS852195 DNO851976:DNO852195 DXK851976:DXK852195 EHG851976:EHG852195 ERC851976:ERC852195 FAY851976:FAY852195 FKU851976:FKU852195 FUQ851976:FUQ852195 GEM851976:GEM852195 GOI851976:GOI852195 GYE851976:GYE852195 HIA851976:HIA852195 HRW851976:HRW852195 IBS851976:IBS852195 ILO851976:ILO852195 IVK851976:IVK852195 JFG851976:JFG852195 JPC851976:JPC852195 JYY851976:JYY852195 KIU851976:KIU852195 KSQ851976:KSQ852195 LCM851976:LCM852195 LMI851976:LMI852195 LWE851976:LWE852195 MGA851976:MGA852195 MPW851976:MPW852195 MZS851976:MZS852195 NJO851976:NJO852195 NTK851976:NTK852195 ODG851976:ODG852195 ONC851976:ONC852195 OWY851976:OWY852195 PGU851976:PGU852195 PQQ851976:PQQ852195 QAM851976:QAM852195 QKI851976:QKI852195 QUE851976:QUE852195 REA851976:REA852195 RNW851976:RNW852195 RXS851976:RXS852195 SHO851976:SHO852195 SRK851976:SRK852195 TBG851976:TBG852195 TLC851976:TLC852195 TUY851976:TUY852195 UEU851976:UEU852195 UOQ851976:UOQ852195 UYM851976:UYM852195 VII851976:VII852195 VSE851976:VSE852195 WCA851976:WCA852195 WLW851976:WLW852195 WVS851976:WVS852195 K917512:K917731 JG917512:JG917731 TC917512:TC917731 ACY917512:ACY917731 AMU917512:AMU917731 AWQ917512:AWQ917731 BGM917512:BGM917731 BQI917512:BQI917731 CAE917512:CAE917731 CKA917512:CKA917731 CTW917512:CTW917731 DDS917512:DDS917731 DNO917512:DNO917731 DXK917512:DXK917731 EHG917512:EHG917731 ERC917512:ERC917731 FAY917512:FAY917731 FKU917512:FKU917731 FUQ917512:FUQ917731 GEM917512:GEM917731 GOI917512:GOI917731 GYE917512:GYE917731 HIA917512:HIA917731 HRW917512:HRW917731 IBS917512:IBS917731 ILO917512:ILO917731 IVK917512:IVK917731 JFG917512:JFG917731 JPC917512:JPC917731 JYY917512:JYY917731 KIU917512:KIU917731 KSQ917512:KSQ917731 LCM917512:LCM917731 LMI917512:LMI917731 LWE917512:LWE917731 MGA917512:MGA917731 MPW917512:MPW917731 MZS917512:MZS917731 NJO917512:NJO917731 NTK917512:NTK917731 ODG917512:ODG917731 ONC917512:ONC917731 OWY917512:OWY917731 PGU917512:PGU917731 PQQ917512:PQQ917731 QAM917512:QAM917731 QKI917512:QKI917731 QUE917512:QUE917731 REA917512:REA917731 RNW917512:RNW917731 RXS917512:RXS917731 SHO917512:SHO917731 SRK917512:SRK917731 TBG917512:TBG917731 TLC917512:TLC917731 TUY917512:TUY917731 UEU917512:UEU917731 UOQ917512:UOQ917731 UYM917512:UYM917731 VII917512:VII917731 VSE917512:VSE917731 WCA917512:WCA917731 WLW917512:WLW917731 WVS917512:WVS917731 K983048:K983267 JG983048:JG983267 TC983048:TC983267 ACY983048:ACY983267 AMU983048:AMU983267 AWQ983048:AWQ983267 BGM983048:BGM983267 BQI983048:BQI983267 CAE983048:CAE983267 CKA983048:CKA983267 CTW983048:CTW983267 DDS983048:DDS983267 DNO983048:DNO983267 DXK983048:DXK983267 EHG983048:EHG983267 ERC983048:ERC983267 FAY983048:FAY983267 FKU983048:FKU983267 FUQ983048:FUQ983267 GEM983048:GEM983267 GOI983048:GOI983267 GYE983048:GYE983267 HIA983048:HIA983267 HRW983048:HRW983267 IBS983048:IBS983267 ILO983048:ILO983267 IVK983048:IVK983267 JFG983048:JFG983267 JPC983048:JPC983267 JYY983048:JYY983267 KIU983048:KIU983267 KSQ983048:KSQ983267 LCM983048:LCM983267 LMI983048:LMI983267 LWE983048:LWE983267 MGA983048:MGA983267 MPW983048:MPW983267 MZS983048:MZS983267 NJO983048:NJO983267 NTK983048:NTK983267 ODG983048:ODG983267 ONC983048:ONC983267 OWY983048:OWY983267 PGU983048:PGU983267 PQQ983048:PQQ983267 QAM983048:QAM983267 QKI983048:QKI983267 QUE983048:QUE983267 REA983048:REA983267 RNW983048:RNW983267 RXS983048:RXS983267 SHO983048:SHO983267 SRK983048:SRK983267 TBG983048:TBG983267 TLC983048:TLC983267 TUY983048:TUY983267 UEU983048:UEU983267 UOQ983048:UOQ983267 UYM983048:UYM983267 VII983048:VII983267 VSE983048:VSE983267 WCA983048:WCA983267 WLW983048:WLW983267 WVS983048:WVS983267" xr:uid="{67D794ED-0D41-44E1-9A34-74DE0C21D4A0}">
      <formula1>1E+30</formula1>
    </dataValidation>
    <dataValidation allowBlank="1" showInputMessage="1" showErrorMessage="1" prompt="Informe a quantidade de aço 6,3mm (1/4&quot;)" sqref="L8:L227 JH8:JH227 TD8:TD227 ACZ8:ACZ227 AMV8:AMV227 AWR8:AWR227 BGN8:BGN227 BQJ8:BQJ227 CAF8:CAF227 CKB8:CKB227 CTX8:CTX227 DDT8:DDT227 DNP8:DNP227 DXL8:DXL227 EHH8:EHH227 ERD8:ERD227 FAZ8:FAZ227 FKV8:FKV227 FUR8:FUR227 GEN8:GEN227 GOJ8:GOJ227 GYF8:GYF227 HIB8:HIB227 HRX8:HRX227 IBT8:IBT227 ILP8:ILP227 IVL8:IVL227 JFH8:JFH227 JPD8:JPD227 JYZ8:JYZ227 KIV8:KIV227 KSR8:KSR227 LCN8:LCN227 LMJ8:LMJ227 LWF8:LWF227 MGB8:MGB227 MPX8:MPX227 MZT8:MZT227 NJP8:NJP227 NTL8:NTL227 ODH8:ODH227 OND8:OND227 OWZ8:OWZ227 PGV8:PGV227 PQR8:PQR227 QAN8:QAN227 QKJ8:QKJ227 QUF8:QUF227 REB8:REB227 RNX8:RNX227 RXT8:RXT227 SHP8:SHP227 SRL8:SRL227 TBH8:TBH227 TLD8:TLD227 TUZ8:TUZ227 UEV8:UEV227 UOR8:UOR227 UYN8:UYN227 VIJ8:VIJ227 VSF8:VSF227 WCB8:WCB227 WLX8:WLX227 WVT8:WVT227 L65544:L65763 JH65544:JH65763 TD65544:TD65763 ACZ65544:ACZ65763 AMV65544:AMV65763 AWR65544:AWR65763 BGN65544:BGN65763 BQJ65544:BQJ65763 CAF65544:CAF65763 CKB65544:CKB65763 CTX65544:CTX65763 DDT65544:DDT65763 DNP65544:DNP65763 DXL65544:DXL65763 EHH65544:EHH65763 ERD65544:ERD65763 FAZ65544:FAZ65763 FKV65544:FKV65763 FUR65544:FUR65763 GEN65544:GEN65763 GOJ65544:GOJ65763 GYF65544:GYF65763 HIB65544:HIB65763 HRX65544:HRX65763 IBT65544:IBT65763 ILP65544:ILP65763 IVL65544:IVL65763 JFH65544:JFH65763 JPD65544:JPD65763 JYZ65544:JYZ65763 KIV65544:KIV65763 KSR65544:KSR65763 LCN65544:LCN65763 LMJ65544:LMJ65763 LWF65544:LWF65763 MGB65544:MGB65763 MPX65544:MPX65763 MZT65544:MZT65763 NJP65544:NJP65763 NTL65544:NTL65763 ODH65544:ODH65763 OND65544:OND65763 OWZ65544:OWZ65763 PGV65544:PGV65763 PQR65544:PQR65763 QAN65544:QAN65763 QKJ65544:QKJ65763 QUF65544:QUF65763 REB65544:REB65763 RNX65544:RNX65763 RXT65544:RXT65763 SHP65544:SHP65763 SRL65544:SRL65763 TBH65544:TBH65763 TLD65544:TLD65763 TUZ65544:TUZ65763 UEV65544:UEV65763 UOR65544:UOR65763 UYN65544:UYN65763 VIJ65544:VIJ65763 VSF65544:VSF65763 WCB65544:WCB65763 WLX65544:WLX65763 WVT65544:WVT65763 L131080:L131299 JH131080:JH131299 TD131080:TD131299 ACZ131080:ACZ131299 AMV131080:AMV131299 AWR131080:AWR131299 BGN131080:BGN131299 BQJ131080:BQJ131299 CAF131080:CAF131299 CKB131080:CKB131299 CTX131080:CTX131299 DDT131080:DDT131299 DNP131080:DNP131299 DXL131080:DXL131299 EHH131080:EHH131299 ERD131080:ERD131299 FAZ131080:FAZ131299 FKV131080:FKV131299 FUR131080:FUR131299 GEN131080:GEN131299 GOJ131080:GOJ131299 GYF131080:GYF131299 HIB131080:HIB131299 HRX131080:HRX131299 IBT131080:IBT131299 ILP131080:ILP131299 IVL131080:IVL131299 JFH131080:JFH131299 JPD131080:JPD131299 JYZ131080:JYZ131299 KIV131080:KIV131299 KSR131080:KSR131299 LCN131080:LCN131299 LMJ131080:LMJ131299 LWF131080:LWF131299 MGB131080:MGB131299 MPX131080:MPX131299 MZT131080:MZT131299 NJP131080:NJP131299 NTL131080:NTL131299 ODH131080:ODH131299 OND131080:OND131299 OWZ131080:OWZ131299 PGV131080:PGV131299 PQR131080:PQR131299 QAN131080:QAN131299 QKJ131080:QKJ131299 QUF131080:QUF131299 REB131080:REB131299 RNX131080:RNX131299 RXT131080:RXT131299 SHP131080:SHP131299 SRL131080:SRL131299 TBH131080:TBH131299 TLD131080:TLD131299 TUZ131080:TUZ131299 UEV131080:UEV131299 UOR131080:UOR131299 UYN131080:UYN131299 VIJ131080:VIJ131299 VSF131080:VSF131299 WCB131080:WCB131299 WLX131080:WLX131299 WVT131080:WVT131299 L196616:L196835 JH196616:JH196835 TD196616:TD196835 ACZ196616:ACZ196835 AMV196616:AMV196835 AWR196616:AWR196835 BGN196616:BGN196835 BQJ196616:BQJ196835 CAF196616:CAF196835 CKB196616:CKB196835 CTX196616:CTX196835 DDT196616:DDT196835 DNP196616:DNP196835 DXL196616:DXL196835 EHH196616:EHH196835 ERD196616:ERD196835 FAZ196616:FAZ196835 FKV196616:FKV196835 FUR196616:FUR196835 GEN196616:GEN196835 GOJ196616:GOJ196835 GYF196616:GYF196835 HIB196616:HIB196835 HRX196616:HRX196835 IBT196616:IBT196835 ILP196616:ILP196835 IVL196616:IVL196835 JFH196616:JFH196835 JPD196616:JPD196835 JYZ196616:JYZ196835 KIV196616:KIV196835 KSR196616:KSR196835 LCN196616:LCN196835 LMJ196616:LMJ196835 LWF196616:LWF196835 MGB196616:MGB196835 MPX196616:MPX196835 MZT196616:MZT196835 NJP196616:NJP196835 NTL196616:NTL196835 ODH196616:ODH196835 OND196616:OND196835 OWZ196616:OWZ196835 PGV196616:PGV196835 PQR196616:PQR196835 QAN196616:QAN196835 QKJ196616:QKJ196835 QUF196616:QUF196835 REB196616:REB196835 RNX196616:RNX196835 RXT196616:RXT196835 SHP196616:SHP196835 SRL196616:SRL196835 TBH196616:TBH196835 TLD196616:TLD196835 TUZ196616:TUZ196835 UEV196616:UEV196835 UOR196616:UOR196835 UYN196616:UYN196835 VIJ196616:VIJ196835 VSF196616:VSF196835 WCB196616:WCB196835 WLX196616:WLX196835 WVT196616:WVT196835 L262152:L262371 JH262152:JH262371 TD262152:TD262371 ACZ262152:ACZ262371 AMV262152:AMV262371 AWR262152:AWR262371 BGN262152:BGN262371 BQJ262152:BQJ262371 CAF262152:CAF262371 CKB262152:CKB262371 CTX262152:CTX262371 DDT262152:DDT262371 DNP262152:DNP262371 DXL262152:DXL262371 EHH262152:EHH262371 ERD262152:ERD262371 FAZ262152:FAZ262371 FKV262152:FKV262371 FUR262152:FUR262371 GEN262152:GEN262371 GOJ262152:GOJ262371 GYF262152:GYF262371 HIB262152:HIB262371 HRX262152:HRX262371 IBT262152:IBT262371 ILP262152:ILP262371 IVL262152:IVL262371 JFH262152:JFH262371 JPD262152:JPD262371 JYZ262152:JYZ262371 KIV262152:KIV262371 KSR262152:KSR262371 LCN262152:LCN262371 LMJ262152:LMJ262371 LWF262152:LWF262371 MGB262152:MGB262371 MPX262152:MPX262371 MZT262152:MZT262371 NJP262152:NJP262371 NTL262152:NTL262371 ODH262152:ODH262371 OND262152:OND262371 OWZ262152:OWZ262371 PGV262152:PGV262371 PQR262152:PQR262371 QAN262152:QAN262371 QKJ262152:QKJ262371 QUF262152:QUF262371 REB262152:REB262371 RNX262152:RNX262371 RXT262152:RXT262371 SHP262152:SHP262371 SRL262152:SRL262371 TBH262152:TBH262371 TLD262152:TLD262371 TUZ262152:TUZ262371 UEV262152:UEV262371 UOR262152:UOR262371 UYN262152:UYN262371 VIJ262152:VIJ262371 VSF262152:VSF262371 WCB262152:WCB262371 WLX262152:WLX262371 WVT262152:WVT262371 L327688:L327907 JH327688:JH327907 TD327688:TD327907 ACZ327688:ACZ327907 AMV327688:AMV327907 AWR327688:AWR327907 BGN327688:BGN327907 BQJ327688:BQJ327907 CAF327688:CAF327907 CKB327688:CKB327907 CTX327688:CTX327907 DDT327688:DDT327907 DNP327688:DNP327907 DXL327688:DXL327907 EHH327688:EHH327907 ERD327688:ERD327907 FAZ327688:FAZ327907 FKV327688:FKV327907 FUR327688:FUR327907 GEN327688:GEN327907 GOJ327688:GOJ327907 GYF327688:GYF327907 HIB327688:HIB327907 HRX327688:HRX327907 IBT327688:IBT327907 ILP327688:ILP327907 IVL327688:IVL327907 JFH327688:JFH327907 JPD327688:JPD327907 JYZ327688:JYZ327907 KIV327688:KIV327907 KSR327688:KSR327907 LCN327688:LCN327907 LMJ327688:LMJ327907 LWF327688:LWF327907 MGB327688:MGB327907 MPX327688:MPX327907 MZT327688:MZT327907 NJP327688:NJP327907 NTL327688:NTL327907 ODH327688:ODH327907 OND327688:OND327907 OWZ327688:OWZ327907 PGV327688:PGV327907 PQR327688:PQR327907 QAN327688:QAN327907 QKJ327688:QKJ327907 QUF327688:QUF327907 REB327688:REB327907 RNX327688:RNX327907 RXT327688:RXT327907 SHP327688:SHP327907 SRL327688:SRL327907 TBH327688:TBH327907 TLD327688:TLD327907 TUZ327688:TUZ327907 UEV327688:UEV327907 UOR327688:UOR327907 UYN327688:UYN327907 VIJ327688:VIJ327907 VSF327688:VSF327907 WCB327688:WCB327907 WLX327688:WLX327907 WVT327688:WVT327907 L393224:L393443 JH393224:JH393443 TD393224:TD393443 ACZ393224:ACZ393443 AMV393224:AMV393443 AWR393224:AWR393443 BGN393224:BGN393443 BQJ393224:BQJ393443 CAF393224:CAF393443 CKB393224:CKB393443 CTX393224:CTX393443 DDT393224:DDT393443 DNP393224:DNP393443 DXL393224:DXL393443 EHH393224:EHH393443 ERD393224:ERD393443 FAZ393224:FAZ393443 FKV393224:FKV393443 FUR393224:FUR393443 GEN393224:GEN393443 GOJ393224:GOJ393443 GYF393224:GYF393443 HIB393224:HIB393443 HRX393224:HRX393443 IBT393224:IBT393443 ILP393224:ILP393443 IVL393224:IVL393443 JFH393224:JFH393443 JPD393224:JPD393443 JYZ393224:JYZ393443 KIV393224:KIV393443 KSR393224:KSR393443 LCN393224:LCN393443 LMJ393224:LMJ393443 LWF393224:LWF393443 MGB393224:MGB393443 MPX393224:MPX393443 MZT393224:MZT393443 NJP393224:NJP393443 NTL393224:NTL393443 ODH393224:ODH393443 OND393224:OND393443 OWZ393224:OWZ393443 PGV393224:PGV393443 PQR393224:PQR393443 QAN393224:QAN393443 QKJ393224:QKJ393443 QUF393224:QUF393443 REB393224:REB393443 RNX393224:RNX393443 RXT393224:RXT393443 SHP393224:SHP393443 SRL393224:SRL393443 TBH393224:TBH393443 TLD393224:TLD393443 TUZ393224:TUZ393443 UEV393224:UEV393443 UOR393224:UOR393443 UYN393224:UYN393443 VIJ393224:VIJ393443 VSF393224:VSF393443 WCB393224:WCB393443 WLX393224:WLX393443 WVT393224:WVT393443 L458760:L458979 JH458760:JH458979 TD458760:TD458979 ACZ458760:ACZ458979 AMV458760:AMV458979 AWR458760:AWR458979 BGN458760:BGN458979 BQJ458760:BQJ458979 CAF458760:CAF458979 CKB458760:CKB458979 CTX458760:CTX458979 DDT458760:DDT458979 DNP458760:DNP458979 DXL458760:DXL458979 EHH458760:EHH458979 ERD458760:ERD458979 FAZ458760:FAZ458979 FKV458760:FKV458979 FUR458760:FUR458979 GEN458760:GEN458979 GOJ458760:GOJ458979 GYF458760:GYF458979 HIB458760:HIB458979 HRX458760:HRX458979 IBT458760:IBT458979 ILP458760:ILP458979 IVL458760:IVL458979 JFH458760:JFH458979 JPD458760:JPD458979 JYZ458760:JYZ458979 KIV458760:KIV458979 KSR458760:KSR458979 LCN458760:LCN458979 LMJ458760:LMJ458979 LWF458760:LWF458979 MGB458760:MGB458979 MPX458760:MPX458979 MZT458760:MZT458979 NJP458760:NJP458979 NTL458760:NTL458979 ODH458760:ODH458979 OND458760:OND458979 OWZ458760:OWZ458979 PGV458760:PGV458979 PQR458760:PQR458979 QAN458760:QAN458979 QKJ458760:QKJ458979 QUF458760:QUF458979 REB458760:REB458979 RNX458760:RNX458979 RXT458760:RXT458979 SHP458760:SHP458979 SRL458760:SRL458979 TBH458760:TBH458979 TLD458760:TLD458979 TUZ458760:TUZ458979 UEV458760:UEV458979 UOR458760:UOR458979 UYN458760:UYN458979 VIJ458760:VIJ458979 VSF458760:VSF458979 WCB458760:WCB458979 WLX458760:WLX458979 WVT458760:WVT458979 L524296:L524515 JH524296:JH524515 TD524296:TD524515 ACZ524296:ACZ524515 AMV524296:AMV524515 AWR524296:AWR524515 BGN524296:BGN524515 BQJ524296:BQJ524515 CAF524296:CAF524515 CKB524296:CKB524515 CTX524296:CTX524515 DDT524296:DDT524515 DNP524296:DNP524515 DXL524296:DXL524515 EHH524296:EHH524515 ERD524296:ERD524515 FAZ524296:FAZ524515 FKV524296:FKV524515 FUR524296:FUR524515 GEN524296:GEN524515 GOJ524296:GOJ524515 GYF524296:GYF524515 HIB524296:HIB524515 HRX524296:HRX524515 IBT524296:IBT524515 ILP524296:ILP524515 IVL524296:IVL524515 JFH524296:JFH524515 JPD524296:JPD524515 JYZ524296:JYZ524515 KIV524296:KIV524515 KSR524296:KSR524515 LCN524296:LCN524515 LMJ524296:LMJ524515 LWF524296:LWF524515 MGB524296:MGB524515 MPX524296:MPX524515 MZT524296:MZT524515 NJP524296:NJP524515 NTL524296:NTL524515 ODH524296:ODH524515 OND524296:OND524515 OWZ524296:OWZ524515 PGV524296:PGV524515 PQR524296:PQR524515 QAN524296:QAN524515 QKJ524296:QKJ524515 QUF524296:QUF524515 REB524296:REB524515 RNX524296:RNX524515 RXT524296:RXT524515 SHP524296:SHP524515 SRL524296:SRL524515 TBH524296:TBH524515 TLD524296:TLD524515 TUZ524296:TUZ524515 UEV524296:UEV524515 UOR524296:UOR524515 UYN524296:UYN524515 VIJ524296:VIJ524515 VSF524296:VSF524515 WCB524296:WCB524515 WLX524296:WLX524515 WVT524296:WVT524515 L589832:L590051 JH589832:JH590051 TD589832:TD590051 ACZ589832:ACZ590051 AMV589832:AMV590051 AWR589832:AWR590051 BGN589832:BGN590051 BQJ589832:BQJ590051 CAF589832:CAF590051 CKB589832:CKB590051 CTX589832:CTX590051 DDT589832:DDT590051 DNP589832:DNP590051 DXL589832:DXL590051 EHH589832:EHH590051 ERD589832:ERD590051 FAZ589832:FAZ590051 FKV589832:FKV590051 FUR589832:FUR590051 GEN589832:GEN590051 GOJ589832:GOJ590051 GYF589832:GYF590051 HIB589832:HIB590051 HRX589832:HRX590051 IBT589832:IBT590051 ILP589832:ILP590051 IVL589832:IVL590051 JFH589832:JFH590051 JPD589832:JPD590051 JYZ589832:JYZ590051 KIV589832:KIV590051 KSR589832:KSR590051 LCN589832:LCN590051 LMJ589832:LMJ590051 LWF589832:LWF590051 MGB589832:MGB590051 MPX589832:MPX590051 MZT589832:MZT590051 NJP589832:NJP590051 NTL589832:NTL590051 ODH589832:ODH590051 OND589832:OND590051 OWZ589832:OWZ590051 PGV589832:PGV590051 PQR589832:PQR590051 QAN589832:QAN590051 QKJ589832:QKJ590051 QUF589832:QUF590051 REB589832:REB590051 RNX589832:RNX590051 RXT589832:RXT590051 SHP589832:SHP590051 SRL589832:SRL590051 TBH589832:TBH590051 TLD589832:TLD590051 TUZ589832:TUZ590051 UEV589832:UEV590051 UOR589832:UOR590051 UYN589832:UYN590051 VIJ589832:VIJ590051 VSF589832:VSF590051 WCB589832:WCB590051 WLX589832:WLX590051 WVT589832:WVT590051 L655368:L655587 JH655368:JH655587 TD655368:TD655587 ACZ655368:ACZ655587 AMV655368:AMV655587 AWR655368:AWR655587 BGN655368:BGN655587 BQJ655368:BQJ655587 CAF655368:CAF655587 CKB655368:CKB655587 CTX655368:CTX655587 DDT655368:DDT655587 DNP655368:DNP655587 DXL655368:DXL655587 EHH655368:EHH655587 ERD655368:ERD655587 FAZ655368:FAZ655587 FKV655368:FKV655587 FUR655368:FUR655587 GEN655368:GEN655587 GOJ655368:GOJ655587 GYF655368:GYF655587 HIB655368:HIB655587 HRX655368:HRX655587 IBT655368:IBT655587 ILP655368:ILP655587 IVL655368:IVL655587 JFH655368:JFH655587 JPD655368:JPD655587 JYZ655368:JYZ655587 KIV655368:KIV655587 KSR655368:KSR655587 LCN655368:LCN655587 LMJ655368:LMJ655587 LWF655368:LWF655587 MGB655368:MGB655587 MPX655368:MPX655587 MZT655368:MZT655587 NJP655368:NJP655587 NTL655368:NTL655587 ODH655368:ODH655587 OND655368:OND655587 OWZ655368:OWZ655587 PGV655368:PGV655587 PQR655368:PQR655587 QAN655368:QAN655587 QKJ655368:QKJ655587 QUF655368:QUF655587 REB655368:REB655587 RNX655368:RNX655587 RXT655368:RXT655587 SHP655368:SHP655587 SRL655368:SRL655587 TBH655368:TBH655587 TLD655368:TLD655587 TUZ655368:TUZ655587 UEV655368:UEV655587 UOR655368:UOR655587 UYN655368:UYN655587 VIJ655368:VIJ655587 VSF655368:VSF655587 WCB655368:WCB655587 WLX655368:WLX655587 WVT655368:WVT655587 L720904:L721123 JH720904:JH721123 TD720904:TD721123 ACZ720904:ACZ721123 AMV720904:AMV721123 AWR720904:AWR721123 BGN720904:BGN721123 BQJ720904:BQJ721123 CAF720904:CAF721123 CKB720904:CKB721123 CTX720904:CTX721123 DDT720904:DDT721123 DNP720904:DNP721123 DXL720904:DXL721123 EHH720904:EHH721123 ERD720904:ERD721123 FAZ720904:FAZ721123 FKV720904:FKV721123 FUR720904:FUR721123 GEN720904:GEN721123 GOJ720904:GOJ721123 GYF720904:GYF721123 HIB720904:HIB721123 HRX720904:HRX721123 IBT720904:IBT721123 ILP720904:ILP721123 IVL720904:IVL721123 JFH720904:JFH721123 JPD720904:JPD721123 JYZ720904:JYZ721123 KIV720904:KIV721123 KSR720904:KSR721123 LCN720904:LCN721123 LMJ720904:LMJ721123 LWF720904:LWF721123 MGB720904:MGB721123 MPX720904:MPX721123 MZT720904:MZT721123 NJP720904:NJP721123 NTL720904:NTL721123 ODH720904:ODH721123 OND720904:OND721123 OWZ720904:OWZ721123 PGV720904:PGV721123 PQR720904:PQR721123 QAN720904:QAN721123 QKJ720904:QKJ721123 QUF720904:QUF721123 REB720904:REB721123 RNX720904:RNX721123 RXT720904:RXT721123 SHP720904:SHP721123 SRL720904:SRL721123 TBH720904:TBH721123 TLD720904:TLD721123 TUZ720904:TUZ721123 UEV720904:UEV721123 UOR720904:UOR721123 UYN720904:UYN721123 VIJ720904:VIJ721123 VSF720904:VSF721123 WCB720904:WCB721123 WLX720904:WLX721123 WVT720904:WVT721123 L786440:L786659 JH786440:JH786659 TD786440:TD786659 ACZ786440:ACZ786659 AMV786440:AMV786659 AWR786440:AWR786659 BGN786440:BGN786659 BQJ786440:BQJ786659 CAF786440:CAF786659 CKB786440:CKB786659 CTX786440:CTX786659 DDT786440:DDT786659 DNP786440:DNP786659 DXL786440:DXL786659 EHH786440:EHH786659 ERD786440:ERD786659 FAZ786440:FAZ786659 FKV786440:FKV786659 FUR786440:FUR786659 GEN786440:GEN786659 GOJ786440:GOJ786659 GYF786440:GYF786659 HIB786440:HIB786659 HRX786440:HRX786659 IBT786440:IBT786659 ILP786440:ILP786659 IVL786440:IVL786659 JFH786440:JFH786659 JPD786440:JPD786659 JYZ786440:JYZ786659 KIV786440:KIV786659 KSR786440:KSR786659 LCN786440:LCN786659 LMJ786440:LMJ786659 LWF786440:LWF786659 MGB786440:MGB786659 MPX786440:MPX786659 MZT786440:MZT786659 NJP786440:NJP786659 NTL786440:NTL786659 ODH786440:ODH786659 OND786440:OND786659 OWZ786440:OWZ786659 PGV786440:PGV786659 PQR786440:PQR786659 QAN786440:QAN786659 QKJ786440:QKJ786659 QUF786440:QUF786659 REB786440:REB786659 RNX786440:RNX786659 RXT786440:RXT786659 SHP786440:SHP786659 SRL786440:SRL786659 TBH786440:TBH786659 TLD786440:TLD786659 TUZ786440:TUZ786659 UEV786440:UEV786659 UOR786440:UOR786659 UYN786440:UYN786659 VIJ786440:VIJ786659 VSF786440:VSF786659 WCB786440:WCB786659 WLX786440:WLX786659 WVT786440:WVT786659 L851976:L852195 JH851976:JH852195 TD851976:TD852195 ACZ851976:ACZ852195 AMV851976:AMV852195 AWR851976:AWR852195 BGN851976:BGN852195 BQJ851976:BQJ852195 CAF851976:CAF852195 CKB851976:CKB852195 CTX851976:CTX852195 DDT851976:DDT852195 DNP851976:DNP852195 DXL851976:DXL852195 EHH851976:EHH852195 ERD851976:ERD852195 FAZ851976:FAZ852195 FKV851976:FKV852195 FUR851976:FUR852195 GEN851976:GEN852195 GOJ851976:GOJ852195 GYF851976:GYF852195 HIB851976:HIB852195 HRX851976:HRX852195 IBT851976:IBT852195 ILP851976:ILP852195 IVL851976:IVL852195 JFH851976:JFH852195 JPD851976:JPD852195 JYZ851976:JYZ852195 KIV851976:KIV852195 KSR851976:KSR852195 LCN851976:LCN852195 LMJ851976:LMJ852195 LWF851976:LWF852195 MGB851976:MGB852195 MPX851976:MPX852195 MZT851976:MZT852195 NJP851976:NJP852195 NTL851976:NTL852195 ODH851976:ODH852195 OND851976:OND852195 OWZ851976:OWZ852195 PGV851976:PGV852195 PQR851976:PQR852195 QAN851976:QAN852195 QKJ851976:QKJ852195 QUF851976:QUF852195 REB851976:REB852195 RNX851976:RNX852195 RXT851976:RXT852195 SHP851976:SHP852195 SRL851976:SRL852195 TBH851976:TBH852195 TLD851976:TLD852195 TUZ851976:TUZ852195 UEV851976:UEV852195 UOR851976:UOR852195 UYN851976:UYN852195 VIJ851976:VIJ852195 VSF851976:VSF852195 WCB851976:WCB852195 WLX851976:WLX852195 WVT851976:WVT852195 L917512:L917731 JH917512:JH917731 TD917512:TD917731 ACZ917512:ACZ917731 AMV917512:AMV917731 AWR917512:AWR917731 BGN917512:BGN917731 BQJ917512:BQJ917731 CAF917512:CAF917731 CKB917512:CKB917731 CTX917512:CTX917731 DDT917512:DDT917731 DNP917512:DNP917731 DXL917512:DXL917731 EHH917512:EHH917731 ERD917512:ERD917731 FAZ917512:FAZ917731 FKV917512:FKV917731 FUR917512:FUR917731 GEN917512:GEN917731 GOJ917512:GOJ917731 GYF917512:GYF917731 HIB917512:HIB917731 HRX917512:HRX917731 IBT917512:IBT917731 ILP917512:ILP917731 IVL917512:IVL917731 JFH917512:JFH917731 JPD917512:JPD917731 JYZ917512:JYZ917731 KIV917512:KIV917731 KSR917512:KSR917731 LCN917512:LCN917731 LMJ917512:LMJ917731 LWF917512:LWF917731 MGB917512:MGB917731 MPX917512:MPX917731 MZT917512:MZT917731 NJP917512:NJP917731 NTL917512:NTL917731 ODH917512:ODH917731 OND917512:OND917731 OWZ917512:OWZ917731 PGV917512:PGV917731 PQR917512:PQR917731 QAN917512:QAN917731 QKJ917512:QKJ917731 QUF917512:QUF917731 REB917512:REB917731 RNX917512:RNX917731 RXT917512:RXT917731 SHP917512:SHP917731 SRL917512:SRL917731 TBH917512:TBH917731 TLD917512:TLD917731 TUZ917512:TUZ917731 UEV917512:UEV917731 UOR917512:UOR917731 UYN917512:UYN917731 VIJ917512:VIJ917731 VSF917512:VSF917731 WCB917512:WCB917731 WLX917512:WLX917731 WVT917512:WVT917731 L983048:L983267 JH983048:JH983267 TD983048:TD983267 ACZ983048:ACZ983267 AMV983048:AMV983267 AWR983048:AWR983267 BGN983048:BGN983267 BQJ983048:BQJ983267 CAF983048:CAF983267 CKB983048:CKB983267 CTX983048:CTX983267 DDT983048:DDT983267 DNP983048:DNP983267 DXL983048:DXL983267 EHH983048:EHH983267 ERD983048:ERD983267 FAZ983048:FAZ983267 FKV983048:FKV983267 FUR983048:FUR983267 GEN983048:GEN983267 GOJ983048:GOJ983267 GYF983048:GYF983267 HIB983048:HIB983267 HRX983048:HRX983267 IBT983048:IBT983267 ILP983048:ILP983267 IVL983048:IVL983267 JFH983048:JFH983267 JPD983048:JPD983267 JYZ983048:JYZ983267 KIV983048:KIV983267 KSR983048:KSR983267 LCN983048:LCN983267 LMJ983048:LMJ983267 LWF983048:LWF983267 MGB983048:MGB983267 MPX983048:MPX983267 MZT983048:MZT983267 NJP983048:NJP983267 NTL983048:NTL983267 ODH983048:ODH983267 OND983048:OND983267 OWZ983048:OWZ983267 PGV983048:PGV983267 PQR983048:PQR983267 QAN983048:QAN983267 QKJ983048:QKJ983267 QUF983048:QUF983267 REB983048:REB983267 RNX983048:RNX983267 RXT983048:RXT983267 SHP983048:SHP983267 SRL983048:SRL983267 TBH983048:TBH983267 TLD983048:TLD983267 TUZ983048:TUZ983267 UEV983048:UEV983267 UOR983048:UOR983267 UYN983048:UYN983267 VIJ983048:VIJ983267 VSF983048:VSF983267 WCB983048:WCB983267 WLX983048:WLX983267 WVT983048:WVT983267" xr:uid="{3768820D-E50F-4F2A-8D5C-3FF2FA37AD7D}"/>
    <dataValidation allowBlank="1" showInputMessage="1" showErrorMessage="1" prompt="Informe a quantidade de aço 8mm (5/16&quot;)" sqref="M8:M227 JI8:JI227 TE8:TE227 ADA8:ADA227 AMW8:AMW227 AWS8:AWS227 BGO8:BGO227 BQK8:BQK227 CAG8:CAG227 CKC8:CKC227 CTY8:CTY227 DDU8:DDU227 DNQ8:DNQ227 DXM8:DXM227 EHI8:EHI227 ERE8:ERE227 FBA8:FBA227 FKW8:FKW227 FUS8:FUS227 GEO8:GEO227 GOK8:GOK227 GYG8:GYG227 HIC8:HIC227 HRY8:HRY227 IBU8:IBU227 ILQ8:ILQ227 IVM8:IVM227 JFI8:JFI227 JPE8:JPE227 JZA8:JZA227 KIW8:KIW227 KSS8:KSS227 LCO8:LCO227 LMK8:LMK227 LWG8:LWG227 MGC8:MGC227 MPY8:MPY227 MZU8:MZU227 NJQ8:NJQ227 NTM8:NTM227 ODI8:ODI227 ONE8:ONE227 OXA8:OXA227 PGW8:PGW227 PQS8:PQS227 QAO8:QAO227 QKK8:QKK227 QUG8:QUG227 REC8:REC227 RNY8:RNY227 RXU8:RXU227 SHQ8:SHQ227 SRM8:SRM227 TBI8:TBI227 TLE8:TLE227 TVA8:TVA227 UEW8:UEW227 UOS8:UOS227 UYO8:UYO227 VIK8:VIK227 VSG8:VSG227 WCC8:WCC227 WLY8:WLY227 WVU8:WVU227 M65544:M65763 JI65544:JI65763 TE65544:TE65763 ADA65544:ADA65763 AMW65544:AMW65763 AWS65544:AWS65763 BGO65544:BGO65763 BQK65544:BQK65763 CAG65544:CAG65763 CKC65544:CKC65763 CTY65544:CTY65763 DDU65544:DDU65763 DNQ65544:DNQ65763 DXM65544:DXM65763 EHI65544:EHI65763 ERE65544:ERE65763 FBA65544:FBA65763 FKW65544:FKW65763 FUS65544:FUS65763 GEO65544:GEO65763 GOK65544:GOK65763 GYG65544:GYG65763 HIC65544:HIC65763 HRY65544:HRY65763 IBU65544:IBU65763 ILQ65544:ILQ65763 IVM65544:IVM65763 JFI65544:JFI65763 JPE65544:JPE65763 JZA65544:JZA65763 KIW65544:KIW65763 KSS65544:KSS65763 LCO65544:LCO65763 LMK65544:LMK65763 LWG65544:LWG65763 MGC65544:MGC65763 MPY65544:MPY65763 MZU65544:MZU65763 NJQ65544:NJQ65763 NTM65544:NTM65763 ODI65544:ODI65763 ONE65544:ONE65763 OXA65544:OXA65763 PGW65544:PGW65763 PQS65544:PQS65763 QAO65544:QAO65763 QKK65544:QKK65763 QUG65544:QUG65763 REC65544:REC65763 RNY65544:RNY65763 RXU65544:RXU65763 SHQ65544:SHQ65763 SRM65544:SRM65763 TBI65544:TBI65763 TLE65544:TLE65763 TVA65544:TVA65763 UEW65544:UEW65763 UOS65544:UOS65763 UYO65544:UYO65763 VIK65544:VIK65763 VSG65544:VSG65763 WCC65544:WCC65763 WLY65544:WLY65763 WVU65544:WVU65763 M131080:M131299 JI131080:JI131299 TE131080:TE131299 ADA131080:ADA131299 AMW131080:AMW131299 AWS131080:AWS131299 BGO131080:BGO131299 BQK131080:BQK131299 CAG131080:CAG131299 CKC131080:CKC131299 CTY131080:CTY131299 DDU131080:DDU131299 DNQ131080:DNQ131299 DXM131080:DXM131299 EHI131080:EHI131299 ERE131080:ERE131299 FBA131080:FBA131299 FKW131080:FKW131299 FUS131080:FUS131299 GEO131080:GEO131299 GOK131080:GOK131299 GYG131080:GYG131299 HIC131080:HIC131299 HRY131080:HRY131299 IBU131080:IBU131299 ILQ131080:ILQ131299 IVM131080:IVM131299 JFI131080:JFI131299 JPE131080:JPE131299 JZA131080:JZA131299 KIW131080:KIW131299 KSS131080:KSS131299 LCO131080:LCO131299 LMK131080:LMK131299 LWG131080:LWG131299 MGC131080:MGC131299 MPY131080:MPY131299 MZU131080:MZU131299 NJQ131080:NJQ131299 NTM131080:NTM131299 ODI131080:ODI131299 ONE131080:ONE131299 OXA131080:OXA131299 PGW131080:PGW131299 PQS131080:PQS131299 QAO131080:QAO131299 QKK131080:QKK131299 QUG131080:QUG131299 REC131080:REC131299 RNY131080:RNY131299 RXU131080:RXU131299 SHQ131080:SHQ131299 SRM131080:SRM131299 TBI131080:TBI131299 TLE131080:TLE131299 TVA131080:TVA131299 UEW131080:UEW131299 UOS131080:UOS131299 UYO131080:UYO131299 VIK131080:VIK131299 VSG131080:VSG131299 WCC131080:WCC131299 WLY131080:WLY131299 WVU131080:WVU131299 M196616:M196835 JI196616:JI196835 TE196616:TE196835 ADA196616:ADA196835 AMW196616:AMW196835 AWS196616:AWS196835 BGO196616:BGO196835 BQK196616:BQK196835 CAG196616:CAG196835 CKC196616:CKC196835 CTY196616:CTY196835 DDU196616:DDU196835 DNQ196616:DNQ196835 DXM196616:DXM196835 EHI196616:EHI196835 ERE196616:ERE196835 FBA196616:FBA196835 FKW196616:FKW196835 FUS196616:FUS196835 GEO196616:GEO196835 GOK196616:GOK196835 GYG196616:GYG196835 HIC196616:HIC196835 HRY196616:HRY196835 IBU196616:IBU196835 ILQ196616:ILQ196835 IVM196616:IVM196835 JFI196616:JFI196835 JPE196616:JPE196835 JZA196616:JZA196835 KIW196616:KIW196835 KSS196616:KSS196835 LCO196616:LCO196835 LMK196616:LMK196835 LWG196616:LWG196835 MGC196616:MGC196835 MPY196616:MPY196835 MZU196616:MZU196835 NJQ196616:NJQ196835 NTM196616:NTM196835 ODI196616:ODI196835 ONE196616:ONE196835 OXA196616:OXA196835 PGW196616:PGW196835 PQS196616:PQS196835 QAO196616:QAO196835 QKK196616:QKK196835 QUG196616:QUG196835 REC196616:REC196835 RNY196616:RNY196835 RXU196616:RXU196835 SHQ196616:SHQ196835 SRM196616:SRM196835 TBI196616:TBI196835 TLE196616:TLE196835 TVA196616:TVA196835 UEW196616:UEW196835 UOS196616:UOS196835 UYO196616:UYO196835 VIK196616:VIK196835 VSG196616:VSG196835 WCC196616:WCC196835 WLY196616:WLY196835 WVU196616:WVU196835 M262152:M262371 JI262152:JI262371 TE262152:TE262371 ADA262152:ADA262371 AMW262152:AMW262371 AWS262152:AWS262371 BGO262152:BGO262371 BQK262152:BQK262371 CAG262152:CAG262371 CKC262152:CKC262371 CTY262152:CTY262371 DDU262152:DDU262371 DNQ262152:DNQ262371 DXM262152:DXM262371 EHI262152:EHI262371 ERE262152:ERE262371 FBA262152:FBA262371 FKW262152:FKW262371 FUS262152:FUS262371 GEO262152:GEO262371 GOK262152:GOK262371 GYG262152:GYG262371 HIC262152:HIC262371 HRY262152:HRY262371 IBU262152:IBU262371 ILQ262152:ILQ262371 IVM262152:IVM262371 JFI262152:JFI262371 JPE262152:JPE262371 JZA262152:JZA262371 KIW262152:KIW262371 KSS262152:KSS262371 LCO262152:LCO262371 LMK262152:LMK262371 LWG262152:LWG262371 MGC262152:MGC262371 MPY262152:MPY262371 MZU262152:MZU262371 NJQ262152:NJQ262371 NTM262152:NTM262371 ODI262152:ODI262371 ONE262152:ONE262371 OXA262152:OXA262371 PGW262152:PGW262371 PQS262152:PQS262371 QAO262152:QAO262371 QKK262152:QKK262371 QUG262152:QUG262371 REC262152:REC262371 RNY262152:RNY262371 RXU262152:RXU262371 SHQ262152:SHQ262371 SRM262152:SRM262371 TBI262152:TBI262371 TLE262152:TLE262371 TVA262152:TVA262371 UEW262152:UEW262371 UOS262152:UOS262371 UYO262152:UYO262371 VIK262152:VIK262371 VSG262152:VSG262371 WCC262152:WCC262371 WLY262152:WLY262371 WVU262152:WVU262371 M327688:M327907 JI327688:JI327907 TE327688:TE327907 ADA327688:ADA327907 AMW327688:AMW327907 AWS327688:AWS327907 BGO327688:BGO327907 BQK327688:BQK327907 CAG327688:CAG327907 CKC327688:CKC327907 CTY327688:CTY327907 DDU327688:DDU327907 DNQ327688:DNQ327907 DXM327688:DXM327907 EHI327688:EHI327907 ERE327688:ERE327907 FBA327688:FBA327907 FKW327688:FKW327907 FUS327688:FUS327907 GEO327688:GEO327907 GOK327688:GOK327907 GYG327688:GYG327907 HIC327688:HIC327907 HRY327688:HRY327907 IBU327688:IBU327907 ILQ327688:ILQ327907 IVM327688:IVM327907 JFI327688:JFI327907 JPE327688:JPE327907 JZA327688:JZA327907 KIW327688:KIW327907 KSS327688:KSS327907 LCO327688:LCO327907 LMK327688:LMK327907 LWG327688:LWG327907 MGC327688:MGC327907 MPY327688:MPY327907 MZU327688:MZU327907 NJQ327688:NJQ327907 NTM327688:NTM327907 ODI327688:ODI327907 ONE327688:ONE327907 OXA327688:OXA327907 PGW327688:PGW327907 PQS327688:PQS327907 QAO327688:QAO327907 QKK327688:QKK327907 QUG327688:QUG327907 REC327688:REC327907 RNY327688:RNY327907 RXU327688:RXU327907 SHQ327688:SHQ327907 SRM327688:SRM327907 TBI327688:TBI327907 TLE327688:TLE327907 TVA327688:TVA327907 UEW327688:UEW327907 UOS327688:UOS327907 UYO327688:UYO327907 VIK327688:VIK327907 VSG327688:VSG327907 WCC327688:WCC327907 WLY327688:WLY327907 WVU327688:WVU327907 M393224:M393443 JI393224:JI393443 TE393224:TE393443 ADA393224:ADA393443 AMW393224:AMW393443 AWS393224:AWS393443 BGO393224:BGO393443 BQK393224:BQK393443 CAG393224:CAG393443 CKC393224:CKC393443 CTY393224:CTY393443 DDU393224:DDU393443 DNQ393224:DNQ393443 DXM393224:DXM393443 EHI393224:EHI393443 ERE393224:ERE393443 FBA393224:FBA393443 FKW393224:FKW393443 FUS393224:FUS393443 GEO393224:GEO393443 GOK393224:GOK393443 GYG393224:GYG393443 HIC393224:HIC393443 HRY393224:HRY393443 IBU393224:IBU393443 ILQ393224:ILQ393443 IVM393224:IVM393443 JFI393224:JFI393443 JPE393224:JPE393443 JZA393224:JZA393443 KIW393224:KIW393443 KSS393224:KSS393443 LCO393224:LCO393443 LMK393224:LMK393443 LWG393224:LWG393443 MGC393224:MGC393443 MPY393224:MPY393443 MZU393224:MZU393443 NJQ393224:NJQ393443 NTM393224:NTM393443 ODI393224:ODI393443 ONE393224:ONE393443 OXA393224:OXA393443 PGW393224:PGW393443 PQS393224:PQS393443 QAO393224:QAO393443 QKK393224:QKK393443 QUG393224:QUG393443 REC393224:REC393443 RNY393224:RNY393443 RXU393224:RXU393443 SHQ393224:SHQ393443 SRM393224:SRM393443 TBI393224:TBI393443 TLE393224:TLE393443 TVA393224:TVA393443 UEW393224:UEW393443 UOS393224:UOS393443 UYO393224:UYO393443 VIK393224:VIK393443 VSG393224:VSG393443 WCC393224:WCC393443 WLY393224:WLY393443 WVU393224:WVU393443 M458760:M458979 JI458760:JI458979 TE458760:TE458979 ADA458760:ADA458979 AMW458760:AMW458979 AWS458760:AWS458979 BGO458760:BGO458979 BQK458760:BQK458979 CAG458760:CAG458979 CKC458760:CKC458979 CTY458760:CTY458979 DDU458760:DDU458979 DNQ458760:DNQ458979 DXM458760:DXM458979 EHI458760:EHI458979 ERE458760:ERE458979 FBA458760:FBA458979 FKW458760:FKW458979 FUS458760:FUS458979 GEO458760:GEO458979 GOK458760:GOK458979 GYG458760:GYG458979 HIC458760:HIC458979 HRY458760:HRY458979 IBU458760:IBU458979 ILQ458760:ILQ458979 IVM458760:IVM458979 JFI458760:JFI458979 JPE458760:JPE458979 JZA458760:JZA458979 KIW458760:KIW458979 KSS458760:KSS458979 LCO458760:LCO458979 LMK458760:LMK458979 LWG458760:LWG458979 MGC458760:MGC458979 MPY458760:MPY458979 MZU458760:MZU458979 NJQ458760:NJQ458979 NTM458760:NTM458979 ODI458760:ODI458979 ONE458760:ONE458979 OXA458760:OXA458979 PGW458760:PGW458979 PQS458760:PQS458979 QAO458760:QAO458979 QKK458760:QKK458979 QUG458760:QUG458979 REC458760:REC458979 RNY458760:RNY458979 RXU458760:RXU458979 SHQ458760:SHQ458979 SRM458760:SRM458979 TBI458760:TBI458979 TLE458760:TLE458979 TVA458760:TVA458979 UEW458760:UEW458979 UOS458760:UOS458979 UYO458760:UYO458979 VIK458760:VIK458979 VSG458760:VSG458979 WCC458760:WCC458979 WLY458760:WLY458979 WVU458760:WVU458979 M524296:M524515 JI524296:JI524515 TE524296:TE524515 ADA524296:ADA524515 AMW524296:AMW524515 AWS524296:AWS524515 BGO524296:BGO524515 BQK524296:BQK524515 CAG524296:CAG524515 CKC524296:CKC524515 CTY524296:CTY524515 DDU524296:DDU524515 DNQ524296:DNQ524515 DXM524296:DXM524515 EHI524296:EHI524515 ERE524296:ERE524515 FBA524296:FBA524515 FKW524296:FKW524515 FUS524296:FUS524515 GEO524296:GEO524515 GOK524296:GOK524515 GYG524296:GYG524515 HIC524296:HIC524515 HRY524296:HRY524515 IBU524296:IBU524515 ILQ524296:ILQ524515 IVM524296:IVM524515 JFI524296:JFI524515 JPE524296:JPE524515 JZA524296:JZA524515 KIW524296:KIW524515 KSS524296:KSS524515 LCO524296:LCO524515 LMK524296:LMK524515 LWG524296:LWG524515 MGC524296:MGC524515 MPY524296:MPY524515 MZU524296:MZU524515 NJQ524296:NJQ524515 NTM524296:NTM524515 ODI524296:ODI524515 ONE524296:ONE524515 OXA524296:OXA524515 PGW524296:PGW524515 PQS524296:PQS524515 QAO524296:QAO524515 QKK524296:QKK524515 QUG524296:QUG524515 REC524296:REC524515 RNY524296:RNY524515 RXU524296:RXU524515 SHQ524296:SHQ524515 SRM524296:SRM524515 TBI524296:TBI524515 TLE524296:TLE524515 TVA524296:TVA524515 UEW524296:UEW524515 UOS524296:UOS524515 UYO524296:UYO524515 VIK524296:VIK524515 VSG524296:VSG524515 WCC524296:WCC524515 WLY524296:WLY524515 WVU524296:WVU524515 M589832:M590051 JI589832:JI590051 TE589832:TE590051 ADA589832:ADA590051 AMW589832:AMW590051 AWS589832:AWS590051 BGO589832:BGO590051 BQK589832:BQK590051 CAG589832:CAG590051 CKC589832:CKC590051 CTY589832:CTY590051 DDU589832:DDU590051 DNQ589832:DNQ590051 DXM589832:DXM590051 EHI589832:EHI590051 ERE589832:ERE590051 FBA589832:FBA590051 FKW589832:FKW590051 FUS589832:FUS590051 GEO589832:GEO590051 GOK589832:GOK590051 GYG589832:GYG590051 HIC589832:HIC590051 HRY589832:HRY590051 IBU589832:IBU590051 ILQ589832:ILQ590051 IVM589832:IVM590051 JFI589832:JFI590051 JPE589832:JPE590051 JZA589832:JZA590051 KIW589832:KIW590051 KSS589832:KSS590051 LCO589832:LCO590051 LMK589832:LMK590051 LWG589832:LWG590051 MGC589832:MGC590051 MPY589832:MPY590051 MZU589832:MZU590051 NJQ589832:NJQ590051 NTM589832:NTM590051 ODI589832:ODI590051 ONE589832:ONE590051 OXA589832:OXA590051 PGW589832:PGW590051 PQS589832:PQS590051 QAO589832:QAO590051 QKK589832:QKK590051 QUG589832:QUG590051 REC589832:REC590051 RNY589832:RNY590051 RXU589832:RXU590051 SHQ589832:SHQ590051 SRM589832:SRM590051 TBI589832:TBI590051 TLE589832:TLE590051 TVA589832:TVA590051 UEW589832:UEW590051 UOS589832:UOS590051 UYO589832:UYO590051 VIK589832:VIK590051 VSG589832:VSG590051 WCC589832:WCC590051 WLY589832:WLY590051 WVU589832:WVU590051 M655368:M655587 JI655368:JI655587 TE655368:TE655587 ADA655368:ADA655587 AMW655368:AMW655587 AWS655368:AWS655587 BGO655368:BGO655587 BQK655368:BQK655587 CAG655368:CAG655587 CKC655368:CKC655587 CTY655368:CTY655587 DDU655368:DDU655587 DNQ655368:DNQ655587 DXM655368:DXM655587 EHI655368:EHI655587 ERE655368:ERE655587 FBA655368:FBA655587 FKW655368:FKW655587 FUS655368:FUS655587 GEO655368:GEO655587 GOK655368:GOK655587 GYG655368:GYG655587 HIC655368:HIC655587 HRY655368:HRY655587 IBU655368:IBU655587 ILQ655368:ILQ655587 IVM655368:IVM655587 JFI655368:JFI655587 JPE655368:JPE655587 JZA655368:JZA655587 KIW655368:KIW655587 KSS655368:KSS655587 LCO655368:LCO655587 LMK655368:LMK655587 LWG655368:LWG655587 MGC655368:MGC655587 MPY655368:MPY655587 MZU655368:MZU655587 NJQ655368:NJQ655587 NTM655368:NTM655587 ODI655368:ODI655587 ONE655368:ONE655587 OXA655368:OXA655587 PGW655368:PGW655587 PQS655368:PQS655587 QAO655368:QAO655587 QKK655368:QKK655587 QUG655368:QUG655587 REC655368:REC655587 RNY655368:RNY655587 RXU655368:RXU655587 SHQ655368:SHQ655587 SRM655368:SRM655587 TBI655368:TBI655587 TLE655368:TLE655587 TVA655368:TVA655587 UEW655368:UEW655587 UOS655368:UOS655587 UYO655368:UYO655587 VIK655368:VIK655587 VSG655368:VSG655587 WCC655368:WCC655587 WLY655368:WLY655587 WVU655368:WVU655587 M720904:M721123 JI720904:JI721123 TE720904:TE721123 ADA720904:ADA721123 AMW720904:AMW721123 AWS720904:AWS721123 BGO720904:BGO721123 BQK720904:BQK721123 CAG720904:CAG721123 CKC720904:CKC721123 CTY720904:CTY721123 DDU720904:DDU721123 DNQ720904:DNQ721123 DXM720904:DXM721123 EHI720904:EHI721123 ERE720904:ERE721123 FBA720904:FBA721123 FKW720904:FKW721123 FUS720904:FUS721123 GEO720904:GEO721123 GOK720904:GOK721123 GYG720904:GYG721123 HIC720904:HIC721123 HRY720904:HRY721123 IBU720904:IBU721123 ILQ720904:ILQ721123 IVM720904:IVM721123 JFI720904:JFI721123 JPE720904:JPE721123 JZA720904:JZA721123 KIW720904:KIW721123 KSS720904:KSS721123 LCO720904:LCO721123 LMK720904:LMK721123 LWG720904:LWG721123 MGC720904:MGC721123 MPY720904:MPY721123 MZU720904:MZU721123 NJQ720904:NJQ721123 NTM720904:NTM721123 ODI720904:ODI721123 ONE720904:ONE721123 OXA720904:OXA721123 PGW720904:PGW721123 PQS720904:PQS721123 QAO720904:QAO721123 QKK720904:QKK721123 QUG720904:QUG721123 REC720904:REC721123 RNY720904:RNY721123 RXU720904:RXU721123 SHQ720904:SHQ721123 SRM720904:SRM721123 TBI720904:TBI721123 TLE720904:TLE721123 TVA720904:TVA721123 UEW720904:UEW721123 UOS720904:UOS721123 UYO720904:UYO721123 VIK720904:VIK721123 VSG720904:VSG721123 WCC720904:WCC721123 WLY720904:WLY721123 WVU720904:WVU721123 M786440:M786659 JI786440:JI786659 TE786440:TE786659 ADA786440:ADA786659 AMW786440:AMW786659 AWS786440:AWS786659 BGO786440:BGO786659 BQK786440:BQK786659 CAG786440:CAG786659 CKC786440:CKC786659 CTY786440:CTY786659 DDU786440:DDU786659 DNQ786440:DNQ786659 DXM786440:DXM786659 EHI786440:EHI786659 ERE786440:ERE786659 FBA786440:FBA786659 FKW786440:FKW786659 FUS786440:FUS786659 GEO786440:GEO786659 GOK786440:GOK786659 GYG786440:GYG786659 HIC786440:HIC786659 HRY786440:HRY786659 IBU786440:IBU786659 ILQ786440:ILQ786659 IVM786440:IVM786659 JFI786440:JFI786659 JPE786440:JPE786659 JZA786440:JZA786659 KIW786440:KIW786659 KSS786440:KSS786659 LCO786440:LCO786659 LMK786440:LMK786659 LWG786440:LWG786659 MGC786440:MGC786659 MPY786440:MPY786659 MZU786440:MZU786659 NJQ786440:NJQ786659 NTM786440:NTM786659 ODI786440:ODI786659 ONE786440:ONE786659 OXA786440:OXA786659 PGW786440:PGW786659 PQS786440:PQS786659 QAO786440:QAO786659 QKK786440:QKK786659 QUG786440:QUG786659 REC786440:REC786659 RNY786440:RNY786659 RXU786440:RXU786659 SHQ786440:SHQ786659 SRM786440:SRM786659 TBI786440:TBI786659 TLE786440:TLE786659 TVA786440:TVA786659 UEW786440:UEW786659 UOS786440:UOS786659 UYO786440:UYO786659 VIK786440:VIK786659 VSG786440:VSG786659 WCC786440:WCC786659 WLY786440:WLY786659 WVU786440:WVU786659 M851976:M852195 JI851976:JI852195 TE851976:TE852195 ADA851976:ADA852195 AMW851976:AMW852195 AWS851976:AWS852195 BGO851976:BGO852195 BQK851976:BQK852195 CAG851976:CAG852195 CKC851976:CKC852195 CTY851976:CTY852195 DDU851976:DDU852195 DNQ851976:DNQ852195 DXM851976:DXM852195 EHI851976:EHI852195 ERE851976:ERE852195 FBA851976:FBA852195 FKW851976:FKW852195 FUS851976:FUS852195 GEO851976:GEO852195 GOK851976:GOK852195 GYG851976:GYG852195 HIC851976:HIC852195 HRY851976:HRY852195 IBU851976:IBU852195 ILQ851976:ILQ852195 IVM851976:IVM852195 JFI851976:JFI852195 JPE851976:JPE852195 JZA851976:JZA852195 KIW851976:KIW852195 KSS851976:KSS852195 LCO851976:LCO852195 LMK851976:LMK852195 LWG851976:LWG852195 MGC851976:MGC852195 MPY851976:MPY852195 MZU851976:MZU852195 NJQ851976:NJQ852195 NTM851976:NTM852195 ODI851976:ODI852195 ONE851976:ONE852195 OXA851976:OXA852195 PGW851976:PGW852195 PQS851976:PQS852195 QAO851976:QAO852195 QKK851976:QKK852195 QUG851976:QUG852195 REC851976:REC852195 RNY851976:RNY852195 RXU851976:RXU852195 SHQ851976:SHQ852195 SRM851976:SRM852195 TBI851976:TBI852195 TLE851976:TLE852195 TVA851976:TVA852195 UEW851976:UEW852195 UOS851976:UOS852195 UYO851976:UYO852195 VIK851976:VIK852195 VSG851976:VSG852195 WCC851976:WCC852195 WLY851976:WLY852195 WVU851976:WVU852195 M917512:M917731 JI917512:JI917731 TE917512:TE917731 ADA917512:ADA917731 AMW917512:AMW917731 AWS917512:AWS917731 BGO917512:BGO917731 BQK917512:BQK917731 CAG917512:CAG917731 CKC917512:CKC917731 CTY917512:CTY917731 DDU917512:DDU917731 DNQ917512:DNQ917731 DXM917512:DXM917731 EHI917512:EHI917731 ERE917512:ERE917731 FBA917512:FBA917731 FKW917512:FKW917731 FUS917512:FUS917731 GEO917512:GEO917731 GOK917512:GOK917731 GYG917512:GYG917731 HIC917512:HIC917731 HRY917512:HRY917731 IBU917512:IBU917731 ILQ917512:ILQ917731 IVM917512:IVM917731 JFI917512:JFI917731 JPE917512:JPE917731 JZA917512:JZA917731 KIW917512:KIW917731 KSS917512:KSS917731 LCO917512:LCO917731 LMK917512:LMK917731 LWG917512:LWG917731 MGC917512:MGC917731 MPY917512:MPY917731 MZU917512:MZU917731 NJQ917512:NJQ917731 NTM917512:NTM917731 ODI917512:ODI917731 ONE917512:ONE917731 OXA917512:OXA917731 PGW917512:PGW917731 PQS917512:PQS917731 QAO917512:QAO917731 QKK917512:QKK917731 QUG917512:QUG917731 REC917512:REC917731 RNY917512:RNY917731 RXU917512:RXU917731 SHQ917512:SHQ917731 SRM917512:SRM917731 TBI917512:TBI917731 TLE917512:TLE917731 TVA917512:TVA917731 UEW917512:UEW917731 UOS917512:UOS917731 UYO917512:UYO917731 VIK917512:VIK917731 VSG917512:VSG917731 WCC917512:WCC917731 WLY917512:WLY917731 WVU917512:WVU917731 M983048:M983267 JI983048:JI983267 TE983048:TE983267 ADA983048:ADA983267 AMW983048:AMW983267 AWS983048:AWS983267 BGO983048:BGO983267 BQK983048:BQK983267 CAG983048:CAG983267 CKC983048:CKC983267 CTY983048:CTY983267 DDU983048:DDU983267 DNQ983048:DNQ983267 DXM983048:DXM983267 EHI983048:EHI983267 ERE983048:ERE983267 FBA983048:FBA983267 FKW983048:FKW983267 FUS983048:FUS983267 GEO983048:GEO983267 GOK983048:GOK983267 GYG983048:GYG983267 HIC983048:HIC983267 HRY983048:HRY983267 IBU983048:IBU983267 ILQ983048:ILQ983267 IVM983048:IVM983267 JFI983048:JFI983267 JPE983048:JPE983267 JZA983048:JZA983267 KIW983048:KIW983267 KSS983048:KSS983267 LCO983048:LCO983267 LMK983048:LMK983267 LWG983048:LWG983267 MGC983048:MGC983267 MPY983048:MPY983267 MZU983048:MZU983267 NJQ983048:NJQ983267 NTM983048:NTM983267 ODI983048:ODI983267 ONE983048:ONE983267 OXA983048:OXA983267 PGW983048:PGW983267 PQS983048:PQS983267 QAO983048:QAO983267 QKK983048:QKK983267 QUG983048:QUG983267 REC983048:REC983267 RNY983048:RNY983267 RXU983048:RXU983267 SHQ983048:SHQ983267 SRM983048:SRM983267 TBI983048:TBI983267 TLE983048:TLE983267 TVA983048:TVA983267 UEW983048:UEW983267 UOS983048:UOS983267 UYO983048:UYO983267 VIK983048:VIK983267 VSG983048:VSG983267 WCC983048:WCC983267 WLY983048:WLY983267 WVU983048:WVU983267" xr:uid="{E632D408-03D4-4B7B-BADC-251A22FE2612}"/>
    <dataValidation allowBlank="1" showInputMessage="1" showErrorMessage="1" prompt="Informe a quantidade de aço 10mm (3/8&quot;)" sqref="N8:N227 JJ8:JJ227 TF8:TF227 ADB8:ADB227 AMX8:AMX227 AWT8:AWT227 BGP8:BGP227 BQL8:BQL227 CAH8:CAH227 CKD8:CKD227 CTZ8:CTZ227 DDV8:DDV227 DNR8:DNR227 DXN8:DXN227 EHJ8:EHJ227 ERF8:ERF227 FBB8:FBB227 FKX8:FKX227 FUT8:FUT227 GEP8:GEP227 GOL8:GOL227 GYH8:GYH227 HID8:HID227 HRZ8:HRZ227 IBV8:IBV227 ILR8:ILR227 IVN8:IVN227 JFJ8:JFJ227 JPF8:JPF227 JZB8:JZB227 KIX8:KIX227 KST8:KST227 LCP8:LCP227 LML8:LML227 LWH8:LWH227 MGD8:MGD227 MPZ8:MPZ227 MZV8:MZV227 NJR8:NJR227 NTN8:NTN227 ODJ8:ODJ227 ONF8:ONF227 OXB8:OXB227 PGX8:PGX227 PQT8:PQT227 QAP8:QAP227 QKL8:QKL227 QUH8:QUH227 RED8:RED227 RNZ8:RNZ227 RXV8:RXV227 SHR8:SHR227 SRN8:SRN227 TBJ8:TBJ227 TLF8:TLF227 TVB8:TVB227 UEX8:UEX227 UOT8:UOT227 UYP8:UYP227 VIL8:VIL227 VSH8:VSH227 WCD8:WCD227 WLZ8:WLZ227 WVV8:WVV227 N65544:N65763 JJ65544:JJ65763 TF65544:TF65763 ADB65544:ADB65763 AMX65544:AMX65763 AWT65544:AWT65763 BGP65544:BGP65763 BQL65544:BQL65763 CAH65544:CAH65763 CKD65544:CKD65763 CTZ65544:CTZ65763 DDV65544:DDV65763 DNR65544:DNR65763 DXN65544:DXN65763 EHJ65544:EHJ65763 ERF65544:ERF65763 FBB65544:FBB65763 FKX65544:FKX65763 FUT65544:FUT65763 GEP65544:GEP65763 GOL65544:GOL65763 GYH65544:GYH65763 HID65544:HID65763 HRZ65544:HRZ65763 IBV65544:IBV65763 ILR65544:ILR65763 IVN65544:IVN65763 JFJ65544:JFJ65763 JPF65544:JPF65763 JZB65544:JZB65763 KIX65544:KIX65763 KST65544:KST65763 LCP65544:LCP65763 LML65544:LML65763 LWH65544:LWH65763 MGD65544:MGD65763 MPZ65544:MPZ65763 MZV65544:MZV65763 NJR65544:NJR65763 NTN65544:NTN65763 ODJ65544:ODJ65763 ONF65544:ONF65763 OXB65544:OXB65763 PGX65544:PGX65763 PQT65544:PQT65763 QAP65544:QAP65763 QKL65544:QKL65763 QUH65544:QUH65763 RED65544:RED65763 RNZ65544:RNZ65763 RXV65544:RXV65763 SHR65544:SHR65763 SRN65544:SRN65763 TBJ65544:TBJ65763 TLF65544:TLF65763 TVB65544:TVB65763 UEX65544:UEX65763 UOT65544:UOT65763 UYP65544:UYP65763 VIL65544:VIL65763 VSH65544:VSH65763 WCD65544:WCD65763 WLZ65544:WLZ65763 WVV65544:WVV65763 N131080:N131299 JJ131080:JJ131299 TF131080:TF131299 ADB131080:ADB131299 AMX131080:AMX131299 AWT131080:AWT131299 BGP131080:BGP131299 BQL131080:BQL131299 CAH131080:CAH131299 CKD131080:CKD131299 CTZ131080:CTZ131299 DDV131080:DDV131299 DNR131080:DNR131299 DXN131080:DXN131299 EHJ131080:EHJ131299 ERF131080:ERF131299 FBB131080:FBB131299 FKX131080:FKX131299 FUT131080:FUT131299 GEP131080:GEP131299 GOL131080:GOL131299 GYH131080:GYH131299 HID131080:HID131299 HRZ131080:HRZ131299 IBV131080:IBV131299 ILR131080:ILR131299 IVN131080:IVN131299 JFJ131080:JFJ131299 JPF131080:JPF131299 JZB131080:JZB131299 KIX131080:KIX131299 KST131080:KST131299 LCP131080:LCP131299 LML131080:LML131299 LWH131080:LWH131299 MGD131080:MGD131299 MPZ131080:MPZ131299 MZV131080:MZV131299 NJR131080:NJR131299 NTN131080:NTN131299 ODJ131080:ODJ131299 ONF131080:ONF131299 OXB131080:OXB131299 PGX131080:PGX131299 PQT131080:PQT131299 QAP131080:QAP131299 QKL131080:QKL131299 QUH131080:QUH131299 RED131080:RED131299 RNZ131080:RNZ131299 RXV131080:RXV131299 SHR131080:SHR131299 SRN131080:SRN131299 TBJ131080:TBJ131299 TLF131080:TLF131299 TVB131080:TVB131299 UEX131080:UEX131299 UOT131080:UOT131299 UYP131080:UYP131299 VIL131080:VIL131299 VSH131080:VSH131299 WCD131080:WCD131299 WLZ131080:WLZ131299 WVV131080:WVV131299 N196616:N196835 JJ196616:JJ196835 TF196616:TF196835 ADB196616:ADB196835 AMX196616:AMX196835 AWT196616:AWT196835 BGP196616:BGP196835 BQL196616:BQL196835 CAH196616:CAH196835 CKD196616:CKD196835 CTZ196616:CTZ196835 DDV196616:DDV196835 DNR196616:DNR196835 DXN196616:DXN196835 EHJ196616:EHJ196835 ERF196616:ERF196835 FBB196616:FBB196835 FKX196616:FKX196835 FUT196616:FUT196835 GEP196616:GEP196835 GOL196616:GOL196835 GYH196616:GYH196835 HID196616:HID196835 HRZ196616:HRZ196835 IBV196616:IBV196835 ILR196616:ILR196835 IVN196616:IVN196835 JFJ196616:JFJ196835 JPF196616:JPF196835 JZB196616:JZB196835 KIX196616:KIX196835 KST196616:KST196835 LCP196616:LCP196835 LML196616:LML196835 LWH196616:LWH196835 MGD196616:MGD196835 MPZ196616:MPZ196835 MZV196616:MZV196835 NJR196616:NJR196835 NTN196616:NTN196835 ODJ196616:ODJ196835 ONF196616:ONF196835 OXB196616:OXB196835 PGX196616:PGX196835 PQT196616:PQT196835 QAP196616:QAP196835 QKL196616:QKL196835 QUH196616:QUH196835 RED196616:RED196835 RNZ196616:RNZ196835 RXV196616:RXV196835 SHR196616:SHR196835 SRN196616:SRN196835 TBJ196616:TBJ196835 TLF196616:TLF196835 TVB196616:TVB196835 UEX196616:UEX196835 UOT196616:UOT196835 UYP196616:UYP196835 VIL196616:VIL196835 VSH196616:VSH196835 WCD196616:WCD196835 WLZ196616:WLZ196835 WVV196616:WVV196835 N262152:N262371 JJ262152:JJ262371 TF262152:TF262371 ADB262152:ADB262371 AMX262152:AMX262371 AWT262152:AWT262371 BGP262152:BGP262371 BQL262152:BQL262371 CAH262152:CAH262371 CKD262152:CKD262371 CTZ262152:CTZ262371 DDV262152:DDV262371 DNR262152:DNR262371 DXN262152:DXN262371 EHJ262152:EHJ262371 ERF262152:ERF262371 FBB262152:FBB262371 FKX262152:FKX262371 FUT262152:FUT262371 GEP262152:GEP262371 GOL262152:GOL262371 GYH262152:GYH262371 HID262152:HID262371 HRZ262152:HRZ262371 IBV262152:IBV262371 ILR262152:ILR262371 IVN262152:IVN262371 JFJ262152:JFJ262371 JPF262152:JPF262371 JZB262152:JZB262371 KIX262152:KIX262371 KST262152:KST262371 LCP262152:LCP262371 LML262152:LML262371 LWH262152:LWH262371 MGD262152:MGD262371 MPZ262152:MPZ262371 MZV262152:MZV262371 NJR262152:NJR262371 NTN262152:NTN262371 ODJ262152:ODJ262371 ONF262152:ONF262371 OXB262152:OXB262371 PGX262152:PGX262371 PQT262152:PQT262371 QAP262152:QAP262371 QKL262152:QKL262371 QUH262152:QUH262371 RED262152:RED262371 RNZ262152:RNZ262371 RXV262152:RXV262371 SHR262152:SHR262371 SRN262152:SRN262371 TBJ262152:TBJ262371 TLF262152:TLF262371 TVB262152:TVB262371 UEX262152:UEX262371 UOT262152:UOT262371 UYP262152:UYP262371 VIL262152:VIL262371 VSH262152:VSH262371 WCD262152:WCD262371 WLZ262152:WLZ262371 WVV262152:WVV262371 N327688:N327907 JJ327688:JJ327907 TF327688:TF327907 ADB327688:ADB327907 AMX327688:AMX327907 AWT327688:AWT327907 BGP327688:BGP327907 BQL327688:BQL327907 CAH327688:CAH327907 CKD327688:CKD327907 CTZ327688:CTZ327907 DDV327688:DDV327907 DNR327688:DNR327907 DXN327688:DXN327907 EHJ327688:EHJ327907 ERF327688:ERF327907 FBB327688:FBB327907 FKX327688:FKX327907 FUT327688:FUT327907 GEP327688:GEP327907 GOL327688:GOL327907 GYH327688:GYH327907 HID327688:HID327907 HRZ327688:HRZ327907 IBV327688:IBV327907 ILR327688:ILR327907 IVN327688:IVN327907 JFJ327688:JFJ327907 JPF327688:JPF327907 JZB327688:JZB327907 KIX327688:KIX327907 KST327688:KST327907 LCP327688:LCP327907 LML327688:LML327907 LWH327688:LWH327907 MGD327688:MGD327907 MPZ327688:MPZ327907 MZV327688:MZV327907 NJR327688:NJR327907 NTN327688:NTN327907 ODJ327688:ODJ327907 ONF327688:ONF327907 OXB327688:OXB327907 PGX327688:PGX327907 PQT327688:PQT327907 QAP327688:QAP327907 QKL327688:QKL327907 QUH327688:QUH327907 RED327688:RED327907 RNZ327688:RNZ327907 RXV327688:RXV327907 SHR327688:SHR327907 SRN327688:SRN327907 TBJ327688:TBJ327907 TLF327688:TLF327907 TVB327688:TVB327907 UEX327688:UEX327907 UOT327688:UOT327907 UYP327688:UYP327907 VIL327688:VIL327907 VSH327688:VSH327907 WCD327688:WCD327907 WLZ327688:WLZ327907 WVV327688:WVV327907 N393224:N393443 JJ393224:JJ393443 TF393224:TF393443 ADB393224:ADB393443 AMX393224:AMX393443 AWT393224:AWT393443 BGP393224:BGP393443 BQL393224:BQL393443 CAH393224:CAH393443 CKD393224:CKD393443 CTZ393224:CTZ393443 DDV393224:DDV393443 DNR393224:DNR393443 DXN393224:DXN393443 EHJ393224:EHJ393443 ERF393224:ERF393443 FBB393224:FBB393443 FKX393224:FKX393443 FUT393224:FUT393443 GEP393224:GEP393443 GOL393224:GOL393443 GYH393224:GYH393443 HID393224:HID393443 HRZ393224:HRZ393443 IBV393224:IBV393443 ILR393224:ILR393443 IVN393224:IVN393443 JFJ393224:JFJ393443 JPF393224:JPF393443 JZB393224:JZB393443 KIX393224:KIX393443 KST393224:KST393443 LCP393224:LCP393443 LML393224:LML393443 LWH393224:LWH393443 MGD393224:MGD393443 MPZ393224:MPZ393443 MZV393224:MZV393443 NJR393224:NJR393443 NTN393224:NTN393443 ODJ393224:ODJ393443 ONF393224:ONF393443 OXB393224:OXB393443 PGX393224:PGX393443 PQT393224:PQT393443 QAP393224:QAP393443 QKL393224:QKL393443 QUH393224:QUH393443 RED393224:RED393443 RNZ393224:RNZ393443 RXV393224:RXV393443 SHR393224:SHR393443 SRN393224:SRN393443 TBJ393224:TBJ393443 TLF393224:TLF393443 TVB393224:TVB393443 UEX393224:UEX393443 UOT393224:UOT393443 UYP393224:UYP393443 VIL393224:VIL393443 VSH393224:VSH393443 WCD393224:WCD393443 WLZ393224:WLZ393443 WVV393224:WVV393443 N458760:N458979 JJ458760:JJ458979 TF458760:TF458979 ADB458760:ADB458979 AMX458760:AMX458979 AWT458760:AWT458979 BGP458760:BGP458979 BQL458760:BQL458979 CAH458760:CAH458979 CKD458760:CKD458979 CTZ458760:CTZ458979 DDV458760:DDV458979 DNR458760:DNR458979 DXN458760:DXN458979 EHJ458760:EHJ458979 ERF458760:ERF458979 FBB458760:FBB458979 FKX458760:FKX458979 FUT458760:FUT458979 GEP458760:GEP458979 GOL458760:GOL458979 GYH458760:GYH458979 HID458760:HID458979 HRZ458760:HRZ458979 IBV458760:IBV458979 ILR458760:ILR458979 IVN458760:IVN458979 JFJ458760:JFJ458979 JPF458760:JPF458979 JZB458760:JZB458979 KIX458760:KIX458979 KST458760:KST458979 LCP458760:LCP458979 LML458760:LML458979 LWH458760:LWH458979 MGD458760:MGD458979 MPZ458760:MPZ458979 MZV458760:MZV458979 NJR458760:NJR458979 NTN458760:NTN458979 ODJ458760:ODJ458979 ONF458760:ONF458979 OXB458760:OXB458979 PGX458760:PGX458979 PQT458760:PQT458979 QAP458760:QAP458979 QKL458760:QKL458979 QUH458760:QUH458979 RED458760:RED458979 RNZ458760:RNZ458979 RXV458760:RXV458979 SHR458760:SHR458979 SRN458760:SRN458979 TBJ458760:TBJ458979 TLF458760:TLF458979 TVB458760:TVB458979 UEX458760:UEX458979 UOT458760:UOT458979 UYP458760:UYP458979 VIL458760:VIL458979 VSH458760:VSH458979 WCD458760:WCD458979 WLZ458760:WLZ458979 WVV458760:WVV458979 N524296:N524515 JJ524296:JJ524515 TF524296:TF524515 ADB524296:ADB524515 AMX524296:AMX524515 AWT524296:AWT524515 BGP524296:BGP524515 BQL524296:BQL524515 CAH524296:CAH524515 CKD524296:CKD524515 CTZ524296:CTZ524515 DDV524296:DDV524515 DNR524296:DNR524515 DXN524296:DXN524515 EHJ524296:EHJ524515 ERF524296:ERF524515 FBB524296:FBB524515 FKX524296:FKX524515 FUT524296:FUT524515 GEP524296:GEP524515 GOL524296:GOL524515 GYH524296:GYH524515 HID524296:HID524515 HRZ524296:HRZ524515 IBV524296:IBV524515 ILR524296:ILR524515 IVN524296:IVN524515 JFJ524296:JFJ524515 JPF524296:JPF524515 JZB524296:JZB524515 KIX524296:KIX524515 KST524296:KST524515 LCP524296:LCP524515 LML524296:LML524515 LWH524296:LWH524515 MGD524296:MGD524515 MPZ524296:MPZ524515 MZV524296:MZV524515 NJR524296:NJR524515 NTN524296:NTN524515 ODJ524296:ODJ524515 ONF524296:ONF524515 OXB524296:OXB524515 PGX524296:PGX524515 PQT524296:PQT524515 QAP524296:QAP524515 QKL524296:QKL524515 QUH524296:QUH524515 RED524296:RED524515 RNZ524296:RNZ524515 RXV524296:RXV524515 SHR524296:SHR524515 SRN524296:SRN524515 TBJ524296:TBJ524515 TLF524296:TLF524515 TVB524296:TVB524515 UEX524296:UEX524515 UOT524296:UOT524515 UYP524296:UYP524515 VIL524296:VIL524515 VSH524296:VSH524515 WCD524296:WCD524515 WLZ524296:WLZ524515 WVV524296:WVV524515 N589832:N590051 JJ589832:JJ590051 TF589832:TF590051 ADB589832:ADB590051 AMX589832:AMX590051 AWT589832:AWT590051 BGP589832:BGP590051 BQL589832:BQL590051 CAH589832:CAH590051 CKD589832:CKD590051 CTZ589832:CTZ590051 DDV589832:DDV590051 DNR589832:DNR590051 DXN589832:DXN590051 EHJ589832:EHJ590051 ERF589832:ERF590051 FBB589832:FBB590051 FKX589832:FKX590051 FUT589832:FUT590051 GEP589832:GEP590051 GOL589832:GOL590051 GYH589832:GYH590051 HID589832:HID590051 HRZ589832:HRZ590051 IBV589832:IBV590051 ILR589832:ILR590051 IVN589832:IVN590051 JFJ589832:JFJ590051 JPF589832:JPF590051 JZB589832:JZB590051 KIX589832:KIX590051 KST589832:KST590051 LCP589832:LCP590051 LML589832:LML590051 LWH589832:LWH590051 MGD589832:MGD590051 MPZ589832:MPZ590051 MZV589832:MZV590051 NJR589832:NJR590051 NTN589832:NTN590051 ODJ589832:ODJ590051 ONF589832:ONF590051 OXB589832:OXB590051 PGX589832:PGX590051 PQT589832:PQT590051 QAP589832:QAP590051 QKL589832:QKL590051 QUH589832:QUH590051 RED589832:RED590051 RNZ589832:RNZ590051 RXV589832:RXV590051 SHR589832:SHR590051 SRN589832:SRN590051 TBJ589832:TBJ590051 TLF589832:TLF590051 TVB589832:TVB590051 UEX589832:UEX590051 UOT589832:UOT590051 UYP589832:UYP590051 VIL589832:VIL590051 VSH589832:VSH590051 WCD589832:WCD590051 WLZ589832:WLZ590051 WVV589832:WVV590051 N655368:N655587 JJ655368:JJ655587 TF655368:TF655587 ADB655368:ADB655587 AMX655368:AMX655587 AWT655368:AWT655587 BGP655368:BGP655587 BQL655368:BQL655587 CAH655368:CAH655587 CKD655368:CKD655587 CTZ655368:CTZ655587 DDV655368:DDV655587 DNR655368:DNR655587 DXN655368:DXN655587 EHJ655368:EHJ655587 ERF655368:ERF655587 FBB655368:FBB655587 FKX655368:FKX655587 FUT655368:FUT655587 GEP655368:GEP655587 GOL655368:GOL655587 GYH655368:GYH655587 HID655368:HID655587 HRZ655368:HRZ655587 IBV655368:IBV655587 ILR655368:ILR655587 IVN655368:IVN655587 JFJ655368:JFJ655587 JPF655368:JPF655587 JZB655368:JZB655587 KIX655368:KIX655587 KST655368:KST655587 LCP655368:LCP655587 LML655368:LML655587 LWH655368:LWH655587 MGD655368:MGD655587 MPZ655368:MPZ655587 MZV655368:MZV655587 NJR655368:NJR655587 NTN655368:NTN655587 ODJ655368:ODJ655587 ONF655368:ONF655587 OXB655368:OXB655587 PGX655368:PGX655587 PQT655368:PQT655587 QAP655368:QAP655587 QKL655368:QKL655587 QUH655368:QUH655587 RED655368:RED655587 RNZ655368:RNZ655587 RXV655368:RXV655587 SHR655368:SHR655587 SRN655368:SRN655587 TBJ655368:TBJ655587 TLF655368:TLF655587 TVB655368:TVB655587 UEX655368:UEX655587 UOT655368:UOT655587 UYP655368:UYP655587 VIL655368:VIL655587 VSH655368:VSH655587 WCD655368:WCD655587 WLZ655368:WLZ655587 WVV655368:WVV655587 N720904:N721123 JJ720904:JJ721123 TF720904:TF721123 ADB720904:ADB721123 AMX720904:AMX721123 AWT720904:AWT721123 BGP720904:BGP721123 BQL720904:BQL721123 CAH720904:CAH721123 CKD720904:CKD721123 CTZ720904:CTZ721123 DDV720904:DDV721123 DNR720904:DNR721123 DXN720904:DXN721123 EHJ720904:EHJ721123 ERF720904:ERF721123 FBB720904:FBB721123 FKX720904:FKX721123 FUT720904:FUT721123 GEP720904:GEP721123 GOL720904:GOL721123 GYH720904:GYH721123 HID720904:HID721123 HRZ720904:HRZ721123 IBV720904:IBV721123 ILR720904:ILR721123 IVN720904:IVN721123 JFJ720904:JFJ721123 JPF720904:JPF721123 JZB720904:JZB721123 KIX720904:KIX721123 KST720904:KST721123 LCP720904:LCP721123 LML720904:LML721123 LWH720904:LWH721123 MGD720904:MGD721123 MPZ720904:MPZ721123 MZV720904:MZV721123 NJR720904:NJR721123 NTN720904:NTN721123 ODJ720904:ODJ721123 ONF720904:ONF721123 OXB720904:OXB721123 PGX720904:PGX721123 PQT720904:PQT721123 QAP720904:QAP721123 QKL720904:QKL721123 QUH720904:QUH721123 RED720904:RED721123 RNZ720904:RNZ721123 RXV720904:RXV721123 SHR720904:SHR721123 SRN720904:SRN721123 TBJ720904:TBJ721123 TLF720904:TLF721123 TVB720904:TVB721123 UEX720904:UEX721123 UOT720904:UOT721123 UYP720904:UYP721123 VIL720904:VIL721123 VSH720904:VSH721123 WCD720904:WCD721123 WLZ720904:WLZ721123 WVV720904:WVV721123 N786440:N786659 JJ786440:JJ786659 TF786440:TF786659 ADB786440:ADB786659 AMX786440:AMX786659 AWT786440:AWT786659 BGP786440:BGP786659 BQL786440:BQL786659 CAH786440:CAH786659 CKD786440:CKD786659 CTZ786440:CTZ786659 DDV786440:DDV786659 DNR786440:DNR786659 DXN786440:DXN786659 EHJ786440:EHJ786659 ERF786440:ERF786659 FBB786440:FBB786659 FKX786440:FKX786659 FUT786440:FUT786659 GEP786440:GEP786659 GOL786440:GOL786659 GYH786440:GYH786659 HID786440:HID786659 HRZ786440:HRZ786659 IBV786440:IBV786659 ILR786440:ILR786659 IVN786440:IVN786659 JFJ786440:JFJ786659 JPF786440:JPF786659 JZB786440:JZB786659 KIX786440:KIX786659 KST786440:KST786659 LCP786440:LCP786659 LML786440:LML786659 LWH786440:LWH786659 MGD786440:MGD786659 MPZ786440:MPZ786659 MZV786440:MZV786659 NJR786440:NJR786659 NTN786440:NTN786659 ODJ786440:ODJ786659 ONF786440:ONF786659 OXB786440:OXB786659 PGX786440:PGX786659 PQT786440:PQT786659 QAP786440:QAP786659 QKL786440:QKL786659 QUH786440:QUH786659 RED786440:RED786659 RNZ786440:RNZ786659 RXV786440:RXV786659 SHR786440:SHR786659 SRN786440:SRN786659 TBJ786440:TBJ786659 TLF786440:TLF786659 TVB786440:TVB786659 UEX786440:UEX786659 UOT786440:UOT786659 UYP786440:UYP786659 VIL786440:VIL786659 VSH786440:VSH786659 WCD786440:WCD786659 WLZ786440:WLZ786659 WVV786440:WVV786659 N851976:N852195 JJ851976:JJ852195 TF851976:TF852195 ADB851976:ADB852195 AMX851976:AMX852195 AWT851976:AWT852195 BGP851976:BGP852195 BQL851976:BQL852195 CAH851976:CAH852195 CKD851976:CKD852195 CTZ851976:CTZ852195 DDV851976:DDV852195 DNR851976:DNR852195 DXN851976:DXN852195 EHJ851976:EHJ852195 ERF851976:ERF852195 FBB851976:FBB852195 FKX851976:FKX852195 FUT851976:FUT852195 GEP851976:GEP852195 GOL851976:GOL852195 GYH851976:GYH852195 HID851976:HID852195 HRZ851976:HRZ852195 IBV851976:IBV852195 ILR851976:ILR852195 IVN851976:IVN852195 JFJ851976:JFJ852195 JPF851976:JPF852195 JZB851976:JZB852195 KIX851976:KIX852195 KST851976:KST852195 LCP851976:LCP852195 LML851976:LML852195 LWH851976:LWH852195 MGD851976:MGD852195 MPZ851976:MPZ852195 MZV851976:MZV852195 NJR851976:NJR852195 NTN851976:NTN852195 ODJ851976:ODJ852195 ONF851976:ONF852195 OXB851976:OXB852195 PGX851976:PGX852195 PQT851976:PQT852195 QAP851976:QAP852195 QKL851976:QKL852195 QUH851976:QUH852195 RED851976:RED852195 RNZ851976:RNZ852195 RXV851976:RXV852195 SHR851976:SHR852195 SRN851976:SRN852195 TBJ851976:TBJ852195 TLF851976:TLF852195 TVB851976:TVB852195 UEX851976:UEX852195 UOT851976:UOT852195 UYP851976:UYP852195 VIL851976:VIL852195 VSH851976:VSH852195 WCD851976:WCD852195 WLZ851976:WLZ852195 WVV851976:WVV852195 N917512:N917731 JJ917512:JJ917731 TF917512:TF917731 ADB917512:ADB917731 AMX917512:AMX917731 AWT917512:AWT917731 BGP917512:BGP917731 BQL917512:BQL917731 CAH917512:CAH917731 CKD917512:CKD917731 CTZ917512:CTZ917731 DDV917512:DDV917731 DNR917512:DNR917731 DXN917512:DXN917731 EHJ917512:EHJ917731 ERF917512:ERF917731 FBB917512:FBB917731 FKX917512:FKX917731 FUT917512:FUT917731 GEP917512:GEP917731 GOL917512:GOL917731 GYH917512:GYH917731 HID917512:HID917731 HRZ917512:HRZ917731 IBV917512:IBV917731 ILR917512:ILR917731 IVN917512:IVN917731 JFJ917512:JFJ917731 JPF917512:JPF917731 JZB917512:JZB917731 KIX917512:KIX917731 KST917512:KST917731 LCP917512:LCP917731 LML917512:LML917731 LWH917512:LWH917731 MGD917512:MGD917731 MPZ917512:MPZ917731 MZV917512:MZV917731 NJR917512:NJR917731 NTN917512:NTN917731 ODJ917512:ODJ917731 ONF917512:ONF917731 OXB917512:OXB917731 PGX917512:PGX917731 PQT917512:PQT917731 QAP917512:QAP917731 QKL917512:QKL917731 QUH917512:QUH917731 RED917512:RED917731 RNZ917512:RNZ917731 RXV917512:RXV917731 SHR917512:SHR917731 SRN917512:SRN917731 TBJ917512:TBJ917731 TLF917512:TLF917731 TVB917512:TVB917731 UEX917512:UEX917731 UOT917512:UOT917731 UYP917512:UYP917731 VIL917512:VIL917731 VSH917512:VSH917731 WCD917512:WCD917731 WLZ917512:WLZ917731 WVV917512:WVV917731 N983048:N983267 JJ983048:JJ983267 TF983048:TF983267 ADB983048:ADB983267 AMX983048:AMX983267 AWT983048:AWT983267 BGP983048:BGP983267 BQL983048:BQL983267 CAH983048:CAH983267 CKD983048:CKD983267 CTZ983048:CTZ983267 DDV983048:DDV983267 DNR983048:DNR983267 DXN983048:DXN983267 EHJ983048:EHJ983267 ERF983048:ERF983267 FBB983048:FBB983267 FKX983048:FKX983267 FUT983048:FUT983267 GEP983048:GEP983267 GOL983048:GOL983267 GYH983048:GYH983267 HID983048:HID983267 HRZ983048:HRZ983267 IBV983048:IBV983267 ILR983048:ILR983267 IVN983048:IVN983267 JFJ983048:JFJ983267 JPF983048:JPF983267 JZB983048:JZB983267 KIX983048:KIX983267 KST983048:KST983267 LCP983048:LCP983267 LML983048:LML983267 LWH983048:LWH983267 MGD983048:MGD983267 MPZ983048:MPZ983267 MZV983048:MZV983267 NJR983048:NJR983267 NTN983048:NTN983267 ODJ983048:ODJ983267 ONF983048:ONF983267 OXB983048:OXB983267 PGX983048:PGX983267 PQT983048:PQT983267 QAP983048:QAP983267 QKL983048:QKL983267 QUH983048:QUH983267 RED983048:RED983267 RNZ983048:RNZ983267 RXV983048:RXV983267 SHR983048:SHR983267 SRN983048:SRN983267 TBJ983048:TBJ983267 TLF983048:TLF983267 TVB983048:TVB983267 UEX983048:UEX983267 UOT983048:UOT983267 UYP983048:UYP983267 VIL983048:VIL983267 VSH983048:VSH983267 WCD983048:WCD983267 WLZ983048:WLZ983267 WVV983048:WVV983267" xr:uid="{7178269A-3982-49A6-9243-DD83FEF3C13F}"/>
    <dataValidation allowBlank="1" showInputMessage="1" showErrorMessage="1" prompt="Informe a quantidade de aço 12,5mm (1/2&quot;)" sqref="O8:O227 JK8:JK227 TG8:TG227 ADC8:ADC227 AMY8:AMY227 AWU8:AWU227 BGQ8:BGQ227 BQM8:BQM227 CAI8:CAI227 CKE8:CKE227 CUA8:CUA227 DDW8:DDW227 DNS8:DNS227 DXO8:DXO227 EHK8:EHK227 ERG8:ERG227 FBC8:FBC227 FKY8:FKY227 FUU8:FUU227 GEQ8:GEQ227 GOM8:GOM227 GYI8:GYI227 HIE8:HIE227 HSA8:HSA227 IBW8:IBW227 ILS8:ILS227 IVO8:IVO227 JFK8:JFK227 JPG8:JPG227 JZC8:JZC227 KIY8:KIY227 KSU8:KSU227 LCQ8:LCQ227 LMM8:LMM227 LWI8:LWI227 MGE8:MGE227 MQA8:MQA227 MZW8:MZW227 NJS8:NJS227 NTO8:NTO227 ODK8:ODK227 ONG8:ONG227 OXC8:OXC227 PGY8:PGY227 PQU8:PQU227 QAQ8:QAQ227 QKM8:QKM227 QUI8:QUI227 REE8:REE227 ROA8:ROA227 RXW8:RXW227 SHS8:SHS227 SRO8:SRO227 TBK8:TBK227 TLG8:TLG227 TVC8:TVC227 UEY8:UEY227 UOU8:UOU227 UYQ8:UYQ227 VIM8:VIM227 VSI8:VSI227 WCE8:WCE227 WMA8:WMA227 WVW8:WVW227 O65544:O65763 JK65544:JK65763 TG65544:TG65763 ADC65544:ADC65763 AMY65544:AMY65763 AWU65544:AWU65763 BGQ65544:BGQ65763 BQM65544:BQM65763 CAI65544:CAI65763 CKE65544:CKE65763 CUA65544:CUA65763 DDW65544:DDW65763 DNS65544:DNS65763 DXO65544:DXO65763 EHK65544:EHK65763 ERG65544:ERG65763 FBC65544:FBC65763 FKY65544:FKY65763 FUU65544:FUU65763 GEQ65544:GEQ65763 GOM65544:GOM65763 GYI65544:GYI65763 HIE65544:HIE65763 HSA65544:HSA65763 IBW65544:IBW65763 ILS65544:ILS65763 IVO65544:IVO65763 JFK65544:JFK65763 JPG65544:JPG65763 JZC65544:JZC65763 KIY65544:KIY65763 KSU65544:KSU65763 LCQ65544:LCQ65763 LMM65544:LMM65763 LWI65544:LWI65763 MGE65544:MGE65763 MQA65544:MQA65763 MZW65544:MZW65763 NJS65544:NJS65763 NTO65544:NTO65763 ODK65544:ODK65763 ONG65544:ONG65763 OXC65544:OXC65763 PGY65544:PGY65763 PQU65544:PQU65763 QAQ65544:QAQ65763 QKM65544:QKM65763 QUI65544:QUI65763 REE65544:REE65763 ROA65544:ROA65763 RXW65544:RXW65763 SHS65544:SHS65763 SRO65544:SRO65763 TBK65544:TBK65763 TLG65544:TLG65763 TVC65544:TVC65763 UEY65544:UEY65763 UOU65544:UOU65763 UYQ65544:UYQ65763 VIM65544:VIM65763 VSI65544:VSI65763 WCE65544:WCE65763 WMA65544:WMA65763 WVW65544:WVW65763 O131080:O131299 JK131080:JK131299 TG131080:TG131299 ADC131080:ADC131299 AMY131080:AMY131299 AWU131080:AWU131299 BGQ131080:BGQ131299 BQM131080:BQM131299 CAI131080:CAI131299 CKE131080:CKE131299 CUA131080:CUA131299 DDW131080:DDW131299 DNS131080:DNS131299 DXO131080:DXO131299 EHK131080:EHK131299 ERG131080:ERG131299 FBC131080:FBC131299 FKY131080:FKY131299 FUU131080:FUU131299 GEQ131080:GEQ131299 GOM131080:GOM131299 GYI131080:GYI131299 HIE131080:HIE131299 HSA131080:HSA131299 IBW131080:IBW131299 ILS131080:ILS131299 IVO131080:IVO131299 JFK131080:JFK131299 JPG131080:JPG131299 JZC131080:JZC131299 KIY131080:KIY131299 KSU131080:KSU131299 LCQ131080:LCQ131299 LMM131080:LMM131299 LWI131080:LWI131299 MGE131080:MGE131299 MQA131080:MQA131299 MZW131080:MZW131299 NJS131080:NJS131299 NTO131080:NTO131299 ODK131080:ODK131299 ONG131080:ONG131299 OXC131080:OXC131299 PGY131080:PGY131299 PQU131080:PQU131299 QAQ131080:QAQ131299 QKM131080:QKM131299 QUI131080:QUI131299 REE131080:REE131299 ROA131080:ROA131299 RXW131080:RXW131299 SHS131080:SHS131299 SRO131080:SRO131299 TBK131080:TBK131299 TLG131080:TLG131299 TVC131080:TVC131299 UEY131080:UEY131299 UOU131080:UOU131299 UYQ131080:UYQ131299 VIM131080:VIM131299 VSI131080:VSI131299 WCE131080:WCE131299 WMA131080:WMA131299 WVW131080:WVW131299 O196616:O196835 JK196616:JK196835 TG196616:TG196835 ADC196616:ADC196835 AMY196616:AMY196835 AWU196616:AWU196835 BGQ196616:BGQ196835 BQM196616:BQM196835 CAI196616:CAI196835 CKE196616:CKE196835 CUA196616:CUA196835 DDW196616:DDW196835 DNS196616:DNS196835 DXO196616:DXO196835 EHK196616:EHK196835 ERG196616:ERG196835 FBC196616:FBC196835 FKY196616:FKY196835 FUU196616:FUU196835 GEQ196616:GEQ196835 GOM196616:GOM196835 GYI196616:GYI196835 HIE196616:HIE196835 HSA196616:HSA196835 IBW196616:IBW196835 ILS196616:ILS196835 IVO196616:IVO196835 JFK196616:JFK196835 JPG196616:JPG196835 JZC196616:JZC196835 KIY196616:KIY196835 KSU196616:KSU196835 LCQ196616:LCQ196835 LMM196616:LMM196835 LWI196616:LWI196835 MGE196616:MGE196835 MQA196616:MQA196835 MZW196616:MZW196835 NJS196616:NJS196835 NTO196616:NTO196835 ODK196616:ODK196835 ONG196616:ONG196835 OXC196616:OXC196835 PGY196616:PGY196835 PQU196616:PQU196835 QAQ196616:QAQ196835 QKM196616:QKM196835 QUI196616:QUI196835 REE196616:REE196835 ROA196616:ROA196835 RXW196616:RXW196835 SHS196616:SHS196835 SRO196616:SRO196835 TBK196616:TBK196835 TLG196616:TLG196835 TVC196616:TVC196835 UEY196616:UEY196835 UOU196616:UOU196835 UYQ196616:UYQ196835 VIM196616:VIM196835 VSI196616:VSI196835 WCE196616:WCE196835 WMA196616:WMA196835 WVW196616:WVW196835 O262152:O262371 JK262152:JK262371 TG262152:TG262371 ADC262152:ADC262371 AMY262152:AMY262371 AWU262152:AWU262371 BGQ262152:BGQ262371 BQM262152:BQM262371 CAI262152:CAI262371 CKE262152:CKE262371 CUA262152:CUA262371 DDW262152:DDW262371 DNS262152:DNS262371 DXO262152:DXO262371 EHK262152:EHK262371 ERG262152:ERG262371 FBC262152:FBC262371 FKY262152:FKY262371 FUU262152:FUU262371 GEQ262152:GEQ262371 GOM262152:GOM262371 GYI262152:GYI262371 HIE262152:HIE262371 HSA262152:HSA262371 IBW262152:IBW262371 ILS262152:ILS262371 IVO262152:IVO262371 JFK262152:JFK262371 JPG262152:JPG262371 JZC262152:JZC262371 KIY262152:KIY262371 KSU262152:KSU262371 LCQ262152:LCQ262371 LMM262152:LMM262371 LWI262152:LWI262371 MGE262152:MGE262371 MQA262152:MQA262371 MZW262152:MZW262371 NJS262152:NJS262371 NTO262152:NTO262371 ODK262152:ODK262371 ONG262152:ONG262371 OXC262152:OXC262371 PGY262152:PGY262371 PQU262152:PQU262371 QAQ262152:QAQ262371 QKM262152:QKM262371 QUI262152:QUI262371 REE262152:REE262371 ROA262152:ROA262371 RXW262152:RXW262371 SHS262152:SHS262371 SRO262152:SRO262371 TBK262152:TBK262371 TLG262152:TLG262371 TVC262152:TVC262371 UEY262152:UEY262371 UOU262152:UOU262371 UYQ262152:UYQ262371 VIM262152:VIM262371 VSI262152:VSI262371 WCE262152:WCE262371 WMA262152:WMA262371 WVW262152:WVW262371 O327688:O327907 JK327688:JK327907 TG327688:TG327907 ADC327688:ADC327907 AMY327688:AMY327907 AWU327688:AWU327907 BGQ327688:BGQ327907 BQM327688:BQM327907 CAI327688:CAI327907 CKE327688:CKE327907 CUA327688:CUA327907 DDW327688:DDW327907 DNS327688:DNS327907 DXO327688:DXO327907 EHK327688:EHK327907 ERG327688:ERG327907 FBC327688:FBC327907 FKY327688:FKY327907 FUU327688:FUU327907 GEQ327688:GEQ327907 GOM327688:GOM327907 GYI327688:GYI327907 HIE327688:HIE327907 HSA327688:HSA327907 IBW327688:IBW327907 ILS327688:ILS327907 IVO327688:IVO327907 JFK327688:JFK327907 JPG327688:JPG327907 JZC327688:JZC327907 KIY327688:KIY327907 KSU327688:KSU327907 LCQ327688:LCQ327907 LMM327688:LMM327907 LWI327688:LWI327907 MGE327688:MGE327907 MQA327688:MQA327907 MZW327688:MZW327907 NJS327688:NJS327907 NTO327688:NTO327907 ODK327688:ODK327907 ONG327688:ONG327907 OXC327688:OXC327907 PGY327688:PGY327907 PQU327688:PQU327907 QAQ327688:QAQ327907 QKM327688:QKM327907 QUI327688:QUI327907 REE327688:REE327907 ROA327688:ROA327907 RXW327688:RXW327907 SHS327688:SHS327907 SRO327688:SRO327907 TBK327688:TBK327907 TLG327688:TLG327907 TVC327688:TVC327907 UEY327688:UEY327907 UOU327688:UOU327907 UYQ327688:UYQ327907 VIM327688:VIM327907 VSI327688:VSI327907 WCE327688:WCE327907 WMA327688:WMA327907 WVW327688:WVW327907 O393224:O393443 JK393224:JK393443 TG393224:TG393443 ADC393224:ADC393443 AMY393224:AMY393443 AWU393224:AWU393443 BGQ393224:BGQ393443 BQM393224:BQM393443 CAI393224:CAI393443 CKE393224:CKE393443 CUA393224:CUA393443 DDW393224:DDW393443 DNS393224:DNS393443 DXO393224:DXO393443 EHK393224:EHK393443 ERG393224:ERG393443 FBC393224:FBC393443 FKY393224:FKY393443 FUU393224:FUU393443 GEQ393224:GEQ393443 GOM393224:GOM393443 GYI393224:GYI393443 HIE393224:HIE393443 HSA393224:HSA393443 IBW393224:IBW393443 ILS393224:ILS393443 IVO393224:IVO393443 JFK393224:JFK393443 JPG393224:JPG393443 JZC393224:JZC393443 KIY393224:KIY393443 KSU393224:KSU393443 LCQ393224:LCQ393443 LMM393224:LMM393443 LWI393224:LWI393443 MGE393224:MGE393443 MQA393224:MQA393443 MZW393224:MZW393443 NJS393224:NJS393443 NTO393224:NTO393443 ODK393224:ODK393443 ONG393224:ONG393443 OXC393224:OXC393443 PGY393224:PGY393443 PQU393224:PQU393443 QAQ393224:QAQ393443 QKM393224:QKM393443 QUI393224:QUI393443 REE393224:REE393443 ROA393224:ROA393443 RXW393224:RXW393443 SHS393224:SHS393443 SRO393224:SRO393443 TBK393224:TBK393443 TLG393224:TLG393443 TVC393224:TVC393443 UEY393224:UEY393443 UOU393224:UOU393443 UYQ393224:UYQ393443 VIM393224:VIM393443 VSI393224:VSI393443 WCE393224:WCE393443 WMA393224:WMA393443 WVW393224:WVW393443 O458760:O458979 JK458760:JK458979 TG458760:TG458979 ADC458760:ADC458979 AMY458760:AMY458979 AWU458760:AWU458979 BGQ458760:BGQ458979 BQM458760:BQM458979 CAI458760:CAI458979 CKE458760:CKE458979 CUA458760:CUA458979 DDW458760:DDW458979 DNS458760:DNS458979 DXO458760:DXO458979 EHK458760:EHK458979 ERG458760:ERG458979 FBC458760:FBC458979 FKY458760:FKY458979 FUU458760:FUU458979 GEQ458760:GEQ458979 GOM458760:GOM458979 GYI458760:GYI458979 HIE458760:HIE458979 HSA458760:HSA458979 IBW458760:IBW458979 ILS458760:ILS458979 IVO458760:IVO458979 JFK458760:JFK458979 JPG458760:JPG458979 JZC458760:JZC458979 KIY458760:KIY458979 KSU458760:KSU458979 LCQ458760:LCQ458979 LMM458760:LMM458979 LWI458760:LWI458979 MGE458760:MGE458979 MQA458760:MQA458979 MZW458760:MZW458979 NJS458760:NJS458979 NTO458760:NTO458979 ODK458760:ODK458979 ONG458760:ONG458979 OXC458760:OXC458979 PGY458760:PGY458979 PQU458760:PQU458979 QAQ458760:QAQ458979 QKM458760:QKM458979 QUI458760:QUI458979 REE458760:REE458979 ROA458760:ROA458979 RXW458760:RXW458979 SHS458760:SHS458979 SRO458760:SRO458979 TBK458760:TBK458979 TLG458760:TLG458979 TVC458760:TVC458979 UEY458760:UEY458979 UOU458760:UOU458979 UYQ458760:UYQ458979 VIM458760:VIM458979 VSI458760:VSI458979 WCE458760:WCE458979 WMA458760:WMA458979 WVW458760:WVW458979 O524296:O524515 JK524296:JK524515 TG524296:TG524515 ADC524296:ADC524515 AMY524296:AMY524515 AWU524296:AWU524515 BGQ524296:BGQ524515 BQM524296:BQM524515 CAI524296:CAI524515 CKE524296:CKE524515 CUA524296:CUA524515 DDW524296:DDW524515 DNS524296:DNS524515 DXO524296:DXO524515 EHK524296:EHK524515 ERG524296:ERG524515 FBC524296:FBC524515 FKY524296:FKY524515 FUU524296:FUU524515 GEQ524296:GEQ524515 GOM524296:GOM524515 GYI524296:GYI524515 HIE524296:HIE524515 HSA524296:HSA524515 IBW524296:IBW524515 ILS524296:ILS524515 IVO524296:IVO524515 JFK524296:JFK524515 JPG524296:JPG524515 JZC524296:JZC524515 KIY524296:KIY524515 KSU524296:KSU524515 LCQ524296:LCQ524515 LMM524296:LMM524515 LWI524296:LWI524515 MGE524296:MGE524515 MQA524296:MQA524515 MZW524296:MZW524515 NJS524296:NJS524515 NTO524296:NTO524515 ODK524296:ODK524515 ONG524296:ONG524515 OXC524296:OXC524515 PGY524296:PGY524515 PQU524296:PQU524515 QAQ524296:QAQ524515 QKM524296:QKM524515 QUI524296:QUI524515 REE524296:REE524515 ROA524296:ROA524515 RXW524296:RXW524515 SHS524296:SHS524515 SRO524296:SRO524515 TBK524296:TBK524515 TLG524296:TLG524515 TVC524296:TVC524515 UEY524296:UEY524515 UOU524296:UOU524515 UYQ524296:UYQ524515 VIM524296:VIM524515 VSI524296:VSI524515 WCE524296:WCE524515 WMA524296:WMA524515 WVW524296:WVW524515 O589832:O590051 JK589832:JK590051 TG589832:TG590051 ADC589832:ADC590051 AMY589832:AMY590051 AWU589832:AWU590051 BGQ589832:BGQ590051 BQM589832:BQM590051 CAI589832:CAI590051 CKE589832:CKE590051 CUA589832:CUA590051 DDW589832:DDW590051 DNS589832:DNS590051 DXO589832:DXO590051 EHK589832:EHK590051 ERG589832:ERG590051 FBC589832:FBC590051 FKY589832:FKY590051 FUU589832:FUU590051 GEQ589832:GEQ590051 GOM589832:GOM590051 GYI589832:GYI590051 HIE589832:HIE590051 HSA589832:HSA590051 IBW589832:IBW590051 ILS589832:ILS590051 IVO589832:IVO590051 JFK589832:JFK590051 JPG589832:JPG590051 JZC589832:JZC590051 KIY589832:KIY590051 KSU589832:KSU590051 LCQ589832:LCQ590051 LMM589832:LMM590051 LWI589832:LWI590051 MGE589832:MGE590051 MQA589832:MQA590051 MZW589832:MZW590051 NJS589832:NJS590051 NTO589832:NTO590051 ODK589832:ODK590051 ONG589832:ONG590051 OXC589832:OXC590051 PGY589832:PGY590051 PQU589832:PQU590051 QAQ589832:QAQ590051 QKM589832:QKM590051 QUI589832:QUI590051 REE589832:REE590051 ROA589832:ROA590051 RXW589832:RXW590051 SHS589832:SHS590051 SRO589832:SRO590051 TBK589832:TBK590051 TLG589832:TLG590051 TVC589832:TVC590051 UEY589832:UEY590051 UOU589832:UOU590051 UYQ589832:UYQ590051 VIM589832:VIM590051 VSI589832:VSI590051 WCE589832:WCE590051 WMA589832:WMA590051 WVW589832:WVW590051 O655368:O655587 JK655368:JK655587 TG655368:TG655587 ADC655368:ADC655587 AMY655368:AMY655587 AWU655368:AWU655587 BGQ655368:BGQ655587 BQM655368:BQM655587 CAI655368:CAI655587 CKE655368:CKE655587 CUA655368:CUA655587 DDW655368:DDW655587 DNS655368:DNS655587 DXO655368:DXO655587 EHK655368:EHK655587 ERG655368:ERG655587 FBC655368:FBC655587 FKY655368:FKY655587 FUU655368:FUU655587 GEQ655368:GEQ655587 GOM655368:GOM655587 GYI655368:GYI655587 HIE655368:HIE655587 HSA655368:HSA655587 IBW655368:IBW655587 ILS655368:ILS655587 IVO655368:IVO655587 JFK655368:JFK655587 JPG655368:JPG655587 JZC655368:JZC655587 KIY655368:KIY655587 KSU655368:KSU655587 LCQ655368:LCQ655587 LMM655368:LMM655587 LWI655368:LWI655587 MGE655368:MGE655587 MQA655368:MQA655587 MZW655368:MZW655587 NJS655368:NJS655587 NTO655368:NTO655587 ODK655368:ODK655587 ONG655368:ONG655587 OXC655368:OXC655587 PGY655368:PGY655587 PQU655368:PQU655587 QAQ655368:QAQ655587 QKM655368:QKM655587 QUI655368:QUI655587 REE655368:REE655587 ROA655368:ROA655587 RXW655368:RXW655587 SHS655368:SHS655587 SRO655368:SRO655587 TBK655368:TBK655587 TLG655368:TLG655587 TVC655368:TVC655587 UEY655368:UEY655587 UOU655368:UOU655587 UYQ655368:UYQ655587 VIM655368:VIM655587 VSI655368:VSI655587 WCE655368:WCE655587 WMA655368:WMA655587 WVW655368:WVW655587 O720904:O721123 JK720904:JK721123 TG720904:TG721123 ADC720904:ADC721123 AMY720904:AMY721123 AWU720904:AWU721123 BGQ720904:BGQ721123 BQM720904:BQM721123 CAI720904:CAI721123 CKE720904:CKE721123 CUA720904:CUA721123 DDW720904:DDW721123 DNS720904:DNS721123 DXO720904:DXO721123 EHK720904:EHK721123 ERG720904:ERG721123 FBC720904:FBC721123 FKY720904:FKY721123 FUU720904:FUU721123 GEQ720904:GEQ721123 GOM720904:GOM721123 GYI720904:GYI721123 HIE720904:HIE721123 HSA720904:HSA721123 IBW720904:IBW721123 ILS720904:ILS721123 IVO720904:IVO721123 JFK720904:JFK721123 JPG720904:JPG721123 JZC720904:JZC721123 KIY720904:KIY721123 KSU720904:KSU721123 LCQ720904:LCQ721123 LMM720904:LMM721123 LWI720904:LWI721123 MGE720904:MGE721123 MQA720904:MQA721123 MZW720904:MZW721123 NJS720904:NJS721123 NTO720904:NTO721123 ODK720904:ODK721123 ONG720904:ONG721123 OXC720904:OXC721123 PGY720904:PGY721123 PQU720904:PQU721123 QAQ720904:QAQ721123 QKM720904:QKM721123 QUI720904:QUI721123 REE720904:REE721123 ROA720904:ROA721123 RXW720904:RXW721123 SHS720904:SHS721123 SRO720904:SRO721123 TBK720904:TBK721123 TLG720904:TLG721123 TVC720904:TVC721123 UEY720904:UEY721123 UOU720904:UOU721123 UYQ720904:UYQ721123 VIM720904:VIM721123 VSI720904:VSI721123 WCE720904:WCE721123 WMA720904:WMA721123 WVW720904:WVW721123 O786440:O786659 JK786440:JK786659 TG786440:TG786659 ADC786440:ADC786659 AMY786440:AMY786659 AWU786440:AWU786659 BGQ786440:BGQ786659 BQM786440:BQM786659 CAI786440:CAI786659 CKE786440:CKE786659 CUA786440:CUA786659 DDW786440:DDW786659 DNS786440:DNS786659 DXO786440:DXO786659 EHK786440:EHK786659 ERG786440:ERG786659 FBC786440:FBC786659 FKY786440:FKY786659 FUU786440:FUU786659 GEQ786440:GEQ786659 GOM786440:GOM786659 GYI786440:GYI786659 HIE786440:HIE786659 HSA786440:HSA786659 IBW786440:IBW786659 ILS786440:ILS786659 IVO786440:IVO786659 JFK786440:JFK786659 JPG786440:JPG786659 JZC786440:JZC786659 KIY786440:KIY786659 KSU786440:KSU786659 LCQ786440:LCQ786659 LMM786440:LMM786659 LWI786440:LWI786659 MGE786440:MGE786659 MQA786440:MQA786659 MZW786440:MZW786659 NJS786440:NJS786659 NTO786440:NTO786659 ODK786440:ODK786659 ONG786440:ONG786659 OXC786440:OXC786659 PGY786440:PGY786659 PQU786440:PQU786659 QAQ786440:QAQ786659 QKM786440:QKM786659 QUI786440:QUI786659 REE786440:REE786659 ROA786440:ROA786659 RXW786440:RXW786659 SHS786440:SHS786659 SRO786440:SRO786659 TBK786440:TBK786659 TLG786440:TLG786659 TVC786440:TVC786659 UEY786440:UEY786659 UOU786440:UOU786659 UYQ786440:UYQ786659 VIM786440:VIM786659 VSI786440:VSI786659 WCE786440:WCE786659 WMA786440:WMA786659 WVW786440:WVW786659 O851976:O852195 JK851976:JK852195 TG851976:TG852195 ADC851976:ADC852195 AMY851976:AMY852195 AWU851976:AWU852195 BGQ851976:BGQ852195 BQM851976:BQM852195 CAI851976:CAI852195 CKE851976:CKE852195 CUA851976:CUA852195 DDW851976:DDW852195 DNS851976:DNS852195 DXO851976:DXO852195 EHK851976:EHK852195 ERG851976:ERG852195 FBC851976:FBC852195 FKY851976:FKY852195 FUU851976:FUU852195 GEQ851976:GEQ852195 GOM851976:GOM852195 GYI851976:GYI852195 HIE851976:HIE852195 HSA851976:HSA852195 IBW851976:IBW852195 ILS851976:ILS852195 IVO851976:IVO852195 JFK851976:JFK852195 JPG851976:JPG852195 JZC851976:JZC852195 KIY851976:KIY852195 KSU851976:KSU852195 LCQ851976:LCQ852195 LMM851976:LMM852195 LWI851976:LWI852195 MGE851976:MGE852195 MQA851976:MQA852195 MZW851976:MZW852195 NJS851976:NJS852195 NTO851976:NTO852195 ODK851976:ODK852195 ONG851976:ONG852195 OXC851976:OXC852195 PGY851976:PGY852195 PQU851976:PQU852195 QAQ851976:QAQ852195 QKM851976:QKM852195 QUI851976:QUI852195 REE851976:REE852195 ROA851976:ROA852195 RXW851976:RXW852195 SHS851976:SHS852195 SRO851976:SRO852195 TBK851976:TBK852195 TLG851976:TLG852195 TVC851976:TVC852195 UEY851976:UEY852195 UOU851976:UOU852195 UYQ851976:UYQ852195 VIM851976:VIM852195 VSI851976:VSI852195 WCE851976:WCE852195 WMA851976:WMA852195 WVW851976:WVW852195 O917512:O917731 JK917512:JK917731 TG917512:TG917731 ADC917512:ADC917731 AMY917512:AMY917731 AWU917512:AWU917731 BGQ917512:BGQ917731 BQM917512:BQM917731 CAI917512:CAI917731 CKE917512:CKE917731 CUA917512:CUA917731 DDW917512:DDW917731 DNS917512:DNS917731 DXO917512:DXO917731 EHK917512:EHK917731 ERG917512:ERG917731 FBC917512:FBC917731 FKY917512:FKY917731 FUU917512:FUU917731 GEQ917512:GEQ917731 GOM917512:GOM917731 GYI917512:GYI917731 HIE917512:HIE917731 HSA917512:HSA917731 IBW917512:IBW917731 ILS917512:ILS917731 IVO917512:IVO917731 JFK917512:JFK917731 JPG917512:JPG917731 JZC917512:JZC917731 KIY917512:KIY917731 KSU917512:KSU917731 LCQ917512:LCQ917731 LMM917512:LMM917731 LWI917512:LWI917731 MGE917512:MGE917731 MQA917512:MQA917731 MZW917512:MZW917731 NJS917512:NJS917731 NTO917512:NTO917731 ODK917512:ODK917731 ONG917512:ONG917731 OXC917512:OXC917731 PGY917512:PGY917731 PQU917512:PQU917731 QAQ917512:QAQ917731 QKM917512:QKM917731 QUI917512:QUI917731 REE917512:REE917731 ROA917512:ROA917731 RXW917512:RXW917731 SHS917512:SHS917731 SRO917512:SRO917731 TBK917512:TBK917731 TLG917512:TLG917731 TVC917512:TVC917731 UEY917512:UEY917731 UOU917512:UOU917731 UYQ917512:UYQ917731 VIM917512:VIM917731 VSI917512:VSI917731 WCE917512:WCE917731 WMA917512:WMA917731 WVW917512:WVW917731 O983048:O983267 JK983048:JK983267 TG983048:TG983267 ADC983048:ADC983267 AMY983048:AMY983267 AWU983048:AWU983267 BGQ983048:BGQ983267 BQM983048:BQM983267 CAI983048:CAI983267 CKE983048:CKE983267 CUA983048:CUA983267 DDW983048:DDW983267 DNS983048:DNS983267 DXO983048:DXO983267 EHK983048:EHK983267 ERG983048:ERG983267 FBC983048:FBC983267 FKY983048:FKY983267 FUU983048:FUU983267 GEQ983048:GEQ983267 GOM983048:GOM983267 GYI983048:GYI983267 HIE983048:HIE983267 HSA983048:HSA983267 IBW983048:IBW983267 ILS983048:ILS983267 IVO983048:IVO983267 JFK983048:JFK983267 JPG983048:JPG983267 JZC983048:JZC983267 KIY983048:KIY983267 KSU983048:KSU983267 LCQ983048:LCQ983267 LMM983048:LMM983267 LWI983048:LWI983267 MGE983048:MGE983267 MQA983048:MQA983267 MZW983048:MZW983267 NJS983048:NJS983267 NTO983048:NTO983267 ODK983048:ODK983267 ONG983048:ONG983267 OXC983048:OXC983267 PGY983048:PGY983267 PQU983048:PQU983267 QAQ983048:QAQ983267 QKM983048:QKM983267 QUI983048:QUI983267 REE983048:REE983267 ROA983048:ROA983267 RXW983048:RXW983267 SHS983048:SHS983267 SRO983048:SRO983267 TBK983048:TBK983267 TLG983048:TLG983267 TVC983048:TVC983267 UEY983048:UEY983267 UOU983048:UOU983267 UYQ983048:UYQ983267 VIM983048:VIM983267 VSI983048:VSI983267 WCE983048:WCE983267 WMA983048:WMA983267 WVW983048:WVW983267" xr:uid="{7A8425CB-93C6-4976-9A75-FDC5B595835B}"/>
    <dataValidation allowBlank="1" showInputMessage="1" showErrorMessage="1" prompt="Informe a quantidade de aço 16mm (5/8&quot;)" sqref="P8:P227 JL8:JL227 TH8:TH227 ADD8:ADD227 AMZ8:AMZ227 AWV8:AWV227 BGR8:BGR227 BQN8:BQN227 CAJ8:CAJ227 CKF8:CKF227 CUB8:CUB227 DDX8:DDX227 DNT8:DNT227 DXP8:DXP227 EHL8:EHL227 ERH8:ERH227 FBD8:FBD227 FKZ8:FKZ227 FUV8:FUV227 GER8:GER227 GON8:GON227 GYJ8:GYJ227 HIF8:HIF227 HSB8:HSB227 IBX8:IBX227 ILT8:ILT227 IVP8:IVP227 JFL8:JFL227 JPH8:JPH227 JZD8:JZD227 KIZ8:KIZ227 KSV8:KSV227 LCR8:LCR227 LMN8:LMN227 LWJ8:LWJ227 MGF8:MGF227 MQB8:MQB227 MZX8:MZX227 NJT8:NJT227 NTP8:NTP227 ODL8:ODL227 ONH8:ONH227 OXD8:OXD227 PGZ8:PGZ227 PQV8:PQV227 QAR8:QAR227 QKN8:QKN227 QUJ8:QUJ227 REF8:REF227 ROB8:ROB227 RXX8:RXX227 SHT8:SHT227 SRP8:SRP227 TBL8:TBL227 TLH8:TLH227 TVD8:TVD227 UEZ8:UEZ227 UOV8:UOV227 UYR8:UYR227 VIN8:VIN227 VSJ8:VSJ227 WCF8:WCF227 WMB8:WMB227 WVX8:WVX227 P65544:P65763 JL65544:JL65763 TH65544:TH65763 ADD65544:ADD65763 AMZ65544:AMZ65763 AWV65544:AWV65763 BGR65544:BGR65763 BQN65544:BQN65763 CAJ65544:CAJ65763 CKF65544:CKF65763 CUB65544:CUB65763 DDX65544:DDX65763 DNT65544:DNT65763 DXP65544:DXP65763 EHL65544:EHL65763 ERH65544:ERH65763 FBD65544:FBD65763 FKZ65544:FKZ65763 FUV65544:FUV65763 GER65544:GER65763 GON65544:GON65763 GYJ65544:GYJ65763 HIF65544:HIF65763 HSB65544:HSB65763 IBX65544:IBX65763 ILT65544:ILT65763 IVP65544:IVP65763 JFL65544:JFL65763 JPH65544:JPH65763 JZD65544:JZD65763 KIZ65544:KIZ65763 KSV65544:KSV65763 LCR65544:LCR65763 LMN65544:LMN65763 LWJ65544:LWJ65763 MGF65544:MGF65763 MQB65544:MQB65763 MZX65544:MZX65763 NJT65544:NJT65763 NTP65544:NTP65763 ODL65544:ODL65763 ONH65544:ONH65763 OXD65544:OXD65763 PGZ65544:PGZ65763 PQV65544:PQV65763 QAR65544:QAR65763 QKN65544:QKN65763 QUJ65544:QUJ65763 REF65544:REF65763 ROB65544:ROB65763 RXX65544:RXX65763 SHT65544:SHT65763 SRP65544:SRP65763 TBL65544:TBL65763 TLH65544:TLH65763 TVD65544:TVD65763 UEZ65544:UEZ65763 UOV65544:UOV65763 UYR65544:UYR65763 VIN65544:VIN65763 VSJ65544:VSJ65763 WCF65544:WCF65763 WMB65544:WMB65763 WVX65544:WVX65763 P131080:P131299 JL131080:JL131299 TH131080:TH131299 ADD131080:ADD131299 AMZ131080:AMZ131299 AWV131080:AWV131299 BGR131080:BGR131299 BQN131080:BQN131299 CAJ131080:CAJ131299 CKF131080:CKF131299 CUB131080:CUB131299 DDX131080:DDX131299 DNT131080:DNT131299 DXP131080:DXP131299 EHL131080:EHL131299 ERH131080:ERH131299 FBD131080:FBD131299 FKZ131080:FKZ131299 FUV131080:FUV131299 GER131080:GER131299 GON131080:GON131299 GYJ131080:GYJ131299 HIF131080:HIF131299 HSB131080:HSB131299 IBX131080:IBX131299 ILT131080:ILT131299 IVP131080:IVP131299 JFL131080:JFL131299 JPH131080:JPH131299 JZD131080:JZD131299 KIZ131080:KIZ131299 KSV131080:KSV131299 LCR131080:LCR131299 LMN131080:LMN131299 LWJ131080:LWJ131299 MGF131080:MGF131299 MQB131080:MQB131299 MZX131080:MZX131299 NJT131080:NJT131299 NTP131080:NTP131299 ODL131080:ODL131299 ONH131080:ONH131299 OXD131080:OXD131299 PGZ131080:PGZ131299 PQV131080:PQV131299 QAR131080:QAR131299 QKN131080:QKN131299 QUJ131080:QUJ131299 REF131080:REF131299 ROB131080:ROB131299 RXX131080:RXX131299 SHT131080:SHT131299 SRP131080:SRP131299 TBL131080:TBL131299 TLH131080:TLH131299 TVD131080:TVD131299 UEZ131080:UEZ131299 UOV131080:UOV131299 UYR131080:UYR131299 VIN131080:VIN131299 VSJ131080:VSJ131299 WCF131080:WCF131299 WMB131080:WMB131299 WVX131080:WVX131299 P196616:P196835 JL196616:JL196835 TH196616:TH196835 ADD196616:ADD196835 AMZ196616:AMZ196835 AWV196616:AWV196835 BGR196616:BGR196835 BQN196616:BQN196835 CAJ196616:CAJ196835 CKF196616:CKF196835 CUB196616:CUB196835 DDX196616:DDX196835 DNT196616:DNT196835 DXP196616:DXP196835 EHL196616:EHL196835 ERH196616:ERH196835 FBD196616:FBD196835 FKZ196616:FKZ196835 FUV196616:FUV196835 GER196616:GER196835 GON196616:GON196835 GYJ196616:GYJ196835 HIF196616:HIF196835 HSB196616:HSB196835 IBX196616:IBX196835 ILT196616:ILT196835 IVP196616:IVP196835 JFL196616:JFL196835 JPH196616:JPH196835 JZD196616:JZD196835 KIZ196616:KIZ196835 KSV196616:KSV196835 LCR196616:LCR196835 LMN196616:LMN196835 LWJ196616:LWJ196835 MGF196616:MGF196835 MQB196616:MQB196835 MZX196616:MZX196835 NJT196616:NJT196835 NTP196616:NTP196835 ODL196616:ODL196835 ONH196616:ONH196835 OXD196616:OXD196835 PGZ196616:PGZ196835 PQV196616:PQV196835 QAR196616:QAR196835 QKN196616:QKN196835 QUJ196616:QUJ196835 REF196616:REF196835 ROB196616:ROB196835 RXX196616:RXX196835 SHT196616:SHT196835 SRP196616:SRP196835 TBL196616:TBL196835 TLH196616:TLH196835 TVD196616:TVD196835 UEZ196616:UEZ196835 UOV196616:UOV196835 UYR196616:UYR196835 VIN196616:VIN196835 VSJ196616:VSJ196835 WCF196616:WCF196835 WMB196616:WMB196835 WVX196616:WVX196835 P262152:P262371 JL262152:JL262371 TH262152:TH262371 ADD262152:ADD262371 AMZ262152:AMZ262371 AWV262152:AWV262371 BGR262152:BGR262371 BQN262152:BQN262371 CAJ262152:CAJ262371 CKF262152:CKF262371 CUB262152:CUB262371 DDX262152:DDX262371 DNT262152:DNT262371 DXP262152:DXP262371 EHL262152:EHL262371 ERH262152:ERH262371 FBD262152:FBD262371 FKZ262152:FKZ262371 FUV262152:FUV262371 GER262152:GER262371 GON262152:GON262371 GYJ262152:GYJ262371 HIF262152:HIF262371 HSB262152:HSB262371 IBX262152:IBX262371 ILT262152:ILT262371 IVP262152:IVP262371 JFL262152:JFL262371 JPH262152:JPH262371 JZD262152:JZD262371 KIZ262152:KIZ262371 KSV262152:KSV262371 LCR262152:LCR262371 LMN262152:LMN262371 LWJ262152:LWJ262371 MGF262152:MGF262371 MQB262152:MQB262371 MZX262152:MZX262371 NJT262152:NJT262371 NTP262152:NTP262371 ODL262152:ODL262371 ONH262152:ONH262371 OXD262152:OXD262371 PGZ262152:PGZ262371 PQV262152:PQV262371 QAR262152:QAR262371 QKN262152:QKN262371 QUJ262152:QUJ262371 REF262152:REF262371 ROB262152:ROB262371 RXX262152:RXX262371 SHT262152:SHT262371 SRP262152:SRP262371 TBL262152:TBL262371 TLH262152:TLH262371 TVD262152:TVD262371 UEZ262152:UEZ262371 UOV262152:UOV262371 UYR262152:UYR262371 VIN262152:VIN262371 VSJ262152:VSJ262371 WCF262152:WCF262371 WMB262152:WMB262371 WVX262152:WVX262371 P327688:P327907 JL327688:JL327907 TH327688:TH327907 ADD327688:ADD327907 AMZ327688:AMZ327907 AWV327688:AWV327907 BGR327688:BGR327907 BQN327688:BQN327907 CAJ327688:CAJ327907 CKF327688:CKF327907 CUB327688:CUB327907 DDX327688:DDX327907 DNT327688:DNT327907 DXP327688:DXP327907 EHL327688:EHL327907 ERH327688:ERH327907 FBD327688:FBD327907 FKZ327688:FKZ327907 FUV327688:FUV327907 GER327688:GER327907 GON327688:GON327907 GYJ327688:GYJ327907 HIF327688:HIF327907 HSB327688:HSB327907 IBX327688:IBX327907 ILT327688:ILT327907 IVP327688:IVP327907 JFL327688:JFL327907 JPH327688:JPH327907 JZD327688:JZD327907 KIZ327688:KIZ327907 KSV327688:KSV327907 LCR327688:LCR327907 LMN327688:LMN327907 LWJ327688:LWJ327907 MGF327688:MGF327907 MQB327688:MQB327907 MZX327688:MZX327907 NJT327688:NJT327907 NTP327688:NTP327907 ODL327688:ODL327907 ONH327688:ONH327907 OXD327688:OXD327907 PGZ327688:PGZ327907 PQV327688:PQV327907 QAR327688:QAR327907 QKN327688:QKN327907 QUJ327688:QUJ327907 REF327688:REF327907 ROB327688:ROB327907 RXX327688:RXX327907 SHT327688:SHT327907 SRP327688:SRP327907 TBL327688:TBL327907 TLH327688:TLH327907 TVD327688:TVD327907 UEZ327688:UEZ327907 UOV327688:UOV327907 UYR327688:UYR327907 VIN327688:VIN327907 VSJ327688:VSJ327907 WCF327688:WCF327907 WMB327688:WMB327907 WVX327688:WVX327907 P393224:P393443 JL393224:JL393443 TH393224:TH393443 ADD393224:ADD393443 AMZ393224:AMZ393443 AWV393224:AWV393443 BGR393224:BGR393443 BQN393224:BQN393443 CAJ393224:CAJ393443 CKF393224:CKF393443 CUB393224:CUB393443 DDX393224:DDX393443 DNT393224:DNT393443 DXP393224:DXP393443 EHL393224:EHL393443 ERH393224:ERH393443 FBD393224:FBD393443 FKZ393224:FKZ393443 FUV393224:FUV393443 GER393224:GER393443 GON393224:GON393443 GYJ393224:GYJ393443 HIF393224:HIF393443 HSB393224:HSB393443 IBX393224:IBX393443 ILT393224:ILT393443 IVP393224:IVP393443 JFL393224:JFL393443 JPH393224:JPH393443 JZD393224:JZD393443 KIZ393224:KIZ393443 KSV393224:KSV393443 LCR393224:LCR393443 LMN393224:LMN393443 LWJ393224:LWJ393443 MGF393224:MGF393443 MQB393224:MQB393443 MZX393224:MZX393443 NJT393224:NJT393443 NTP393224:NTP393443 ODL393224:ODL393443 ONH393224:ONH393443 OXD393224:OXD393443 PGZ393224:PGZ393443 PQV393224:PQV393443 QAR393224:QAR393443 QKN393224:QKN393443 QUJ393224:QUJ393443 REF393224:REF393443 ROB393224:ROB393443 RXX393224:RXX393443 SHT393224:SHT393443 SRP393224:SRP393443 TBL393224:TBL393443 TLH393224:TLH393443 TVD393224:TVD393443 UEZ393224:UEZ393443 UOV393224:UOV393443 UYR393224:UYR393443 VIN393224:VIN393443 VSJ393224:VSJ393443 WCF393224:WCF393443 WMB393224:WMB393443 WVX393224:WVX393443 P458760:P458979 JL458760:JL458979 TH458760:TH458979 ADD458760:ADD458979 AMZ458760:AMZ458979 AWV458760:AWV458979 BGR458760:BGR458979 BQN458760:BQN458979 CAJ458760:CAJ458979 CKF458760:CKF458979 CUB458760:CUB458979 DDX458760:DDX458979 DNT458760:DNT458979 DXP458760:DXP458979 EHL458760:EHL458979 ERH458760:ERH458979 FBD458760:FBD458979 FKZ458760:FKZ458979 FUV458760:FUV458979 GER458760:GER458979 GON458760:GON458979 GYJ458760:GYJ458979 HIF458760:HIF458979 HSB458760:HSB458979 IBX458760:IBX458979 ILT458760:ILT458979 IVP458760:IVP458979 JFL458760:JFL458979 JPH458760:JPH458979 JZD458760:JZD458979 KIZ458760:KIZ458979 KSV458760:KSV458979 LCR458760:LCR458979 LMN458760:LMN458979 LWJ458760:LWJ458979 MGF458760:MGF458979 MQB458760:MQB458979 MZX458760:MZX458979 NJT458760:NJT458979 NTP458760:NTP458979 ODL458760:ODL458979 ONH458760:ONH458979 OXD458760:OXD458979 PGZ458760:PGZ458979 PQV458760:PQV458979 QAR458760:QAR458979 QKN458760:QKN458979 QUJ458760:QUJ458979 REF458760:REF458979 ROB458760:ROB458979 RXX458760:RXX458979 SHT458760:SHT458979 SRP458760:SRP458979 TBL458760:TBL458979 TLH458760:TLH458979 TVD458760:TVD458979 UEZ458760:UEZ458979 UOV458760:UOV458979 UYR458760:UYR458979 VIN458760:VIN458979 VSJ458760:VSJ458979 WCF458760:WCF458979 WMB458760:WMB458979 WVX458760:WVX458979 P524296:P524515 JL524296:JL524515 TH524296:TH524515 ADD524296:ADD524515 AMZ524296:AMZ524515 AWV524296:AWV524515 BGR524296:BGR524515 BQN524296:BQN524515 CAJ524296:CAJ524515 CKF524296:CKF524515 CUB524296:CUB524515 DDX524296:DDX524515 DNT524296:DNT524515 DXP524296:DXP524515 EHL524296:EHL524515 ERH524296:ERH524515 FBD524296:FBD524515 FKZ524296:FKZ524515 FUV524296:FUV524515 GER524296:GER524515 GON524296:GON524515 GYJ524296:GYJ524515 HIF524296:HIF524515 HSB524296:HSB524515 IBX524296:IBX524515 ILT524296:ILT524515 IVP524296:IVP524515 JFL524296:JFL524515 JPH524296:JPH524515 JZD524296:JZD524515 KIZ524296:KIZ524515 KSV524296:KSV524515 LCR524296:LCR524515 LMN524296:LMN524515 LWJ524296:LWJ524515 MGF524296:MGF524515 MQB524296:MQB524515 MZX524296:MZX524515 NJT524296:NJT524515 NTP524296:NTP524515 ODL524296:ODL524515 ONH524296:ONH524515 OXD524296:OXD524515 PGZ524296:PGZ524515 PQV524296:PQV524515 QAR524296:QAR524515 QKN524296:QKN524515 QUJ524296:QUJ524515 REF524296:REF524515 ROB524296:ROB524515 RXX524296:RXX524515 SHT524296:SHT524515 SRP524296:SRP524515 TBL524296:TBL524515 TLH524296:TLH524515 TVD524296:TVD524515 UEZ524296:UEZ524515 UOV524296:UOV524515 UYR524296:UYR524515 VIN524296:VIN524515 VSJ524296:VSJ524515 WCF524296:WCF524515 WMB524296:WMB524515 WVX524296:WVX524515 P589832:P590051 JL589832:JL590051 TH589832:TH590051 ADD589832:ADD590051 AMZ589832:AMZ590051 AWV589832:AWV590051 BGR589832:BGR590051 BQN589832:BQN590051 CAJ589832:CAJ590051 CKF589832:CKF590051 CUB589832:CUB590051 DDX589832:DDX590051 DNT589832:DNT590051 DXP589832:DXP590051 EHL589832:EHL590051 ERH589832:ERH590051 FBD589832:FBD590051 FKZ589832:FKZ590051 FUV589832:FUV590051 GER589832:GER590051 GON589832:GON590051 GYJ589832:GYJ590051 HIF589832:HIF590051 HSB589832:HSB590051 IBX589832:IBX590051 ILT589832:ILT590051 IVP589832:IVP590051 JFL589832:JFL590051 JPH589832:JPH590051 JZD589832:JZD590051 KIZ589832:KIZ590051 KSV589832:KSV590051 LCR589832:LCR590051 LMN589832:LMN590051 LWJ589832:LWJ590051 MGF589832:MGF590051 MQB589832:MQB590051 MZX589832:MZX590051 NJT589832:NJT590051 NTP589832:NTP590051 ODL589832:ODL590051 ONH589832:ONH590051 OXD589832:OXD590051 PGZ589832:PGZ590051 PQV589832:PQV590051 QAR589832:QAR590051 QKN589832:QKN590051 QUJ589832:QUJ590051 REF589832:REF590051 ROB589832:ROB590051 RXX589832:RXX590051 SHT589832:SHT590051 SRP589832:SRP590051 TBL589832:TBL590051 TLH589832:TLH590051 TVD589832:TVD590051 UEZ589832:UEZ590051 UOV589832:UOV590051 UYR589832:UYR590051 VIN589832:VIN590051 VSJ589832:VSJ590051 WCF589832:WCF590051 WMB589832:WMB590051 WVX589832:WVX590051 P655368:P655587 JL655368:JL655587 TH655368:TH655587 ADD655368:ADD655587 AMZ655368:AMZ655587 AWV655368:AWV655587 BGR655368:BGR655587 BQN655368:BQN655587 CAJ655368:CAJ655587 CKF655368:CKF655587 CUB655368:CUB655587 DDX655368:DDX655587 DNT655368:DNT655587 DXP655368:DXP655587 EHL655368:EHL655587 ERH655368:ERH655587 FBD655368:FBD655587 FKZ655368:FKZ655587 FUV655368:FUV655587 GER655368:GER655587 GON655368:GON655587 GYJ655368:GYJ655587 HIF655368:HIF655587 HSB655368:HSB655587 IBX655368:IBX655587 ILT655368:ILT655587 IVP655368:IVP655587 JFL655368:JFL655587 JPH655368:JPH655587 JZD655368:JZD655587 KIZ655368:KIZ655587 KSV655368:KSV655587 LCR655368:LCR655587 LMN655368:LMN655587 LWJ655368:LWJ655587 MGF655368:MGF655587 MQB655368:MQB655587 MZX655368:MZX655587 NJT655368:NJT655587 NTP655368:NTP655587 ODL655368:ODL655587 ONH655368:ONH655587 OXD655368:OXD655587 PGZ655368:PGZ655587 PQV655368:PQV655587 QAR655368:QAR655587 QKN655368:QKN655587 QUJ655368:QUJ655587 REF655368:REF655587 ROB655368:ROB655587 RXX655368:RXX655587 SHT655368:SHT655587 SRP655368:SRP655587 TBL655368:TBL655587 TLH655368:TLH655587 TVD655368:TVD655587 UEZ655368:UEZ655587 UOV655368:UOV655587 UYR655368:UYR655587 VIN655368:VIN655587 VSJ655368:VSJ655587 WCF655368:WCF655587 WMB655368:WMB655587 WVX655368:WVX655587 P720904:P721123 JL720904:JL721123 TH720904:TH721123 ADD720904:ADD721123 AMZ720904:AMZ721123 AWV720904:AWV721123 BGR720904:BGR721123 BQN720904:BQN721123 CAJ720904:CAJ721123 CKF720904:CKF721123 CUB720904:CUB721123 DDX720904:DDX721123 DNT720904:DNT721123 DXP720904:DXP721123 EHL720904:EHL721123 ERH720904:ERH721123 FBD720904:FBD721123 FKZ720904:FKZ721123 FUV720904:FUV721123 GER720904:GER721123 GON720904:GON721123 GYJ720904:GYJ721123 HIF720904:HIF721123 HSB720904:HSB721123 IBX720904:IBX721123 ILT720904:ILT721123 IVP720904:IVP721123 JFL720904:JFL721123 JPH720904:JPH721123 JZD720904:JZD721123 KIZ720904:KIZ721123 KSV720904:KSV721123 LCR720904:LCR721123 LMN720904:LMN721123 LWJ720904:LWJ721123 MGF720904:MGF721123 MQB720904:MQB721123 MZX720904:MZX721123 NJT720904:NJT721123 NTP720904:NTP721123 ODL720904:ODL721123 ONH720904:ONH721123 OXD720904:OXD721123 PGZ720904:PGZ721123 PQV720904:PQV721123 QAR720904:QAR721123 QKN720904:QKN721123 QUJ720904:QUJ721123 REF720904:REF721123 ROB720904:ROB721123 RXX720904:RXX721123 SHT720904:SHT721123 SRP720904:SRP721123 TBL720904:TBL721123 TLH720904:TLH721123 TVD720904:TVD721123 UEZ720904:UEZ721123 UOV720904:UOV721123 UYR720904:UYR721123 VIN720904:VIN721123 VSJ720904:VSJ721123 WCF720904:WCF721123 WMB720904:WMB721123 WVX720904:WVX721123 P786440:P786659 JL786440:JL786659 TH786440:TH786659 ADD786440:ADD786659 AMZ786440:AMZ786659 AWV786440:AWV786659 BGR786440:BGR786659 BQN786440:BQN786659 CAJ786440:CAJ786659 CKF786440:CKF786659 CUB786440:CUB786659 DDX786440:DDX786659 DNT786440:DNT786659 DXP786440:DXP786659 EHL786440:EHL786659 ERH786440:ERH786659 FBD786440:FBD786659 FKZ786440:FKZ786659 FUV786440:FUV786659 GER786440:GER786659 GON786440:GON786659 GYJ786440:GYJ786659 HIF786440:HIF786659 HSB786440:HSB786659 IBX786440:IBX786659 ILT786440:ILT786659 IVP786440:IVP786659 JFL786440:JFL786659 JPH786440:JPH786659 JZD786440:JZD786659 KIZ786440:KIZ786659 KSV786440:KSV786659 LCR786440:LCR786659 LMN786440:LMN786659 LWJ786440:LWJ786659 MGF786440:MGF786659 MQB786440:MQB786659 MZX786440:MZX786659 NJT786440:NJT786659 NTP786440:NTP786659 ODL786440:ODL786659 ONH786440:ONH786659 OXD786440:OXD786659 PGZ786440:PGZ786659 PQV786440:PQV786659 QAR786440:QAR786659 QKN786440:QKN786659 QUJ786440:QUJ786659 REF786440:REF786659 ROB786440:ROB786659 RXX786440:RXX786659 SHT786440:SHT786659 SRP786440:SRP786659 TBL786440:TBL786659 TLH786440:TLH786659 TVD786440:TVD786659 UEZ786440:UEZ786659 UOV786440:UOV786659 UYR786440:UYR786659 VIN786440:VIN786659 VSJ786440:VSJ786659 WCF786440:WCF786659 WMB786440:WMB786659 WVX786440:WVX786659 P851976:P852195 JL851976:JL852195 TH851976:TH852195 ADD851976:ADD852195 AMZ851976:AMZ852195 AWV851976:AWV852195 BGR851976:BGR852195 BQN851976:BQN852195 CAJ851976:CAJ852195 CKF851976:CKF852195 CUB851976:CUB852195 DDX851976:DDX852195 DNT851976:DNT852195 DXP851976:DXP852195 EHL851976:EHL852195 ERH851976:ERH852195 FBD851976:FBD852195 FKZ851976:FKZ852195 FUV851976:FUV852195 GER851976:GER852195 GON851976:GON852195 GYJ851976:GYJ852195 HIF851976:HIF852195 HSB851976:HSB852195 IBX851976:IBX852195 ILT851976:ILT852195 IVP851976:IVP852195 JFL851976:JFL852195 JPH851976:JPH852195 JZD851976:JZD852195 KIZ851976:KIZ852195 KSV851976:KSV852195 LCR851976:LCR852195 LMN851976:LMN852195 LWJ851976:LWJ852195 MGF851976:MGF852195 MQB851976:MQB852195 MZX851976:MZX852195 NJT851976:NJT852195 NTP851976:NTP852195 ODL851976:ODL852195 ONH851976:ONH852195 OXD851976:OXD852195 PGZ851976:PGZ852195 PQV851976:PQV852195 QAR851976:QAR852195 QKN851976:QKN852195 QUJ851976:QUJ852195 REF851976:REF852195 ROB851976:ROB852195 RXX851976:RXX852195 SHT851976:SHT852195 SRP851976:SRP852195 TBL851976:TBL852195 TLH851976:TLH852195 TVD851976:TVD852195 UEZ851976:UEZ852195 UOV851976:UOV852195 UYR851976:UYR852195 VIN851976:VIN852195 VSJ851976:VSJ852195 WCF851976:WCF852195 WMB851976:WMB852195 WVX851976:WVX852195 P917512:P917731 JL917512:JL917731 TH917512:TH917731 ADD917512:ADD917731 AMZ917512:AMZ917731 AWV917512:AWV917731 BGR917512:BGR917731 BQN917512:BQN917731 CAJ917512:CAJ917731 CKF917512:CKF917731 CUB917512:CUB917731 DDX917512:DDX917731 DNT917512:DNT917731 DXP917512:DXP917731 EHL917512:EHL917731 ERH917512:ERH917731 FBD917512:FBD917731 FKZ917512:FKZ917731 FUV917512:FUV917731 GER917512:GER917731 GON917512:GON917731 GYJ917512:GYJ917731 HIF917512:HIF917731 HSB917512:HSB917731 IBX917512:IBX917731 ILT917512:ILT917731 IVP917512:IVP917731 JFL917512:JFL917731 JPH917512:JPH917731 JZD917512:JZD917731 KIZ917512:KIZ917731 KSV917512:KSV917731 LCR917512:LCR917731 LMN917512:LMN917731 LWJ917512:LWJ917731 MGF917512:MGF917731 MQB917512:MQB917731 MZX917512:MZX917731 NJT917512:NJT917731 NTP917512:NTP917731 ODL917512:ODL917731 ONH917512:ONH917731 OXD917512:OXD917731 PGZ917512:PGZ917731 PQV917512:PQV917731 QAR917512:QAR917731 QKN917512:QKN917731 QUJ917512:QUJ917731 REF917512:REF917731 ROB917512:ROB917731 RXX917512:RXX917731 SHT917512:SHT917731 SRP917512:SRP917731 TBL917512:TBL917731 TLH917512:TLH917731 TVD917512:TVD917731 UEZ917512:UEZ917731 UOV917512:UOV917731 UYR917512:UYR917731 VIN917512:VIN917731 VSJ917512:VSJ917731 WCF917512:WCF917731 WMB917512:WMB917731 WVX917512:WVX917731 P983048:P983267 JL983048:JL983267 TH983048:TH983267 ADD983048:ADD983267 AMZ983048:AMZ983267 AWV983048:AWV983267 BGR983048:BGR983267 BQN983048:BQN983267 CAJ983048:CAJ983267 CKF983048:CKF983267 CUB983048:CUB983267 DDX983048:DDX983267 DNT983048:DNT983267 DXP983048:DXP983267 EHL983048:EHL983267 ERH983048:ERH983267 FBD983048:FBD983267 FKZ983048:FKZ983267 FUV983048:FUV983267 GER983048:GER983267 GON983048:GON983267 GYJ983048:GYJ983267 HIF983048:HIF983267 HSB983048:HSB983267 IBX983048:IBX983267 ILT983048:ILT983267 IVP983048:IVP983267 JFL983048:JFL983267 JPH983048:JPH983267 JZD983048:JZD983267 KIZ983048:KIZ983267 KSV983048:KSV983267 LCR983048:LCR983267 LMN983048:LMN983267 LWJ983048:LWJ983267 MGF983048:MGF983267 MQB983048:MQB983267 MZX983048:MZX983267 NJT983048:NJT983267 NTP983048:NTP983267 ODL983048:ODL983267 ONH983048:ONH983267 OXD983048:OXD983267 PGZ983048:PGZ983267 PQV983048:PQV983267 QAR983048:QAR983267 QKN983048:QKN983267 QUJ983048:QUJ983267 REF983048:REF983267 ROB983048:ROB983267 RXX983048:RXX983267 SHT983048:SHT983267 SRP983048:SRP983267 TBL983048:TBL983267 TLH983048:TLH983267 TVD983048:TVD983267 UEZ983048:UEZ983267 UOV983048:UOV983267 UYR983048:UYR983267 VIN983048:VIN983267 VSJ983048:VSJ983267 WCF983048:WCF983267 WMB983048:WMB983267 WVX983048:WVX983267" xr:uid="{D7D1A074-8C68-473E-A512-5097D1CB4B71}"/>
    <dataValidation allowBlank="1" showInputMessage="1" showErrorMessage="1" prompt="Informe a quantidade de aço 20mm (3/4&quot;)" sqref="Q8:Q227 JM8:JM227 TI8:TI227 ADE8:ADE227 ANA8:ANA227 AWW8:AWW227 BGS8:BGS227 BQO8:BQO227 CAK8:CAK227 CKG8:CKG227 CUC8:CUC227 DDY8:DDY227 DNU8:DNU227 DXQ8:DXQ227 EHM8:EHM227 ERI8:ERI227 FBE8:FBE227 FLA8:FLA227 FUW8:FUW227 GES8:GES227 GOO8:GOO227 GYK8:GYK227 HIG8:HIG227 HSC8:HSC227 IBY8:IBY227 ILU8:ILU227 IVQ8:IVQ227 JFM8:JFM227 JPI8:JPI227 JZE8:JZE227 KJA8:KJA227 KSW8:KSW227 LCS8:LCS227 LMO8:LMO227 LWK8:LWK227 MGG8:MGG227 MQC8:MQC227 MZY8:MZY227 NJU8:NJU227 NTQ8:NTQ227 ODM8:ODM227 ONI8:ONI227 OXE8:OXE227 PHA8:PHA227 PQW8:PQW227 QAS8:QAS227 QKO8:QKO227 QUK8:QUK227 REG8:REG227 ROC8:ROC227 RXY8:RXY227 SHU8:SHU227 SRQ8:SRQ227 TBM8:TBM227 TLI8:TLI227 TVE8:TVE227 UFA8:UFA227 UOW8:UOW227 UYS8:UYS227 VIO8:VIO227 VSK8:VSK227 WCG8:WCG227 WMC8:WMC227 WVY8:WVY227 Q65544:Q65763 JM65544:JM65763 TI65544:TI65763 ADE65544:ADE65763 ANA65544:ANA65763 AWW65544:AWW65763 BGS65544:BGS65763 BQO65544:BQO65763 CAK65544:CAK65763 CKG65544:CKG65763 CUC65544:CUC65763 DDY65544:DDY65763 DNU65544:DNU65763 DXQ65544:DXQ65763 EHM65544:EHM65763 ERI65544:ERI65763 FBE65544:FBE65763 FLA65544:FLA65763 FUW65544:FUW65763 GES65544:GES65763 GOO65544:GOO65763 GYK65544:GYK65763 HIG65544:HIG65763 HSC65544:HSC65763 IBY65544:IBY65763 ILU65544:ILU65763 IVQ65544:IVQ65763 JFM65544:JFM65763 JPI65544:JPI65763 JZE65544:JZE65763 KJA65544:KJA65763 KSW65544:KSW65763 LCS65544:LCS65763 LMO65544:LMO65763 LWK65544:LWK65763 MGG65544:MGG65763 MQC65544:MQC65763 MZY65544:MZY65763 NJU65544:NJU65763 NTQ65544:NTQ65763 ODM65544:ODM65763 ONI65544:ONI65763 OXE65544:OXE65763 PHA65544:PHA65763 PQW65544:PQW65763 QAS65544:QAS65763 QKO65544:QKO65763 QUK65544:QUK65763 REG65544:REG65763 ROC65544:ROC65763 RXY65544:RXY65763 SHU65544:SHU65763 SRQ65544:SRQ65763 TBM65544:TBM65763 TLI65544:TLI65763 TVE65544:TVE65763 UFA65544:UFA65763 UOW65544:UOW65763 UYS65544:UYS65763 VIO65544:VIO65763 VSK65544:VSK65763 WCG65544:WCG65763 WMC65544:WMC65763 WVY65544:WVY65763 Q131080:Q131299 JM131080:JM131299 TI131080:TI131299 ADE131080:ADE131299 ANA131080:ANA131299 AWW131080:AWW131299 BGS131080:BGS131299 BQO131080:BQO131299 CAK131080:CAK131299 CKG131080:CKG131299 CUC131080:CUC131299 DDY131080:DDY131299 DNU131080:DNU131299 DXQ131080:DXQ131299 EHM131080:EHM131299 ERI131080:ERI131299 FBE131080:FBE131299 FLA131080:FLA131299 FUW131080:FUW131299 GES131080:GES131299 GOO131080:GOO131299 GYK131080:GYK131299 HIG131080:HIG131299 HSC131080:HSC131299 IBY131080:IBY131299 ILU131080:ILU131299 IVQ131080:IVQ131299 JFM131080:JFM131299 JPI131080:JPI131299 JZE131080:JZE131299 KJA131080:KJA131299 KSW131080:KSW131299 LCS131080:LCS131299 LMO131080:LMO131299 LWK131080:LWK131299 MGG131080:MGG131299 MQC131080:MQC131299 MZY131080:MZY131299 NJU131080:NJU131299 NTQ131080:NTQ131299 ODM131080:ODM131299 ONI131080:ONI131299 OXE131080:OXE131299 PHA131080:PHA131299 PQW131080:PQW131299 QAS131080:QAS131299 QKO131080:QKO131299 QUK131080:QUK131299 REG131080:REG131299 ROC131080:ROC131299 RXY131080:RXY131299 SHU131080:SHU131299 SRQ131080:SRQ131299 TBM131080:TBM131299 TLI131080:TLI131299 TVE131080:TVE131299 UFA131080:UFA131299 UOW131080:UOW131299 UYS131080:UYS131299 VIO131080:VIO131299 VSK131080:VSK131299 WCG131080:WCG131299 WMC131080:WMC131299 WVY131080:WVY131299 Q196616:Q196835 JM196616:JM196835 TI196616:TI196835 ADE196616:ADE196835 ANA196616:ANA196835 AWW196616:AWW196835 BGS196616:BGS196835 BQO196616:BQO196835 CAK196616:CAK196835 CKG196616:CKG196835 CUC196616:CUC196835 DDY196616:DDY196835 DNU196616:DNU196835 DXQ196616:DXQ196835 EHM196616:EHM196835 ERI196616:ERI196835 FBE196616:FBE196835 FLA196616:FLA196835 FUW196616:FUW196835 GES196616:GES196835 GOO196616:GOO196835 GYK196616:GYK196835 HIG196616:HIG196835 HSC196616:HSC196835 IBY196616:IBY196835 ILU196616:ILU196835 IVQ196616:IVQ196835 JFM196616:JFM196835 JPI196616:JPI196835 JZE196616:JZE196835 KJA196616:KJA196835 KSW196616:KSW196835 LCS196616:LCS196835 LMO196616:LMO196835 LWK196616:LWK196835 MGG196616:MGG196835 MQC196616:MQC196835 MZY196616:MZY196835 NJU196616:NJU196835 NTQ196616:NTQ196835 ODM196616:ODM196835 ONI196616:ONI196835 OXE196616:OXE196835 PHA196616:PHA196835 PQW196616:PQW196835 QAS196616:QAS196835 QKO196616:QKO196835 QUK196616:QUK196835 REG196616:REG196835 ROC196616:ROC196835 RXY196616:RXY196835 SHU196616:SHU196835 SRQ196616:SRQ196835 TBM196616:TBM196835 TLI196616:TLI196835 TVE196616:TVE196835 UFA196616:UFA196835 UOW196616:UOW196835 UYS196616:UYS196835 VIO196616:VIO196835 VSK196616:VSK196835 WCG196616:WCG196835 WMC196616:WMC196835 WVY196616:WVY196835 Q262152:Q262371 JM262152:JM262371 TI262152:TI262371 ADE262152:ADE262371 ANA262152:ANA262371 AWW262152:AWW262371 BGS262152:BGS262371 BQO262152:BQO262371 CAK262152:CAK262371 CKG262152:CKG262371 CUC262152:CUC262371 DDY262152:DDY262371 DNU262152:DNU262371 DXQ262152:DXQ262371 EHM262152:EHM262371 ERI262152:ERI262371 FBE262152:FBE262371 FLA262152:FLA262371 FUW262152:FUW262371 GES262152:GES262371 GOO262152:GOO262371 GYK262152:GYK262371 HIG262152:HIG262371 HSC262152:HSC262371 IBY262152:IBY262371 ILU262152:ILU262371 IVQ262152:IVQ262371 JFM262152:JFM262371 JPI262152:JPI262371 JZE262152:JZE262371 KJA262152:KJA262371 KSW262152:KSW262371 LCS262152:LCS262371 LMO262152:LMO262371 LWK262152:LWK262371 MGG262152:MGG262371 MQC262152:MQC262371 MZY262152:MZY262371 NJU262152:NJU262371 NTQ262152:NTQ262371 ODM262152:ODM262371 ONI262152:ONI262371 OXE262152:OXE262371 PHA262152:PHA262371 PQW262152:PQW262371 QAS262152:QAS262371 QKO262152:QKO262371 QUK262152:QUK262371 REG262152:REG262371 ROC262152:ROC262371 RXY262152:RXY262371 SHU262152:SHU262371 SRQ262152:SRQ262371 TBM262152:TBM262371 TLI262152:TLI262371 TVE262152:TVE262371 UFA262152:UFA262371 UOW262152:UOW262371 UYS262152:UYS262371 VIO262152:VIO262371 VSK262152:VSK262371 WCG262152:WCG262371 WMC262152:WMC262371 WVY262152:WVY262371 Q327688:Q327907 JM327688:JM327907 TI327688:TI327907 ADE327688:ADE327907 ANA327688:ANA327907 AWW327688:AWW327907 BGS327688:BGS327907 BQO327688:BQO327907 CAK327688:CAK327907 CKG327688:CKG327907 CUC327688:CUC327907 DDY327688:DDY327907 DNU327688:DNU327907 DXQ327688:DXQ327907 EHM327688:EHM327907 ERI327688:ERI327907 FBE327688:FBE327907 FLA327688:FLA327907 FUW327688:FUW327907 GES327688:GES327907 GOO327688:GOO327907 GYK327688:GYK327907 HIG327688:HIG327907 HSC327688:HSC327907 IBY327688:IBY327907 ILU327688:ILU327907 IVQ327688:IVQ327907 JFM327688:JFM327907 JPI327688:JPI327907 JZE327688:JZE327907 KJA327688:KJA327907 KSW327688:KSW327907 LCS327688:LCS327907 LMO327688:LMO327907 LWK327688:LWK327907 MGG327688:MGG327907 MQC327688:MQC327907 MZY327688:MZY327907 NJU327688:NJU327907 NTQ327688:NTQ327907 ODM327688:ODM327907 ONI327688:ONI327907 OXE327688:OXE327907 PHA327688:PHA327907 PQW327688:PQW327907 QAS327688:QAS327907 QKO327688:QKO327907 QUK327688:QUK327907 REG327688:REG327907 ROC327688:ROC327907 RXY327688:RXY327907 SHU327688:SHU327907 SRQ327688:SRQ327907 TBM327688:TBM327907 TLI327688:TLI327907 TVE327688:TVE327907 UFA327688:UFA327907 UOW327688:UOW327907 UYS327688:UYS327907 VIO327688:VIO327907 VSK327688:VSK327907 WCG327688:WCG327907 WMC327688:WMC327907 WVY327688:WVY327907 Q393224:Q393443 JM393224:JM393443 TI393224:TI393443 ADE393224:ADE393443 ANA393224:ANA393443 AWW393224:AWW393443 BGS393224:BGS393443 BQO393224:BQO393443 CAK393224:CAK393443 CKG393224:CKG393443 CUC393224:CUC393443 DDY393224:DDY393443 DNU393224:DNU393443 DXQ393224:DXQ393443 EHM393224:EHM393443 ERI393224:ERI393443 FBE393224:FBE393443 FLA393224:FLA393443 FUW393224:FUW393443 GES393224:GES393443 GOO393224:GOO393443 GYK393224:GYK393443 HIG393224:HIG393443 HSC393224:HSC393443 IBY393224:IBY393443 ILU393224:ILU393443 IVQ393224:IVQ393443 JFM393224:JFM393443 JPI393224:JPI393443 JZE393224:JZE393443 KJA393224:KJA393443 KSW393224:KSW393443 LCS393224:LCS393443 LMO393224:LMO393443 LWK393224:LWK393443 MGG393224:MGG393443 MQC393224:MQC393443 MZY393224:MZY393443 NJU393224:NJU393443 NTQ393224:NTQ393443 ODM393224:ODM393443 ONI393224:ONI393443 OXE393224:OXE393443 PHA393224:PHA393443 PQW393224:PQW393443 QAS393224:QAS393443 QKO393224:QKO393443 QUK393224:QUK393443 REG393224:REG393443 ROC393224:ROC393443 RXY393224:RXY393443 SHU393224:SHU393443 SRQ393224:SRQ393443 TBM393224:TBM393443 TLI393224:TLI393443 TVE393224:TVE393443 UFA393224:UFA393443 UOW393224:UOW393443 UYS393224:UYS393443 VIO393224:VIO393443 VSK393224:VSK393443 WCG393224:WCG393443 WMC393224:WMC393443 WVY393224:WVY393443 Q458760:Q458979 JM458760:JM458979 TI458760:TI458979 ADE458760:ADE458979 ANA458760:ANA458979 AWW458760:AWW458979 BGS458760:BGS458979 BQO458760:BQO458979 CAK458760:CAK458979 CKG458760:CKG458979 CUC458760:CUC458979 DDY458760:DDY458979 DNU458760:DNU458979 DXQ458760:DXQ458979 EHM458760:EHM458979 ERI458760:ERI458979 FBE458760:FBE458979 FLA458760:FLA458979 FUW458760:FUW458979 GES458760:GES458979 GOO458760:GOO458979 GYK458760:GYK458979 HIG458760:HIG458979 HSC458760:HSC458979 IBY458760:IBY458979 ILU458760:ILU458979 IVQ458760:IVQ458979 JFM458760:JFM458979 JPI458760:JPI458979 JZE458760:JZE458979 KJA458760:KJA458979 KSW458760:KSW458979 LCS458760:LCS458979 LMO458760:LMO458979 LWK458760:LWK458979 MGG458760:MGG458979 MQC458760:MQC458979 MZY458760:MZY458979 NJU458760:NJU458979 NTQ458760:NTQ458979 ODM458760:ODM458979 ONI458760:ONI458979 OXE458760:OXE458979 PHA458760:PHA458979 PQW458760:PQW458979 QAS458760:QAS458979 QKO458760:QKO458979 QUK458760:QUK458979 REG458760:REG458979 ROC458760:ROC458979 RXY458760:RXY458979 SHU458760:SHU458979 SRQ458760:SRQ458979 TBM458760:TBM458979 TLI458760:TLI458979 TVE458760:TVE458979 UFA458760:UFA458979 UOW458760:UOW458979 UYS458760:UYS458979 VIO458760:VIO458979 VSK458760:VSK458979 WCG458760:WCG458979 WMC458760:WMC458979 WVY458760:WVY458979 Q524296:Q524515 JM524296:JM524515 TI524296:TI524515 ADE524296:ADE524515 ANA524296:ANA524515 AWW524296:AWW524515 BGS524296:BGS524515 BQO524296:BQO524515 CAK524296:CAK524515 CKG524296:CKG524515 CUC524296:CUC524515 DDY524296:DDY524515 DNU524296:DNU524515 DXQ524296:DXQ524515 EHM524296:EHM524515 ERI524296:ERI524515 FBE524296:FBE524515 FLA524296:FLA524515 FUW524296:FUW524515 GES524296:GES524515 GOO524296:GOO524515 GYK524296:GYK524515 HIG524296:HIG524515 HSC524296:HSC524515 IBY524296:IBY524515 ILU524296:ILU524515 IVQ524296:IVQ524515 JFM524296:JFM524515 JPI524296:JPI524515 JZE524296:JZE524515 KJA524296:KJA524515 KSW524296:KSW524515 LCS524296:LCS524515 LMO524296:LMO524515 LWK524296:LWK524515 MGG524296:MGG524515 MQC524296:MQC524515 MZY524296:MZY524515 NJU524296:NJU524515 NTQ524296:NTQ524515 ODM524296:ODM524515 ONI524296:ONI524515 OXE524296:OXE524515 PHA524296:PHA524515 PQW524296:PQW524515 QAS524296:QAS524515 QKO524296:QKO524515 QUK524296:QUK524515 REG524296:REG524515 ROC524296:ROC524515 RXY524296:RXY524515 SHU524296:SHU524515 SRQ524296:SRQ524515 TBM524296:TBM524515 TLI524296:TLI524515 TVE524296:TVE524515 UFA524296:UFA524515 UOW524296:UOW524515 UYS524296:UYS524515 VIO524296:VIO524515 VSK524296:VSK524515 WCG524296:WCG524515 WMC524296:WMC524515 WVY524296:WVY524515 Q589832:Q590051 JM589832:JM590051 TI589832:TI590051 ADE589832:ADE590051 ANA589832:ANA590051 AWW589832:AWW590051 BGS589832:BGS590051 BQO589832:BQO590051 CAK589832:CAK590051 CKG589832:CKG590051 CUC589832:CUC590051 DDY589832:DDY590051 DNU589832:DNU590051 DXQ589832:DXQ590051 EHM589832:EHM590051 ERI589832:ERI590051 FBE589832:FBE590051 FLA589832:FLA590051 FUW589832:FUW590051 GES589832:GES590051 GOO589832:GOO590051 GYK589832:GYK590051 HIG589832:HIG590051 HSC589832:HSC590051 IBY589832:IBY590051 ILU589832:ILU590051 IVQ589832:IVQ590051 JFM589832:JFM590051 JPI589832:JPI590051 JZE589832:JZE590051 KJA589832:KJA590051 KSW589832:KSW590051 LCS589832:LCS590051 LMO589832:LMO590051 LWK589832:LWK590051 MGG589832:MGG590051 MQC589832:MQC590051 MZY589832:MZY590051 NJU589832:NJU590051 NTQ589832:NTQ590051 ODM589832:ODM590051 ONI589832:ONI590051 OXE589832:OXE590051 PHA589832:PHA590051 PQW589832:PQW590051 QAS589832:QAS590051 QKO589832:QKO590051 QUK589832:QUK590051 REG589832:REG590051 ROC589832:ROC590051 RXY589832:RXY590051 SHU589832:SHU590051 SRQ589832:SRQ590051 TBM589832:TBM590051 TLI589832:TLI590051 TVE589832:TVE590051 UFA589832:UFA590051 UOW589832:UOW590051 UYS589832:UYS590051 VIO589832:VIO590051 VSK589832:VSK590051 WCG589832:WCG590051 WMC589832:WMC590051 WVY589832:WVY590051 Q655368:Q655587 JM655368:JM655587 TI655368:TI655587 ADE655368:ADE655587 ANA655368:ANA655587 AWW655368:AWW655587 BGS655368:BGS655587 BQO655368:BQO655587 CAK655368:CAK655587 CKG655368:CKG655587 CUC655368:CUC655587 DDY655368:DDY655587 DNU655368:DNU655587 DXQ655368:DXQ655587 EHM655368:EHM655587 ERI655368:ERI655587 FBE655368:FBE655587 FLA655368:FLA655587 FUW655368:FUW655587 GES655368:GES655587 GOO655368:GOO655587 GYK655368:GYK655587 HIG655368:HIG655587 HSC655368:HSC655587 IBY655368:IBY655587 ILU655368:ILU655587 IVQ655368:IVQ655587 JFM655368:JFM655587 JPI655368:JPI655587 JZE655368:JZE655587 KJA655368:KJA655587 KSW655368:KSW655587 LCS655368:LCS655587 LMO655368:LMO655587 LWK655368:LWK655587 MGG655368:MGG655587 MQC655368:MQC655587 MZY655368:MZY655587 NJU655368:NJU655587 NTQ655368:NTQ655587 ODM655368:ODM655587 ONI655368:ONI655587 OXE655368:OXE655587 PHA655368:PHA655587 PQW655368:PQW655587 QAS655368:QAS655587 QKO655368:QKO655587 QUK655368:QUK655587 REG655368:REG655587 ROC655368:ROC655587 RXY655368:RXY655587 SHU655368:SHU655587 SRQ655368:SRQ655587 TBM655368:TBM655587 TLI655368:TLI655587 TVE655368:TVE655587 UFA655368:UFA655587 UOW655368:UOW655587 UYS655368:UYS655587 VIO655368:VIO655587 VSK655368:VSK655587 WCG655368:WCG655587 WMC655368:WMC655587 WVY655368:WVY655587 Q720904:Q721123 JM720904:JM721123 TI720904:TI721123 ADE720904:ADE721123 ANA720904:ANA721123 AWW720904:AWW721123 BGS720904:BGS721123 BQO720904:BQO721123 CAK720904:CAK721123 CKG720904:CKG721123 CUC720904:CUC721123 DDY720904:DDY721123 DNU720904:DNU721123 DXQ720904:DXQ721123 EHM720904:EHM721123 ERI720904:ERI721123 FBE720904:FBE721123 FLA720904:FLA721123 FUW720904:FUW721123 GES720904:GES721123 GOO720904:GOO721123 GYK720904:GYK721123 HIG720904:HIG721123 HSC720904:HSC721123 IBY720904:IBY721123 ILU720904:ILU721123 IVQ720904:IVQ721123 JFM720904:JFM721123 JPI720904:JPI721123 JZE720904:JZE721123 KJA720904:KJA721123 KSW720904:KSW721123 LCS720904:LCS721123 LMO720904:LMO721123 LWK720904:LWK721123 MGG720904:MGG721123 MQC720904:MQC721123 MZY720904:MZY721123 NJU720904:NJU721123 NTQ720904:NTQ721123 ODM720904:ODM721123 ONI720904:ONI721123 OXE720904:OXE721123 PHA720904:PHA721123 PQW720904:PQW721123 QAS720904:QAS721123 QKO720904:QKO721123 QUK720904:QUK721123 REG720904:REG721123 ROC720904:ROC721123 RXY720904:RXY721123 SHU720904:SHU721123 SRQ720904:SRQ721123 TBM720904:TBM721123 TLI720904:TLI721123 TVE720904:TVE721123 UFA720904:UFA721123 UOW720904:UOW721123 UYS720904:UYS721123 VIO720904:VIO721123 VSK720904:VSK721123 WCG720904:WCG721123 WMC720904:WMC721123 WVY720904:WVY721123 Q786440:Q786659 JM786440:JM786659 TI786440:TI786659 ADE786440:ADE786659 ANA786440:ANA786659 AWW786440:AWW786659 BGS786440:BGS786659 BQO786440:BQO786659 CAK786440:CAK786659 CKG786440:CKG786659 CUC786440:CUC786659 DDY786440:DDY786659 DNU786440:DNU786659 DXQ786440:DXQ786659 EHM786440:EHM786659 ERI786440:ERI786659 FBE786440:FBE786659 FLA786440:FLA786659 FUW786440:FUW786659 GES786440:GES786659 GOO786440:GOO786659 GYK786440:GYK786659 HIG786440:HIG786659 HSC786440:HSC786659 IBY786440:IBY786659 ILU786440:ILU786659 IVQ786440:IVQ786659 JFM786440:JFM786659 JPI786440:JPI786659 JZE786440:JZE786659 KJA786440:KJA786659 KSW786440:KSW786659 LCS786440:LCS786659 LMO786440:LMO786659 LWK786440:LWK786659 MGG786440:MGG786659 MQC786440:MQC786659 MZY786440:MZY786659 NJU786440:NJU786659 NTQ786440:NTQ786659 ODM786440:ODM786659 ONI786440:ONI786659 OXE786440:OXE786659 PHA786440:PHA786659 PQW786440:PQW786659 QAS786440:QAS786659 QKO786440:QKO786659 QUK786440:QUK786659 REG786440:REG786659 ROC786440:ROC786659 RXY786440:RXY786659 SHU786440:SHU786659 SRQ786440:SRQ786659 TBM786440:TBM786659 TLI786440:TLI786659 TVE786440:TVE786659 UFA786440:UFA786659 UOW786440:UOW786659 UYS786440:UYS786659 VIO786440:VIO786659 VSK786440:VSK786659 WCG786440:WCG786659 WMC786440:WMC786659 WVY786440:WVY786659 Q851976:Q852195 JM851976:JM852195 TI851976:TI852195 ADE851976:ADE852195 ANA851976:ANA852195 AWW851976:AWW852195 BGS851976:BGS852195 BQO851976:BQO852195 CAK851976:CAK852195 CKG851976:CKG852195 CUC851976:CUC852195 DDY851976:DDY852195 DNU851976:DNU852195 DXQ851976:DXQ852195 EHM851976:EHM852195 ERI851976:ERI852195 FBE851976:FBE852195 FLA851976:FLA852195 FUW851976:FUW852195 GES851976:GES852195 GOO851976:GOO852195 GYK851976:GYK852195 HIG851976:HIG852195 HSC851976:HSC852195 IBY851976:IBY852195 ILU851976:ILU852195 IVQ851976:IVQ852195 JFM851976:JFM852195 JPI851976:JPI852195 JZE851976:JZE852195 KJA851976:KJA852195 KSW851976:KSW852195 LCS851976:LCS852195 LMO851976:LMO852195 LWK851976:LWK852195 MGG851976:MGG852195 MQC851976:MQC852195 MZY851976:MZY852195 NJU851976:NJU852195 NTQ851976:NTQ852195 ODM851976:ODM852195 ONI851976:ONI852195 OXE851976:OXE852195 PHA851976:PHA852195 PQW851976:PQW852195 QAS851976:QAS852195 QKO851976:QKO852195 QUK851976:QUK852195 REG851976:REG852195 ROC851976:ROC852195 RXY851976:RXY852195 SHU851976:SHU852195 SRQ851976:SRQ852195 TBM851976:TBM852195 TLI851976:TLI852195 TVE851976:TVE852195 UFA851976:UFA852195 UOW851976:UOW852195 UYS851976:UYS852195 VIO851976:VIO852195 VSK851976:VSK852195 WCG851976:WCG852195 WMC851976:WMC852195 WVY851976:WVY852195 Q917512:Q917731 JM917512:JM917731 TI917512:TI917731 ADE917512:ADE917731 ANA917512:ANA917731 AWW917512:AWW917731 BGS917512:BGS917731 BQO917512:BQO917731 CAK917512:CAK917731 CKG917512:CKG917731 CUC917512:CUC917731 DDY917512:DDY917731 DNU917512:DNU917731 DXQ917512:DXQ917731 EHM917512:EHM917731 ERI917512:ERI917731 FBE917512:FBE917731 FLA917512:FLA917731 FUW917512:FUW917731 GES917512:GES917731 GOO917512:GOO917731 GYK917512:GYK917731 HIG917512:HIG917731 HSC917512:HSC917731 IBY917512:IBY917731 ILU917512:ILU917731 IVQ917512:IVQ917731 JFM917512:JFM917731 JPI917512:JPI917731 JZE917512:JZE917731 KJA917512:KJA917731 KSW917512:KSW917731 LCS917512:LCS917731 LMO917512:LMO917731 LWK917512:LWK917731 MGG917512:MGG917731 MQC917512:MQC917731 MZY917512:MZY917731 NJU917512:NJU917731 NTQ917512:NTQ917731 ODM917512:ODM917731 ONI917512:ONI917731 OXE917512:OXE917731 PHA917512:PHA917731 PQW917512:PQW917731 QAS917512:QAS917731 QKO917512:QKO917731 QUK917512:QUK917731 REG917512:REG917731 ROC917512:ROC917731 RXY917512:RXY917731 SHU917512:SHU917731 SRQ917512:SRQ917731 TBM917512:TBM917731 TLI917512:TLI917731 TVE917512:TVE917731 UFA917512:UFA917731 UOW917512:UOW917731 UYS917512:UYS917731 VIO917512:VIO917731 VSK917512:VSK917731 WCG917512:WCG917731 WMC917512:WMC917731 WVY917512:WVY917731 Q983048:Q983267 JM983048:JM983267 TI983048:TI983267 ADE983048:ADE983267 ANA983048:ANA983267 AWW983048:AWW983267 BGS983048:BGS983267 BQO983048:BQO983267 CAK983048:CAK983267 CKG983048:CKG983267 CUC983048:CUC983267 DDY983048:DDY983267 DNU983048:DNU983267 DXQ983048:DXQ983267 EHM983048:EHM983267 ERI983048:ERI983267 FBE983048:FBE983267 FLA983048:FLA983267 FUW983048:FUW983267 GES983048:GES983267 GOO983048:GOO983267 GYK983048:GYK983267 HIG983048:HIG983267 HSC983048:HSC983267 IBY983048:IBY983267 ILU983048:ILU983267 IVQ983048:IVQ983267 JFM983048:JFM983267 JPI983048:JPI983267 JZE983048:JZE983267 KJA983048:KJA983267 KSW983048:KSW983267 LCS983048:LCS983267 LMO983048:LMO983267 LWK983048:LWK983267 MGG983048:MGG983267 MQC983048:MQC983267 MZY983048:MZY983267 NJU983048:NJU983267 NTQ983048:NTQ983267 ODM983048:ODM983267 ONI983048:ONI983267 OXE983048:OXE983267 PHA983048:PHA983267 PQW983048:PQW983267 QAS983048:QAS983267 QKO983048:QKO983267 QUK983048:QUK983267 REG983048:REG983267 ROC983048:ROC983267 RXY983048:RXY983267 SHU983048:SHU983267 SRQ983048:SRQ983267 TBM983048:TBM983267 TLI983048:TLI983267 TVE983048:TVE983267 UFA983048:UFA983267 UOW983048:UOW983267 UYS983048:UYS983267 VIO983048:VIO983267 VSK983048:VSK983267 WCG983048:WCG983267 WMC983048:WMC983267 WVY983048:WVY983267" xr:uid="{2DE54570-9224-4AD2-B0A4-D255DCABE670}"/>
    <dataValidation allowBlank="1" showInputMessage="1" showErrorMessage="1" prompt="Informe a quantidade de aço 22,3mm (7/8&quot;)" sqref="R8:R227 JN8:JN227 TJ8:TJ227 ADF8:ADF227 ANB8:ANB227 AWX8:AWX227 BGT8:BGT227 BQP8:BQP227 CAL8:CAL227 CKH8:CKH227 CUD8:CUD227 DDZ8:DDZ227 DNV8:DNV227 DXR8:DXR227 EHN8:EHN227 ERJ8:ERJ227 FBF8:FBF227 FLB8:FLB227 FUX8:FUX227 GET8:GET227 GOP8:GOP227 GYL8:GYL227 HIH8:HIH227 HSD8:HSD227 IBZ8:IBZ227 ILV8:ILV227 IVR8:IVR227 JFN8:JFN227 JPJ8:JPJ227 JZF8:JZF227 KJB8:KJB227 KSX8:KSX227 LCT8:LCT227 LMP8:LMP227 LWL8:LWL227 MGH8:MGH227 MQD8:MQD227 MZZ8:MZZ227 NJV8:NJV227 NTR8:NTR227 ODN8:ODN227 ONJ8:ONJ227 OXF8:OXF227 PHB8:PHB227 PQX8:PQX227 QAT8:QAT227 QKP8:QKP227 QUL8:QUL227 REH8:REH227 ROD8:ROD227 RXZ8:RXZ227 SHV8:SHV227 SRR8:SRR227 TBN8:TBN227 TLJ8:TLJ227 TVF8:TVF227 UFB8:UFB227 UOX8:UOX227 UYT8:UYT227 VIP8:VIP227 VSL8:VSL227 WCH8:WCH227 WMD8:WMD227 WVZ8:WVZ227 R65544:R65763 JN65544:JN65763 TJ65544:TJ65763 ADF65544:ADF65763 ANB65544:ANB65763 AWX65544:AWX65763 BGT65544:BGT65763 BQP65544:BQP65763 CAL65544:CAL65763 CKH65544:CKH65763 CUD65544:CUD65763 DDZ65544:DDZ65763 DNV65544:DNV65763 DXR65544:DXR65763 EHN65544:EHN65763 ERJ65544:ERJ65763 FBF65544:FBF65763 FLB65544:FLB65763 FUX65544:FUX65763 GET65544:GET65763 GOP65544:GOP65763 GYL65544:GYL65763 HIH65544:HIH65763 HSD65544:HSD65763 IBZ65544:IBZ65763 ILV65544:ILV65763 IVR65544:IVR65763 JFN65544:JFN65763 JPJ65544:JPJ65763 JZF65544:JZF65763 KJB65544:KJB65763 KSX65544:KSX65763 LCT65544:LCT65763 LMP65544:LMP65763 LWL65544:LWL65763 MGH65544:MGH65763 MQD65544:MQD65763 MZZ65544:MZZ65763 NJV65544:NJV65763 NTR65544:NTR65763 ODN65544:ODN65763 ONJ65544:ONJ65763 OXF65544:OXF65763 PHB65544:PHB65763 PQX65544:PQX65763 QAT65544:QAT65763 QKP65544:QKP65763 QUL65544:QUL65763 REH65544:REH65763 ROD65544:ROD65763 RXZ65544:RXZ65763 SHV65544:SHV65763 SRR65544:SRR65763 TBN65544:TBN65763 TLJ65544:TLJ65763 TVF65544:TVF65763 UFB65544:UFB65763 UOX65544:UOX65763 UYT65544:UYT65763 VIP65544:VIP65763 VSL65544:VSL65763 WCH65544:WCH65763 WMD65544:WMD65763 WVZ65544:WVZ65763 R131080:R131299 JN131080:JN131299 TJ131080:TJ131299 ADF131080:ADF131299 ANB131080:ANB131299 AWX131080:AWX131299 BGT131080:BGT131299 BQP131080:BQP131299 CAL131080:CAL131299 CKH131080:CKH131299 CUD131080:CUD131299 DDZ131080:DDZ131299 DNV131080:DNV131299 DXR131080:DXR131299 EHN131080:EHN131299 ERJ131080:ERJ131299 FBF131080:FBF131299 FLB131080:FLB131299 FUX131080:FUX131299 GET131080:GET131299 GOP131080:GOP131299 GYL131080:GYL131299 HIH131080:HIH131299 HSD131080:HSD131299 IBZ131080:IBZ131299 ILV131080:ILV131299 IVR131080:IVR131299 JFN131080:JFN131299 JPJ131080:JPJ131299 JZF131080:JZF131299 KJB131080:KJB131299 KSX131080:KSX131299 LCT131080:LCT131299 LMP131080:LMP131299 LWL131080:LWL131299 MGH131080:MGH131299 MQD131080:MQD131299 MZZ131080:MZZ131299 NJV131080:NJV131299 NTR131080:NTR131299 ODN131080:ODN131299 ONJ131080:ONJ131299 OXF131080:OXF131299 PHB131080:PHB131299 PQX131080:PQX131299 QAT131080:QAT131299 QKP131080:QKP131299 QUL131080:QUL131299 REH131080:REH131299 ROD131080:ROD131299 RXZ131080:RXZ131299 SHV131080:SHV131299 SRR131080:SRR131299 TBN131080:TBN131299 TLJ131080:TLJ131299 TVF131080:TVF131299 UFB131080:UFB131299 UOX131080:UOX131299 UYT131080:UYT131299 VIP131080:VIP131299 VSL131080:VSL131299 WCH131080:WCH131299 WMD131080:WMD131299 WVZ131080:WVZ131299 R196616:R196835 JN196616:JN196835 TJ196616:TJ196835 ADF196616:ADF196835 ANB196616:ANB196835 AWX196616:AWX196835 BGT196616:BGT196835 BQP196616:BQP196835 CAL196616:CAL196835 CKH196616:CKH196835 CUD196616:CUD196835 DDZ196616:DDZ196835 DNV196616:DNV196835 DXR196616:DXR196835 EHN196616:EHN196835 ERJ196616:ERJ196835 FBF196616:FBF196835 FLB196616:FLB196835 FUX196616:FUX196835 GET196616:GET196835 GOP196616:GOP196835 GYL196616:GYL196835 HIH196616:HIH196835 HSD196616:HSD196835 IBZ196616:IBZ196835 ILV196616:ILV196835 IVR196616:IVR196835 JFN196616:JFN196835 JPJ196616:JPJ196835 JZF196616:JZF196835 KJB196616:KJB196835 KSX196616:KSX196835 LCT196616:LCT196835 LMP196616:LMP196835 LWL196616:LWL196835 MGH196616:MGH196835 MQD196616:MQD196835 MZZ196616:MZZ196835 NJV196616:NJV196835 NTR196616:NTR196835 ODN196616:ODN196835 ONJ196616:ONJ196835 OXF196616:OXF196835 PHB196616:PHB196835 PQX196616:PQX196835 QAT196616:QAT196835 QKP196616:QKP196835 QUL196616:QUL196835 REH196616:REH196835 ROD196616:ROD196835 RXZ196616:RXZ196835 SHV196616:SHV196835 SRR196616:SRR196835 TBN196616:TBN196835 TLJ196616:TLJ196835 TVF196616:TVF196835 UFB196616:UFB196835 UOX196616:UOX196835 UYT196616:UYT196835 VIP196616:VIP196835 VSL196616:VSL196835 WCH196616:WCH196835 WMD196616:WMD196835 WVZ196616:WVZ196835 R262152:R262371 JN262152:JN262371 TJ262152:TJ262371 ADF262152:ADF262371 ANB262152:ANB262371 AWX262152:AWX262371 BGT262152:BGT262371 BQP262152:BQP262371 CAL262152:CAL262371 CKH262152:CKH262371 CUD262152:CUD262371 DDZ262152:DDZ262371 DNV262152:DNV262371 DXR262152:DXR262371 EHN262152:EHN262371 ERJ262152:ERJ262371 FBF262152:FBF262371 FLB262152:FLB262371 FUX262152:FUX262371 GET262152:GET262371 GOP262152:GOP262371 GYL262152:GYL262371 HIH262152:HIH262371 HSD262152:HSD262371 IBZ262152:IBZ262371 ILV262152:ILV262371 IVR262152:IVR262371 JFN262152:JFN262371 JPJ262152:JPJ262371 JZF262152:JZF262371 KJB262152:KJB262371 KSX262152:KSX262371 LCT262152:LCT262371 LMP262152:LMP262371 LWL262152:LWL262371 MGH262152:MGH262371 MQD262152:MQD262371 MZZ262152:MZZ262371 NJV262152:NJV262371 NTR262152:NTR262371 ODN262152:ODN262371 ONJ262152:ONJ262371 OXF262152:OXF262371 PHB262152:PHB262371 PQX262152:PQX262371 QAT262152:QAT262371 QKP262152:QKP262371 QUL262152:QUL262371 REH262152:REH262371 ROD262152:ROD262371 RXZ262152:RXZ262371 SHV262152:SHV262371 SRR262152:SRR262371 TBN262152:TBN262371 TLJ262152:TLJ262371 TVF262152:TVF262371 UFB262152:UFB262371 UOX262152:UOX262371 UYT262152:UYT262371 VIP262152:VIP262371 VSL262152:VSL262371 WCH262152:WCH262371 WMD262152:WMD262371 WVZ262152:WVZ262371 R327688:R327907 JN327688:JN327907 TJ327688:TJ327907 ADF327688:ADF327907 ANB327688:ANB327907 AWX327688:AWX327907 BGT327688:BGT327907 BQP327688:BQP327907 CAL327688:CAL327907 CKH327688:CKH327907 CUD327688:CUD327907 DDZ327688:DDZ327907 DNV327688:DNV327907 DXR327688:DXR327907 EHN327688:EHN327907 ERJ327688:ERJ327907 FBF327688:FBF327907 FLB327688:FLB327907 FUX327688:FUX327907 GET327688:GET327907 GOP327688:GOP327907 GYL327688:GYL327907 HIH327688:HIH327907 HSD327688:HSD327907 IBZ327688:IBZ327907 ILV327688:ILV327907 IVR327688:IVR327907 JFN327688:JFN327907 JPJ327688:JPJ327907 JZF327688:JZF327907 KJB327688:KJB327907 KSX327688:KSX327907 LCT327688:LCT327907 LMP327688:LMP327907 LWL327688:LWL327907 MGH327688:MGH327907 MQD327688:MQD327907 MZZ327688:MZZ327907 NJV327688:NJV327907 NTR327688:NTR327907 ODN327688:ODN327907 ONJ327688:ONJ327907 OXF327688:OXF327907 PHB327688:PHB327907 PQX327688:PQX327907 QAT327688:QAT327907 QKP327688:QKP327907 QUL327688:QUL327907 REH327688:REH327907 ROD327688:ROD327907 RXZ327688:RXZ327907 SHV327688:SHV327907 SRR327688:SRR327907 TBN327688:TBN327907 TLJ327688:TLJ327907 TVF327688:TVF327907 UFB327688:UFB327907 UOX327688:UOX327907 UYT327688:UYT327907 VIP327688:VIP327907 VSL327688:VSL327907 WCH327688:WCH327907 WMD327688:WMD327907 WVZ327688:WVZ327907 R393224:R393443 JN393224:JN393443 TJ393224:TJ393443 ADF393224:ADF393443 ANB393224:ANB393443 AWX393224:AWX393443 BGT393224:BGT393443 BQP393224:BQP393443 CAL393224:CAL393443 CKH393224:CKH393443 CUD393224:CUD393443 DDZ393224:DDZ393443 DNV393224:DNV393443 DXR393224:DXR393443 EHN393224:EHN393443 ERJ393224:ERJ393443 FBF393224:FBF393443 FLB393224:FLB393443 FUX393224:FUX393443 GET393224:GET393443 GOP393224:GOP393443 GYL393224:GYL393443 HIH393224:HIH393443 HSD393224:HSD393443 IBZ393224:IBZ393443 ILV393224:ILV393443 IVR393224:IVR393443 JFN393224:JFN393443 JPJ393224:JPJ393443 JZF393224:JZF393443 KJB393224:KJB393443 KSX393224:KSX393443 LCT393224:LCT393443 LMP393224:LMP393443 LWL393224:LWL393443 MGH393224:MGH393443 MQD393224:MQD393443 MZZ393224:MZZ393443 NJV393224:NJV393443 NTR393224:NTR393443 ODN393224:ODN393443 ONJ393224:ONJ393443 OXF393224:OXF393443 PHB393224:PHB393443 PQX393224:PQX393443 QAT393224:QAT393443 QKP393224:QKP393443 QUL393224:QUL393443 REH393224:REH393443 ROD393224:ROD393443 RXZ393224:RXZ393443 SHV393224:SHV393443 SRR393224:SRR393443 TBN393224:TBN393443 TLJ393224:TLJ393443 TVF393224:TVF393443 UFB393224:UFB393443 UOX393224:UOX393443 UYT393224:UYT393443 VIP393224:VIP393443 VSL393224:VSL393443 WCH393224:WCH393443 WMD393224:WMD393443 WVZ393224:WVZ393443 R458760:R458979 JN458760:JN458979 TJ458760:TJ458979 ADF458760:ADF458979 ANB458760:ANB458979 AWX458760:AWX458979 BGT458760:BGT458979 BQP458760:BQP458979 CAL458760:CAL458979 CKH458760:CKH458979 CUD458760:CUD458979 DDZ458760:DDZ458979 DNV458760:DNV458979 DXR458760:DXR458979 EHN458760:EHN458979 ERJ458760:ERJ458979 FBF458760:FBF458979 FLB458760:FLB458979 FUX458760:FUX458979 GET458760:GET458979 GOP458760:GOP458979 GYL458760:GYL458979 HIH458760:HIH458979 HSD458760:HSD458979 IBZ458760:IBZ458979 ILV458760:ILV458979 IVR458760:IVR458979 JFN458760:JFN458979 JPJ458760:JPJ458979 JZF458760:JZF458979 KJB458760:KJB458979 KSX458760:KSX458979 LCT458760:LCT458979 LMP458760:LMP458979 LWL458760:LWL458979 MGH458760:MGH458979 MQD458760:MQD458979 MZZ458760:MZZ458979 NJV458760:NJV458979 NTR458760:NTR458979 ODN458760:ODN458979 ONJ458760:ONJ458979 OXF458760:OXF458979 PHB458760:PHB458979 PQX458760:PQX458979 QAT458760:QAT458979 QKP458760:QKP458979 QUL458760:QUL458979 REH458760:REH458979 ROD458760:ROD458979 RXZ458760:RXZ458979 SHV458760:SHV458979 SRR458760:SRR458979 TBN458760:TBN458979 TLJ458760:TLJ458979 TVF458760:TVF458979 UFB458760:UFB458979 UOX458760:UOX458979 UYT458760:UYT458979 VIP458760:VIP458979 VSL458760:VSL458979 WCH458760:WCH458979 WMD458760:WMD458979 WVZ458760:WVZ458979 R524296:R524515 JN524296:JN524515 TJ524296:TJ524515 ADF524296:ADF524515 ANB524296:ANB524515 AWX524296:AWX524515 BGT524296:BGT524515 BQP524296:BQP524515 CAL524296:CAL524515 CKH524296:CKH524515 CUD524296:CUD524515 DDZ524296:DDZ524515 DNV524296:DNV524515 DXR524296:DXR524515 EHN524296:EHN524515 ERJ524296:ERJ524515 FBF524296:FBF524515 FLB524296:FLB524515 FUX524296:FUX524515 GET524296:GET524515 GOP524296:GOP524515 GYL524296:GYL524515 HIH524296:HIH524515 HSD524296:HSD524515 IBZ524296:IBZ524515 ILV524296:ILV524515 IVR524296:IVR524515 JFN524296:JFN524515 JPJ524296:JPJ524515 JZF524296:JZF524515 KJB524296:KJB524515 KSX524296:KSX524515 LCT524296:LCT524515 LMP524296:LMP524515 LWL524296:LWL524515 MGH524296:MGH524515 MQD524296:MQD524515 MZZ524296:MZZ524515 NJV524296:NJV524515 NTR524296:NTR524515 ODN524296:ODN524515 ONJ524296:ONJ524515 OXF524296:OXF524515 PHB524296:PHB524515 PQX524296:PQX524515 QAT524296:QAT524515 QKP524296:QKP524515 QUL524296:QUL524515 REH524296:REH524515 ROD524296:ROD524515 RXZ524296:RXZ524515 SHV524296:SHV524515 SRR524296:SRR524515 TBN524296:TBN524515 TLJ524296:TLJ524515 TVF524296:TVF524515 UFB524296:UFB524515 UOX524296:UOX524515 UYT524296:UYT524515 VIP524296:VIP524515 VSL524296:VSL524515 WCH524296:WCH524515 WMD524296:WMD524515 WVZ524296:WVZ524515 R589832:R590051 JN589832:JN590051 TJ589832:TJ590051 ADF589832:ADF590051 ANB589832:ANB590051 AWX589832:AWX590051 BGT589832:BGT590051 BQP589832:BQP590051 CAL589832:CAL590051 CKH589832:CKH590051 CUD589832:CUD590051 DDZ589832:DDZ590051 DNV589832:DNV590051 DXR589832:DXR590051 EHN589832:EHN590051 ERJ589832:ERJ590051 FBF589832:FBF590051 FLB589832:FLB590051 FUX589832:FUX590051 GET589832:GET590051 GOP589832:GOP590051 GYL589832:GYL590051 HIH589832:HIH590051 HSD589832:HSD590051 IBZ589832:IBZ590051 ILV589832:ILV590051 IVR589832:IVR590051 JFN589832:JFN590051 JPJ589832:JPJ590051 JZF589832:JZF590051 KJB589832:KJB590051 KSX589832:KSX590051 LCT589832:LCT590051 LMP589832:LMP590051 LWL589832:LWL590051 MGH589832:MGH590051 MQD589832:MQD590051 MZZ589832:MZZ590051 NJV589832:NJV590051 NTR589832:NTR590051 ODN589832:ODN590051 ONJ589832:ONJ590051 OXF589832:OXF590051 PHB589832:PHB590051 PQX589832:PQX590051 QAT589832:QAT590051 QKP589832:QKP590051 QUL589832:QUL590051 REH589832:REH590051 ROD589832:ROD590051 RXZ589832:RXZ590051 SHV589832:SHV590051 SRR589832:SRR590051 TBN589832:TBN590051 TLJ589832:TLJ590051 TVF589832:TVF590051 UFB589832:UFB590051 UOX589832:UOX590051 UYT589832:UYT590051 VIP589832:VIP590051 VSL589832:VSL590051 WCH589832:WCH590051 WMD589832:WMD590051 WVZ589832:WVZ590051 R655368:R655587 JN655368:JN655587 TJ655368:TJ655587 ADF655368:ADF655587 ANB655368:ANB655587 AWX655368:AWX655587 BGT655368:BGT655587 BQP655368:BQP655587 CAL655368:CAL655587 CKH655368:CKH655587 CUD655368:CUD655587 DDZ655368:DDZ655587 DNV655368:DNV655587 DXR655368:DXR655587 EHN655368:EHN655587 ERJ655368:ERJ655587 FBF655368:FBF655587 FLB655368:FLB655587 FUX655368:FUX655587 GET655368:GET655587 GOP655368:GOP655587 GYL655368:GYL655587 HIH655368:HIH655587 HSD655368:HSD655587 IBZ655368:IBZ655587 ILV655368:ILV655587 IVR655368:IVR655587 JFN655368:JFN655587 JPJ655368:JPJ655587 JZF655368:JZF655587 KJB655368:KJB655587 KSX655368:KSX655587 LCT655368:LCT655587 LMP655368:LMP655587 LWL655368:LWL655587 MGH655368:MGH655587 MQD655368:MQD655587 MZZ655368:MZZ655587 NJV655368:NJV655587 NTR655368:NTR655587 ODN655368:ODN655587 ONJ655368:ONJ655587 OXF655368:OXF655587 PHB655368:PHB655587 PQX655368:PQX655587 QAT655368:QAT655587 QKP655368:QKP655587 QUL655368:QUL655587 REH655368:REH655587 ROD655368:ROD655587 RXZ655368:RXZ655587 SHV655368:SHV655587 SRR655368:SRR655587 TBN655368:TBN655587 TLJ655368:TLJ655587 TVF655368:TVF655587 UFB655368:UFB655587 UOX655368:UOX655587 UYT655368:UYT655587 VIP655368:VIP655587 VSL655368:VSL655587 WCH655368:WCH655587 WMD655368:WMD655587 WVZ655368:WVZ655587 R720904:R721123 JN720904:JN721123 TJ720904:TJ721123 ADF720904:ADF721123 ANB720904:ANB721123 AWX720904:AWX721123 BGT720904:BGT721123 BQP720904:BQP721123 CAL720904:CAL721123 CKH720904:CKH721123 CUD720904:CUD721123 DDZ720904:DDZ721123 DNV720904:DNV721123 DXR720904:DXR721123 EHN720904:EHN721123 ERJ720904:ERJ721123 FBF720904:FBF721123 FLB720904:FLB721123 FUX720904:FUX721123 GET720904:GET721123 GOP720904:GOP721123 GYL720904:GYL721123 HIH720904:HIH721123 HSD720904:HSD721123 IBZ720904:IBZ721123 ILV720904:ILV721123 IVR720904:IVR721123 JFN720904:JFN721123 JPJ720904:JPJ721123 JZF720904:JZF721123 KJB720904:KJB721123 KSX720904:KSX721123 LCT720904:LCT721123 LMP720904:LMP721123 LWL720904:LWL721123 MGH720904:MGH721123 MQD720904:MQD721123 MZZ720904:MZZ721123 NJV720904:NJV721123 NTR720904:NTR721123 ODN720904:ODN721123 ONJ720904:ONJ721123 OXF720904:OXF721123 PHB720904:PHB721123 PQX720904:PQX721123 QAT720904:QAT721123 QKP720904:QKP721123 QUL720904:QUL721123 REH720904:REH721123 ROD720904:ROD721123 RXZ720904:RXZ721123 SHV720904:SHV721123 SRR720904:SRR721123 TBN720904:TBN721123 TLJ720904:TLJ721123 TVF720904:TVF721123 UFB720904:UFB721123 UOX720904:UOX721123 UYT720904:UYT721123 VIP720904:VIP721123 VSL720904:VSL721123 WCH720904:WCH721123 WMD720904:WMD721123 WVZ720904:WVZ721123 R786440:R786659 JN786440:JN786659 TJ786440:TJ786659 ADF786440:ADF786659 ANB786440:ANB786659 AWX786440:AWX786659 BGT786440:BGT786659 BQP786440:BQP786659 CAL786440:CAL786659 CKH786440:CKH786659 CUD786440:CUD786659 DDZ786440:DDZ786659 DNV786440:DNV786659 DXR786440:DXR786659 EHN786440:EHN786659 ERJ786440:ERJ786659 FBF786440:FBF786659 FLB786440:FLB786659 FUX786440:FUX786659 GET786440:GET786659 GOP786440:GOP786659 GYL786440:GYL786659 HIH786440:HIH786659 HSD786440:HSD786659 IBZ786440:IBZ786659 ILV786440:ILV786659 IVR786440:IVR786659 JFN786440:JFN786659 JPJ786440:JPJ786659 JZF786440:JZF786659 KJB786440:KJB786659 KSX786440:KSX786659 LCT786440:LCT786659 LMP786440:LMP786659 LWL786440:LWL786659 MGH786440:MGH786659 MQD786440:MQD786659 MZZ786440:MZZ786659 NJV786440:NJV786659 NTR786440:NTR786659 ODN786440:ODN786659 ONJ786440:ONJ786659 OXF786440:OXF786659 PHB786440:PHB786659 PQX786440:PQX786659 QAT786440:QAT786659 QKP786440:QKP786659 QUL786440:QUL786659 REH786440:REH786659 ROD786440:ROD786659 RXZ786440:RXZ786659 SHV786440:SHV786659 SRR786440:SRR786659 TBN786440:TBN786659 TLJ786440:TLJ786659 TVF786440:TVF786659 UFB786440:UFB786659 UOX786440:UOX786659 UYT786440:UYT786659 VIP786440:VIP786659 VSL786440:VSL786659 WCH786440:WCH786659 WMD786440:WMD786659 WVZ786440:WVZ786659 R851976:R852195 JN851976:JN852195 TJ851976:TJ852195 ADF851976:ADF852195 ANB851976:ANB852195 AWX851976:AWX852195 BGT851976:BGT852195 BQP851976:BQP852195 CAL851976:CAL852195 CKH851976:CKH852195 CUD851976:CUD852195 DDZ851976:DDZ852195 DNV851976:DNV852195 DXR851976:DXR852195 EHN851976:EHN852195 ERJ851976:ERJ852195 FBF851976:FBF852195 FLB851976:FLB852195 FUX851976:FUX852195 GET851976:GET852195 GOP851976:GOP852195 GYL851976:GYL852195 HIH851976:HIH852195 HSD851976:HSD852195 IBZ851976:IBZ852195 ILV851976:ILV852195 IVR851976:IVR852195 JFN851976:JFN852195 JPJ851976:JPJ852195 JZF851976:JZF852195 KJB851976:KJB852195 KSX851976:KSX852195 LCT851976:LCT852195 LMP851976:LMP852195 LWL851976:LWL852195 MGH851976:MGH852195 MQD851976:MQD852195 MZZ851976:MZZ852195 NJV851976:NJV852195 NTR851976:NTR852195 ODN851976:ODN852195 ONJ851976:ONJ852195 OXF851976:OXF852195 PHB851976:PHB852195 PQX851976:PQX852195 QAT851976:QAT852195 QKP851976:QKP852195 QUL851976:QUL852195 REH851976:REH852195 ROD851976:ROD852195 RXZ851976:RXZ852195 SHV851976:SHV852195 SRR851976:SRR852195 TBN851976:TBN852195 TLJ851976:TLJ852195 TVF851976:TVF852195 UFB851976:UFB852195 UOX851976:UOX852195 UYT851976:UYT852195 VIP851976:VIP852195 VSL851976:VSL852195 WCH851976:WCH852195 WMD851976:WMD852195 WVZ851976:WVZ852195 R917512:R917731 JN917512:JN917731 TJ917512:TJ917731 ADF917512:ADF917731 ANB917512:ANB917731 AWX917512:AWX917731 BGT917512:BGT917731 BQP917512:BQP917731 CAL917512:CAL917731 CKH917512:CKH917731 CUD917512:CUD917731 DDZ917512:DDZ917731 DNV917512:DNV917731 DXR917512:DXR917731 EHN917512:EHN917731 ERJ917512:ERJ917731 FBF917512:FBF917731 FLB917512:FLB917731 FUX917512:FUX917731 GET917512:GET917731 GOP917512:GOP917731 GYL917512:GYL917731 HIH917512:HIH917731 HSD917512:HSD917731 IBZ917512:IBZ917731 ILV917512:ILV917731 IVR917512:IVR917731 JFN917512:JFN917731 JPJ917512:JPJ917731 JZF917512:JZF917731 KJB917512:KJB917731 KSX917512:KSX917731 LCT917512:LCT917731 LMP917512:LMP917731 LWL917512:LWL917731 MGH917512:MGH917731 MQD917512:MQD917731 MZZ917512:MZZ917731 NJV917512:NJV917731 NTR917512:NTR917731 ODN917512:ODN917731 ONJ917512:ONJ917731 OXF917512:OXF917731 PHB917512:PHB917731 PQX917512:PQX917731 QAT917512:QAT917731 QKP917512:QKP917731 QUL917512:QUL917731 REH917512:REH917731 ROD917512:ROD917731 RXZ917512:RXZ917731 SHV917512:SHV917731 SRR917512:SRR917731 TBN917512:TBN917731 TLJ917512:TLJ917731 TVF917512:TVF917731 UFB917512:UFB917731 UOX917512:UOX917731 UYT917512:UYT917731 VIP917512:VIP917731 VSL917512:VSL917731 WCH917512:WCH917731 WMD917512:WMD917731 WVZ917512:WVZ917731 R983048:R983267 JN983048:JN983267 TJ983048:TJ983267 ADF983048:ADF983267 ANB983048:ANB983267 AWX983048:AWX983267 BGT983048:BGT983267 BQP983048:BQP983267 CAL983048:CAL983267 CKH983048:CKH983267 CUD983048:CUD983267 DDZ983048:DDZ983267 DNV983048:DNV983267 DXR983048:DXR983267 EHN983048:EHN983267 ERJ983048:ERJ983267 FBF983048:FBF983267 FLB983048:FLB983267 FUX983048:FUX983267 GET983048:GET983267 GOP983048:GOP983267 GYL983048:GYL983267 HIH983048:HIH983267 HSD983048:HSD983267 IBZ983048:IBZ983267 ILV983048:ILV983267 IVR983048:IVR983267 JFN983048:JFN983267 JPJ983048:JPJ983267 JZF983048:JZF983267 KJB983048:KJB983267 KSX983048:KSX983267 LCT983048:LCT983267 LMP983048:LMP983267 LWL983048:LWL983267 MGH983048:MGH983267 MQD983048:MQD983267 MZZ983048:MZZ983267 NJV983048:NJV983267 NTR983048:NTR983267 ODN983048:ODN983267 ONJ983048:ONJ983267 OXF983048:OXF983267 PHB983048:PHB983267 PQX983048:PQX983267 QAT983048:QAT983267 QKP983048:QKP983267 QUL983048:QUL983267 REH983048:REH983267 ROD983048:ROD983267 RXZ983048:RXZ983267 SHV983048:SHV983267 SRR983048:SRR983267 TBN983048:TBN983267 TLJ983048:TLJ983267 TVF983048:TVF983267 UFB983048:UFB983267 UOX983048:UOX983267 UYT983048:UYT983267 VIP983048:VIP983267 VSL983048:VSL983267 WCH983048:WCH983267 WMD983048:WMD983267 WVZ983048:WVZ983267" xr:uid="{E2A07551-A76E-4A27-B6DC-0E728D27E039}"/>
    <dataValidation allowBlank="1" showInputMessage="1" showErrorMessage="1" prompt="Informe a quantidade de aço 25mm (1&quot;)" sqref="S8:S227 JO8:JO227 TK8:TK227 ADG8:ADG227 ANC8:ANC227 AWY8:AWY227 BGU8:BGU227 BQQ8:BQQ227 CAM8:CAM227 CKI8:CKI227 CUE8:CUE227 DEA8:DEA227 DNW8:DNW227 DXS8:DXS227 EHO8:EHO227 ERK8:ERK227 FBG8:FBG227 FLC8:FLC227 FUY8:FUY227 GEU8:GEU227 GOQ8:GOQ227 GYM8:GYM227 HII8:HII227 HSE8:HSE227 ICA8:ICA227 ILW8:ILW227 IVS8:IVS227 JFO8:JFO227 JPK8:JPK227 JZG8:JZG227 KJC8:KJC227 KSY8:KSY227 LCU8:LCU227 LMQ8:LMQ227 LWM8:LWM227 MGI8:MGI227 MQE8:MQE227 NAA8:NAA227 NJW8:NJW227 NTS8:NTS227 ODO8:ODO227 ONK8:ONK227 OXG8:OXG227 PHC8:PHC227 PQY8:PQY227 QAU8:QAU227 QKQ8:QKQ227 QUM8:QUM227 REI8:REI227 ROE8:ROE227 RYA8:RYA227 SHW8:SHW227 SRS8:SRS227 TBO8:TBO227 TLK8:TLK227 TVG8:TVG227 UFC8:UFC227 UOY8:UOY227 UYU8:UYU227 VIQ8:VIQ227 VSM8:VSM227 WCI8:WCI227 WME8:WME227 WWA8:WWA227 S65544:S65763 JO65544:JO65763 TK65544:TK65763 ADG65544:ADG65763 ANC65544:ANC65763 AWY65544:AWY65763 BGU65544:BGU65763 BQQ65544:BQQ65763 CAM65544:CAM65763 CKI65544:CKI65763 CUE65544:CUE65763 DEA65544:DEA65763 DNW65544:DNW65763 DXS65544:DXS65763 EHO65544:EHO65763 ERK65544:ERK65763 FBG65544:FBG65763 FLC65544:FLC65763 FUY65544:FUY65763 GEU65544:GEU65763 GOQ65544:GOQ65763 GYM65544:GYM65763 HII65544:HII65763 HSE65544:HSE65763 ICA65544:ICA65763 ILW65544:ILW65763 IVS65544:IVS65763 JFO65544:JFO65763 JPK65544:JPK65763 JZG65544:JZG65763 KJC65544:KJC65763 KSY65544:KSY65763 LCU65544:LCU65763 LMQ65544:LMQ65763 LWM65544:LWM65763 MGI65544:MGI65763 MQE65544:MQE65763 NAA65544:NAA65763 NJW65544:NJW65763 NTS65544:NTS65763 ODO65544:ODO65763 ONK65544:ONK65763 OXG65544:OXG65763 PHC65544:PHC65763 PQY65544:PQY65763 QAU65544:QAU65763 QKQ65544:QKQ65763 QUM65544:QUM65763 REI65544:REI65763 ROE65544:ROE65763 RYA65544:RYA65763 SHW65544:SHW65763 SRS65544:SRS65763 TBO65544:TBO65763 TLK65544:TLK65763 TVG65544:TVG65763 UFC65544:UFC65763 UOY65544:UOY65763 UYU65544:UYU65763 VIQ65544:VIQ65763 VSM65544:VSM65763 WCI65544:WCI65763 WME65544:WME65763 WWA65544:WWA65763 S131080:S131299 JO131080:JO131299 TK131080:TK131299 ADG131080:ADG131299 ANC131080:ANC131299 AWY131080:AWY131299 BGU131080:BGU131299 BQQ131080:BQQ131299 CAM131080:CAM131299 CKI131080:CKI131299 CUE131080:CUE131299 DEA131080:DEA131299 DNW131080:DNW131299 DXS131080:DXS131299 EHO131080:EHO131299 ERK131080:ERK131299 FBG131080:FBG131299 FLC131080:FLC131299 FUY131080:FUY131299 GEU131080:GEU131299 GOQ131080:GOQ131299 GYM131080:GYM131299 HII131080:HII131299 HSE131080:HSE131299 ICA131080:ICA131299 ILW131080:ILW131299 IVS131080:IVS131299 JFO131080:JFO131299 JPK131080:JPK131299 JZG131080:JZG131299 KJC131080:KJC131299 KSY131080:KSY131299 LCU131080:LCU131299 LMQ131080:LMQ131299 LWM131080:LWM131299 MGI131080:MGI131299 MQE131080:MQE131299 NAA131080:NAA131299 NJW131080:NJW131299 NTS131080:NTS131299 ODO131080:ODO131299 ONK131080:ONK131299 OXG131080:OXG131299 PHC131080:PHC131299 PQY131080:PQY131299 QAU131080:QAU131299 QKQ131080:QKQ131299 QUM131080:QUM131299 REI131080:REI131299 ROE131080:ROE131299 RYA131080:RYA131299 SHW131080:SHW131299 SRS131080:SRS131299 TBO131080:TBO131299 TLK131080:TLK131299 TVG131080:TVG131299 UFC131080:UFC131299 UOY131080:UOY131299 UYU131080:UYU131299 VIQ131080:VIQ131299 VSM131080:VSM131299 WCI131080:WCI131299 WME131080:WME131299 WWA131080:WWA131299 S196616:S196835 JO196616:JO196835 TK196616:TK196835 ADG196616:ADG196835 ANC196616:ANC196835 AWY196616:AWY196835 BGU196616:BGU196835 BQQ196616:BQQ196835 CAM196616:CAM196835 CKI196616:CKI196835 CUE196616:CUE196835 DEA196616:DEA196835 DNW196616:DNW196835 DXS196616:DXS196835 EHO196616:EHO196835 ERK196616:ERK196835 FBG196616:FBG196835 FLC196616:FLC196835 FUY196616:FUY196835 GEU196616:GEU196835 GOQ196616:GOQ196835 GYM196616:GYM196835 HII196616:HII196835 HSE196616:HSE196835 ICA196616:ICA196835 ILW196616:ILW196835 IVS196616:IVS196835 JFO196616:JFO196835 JPK196616:JPK196835 JZG196616:JZG196835 KJC196616:KJC196835 KSY196616:KSY196835 LCU196616:LCU196835 LMQ196616:LMQ196835 LWM196616:LWM196835 MGI196616:MGI196835 MQE196616:MQE196835 NAA196616:NAA196835 NJW196616:NJW196835 NTS196616:NTS196835 ODO196616:ODO196835 ONK196616:ONK196835 OXG196616:OXG196835 PHC196616:PHC196835 PQY196616:PQY196835 QAU196616:QAU196835 QKQ196616:QKQ196835 QUM196616:QUM196835 REI196616:REI196835 ROE196616:ROE196835 RYA196616:RYA196835 SHW196616:SHW196835 SRS196616:SRS196835 TBO196616:TBO196835 TLK196616:TLK196835 TVG196616:TVG196835 UFC196616:UFC196835 UOY196616:UOY196835 UYU196616:UYU196835 VIQ196616:VIQ196835 VSM196616:VSM196835 WCI196616:WCI196835 WME196616:WME196835 WWA196616:WWA196835 S262152:S262371 JO262152:JO262371 TK262152:TK262371 ADG262152:ADG262371 ANC262152:ANC262371 AWY262152:AWY262371 BGU262152:BGU262371 BQQ262152:BQQ262371 CAM262152:CAM262371 CKI262152:CKI262371 CUE262152:CUE262371 DEA262152:DEA262371 DNW262152:DNW262371 DXS262152:DXS262371 EHO262152:EHO262371 ERK262152:ERK262371 FBG262152:FBG262371 FLC262152:FLC262371 FUY262152:FUY262371 GEU262152:GEU262371 GOQ262152:GOQ262371 GYM262152:GYM262371 HII262152:HII262371 HSE262152:HSE262371 ICA262152:ICA262371 ILW262152:ILW262371 IVS262152:IVS262371 JFO262152:JFO262371 JPK262152:JPK262371 JZG262152:JZG262371 KJC262152:KJC262371 KSY262152:KSY262371 LCU262152:LCU262371 LMQ262152:LMQ262371 LWM262152:LWM262371 MGI262152:MGI262371 MQE262152:MQE262371 NAA262152:NAA262371 NJW262152:NJW262371 NTS262152:NTS262371 ODO262152:ODO262371 ONK262152:ONK262371 OXG262152:OXG262371 PHC262152:PHC262371 PQY262152:PQY262371 QAU262152:QAU262371 QKQ262152:QKQ262371 QUM262152:QUM262371 REI262152:REI262371 ROE262152:ROE262371 RYA262152:RYA262371 SHW262152:SHW262371 SRS262152:SRS262371 TBO262152:TBO262371 TLK262152:TLK262371 TVG262152:TVG262371 UFC262152:UFC262371 UOY262152:UOY262371 UYU262152:UYU262371 VIQ262152:VIQ262371 VSM262152:VSM262371 WCI262152:WCI262371 WME262152:WME262371 WWA262152:WWA262371 S327688:S327907 JO327688:JO327907 TK327688:TK327907 ADG327688:ADG327907 ANC327688:ANC327907 AWY327688:AWY327907 BGU327688:BGU327907 BQQ327688:BQQ327907 CAM327688:CAM327907 CKI327688:CKI327907 CUE327688:CUE327907 DEA327688:DEA327907 DNW327688:DNW327907 DXS327688:DXS327907 EHO327688:EHO327907 ERK327688:ERK327907 FBG327688:FBG327907 FLC327688:FLC327907 FUY327688:FUY327907 GEU327688:GEU327907 GOQ327688:GOQ327907 GYM327688:GYM327907 HII327688:HII327907 HSE327688:HSE327907 ICA327688:ICA327907 ILW327688:ILW327907 IVS327688:IVS327907 JFO327688:JFO327907 JPK327688:JPK327907 JZG327688:JZG327907 KJC327688:KJC327907 KSY327688:KSY327907 LCU327688:LCU327907 LMQ327688:LMQ327907 LWM327688:LWM327907 MGI327688:MGI327907 MQE327688:MQE327907 NAA327688:NAA327907 NJW327688:NJW327907 NTS327688:NTS327907 ODO327688:ODO327907 ONK327688:ONK327907 OXG327688:OXG327907 PHC327688:PHC327907 PQY327688:PQY327907 QAU327688:QAU327907 QKQ327688:QKQ327907 QUM327688:QUM327907 REI327688:REI327907 ROE327688:ROE327907 RYA327688:RYA327907 SHW327688:SHW327907 SRS327688:SRS327907 TBO327688:TBO327907 TLK327688:TLK327907 TVG327688:TVG327907 UFC327688:UFC327907 UOY327688:UOY327907 UYU327688:UYU327907 VIQ327688:VIQ327907 VSM327688:VSM327907 WCI327688:WCI327907 WME327688:WME327907 WWA327688:WWA327907 S393224:S393443 JO393224:JO393443 TK393224:TK393443 ADG393224:ADG393443 ANC393224:ANC393443 AWY393224:AWY393443 BGU393224:BGU393443 BQQ393224:BQQ393443 CAM393224:CAM393443 CKI393224:CKI393443 CUE393224:CUE393443 DEA393224:DEA393443 DNW393224:DNW393443 DXS393224:DXS393443 EHO393224:EHO393443 ERK393224:ERK393443 FBG393224:FBG393443 FLC393224:FLC393443 FUY393224:FUY393443 GEU393224:GEU393443 GOQ393224:GOQ393443 GYM393224:GYM393443 HII393224:HII393443 HSE393224:HSE393443 ICA393224:ICA393443 ILW393224:ILW393443 IVS393224:IVS393443 JFO393224:JFO393443 JPK393224:JPK393443 JZG393224:JZG393443 KJC393224:KJC393443 KSY393224:KSY393443 LCU393224:LCU393443 LMQ393224:LMQ393443 LWM393224:LWM393443 MGI393224:MGI393443 MQE393224:MQE393443 NAA393224:NAA393443 NJW393224:NJW393443 NTS393224:NTS393443 ODO393224:ODO393443 ONK393224:ONK393443 OXG393224:OXG393443 PHC393224:PHC393443 PQY393224:PQY393443 QAU393224:QAU393443 QKQ393224:QKQ393443 QUM393224:QUM393443 REI393224:REI393443 ROE393224:ROE393443 RYA393224:RYA393443 SHW393224:SHW393443 SRS393224:SRS393443 TBO393224:TBO393443 TLK393224:TLK393443 TVG393224:TVG393443 UFC393224:UFC393443 UOY393224:UOY393443 UYU393224:UYU393443 VIQ393224:VIQ393443 VSM393224:VSM393443 WCI393224:WCI393443 WME393224:WME393443 WWA393224:WWA393443 S458760:S458979 JO458760:JO458979 TK458760:TK458979 ADG458760:ADG458979 ANC458760:ANC458979 AWY458760:AWY458979 BGU458760:BGU458979 BQQ458760:BQQ458979 CAM458760:CAM458979 CKI458760:CKI458979 CUE458760:CUE458979 DEA458760:DEA458979 DNW458760:DNW458979 DXS458760:DXS458979 EHO458760:EHO458979 ERK458760:ERK458979 FBG458760:FBG458979 FLC458760:FLC458979 FUY458760:FUY458979 GEU458760:GEU458979 GOQ458760:GOQ458979 GYM458760:GYM458979 HII458760:HII458979 HSE458760:HSE458979 ICA458760:ICA458979 ILW458760:ILW458979 IVS458760:IVS458979 JFO458760:JFO458979 JPK458760:JPK458979 JZG458760:JZG458979 KJC458760:KJC458979 KSY458760:KSY458979 LCU458760:LCU458979 LMQ458760:LMQ458979 LWM458760:LWM458979 MGI458760:MGI458979 MQE458760:MQE458979 NAA458760:NAA458979 NJW458760:NJW458979 NTS458760:NTS458979 ODO458760:ODO458979 ONK458760:ONK458979 OXG458760:OXG458979 PHC458760:PHC458979 PQY458760:PQY458979 QAU458760:QAU458979 QKQ458760:QKQ458979 QUM458760:QUM458979 REI458760:REI458979 ROE458760:ROE458979 RYA458760:RYA458979 SHW458760:SHW458979 SRS458760:SRS458979 TBO458760:TBO458979 TLK458760:TLK458979 TVG458760:TVG458979 UFC458760:UFC458979 UOY458760:UOY458979 UYU458760:UYU458979 VIQ458760:VIQ458979 VSM458760:VSM458979 WCI458760:WCI458979 WME458760:WME458979 WWA458760:WWA458979 S524296:S524515 JO524296:JO524515 TK524296:TK524515 ADG524296:ADG524515 ANC524296:ANC524515 AWY524296:AWY524515 BGU524296:BGU524515 BQQ524296:BQQ524515 CAM524296:CAM524515 CKI524296:CKI524515 CUE524296:CUE524515 DEA524296:DEA524515 DNW524296:DNW524515 DXS524296:DXS524515 EHO524296:EHO524515 ERK524296:ERK524515 FBG524296:FBG524515 FLC524296:FLC524515 FUY524296:FUY524515 GEU524296:GEU524515 GOQ524296:GOQ524515 GYM524296:GYM524515 HII524296:HII524515 HSE524296:HSE524515 ICA524296:ICA524515 ILW524296:ILW524515 IVS524296:IVS524515 JFO524296:JFO524515 JPK524296:JPK524515 JZG524296:JZG524515 KJC524296:KJC524515 KSY524296:KSY524515 LCU524296:LCU524515 LMQ524296:LMQ524515 LWM524296:LWM524515 MGI524296:MGI524515 MQE524296:MQE524515 NAA524296:NAA524515 NJW524296:NJW524515 NTS524296:NTS524515 ODO524296:ODO524515 ONK524296:ONK524515 OXG524296:OXG524515 PHC524296:PHC524515 PQY524296:PQY524515 QAU524296:QAU524515 QKQ524296:QKQ524515 QUM524296:QUM524515 REI524296:REI524515 ROE524296:ROE524515 RYA524296:RYA524515 SHW524296:SHW524515 SRS524296:SRS524515 TBO524296:TBO524515 TLK524296:TLK524515 TVG524296:TVG524515 UFC524296:UFC524515 UOY524296:UOY524515 UYU524296:UYU524515 VIQ524296:VIQ524515 VSM524296:VSM524515 WCI524296:WCI524515 WME524296:WME524515 WWA524296:WWA524515 S589832:S590051 JO589832:JO590051 TK589832:TK590051 ADG589832:ADG590051 ANC589832:ANC590051 AWY589832:AWY590051 BGU589832:BGU590051 BQQ589832:BQQ590051 CAM589832:CAM590051 CKI589832:CKI590051 CUE589832:CUE590051 DEA589832:DEA590051 DNW589832:DNW590051 DXS589832:DXS590051 EHO589832:EHO590051 ERK589832:ERK590051 FBG589832:FBG590051 FLC589832:FLC590051 FUY589832:FUY590051 GEU589832:GEU590051 GOQ589832:GOQ590051 GYM589832:GYM590051 HII589832:HII590051 HSE589832:HSE590051 ICA589832:ICA590051 ILW589832:ILW590051 IVS589832:IVS590051 JFO589832:JFO590051 JPK589832:JPK590051 JZG589832:JZG590051 KJC589832:KJC590051 KSY589832:KSY590051 LCU589832:LCU590051 LMQ589832:LMQ590051 LWM589832:LWM590051 MGI589832:MGI590051 MQE589832:MQE590051 NAA589832:NAA590051 NJW589832:NJW590051 NTS589832:NTS590051 ODO589832:ODO590051 ONK589832:ONK590051 OXG589832:OXG590051 PHC589832:PHC590051 PQY589832:PQY590051 QAU589832:QAU590051 QKQ589832:QKQ590051 QUM589832:QUM590051 REI589832:REI590051 ROE589832:ROE590051 RYA589832:RYA590051 SHW589832:SHW590051 SRS589832:SRS590051 TBO589832:TBO590051 TLK589832:TLK590051 TVG589832:TVG590051 UFC589832:UFC590051 UOY589832:UOY590051 UYU589832:UYU590051 VIQ589832:VIQ590051 VSM589832:VSM590051 WCI589832:WCI590051 WME589832:WME590051 WWA589832:WWA590051 S655368:S655587 JO655368:JO655587 TK655368:TK655587 ADG655368:ADG655587 ANC655368:ANC655587 AWY655368:AWY655587 BGU655368:BGU655587 BQQ655368:BQQ655587 CAM655368:CAM655587 CKI655368:CKI655587 CUE655368:CUE655587 DEA655368:DEA655587 DNW655368:DNW655587 DXS655368:DXS655587 EHO655368:EHO655587 ERK655368:ERK655587 FBG655368:FBG655587 FLC655368:FLC655587 FUY655368:FUY655587 GEU655368:GEU655587 GOQ655368:GOQ655587 GYM655368:GYM655587 HII655368:HII655587 HSE655368:HSE655587 ICA655368:ICA655587 ILW655368:ILW655587 IVS655368:IVS655587 JFO655368:JFO655587 JPK655368:JPK655587 JZG655368:JZG655587 KJC655368:KJC655587 KSY655368:KSY655587 LCU655368:LCU655587 LMQ655368:LMQ655587 LWM655368:LWM655587 MGI655368:MGI655587 MQE655368:MQE655587 NAA655368:NAA655587 NJW655368:NJW655587 NTS655368:NTS655587 ODO655368:ODO655587 ONK655368:ONK655587 OXG655368:OXG655587 PHC655368:PHC655587 PQY655368:PQY655587 QAU655368:QAU655587 QKQ655368:QKQ655587 QUM655368:QUM655587 REI655368:REI655587 ROE655368:ROE655587 RYA655368:RYA655587 SHW655368:SHW655587 SRS655368:SRS655587 TBO655368:TBO655587 TLK655368:TLK655587 TVG655368:TVG655587 UFC655368:UFC655587 UOY655368:UOY655587 UYU655368:UYU655587 VIQ655368:VIQ655587 VSM655368:VSM655587 WCI655368:WCI655587 WME655368:WME655587 WWA655368:WWA655587 S720904:S721123 JO720904:JO721123 TK720904:TK721123 ADG720904:ADG721123 ANC720904:ANC721123 AWY720904:AWY721123 BGU720904:BGU721123 BQQ720904:BQQ721123 CAM720904:CAM721123 CKI720904:CKI721123 CUE720904:CUE721123 DEA720904:DEA721123 DNW720904:DNW721123 DXS720904:DXS721123 EHO720904:EHO721123 ERK720904:ERK721123 FBG720904:FBG721123 FLC720904:FLC721123 FUY720904:FUY721123 GEU720904:GEU721123 GOQ720904:GOQ721123 GYM720904:GYM721123 HII720904:HII721123 HSE720904:HSE721123 ICA720904:ICA721123 ILW720904:ILW721123 IVS720904:IVS721123 JFO720904:JFO721123 JPK720904:JPK721123 JZG720904:JZG721123 KJC720904:KJC721123 KSY720904:KSY721123 LCU720904:LCU721123 LMQ720904:LMQ721123 LWM720904:LWM721123 MGI720904:MGI721123 MQE720904:MQE721123 NAA720904:NAA721123 NJW720904:NJW721123 NTS720904:NTS721123 ODO720904:ODO721123 ONK720904:ONK721123 OXG720904:OXG721123 PHC720904:PHC721123 PQY720904:PQY721123 QAU720904:QAU721123 QKQ720904:QKQ721123 QUM720904:QUM721123 REI720904:REI721123 ROE720904:ROE721123 RYA720904:RYA721123 SHW720904:SHW721123 SRS720904:SRS721123 TBO720904:TBO721123 TLK720904:TLK721123 TVG720904:TVG721123 UFC720904:UFC721123 UOY720904:UOY721123 UYU720904:UYU721123 VIQ720904:VIQ721123 VSM720904:VSM721123 WCI720904:WCI721123 WME720904:WME721123 WWA720904:WWA721123 S786440:S786659 JO786440:JO786659 TK786440:TK786659 ADG786440:ADG786659 ANC786440:ANC786659 AWY786440:AWY786659 BGU786440:BGU786659 BQQ786440:BQQ786659 CAM786440:CAM786659 CKI786440:CKI786659 CUE786440:CUE786659 DEA786440:DEA786659 DNW786440:DNW786659 DXS786440:DXS786659 EHO786440:EHO786659 ERK786440:ERK786659 FBG786440:FBG786659 FLC786440:FLC786659 FUY786440:FUY786659 GEU786440:GEU786659 GOQ786440:GOQ786659 GYM786440:GYM786659 HII786440:HII786659 HSE786440:HSE786659 ICA786440:ICA786659 ILW786440:ILW786659 IVS786440:IVS786659 JFO786440:JFO786659 JPK786440:JPK786659 JZG786440:JZG786659 KJC786440:KJC786659 KSY786440:KSY786659 LCU786440:LCU786659 LMQ786440:LMQ786659 LWM786440:LWM786659 MGI786440:MGI786659 MQE786440:MQE786659 NAA786440:NAA786659 NJW786440:NJW786659 NTS786440:NTS786659 ODO786440:ODO786659 ONK786440:ONK786659 OXG786440:OXG786659 PHC786440:PHC786659 PQY786440:PQY786659 QAU786440:QAU786659 QKQ786440:QKQ786659 QUM786440:QUM786659 REI786440:REI786659 ROE786440:ROE786659 RYA786440:RYA786659 SHW786440:SHW786659 SRS786440:SRS786659 TBO786440:TBO786659 TLK786440:TLK786659 TVG786440:TVG786659 UFC786440:UFC786659 UOY786440:UOY786659 UYU786440:UYU786659 VIQ786440:VIQ786659 VSM786440:VSM786659 WCI786440:WCI786659 WME786440:WME786659 WWA786440:WWA786659 S851976:S852195 JO851976:JO852195 TK851976:TK852195 ADG851976:ADG852195 ANC851976:ANC852195 AWY851976:AWY852195 BGU851976:BGU852195 BQQ851976:BQQ852195 CAM851976:CAM852195 CKI851976:CKI852195 CUE851976:CUE852195 DEA851976:DEA852195 DNW851976:DNW852195 DXS851976:DXS852195 EHO851976:EHO852195 ERK851976:ERK852195 FBG851976:FBG852195 FLC851976:FLC852195 FUY851976:FUY852195 GEU851976:GEU852195 GOQ851976:GOQ852195 GYM851976:GYM852195 HII851976:HII852195 HSE851976:HSE852195 ICA851976:ICA852195 ILW851976:ILW852195 IVS851976:IVS852195 JFO851976:JFO852195 JPK851976:JPK852195 JZG851976:JZG852195 KJC851976:KJC852195 KSY851976:KSY852195 LCU851976:LCU852195 LMQ851976:LMQ852195 LWM851976:LWM852195 MGI851976:MGI852195 MQE851976:MQE852195 NAA851976:NAA852195 NJW851976:NJW852195 NTS851976:NTS852195 ODO851976:ODO852195 ONK851976:ONK852195 OXG851976:OXG852195 PHC851976:PHC852195 PQY851976:PQY852195 QAU851976:QAU852195 QKQ851976:QKQ852195 QUM851976:QUM852195 REI851976:REI852195 ROE851976:ROE852195 RYA851976:RYA852195 SHW851976:SHW852195 SRS851976:SRS852195 TBO851976:TBO852195 TLK851976:TLK852195 TVG851976:TVG852195 UFC851976:UFC852195 UOY851976:UOY852195 UYU851976:UYU852195 VIQ851976:VIQ852195 VSM851976:VSM852195 WCI851976:WCI852195 WME851976:WME852195 WWA851976:WWA852195 S917512:S917731 JO917512:JO917731 TK917512:TK917731 ADG917512:ADG917731 ANC917512:ANC917731 AWY917512:AWY917731 BGU917512:BGU917731 BQQ917512:BQQ917731 CAM917512:CAM917731 CKI917512:CKI917731 CUE917512:CUE917731 DEA917512:DEA917731 DNW917512:DNW917731 DXS917512:DXS917731 EHO917512:EHO917731 ERK917512:ERK917731 FBG917512:FBG917731 FLC917512:FLC917731 FUY917512:FUY917731 GEU917512:GEU917731 GOQ917512:GOQ917731 GYM917512:GYM917731 HII917512:HII917731 HSE917512:HSE917731 ICA917512:ICA917731 ILW917512:ILW917731 IVS917512:IVS917731 JFO917512:JFO917731 JPK917512:JPK917731 JZG917512:JZG917731 KJC917512:KJC917731 KSY917512:KSY917731 LCU917512:LCU917731 LMQ917512:LMQ917731 LWM917512:LWM917731 MGI917512:MGI917731 MQE917512:MQE917731 NAA917512:NAA917731 NJW917512:NJW917731 NTS917512:NTS917731 ODO917512:ODO917731 ONK917512:ONK917731 OXG917512:OXG917731 PHC917512:PHC917731 PQY917512:PQY917731 QAU917512:QAU917731 QKQ917512:QKQ917731 QUM917512:QUM917731 REI917512:REI917731 ROE917512:ROE917731 RYA917512:RYA917731 SHW917512:SHW917731 SRS917512:SRS917731 TBO917512:TBO917731 TLK917512:TLK917731 TVG917512:TVG917731 UFC917512:UFC917731 UOY917512:UOY917731 UYU917512:UYU917731 VIQ917512:VIQ917731 VSM917512:VSM917731 WCI917512:WCI917731 WME917512:WME917731 WWA917512:WWA917731 S983048:S983267 JO983048:JO983267 TK983048:TK983267 ADG983048:ADG983267 ANC983048:ANC983267 AWY983048:AWY983267 BGU983048:BGU983267 BQQ983048:BQQ983267 CAM983048:CAM983267 CKI983048:CKI983267 CUE983048:CUE983267 DEA983048:DEA983267 DNW983048:DNW983267 DXS983048:DXS983267 EHO983048:EHO983267 ERK983048:ERK983267 FBG983048:FBG983267 FLC983048:FLC983267 FUY983048:FUY983267 GEU983048:GEU983267 GOQ983048:GOQ983267 GYM983048:GYM983267 HII983048:HII983267 HSE983048:HSE983267 ICA983048:ICA983267 ILW983048:ILW983267 IVS983048:IVS983267 JFO983048:JFO983267 JPK983048:JPK983267 JZG983048:JZG983267 KJC983048:KJC983267 KSY983048:KSY983267 LCU983048:LCU983267 LMQ983048:LMQ983267 LWM983048:LWM983267 MGI983048:MGI983267 MQE983048:MQE983267 NAA983048:NAA983267 NJW983048:NJW983267 NTS983048:NTS983267 ODO983048:ODO983267 ONK983048:ONK983267 OXG983048:OXG983267 PHC983048:PHC983267 PQY983048:PQY983267 QAU983048:QAU983267 QKQ983048:QKQ983267 QUM983048:QUM983267 REI983048:REI983267 ROE983048:ROE983267 RYA983048:RYA983267 SHW983048:SHW983267 SRS983048:SRS983267 TBO983048:TBO983267 TLK983048:TLK983267 TVG983048:TVG983267 UFC983048:UFC983267 UOY983048:UOY983267 UYU983048:UYU983267 VIQ983048:VIQ983267 VSM983048:VSM983267 WCI983048:WCI983267 WME983048:WME983267 WWA983048:WWA983267" xr:uid="{B524BCC4-6B19-4528-91BB-26222E18E057}"/>
    <dataValidation allowBlank="1" showInputMessage="1" showErrorMessage="1" prompt="Informe a quantidade de aço 32mm_x000a_ (1 1/4&quot;)" sqref="T8:T227 JP8:JP227 TL8:TL227 ADH8:ADH227 AND8:AND227 AWZ8:AWZ227 BGV8:BGV227 BQR8:BQR227 CAN8:CAN227 CKJ8:CKJ227 CUF8:CUF227 DEB8:DEB227 DNX8:DNX227 DXT8:DXT227 EHP8:EHP227 ERL8:ERL227 FBH8:FBH227 FLD8:FLD227 FUZ8:FUZ227 GEV8:GEV227 GOR8:GOR227 GYN8:GYN227 HIJ8:HIJ227 HSF8:HSF227 ICB8:ICB227 ILX8:ILX227 IVT8:IVT227 JFP8:JFP227 JPL8:JPL227 JZH8:JZH227 KJD8:KJD227 KSZ8:KSZ227 LCV8:LCV227 LMR8:LMR227 LWN8:LWN227 MGJ8:MGJ227 MQF8:MQF227 NAB8:NAB227 NJX8:NJX227 NTT8:NTT227 ODP8:ODP227 ONL8:ONL227 OXH8:OXH227 PHD8:PHD227 PQZ8:PQZ227 QAV8:QAV227 QKR8:QKR227 QUN8:QUN227 REJ8:REJ227 ROF8:ROF227 RYB8:RYB227 SHX8:SHX227 SRT8:SRT227 TBP8:TBP227 TLL8:TLL227 TVH8:TVH227 UFD8:UFD227 UOZ8:UOZ227 UYV8:UYV227 VIR8:VIR227 VSN8:VSN227 WCJ8:WCJ227 WMF8:WMF227 WWB8:WWB227 T65544:T65763 JP65544:JP65763 TL65544:TL65763 ADH65544:ADH65763 AND65544:AND65763 AWZ65544:AWZ65763 BGV65544:BGV65763 BQR65544:BQR65763 CAN65544:CAN65763 CKJ65544:CKJ65763 CUF65544:CUF65763 DEB65544:DEB65763 DNX65544:DNX65763 DXT65544:DXT65763 EHP65544:EHP65763 ERL65544:ERL65763 FBH65544:FBH65763 FLD65544:FLD65763 FUZ65544:FUZ65763 GEV65544:GEV65763 GOR65544:GOR65763 GYN65544:GYN65763 HIJ65544:HIJ65763 HSF65544:HSF65763 ICB65544:ICB65763 ILX65544:ILX65763 IVT65544:IVT65763 JFP65544:JFP65763 JPL65544:JPL65763 JZH65544:JZH65763 KJD65544:KJD65763 KSZ65544:KSZ65763 LCV65544:LCV65763 LMR65544:LMR65763 LWN65544:LWN65763 MGJ65544:MGJ65763 MQF65544:MQF65763 NAB65544:NAB65763 NJX65544:NJX65763 NTT65544:NTT65763 ODP65544:ODP65763 ONL65544:ONL65763 OXH65544:OXH65763 PHD65544:PHD65763 PQZ65544:PQZ65763 QAV65544:QAV65763 QKR65544:QKR65763 QUN65544:QUN65763 REJ65544:REJ65763 ROF65544:ROF65763 RYB65544:RYB65763 SHX65544:SHX65763 SRT65544:SRT65763 TBP65544:TBP65763 TLL65544:TLL65763 TVH65544:TVH65763 UFD65544:UFD65763 UOZ65544:UOZ65763 UYV65544:UYV65763 VIR65544:VIR65763 VSN65544:VSN65763 WCJ65544:WCJ65763 WMF65544:WMF65763 WWB65544:WWB65763 T131080:T131299 JP131080:JP131299 TL131080:TL131299 ADH131080:ADH131299 AND131080:AND131299 AWZ131080:AWZ131299 BGV131080:BGV131299 BQR131080:BQR131299 CAN131080:CAN131299 CKJ131080:CKJ131299 CUF131080:CUF131299 DEB131080:DEB131299 DNX131080:DNX131299 DXT131080:DXT131299 EHP131080:EHP131299 ERL131080:ERL131299 FBH131080:FBH131299 FLD131080:FLD131299 FUZ131080:FUZ131299 GEV131080:GEV131299 GOR131080:GOR131299 GYN131080:GYN131299 HIJ131080:HIJ131299 HSF131080:HSF131299 ICB131080:ICB131299 ILX131080:ILX131299 IVT131080:IVT131299 JFP131080:JFP131299 JPL131080:JPL131299 JZH131080:JZH131299 KJD131080:KJD131299 KSZ131080:KSZ131299 LCV131080:LCV131299 LMR131080:LMR131299 LWN131080:LWN131299 MGJ131080:MGJ131299 MQF131080:MQF131299 NAB131080:NAB131299 NJX131080:NJX131299 NTT131080:NTT131299 ODP131080:ODP131299 ONL131080:ONL131299 OXH131080:OXH131299 PHD131080:PHD131299 PQZ131080:PQZ131299 QAV131080:QAV131299 QKR131080:QKR131299 QUN131080:QUN131299 REJ131080:REJ131299 ROF131080:ROF131299 RYB131080:RYB131299 SHX131080:SHX131299 SRT131080:SRT131299 TBP131080:TBP131299 TLL131080:TLL131299 TVH131080:TVH131299 UFD131080:UFD131299 UOZ131080:UOZ131299 UYV131080:UYV131299 VIR131080:VIR131299 VSN131080:VSN131299 WCJ131080:WCJ131299 WMF131080:WMF131299 WWB131080:WWB131299 T196616:T196835 JP196616:JP196835 TL196616:TL196835 ADH196616:ADH196835 AND196616:AND196835 AWZ196616:AWZ196835 BGV196616:BGV196835 BQR196616:BQR196835 CAN196616:CAN196835 CKJ196616:CKJ196835 CUF196616:CUF196835 DEB196616:DEB196835 DNX196616:DNX196835 DXT196616:DXT196835 EHP196616:EHP196835 ERL196616:ERL196835 FBH196616:FBH196835 FLD196616:FLD196835 FUZ196616:FUZ196835 GEV196616:GEV196835 GOR196616:GOR196835 GYN196616:GYN196835 HIJ196616:HIJ196835 HSF196616:HSF196835 ICB196616:ICB196835 ILX196616:ILX196835 IVT196616:IVT196835 JFP196616:JFP196835 JPL196616:JPL196835 JZH196616:JZH196835 KJD196616:KJD196835 KSZ196616:KSZ196835 LCV196616:LCV196835 LMR196616:LMR196835 LWN196616:LWN196835 MGJ196616:MGJ196835 MQF196616:MQF196835 NAB196616:NAB196835 NJX196616:NJX196835 NTT196616:NTT196835 ODP196616:ODP196835 ONL196616:ONL196835 OXH196616:OXH196835 PHD196616:PHD196835 PQZ196616:PQZ196835 QAV196616:QAV196835 QKR196616:QKR196835 QUN196616:QUN196835 REJ196616:REJ196835 ROF196616:ROF196835 RYB196616:RYB196835 SHX196616:SHX196835 SRT196616:SRT196835 TBP196616:TBP196835 TLL196616:TLL196835 TVH196616:TVH196835 UFD196616:UFD196835 UOZ196616:UOZ196835 UYV196616:UYV196835 VIR196616:VIR196835 VSN196616:VSN196835 WCJ196616:WCJ196835 WMF196616:WMF196835 WWB196616:WWB196835 T262152:T262371 JP262152:JP262371 TL262152:TL262371 ADH262152:ADH262371 AND262152:AND262371 AWZ262152:AWZ262371 BGV262152:BGV262371 BQR262152:BQR262371 CAN262152:CAN262371 CKJ262152:CKJ262371 CUF262152:CUF262371 DEB262152:DEB262371 DNX262152:DNX262371 DXT262152:DXT262371 EHP262152:EHP262371 ERL262152:ERL262371 FBH262152:FBH262371 FLD262152:FLD262371 FUZ262152:FUZ262371 GEV262152:GEV262371 GOR262152:GOR262371 GYN262152:GYN262371 HIJ262152:HIJ262371 HSF262152:HSF262371 ICB262152:ICB262371 ILX262152:ILX262371 IVT262152:IVT262371 JFP262152:JFP262371 JPL262152:JPL262371 JZH262152:JZH262371 KJD262152:KJD262371 KSZ262152:KSZ262371 LCV262152:LCV262371 LMR262152:LMR262371 LWN262152:LWN262371 MGJ262152:MGJ262371 MQF262152:MQF262371 NAB262152:NAB262371 NJX262152:NJX262371 NTT262152:NTT262371 ODP262152:ODP262371 ONL262152:ONL262371 OXH262152:OXH262371 PHD262152:PHD262371 PQZ262152:PQZ262371 QAV262152:QAV262371 QKR262152:QKR262371 QUN262152:QUN262371 REJ262152:REJ262371 ROF262152:ROF262371 RYB262152:RYB262371 SHX262152:SHX262371 SRT262152:SRT262371 TBP262152:TBP262371 TLL262152:TLL262371 TVH262152:TVH262371 UFD262152:UFD262371 UOZ262152:UOZ262371 UYV262152:UYV262371 VIR262152:VIR262371 VSN262152:VSN262371 WCJ262152:WCJ262371 WMF262152:WMF262371 WWB262152:WWB262371 T327688:T327907 JP327688:JP327907 TL327688:TL327907 ADH327688:ADH327907 AND327688:AND327907 AWZ327688:AWZ327907 BGV327688:BGV327907 BQR327688:BQR327907 CAN327688:CAN327907 CKJ327688:CKJ327907 CUF327688:CUF327907 DEB327688:DEB327907 DNX327688:DNX327907 DXT327688:DXT327907 EHP327688:EHP327907 ERL327688:ERL327907 FBH327688:FBH327907 FLD327688:FLD327907 FUZ327688:FUZ327907 GEV327688:GEV327907 GOR327688:GOR327907 GYN327688:GYN327907 HIJ327688:HIJ327907 HSF327688:HSF327907 ICB327688:ICB327907 ILX327688:ILX327907 IVT327688:IVT327907 JFP327688:JFP327907 JPL327688:JPL327907 JZH327688:JZH327907 KJD327688:KJD327907 KSZ327688:KSZ327907 LCV327688:LCV327907 LMR327688:LMR327907 LWN327688:LWN327907 MGJ327688:MGJ327907 MQF327688:MQF327907 NAB327688:NAB327907 NJX327688:NJX327907 NTT327688:NTT327907 ODP327688:ODP327907 ONL327688:ONL327907 OXH327688:OXH327907 PHD327688:PHD327907 PQZ327688:PQZ327907 QAV327688:QAV327907 QKR327688:QKR327907 QUN327688:QUN327907 REJ327688:REJ327907 ROF327688:ROF327907 RYB327688:RYB327907 SHX327688:SHX327907 SRT327688:SRT327907 TBP327688:TBP327907 TLL327688:TLL327907 TVH327688:TVH327907 UFD327688:UFD327907 UOZ327688:UOZ327907 UYV327688:UYV327907 VIR327688:VIR327907 VSN327688:VSN327907 WCJ327688:WCJ327907 WMF327688:WMF327907 WWB327688:WWB327907 T393224:T393443 JP393224:JP393443 TL393224:TL393443 ADH393224:ADH393443 AND393224:AND393443 AWZ393224:AWZ393443 BGV393224:BGV393443 BQR393224:BQR393443 CAN393224:CAN393443 CKJ393224:CKJ393443 CUF393224:CUF393443 DEB393224:DEB393443 DNX393224:DNX393443 DXT393224:DXT393443 EHP393224:EHP393443 ERL393224:ERL393443 FBH393224:FBH393443 FLD393224:FLD393443 FUZ393224:FUZ393443 GEV393224:GEV393443 GOR393224:GOR393443 GYN393224:GYN393443 HIJ393224:HIJ393443 HSF393224:HSF393443 ICB393224:ICB393443 ILX393224:ILX393443 IVT393224:IVT393443 JFP393224:JFP393443 JPL393224:JPL393443 JZH393224:JZH393443 KJD393224:KJD393443 KSZ393224:KSZ393443 LCV393224:LCV393443 LMR393224:LMR393443 LWN393224:LWN393443 MGJ393224:MGJ393443 MQF393224:MQF393443 NAB393224:NAB393443 NJX393224:NJX393443 NTT393224:NTT393443 ODP393224:ODP393443 ONL393224:ONL393443 OXH393224:OXH393443 PHD393224:PHD393443 PQZ393224:PQZ393443 QAV393224:QAV393443 QKR393224:QKR393443 QUN393224:QUN393443 REJ393224:REJ393443 ROF393224:ROF393443 RYB393224:RYB393443 SHX393224:SHX393443 SRT393224:SRT393443 TBP393224:TBP393443 TLL393224:TLL393443 TVH393224:TVH393443 UFD393224:UFD393443 UOZ393224:UOZ393443 UYV393224:UYV393443 VIR393224:VIR393443 VSN393224:VSN393443 WCJ393224:WCJ393443 WMF393224:WMF393443 WWB393224:WWB393443 T458760:T458979 JP458760:JP458979 TL458760:TL458979 ADH458760:ADH458979 AND458760:AND458979 AWZ458760:AWZ458979 BGV458760:BGV458979 BQR458760:BQR458979 CAN458760:CAN458979 CKJ458760:CKJ458979 CUF458760:CUF458979 DEB458760:DEB458979 DNX458760:DNX458979 DXT458760:DXT458979 EHP458760:EHP458979 ERL458760:ERL458979 FBH458760:FBH458979 FLD458760:FLD458979 FUZ458760:FUZ458979 GEV458760:GEV458979 GOR458760:GOR458979 GYN458760:GYN458979 HIJ458760:HIJ458979 HSF458760:HSF458979 ICB458760:ICB458979 ILX458760:ILX458979 IVT458760:IVT458979 JFP458760:JFP458979 JPL458760:JPL458979 JZH458760:JZH458979 KJD458760:KJD458979 KSZ458760:KSZ458979 LCV458760:LCV458979 LMR458760:LMR458979 LWN458760:LWN458979 MGJ458760:MGJ458979 MQF458760:MQF458979 NAB458760:NAB458979 NJX458760:NJX458979 NTT458760:NTT458979 ODP458760:ODP458979 ONL458760:ONL458979 OXH458760:OXH458979 PHD458760:PHD458979 PQZ458760:PQZ458979 QAV458760:QAV458979 QKR458760:QKR458979 QUN458760:QUN458979 REJ458760:REJ458979 ROF458760:ROF458979 RYB458760:RYB458979 SHX458760:SHX458979 SRT458760:SRT458979 TBP458760:TBP458979 TLL458760:TLL458979 TVH458760:TVH458979 UFD458760:UFD458979 UOZ458760:UOZ458979 UYV458760:UYV458979 VIR458760:VIR458979 VSN458760:VSN458979 WCJ458760:WCJ458979 WMF458760:WMF458979 WWB458760:WWB458979 T524296:T524515 JP524296:JP524515 TL524296:TL524515 ADH524296:ADH524515 AND524296:AND524515 AWZ524296:AWZ524515 BGV524296:BGV524515 BQR524296:BQR524515 CAN524296:CAN524515 CKJ524296:CKJ524515 CUF524296:CUF524515 DEB524296:DEB524515 DNX524296:DNX524515 DXT524296:DXT524515 EHP524296:EHP524515 ERL524296:ERL524515 FBH524296:FBH524515 FLD524296:FLD524515 FUZ524296:FUZ524515 GEV524296:GEV524515 GOR524296:GOR524515 GYN524296:GYN524515 HIJ524296:HIJ524515 HSF524296:HSF524515 ICB524296:ICB524515 ILX524296:ILX524515 IVT524296:IVT524515 JFP524296:JFP524515 JPL524296:JPL524515 JZH524296:JZH524515 KJD524296:KJD524515 KSZ524296:KSZ524515 LCV524296:LCV524515 LMR524296:LMR524515 LWN524296:LWN524515 MGJ524296:MGJ524515 MQF524296:MQF524515 NAB524296:NAB524515 NJX524296:NJX524515 NTT524296:NTT524515 ODP524296:ODP524515 ONL524296:ONL524515 OXH524296:OXH524515 PHD524296:PHD524515 PQZ524296:PQZ524515 QAV524296:QAV524515 QKR524296:QKR524515 QUN524296:QUN524515 REJ524296:REJ524515 ROF524296:ROF524515 RYB524296:RYB524515 SHX524296:SHX524515 SRT524296:SRT524515 TBP524296:TBP524515 TLL524296:TLL524515 TVH524296:TVH524515 UFD524296:UFD524515 UOZ524296:UOZ524515 UYV524296:UYV524515 VIR524296:VIR524515 VSN524296:VSN524515 WCJ524296:WCJ524515 WMF524296:WMF524515 WWB524296:WWB524515 T589832:T590051 JP589832:JP590051 TL589832:TL590051 ADH589832:ADH590051 AND589832:AND590051 AWZ589832:AWZ590051 BGV589832:BGV590051 BQR589832:BQR590051 CAN589832:CAN590051 CKJ589832:CKJ590051 CUF589832:CUF590051 DEB589832:DEB590051 DNX589832:DNX590051 DXT589832:DXT590051 EHP589832:EHP590051 ERL589832:ERL590051 FBH589832:FBH590051 FLD589832:FLD590051 FUZ589832:FUZ590051 GEV589832:GEV590051 GOR589832:GOR590051 GYN589832:GYN590051 HIJ589832:HIJ590051 HSF589832:HSF590051 ICB589832:ICB590051 ILX589832:ILX590051 IVT589832:IVT590051 JFP589832:JFP590051 JPL589832:JPL590051 JZH589832:JZH590051 KJD589832:KJD590051 KSZ589832:KSZ590051 LCV589832:LCV590051 LMR589832:LMR590051 LWN589832:LWN590051 MGJ589832:MGJ590051 MQF589832:MQF590051 NAB589832:NAB590051 NJX589832:NJX590051 NTT589832:NTT590051 ODP589832:ODP590051 ONL589832:ONL590051 OXH589832:OXH590051 PHD589832:PHD590051 PQZ589832:PQZ590051 QAV589832:QAV590051 QKR589832:QKR590051 QUN589832:QUN590051 REJ589832:REJ590051 ROF589832:ROF590051 RYB589832:RYB590051 SHX589832:SHX590051 SRT589832:SRT590051 TBP589832:TBP590051 TLL589832:TLL590051 TVH589832:TVH590051 UFD589832:UFD590051 UOZ589832:UOZ590051 UYV589832:UYV590051 VIR589832:VIR590051 VSN589832:VSN590051 WCJ589832:WCJ590051 WMF589832:WMF590051 WWB589832:WWB590051 T655368:T655587 JP655368:JP655587 TL655368:TL655587 ADH655368:ADH655587 AND655368:AND655587 AWZ655368:AWZ655587 BGV655368:BGV655587 BQR655368:BQR655587 CAN655368:CAN655587 CKJ655368:CKJ655587 CUF655368:CUF655587 DEB655368:DEB655587 DNX655368:DNX655587 DXT655368:DXT655587 EHP655368:EHP655587 ERL655368:ERL655587 FBH655368:FBH655587 FLD655368:FLD655587 FUZ655368:FUZ655587 GEV655368:GEV655587 GOR655368:GOR655587 GYN655368:GYN655587 HIJ655368:HIJ655587 HSF655368:HSF655587 ICB655368:ICB655587 ILX655368:ILX655587 IVT655368:IVT655587 JFP655368:JFP655587 JPL655368:JPL655587 JZH655368:JZH655587 KJD655368:KJD655587 KSZ655368:KSZ655587 LCV655368:LCV655587 LMR655368:LMR655587 LWN655368:LWN655587 MGJ655368:MGJ655587 MQF655368:MQF655587 NAB655368:NAB655587 NJX655368:NJX655587 NTT655368:NTT655587 ODP655368:ODP655587 ONL655368:ONL655587 OXH655368:OXH655587 PHD655368:PHD655587 PQZ655368:PQZ655587 QAV655368:QAV655587 QKR655368:QKR655587 QUN655368:QUN655587 REJ655368:REJ655587 ROF655368:ROF655587 RYB655368:RYB655587 SHX655368:SHX655587 SRT655368:SRT655587 TBP655368:TBP655587 TLL655368:TLL655587 TVH655368:TVH655587 UFD655368:UFD655587 UOZ655368:UOZ655587 UYV655368:UYV655587 VIR655368:VIR655587 VSN655368:VSN655587 WCJ655368:WCJ655587 WMF655368:WMF655587 WWB655368:WWB655587 T720904:T721123 JP720904:JP721123 TL720904:TL721123 ADH720904:ADH721123 AND720904:AND721123 AWZ720904:AWZ721123 BGV720904:BGV721123 BQR720904:BQR721123 CAN720904:CAN721123 CKJ720904:CKJ721123 CUF720904:CUF721123 DEB720904:DEB721123 DNX720904:DNX721123 DXT720904:DXT721123 EHP720904:EHP721123 ERL720904:ERL721123 FBH720904:FBH721123 FLD720904:FLD721123 FUZ720904:FUZ721123 GEV720904:GEV721123 GOR720904:GOR721123 GYN720904:GYN721123 HIJ720904:HIJ721123 HSF720904:HSF721123 ICB720904:ICB721123 ILX720904:ILX721123 IVT720904:IVT721123 JFP720904:JFP721123 JPL720904:JPL721123 JZH720904:JZH721123 KJD720904:KJD721123 KSZ720904:KSZ721123 LCV720904:LCV721123 LMR720904:LMR721123 LWN720904:LWN721123 MGJ720904:MGJ721123 MQF720904:MQF721123 NAB720904:NAB721123 NJX720904:NJX721123 NTT720904:NTT721123 ODP720904:ODP721123 ONL720904:ONL721123 OXH720904:OXH721123 PHD720904:PHD721123 PQZ720904:PQZ721123 QAV720904:QAV721123 QKR720904:QKR721123 QUN720904:QUN721123 REJ720904:REJ721123 ROF720904:ROF721123 RYB720904:RYB721123 SHX720904:SHX721123 SRT720904:SRT721123 TBP720904:TBP721123 TLL720904:TLL721123 TVH720904:TVH721123 UFD720904:UFD721123 UOZ720904:UOZ721123 UYV720904:UYV721123 VIR720904:VIR721123 VSN720904:VSN721123 WCJ720904:WCJ721123 WMF720904:WMF721123 WWB720904:WWB721123 T786440:T786659 JP786440:JP786659 TL786440:TL786659 ADH786440:ADH786659 AND786440:AND786659 AWZ786440:AWZ786659 BGV786440:BGV786659 BQR786440:BQR786659 CAN786440:CAN786659 CKJ786440:CKJ786659 CUF786440:CUF786659 DEB786440:DEB786659 DNX786440:DNX786659 DXT786440:DXT786659 EHP786440:EHP786659 ERL786440:ERL786659 FBH786440:FBH786659 FLD786440:FLD786659 FUZ786440:FUZ786659 GEV786440:GEV786659 GOR786440:GOR786659 GYN786440:GYN786659 HIJ786440:HIJ786659 HSF786440:HSF786659 ICB786440:ICB786659 ILX786440:ILX786659 IVT786440:IVT786659 JFP786440:JFP786659 JPL786440:JPL786659 JZH786440:JZH786659 KJD786440:KJD786659 KSZ786440:KSZ786659 LCV786440:LCV786659 LMR786440:LMR786659 LWN786440:LWN786659 MGJ786440:MGJ786659 MQF786440:MQF786659 NAB786440:NAB786659 NJX786440:NJX786659 NTT786440:NTT786659 ODP786440:ODP786659 ONL786440:ONL786659 OXH786440:OXH786659 PHD786440:PHD786659 PQZ786440:PQZ786659 QAV786440:QAV786659 QKR786440:QKR786659 QUN786440:QUN786659 REJ786440:REJ786659 ROF786440:ROF786659 RYB786440:RYB786659 SHX786440:SHX786659 SRT786440:SRT786659 TBP786440:TBP786659 TLL786440:TLL786659 TVH786440:TVH786659 UFD786440:UFD786659 UOZ786440:UOZ786659 UYV786440:UYV786659 VIR786440:VIR786659 VSN786440:VSN786659 WCJ786440:WCJ786659 WMF786440:WMF786659 WWB786440:WWB786659 T851976:T852195 JP851976:JP852195 TL851976:TL852195 ADH851976:ADH852195 AND851976:AND852195 AWZ851976:AWZ852195 BGV851976:BGV852195 BQR851976:BQR852195 CAN851976:CAN852195 CKJ851976:CKJ852195 CUF851976:CUF852195 DEB851976:DEB852195 DNX851976:DNX852195 DXT851976:DXT852195 EHP851976:EHP852195 ERL851976:ERL852195 FBH851976:FBH852195 FLD851976:FLD852195 FUZ851976:FUZ852195 GEV851976:GEV852195 GOR851976:GOR852195 GYN851976:GYN852195 HIJ851976:HIJ852195 HSF851976:HSF852195 ICB851976:ICB852195 ILX851976:ILX852195 IVT851976:IVT852195 JFP851976:JFP852195 JPL851976:JPL852195 JZH851976:JZH852195 KJD851976:KJD852195 KSZ851976:KSZ852195 LCV851976:LCV852195 LMR851976:LMR852195 LWN851976:LWN852195 MGJ851976:MGJ852195 MQF851976:MQF852195 NAB851976:NAB852195 NJX851976:NJX852195 NTT851976:NTT852195 ODP851976:ODP852195 ONL851976:ONL852195 OXH851976:OXH852195 PHD851976:PHD852195 PQZ851976:PQZ852195 QAV851976:QAV852195 QKR851976:QKR852195 QUN851976:QUN852195 REJ851976:REJ852195 ROF851976:ROF852195 RYB851976:RYB852195 SHX851976:SHX852195 SRT851976:SRT852195 TBP851976:TBP852195 TLL851976:TLL852195 TVH851976:TVH852195 UFD851976:UFD852195 UOZ851976:UOZ852195 UYV851976:UYV852195 VIR851976:VIR852195 VSN851976:VSN852195 WCJ851976:WCJ852195 WMF851976:WMF852195 WWB851976:WWB852195 T917512:T917731 JP917512:JP917731 TL917512:TL917731 ADH917512:ADH917731 AND917512:AND917731 AWZ917512:AWZ917731 BGV917512:BGV917731 BQR917512:BQR917731 CAN917512:CAN917731 CKJ917512:CKJ917731 CUF917512:CUF917731 DEB917512:DEB917731 DNX917512:DNX917731 DXT917512:DXT917731 EHP917512:EHP917731 ERL917512:ERL917731 FBH917512:FBH917731 FLD917512:FLD917731 FUZ917512:FUZ917731 GEV917512:GEV917731 GOR917512:GOR917731 GYN917512:GYN917731 HIJ917512:HIJ917731 HSF917512:HSF917731 ICB917512:ICB917731 ILX917512:ILX917731 IVT917512:IVT917731 JFP917512:JFP917731 JPL917512:JPL917731 JZH917512:JZH917731 KJD917512:KJD917731 KSZ917512:KSZ917731 LCV917512:LCV917731 LMR917512:LMR917731 LWN917512:LWN917731 MGJ917512:MGJ917731 MQF917512:MQF917731 NAB917512:NAB917731 NJX917512:NJX917731 NTT917512:NTT917731 ODP917512:ODP917731 ONL917512:ONL917731 OXH917512:OXH917731 PHD917512:PHD917731 PQZ917512:PQZ917731 QAV917512:QAV917731 QKR917512:QKR917731 QUN917512:QUN917731 REJ917512:REJ917731 ROF917512:ROF917731 RYB917512:RYB917731 SHX917512:SHX917731 SRT917512:SRT917731 TBP917512:TBP917731 TLL917512:TLL917731 TVH917512:TVH917731 UFD917512:UFD917731 UOZ917512:UOZ917731 UYV917512:UYV917731 VIR917512:VIR917731 VSN917512:VSN917731 WCJ917512:WCJ917731 WMF917512:WMF917731 WWB917512:WWB917731 T983048:T983267 JP983048:JP983267 TL983048:TL983267 ADH983048:ADH983267 AND983048:AND983267 AWZ983048:AWZ983267 BGV983048:BGV983267 BQR983048:BQR983267 CAN983048:CAN983267 CKJ983048:CKJ983267 CUF983048:CUF983267 DEB983048:DEB983267 DNX983048:DNX983267 DXT983048:DXT983267 EHP983048:EHP983267 ERL983048:ERL983267 FBH983048:FBH983267 FLD983048:FLD983267 FUZ983048:FUZ983267 GEV983048:GEV983267 GOR983048:GOR983267 GYN983048:GYN983267 HIJ983048:HIJ983267 HSF983048:HSF983267 ICB983048:ICB983267 ILX983048:ILX983267 IVT983048:IVT983267 JFP983048:JFP983267 JPL983048:JPL983267 JZH983048:JZH983267 KJD983048:KJD983267 KSZ983048:KSZ983267 LCV983048:LCV983267 LMR983048:LMR983267 LWN983048:LWN983267 MGJ983048:MGJ983267 MQF983048:MQF983267 NAB983048:NAB983267 NJX983048:NJX983267 NTT983048:NTT983267 ODP983048:ODP983267 ONL983048:ONL983267 OXH983048:OXH983267 PHD983048:PHD983267 PQZ983048:PQZ983267 QAV983048:QAV983267 QKR983048:QKR983267 QUN983048:QUN983267 REJ983048:REJ983267 ROF983048:ROF983267 RYB983048:RYB983267 SHX983048:SHX983267 SRT983048:SRT983267 TBP983048:TBP983267 TLL983048:TLL983267 TVH983048:TVH983267 UFD983048:UFD983267 UOZ983048:UOZ983267 UYV983048:UYV983267 VIR983048:VIR983267 VSN983048:VSN983267 WCJ983048:WCJ983267 WMF983048:WMF983267 WWB983048:WWB983267" xr:uid="{7936E48E-939A-4BDF-8B2D-A0E00D793787}"/>
    <dataValidation allowBlank="1" showInputMessage="1" showErrorMessage="1" prompt="Informe a quantidade de aço 3,4mm" sqref="U8:U227 JQ8:JQ227 TM8:TM227 ADI8:ADI227 ANE8:ANE227 AXA8:AXA227 BGW8:BGW227 BQS8:BQS227 CAO8:CAO227 CKK8:CKK227 CUG8:CUG227 DEC8:DEC227 DNY8:DNY227 DXU8:DXU227 EHQ8:EHQ227 ERM8:ERM227 FBI8:FBI227 FLE8:FLE227 FVA8:FVA227 GEW8:GEW227 GOS8:GOS227 GYO8:GYO227 HIK8:HIK227 HSG8:HSG227 ICC8:ICC227 ILY8:ILY227 IVU8:IVU227 JFQ8:JFQ227 JPM8:JPM227 JZI8:JZI227 KJE8:KJE227 KTA8:KTA227 LCW8:LCW227 LMS8:LMS227 LWO8:LWO227 MGK8:MGK227 MQG8:MQG227 NAC8:NAC227 NJY8:NJY227 NTU8:NTU227 ODQ8:ODQ227 ONM8:ONM227 OXI8:OXI227 PHE8:PHE227 PRA8:PRA227 QAW8:QAW227 QKS8:QKS227 QUO8:QUO227 REK8:REK227 ROG8:ROG227 RYC8:RYC227 SHY8:SHY227 SRU8:SRU227 TBQ8:TBQ227 TLM8:TLM227 TVI8:TVI227 UFE8:UFE227 UPA8:UPA227 UYW8:UYW227 VIS8:VIS227 VSO8:VSO227 WCK8:WCK227 WMG8:WMG227 WWC8:WWC227 U65544:U65763 JQ65544:JQ65763 TM65544:TM65763 ADI65544:ADI65763 ANE65544:ANE65763 AXA65544:AXA65763 BGW65544:BGW65763 BQS65544:BQS65763 CAO65544:CAO65763 CKK65544:CKK65763 CUG65544:CUG65763 DEC65544:DEC65763 DNY65544:DNY65763 DXU65544:DXU65763 EHQ65544:EHQ65763 ERM65544:ERM65763 FBI65544:FBI65763 FLE65544:FLE65763 FVA65544:FVA65763 GEW65544:GEW65763 GOS65544:GOS65763 GYO65544:GYO65763 HIK65544:HIK65763 HSG65544:HSG65763 ICC65544:ICC65763 ILY65544:ILY65763 IVU65544:IVU65763 JFQ65544:JFQ65763 JPM65544:JPM65763 JZI65544:JZI65763 KJE65544:KJE65763 KTA65544:KTA65763 LCW65544:LCW65763 LMS65544:LMS65763 LWO65544:LWO65763 MGK65544:MGK65763 MQG65544:MQG65763 NAC65544:NAC65763 NJY65544:NJY65763 NTU65544:NTU65763 ODQ65544:ODQ65763 ONM65544:ONM65763 OXI65544:OXI65763 PHE65544:PHE65763 PRA65544:PRA65763 QAW65544:QAW65763 QKS65544:QKS65763 QUO65544:QUO65763 REK65544:REK65763 ROG65544:ROG65763 RYC65544:RYC65763 SHY65544:SHY65763 SRU65544:SRU65763 TBQ65544:TBQ65763 TLM65544:TLM65763 TVI65544:TVI65763 UFE65544:UFE65763 UPA65544:UPA65763 UYW65544:UYW65763 VIS65544:VIS65763 VSO65544:VSO65763 WCK65544:WCK65763 WMG65544:WMG65763 WWC65544:WWC65763 U131080:U131299 JQ131080:JQ131299 TM131080:TM131299 ADI131080:ADI131299 ANE131080:ANE131299 AXA131080:AXA131299 BGW131080:BGW131299 BQS131080:BQS131299 CAO131080:CAO131299 CKK131080:CKK131299 CUG131080:CUG131299 DEC131080:DEC131299 DNY131080:DNY131299 DXU131080:DXU131299 EHQ131080:EHQ131299 ERM131080:ERM131299 FBI131080:FBI131299 FLE131080:FLE131299 FVA131080:FVA131299 GEW131080:GEW131299 GOS131080:GOS131299 GYO131080:GYO131299 HIK131080:HIK131299 HSG131080:HSG131299 ICC131080:ICC131299 ILY131080:ILY131299 IVU131080:IVU131299 JFQ131080:JFQ131299 JPM131080:JPM131299 JZI131080:JZI131299 KJE131080:KJE131299 KTA131080:KTA131299 LCW131080:LCW131299 LMS131080:LMS131299 LWO131080:LWO131299 MGK131080:MGK131299 MQG131080:MQG131299 NAC131080:NAC131299 NJY131080:NJY131299 NTU131080:NTU131299 ODQ131080:ODQ131299 ONM131080:ONM131299 OXI131080:OXI131299 PHE131080:PHE131299 PRA131080:PRA131299 QAW131080:QAW131299 QKS131080:QKS131299 QUO131080:QUO131299 REK131080:REK131299 ROG131080:ROG131299 RYC131080:RYC131299 SHY131080:SHY131299 SRU131080:SRU131299 TBQ131080:TBQ131299 TLM131080:TLM131299 TVI131080:TVI131299 UFE131080:UFE131299 UPA131080:UPA131299 UYW131080:UYW131299 VIS131080:VIS131299 VSO131080:VSO131299 WCK131080:WCK131299 WMG131080:WMG131299 WWC131080:WWC131299 U196616:U196835 JQ196616:JQ196835 TM196616:TM196835 ADI196616:ADI196835 ANE196616:ANE196835 AXA196616:AXA196835 BGW196616:BGW196835 BQS196616:BQS196835 CAO196616:CAO196835 CKK196616:CKK196835 CUG196616:CUG196835 DEC196616:DEC196835 DNY196616:DNY196835 DXU196616:DXU196835 EHQ196616:EHQ196835 ERM196616:ERM196835 FBI196616:FBI196835 FLE196616:FLE196835 FVA196616:FVA196835 GEW196616:GEW196835 GOS196616:GOS196835 GYO196616:GYO196835 HIK196616:HIK196835 HSG196616:HSG196835 ICC196616:ICC196835 ILY196616:ILY196835 IVU196616:IVU196835 JFQ196616:JFQ196835 JPM196616:JPM196835 JZI196616:JZI196835 KJE196616:KJE196835 KTA196616:KTA196835 LCW196616:LCW196835 LMS196616:LMS196835 LWO196616:LWO196835 MGK196616:MGK196835 MQG196616:MQG196835 NAC196616:NAC196835 NJY196616:NJY196835 NTU196616:NTU196835 ODQ196616:ODQ196835 ONM196616:ONM196835 OXI196616:OXI196835 PHE196616:PHE196835 PRA196616:PRA196835 QAW196616:QAW196835 QKS196616:QKS196835 QUO196616:QUO196835 REK196616:REK196835 ROG196616:ROG196835 RYC196616:RYC196835 SHY196616:SHY196835 SRU196616:SRU196835 TBQ196616:TBQ196835 TLM196616:TLM196835 TVI196616:TVI196835 UFE196616:UFE196835 UPA196616:UPA196835 UYW196616:UYW196835 VIS196616:VIS196835 VSO196616:VSO196835 WCK196616:WCK196835 WMG196616:WMG196835 WWC196616:WWC196835 U262152:U262371 JQ262152:JQ262371 TM262152:TM262371 ADI262152:ADI262371 ANE262152:ANE262371 AXA262152:AXA262371 BGW262152:BGW262371 BQS262152:BQS262371 CAO262152:CAO262371 CKK262152:CKK262371 CUG262152:CUG262371 DEC262152:DEC262371 DNY262152:DNY262371 DXU262152:DXU262371 EHQ262152:EHQ262371 ERM262152:ERM262371 FBI262152:FBI262371 FLE262152:FLE262371 FVA262152:FVA262371 GEW262152:GEW262371 GOS262152:GOS262371 GYO262152:GYO262371 HIK262152:HIK262371 HSG262152:HSG262371 ICC262152:ICC262371 ILY262152:ILY262371 IVU262152:IVU262371 JFQ262152:JFQ262371 JPM262152:JPM262371 JZI262152:JZI262371 KJE262152:KJE262371 KTA262152:KTA262371 LCW262152:LCW262371 LMS262152:LMS262371 LWO262152:LWO262371 MGK262152:MGK262371 MQG262152:MQG262371 NAC262152:NAC262371 NJY262152:NJY262371 NTU262152:NTU262371 ODQ262152:ODQ262371 ONM262152:ONM262371 OXI262152:OXI262371 PHE262152:PHE262371 PRA262152:PRA262371 QAW262152:QAW262371 QKS262152:QKS262371 QUO262152:QUO262371 REK262152:REK262371 ROG262152:ROG262371 RYC262152:RYC262371 SHY262152:SHY262371 SRU262152:SRU262371 TBQ262152:TBQ262371 TLM262152:TLM262371 TVI262152:TVI262371 UFE262152:UFE262371 UPA262152:UPA262371 UYW262152:UYW262371 VIS262152:VIS262371 VSO262152:VSO262371 WCK262152:WCK262371 WMG262152:WMG262371 WWC262152:WWC262371 U327688:U327907 JQ327688:JQ327907 TM327688:TM327907 ADI327688:ADI327907 ANE327688:ANE327907 AXA327688:AXA327907 BGW327688:BGW327907 BQS327688:BQS327907 CAO327688:CAO327907 CKK327688:CKK327907 CUG327688:CUG327907 DEC327688:DEC327907 DNY327688:DNY327907 DXU327688:DXU327907 EHQ327688:EHQ327907 ERM327688:ERM327907 FBI327688:FBI327907 FLE327688:FLE327907 FVA327688:FVA327907 GEW327688:GEW327907 GOS327688:GOS327907 GYO327688:GYO327907 HIK327688:HIK327907 HSG327688:HSG327907 ICC327688:ICC327907 ILY327688:ILY327907 IVU327688:IVU327907 JFQ327688:JFQ327907 JPM327688:JPM327907 JZI327688:JZI327907 KJE327688:KJE327907 KTA327688:KTA327907 LCW327688:LCW327907 LMS327688:LMS327907 LWO327688:LWO327907 MGK327688:MGK327907 MQG327688:MQG327907 NAC327688:NAC327907 NJY327688:NJY327907 NTU327688:NTU327907 ODQ327688:ODQ327907 ONM327688:ONM327907 OXI327688:OXI327907 PHE327688:PHE327907 PRA327688:PRA327907 QAW327688:QAW327907 QKS327688:QKS327907 QUO327688:QUO327907 REK327688:REK327907 ROG327688:ROG327907 RYC327688:RYC327907 SHY327688:SHY327907 SRU327688:SRU327907 TBQ327688:TBQ327907 TLM327688:TLM327907 TVI327688:TVI327907 UFE327688:UFE327907 UPA327688:UPA327907 UYW327688:UYW327907 VIS327688:VIS327907 VSO327688:VSO327907 WCK327688:WCK327907 WMG327688:WMG327907 WWC327688:WWC327907 U393224:U393443 JQ393224:JQ393443 TM393224:TM393443 ADI393224:ADI393443 ANE393224:ANE393443 AXA393224:AXA393443 BGW393224:BGW393443 BQS393224:BQS393443 CAO393224:CAO393443 CKK393224:CKK393443 CUG393224:CUG393443 DEC393224:DEC393443 DNY393224:DNY393443 DXU393224:DXU393443 EHQ393224:EHQ393443 ERM393224:ERM393443 FBI393224:FBI393443 FLE393224:FLE393443 FVA393224:FVA393443 GEW393224:GEW393443 GOS393224:GOS393443 GYO393224:GYO393443 HIK393224:HIK393443 HSG393224:HSG393443 ICC393224:ICC393443 ILY393224:ILY393443 IVU393224:IVU393443 JFQ393224:JFQ393443 JPM393224:JPM393443 JZI393224:JZI393443 KJE393224:KJE393443 KTA393224:KTA393443 LCW393224:LCW393443 LMS393224:LMS393443 LWO393224:LWO393443 MGK393224:MGK393443 MQG393224:MQG393443 NAC393224:NAC393443 NJY393224:NJY393443 NTU393224:NTU393443 ODQ393224:ODQ393443 ONM393224:ONM393443 OXI393224:OXI393443 PHE393224:PHE393443 PRA393224:PRA393443 QAW393224:QAW393443 QKS393224:QKS393443 QUO393224:QUO393443 REK393224:REK393443 ROG393224:ROG393443 RYC393224:RYC393443 SHY393224:SHY393443 SRU393224:SRU393443 TBQ393224:TBQ393443 TLM393224:TLM393443 TVI393224:TVI393443 UFE393224:UFE393443 UPA393224:UPA393443 UYW393224:UYW393443 VIS393224:VIS393443 VSO393224:VSO393443 WCK393224:WCK393443 WMG393224:WMG393443 WWC393224:WWC393443 U458760:U458979 JQ458760:JQ458979 TM458760:TM458979 ADI458760:ADI458979 ANE458760:ANE458979 AXA458760:AXA458979 BGW458760:BGW458979 BQS458760:BQS458979 CAO458760:CAO458979 CKK458760:CKK458979 CUG458760:CUG458979 DEC458760:DEC458979 DNY458760:DNY458979 DXU458760:DXU458979 EHQ458760:EHQ458979 ERM458760:ERM458979 FBI458760:FBI458979 FLE458760:FLE458979 FVA458760:FVA458979 GEW458760:GEW458979 GOS458760:GOS458979 GYO458760:GYO458979 HIK458760:HIK458979 HSG458760:HSG458979 ICC458760:ICC458979 ILY458760:ILY458979 IVU458760:IVU458979 JFQ458760:JFQ458979 JPM458760:JPM458979 JZI458760:JZI458979 KJE458760:KJE458979 KTA458760:KTA458979 LCW458760:LCW458979 LMS458760:LMS458979 LWO458760:LWO458979 MGK458760:MGK458979 MQG458760:MQG458979 NAC458760:NAC458979 NJY458760:NJY458979 NTU458760:NTU458979 ODQ458760:ODQ458979 ONM458760:ONM458979 OXI458760:OXI458979 PHE458760:PHE458979 PRA458760:PRA458979 QAW458760:QAW458979 QKS458760:QKS458979 QUO458760:QUO458979 REK458760:REK458979 ROG458760:ROG458979 RYC458760:RYC458979 SHY458760:SHY458979 SRU458760:SRU458979 TBQ458760:TBQ458979 TLM458760:TLM458979 TVI458760:TVI458979 UFE458760:UFE458979 UPA458760:UPA458979 UYW458760:UYW458979 VIS458760:VIS458979 VSO458760:VSO458979 WCK458760:WCK458979 WMG458760:WMG458979 WWC458760:WWC458979 U524296:U524515 JQ524296:JQ524515 TM524296:TM524515 ADI524296:ADI524515 ANE524296:ANE524515 AXA524296:AXA524515 BGW524296:BGW524515 BQS524296:BQS524515 CAO524296:CAO524515 CKK524296:CKK524515 CUG524296:CUG524515 DEC524296:DEC524515 DNY524296:DNY524515 DXU524296:DXU524515 EHQ524296:EHQ524515 ERM524296:ERM524515 FBI524296:FBI524515 FLE524296:FLE524515 FVA524296:FVA524515 GEW524296:GEW524515 GOS524296:GOS524515 GYO524296:GYO524515 HIK524296:HIK524515 HSG524296:HSG524515 ICC524296:ICC524515 ILY524296:ILY524515 IVU524296:IVU524515 JFQ524296:JFQ524515 JPM524296:JPM524515 JZI524296:JZI524515 KJE524296:KJE524515 KTA524296:KTA524515 LCW524296:LCW524515 LMS524296:LMS524515 LWO524296:LWO524515 MGK524296:MGK524515 MQG524296:MQG524515 NAC524296:NAC524515 NJY524296:NJY524515 NTU524296:NTU524515 ODQ524296:ODQ524515 ONM524296:ONM524515 OXI524296:OXI524515 PHE524296:PHE524515 PRA524296:PRA524515 QAW524296:QAW524515 QKS524296:QKS524515 QUO524296:QUO524515 REK524296:REK524515 ROG524296:ROG524515 RYC524296:RYC524515 SHY524296:SHY524515 SRU524296:SRU524515 TBQ524296:TBQ524515 TLM524296:TLM524515 TVI524296:TVI524515 UFE524296:UFE524515 UPA524296:UPA524515 UYW524296:UYW524515 VIS524296:VIS524515 VSO524296:VSO524515 WCK524296:WCK524515 WMG524296:WMG524515 WWC524296:WWC524515 U589832:U590051 JQ589832:JQ590051 TM589832:TM590051 ADI589832:ADI590051 ANE589832:ANE590051 AXA589832:AXA590051 BGW589832:BGW590051 BQS589832:BQS590051 CAO589832:CAO590051 CKK589832:CKK590051 CUG589832:CUG590051 DEC589832:DEC590051 DNY589832:DNY590051 DXU589832:DXU590051 EHQ589832:EHQ590051 ERM589832:ERM590051 FBI589832:FBI590051 FLE589832:FLE590051 FVA589832:FVA590051 GEW589832:GEW590051 GOS589832:GOS590051 GYO589832:GYO590051 HIK589832:HIK590051 HSG589832:HSG590051 ICC589832:ICC590051 ILY589832:ILY590051 IVU589832:IVU590051 JFQ589832:JFQ590051 JPM589832:JPM590051 JZI589832:JZI590051 KJE589832:KJE590051 KTA589832:KTA590051 LCW589832:LCW590051 LMS589832:LMS590051 LWO589832:LWO590051 MGK589832:MGK590051 MQG589832:MQG590051 NAC589832:NAC590051 NJY589832:NJY590051 NTU589832:NTU590051 ODQ589832:ODQ590051 ONM589832:ONM590051 OXI589832:OXI590051 PHE589832:PHE590051 PRA589832:PRA590051 QAW589832:QAW590051 QKS589832:QKS590051 QUO589832:QUO590051 REK589832:REK590051 ROG589832:ROG590051 RYC589832:RYC590051 SHY589832:SHY590051 SRU589832:SRU590051 TBQ589832:TBQ590051 TLM589832:TLM590051 TVI589832:TVI590051 UFE589832:UFE590051 UPA589832:UPA590051 UYW589832:UYW590051 VIS589832:VIS590051 VSO589832:VSO590051 WCK589832:WCK590051 WMG589832:WMG590051 WWC589832:WWC590051 U655368:U655587 JQ655368:JQ655587 TM655368:TM655587 ADI655368:ADI655587 ANE655368:ANE655587 AXA655368:AXA655587 BGW655368:BGW655587 BQS655368:BQS655587 CAO655368:CAO655587 CKK655368:CKK655587 CUG655368:CUG655587 DEC655368:DEC655587 DNY655368:DNY655587 DXU655368:DXU655587 EHQ655368:EHQ655587 ERM655368:ERM655587 FBI655368:FBI655587 FLE655368:FLE655587 FVA655368:FVA655587 GEW655368:GEW655587 GOS655368:GOS655587 GYO655368:GYO655587 HIK655368:HIK655587 HSG655368:HSG655587 ICC655368:ICC655587 ILY655368:ILY655587 IVU655368:IVU655587 JFQ655368:JFQ655587 JPM655368:JPM655587 JZI655368:JZI655587 KJE655368:KJE655587 KTA655368:KTA655587 LCW655368:LCW655587 LMS655368:LMS655587 LWO655368:LWO655587 MGK655368:MGK655587 MQG655368:MQG655587 NAC655368:NAC655587 NJY655368:NJY655587 NTU655368:NTU655587 ODQ655368:ODQ655587 ONM655368:ONM655587 OXI655368:OXI655587 PHE655368:PHE655587 PRA655368:PRA655587 QAW655368:QAW655587 QKS655368:QKS655587 QUO655368:QUO655587 REK655368:REK655587 ROG655368:ROG655587 RYC655368:RYC655587 SHY655368:SHY655587 SRU655368:SRU655587 TBQ655368:TBQ655587 TLM655368:TLM655587 TVI655368:TVI655587 UFE655368:UFE655587 UPA655368:UPA655587 UYW655368:UYW655587 VIS655368:VIS655587 VSO655368:VSO655587 WCK655368:WCK655587 WMG655368:WMG655587 WWC655368:WWC655587 U720904:U721123 JQ720904:JQ721123 TM720904:TM721123 ADI720904:ADI721123 ANE720904:ANE721123 AXA720904:AXA721123 BGW720904:BGW721123 BQS720904:BQS721123 CAO720904:CAO721123 CKK720904:CKK721123 CUG720904:CUG721123 DEC720904:DEC721123 DNY720904:DNY721123 DXU720904:DXU721123 EHQ720904:EHQ721123 ERM720904:ERM721123 FBI720904:FBI721123 FLE720904:FLE721123 FVA720904:FVA721123 GEW720904:GEW721123 GOS720904:GOS721123 GYO720904:GYO721123 HIK720904:HIK721123 HSG720904:HSG721123 ICC720904:ICC721123 ILY720904:ILY721123 IVU720904:IVU721123 JFQ720904:JFQ721123 JPM720904:JPM721123 JZI720904:JZI721123 KJE720904:KJE721123 KTA720904:KTA721123 LCW720904:LCW721123 LMS720904:LMS721123 LWO720904:LWO721123 MGK720904:MGK721123 MQG720904:MQG721123 NAC720904:NAC721123 NJY720904:NJY721123 NTU720904:NTU721123 ODQ720904:ODQ721123 ONM720904:ONM721123 OXI720904:OXI721123 PHE720904:PHE721123 PRA720904:PRA721123 QAW720904:QAW721123 QKS720904:QKS721123 QUO720904:QUO721123 REK720904:REK721123 ROG720904:ROG721123 RYC720904:RYC721123 SHY720904:SHY721123 SRU720904:SRU721123 TBQ720904:TBQ721123 TLM720904:TLM721123 TVI720904:TVI721123 UFE720904:UFE721123 UPA720904:UPA721123 UYW720904:UYW721123 VIS720904:VIS721123 VSO720904:VSO721123 WCK720904:WCK721123 WMG720904:WMG721123 WWC720904:WWC721123 U786440:U786659 JQ786440:JQ786659 TM786440:TM786659 ADI786440:ADI786659 ANE786440:ANE786659 AXA786440:AXA786659 BGW786440:BGW786659 BQS786440:BQS786659 CAO786440:CAO786659 CKK786440:CKK786659 CUG786440:CUG786659 DEC786440:DEC786659 DNY786440:DNY786659 DXU786440:DXU786659 EHQ786440:EHQ786659 ERM786440:ERM786659 FBI786440:FBI786659 FLE786440:FLE786659 FVA786440:FVA786659 GEW786440:GEW786659 GOS786440:GOS786659 GYO786440:GYO786659 HIK786440:HIK786659 HSG786440:HSG786659 ICC786440:ICC786659 ILY786440:ILY786659 IVU786440:IVU786659 JFQ786440:JFQ786659 JPM786440:JPM786659 JZI786440:JZI786659 KJE786440:KJE786659 KTA786440:KTA786659 LCW786440:LCW786659 LMS786440:LMS786659 LWO786440:LWO786659 MGK786440:MGK786659 MQG786440:MQG786659 NAC786440:NAC786659 NJY786440:NJY786659 NTU786440:NTU786659 ODQ786440:ODQ786659 ONM786440:ONM786659 OXI786440:OXI786659 PHE786440:PHE786659 PRA786440:PRA786659 QAW786440:QAW786659 QKS786440:QKS786659 QUO786440:QUO786659 REK786440:REK786659 ROG786440:ROG786659 RYC786440:RYC786659 SHY786440:SHY786659 SRU786440:SRU786659 TBQ786440:TBQ786659 TLM786440:TLM786659 TVI786440:TVI786659 UFE786440:UFE786659 UPA786440:UPA786659 UYW786440:UYW786659 VIS786440:VIS786659 VSO786440:VSO786659 WCK786440:WCK786659 WMG786440:WMG786659 WWC786440:WWC786659 U851976:U852195 JQ851976:JQ852195 TM851976:TM852195 ADI851976:ADI852195 ANE851976:ANE852195 AXA851976:AXA852195 BGW851976:BGW852195 BQS851976:BQS852195 CAO851976:CAO852195 CKK851976:CKK852195 CUG851976:CUG852195 DEC851976:DEC852195 DNY851976:DNY852195 DXU851976:DXU852195 EHQ851976:EHQ852195 ERM851976:ERM852195 FBI851976:FBI852195 FLE851976:FLE852195 FVA851976:FVA852195 GEW851976:GEW852195 GOS851976:GOS852195 GYO851976:GYO852195 HIK851976:HIK852195 HSG851976:HSG852195 ICC851976:ICC852195 ILY851976:ILY852195 IVU851976:IVU852195 JFQ851976:JFQ852195 JPM851976:JPM852195 JZI851976:JZI852195 KJE851976:KJE852195 KTA851976:KTA852195 LCW851976:LCW852195 LMS851976:LMS852195 LWO851976:LWO852195 MGK851976:MGK852195 MQG851976:MQG852195 NAC851976:NAC852195 NJY851976:NJY852195 NTU851976:NTU852195 ODQ851976:ODQ852195 ONM851976:ONM852195 OXI851976:OXI852195 PHE851976:PHE852195 PRA851976:PRA852195 QAW851976:QAW852195 QKS851976:QKS852195 QUO851976:QUO852195 REK851976:REK852195 ROG851976:ROG852195 RYC851976:RYC852195 SHY851976:SHY852195 SRU851976:SRU852195 TBQ851976:TBQ852195 TLM851976:TLM852195 TVI851976:TVI852195 UFE851976:UFE852195 UPA851976:UPA852195 UYW851976:UYW852195 VIS851976:VIS852195 VSO851976:VSO852195 WCK851976:WCK852195 WMG851976:WMG852195 WWC851976:WWC852195 U917512:U917731 JQ917512:JQ917731 TM917512:TM917731 ADI917512:ADI917731 ANE917512:ANE917731 AXA917512:AXA917731 BGW917512:BGW917731 BQS917512:BQS917731 CAO917512:CAO917731 CKK917512:CKK917731 CUG917512:CUG917731 DEC917512:DEC917731 DNY917512:DNY917731 DXU917512:DXU917731 EHQ917512:EHQ917731 ERM917512:ERM917731 FBI917512:FBI917731 FLE917512:FLE917731 FVA917512:FVA917731 GEW917512:GEW917731 GOS917512:GOS917731 GYO917512:GYO917731 HIK917512:HIK917731 HSG917512:HSG917731 ICC917512:ICC917731 ILY917512:ILY917731 IVU917512:IVU917731 JFQ917512:JFQ917731 JPM917512:JPM917731 JZI917512:JZI917731 KJE917512:KJE917731 KTA917512:KTA917731 LCW917512:LCW917731 LMS917512:LMS917731 LWO917512:LWO917731 MGK917512:MGK917731 MQG917512:MQG917731 NAC917512:NAC917731 NJY917512:NJY917731 NTU917512:NTU917731 ODQ917512:ODQ917731 ONM917512:ONM917731 OXI917512:OXI917731 PHE917512:PHE917731 PRA917512:PRA917731 QAW917512:QAW917731 QKS917512:QKS917731 QUO917512:QUO917731 REK917512:REK917731 ROG917512:ROG917731 RYC917512:RYC917731 SHY917512:SHY917731 SRU917512:SRU917731 TBQ917512:TBQ917731 TLM917512:TLM917731 TVI917512:TVI917731 UFE917512:UFE917731 UPA917512:UPA917731 UYW917512:UYW917731 VIS917512:VIS917731 VSO917512:VSO917731 WCK917512:WCK917731 WMG917512:WMG917731 WWC917512:WWC917731 U983048:U983267 JQ983048:JQ983267 TM983048:TM983267 ADI983048:ADI983267 ANE983048:ANE983267 AXA983048:AXA983267 BGW983048:BGW983267 BQS983048:BQS983267 CAO983048:CAO983267 CKK983048:CKK983267 CUG983048:CUG983267 DEC983048:DEC983267 DNY983048:DNY983267 DXU983048:DXU983267 EHQ983048:EHQ983267 ERM983048:ERM983267 FBI983048:FBI983267 FLE983048:FLE983267 FVA983048:FVA983267 GEW983048:GEW983267 GOS983048:GOS983267 GYO983048:GYO983267 HIK983048:HIK983267 HSG983048:HSG983267 ICC983048:ICC983267 ILY983048:ILY983267 IVU983048:IVU983267 JFQ983048:JFQ983267 JPM983048:JPM983267 JZI983048:JZI983267 KJE983048:KJE983267 KTA983048:KTA983267 LCW983048:LCW983267 LMS983048:LMS983267 LWO983048:LWO983267 MGK983048:MGK983267 MQG983048:MQG983267 NAC983048:NAC983267 NJY983048:NJY983267 NTU983048:NTU983267 ODQ983048:ODQ983267 ONM983048:ONM983267 OXI983048:OXI983267 PHE983048:PHE983267 PRA983048:PRA983267 QAW983048:QAW983267 QKS983048:QKS983267 QUO983048:QUO983267 REK983048:REK983267 ROG983048:ROG983267 RYC983048:RYC983267 SHY983048:SHY983267 SRU983048:SRU983267 TBQ983048:TBQ983267 TLM983048:TLM983267 TVI983048:TVI983267 UFE983048:UFE983267 UPA983048:UPA983267 UYW983048:UYW983267 VIS983048:VIS983267 VSO983048:VSO983267 WCK983048:WCK983267 WMG983048:WMG983267 WWC983048:WWC983267" xr:uid="{D584B55D-0E7E-46CD-82BD-11BCFF1140E6}"/>
    <dataValidation allowBlank="1" showInputMessage="1" showErrorMessage="1" prompt="Informe a quantidade de aço 4,2mm" sqref="V8:V227 JR8:JR227 TN8:TN227 ADJ8:ADJ227 ANF8:ANF227 AXB8:AXB227 BGX8:BGX227 BQT8:BQT227 CAP8:CAP227 CKL8:CKL227 CUH8:CUH227 DED8:DED227 DNZ8:DNZ227 DXV8:DXV227 EHR8:EHR227 ERN8:ERN227 FBJ8:FBJ227 FLF8:FLF227 FVB8:FVB227 GEX8:GEX227 GOT8:GOT227 GYP8:GYP227 HIL8:HIL227 HSH8:HSH227 ICD8:ICD227 ILZ8:ILZ227 IVV8:IVV227 JFR8:JFR227 JPN8:JPN227 JZJ8:JZJ227 KJF8:KJF227 KTB8:KTB227 LCX8:LCX227 LMT8:LMT227 LWP8:LWP227 MGL8:MGL227 MQH8:MQH227 NAD8:NAD227 NJZ8:NJZ227 NTV8:NTV227 ODR8:ODR227 ONN8:ONN227 OXJ8:OXJ227 PHF8:PHF227 PRB8:PRB227 QAX8:QAX227 QKT8:QKT227 QUP8:QUP227 REL8:REL227 ROH8:ROH227 RYD8:RYD227 SHZ8:SHZ227 SRV8:SRV227 TBR8:TBR227 TLN8:TLN227 TVJ8:TVJ227 UFF8:UFF227 UPB8:UPB227 UYX8:UYX227 VIT8:VIT227 VSP8:VSP227 WCL8:WCL227 WMH8:WMH227 WWD8:WWD227 V65544:V65763 JR65544:JR65763 TN65544:TN65763 ADJ65544:ADJ65763 ANF65544:ANF65763 AXB65544:AXB65763 BGX65544:BGX65763 BQT65544:BQT65763 CAP65544:CAP65763 CKL65544:CKL65763 CUH65544:CUH65763 DED65544:DED65763 DNZ65544:DNZ65763 DXV65544:DXV65763 EHR65544:EHR65763 ERN65544:ERN65763 FBJ65544:FBJ65763 FLF65544:FLF65763 FVB65544:FVB65763 GEX65544:GEX65763 GOT65544:GOT65763 GYP65544:GYP65763 HIL65544:HIL65763 HSH65544:HSH65763 ICD65544:ICD65763 ILZ65544:ILZ65763 IVV65544:IVV65763 JFR65544:JFR65763 JPN65544:JPN65763 JZJ65544:JZJ65763 KJF65544:KJF65763 KTB65544:KTB65763 LCX65544:LCX65763 LMT65544:LMT65763 LWP65544:LWP65763 MGL65544:MGL65763 MQH65544:MQH65763 NAD65544:NAD65763 NJZ65544:NJZ65763 NTV65544:NTV65763 ODR65544:ODR65763 ONN65544:ONN65763 OXJ65544:OXJ65763 PHF65544:PHF65763 PRB65544:PRB65763 QAX65544:QAX65763 QKT65544:QKT65763 QUP65544:QUP65763 REL65544:REL65763 ROH65544:ROH65763 RYD65544:RYD65763 SHZ65544:SHZ65763 SRV65544:SRV65763 TBR65544:TBR65763 TLN65544:TLN65763 TVJ65544:TVJ65763 UFF65544:UFF65763 UPB65544:UPB65763 UYX65544:UYX65763 VIT65544:VIT65763 VSP65544:VSP65763 WCL65544:WCL65763 WMH65544:WMH65763 WWD65544:WWD65763 V131080:V131299 JR131080:JR131299 TN131080:TN131299 ADJ131080:ADJ131299 ANF131080:ANF131299 AXB131080:AXB131299 BGX131080:BGX131299 BQT131080:BQT131299 CAP131080:CAP131299 CKL131080:CKL131299 CUH131080:CUH131299 DED131080:DED131299 DNZ131080:DNZ131299 DXV131080:DXV131299 EHR131080:EHR131299 ERN131080:ERN131299 FBJ131080:FBJ131299 FLF131080:FLF131299 FVB131080:FVB131299 GEX131080:GEX131299 GOT131080:GOT131299 GYP131080:GYP131299 HIL131080:HIL131299 HSH131080:HSH131299 ICD131080:ICD131299 ILZ131080:ILZ131299 IVV131080:IVV131299 JFR131080:JFR131299 JPN131080:JPN131299 JZJ131080:JZJ131299 KJF131080:KJF131299 KTB131080:KTB131299 LCX131080:LCX131299 LMT131080:LMT131299 LWP131080:LWP131299 MGL131080:MGL131299 MQH131080:MQH131299 NAD131080:NAD131299 NJZ131080:NJZ131299 NTV131080:NTV131299 ODR131080:ODR131299 ONN131080:ONN131299 OXJ131080:OXJ131299 PHF131080:PHF131299 PRB131080:PRB131299 QAX131080:QAX131299 QKT131080:QKT131299 QUP131080:QUP131299 REL131080:REL131299 ROH131080:ROH131299 RYD131080:RYD131299 SHZ131080:SHZ131299 SRV131080:SRV131299 TBR131080:TBR131299 TLN131080:TLN131299 TVJ131080:TVJ131299 UFF131080:UFF131299 UPB131080:UPB131299 UYX131080:UYX131299 VIT131080:VIT131299 VSP131080:VSP131299 WCL131080:WCL131299 WMH131080:WMH131299 WWD131080:WWD131299 V196616:V196835 JR196616:JR196835 TN196616:TN196835 ADJ196616:ADJ196835 ANF196616:ANF196835 AXB196616:AXB196835 BGX196616:BGX196835 BQT196616:BQT196835 CAP196616:CAP196835 CKL196616:CKL196835 CUH196616:CUH196835 DED196616:DED196835 DNZ196616:DNZ196835 DXV196616:DXV196835 EHR196616:EHR196835 ERN196616:ERN196835 FBJ196616:FBJ196835 FLF196616:FLF196835 FVB196616:FVB196835 GEX196616:GEX196835 GOT196616:GOT196835 GYP196616:GYP196835 HIL196616:HIL196835 HSH196616:HSH196835 ICD196616:ICD196835 ILZ196616:ILZ196835 IVV196616:IVV196835 JFR196616:JFR196835 JPN196616:JPN196835 JZJ196616:JZJ196835 KJF196616:KJF196835 KTB196616:KTB196835 LCX196616:LCX196835 LMT196616:LMT196835 LWP196616:LWP196835 MGL196616:MGL196835 MQH196616:MQH196835 NAD196616:NAD196835 NJZ196616:NJZ196835 NTV196616:NTV196835 ODR196616:ODR196835 ONN196616:ONN196835 OXJ196616:OXJ196835 PHF196616:PHF196835 PRB196616:PRB196835 QAX196616:QAX196835 QKT196616:QKT196835 QUP196616:QUP196835 REL196616:REL196835 ROH196616:ROH196835 RYD196616:RYD196835 SHZ196616:SHZ196835 SRV196616:SRV196835 TBR196616:TBR196835 TLN196616:TLN196835 TVJ196616:TVJ196835 UFF196616:UFF196835 UPB196616:UPB196835 UYX196616:UYX196835 VIT196616:VIT196835 VSP196616:VSP196835 WCL196616:WCL196835 WMH196616:WMH196835 WWD196616:WWD196835 V262152:V262371 JR262152:JR262371 TN262152:TN262371 ADJ262152:ADJ262371 ANF262152:ANF262371 AXB262152:AXB262371 BGX262152:BGX262371 BQT262152:BQT262371 CAP262152:CAP262371 CKL262152:CKL262371 CUH262152:CUH262371 DED262152:DED262371 DNZ262152:DNZ262371 DXV262152:DXV262371 EHR262152:EHR262371 ERN262152:ERN262371 FBJ262152:FBJ262371 FLF262152:FLF262371 FVB262152:FVB262371 GEX262152:GEX262371 GOT262152:GOT262371 GYP262152:GYP262371 HIL262152:HIL262371 HSH262152:HSH262371 ICD262152:ICD262371 ILZ262152:ILZ262371 IVV262152:IVV262371 JFR262152:JFR262371 JPN262152:JPN262371 JZJ262152:JZJ262371 KJF262152:KJF262371 KTB262152:KTB262371 LCX262152:LCX262371 LMT262152:LMT262371 LWP262152:LWP262371 MGL262152:MGL262371 MQH262152:MQH262371 NAD262152:NAD262371 NJZ262152:NJZ262371 NTV262152:NTV262371 ODR262152:ODR262371 ONN262152:ONN262371 OXJ262152:OXJ262371 PHF262152:PHF262371 PRB262152:PRB262371 QAX262152:QAX262371 QKT262152:QKT262371 QUP262152:QUP262371 REL262152:REL262371 ROH262152:ROH262371 RYD262152:RYD262371 SHZ262152:SHZ262371 SRV262152:SRV262371 TBR262152:TBR262371 TLN262152:TLN262371 TVJ262152:TVJ262371 UFF262152:UFF262371 UPB262152:UPB262371 UYX262152:UYX262371 VIT262152:VIT262371 VSP262152:VSP262371 WCL262152:WCL262371 WMH262152:WMH262371 WWD262152:WWD262371 V327688:V327907 JR327688:JR327907 TN327688:TN327907 ADJ327688:ADJ327907 ANF327688:ANF327907 AXB327688:AXB327907 BGX327688:BGX327907 BQT327688:BQT327907 CAP327688:CAP327907 CKL327688:CKL327907 CUH327688:CUH327907 DED327688:DED327907 DNZ327688:DNZ327907 DXV327688:DXV327907 EHR327688:EHR327907 ERN327688:ERN327907 FBJ327688:FBJ327907 FLF327688:FLF327907 FVB327688:FVB327907 GEX327688:GEX327907 GOT327688:GOT327907 GYP327688:GYP327907 HIL327688:HIL327907 HSH327688:HSH327907 ICD327688:ICD327907 ILZ327688:ILZ327907 IVV327688:IVV327907 JFR327688:JFR327907 JPN327688:JPN327907 JZJ327688:JZJ327907 KJF327688:KJF327907 KTB327688:KTB327907 LCX327688:LCX327907 LMT327688:LMT327907 LWP327688:LWP327907 MGL327688:MGL327907 MQH327688:MQH327907 NAD327688:NAD327907 NJZ327688:NJZ327907 NTV327688:NTV327907 ODR327688:ODR327907 ONN327688:ONN327907 OXJ327688:OXJ327907 PHF327688:PHF327907 PRB327688:PRB327907 QAX327688:QAX327907 QKT327688:QKT327907 QUP327688:QUP327907 REL327688:REL327907 ROH327688:ROH327907 RYD327688:RYD327907 SHZ327688:SHZ327907 SRV327688:SRV327907 TBR327688:TBR327907 TLN327688:TLN327907 TVJ327688:TVJ327907 UFF327688:UFF327907 UPB327688:UPB327907 UYX327688:UYX327907 VIT327688:VIT327907 VSP327688:VSP327907 WCL327688:WCL327907 WMH327688:WMH327907 WWD327688:WWD327907 V393224:V393443 JR393224:JR393443 TN393224:TN393443 ADJ393224:ADJ393443 ANF393224:ANF393443 AXB393224:AXB393443 BGX393224:BGX393443 BQT393224:BQT393443 CAP393224:CAP393443 CKL393224:CKL393443 CUH393224:CUH393443 DED393224:DED393443 DNZ393224:DNZ393443 DXV393224:DXV393443 EHR393224:EHR393443 ERN393224:ERN393443 FBJ393224:FBJ393443 FLF393224:FLF393443 FVB393224:FVB393443 GEX393224:GEX393443 GOT393224:GOT393443 GYP393224:GYP393443 HIL393224:HIL393443 HSH393224:HSH393443 ICD393224:ICD393443 ILZ393224:ILZ393443 IVV393224:IVV393443 JFR393224:JFR393443 JPN393224:JPN393443 JZJ393224:JZJ393443 KJF393224:KJF393443 KTB393224:KTB393443 LCX393224:LCX393443 LMT393224:LMT393443 LWP393224:LWP393443 MGL393224:MGL393443 MQH393224:MQH393443 NAD393224:NAD393443 NJZ393224:NJZ393443 NTV393224:NTV393443 ODR393224:ODR393443 ONN393224:ONN393443 OXJ393224:OXJ393443 PHF393224:PHF393443 PRB393224:PRB393443 QAX393224:QAX393443 QKT393224:QKT393443 QUP393224:QUP393443 REL393224:REL393443 ROH393224:ROH393443 RYD393224:RYD393443 SHZ393224:SHZ393443 SRV393224:SRV393443 TBR393224:TBR393443 TLN393224:TLN393443 TVJ393224:TVJ393443 UFF393224:UFF393443 UPB393224:UPB393443 UYX393224:UYX393443 VIT393224:VIT393443 VSP393224:VSP393443 WCL393224:WCL393443 WMH393224:WMH393443 WWD393224:WWD393443 V458760:V458979 JR458760:JR458979 TN458760:TN458979 ADJ458760:ADJ458979 ANF458760:ANF458979 AXB458760:AXB458979 BGX458760:BGX458979 BQT458760:BQT458979 CAP458760:CAP458979 CKL458760:CKL458979 CUH458760:CUH458979 DED458760:DED458979 DNZ458760:DNZ458979 DXV458760:DXV458979 EHR458760:EHR458979 ERN458760:ERN458979 FBJ458760:FBJ458979 FLF458760:FLF458979 FVB458760:FVB458979 GEX458760:GEX458979 GOT458760:GOT458979 GYP458760:GYP458979 HIL458760:HIL458979 HSH458760:HSH458979 ICD458760:ICD458979 ILZ458760:ILZ458979 IVV458760:IVV458979 JFR458760:JFR458979 JPN458760:JPN458979 JZJ458760:JZJ458979 KJF458760:KJF458979 KTB458760:KTB458979 LCX458760:LCX458979 LMT458760:LMT458979 LWP458760:LWP458979 MGL458760:MGL458979 MQH458760:MQH458979 NAD458760:NAD458979 NJZ458760:NJZ458979 NTV458760:NTV458979 ODR458760:ODR458979 ONN458760:ONN458979 OXJ458760:OXJ458979 PHF458760:PHF458979 PRB458760:PRB458979 QAX458760:QAX458979 QKT458760:QKT458979 QUP458760:QUP458979 REL458760:REL458979 ROH458760:ROH458979 RYD458760:RYD458979 SHZ458760:SHZ458979 SRV458760:SRV458979 TBR458760:TBR458979 TLN458760:TLN458979 TVJ458760:TVJ458979 UFF458760:UFF458979 UPB458760:UPB458979 UYX458760:UYX458979 VIT458760:VIT458979 VSP458760:VSP458979 WCL458760:WCL458979 WMH458760:WMH458979 WWD458760:WWD458979 V524296:V524515 JR524296:JR524515 TN524296:TN524515 ADJ524296:ADJ524515 ANF524296:ANF524515 AXB524296:AXB524515 BGX524296:BGX524515 BQT524296:BQT524515 CAP524296:CAP524515 CKL524296:CKL524515 CUH524296:CUH524515 DED524296:DED524515 DNZ524296:DNZ524515 DXV524296:DXV524515 EHR524296:EHR524515 ERN524296:ERN524515 FBJ524296:FBJ524515 FLF524296:FLF524515 FVB524296:FVB524515 GEX524296:GEX524515 GOT524296:GOT524515 GYP524296:GYP524515 HIL524296:HIL524515 HSH524296:HSH524515 ICD524296:ICD524515 ILZ524296:ILZ524515 IVV524296:IVV524515 JFR524296:JFR524515 JPN524296:JPN524515 JZJ524296:JZJ524515 KJF524296:KJF524515 KTB524296:KTB524515 LCX524296:LCX524515 LMT524296:LMT524515 LWP524296:LWP524515 MGL524296:MGL524515 MQH524296:MQH524515 NAD524296:NAD524515 NJZ524296:NJZ524515 NTV524296:NTV524515 ODR524296:ODR524515 ONN524296:ONN524515 OXJ524296:OXJ524515 PHF524296:PHF524515 PRB524296:PRB524515 QAX524296:QAX524515 QKT524296:QKT524515 QUP524296:QUP524515 REL524296:REL524515 ROH524296:ROH524515 RYD524296:RYD524515 SHZ524296:SHZ524515 SRV524296:SRV524515 TBR524296:TBR524515 TLN524296:TLN524515 TVJ524296:TVJ524515 UFF524296:UFF524515 UPB524296:UPB524515 UYX524296:UYX524515 VIT524296:VIT524515 VSP524296:VSP524515 WCL524296:WCL524515 WMH524296:WMH524515 WWD524296:WWD524515 V589832:V590051 JR589832:JR590051 TN589832:TN590051 ADJ589832:ADJ590051 ANF589832:ANF590051 AXB589832:AXB590051 BGX589832:BGX590051 BQT589832:BQT590051 CAP589832:CAP590051 CKL589832:CKL590051 CUH589832:CUH590051 DED589832:DED590051 DNZ589832:DNZ590051 DXV589832:DXV590051 EHR589832:EHR590051 ERN589832:ERN590051 FBJ589832:FBJ590051 FLF589832:FLF590051 FVB589832:FVB590051 GEX589832:GEX590051 GOT589832:GOT590051 GYP589832:GYP590051 HIL589832:HIL590051 HSH589832:HSH590051 ICD589832:ICD590051 ILZ589832:ILZ590051 IVV589832:IVV590051 JFR589832:JFR590051 JPN589832:JPN590051 JZJ589832:JZJ590051 KJF589832:KJF590051 KTB589832:KTB590051 LCX589832:LCX590051 LMT589832:LMT590051 LWP589832:LWP590051 MGL589832:MGL590051 MQH589832:MQH590051 NAD589832:NAD590051 NJZ589832:NJZ590051 NTV589832:NTV590051 ODR589832:ODR590051 ONN589832:ONN590051 OXJ589832:OXJ590051 PHF589832:PHF590051 PRB589832:PRB590051 QAX589832:QAX590051 QKT589832:QKT590051 QUP589832:QUP590051 REL589832:REL590051 ROH589832:ROH590051 RYD589832:RYD590051 SHZ589832:SHZ590051 SRV589832:SRV590051 TBR589832:TBR590051 TLN589832:TLN590051 TVJ589832:TVJ590051 UFF589832:UFF590051 UPB589832:UPB590051 UYX589832:UYX590051 VIT589832:VIT590051 VSP589832:VSP590051 WCL589832:WCL590051 WMH589832:WMH590051 WWD589832:WWD590051 V655368:V655587 JR655368:JR655587 TN655368:TN655587 ADJ655368:ADJ655587 ANF655368:ANF655587 AXB655368:AXB655587 BGX655368:BGX655587 BQT655368:BQT655587 CAP655368:CAP655587 CKL655368:CKL655587 CUH655368:CUH655587 DED655368:DED655587 DNZ655368:DNZ655587 DXV655368:DXV655587 EHR655368:EHR655587 ERN655368:ERN655587 FBJ655368:FBJ655587 FLF655368:FLF655587 FVB655368:FVB655587 GEX655368:GEX655587 GOT655368:GOT655587 GYP655368:GYP655587 HIL655368:HIL655587 HSH655368:HSH655587 ICD655368:ICD655587 ILZ655368:ILZ655587 IVV655368:IVV655587 JFR655368:JFR655587 JPN655368:JPN655587 JZJ655368:JZJ655587 KJF655368:KJF655587 KTB655368:KTB655587 LCX655368:LCX655587 LMT655368:LMT655587 LWP655368:LWP655587 MGL655368:MGL655587 MQH655368:MQH655587 NAD655368:NAD655587 NJZ655368:NJZ655587 NTV655368:NTV655587 ODR655368:ODR655587 ONN655368:ONN655587 OXJ655368:OXJ655587 PHF655368:PHF655587 PRB655368:PRB655587 QAX655368:QAX655587 QKT655368:QKT655587 QUP655368:QUP655587 REL655368:REL655587 ROH655368:ROH655587 RYD655368:RYD655587 SHZ655368:SHZ655587 SRV655368:SRV655587 TBR655368:TBR655587 TLN655368:TLN655587 TVJ655368:TVJ655587 UFF655368:UFF655587 UPB655368:UPB655587 UYX655368:UYX655587 VIT655368:VIT655587 VSP655368:VSP655587 WCL655368:WCL655587 WMH655368:WMH655587 WWD655368:WWD655587 V720904:V721123 JR720904:JR721123 TN720904:TN721123 ADJ720904:ADJ721123 ANF720904:ANF721123 AXB720904:AXB721123 BGX720904:BGX721123 BQT720904:BQT721123 CAP720904:CAP721123 CKL720904:CKL721123 CUH720904:CUH721123 DED720904:DED721123 DNZ720904:DNZ721123 DXV720904:DXV721123 EHR720904:EHR721123 ERN720904:ERN721123 FBJ720904:FBJ721123 FLF720904:FLF721123 FVB720904:FVB721123 GEX720904:GEX721123 GOT720904:GOT721123 GYP720904:GYP721123 HIL720904:HIL721123 HSH720904:HSH721123 ICD720904:ICD721123 ILZ720904:ILZ721123 IVV720904:IVV721123 JFR720904:JFR721123 JPN720904:JPN721123 JZJ720904:JZJ721123 KJF720904:KJF721123 KTB720904:KTB721123 LCX720904:LCX721123 LMT720904:LMT721123 LWP720904:LWP721123 MGL720904:MGL721123 MQH720904:MQH721123 NAD720904:NAD721123 NJZ720904:NJZ721123 NTV720904:NTV721123 ODR720904:ODR721123 ONN720904:ONN721123 OXJ720904:OXJ721123 PHF720904:PHF721123 PRB720904:PRB721123 QAX720904:QAX721123 QKT720904:QKT721123 QUP720904:QUP721123 REL720904:REL721123 ROH720904:ROH721123 RYD720904:RYD721123 SHZ720904:SHZ721123 SRV720904:SRV721123 TBR720904:TBR721123 TLN720904:TLN721123 TVJ720904:TVJ721123 UFF720904:UFF721123 UPB720904:UPB721123 UYX720904:UYX721123 VIT720904:VIT721123 VSP720904:VSP721123 WCL720904:WCL721123 WMH720904:WMH721123 WWD720904:WWD721123 V786440:V786659 JR786440:JR786659 TN786440:TN786659 ADJ786440:ADJ786659 ANF786440:ANF786659 AXB786440:AXB786659 BGX786440:BGX786659 BQT786440:BQT786659 CAP786440:CAP786659 CKL786440:CKL786659 CUH786440:CUH786659 DED786440:DED786659 DNZ786440:DNZ786659 DXV786440:DXV786659 EHR786440:EHR786659 ERN786440:ERN786659 FBJ786440:FBJ786659 FLF786440:FLF786659 FVB786440:FVB786659 GEX786440:GEX786659 GOT786440:GOT786659 GYP786440:GYP786659 HIL786440:HIL786659 HSH786440:HSH786659 ICD786440:ICD786659 ILZ786440:ILZ786659 IVV786440:IVV786659 JFR786440:JFR786659 JPN786440:JPN786659 JZJ786440:JZJ786659 KJF786440:KJF786659 KTB786440:KTB786659 LCX786440:LCX786659 LMT786440:LMT786659 LWP786440:LWP786659 MGL786440:MGL786659 MQH786440:MQH786659 NAD786440:NAD786659 NJZ786440:NJZ786659 NTV786440:NTV786659 ODR786440:ODR786659 ONN786440:ONN786659 OXJ786440:OXJ786659 PHF786440:PHF786659 PRB786440:PRB786659 QAX786440:QAX786659 QKT786440:QKT786659 QUP786440:QUP786659 REL786440:REL786659 ROH786440:ROH786659 RYD786440:RYD786659 SHZ786440:SHZ786659 SRV786440:SRV786659 TBR786440:TBR786659 TLN786440:TLN786659 TVJ786440:TVJ786659 UFF786440:UFF786659 UPB786440:UPB786659 UYX786440:UYX786659 VIT786440:VIT786659 VSP786440:VSP786659 WCL786440:WCL786659 WMH786440:WMH786659 WWD786440:WWD786659 V851976:V852195 JR851976:JR852195 TN851976:TN852195 ADJ851976:ADJ852195 ANF851976:ANF852195 AXB851976:AXB852195 BGX851976:BGX852195 BQT851976:BQT852195 CAP851976:CAP852195 CKL851976:CKL852195 CUH851976:CUH852195 DED851976:DED852195 DNZ851976:DNZ852195 DXV851976:DXV852195 EHR851976:EHR852195 ERN851976:ERN852195 FBJ851976:FBJ852195 FLF851976:FLF852195 FVB851976:FVB852195 GEX851976:GEX852195 GOT851976:GOT852195 GYP851976:GYP852195 HIL851976:HIL852195 HSH851976:HSH852195 ICD851976:ICD852195 ILZ851976:ILZ852195 IVV851976:IVV852195 JFR851976:JFR852195 JPN851976:JPN852195 JZJ851976:JZJ852195 KJF851976:KJF852195 KTB851976:KTB852195 LCX851976:LCX852195 LMT851976:LMT852195 LWP851976:LWP852195 MGL851976:MGL852195 MQH851976:MQH852195 NAD851976:NAD852195 NJZ851976:NJZ852195 NTV851976:NTV852195 ODR851976:ODR852195 ONN851976:ONN852195 OXJ851976:OXJ852195 PHF851976:PHF852195 PRB851976:PRB852195 QAX851976:QAX852195 QKT851976:QKT852195 QUP851976:QUP852195 REL851976:REL852195 ROH851976:ROH852195 RYD851976:RYD852195 SHZ851976:SHZ852195 SRV851976:SRV852195 TBR851976:TBR852195 TLN851976:TLN852195 TVJ851976:TVJ852195 UFF851976:UFF852195 UPB851976:UPB852195 UYX851976:UYX852195 VIT851976:VIT852195 VSP851976:VSP852195 WCL851976:WCL852195 WMH851976:WMH852195 WWD851976:WWD852195 V917512:V917731 JR917512:JR917731 TN917512:TN917731 ADJ917512:ADJ917731 ANF917512:ANF917731 AXB917512:AXB917731 BGX917512:BGX917731 BQT917512:BQT917731 CAP917512:CAP917731 CKL917512:CKL917731 CUH917512:CUH917731 DED917512:DED917731 DNZ917512:DNZ917731 DXV917512:DXV917731 EHR917512:EHR917731 ERN917512:ERN917731 FBJ917512:FBJ917731 FLF917512:FLF917731 FVB917512:FVB917731 GEX917512:GEX917731 GOT917512:GOT917731 GYP917512:GYP917731 HIL917512:HIL917731 HSH917512:HSH917731 ICD917512:ICD917731 ILZ917512:ILZ917731 IVV917512:IVV917731 JFR917512:JFR917731 JPN917512:JPN917731 JZJ917512:JZJ917731 KJF917512:KJF917731 KTB917512:KTB917731 LCX917512:LCX917731 LMT917512:LMT917731 LWP917512:LWP917731 MGL917512:MGL917731 MQH917512:MQH917731 NAD917512:NAD917731 NJZ917512:NJZ917731 NTV917512:NTV917731 ODR917512:ODR917731 ONN917512:ONN917731 OXJ917512:OXJ917731 PHF917512:PHF917731 PRB917512:PRB917731 QAX917512:QAX917731 QKT917512:QKT917731 QUP917512:QUP917731 REL917512:REL917731 ROH917512:ROH917731 RYD917512:RYD917731 SHZ917512:SHZ917731 SRV917512:SRV917731 TBR917512:TBR917731 TLN917512:TLN917731 TVJ917512:TVJ917731 UFF917512:UFF917731 UPB917512:UPB917731 UYX917512:UYX917731 VIT917512:VIT917731 VSP917512:VSP917731 WCL917512:WCL917731 WMH917512:WMH917731 WWD917512:WWD917731 V983048:V983267 JR983048:JR983267 TN983048:TN983267 ADJ983048:ADJ983267 ANF983048:ANF983267 AXB983048:AXB983267 BGX983048:BGX983267 BQT983048:BQT983267 CAP983048:CAP983267 CKL983048:CKL983267 CUH983048:CUH983267 DED983048:DED983267 DNZ983048:DNZ983267 DXV983048:DXV983267 EHR983048:EHR983267 ERN983048:ERN983267 FBJ983048:FBJ983267 FLF983048:FLF983267 FVB983048:FVB983267 GEX983048:GEX983267 GOT983048:GOT983267 GYP983048:GYP983267 HIL983048:HIL983267 HSH983048:HSH983267 ICD983048:ICD983267 ILZ983048:ILZ983267 IVV983048:IVV983267 JFR983048:JFR983267 JPN983048:JPN983267 JZJ983048:JZJ983267 KJF983048:KJF983267 KTB983048:KTB983267 LCX983048:LCX983267 LMT983048:LMT983267 LWP983048:LWP983267 MGL983048:MGL983267 MQH983048:MQH983267 NAD983048:NAD983267 NJZ983048:NJZ983267 NTV983048:NTV983267 ODR983048:ODR983267 ONN983048:ONN983267 OXJ983048:OXJ983267 PHF983048:PHF983267 PRB983048:PRB983267 QAX983048:QAX983267 QKT983048:QKT983267 QUP983048:QUP983267 REL983048:REL983267 ROH983048:ROH983267 RYD983048:RYD983267 SHZ983048:SHZ983267 SRV983048:SRV983267 TBR983048:TBR983267 TLN983048:TLN983267 TVJ983048:TVJ983267 UFF983048:UFF983267 UPB983048:UPB983267 UYX983048:UYX983267 VIT983048:VIT983267 VSP983048:VSP983267 WCL983048:WCL983267 WMH983048:WMH983267 WWD983048:WWD983267" xr:uid="{21098FDB-9B64-422F-B047-4D14E56D210D}"/>
    <dataValidation allowBlank="1" showInputMessage="1" showErrorMessage="1" prompt="Informe a quantidade de aço 4,6mm" sqref="W8:W227 JS8:JS227 TO8:TO227 ADK8:ADK227 ANG8:ANG227 AXC8:AXC227 BGY8:BGY227 BQU8:BQU227 CAQ8:CAQ227 CKM8:CKM227 CUI8:CUI227 DEE8:DEE227 DOA8:DOA227 DXW8:DXW227 EHS8:EHS227 ERO8:ERO227 FBK8:FBK227 FLG8:FLG227 FVC8:FVC227 GEY8:GEY227 GOU8:GOU227 GYQ8:GYQ227 HIM8:HIM227 HSI8:HSI227 ICE8:ICE227 IMA8:IMA227 IVW8:IVW227 JFS8:JFS227 JPO8:JPO227 JZK8:JZK227 KJG8:KJG227 KTC8:KTC227 LCY8:LCY227 LMU8:LMU227 LWQ8:LWQ227 MGM8:MGM227 MQI8:MQI227 NAE8:NAE227 NKA8:NKA227 NTW8:NTW227 ODS8:ODS227 ONO8:ONO227 OXK8:OXK227 PHG8:PHG227 PRC8:PRC227 QAY8:QAY227 QKU8:QKU227 QUQ8:QUQ227 REM8:REM227 ROI8:ROI227 RYE8:RYE227 SIA8:SIA227 SRW8:SRW227 TBS8:TBS227 TLO8:TLO227 TVK8:TVK227 UFG8:UFG227 UPC8:UPC227 UYY8:UYY227 VIU8:VIU227 VSQ8:VSQ227 WCM8:WCM227 WMI8:WMI227 WWE8:WWE227 W65544:W65763 JS65544:JS65763 TO65544:TO65763 ADK65544:ADK65763 ANG65544:ANG65763 AXC65544:AXC65763 BGY65544:BGY65763 BQU65544:BQU65763 CAQ65544:CAQ65763 CKM65544:CKM65763 CUI65544:CUI65763 DEE65544:DEE65763 DOA65544:DOA65763 DXW65544:DXW65763 EHS65544:EHS65763 ERO65544:ERO65763 FBK65544:FBK65763 FLG65544:FLG65763 FVC65544:FVC65763 GEY65544:GEY65763 GOU65544:GOU65763 GYQ65544:GYQ65763 HIM65544:HIM65763 HSI65544:HSI65763 ICE65544:ICE65763 IMA65544:IMA65763 IVW65544:IVW65763 JFS65544:JFS65763 JPO65544:JPO65763 JZK65544:JZK65763 KJG65544:KJG65763 KTC65544:KTC65763 LCY65544:LCY65763 LMU65544:LMU65763 LWQ65544:LWQ65763 MGM65544:MGM65763 MQI65544:MQI65763 NAE65544:NAE65763 NKA65544:NKA65763 NTW65544:NTW65763 ODS65544:ODS65763 ONO65544:ONO65763 OXK65544:OXK65763 PHG65544:PHG65763 PRC65544:PRC65763 QAY65544:QAY65763 QKU65544:QKU65763 QUQ65544:QUQ65763 REM65544:REM65763 ROI65544:ROI65763 RYE65544:RYE65763 SIA65544:SIA65763 SRW65544:SRW65763 TBS65544:TBS65763 TLO65544:TLO65763 TVK65544:TVK65763 UFG65544:UFG65763 UPC65544:UPC65763 UYY65544:UYY65763 VIU65544:VIU65763 VSQ65544:VSQ65763 WCM65544:WCM65763 WMI65544:WMI65763 WWE65544:WWE65763 W131080:W131299 JS131080:JS131299 TO131080:TO131299 ADK131080:ADK131299 ANG131080:ANG131299 AXC131080:AXC131299 BGY131080:BGY131299 BQU131080:BQU131299 CAQ131080:CAQ131299 CKM131080:CKM131299 CUI131080:CUI131299 DEE131080:DEE131299 DOA131080:DOA131299 DXW131080:DXW131299 EHS131080:EHS131299 ERO131080:ERO131299 FBK131080:FBK131299 FLG131080:FLG131299 FVC131080:FVC131299 GEY131080:GEY131299 GOU131080:GOU131299 GYQ131080:GYQ131299 HIM131080:HIM131299 HSI131080:HSI131299 ICE131080:ICE131299 IMA131080:IMA131299 IVW131080:IVW131299 JFS131080:JFS131299 JPO131080:JPO131299 JZK131080:JZK131299 KJG131080:KJG131299 KTC131080:KTC131299 LCY131080:LCY131299 LMU131080:LMU131299 LWQ131080:LWQ131299 MGM131080:MGM131299 MQI131080:MQI131299 NAE131080:NAE131299 NKA131080:NKA131299 NTW131080:NTW131299 ODS131080:ODS131299 ONO131080:ONO131299 OXK131080:OXK131299 PHG131080:PHG131299 PRC131080:PRC131299 QAY131080:QAY131299 QKU131080:QKU131299 QUQ131080:QUQ131299 REM131080:REM131299 ROI131080:ROI131299 RYE131080:RYE131299 SIA131080:SIA131299 SRW131080:SRW131299 TBS131080:TBS131299 TLO131080:TLO131299 TVK131080:TVK131299 UFG131080:UFG131299 UPC131080:UPC131299 UYY131080:UYY131299 VIU131080:VIU131299 VSQ131080:VSQ131299 WCM131080:WCM131299 WMI131080:WMI131299 WWE131080:WWE131299 W196616:W196835 JS196616:JS196835 TO196616:TO196835 ADK196616:ADK196835 ANG196616:ANG196835 AXC196616:AXC196835 BGY196616:BGY196835 BQU196616:BQU196835 CAQ196616:CAQ196835 CKM196616:CKM196835 CUI196616:CUI196835 DEE196616:DEE196835 DOA196616:DOA196835 DXW196616:DXW196835 EHS196616:EHS196835 ERO196616:ERO196835 FBK196616:FBK196835 FLG196616:FLG196835 FVC196616:FVC196835 GEY196616:GEY196835 GOU196616:GOU196835 GYQ196616:GYQ196835 HIM196616:HIM196835 HSI196616:HSI196835 ICE196616:ICE196835 IMA196616:IMA196835 IVW196616:IVW196835 JFS196616:JFS196835 JPO196616:JPO196835 JZK196616:JZK196835 KJG196616:KJG196835 KTC196616:KTC196835 LCY196616:LCY196835 LMU196616:LMU196835 LWQ196616:LWQ196835 MGM196616:MGM196835 MQI196616:MQI196835 NAE196616:NAE196835 NKA196616:NKA196835 NTW196616:NTW196835 ODS196616:ODS196835 ONO196616:ONO196835 OXK196616:OXK196835 PHG196616:PHG196835 PRC196616:PRC196835 QAY196616:QAY196835 QKU196616:QKU196835 QUQ196616:QUQ196835 REM196616:REM196835 ROI196616:ROI196835 RYE196616:RYE196835 SIA196616:SIA196835 SRW196616:SRW196835 TBS196616:TBS196835 TLO196616:TLO196835 TVK196616:TVK196835 UFG196616:UFG196835 UPC196616:UPC196835 UYY196616:UYY196835 VIU196616:VIU196835 VSQ196616:VSQ196835 WCM196616:WCM196835 WMI196616:WMI196835 WWE196616:WWE196835 W262152:W262371 JS262152:JS262371 TO262152:TO262371 ADK262152:ADK262371 ANG262152:ANG262371 AXC262152:AXC262371 BGY262152:BGY262371 BQU262152:BQU262371 CAQ262152:CAQ262371 CKM262152:CKM262371 CUI262152:CUI262371 DEE262152:DEE262371 DOA262152:DOA262371 DXW262152:DXW262371 EHS262152:EHS262371 ERO262152:ERO262371 FBK262152:FBK262371 FLG262152:FLG262371 FVC262152:FVC262371 GEY262152:GEY262371 GOU262152:GOU262371 GYQ262152:GYQ262371 HIM262152:HIM262371 HSI262152:HSI262371 ICE262152:ICE262371 IMA262152:IMA262371 IVW262152:IVW262371 JFS262152:JFS262371 JPO262152:JPO262371 JZK262152:JZK262371 KJG262152:KJG262371 KTC262152:KTC262371 LCY262152:LCY262371 LMU262152:LMU262371 LWQ262152:LWQ262371 MGM262152:MGM262371 MQI262152:MQI262371 NAE262152:NAE262371 NKA262152:NKA262371 NTW262152:NTW262371 ODS262152:ODS262371 ONO262152:ONO262371 OXK262152:OXK262371 PHG262152:PHG262371 PRC262152:PRC262371 QAY262152:QAY262371 QKU262152:QKU262371 QUQ262152:QUQ262371 REM262152:REM262371 ROI262152:ROI262371 RYE262152:RYE262371 SIA262152:SIA262371 SRW262152:SRW262371 TBS262152:TBS262371 TLO262152:TLO262371 TVK262152:TVK262371 UFG262152:UFG262371 UPC262152:UPC262371 UYY262152:UYY262371 VIU262152:VIU262371 VSQ262152:VSQ262371 WCM262152:WCM262371 WMI262152:WMI262371 WWE262152:WWE262371 W327688:W327907 JS327688:JS327907 TO327688:TO327907 ADK327688:ADK327907 ANG327688:ANG327907 AXC327688:AXC327907 BGY327688:BGY327907 BQU327688:BQU327907 CAQ327688:CAQ327907 CKM327688:CKM327907 CUI327688:CUI327907 DEE327688:DEE327907 DOA327688:DOA327907 DXW327688:DXW327907 EHS327688:EHS327907 ERO327688:ERO327907 FBK327688:FBK327907 FLG327688:FLG327907 FVC327688:FVC327907 GEY327688:GEY327907 GOU327688:GOU327907 GYQ327688:GYQ327907 HIM327688:HIM327907 HSI327688:HSI327907 ICE327688:ICE327907 IMA327688:IMA327907 IVW327688:IVW327907 JFS327688:JFS327907 JPO327688:JPO327907 JZK327688:JZK327907 KJG327688:KJG327907 KTC327688:KTC327907 LCY327688:LCY327907 LMU327688:LMU327907 LWQ327688:LWQ327907 MGM327688:MGM327907 MQI327688:MQI327907 NAE327688:NAE327907 NKA327688:NKA327907 NTW327688:NTW327907 ODS327688:ODS327907 ONO327688:ONO327907 OXK327688:OXK327907 PHG327688:PHG327907 PRC327688:PRC327907 QAY327688:QAY327907 QKU327688:QKU327907 QUQ327688:QUQ327907 REM327688:REM327907 ROI327688:ROI327907 RYE327688:RYE327907 SIA327688:SIA327907 SRW327688:SRW327907 TBS327688:TBS327907 TLO327688:TLO327907 TVK327688:TVK327907 UFG327688:UFG327907 UPC327688:UPC327907 UYY327688:UYY327907 VIU327688:VIU327907 VSQ327688:VSQ327907 WCM327688:WCM327907 WMI327688:WMI327907 WWE327688:WWE327907 W393224:W393443 JS393224:JS393443 TO393224:TO393443 ADK393224:ADK393443 ANG393224:ANG393443 AXC393224:AXC393443 BGY393224:BGY393443 BQU393224:BQU393443 CAQ393224:CAQ393443 CKM393224:CKM393443 CUI393224:CUI393443 DEE393224:DEE393443 DOA393224:DOA393443 DXW393224:DXW393443 EHS393224:EHS393443 ERO393224:ERO393443 FBK393224:FBK393443 FLG393224:FLG393443 FVC393224:FVC393443 GEY393224:GEY393443 GOU393224:GOU393443 GYQ393224:GYQ393443 HIM393224:HIM393443 HSI393224:HSI393443 ICE393224:ICE393443 IMA393224:IMA393443 IVW393224:IVW393443 JFS393224:JFS393443 JPO393224:JPO393443 JZK393224:JZK393443 KJG393224:KJG393443 KTC393224:KTC393443 LCY393224:LCY393443 LMU393224:LMU393443 LWQ393224:LWQ393443 MGM393224:MGM393443 MQI393224:MQI393443 NAE393224:NAE393443 NKA393224:NKA393443 NTW393224:NTW393443 ODS393224:ODS393443 ONO393224:ONO393443 OXK393224:OXK393443 PHG393224:PHG393443 PRC393224:PRC393443 QAY393224:QAY393443 QKU393224:QKU393443 QUQ393224:QUQ393443 REM393224:REM393443 ROI393224:ROI393443 RYE393224:RYE393443 SIA393224:SIA393443 SRW393224:SRW393443 TBS393224:TBS393443 TLO393224:TLO393443 TVK393224:TVK393443 UFG393224:UFG393443 UPC393224:UPC393443 UYY393224:UYY393443 VIU393224:VIU393443 VSQ393224:VSQ393443 WCM393224:WCM393443 WMI393224:WMI393443 WWE393224:WWE393443 W458760:W458979 JS458760:JS458979 TO458760:TO458979 ADK458760:ADK458979 ANG458760:ANG458979 AXC458760:AXC458979 BGY458760:BGY458979 BQU458760:BQU458979 CAQ458760:CAQ458979 CKM458760:CKM458979 CUI458760:CUI458979 DEE458760:DEE458979 DOA458760:DOA458979 DXW458760:DXW458979 EHS458760:EHS458979 ERO458760:ERO458979 FBK458760:FBK458979 FLG458760:FLG458979 FVC458760:FVC458979 GEY458760:GEY458979 GOU458760:GOU458979 GYQ458760:GYQ458979 HIM458760:HIM458979 HSI458760:HSI458979 ICE458760:ICE458979 IMA458760:IMA458979 IVW458760:IVW458979 JFS458760:JFS458979 JPO458760:JPO458979 JZK458760:JZK458979 KJG458760:KJG458979 KTC458760:KTC458979 LCY458760:LCY458979 LMU458760:LMU458979 LWQ458760:LWQ458979 MGM458760:MGM458979 MQI458760:MQI458979 NAE458760:NAE458979 NKA458760:NKA458979 NTW458760:NTW458979 ODS458760:ODS458979 ONO458760:ONO458979 OXK458760:OXK458979 PHG458760:PHG458979 PRC458760:PRC458979 QAY458760:QAY458979 QKU458760:QKU458979 QUQ458760:QUQ458979 REM458760:REM458979 ROI458760:ROI458979 RYE458760:RYE458979 SIA458760:SIA458979 SRW458760:SRW458979 TBS458760:TBS458979 TLO458760:TLO458979 TVK458760:TVK458979 UFG458760:UFG458979 UPC458760:UPC458979 UYY458760:UYY458979 VIU458760:VIU458979 VSQ458760:VSQ458979 WCM458760:WCM458979 WMI458760:WMI458979 WWE458760:WWE458979 W524296:W524515 JS524296:JS524515 TO524296:TO524515 ADK524296:ADK524515 ANG524296:ANG524515 AXC524296:AXC524515 BGY524296:BGY524515 BQU524296:BQU524515 CAQ524296:CAQ524515 CKM524296:CKM524515 CUI524296:CUI524515 DEE524296:DEE524515 DOA524296:DOA524515 DXW524296:DXW524515 EHS524296:EHS524515 ERO524296:ERO524515 FBK524296:FBK524515 FLG524296:FLG524515 FVC524296:FVC524515 GEY524296:GEY524515 GOU524296:GOU524515 GYQ524296:GYQ524515 HIM524296:HIM524515 HSI524296:HSI524515 ICE524296:ICE524515 IMA524296:IMA524515 IVW524296:IVW524515 JFS524296:JFS524515 JPO524296:JPO524515 JZK524296:JZK524515 KJG524296:KJG524515 KTC524296:KTC524515 LCY524296:LCY524515 LMU524296:LMU524515 LWQ524296:LWQ524515 MGM524296:MGM524515 MQI524296:MQI524515 NAE524296:NAE524515 NKA524296:NKA524515 NTW524296:NTW524515 ODS524296:ODS524515 ONO524296:ONO524515 OXK524296:OXK524515 PHG524296:PHG524515 PRC524296:PRC524515 QAY524296:QAY524515 QKU524296:QKU524515 QUQ524296:QUQ524515 REM524296:REM524515 ROI524296:ROI524515 RYE524296:RYE524515 SIA524296:SIA524515 SRW524296:SRW524515 TBS524296:TBS524515 TLO524296:TLO524515 TVK524296:TVK524515 UFG524296:UFG524515 UPC524296:UPC524515 UYY524296:UYY524515 VIU524296:VIU524515 VSQ524296:VSQ524515 WCM524296:WCM524515 WMI524296:WMI524515 WWE524296:WWE524515 W589832:W590051 JS589832:JS590051 TO589832:TO590051 ADK589832:ADK590051 ANG589832:ANG590051 AXC589832:AXC590051 BGY589832:BGY590051 BQU589832:BQU590051 CAQ589832:CAQ590051 CKM589832:CKM590051 CUI589832:CUI590051 DEE589832:DEE590051 DOA589832:DOA590051 DXW589832:DXW590051 EHS589832:EHS590051 ERO589832:ERO590051 FBK589832:FBK590051 FLG589832:FLG590051 FVC589832:FVC590051 GEY589832:GEY590051 GOU589832:GOU590051 GYQ589832:GYQ590051 HIM589832:HIM590051 HSI589832:HSI590051 ICE589832:ICE590051 IMA589832:IMA590051 IVW589832:IVW590051 JFS589832:JFS590051 JPO589832:JPO590051 JZK589832:JZK590051 KJG589832:KJG590051 KTC589832:KTC590051 LCY589832:LCY590051 LMU589832:LMU590051 LWQ589832:LWQ590051 MGM589832:MGM590051 MQI589832:MQI590051 NAE589832:NAE590051 NKA589832:NKA590051 NTW589832:NTW590051 ODS589832:ODS590051 ONO589832:ONO590051 OXK589832:OXK590051 PHG589832:PHG590051 PRC589832:PRC590051 QAY589832:QAY590051 QKU589832:QKU590051 QUQ589832:QUQ590051 REM589832:REM590051 ROI589832:ROI590051 RYE589832:RYE590051 SIA589832:SIA590051 SRW589832:SRW590051 TBS589832:TBS590051 TLO589832:TLO590051 TVK589832:TVK590051 UFG589832:UFG590051 UPC589832:UPC590051 UYY589832:UYY590051 VIU589832:VIU590051 VSQ589832:VSQ590051 WCM589832:WCM590051 WMI589832:WMI590051 WWE589832:WWE590051 W655368:W655587 JS655368:JS655587 TO655368:TO655587 ADK655368:ADK655587 ANG655368:ANG655587 AXC655368:AXC655587 BGY655368:BGY655587 BQU655368:BQU655587 CAQ655368:CAQ655587 CKM655368:CKM655587 CUI655368:CUI655587 DEE655368:DEE655587 DOA655368:DOA655587 DXW655368:DXW655587 EHS655368:EHS655587 ERO655368:ERO655587 FBK655368:FBK655587 FLG655368:FLG655587 FVC655368:FVC655587 GEY655368:GEY655587 GOU655368:GOU655587 GYQ655368:GYQ655587 HIM655368:HIM655587 HSI655368:HSI655587 ICE655368:ICE655587 IMA655368:IMA655587 IVW655368:IVW655587 JFS655368:JFS655587 JPO655368:JPO655587 JZK655368:JZK655587 KJG655368:KJG655587 KTC655368:KTC655587 LCY655368:LCY655587 LMU655368:LMU655587 LWQ655368:LWQ655587 MGM655368:MGM655587 MQI655368:MQI655587 NAE655368:NAE655587 NKA655368:NKA655587 NTW655368:NTW655587 ODS655368:ODS655587 ONO655368:ONO655587 OXK655368:OXK655587 PHG655368:PHG655587 PRC655368:PRC655587 QAY655368:QAY655587 QKU655368:QKU655587 QUQ655368:QUQ655587 REM655368:REM655587 ROI655368:ROI655587 RYE655368:RYE655587 SIA655368:SIA655587 SRW655368:SRW655587 TBS655368:TBS655587 TLO655368:TLO655587 TVK655368:TVK655587 UFG655368:UFG655587 UPC655368:UPC655587 UYY655368:UYY655587 VIU655368:VIU655587 VSQ655368:VSQ655587 WCM655368:WCM655587 WMI655368:WMI655587 WWE655368:WWE655587 W720904:W721123 JS720904:JS721123 TO720904:TO721123 ADK720904:ADK721123 ANG720904:ANG721123 AXC720904:AXC721123 BGY720904:BGY721123 BQU720904:BQU721123 CAQ720904:CAQ721123 CKM720904:CKM721123 CUI720904:CUI721123 DEE720904:DEE721123 DOA720904:DOA721123 DXW720904:DXW721123 EHS720904:EHS721123 ERO720904:ERO721123 FBK720904:FBK721123 FLG720904:FLG721123 FVC720904:FVC721123 GEY720904:GEY721123 GOU720904:GOU721123 GYQ720904:GYQ721123 HIM720904:HIM721123 HSI720904:HSI721123 ICE720904:ICE721123 IMA720904:IMA721123 IVW720904:IVW721123 JFS720904:JFS721123 JPO720904:JPO721123 JZK720904:JZK721123 KJG720904:KJG721123 KTC720904:KTC721123 LCY720904:LCY721123 LMU720904:LMU721123 LWQ720904:LWQ721123 MGM720904:MGM721123 MQI720904:MQI721123 NAE720904:NAE721123 NKA720904:NKA721123 NTW720904:NTW721123 ODS720904:ODS721123 ONO720904:ONO721123 OXK720904:OXK721123 PHG720904:PHG721123 PRC720904:PRC721123 QAY720904:QAY721123 QKU720904:QKU721123 QUQ720904:QUQ721123 REM720904:REM721123 ROI720904:ROI721123 RYE720904:RYE721123 SIA720904:SIA721123 SRW720904:SRW721123 TBS720904:TBS721123 TLO720904:TLO721123 TVK720904:TVK721123 UFG720904:UFG721123 UPC720904:UPC721123 UYY720904:UYY721123 VIU720904:VIU721123 VSQ720904:VSQ721123 WCM720904:WCM721123 WMI720904:WMI721123 WWE720904:WWE721123 W786440:W786659 JS786440:JS786659 TO786440:TO786659 ADK786440:ADK786659 ANG786440:ANG786659 AXC786440:AXC786659 BGY786440:BGY786659 BQU786440:BQU786659 CAQ786440:CAQ786659 CKM786440:CKM786659 CUI786440:CUI786659 DEE786440:DEE786659 DOA786440:DOA786659 DXW786440:DXW786659 EHS786440:EHS786659 ERO786440:ERO786659 FBK786440:FBK786659 FLG786440:FLG786659 FVC786440:FVC786659 GEY786440:GEY786659 GOU786440:GOU786659 GYQ786440:GYQ786659 HIM786440:HIM786659 HSI786440:HSI786659 ICE786440:ICE786659 IMA786440:IMA786659 IVW786440:IVW786659 JFS786440:JFS786659 JPO786440:JPO786659 JZK786440:JZK786659 KJG786440:KJG786659 KTC786440:KTC786659 LCY786440:LCY786659 LMU786440:LMU786659 LWQ786440:LWQ786659 MGM786440:MGM786659 MQI786440:MQI786659 NAE786440:NAE786659 NKA786440:NKA786659 NTW786440:NTW786659 ODS786440:ODS786659 ONO786440:ONO786659 OXK786440:OXK786659 PHG786440:PHG786659 PRC786440:PRC786659 QAY786440:QAY786659 QKU786440:QKU786659 QUQ786440:QUQ786659 REM786440:REM786659 ROI786440:ROI786659 RYE786440:RYE786659 SIA786440:SIA786659 SRW786440:SRW786659 TBS786440:TBS786659 TLO786440:TLO786659 TVK786440:TVK786659 UFG786440:UFG786659 UPC786440:UPC786659 UYY786440:UYY786659 VIU786440:VIU786659 VSQ786440:VSQ786659 WCM786440:WCM786659 WMI786440:WMI786659 WWE786440:WWE786659 W851976:W852195 JS851976:JS852195 TO851976:TO852195 ADK851976:ADK852195 ANG851976:ANG852195 AXC851976:AXC852195 BGY851976:BGY852195 BQU851976:BQU852195 CAQ851976:CAQ852195 CKM851976:CKM852195 CUI851976:CUI852195 DEE851976:DEE852195 DOA851976:DOA852195 DXW851976:DXW852195 EHS851976:EHS852195 ERO851976:ERO852195 FBK851976:FBK852195 FLG851976:FLG852195 FVC851976:FVC852195 GEY851976:GEY852195 GOU851976:GOU852195 GYQ851976:GYQ852195 HIM851976:HIM852195 HSI851976:HSI852195 ICE851976:ICE852195 IMA851976:IMA852195 IVW851976:IVW852195 JFS851976:JFS852195 JPO851976:JPO852195 JZK851976:JZK852195 KJG851976:KJG852195 KTC851976:KTC852195 LCY851976:LCY852195 LMU851976:LMU852195 LWQ851976:LWQ852195 MGM851976:MGM852195 MQI851976:MQI852195 NAE851976:NAE852195 NKA851976:NKA852195 NTW851976:NTW852195 ODS851976:ODS852195 ONO851976:ONO852195 OXK851976:OXK852195 PHG851976:PHG852195 PRC851976:PRC852195 QAY851976:QAY852195 QKU851976:QKU852195 QUQ851976:QUQ852195 REM851976:REM852195 ROI851976:ROI852195 RYE851976:RYE852195 SIA851976:SIA852195 SRW851976:SRW852195 TBS851976:TBS852195 TLO851976:TLO852195 TVK851976:TVK852195 UFG851976:UFG852195 UPC851976:UPC852195 UYY851976:UYY852195 VIU851976:VIU852195 VSQ851976:VSQ852195 WCM851976:WCM852195 WMI851976:WMI852195 WWE851976:WWE852195 W917512:W917731 JS917512:JS917731 TO917512:TO917731 ADK917512:ADK917731 ANG917512:ANG917731 AXC917512:AXC917731 BGY917512:BGY917731 BQU917512:BQU917731 CAQ917512:CAQ917731 CKM917512:CKM917731 CUI917512:CUI917731 DEE917512:DEE917731 DOA917512:DOA917731 DXW917512:DXW917731 EHS917512:EHS917731 ERO917512:ERO917731 FBK917512:FBK917731 FLG917512:FLG917731 FVC917512:FVC917731 GEY917512:GEY917731 GOU917512:GOU917731 GYQ917512:GYQ917731 HIM917512:HIM917731 HSI917512:HSI917731 ICE917512:ICE917731 IMA917512:IMA917731 IVW917512:IVW917731 JFS917512:JFS917731 JPO917512:JPO917731 JZK917512:JZK917731 KJG917512:KJG917731 KTC917512:KTC917731 LCY917512:LCY917731 LMU917512:LMU917731 LWQ917512:LWQ917731 MGM917512:MGM917731 MQI917512:MQI917731 NAE917512:NAE917731 NKA917512:NKA917731 NTW917512:NTW917731 ODS917512:ODS917731 ONO917512:ONO917731 OXK917512:OXK917731 PHG917512:PHG917731 PRC917512:PRC917731 QAY917512:QAY917731 QKU917512:QKU917731 QUQ917512:QUQ917731 REM917512:REM917731 ROI917512:ROI917731 RYE917512:RYE917731 SIA917512:SIA917731 SRW917512:SRW917731 TBS917512:TBS917731 TLO917512:TLO917731 TVK917512:TVK917731 UFG917512:UFG917731 UPC917512:UPC917731 UYY917512:UYY917731 VIU917512:VIU917731 VSQ917512:VSQ917731 WCM917512:WCM917731 WMI917512:WMI917731 WWE917512:WWE917731 W983048:W983267 JS983048:JS983267 TO983048:TO983267 ADK983048:ADK983267 ANG983048:ANG983267 AXC983048:AXC983267 BGY983048:BGY983267 BQU983048:BQU983267 CAQ983048:CAQ983267 CKM983048:CKM983267 CUI983048:CUI983267 DEE983048:DEE983267 DOA983048:DOA983267 DXW983048:DXW983267 EHS983048:EHS983267 ERO983048:ERO983267 FBK983048:FBK983267 FLG983048:FLG983267 FVC983048:FVC983267 GEY983048:GEY983267 GOU983048:GOU983267 GYQ983048:GYQ983267 HIM983048:HIM983267 HSI983048:HSI983267 ICE983048:ICE983267 IMA983048:IMA983267 IVW983048:IVW983267 JFS983048:JFS983267 JPO983048:JPO983267 JZK983048:JZK983267 KJG983048:KJG983267 KTC983048:KTC983267 LCY983048:LCY983267 LMU983048:LMU983267 LWQ983048:LWQ983267 MGM983048:MGM983267 MQI983048:MQI983267 NAE983048:NAE983267 NKA983048:NKA983267 NTW983048:NTW983267 ODS983048:ODS983267 ONO983048:ONO983267 OXK983048:OXK983267 PHG983048:PHG983267 PRC983048:PRC983267 QAY983048:QAY983267 QKU983048:QKU983267 QUQ983048:QUQ983267 REM983048:REM983267 ROI983048:ROI983267 RYE983048:RYE983267 SIA983048:SIA983267 SRW983048:SRW983267 TBS983048:TBS983267 TLO983048:TLO983267 TVK983048:TVK983267 UFG983048:UFG983267 UPC983048:UPC983267 UYY983048:UYY983267 VIU983048:VIU983267 VSQ983048:VSQ983267 WCM983048:WCM983267 WMI983048:WMI983267 WWE983048:WWE983267" xr:uid="{4BD70FE5-5392-4EEE-B1E2-EFDC61457E54}"/>
    <dataValidation allowBlank="1" showInputMessage="1" showErrorMessage="1" prompt="Informe a quantidade de aço 5mm" sqref="X8:X227 JT8:JT227 TP8:TP227 ADL8:ADL227 ANH8:ANH227 AXD8:AXD227 BGZ8:BGZ227 BQV8:BQV227 CAR8:CAR227 CKN8:CKN227 CUJ8:CUJ227 DEF8:DEF227 DOB8:DOB227 DXX8:DXX227 EHT8:EHT227 ERP8:ERP227 FBL8:FBL227 FLH8:FLH227 FVD8:FVD227 GEZ8:GEZ227 GOV8:GOV227 GYR8:GYR227 HIN8:HIN227 HSJ8:HSJ227 ICF8:ICF227 IMB8:IMB227 IVX8:IVX227 JFT8:JFT227 JPP8:JPP227 JZL8:JZL227 KJH8:KJH227 KTD8:KTD227 LCZ8:LCZ227 LMV8:LMV227 LWR8:LWR227 MGN8:MGN227 MQJ8:MQJ227 NAF8:NAF227 NKB8:NKB227 NTX8:NTX227 ODT8:ODT227 ONP8:ONP227 OXL8:OXL227 PHH8:PHH227 PRD8:PRD227 QAZ8:QAZ227 QKV8:QKV227 QUR8:QUR227 REN8:REN227 ROJ8:ROJ227 RYF8:RYF227 SIB8:SIB227 SRX8:SRX227 TBT8:TBT227 TLP8:TLP227 TVL8:TVL227 UFH8:UFH227 UPD8:UPD227 UYZ8:UYZ227 VIV8:VIV227 VSR8:VSR227 WCN8:WCN227 WMJ8:WMJ227 WWF8:WWF227 X65544:X65763 JT65544:JT65763 TP65544:TP65763 ADL65544:ADL65763 ANH65544:ANH65763 AXD65544:AXD65763 BGZ65544:BGZ65763 BQV65544:BQV65763 CAR65544:CAR65763 CKN65544:CKN65763 CUJ65544:CUJ65763 DEF65544:DEF65763 DOB65544:DOB65763 DXX65544:DXX65763 EHT65544:EHT65763 ERP65544:ERP65763 FBL65544:FBL65763 FLH65544:FLH65763 FVD65544:FVD65763 GEZ65544:GEZ65763 GOV65544:GOV65763 GYR65544:GYR65763 HIN65544:HIN65763 HSJ65544:HSJ65763 ICF65544:ICF65763 IMB65544:IMB65763 IVX65544:IVX65763 JFT65544:JFT65763 JPP65544:JPP65763 JZL65544:JZL65763 KJH65544:KJH65763 KTD65544:KTD65763 LCZ65544:LCZ65763 LMV65544:LMV65763 LWR65544:LWR65763 MGN65544:MGN65763 MQJ65544:MQJ65763 NAF65544:NAF65763 NKB65544:NKB65763 NTX65544:NTX65763 ODT65544:ODT65763 ONP65544:ONP65763 OXL65544:OXL65763 PHH65544:PHH65763 PRD65544:PRD65763 QAZ65544:QAZ65763 QKV65544:QKV65763 QUR65544:QUR65763 REN65544:REN65763 ROJ65544:ROJ65763 RYF65544:RYF65763 SIB65544:SIB65763 SRX65544:SRX65763 TBT65544:TBT65763 TLP65544:TLP65763 TVL65544:TVL65763 UFH65544:UFH65763 UPD65544:UPD65763 UYZ65544:UYZ65763 VIV65544:VIV65763 VSR65544:VSR65763 WCN65544:WCN65763 WMJ65544:WMJ65763 WWF65544:WWF65763 X131080:X131299 JT131080:JT131299 TP131080:TP131299 ADL131080:ADL131299 ANH131080:ANH131299 AXD131080:AXD131299 BGZ131080:BGZ131299 BQV131080:BQV131299 CAR131080:CAR131299 CKN131080:CKN131299 CUJ131080:CUJ131299 DEF131080:DEF131299 DOB131080:DOB131299 DXX131080:DXX131299 EHT131080:EHT131299 ERP131080:ERP131299 FBL131080:FBL131299 FLH131080:FLH131299 FVD131080:FVD131299 GEZ131080:GEZ131299 GOV131080:GOV131299 GYR131080:GYR131299 HIN131080:HIN131299 HSJ131080:HSJ131299 ICF131080:ICF131299 IMB131080:IMB131299 IVX131080:IVX131299 JFT131080:JFT131299 JPP131080:JPP131299 JZL131080:JZL131299 KJH131080:KJH131299 KTD131080:KTD131299 LCZ131080:LCZ131299 LMV131080:LMV131299 LWR131080:LWR131299 MGN131080:MGN131299 MQJ131080:MQJ131299 NAF131080:NAF131299 NKB131080:NKB131299 NTX131080:NTX131299 ODT131080:ODT131299 ONP131080:ONP131299 OXL131080:OXL131299 PHH131080:PHH131299 PRD131080:PRD131299 QAZ131080:QAZ131299 QKV131080:QKV131299 QUR131080:QUR131299 REN131080:REN131299 ROJ131080:ROJ131299 RYF131080:RYF131299 SIB131080:SIB131299 SRX131080:SRX131299 TBT131080:TBT131299 TLP131080:TLP131299 TVL131080:TVL131299 UFH131080:UFH131299 UPD131080:UPD131299 UYZ131080:UYZ131299 VIV131080:VIV131299 VSR131080:VSR131299 WCN131080:WCN131299 WMJ131080:WMJ131299 WWF131080:WWF131299 X196616:X196835 JT196616:JT196835 TP196616:TP196835 ADL196616:ADL196835 ANH196616:ANH196835 AXD196616:AXD196835 BGZ196616:BGZ196835 BQV196616:BQV196835 CAR196616:CAR196835 CKN196616:CKN196835 CUJ196616:CUJ196835 DEF196616:DEF196835 DOB196616:DOB196835 DXX196616:DXX196835 EHT196616:EHT196835 ERP196616:ERP196835 FBL196616:FBL196835 FLH196616:FLH196835 FVD196616:FVD196835 GEZ196616:GEZ196835 GOV196616:GOV196835 GYR196616:GYR196835 HIN196616:HIN196835 HSJ196616:HSJ196835 ICF196616:ICF196835 IMB196616:IMB196835 IVX196616:IVX196835 JFT196616:JFT196835 JPP196616:JPP196835 JZL196616:JZL196835 KJH196616:KJH196835 KTD196616:KTD196835 LCZ196616:LCZ196835 LMV196616:LMV196835 LWR196616:LWR196835 MGN196616:MGN196835 MQJ196616:MQJ196835 NAF196616:NAF196835 NKB196616:NKB196835 NTX196616:NTX196835 ODT196616:ODT196835 ONP196616:ONP196835 OXL196616:OXL196835 PHH196616:PHH196835 PRD196616:PRD196835 QAZ196616:QAZ196835 QKV196616:QKV196835 QUR196616:QUR196835 REN196616:REN196835 ROJ196616:ROJ196835 RYF196616:RYF196835 SIB196616:SIB196835 SRX196616:SRX196835 TBT196616:TBT196835 TLP196616:TLP196835 TVL196616:TVL196835 UFH196616:UFH196835 UPD196616:UPD196835 UYZ196616:UYZ196835 VIV196616:VIV196835 VSR196616:VSR196835 WCN196616:WCN196835 WMJ196616:WMJ196835 WWF196616:WWF196835 X262152:X262371 JT262152:JT262371 TP262152:TP262371 ADL262152:ADL262371 ANH262152:ANH262371 AXD262152:AXD262371 BGZ262152:BGZ262371 BQV262152:BQV262371 CAR262152:CAR262371 CKN262152:CKN262371 CUJ262152:CUJ262371 DEF262152:DEF262371 DOB262152:DOB262371 DXX262152:DXX262371 EHT262152:EHT262371 ERP262152:ERP262371 FBL262152:FBL262371 FLH262152:FLH262371 FVD262152:FVD262371 GEZ262152:GEZ262371 GOV262152:GOV262371 GYR262152:GYR262371 HIN262152:HIN262371 HSJ262152:HSJ262371 ICF262152:ICF262371 IMB262152:IMB262371 IVX262152:IVX262371 JFT262152:JFT262371 JPP262152:JPP262371 JZL262152:JZL262371 KJH262152:KJH262371 KTD262152:KTD262371 LCZ262152:LCZ262371 LMV262152:LMV262371 LWR262152:LWR262371 MGN262152:MGN262371 MQJ262152:MQJ262371 NAF262152:NAF262371 NKB262152:NKB262371 NTX262152:NTX262371 ODT262152:ODT262371 ONP262152:ONP262371 OXL262152:OXL262371 PHH262152:PHH262371 PRD262152:PRD262371 QAZ262152:QAZ262371 QKV262152:QKV262371 QUR262152:QUR262371 REN262152:REN262371 ROJ262152:ROJ262371 RYF262152:RYF262371 SIB262152:SIB262371 SRX262152:SRX262371 TBT262152:TBT262371 TLP262152:TLP262371 TVL262152:TVL262371 UFH262152:UFH262371 UPD262152:UPD262371 UYZ262152:UYZ262371 VIV262152:VIV262371 VSR262152:VSR262371 WCN262152:WCN262371 WMJ262152:WMJ262371 WWF262152:WWF262371 X327688:X327907 JT327688:JT327907 TP327688:TP327907 ADL327688:ADL327907 ANH327688:ANH327907 AXD327688:AXD327907 BGZ327688:BGZ327907 BQV327688:BQV327907 CAR327688:CAR327907 CKN327688:CKN327907 CUJ327688:CUJ327907 DEF327688:DEF327907 DOB327688:DOB327907 DXX327688:DXX327907 EHT327688:EHT327907 ERP327688:ERP327907 FBL327688:FBL327907 FLH327688:FLH327907 FVD327688:FVD327907 GEZ327688:GEZ327907 GOV327688:GOV327907 GYR327688:GYR327907 HIN327688:HIN327907 HSJ327688:HSJ327907 ICF327688:ICF327907 IMB327688:IMB327907 IVX327688:IVX327907 JFT327688:JFT327907 JPP327688:JPP327907 JZL327688:JZL327907 KJH327688:KJH327907 KTD327688:KTD327907 LCZ327688:LCZ327907 LMV327688:LMV327907 LWR327688:LWR327907 MGN327688:MGN327907 MQJ327688:MQJ327907 NAF327688:NAF327907 NKB327688:NKB327907 NTX327688:NTX327907 ODT327688:ODT327907 ONP327688:ONP327907 OXL327688:OXL327907 PHH327688:PHH327907 PRD327688:PRD327907 QAZ327688:QAZ327907 QKV327688:QKV327907 QUR327688:QUR327907 REN327688:REN327907 ROJ327688:ROJ327907 RYF327688:RYF327907 SIB327688:SIB327907 SRX327688:SRX327907 TBT327688:TBT327907 TLP327688:TLP327907 TVL327688:TVL327907 UFH327688:UFH327907 UPD327688:UPD327907 UYZ327688:UYZ327907 VIV327688:VIV327907 VSR327688:VSR327907 WCN327688:WCN327907 WMJ327688:WMJ327907 WWF327688:WWF327907 X393224:X393443 JT393224:JT393443 TP393224:TP393443 ADL393224:ADL393443 ANH393224:ANH393443 AXD393224:AXD393443 BGZ393224:BGZ393443 BQV393224:BQV393443 CAR393224:CAR393443 CKN393224:CKN393443 CUJ393224:CUJ393443 DEF393224:DEF393443 DOB393224:DOB393443 DXX393224:DXX393443 EHT393224:EHT393443 ERP393224:ERP393443 FBL393224:FBL393443 FLH393224:FLH393443 FVD393224:FVD393443 GEZ393224:GEZ393443 GOV393224:GOV393443 GYR393224:GYR393443 HIN393224:HIN393443 HSJ393224:HSJ393443 ICF393224:ICF393443 IMB393224:IMB393443 IVX393224:IVX393443 JFT393224:JFT393443 JPP393224:JPP393443 JZL393224:JZL393443 KJH393224:KJH393443 KTD393224:KTD393443 LCZ393224:LCZ393443 LMV393224:LMV393443 LWR393224:LWR393443 MGN393224:MGN393443 MQJ393224:MQJ393443 NAF393224:NAF393443 NKB393224:NKB393443 NTX393224:NTX393443 ODT393224:ODT393443 ONP393224:ONP393443 OXL393224:OXL393443 PHH393224:PHH393443 PRD393224:PRD393443 QAZ393224:QAZ393443 QKV393224:QKV393443 QUR393224:QUR393443 REN393224:REN393443 ROJ393224:ROJ393443 RYF393224:RYF393443 SIB393224:SIB393443 SRX393224:SRX393443 TBT393224:TBT393443 TLP393224:TLP393443 TVL393224:TVL393443 UFH393224:UFH393443 UPD393224:UPD393443 UYZ393224:UYZ393443 VIV393224:VIV393443 VSR393224:VSR393443 WCN393224:WCN393443 WMJ393224:WMJ393443 WWF393224:WWF393443 X458760:X458979 JT458760:JT458979 TP458760:TP458979 ADL458760:ADL458979 ANH458760:ANH458979 AXD458760:AXD458979 BGZ458760:BGZ458979 BQV458760:BQV458979 CAR458760:CAR458979 CKN458760:CKN458979 CUJ458760:CUJ458979 DEF458760:DEF458979 DOB458760:DOB458979 DXX458760:DXX458979 EHT458760:EHT458979 ERP458760:ERP458979 FBL458760:FBL458979 FLH458760:FLH458979 FVD458760:FVD458979 GEZ458760:GEZ458979 GOV458760:GOV458979 GYR458760:GYR458979 HIN458760:HIN458979 HSJ458760:HSJ458979 ICF458760:ICF458979 IMB458760:IMB458979 IVX458760:IVX458979 JFT458760:JFT458979 JPP458760:JPP458979 JZL458760:JZL458979 KJH458760:KJH458979 KTD458760:KTD458979 LCZ458760:LCZ458979 LMV458760:LMV458979 LWR458760:LWR458979 MGN458760:MGN458979 MQJ458760:MQJ458979 NAF458760:NAF458979 NKB458760:NKB458979 NTX458760:NTX458979 ODT458760:ODT458979 ONP458760:ONP458979 OXL458760:OXL458979 PHH458760:PHH458979 PRD458760:PRD458979 QAZ458760:QAZ458979 QKV458760:QKV458979 QUR458760:QUR458979 REN458760:REN458979 ROJ458760:ROJ458979 RYF458760:RYF458979 SIB458760:SIB458979 SRX458760:SRX458979 TBT458760:TBT458979 TLP458760:TLP458979 TVL458760:TVL458979 UFH458760:UFH458979 UPD458760:UPD458979 UYZ458760:UYZ458979 VIV458760:VIV458979 VSR458760:VSR458979 WCN458760:WCN458979 WMJ458760:WMJ458979 WWF458760:WWF458979 X524296:X524515 JT524296:JT524515 TP524296:TP524515 ADL524296:ADL524515 ANH524296:ANH524515 AXD524296:AXD524515 BGZ524296:BGZ524515 BQV524296:BQV524515 CAR524296:CAR524515 CKN524296:CKN524515 CUJ524296:CUJ524515 DEF524296:DEF524515 DOB524296:DOB524515 DXX524296:DXX524515 EHT524296:EHT524515 ERP524296:ERP524515 FBL524296:FBL524515 FLH524296:FLH524515 FVD524296:FVD524515 GEZ524296:GEZ524515 GOV524296:GOV524515 GYR524296:GYR524515 HIN524296:HIN524515 HSJ524296:HSJ524515 ICF524296:ICF524515 IMB524296:IMB524515 IVX524296:IVX524515 JFT524296:JFT524515 JPP524296:JPP524515 JZL524296:JZL524515 KJH524296:KJH524515 KTD524296:KTD524515 LCZ524296:LCZ524515 LMV524296:LMV524515 LWR524296:LWR524515 MGN524296:MGN524515 MQJ524296:MQJ524515 NAF524296:NAF524515 NKB524296:NKB524515 NTX524296:NTX524515 ODT524296:ODT524515 ONP524296:ONP524515 OXL524296:OXL524515 PHH524296:PHH524515 PRD524296:PRD524515 QAZ524296:QAZ524515 QKV524296:QKV524515 QUR524296:QUR524515 REN524296:REN524515 ROJ524296:ROJ524515 RYF524296:RYF524515 SIB524296:SIB524515 SRX524296:SRX524515 TBT524296:TBT524515 TLP524296:TLP524515 TVL524296:TVL524515 UFH524296:UFH524515 UPD524296:UPD524515 UYZ524296:UYZ524515 VIV524296:VIV524515 VSR524296:VSR524515 WCN524296:WCN524515 WMJ524296:WMJ524515 WWF524296:WWF524515 X589832:X590051 JT589832:JT590051 TP589832:TP590051 ADL589832:ADL590051 ANH589832:ANH590051 AXD589832:AXD590051 BGZ589832:BGZ590051 BQV589832:BQV590051 CAR589832:CAR590051 CKN589832:CKN590051 CUJ589832:CUJ590051 DEF589832:DEF590051 DOB589832:DOB590051 DXX589832:DXX590051 EHT589832:EHT590051 ERP589832:ERP590051 FBL589832:FBL590051 FLH589832:FLH590051 FVD589832:FVD590051 GEZ589832:GEZ590051 GOV589832:GOV590051 GYR589832:GYR590051 HIN589832:HIN590051 HSJ589832:HSJ590051 ICF589832:ICF590051 IMB589832:IMB590051 IVX589832:IVX590051 JFT589832:JFT590051 JPP589832:JPP590051 JZL589832:JZL590051 KJH589832:KJH590051 KTD589832:KTD590051 LCZ589832:LCZ590051 LMV589832:LMV590051 LWR589832:LWR590051 MGN589832:MGN590051 MQJ589832:MQJ590051 NAF589832:NAF590051 NKB589832:NKB590051 NTX589832:NTX590051 ODT589832:ODT590051 ONP589832:ONP590051 OXL589832:OXL590051 PHH589832:PHH590051 PRD589832:PRD590051 QAZ589832:QAZ590051 QKV589832:QKV590051 QUR589832:QUR590051 REN589832:REN590051 ROJ589832:ROJ590051 RYF589832:RYF590051 SIB589832:SIB590051 SRX589832:SRX590051 TBT589832:TBT590051 TLP589832:TLP590051 TVL589832:TVL590051 UFH589832:UFH590051 UPD589832:UPD590051 UYZ589832:UYZ590051 VIV589832:VIV590051 VSR589832:VSR590051 WCN589832:WCN590051 WMJ589832:WMJ590051 WWF589832:WWF590051 X655368:X655587 JT655368:JT655587 TP655368:TP655587 ADL655368:ADL655587 ANH655368:ANH655587 AXD655368:AXD655587 BGZ655368:BGZ655587 BQV655368:BQV655587 CAR655368:CAR655587 CKN655368:CKN655587 CUJ655368:CUJ655587 DEF655368:DEF655587 DOB655368:DOB655587 DXX655368:DXX655587 EHT655368:EHT655587 ERP655368:ERP655587 FBL655368:FBL655587 FLH655368:FLH655587 FVD655368:FVD655587 GEZ655368:GEZ655587 GOV655368:GOV655587 GYR655368:GYR655587 HIN655368:HIN655587 HSJ655368:HSJ655587 ICF655368:ICF655587 IMB655368:IMB655587 IVX655368:IVX655587 JFT655368:JFT655587 JPP655368:JPP655587 JZL655368:JZL655587 KJH655368:KJH655587 KTD655368:KTD655587 LCZ655368:LCZ655587 LMV655368:LMV655587 LWR655368:LWR655587 MGN655368:MGN655587 MQJ655368:MQJ655587 NAF655368:NAF655587 NKB655368:NKB655587 NTX655368:NTX655587 ODT655368:ODT655587 ONP655368:ONP655587 OXL655368:OXL655587 PHH655368:PHH655587 PRD655368:PRD655587 QAZ655368:QAZ655587 QKV655368:QKV655587 QUR655368:QUR655587 REN655368:REN655587 ROJ655368:ROJ655587 RYF655368:RYF655587 SIB655368:SIB655587 SRX655368:SRX655587 TBT655368:TBT655587 TLP655368:TLP655587 TVL655368:TVL655587 UFH655368:UFH655587 UPD655368:UPD655587 UYZ655368:UYZ655587 VIV655368:VIV655587 VSR655368:VSR655587 WCN655368:WCN655587 WMJ655368:WMJ655587 WWF655368:WWF655587 X720904:X721123 JT720904:JT721123 TP720904:TP721123 ADL720904:ADL721123 ANH720904:ANH721123 AXD720904:AXD721123 BGZ720904:BGZ721123 BQV720904:BQV721123 CAR720904:CAR721123 CKN720904:CKN721123 CUJ720904:CUJ721123 DEF720904:DEF721123 DOB720904:DOB721123 DXX720904:DXX721123 EHT720904:EHT721123 ERP720904:ERP721123 FBL720904:FBL721123 FLH720904:FLH721123 FVD720904:FVD721123 GEZ720904:GEZ721123 GOV720904:GOV721123 GYR720904:GYR721123 HIN720904:HIN721123 HSJ720904:HSJ721123 ICF720904:ICF721123 IMB720904:IMB721123 IVX720904:IVX721123 JFT720904:JFT721123 JPP720904:JPP721123 JZL720904:JZL721123 KJH720904:KJH721123 KTD720904:KTD721123 LCZ720904:LCZ721123 LMV720904:LMV721123 LWR720904:LWR721123 MGN720904:MGN721123 MQJ720904:MQJ721123 NAF720904:NAF721123 NKB720904:NKB721123 NTX720904:NTX721123 ODT720904:ODT721123 ONP720904:ONP721123 OXL720904:OXL721123 PHH720904:PHH721123 PRD720904:PRD721123 QAZ720904:QAZ721123 QKV720904:QKV721123 QUR720904:QUR721123 REN720904:REN721123 ROJ720904:ROJ721123 RYF720904:RYF721123 SIB720904:SIB721123 SRX720904:SRX721123 TBT720904:TBT721123 TLP720904:TLP721123 TVL720904:TVL721123 UFH720904:UFH721123 UPD720904:UPD721123 UYZ720904:UYZ721123 VIV720904:VIV721123 VSR720904:VSR721123 WCN720904:WCN721123 WMJ720904:WMJ721123 WWF720904:WWF721123 X786440:X786659 JT786440:JT786659 TP786440:TP786659 ADL786440:ADL786659 ANH786440:ANH786659 AXD786440:AXD786659 BGZ786440:BGZ786659 BQV786440:BQV786659 CAR786440:CAR786659 CKN786440:CKN786659 CUJ786440:CUJ786659 DEF786440:DEF786659 DOB786440:DOB786659 DXX786440:DXX786659 EHT786440:EHT786659 ERP786440:ERP786659 FBL786440:FBL786659 FLH786440:FLH786659 FVD786440:FVD786659 GEZ786440:GEZ786659 GOV786440:GOV786659 GYR786440:GYR786659 HIN786440:HIN786659 HSJ786440:HSJ786659 ICF786440:ICF786659 IMB786440:IMB786659 IVX786440:IVX786659 JFT786440:JFT786659 JPP786440:JPP786659 JZL786440:JZL786659 KJH786440:KJH786659 KTD786440:KTD786659 LCZ786440:LCZ786659 LMV786440:LMV786659 LWR786440:LWR786659 MGN786440:MGN786659 MQJ786440:MQJ786659 NAF786440:NAF786659 NKB786440:NKB786659 NTX786440:NTX786659 ODT786440:ODT786659 ONP786440:ONP786659 OXL786440:OXL786659 PHH786440:PHH786659 PRD786440:PRD786659 QAZ786440:QAZ786659 QKV786440:QKV786659 QUR786440:QUR786659 REN786440:REN786659 ROJ786440:ROJ786659 RYF786440:RYF786659 SIB786440:SIB786659 SRX786440:SRX786659 TBT786440:TBT786659 TLP786440:TLP786659 TVL786440:TVL786659 UFH786440:UFH786659 UPD786440:UPD786659 UYZ786440:UYZ786659 VIV786440:VIV786659 VSR786440:VSR786659 WCN786440:WCN786659 WMJ786440:WMJ786659 WWF786440:WWF786659 X851976:X852195 JT851976:JT852195 TP851976:TP852195 ADL851976:ADL852195 ANH851976:ANH852195 AXD851976:AXD852195 BGZ851976:BGZ852195 BQV851976:BQV852195 CAR851976:CAR852195 CKN851976:CKN852195 CUJ851976:CUJ852195 DEF851976:DEF852195 DOB851976:DOB852195 DXX851976:DXX852195 EHT851976:EHT852195 ERP851976:ERP852195 FBL851976:FBL852195 FLH851976:FLH852195 FVD851976:FVD852195 GEZ851976:GEZ852195 GOV851976:GOV852195 GYR851976:GYR852195 HIN851976:HIN852195 HSJ851976:HSJ852195 ICF851976:ICF852195 IMB851976:IMB852195 IVX851976:IVX852195 JFT851976:JFT852195 JPP851976:JPP852195 JZL851976:JZL852195 KJH851976:KJH852195 KTD851976:KTD852195 LCZ851976:LCZ852195 LMV851976:LMV852195 LWR851976:LWR852195 MGN851976:MGN852195 MQJ851976:MQJ852195 NAF851976:NAF852195 NKB851976:NKB852195 NTX851976:NTX852195 ODT851976:ODT852195 ONP851976:ONP852195 OXL851976:OXL852195 PHH851976:PHH852195 PRD851976:PRD852195 QAZ851976:QAZ852195 QKV851976:QKV852195 QUR851976:QUR852195 REN851976:REN852195 ROJ851976:ROJ852195 RYF851976:RYF852195 SIB851976:SIB852195 SRX851976:SRX852195 TBT851976:TBT852195 TLP851976:TLP852195 TVL851976:TVL852195 UFH851976:UFH852195 UPD851976:UPD852195 UYZ851976:UYZ852195 VIV851976:VIV852195 VSR851976:VSR852195 WCN851976:WCN852195 WMJ851976:WMJ852195 WWF851976:WWF852195 X917512:X917731 JT917512:JT917731 TP917512:TP917731 ADL917512:ADL917731 ANH917512:ANH917731 AXD917512:AXD917731 BGZ917512:BGZ917731 BQV917512:BQV917731 CAR917512:CAR917731 CKN917512:CKN917731 CUJ917512:CUJ917731 DEF917512:DEF917731 DOB917512:DOB917731 DXX917512:DXX917731 EHT917512:EHT917731 ERP917512:ERP917731 FBL917512:FBL917731 FLH917512:FLH917731 FVD917512:FVD917731 GEZ917512:GEZ917731 GOV917512:GOV917731 GYR917512:GYR917731 HIN917512:HIN917731 HSJ917512:HSJ917731 ICF917512:ICF917731 IMB917512:IMB917731 IVX917512:IVX917731 JFT917512:JFT917731 JPP917512:JPP917731 JZL917512:JZL917731 KJH917512:KJH917731 KTD917512:KTD917731 LCZ917512:LCZ917731 LMV917512:LMV917731 LWR917512:LWR917731 MGN917512:MGN917731 MQJ917512:MQJ917731 NAF917512:NAF917731 NKB917512:NKB917731 NTX917512:NTX917731 ODT917512:ODT917731 ONP917512:ONP917731 OXL917512:OXL917731 PHH917512:PHH917731 PRD917512:PRD917731 QAZ917512:QAZ917731 QKV917512:QKV917731 QUR917512:QUR917731 REN917512:REN917731 ROJ917512:ROJ917731 RYF917512:RYF917731 SIB917512:SIB917731 SRX917512:SRX917731 TBT917512:TBT917731 TLP917512:TLP917731 TVL917512:TVL917731 UFH917512:UFH917731 UPD917512:UPD917731 UYZ917512:UYZ917731 VIV917512:VIV917731 VSR917512:VSR917731 WCN917512:WCN917731 WMJ917512:WMJ917731 WWF917512:WWF917731 X983048:X983267 JT983048:JT983267 TP983048:TP983267 ADL983048:ADL983267 ANH983048:ANH983267 AXD983048:AXD983267 BGZ983048:BGZ983267 BQV983048:BQV983267 CAR983048:CAR983267 CKN983048:CKN983267 CUJ983048:CUJ983267 DEF983048:DEF983267 DOB983048:DOB983267 DXX983048:DXX983267 EHT983048:EHT983267 ERP983048:ERP983267 FBL983048:FBL983267 FLH983048:FLH983267 FVD983048:FVD983267 GEZ983048:GEZ983267 GOV983048:GOV983267 GYR983048:GYR983267 HIN983048:HIN983267 HSJ983048:HSJ983267 ICF983048:ICF983267 IMB983048:IMB983267 IVX983048:IVX983267 JFT983048:JFT983267 JPP983048:JPP983267 JZL983048:JZL983267 KJH983048:KJH983267 KTD983048:KTD983267 LCZ983048:LCZ983267 LMV983048:LMV983267 LWR983048:LWR983267 MGN983048:MGN983267 MQJ983048:MQJ983267 NAF983048:NAF983267 NKB983048:NKB983267 NTX983048:NTX983267 ODT983048:ODT983267 ONP983048:ONP983267 OXL983048:OXL983267 PHH983048:PHH983267 PRD983048:PRD983267 QAZ983048:QAZ983267 QKV983048:QKV983267 QUR983048:QUR983267 REN983048:REN983267 ROJ983048:ROJ983267 RYF983048:RYF983267 SIB983048:SIB983267 SRX983048:SRX983267 TBT983048:TBT983267 TLP983048:TLP983267 TVL983048:TVL983267 UFH983048:UFH983267 UPD983048:UPD983267 UYZ983048:UYZ983267 VIV983048:VIV983267 VSR983048:VSR983267 WCN983048:WCN983267 WMJ983048:WMJ983267 WWF983048:WWF983267" xr:uid="{1F1ADA0A-8665-4CA7-8234-F6B9AB156109}"/>
    <dataValidation allowBlank="1" showInputMessage="1" showErrorMessage="1" prompt="Informe a quantidade de aço 6mm" sqref="Y8:Y227 JU8:JU227 TQ8:TQ227 ADM8:ADM227 ANI8:ANI227 AXE8:AXE227 BHA8:BHA227 BQW8:BQW227 CAS8:CAS227 CKO8:CKO227 CUK8:CUK227 DEG8:DEG227 DOC8:DOC227 DXY8:DXY227 EHU8:EHU227 ERQ8:ERQ227 FBM8:FBM227 FLI8:FLI227 FVE8:FVE227 GFA8:GFA227 GOW8:GOW227 GYS8:GYS227 HIO8:HIO227 HSK8:HSK227 ICG8:ICG227 IMC8:IMC227 IVY8:IVY227 JFU8:JFU227 JPQ8:JPQ227 JZM8:JZM227 KJI8:KJI227 KTE8:KTE227 LDA8:LDA227 LMW8:LMW227 LWS8:LWS227 MGO8:MGO227 MQK8:MQK227 NAG8:NAG227 NKC8:NKC227 NTY8:NTY227 ODU8:ODU227 ONQ8:ONQ227 OXM8:OXM227 PHI8:PHI227 PRE8:PRE227 QBA8:QBA227 QKW8:QKW227 QUS8:QUS227 REO8:REO227 ROK8:ROK227 RYG8:RYG227 SIC8:SIC227 SRY8:SRY227 TBU8:TBU227 TLQ8:TLQ227 TVM8:TVM227 UFI8:UFI227 UPE8:UPE227 UZA8:UZA227 VIW8:VIW227 VSS8:VSS227 WCO8:WCO227 WMK8:WMK227 WWG8:WWG227 Y65544:Y65763 JU65544:JU65763 TQ65544:TQ65763 ADM65544:ADM65763 ANI65544:ANI65763 AXE65544:AXE65763 BHA65544:BHA65763 BQW65544:BQW65763 CAS65544:CAS65763 CKO65544:CKO65763 CUK65544:CUK65763 DEG65544:DEG65763 DOC65544:DOC65763 DXY65544:DXY65763 EHU65544:EHU65763 ERQ65544:ERQ65763 FBM65544:FBM65763 FLI65544:FLI65763 FVE65544:FVE65763 GFA65544:GFA65763 GOW65544:GOW65763 GYS65544:GYS65763 HIO65544:HIO65763 HSK65544:HSK65763 ICG65544:ICG65763 IMC65544:IMC65763 IVY65544:IVY65763 JFU65544:JFU65763 JPQ65544:JPQ65763 JZM65544:JZM65763 KJI65544:KJI65763 KTE65544:KTE65763 LDA65544:LDA65763 LMW65544:LMW65763 LWS65544:LWS65763 MGO65544:MGO65763 MQK65544:MQK65763 NAG65544:NAG65763 NKC65544:NKC65763 NTY65544:NTY65763 ODU65544:ODU65763 ONQ65544:ONQ65763 OXM65544:OXM65763 PHI65544:PHI65763 PRE65544:PRE65763 QBA65544:QBA65763 QKW65544:QKW65763 QUS65544:QUS65763 REO65544:REO65763 ROK65544:ROK65763 RYG65544:RYG65763 SIC65544:SIC65763 SRY65544:SRY65763 TBU65544:TBU65763 TLQ65544:TLQ65763 TVM65544:TVM65763 UFI65544:UFI65763 UPE65544:UPE65763 UZA65544:UZA65763 VIW65544:VIW65763 VSS65544:VSS65763 WCO65544:WCO65763 WMK65544:WMK65763 WWG65544:WWG65763 Y131080:Y131299 JU131080:JU131299 TQ131080:TQ131299 ADM131080:ADM131299 ANI131080:ANI131299 AXE131080:AXE131299 BHA131080:BHA131299 BQW131080:BQW131299 CAS131080:CAS131299 CKO131080:CKO131299 CUK131080:CUK131299 DEG131080:DEG131299 DOC131080:DOC131299 DXY131080:DXY131299 EHU131080:EHU131299 ERQ131080:ERQ131299 FBM131080:FBM131299 FLI131080:FLI131299 FVE131080:FVE131299 GFA131080:GFA131299 GOW131080:GOW131299 GYS131080:GYS131299 HIO131080:HIO131299 HSK131080:HSK131299 ICG131080:ICG131299 IMC131080:IMC131299 IVY131080:IVY131299 JFU131080:JFU131299 JPQ131080:JPQ131299 JZM131080:JZM131299 KJI131080:KJI131299 KTE131080:KTE131299 LDA131080:LDA131299 LMW131080:LMW131299 LWS131080:LWS131299 MGO131080:MGO131299 MQK131080:MQK131299 NAG131080:NAG131299 NKC131080:NKC131299 NTY131080:NTY131299 ODU131080:ODU131299 ONQ131080:ONQ131299 OXM131080:OXM131299 PHI131080:PHI131299 PRE131080:PRE131299 QBA131080:QBA131299 QKW131080:QKW131299 QUS131080:QUS131299 REO131080:REO131299 ROK131080:ROK131299 RYG131080:RYG131299 SIC131080:SIC131299 SRY131080:SRY131299 TBU131080:TBU131299 TLQ131080:TLQ131299 TVM131080:TVM131299 UFI131080:UFI131299 UPE131080:UPE131299 UZA131080:UZA131299 VIW131080:VIW131299 VSS131080:VSS131299 WCO131080:WCO131299 WMK131080:WMK131299 WWG131080:WWG131299 Y196616:Y196835 JU196616:JU196835 TQ196616:TQ196835 ADM196616:ADM196835 ANI196616:ANI196835 AXE196616:AXE196835 BHA196616:BHA196835 BQW196616:BQW196835 CAS196616:CAS196835 CKO196616:CKO196835 CUK196616:CUK196835 DEG196616:DEG196835 DOC196616:DOC196835 DXY196616:DXY196835 EHU196616:EHU196835 ERQ196616:ERQ196835 FBM196616:FBM196835 FLI196616:FLI196835 FVE196616:FVE196835 GFA196616:GFA196835 GOW196616:GOW196835 GYS196616:GYS196835 HIO196616:HIO196835 HSK196616:HSK196835 ICG196616:ICG196835 IMC196616:IMC196835 IVY196616:IVY196835 JFU196616:JFU196835 JPQ196616:JPQ196835 JZM196616:JZM196835 KJI196616:KJI196835 KTE196616:KTE196835 LDA196616:LDA196835 LMW196616:LMW196835 LWS196616:LWS196835 MGO196616:MGO196835 MQK196616:MQK196835 NAG196616:NAG196835 NKC196616:NKC196835 NTY196616:NTY196835 ODU196616:ODU196835 ONQ196616:ONQ196835 OXM196616:OXM196835 PHI196616:PHI196835 PRE196616:PRE196835 QBA196616:QBA196835 QKW196616:QKW196835 QUS196616:QUS196835 REO196616:REO196835 ROK196616:ROK196835 RYG196616:RYG196835 SIC196616:SIC196835 SRY196616:SRY196835 TBU196616:TBU196835 TLQ196616:TLQ196835 TVM196616:TVM196835 UFI196616:UFI196835 UPE196616:UPE196835 UZA196616:UZA196835 VIW196616:VIW196835 VSS196616:VSS196835 WCO196616:WCO196835 WMK196616:WMK196835 WWG196616:WWG196835 Y262152:Y262371 JU262152:JU262371 TQ262152:TQ262371 ADM262152:ADM262371 ANI262152:ANI262371 AXE262152:AXE262371 BHA262152:BHA262371 BQW262152:BQW262371 CAS262152:CAS262371 CKO262152:CKO262371 CUK262152:CUK262371 DEG262152:DEG262371 DOC262152:DOC262371 DXY262152:DXY262371 EHU262152:EHU262371 ERQ262152:ERQ262371 FBM262152:FBM262371 FLI262152:FLI262371 FVE262152:FVE262371 GFA262152:GFA262371 GOW262152:GOW262371 GYS262152:GYS262371 HIO262152:HIO262371 HSK262152:HSK262371 ICG262152:ICG262371 IMC262152:IMC262371 IVY262152:IVY262371 JFU262152:JFU262371 JPQ262152:JPQ262371 JZM262152:JZM262371 KJI262152:KJI262371 KTE262152:KTE262371 LDA262152:LDA262371 LMW262152:LMW262371 LWS262152:LWS262371 MGO262152:MGO262371 MQK262152:MQK262371 NAG262152:NAG262371 NKC262152:NKC262371 NTY262152:NTY262371 ODU262152:ODU262371 ONQ262152:ONQ262371 OXM262152:OXM262371 PHI262152:PHI262371 PRE262152:PRE262371 QBA262152:QBA262371 QKW262152:QKW262371 QUS262152:QUS262371 REO262152:REO262371 ROK262152:ROK262371 RYG262152:RYG262371 SIC262152:SIC262371 SRY262152:SRY262371 TBU262152:TBU262371 TLQ262152:TLQ262371 TVM262152:TVM262371 UFI262152:UFI262371 UPE262152:UPE262371 UZA262152:UZA262371 VIW262152:VIW262371 VSS262152:VSS262371 WCO262152:WCO262371 WMK262152:WMK262371 WWG262152:WWG262371 Y327688:Y327907 JU327688:JU327907 TQ327688:TQ327907 ADM327688:ADM327907 ANI327688:ANI327907 AXE327688:AXE327907 BHA327688:BHA327907 BQW327688:BQW327907 CAS327688:CAS327907 CKO327688:CKO327907 CUK327688:CUK327907 DEG327688:DEG327907 DOC327688:DOC327907 DXY327688:DXY327907 EHU327688:EHU327907 ERQ327688:ERQ327907 FBM327688:FBM327907 FLI327688:FLI327907 FVE327688:FVE327907 GFA327688:GFA327907 GOW327688:GOW327907 GYS327688:GYS327907 HIO327688:HIO327907 HSK327688:HSK327907 ICG327688:ICG327907 IMC327688:IMC327907 IVY327688:IVY327907 JFU327688:JFU327907 JPQ327688:JPQ327907 JZM327688:JZM327907 KJI327688:KJI327907 KTE327688:KTE327907 LDA327688:LDA327907 LMW327688:LMW327907 LWS327688:LWS327907 MGO327688:MGO327907 MQK327688:MQK327907 NAG327688:NAG327907 NKC327688:NKC327907 NTY327688:NTY327907 ODU327688:ODU327907 ONQ327688:ONQ327907 OXM327688:OXM327907 PHI327688:PHI327907 PRE327688:PRE327907 QBA327688:QBA327907 QKW327688:QKW327907 QUS327688:QUS327907 REO327688:REO327907 ROK327688:ROK327907 RYG327688:RYG327907 SIC327688:SIC327907 SRY327688:SRY327907 TBU327688:TBU327907 TLQ327688:TLQ327907 TVM327688:TVM327907 UFI327688:UFI327907 UPE327688:UPE327907 UZA327688:UZA327907 VIW327688:VIW327907 VSS327688:VSS327907 WCO327688:WCO327907 WMK327688:WMK327907 WWG327688:WWG327907 Y393224:Y393443 JU393224:JU393443 TQ393224:TQ393443 ADM393224:ADM393443 ANI393224:ANI393443 AXE393224:AXE393443 BHA393224:BHA393443 BQW393224:BQW393443 CAS393224:CAS393443 CKO393224:CKO393443 CUK393224:CUK393443 DEG393224:DEG393443 DOC393224:DOC393443 DXY393224:DXY393443 EHU393224:EHU393443 ERQ393224:ERQ393443 FBM393224:FBM393443 FLI393224:FLI393443 FVE393224:FVE393443 GFA393224:GFA393443 GOW393224:GOW393443 GYS393224:GYS393443 HIO393224:HIO393443 HSK393224:HSK393443 ICG393224:ICG393443 IMC393224:IMC393443 IVY393224:IVY393443 JFU393224:JFU393443 JPQ393224:JPQ393443 JZM393224:JZM393443 KJI393224:KJI393443 KTE393224:KTE393443 LDA393224:LDA393443 LMW393224:LMW393443 LWS393224:LWS393443 MGO393224:MGO393443 MQK393224:MQK393443 NAG393224:NAG393443 NKC393224:NKC393443 NTY393224:NTY393443 ODU393224:ODU393443 ONQ393224:ONQ393443 OXM393224:OXM393443 PHI393224:PHI393443 PRE393224:PRE393443 QBA393224:QBA393443 QKW393224:QKW393443 QUS393224:QUS393443 REO393224:REO393443 ROK393224:ROK393443 RYG393224:RYG393443 SIC393224:SIC393443 SRY393224:SRY393443 TBU393224:TBU393443 TLQ393224:TLQ393443 TVM393224:TVM393443 UFI393224:UFI393443 UPE393224:UPE393443 UZA393224:UZA393443 VIW393224:VIW393443 VSS393224:VSS393443 WCO393224:WCO393443 WMK393224:WMK393443 WWG393224:WWG393443 Y458760:Y458979 JU458760:JU458979 TQ458760:TQ458979 ADM458760:ADM458979 ANI458760:ANI458979 AXE458760:AXE458979 BHA458760:BHA458979 BQW458760:BQW458979 CAS458760:CAS458979 CKO458760:CKO458979 CUK458760:CUK458979 DEG458760:DEG458979 DOC458760:DOC458979 DXY458760:DXY458979 EHU458760:EHU458979 ERQ458760:ERQ458979 FBM458760:FBM458979 FLI458760:FLI458979 FVE458760:FVE458979 GFA458760:GFA458979 GOW458760:GOW458979 GYS458760:GYS458979 HIO458760:HIO458979 HSK458760:HSK458979 ICG458760:ICG458979 IMC458760:IMC458979 IVY458760:IVY458979 JFU458760:JFU458979 JPQ458760:JPQ458979 JZM458760:JZM458979 KJI458760:KJI458979 KTE458760:KTE458979 LDA458760:LDA458979 LMW458760:LMW458979 LWS458760:LWS458979 MGO458760:MGO458979 MQK458760:MQK458979 NAG458760:NAG458979 NKC458760:NKC458979 NTY458760:NTY458979 ODU458760:ODU458979 ONQ458760:ONQ458979 OXM458760:OXM458979 PHI458760:PHI458979 PRE458760:PRE458979 QBA458760:QBA458979 QKW458760:QKW458979 QUS458760:QUS458979 REO458760:REO458979 ROK458760:ROK458979 RYG458760:RYG458979 SIC458760:SIC458979 SRY458760:SRY458979 TBU458760:TBU458979 TLQ458760:TLQ458979 TVM458760:TVM458979 UFI458760:UFI458979 UPE458760:UPE458979 UZA458760:UZA458979 VIW458760:VIW458979 VSS458760:VSS458979 WCO458760:WCO458979 WMK458760:WMK458979 WWG458760:WWG458979 Y524296:Y524515 JU524296:JU524515 TQ524296:TQ524515 ADM524296:ADM524515 ANI524296:ANI524515 AXE524296:AXE524515 BHA524296:BHA524515 BQW524296:BQW524515 CAS524296:CAS524515 CKO524296:CKO524515 CUK524296:CUK524515 DEG524296:DEG524515 DOC524296:DOC524515 DXY524296:DXY524515 EHU524296:EHU524515 ERQ524296:ERQ524515 FBM524296:FBM524515 FLI524296:FLI524515 FVE524296:FVE524515 GFA524296:GFA524515 GOW524296:GOW524515 GYS524296:GYS524515 HIO524296:HIO524515 HSK524296:HSK524515 ICG524296:ICG524515 IMC524296:IMC524515 IVY524296:IVY524515 JFU524296:JFU524515 JPQ524296:JPQ524515 JZM524296:JZM524515 KJI524296:KJI524515 KTE524296:KTE524515 LDA524296:LDA524515 LMW524296:LMW524515 LWS524296:LWS524515 MGO524296:MGO524515 MQK524296:MQK524515 NAG524296:NAG524515 NKC524296:NKC524515 NTY524296:NTY524515 ODU524296:ODU524515 ONQ524296:ONQ524515 OXM524296:OXM524515 PHI524296:PHI524515 PRE524296:PRE524515 QBA524296:QBA524515 QKW524296:QKW524515 QUS524296:QUS524515 REO524296:REO524515 ROK524296:ROK524515 RYG524296:RYG524515 SIC524296:SIC524515 SRY524296:SRY524515 TBU524296:TBU524515 TLQ524296:TLQ524515 TVM524296:TVM524515 UFI524296:UFI524515 UPE524296:UPE524515 UZA524296:UZA524515 VIW524296:VIW524515 VSS524296:VSS524515 WCO524296:WCO524515 WMK524296:WMK524515 WWG524296:WWG524515 Y589832:Y590051 JU589832:JU590051 TQ589832:TQ590051 ADM589832:ADM590051 ANI589832:ANI590051 AXE589832:AXE590051 BHA589832:BHA590051 BQW589832:BQW590051 CAS589832:CAS590051 CKO589832:CKO590051 CUK589832:CUK590051 DEG589832:DEG590051 DOC589832:DOC590051 DXY589832:DXY590051 EHU589832:EHU590051 ERQ589832:ERQ590051 FBM589832:FBM590051 FLI589832:FLI590051 FVE589832:FVE590051 GFA589832:GFA590051 GOW589832:GOW590051 GYS589832:GYS590051 HIO589832:HIO590051 HSK589832:HSK590051 ICG589832:ICG590051 IMC589832:IMC590051 IVY589832:IVY590051 JFU589832:JFU590051 JPQ589832:JPQ590051 JZM589832:JZM590051 KJI589832:KJI590051 KTE589832:KTE590051 LDA589832:LDA590051 LMW589832:LMW590051 LWS589832:LWS590051 MGO589832:MGO590051 MQK589832:MQK590051 NAG589832:NAG590051 NKC589832:NKC590051 NTY589832:NTY590051 ODU589832:ODU590051 ONQ589832:ONQ590051 OXM589832:OXM590051 PHI589832:PHI590051 PRE589832:PRE590051 QBA589832:QBA590051 QKW589832:QKW590051 QUS589832:QUS590051 REO589832:REO590051 ROK589832:ROK590051 RYG589832:RYG590051 SIC589832:SIC590051 SRY589832:SRY590051 TBU589832:TBU590051 TLQ589832:TLQ590051 TVM589832:TVM590051 UFI589832:UFI590051 UPE589832:UPE590051 UZA589832:UZA590051 VIW589832:VIW590051 VSS589832:VSS590051 WCO589832:WCO590051 WMK589832:WMK590051 WWG589832:WWG590051 Y655368:Y655587 JU655368:JU655587 TQ655368:TQ655587 ADM655368:ADM655587 ANI655368:ANI655587 AXE655368:AXE655587 BHA655368:BHA655587 BQW655368:BQW655587 CAS655368:CAS655587 CKO655368:CKO655587 CUK655368:CUK655587 DEG655368:DEG655587 DOC655368:DOC655587 DXY655368:DXY655587 EHU655368:EHU655587 ERQ655368:ERQ655587 FBM655368:FBM655587 FLI655368:FLI655587 FVE655368:FVE655587 GFA655368:GFA655587 GOW655368:GOW655587 GYS655368:GYS655587 HIO655368:HIO655587 HSK655368:HSK655587 ICG655368:ICG655587 IMC655368:IMC655587 IVY655368:IVY655587 JFU655368:JFU655587 JPQ655368:JPQ655587 JZM655368:JZM655587 KJI655368:KJI655587 KTE655368:KTE655587 LDA655368:LDA655587 LMW655368:LMW655587 LWS655368:LWS655587 MGO655368:MGO655587 MQK655368:MQK655587 NAG655368:NAG655587 NKC655368:NKC655587 NTY655368:NTY655587 ODU655368:ODU655587 ONQ655368:ONQ655587 OXM655368:OXM655587 PHI655368:PHI655587 PRE655368:PRE655587 QBA655368:QBA655587 QKW655368:QKW655587 QUS655368:QUS655587 REO655368:REO655587 ROK655368:ROK655587 RYG655368:RYG655587 SIC655368:SIC655587 SRY655368:SRY655587 TBU655368:TBU655587 TLQ655368:TLQ655587 TVM655368:TVM655587 UFI655368:UFI655587 UPE655368:UPE655587 UZA655368:UZA655587 VIW655368:VIW655587 VSS655368:VSS655587 WCO655368:WCO655587 WMK655368:WMK655587 WWG655368:WWG655587 Y720904:Y721123 JU720904:JU721123 TQ720904:TQ721123 ADM720904:ADM721123 ANI720904:ANI721123 AXE720904:AXE721123 BHA720904:BHA721123 BQW720904:BQW721123 CAS720904:CAS721123 CKO720904:CKO721123 CUK720904:CUK721123 DEG720904:DEG721123 DOC720904:DOC721123 DXY720904:DXY721123 EHU720904:EHU721123 ERQ720904:ERQ721123 FBM720904:FBM721123 FLI720904:FLI721123 FVE720904:FVE721123 GFA720904:GFA721123 GOW720904:GOW721123 GYS720904:GYS721123 HIO720904:HIO721123 HSK720904:HSK721123 ICG720904:ICG721123 IMC720904:IMC721123 IVY720904:IVY721123 JFU720904:JFU721123 JPQ720904:JPQ721123 JZM720904:JZM721123 KJI720904:KJI721123 KTE720904:KTE721123 LDA720904:LDA721123 LMW720904:LMW721123 LWS720904:LWS721123 MGO720904:MGO721123 MQK720904:MQK721123 NAG720904:NAG721123 NKC720904:NKC721123 NTY720904:NTY721123 ODU720904:ODU721123 ONQ720904:ONQ721123 OXM720904:OXM721123 PHI720904:PHI721123 PRE720904:PRE721123 QBA720904:QBA721123 QKW720904:QKW721123 QUS720904:QUS721123 REO720904:REO721123 ROK720904:ROK721123 RYG720904:RYG721123 SIC720904:SIC721123 SRY720904:SRY721123 TBU720904:TBU721123 TLQ720904:TLQ721123 TVM720904:TVM721123 UFI720904:UFI721123 UPE720904:UPE721123 UZA720904:UZA721123 VIW720904:VIW721123 VSS720904:VSS721123 WCO720904:WCO721123 WMK720904:WMK721123 WWG720904:WWG721123 Y786440:Y786659 JU786440:JU786659 TQ786440:TQ786659 ADM786440:ADM786659 ANI786440:ANI786659 AXE786440:AXE786659 BHA786440:BHA786659 BQW786440:BQW786659 CAS786440:CAS786659 CKO786440:CKO786659 CUK786440:CUK786659 DEG786440:DEG786659 DOC786440:DOC786659 DXY786440:DXY786659 EHU786440:EHU786659 ERQ786440:ERQ786659 FBM786440:FBM786659 FLI786440:FLI786659 FVE786440:FVE786659 GFA786440:GFA786659 GOW786440:GOW786659 GYS786440:GYS786659 HIO786440:HIO786659 HSK786440:HSK786659 ICG786440:ICG786659 IMC786440:IMC786659 IVY786440:IVY786659 JFU786440:JFU786659 JPQ786440:JPQ786659 JZM786440:JZM786659 KJI786440:KJI786659 KTE786440:KTE786659 LDA786440:LDA786659 LMW786440:LMW786659 LWS786440:LWS786659 MGO786440:MGO786659 MQK786440:MQK786659 NAG786440:NAG786659 NKC786440:NKC786659 NTY786440:NTY786659 ODU786440:ODU786659 ONQ786440:ONQ786659 OXM786440:OXM786659 PHI786440:PHI786659 PRE786440:PRE786659 QBA786440:QBA786659 QKW786440:QKW786659 QUS786440:QUS786659 REO786440:REO786659 ROK786440:ROK786659 RYG786440:RYG786659 SIC786440:SIC786659 SRY786440:SRY786659 TBU786440:TBU786659 TLQ786440:TLQ786659 TVM786440:TVM786659 UFI786440:UFI786659 UPE786440:UPE786659 UZA786440:UZA786659 VIW786440:VIW786659 VSS786440:VSS786659 WCO786440:WCO786659 WMK786440:WMK786659 WWG786440:WWG786659 Y851976:Y852195 JU851976:JU852195 TQ851976:TQ852195 ADM851976:ADM852195 ANI851976:ANI852195 AXE851976:AXE852195 BHA851976:BHA852195 BQW851976:BQW852195 CAS851976:CAS852195 CKO851976:CKO852195 CUK851976:CUK852195 DEG851976:DEG852195 DOC851976:DOC852195 DXY851976:DXY852195 EHU851976:EHU852195 ERQ851976:ERQ852195 FBM851976:FBM852195 FLI851976:FLI852195 FVE851976:FVE852195 GFA851976:GFA852195 GOW851976:GOW852195 GYS851976:GYS852195 HIO851976:HIO852195 HSK851976:HSK852195 ICG851976:ICG852195 IMC851976:IMC852195 IVY851976:IVY852195 JFU851976:JFU852195 JPQ851976:JPQ852195 JZM851976:JZM852195 KJI851976:KJI852195 KTE851976:KTE852195 LDA851976:LDA852195 LMW851976:LMW852195 LWS851976:LWS852195 MGO851976:MGO852195 MQK851976:MQK852195 NAG851976:NAG852195 NKC851976:NKC852195 NTY851976:NTY852195 ODU851976:ODU852195 ONQ851976:ONQ852195 OXM851976:OXM852195 PHI851976:PHI852195 PRE851976:PRE852195 QBA851976:QBA852195 QKW851976:QKW852195 QUS851976:QUS852195 REO851976:REO852195 ROK851976:ROK852195 RYG851976:RYG852195 SIC851976:SIC852195 SRY851976:SRY852195 TBU851976:TBU852195 TLQ851976:TLQ852195 TVM851976:TVM852195 UFI851976:UFI852195 UPE851976:UPE852195 UZA851976:UZA852195 VIW851976:VIW852195 VSS851976:VSS852195 WCO851976:WCO852195 WMK851976:WMK852195 WWG851976:WWG852195 Y917512:Y917731 JU917512:JU917731 TQ917512:TQ917731 ADM917512:ADM917731 ANI917512:ANI917731 AXE917512:AXE917731 BHA917512:BHA917731 BQW917512:BQW917731 CAS917512:CAS917731 CKO917512:CKO917731 CUK917512:CUK917731 DEG917512:DEG917731 DOC917512:DOC917731 DXY917512:DXY917731 EHU917512:EHU917731 ERQ917512:ERQ917731 FBM917512:FBM917731 FLI917512:FLI917731 FVE917512:FVE917731 GFA917512:GFA917731 GOW917512:GOW917731 GYS917512:GYS917731 HIO917512:HIO917731 HSK917512:HSK917731 ICG917512:ICG917731 IMC917512:IMC917731 IVY917512:IVY917731 JFU917512:JFU917731 JPQ917512:JPQ917731 JZM917512:JZM917731 KJI917512:KJI917731 KTE917512:KTE917731 LDA917512:LDA917731 LMW917512:LMW917731 LWS917512:LWS917731 MGO917512:MGO917731 MQK917512:MQK917731 NAG917512:NAG917731 NKC917512:NKC917731 NTY917512:NTY917731 ODU917512:ODU917731 ONQ917512:ONQ917731 OXM917512:OXM917731 PHI917512:PHI917731 PRE917512:PRE917731 QBA917512:QBA917731 QKW917512:QKW917731 QUS917512:QUS917731 REO917512:REO917731 ROK917512:ROK917731 RYG917512:RYG917731 SIC917512:SIC917731 SRY917512:SRY917731 TBU917512:TBU917731 TLQ917512:TLQ917731 TVM917512:TVM917731 UFI917512:UFI917731 UPE917512:UPE917731 UZA917512:UZA917731 VIW917512:VIW917731 VSS917512:VSS917731 WCO917512:WCO917731 WMK917512:WMK917731 WWG917512:WWG917731 Y983048:Y983267 JU983048:JU983267 TQ983048:TQ983267 ADM983048:ADM983267 ANI983048:ANI983267 AXE983048:AXE983267 BHA983048:BHA983267 BQW983048:BQW983267 CAS983048:CAS983267 CKO983048:CKO983267 CUK983048:CUK983267 DEG983048:DEG983267 DOC983048:DOC983267 DXY983048:DXY983267 EHU983048:EHU983267 ERQ983048:ERQ983267 FBM983048:FBM983267 FLI983048:FLI983267 FVE983048:FVE983267 GFA983048:GFA983267 GOW983048:GOW983267 GYS983048:GYS983267 HIO983048:HIO983267 HSK983048:HSK983267 ICG983048:ICG983267 IMC983048:IMC983267 IVY983048:IVY983267 JFU983048:JFU983267 JPQ983048:JPQ983267 JZM983048:JZM983267 KJI983048:KJI983267 KTE983048:KTE983267 LDA983048:LDA983267 LMW983048:LMW983267 LWS983048:LWS983267 MGO983048:MGO983267 MQK983048:MQK983267 NAG983048:NAG983267 NKC983048:NKC983267 NTY983048:NTY983267 ODU983048:ODU983267 ONQ983048:ONQ983267 OXM983048:OXM983267 PHI983048:PHI983267 PRE983048:PRE983267 QBA983048:QBA983267 QKW983048:QKW983267 QUS983048:QUS983267 REO983048:REO983267 ROK983048:ROK983267 RYG983048:RYG983267 SIC983048:SIC983267 SRY983048:SRY983267 TBU983048:TBU983267 TLQ983048:TLQ983267 TVM983048:TVM983267 UFI983048:UFI983267 UPE983048:UPE983267 UZA983048:UZA983267 VIW983048:VIW983267 VSS983048:VSS983267 WCO983048:WCO983267 WMK983048:WMK983267 WWG983048:WWG983267" xr:uid="{94B10D72-DEAD-4BD1-B0D9-B50A02C4204C}"/>
    <dataValidation allowBlank="1" showInputMessage="1" showErrorMessage="1" prompt="Informe a quantidade de aço 6,4mm" sqref="Z8:Z227 JV8:JV227 TR8:TR227 ADN8:ADN227 ANJ8:ANJ227 AXF8:AXF227 BHB8:BHB227 BQX8:BQX227 CAT8:CAT227 CKP8:CKP227 CUL8:CUL227 DEH8:DEH227 DOD8:DOD227 DXZ8:DXZ227 EHV8:EHV227 ERR8:ERR227 FBN8:FBN227 FLJ8:FLJ227 FVF8:FVF227 GFB8:GFB227 GOX8:GOX227 GYT8:GYT227 HIP8:HIP227 HSL8:HSL227 ICH8:ICH227 IMD8:IMD227 IVZ8:IVZ227 JFV8:JFV227 JPR8:JPR227 JZN8:JZN227 KJJ8:KJJ227 KTF8:KTF227 LDB8:LDB227 LMX8:LMX227 LWT8:LWT227 MGP8:MGP227 MQL8:MQL227 NAH8:NAH227 NKD8:NKD227 NTZ8:NTZ227 ODV8:ODV227 ONR8:ONR227 OXN8:OXN227 PHJ8:PHJ227 PRF8:PRF227 QBB8:QBB227 QKX8:QKX227 QUT8:QUT227 REP8:REP227 ROL8:ROL227 RYH8:RYH227 SID8:SID227 SRZ8:SRZ227 TBV8:TBV227 TLR8:TLR227 TVN8:TVN227 UFJ8:UFJ227 UPF8:UPF227 UZB8:UZB227 VIX8:VIX227 VST8:VST227 WCP8:WCP227 WML8:WML227 WWH8:WWH227 Z65544:Z65763 JV65544:JV65763 TR65544:TR65763 ADN65544:ADN65763 ANJ65544:ANJ65763 AXF65544:AXF65763 BHB65544:BHB65763 BQX65544:BQX65763 CAT65544:CAT65763 CKP65544:CKP65763 CUL65544:CUL65763 DEH65544:DEH65763 DOD65544:DOD65763 DXZ65544:DXZ65763 EHV65544:EHV65763 ERR65544:ERR65763 FBN65544:FBN65763 FLJ65544:FLJ65763 FVF65544:FVF65763 GFB65544:GFB65763 GOX65544:GOX65763 GYT65544:GYT65763 HIP65544:HIP65763 HSL65544:HSL65763 ICH65544:ICH65763 IMD65544:IMD65763 IVZ65544:IVZ65763 JFV65544:JFV65763 JPR65544:JPR65763 JZN65544:JZN65763 KJJ65544:KJJ65763 KTF65544:KTF65763 LDB65544:LDB65763 LMX65544:LMX65763 LWT65544:LWT65763 MGP65544:MGP65763 MQL65544:MQL65763 NAH65544:NAH65763 NKD65544:NKD65763 NTZ65544:NTZ65763 ODV65544:ODV65763 ONR65544:ONR65763 OXN65544:OXN65763 PHJ65544:PHJ65763 PRF65544:PRF65763 QBB65544:QBB65763 QKX65544:QKX65763 QUT65544:QUT65763 REP65544:REP65763 ROL65544:ROL65763 RYH65544:RYH65763 SID65544:SID65763 SRZ65544:SRZ65763 TBV65544:TBV65763 TLR65544:TLR65763 TVN65544:TVN65763 UFJ65544:UFJ65763 UPF65544:UPF65763 UZB65544:UZB65763 VIX65544:VIX65763 VST65544:VST65763 WCP65544:WCP65763 WML65544:WML65763 WWH65544:WWH65763 Z131080:Z131299 JV131080:JV131299 TR131080:TR131299 ADN131080:ADN131299 ANJ131080:ANJ131299 AXF131080:AXF131299 BHB131080:BHB131299 BQX131080:BQX131299 CAT131080:CAT131299 CKP131080:CKP131299 CUL131080:CUL131299 DEH131080:DEH131299 DOD131080:DOD131299 DXZ131080:DXZ131299 EHV131080:EHV131299 ERR131080:ERR131299 FBN131080:FBN131299 FLJ131080:FLJ131299 FVF131080:FVF131299 GFB131080:GFB131299 GOX131080:GOX131299 GYT131080:GYT131299 HIP131080:HIP131299 HSL131080:HSL131299 ICH131080:ICH131299 IMD131080:IMD131299 IVZ131080:IVZ131299 JFV131080:JFV131299 JPR131080:JPR131299 JZN131080:JZN131299 KJJ131080:KJJ131299 KTF131080:KTF131299 LDB131080:LDB131299 LMX131080:LMX131299 LWT131080:LWT131299 MGP131080:MGP131299 MQL131080:MQL131299 NAH131080:NAH131299 NKD131080:NKD131299 NTZ131080:NTZ131299 ODV131080:ODV131299 ONR131080:ONR131299 OXN131080:OXN131299 PHJ131080:PHJ131299 PRF131080:PRF131299 QBB131080:QBB131299 QKX131080:QKX131299 QUT131080:QUT131299 REP131080:REP131299 ROL131080:ROL131299 RYH131080:RYH131299 SID131080:SID131299 SRZ131080:SRZ131299 TBV131080:TBV131299 TLR131080:TLR131299 TVN131080:TVN131299 UFJ131080:UFJ131299 UPF131080:UPF131299 UZB131080:UZB131299 VIX131080:VIX131299 VST131080:VST131299 WCP131080:WCP131299 WML131080:WML131299 WWH131080:WWH131299 Z196616:Z196835 JV196616:JV196835 TR196616:TR196835 ADN196616:ADN196835 ANJ196616:ANJ196835 AXF196616:AXF196835 BHB196616:BHB196835 BQX196616:BQX196835 CAT196616:CAT196835 CKP196616:CKP196835 CUL196616:CUL196835 DEH196616:DEH196835 DOD196616:DOD196835 DXZ196616:DXZ196835 EHV196616:EHV196835 ERR196616:ERR196835 FBN196616:FBN196835 FLJ196616:FLJ196835 FVF196616:FVF196835 GFB196616:GFB196835 GOX196616:GOX196835 GYT196616:GYT196835 HIP196616:HIP196835 HSL196616:HSL196835 ICH196616:ICH196835 IMD196616:IMD196835 IVZ196616:IVZ196835 JFV196616:JFV196835 JPR196616:JPR196835 JZN196616:JZN196835 KJJ196616:KJJ196835 KTF196616:KTF196835 LDB196616:LDB196835 LMX196616:LMX196835 LWT196616:LWT196835 MGP196616:MGP196835 MQL196616:MQL196835 NAH196616:NAH196835 NKD196616:NKD196835 NTZ196616:NTZ196835 ODV196616:ODV196835 ONR196616:ONR196835 OXN196616:OXN196835 PHJ196616:PHJ196835 PRF196616:PRF196835 QBB196616:QBB196835 QKX196616:QKX196835 QUT196616:QUT196835 REP196616:REP196835 ROL196616:ROL196835 RYH196616:RYH196835 SID196616:SID196835 SRZ196616:SRZ196835 TBV196616:TBV196835 TLR196616:TLR196835 TVN196616:TVN196835 UFJ196616:UFJ196835 UPF196616:UPF196835 UZB196616:UZB196835 VIX196616:VIX196835 VST196616:VST196835 WCP196616:WCP196835 WML196616:WML196835 WWH196616:WWH196835 Z262152:Z262371 JV262152:JV262371 TR262152:TR262371 ADN262152:ADN262371 ANJ262152:ANJ262371 AXF262152:AXF262371 BHB262152:BHB262371 BQX262152:BQX262371 CAT262152:CAT262371 CKP262152:CKP262371 CUL262152:CUL262371 DEH262152:DEH262371 DOD262152:DOD262371 DXZ262152:DXZ262371 EHV262152:EHV262371 ERR262152:ERR262371 FBN262152:FBN262371 FLJ262152:FLJ262371 FVF262152:FVF262371 GFB262152:GFB262371 GOX262152:GOX262371 GYT262152:GYT262371 HIP262152:HIP262371 HSL262152:HSL262371 ICH262152:ICH262371 IMD262152:IMD262371 IVZ262152:IVZ262371 JFV262152:JFV262371 JPR262152:JPR262371 JZN262152:JZN262371 KJJ262152:KJJ262371 KTF262152:KTF262371 LDB262152:LDB262371 LMX262152:LMX262371 LWT262152:LWT262371 MGP262152:MGP262371 MQL262152:MQL262371 NAH262152:NAH262371 NKD262152:NKD262371 NTZ262152:NTZ262371 ODV262152:ODV262371 ONR262152:ONR262371 OXN262152:OXN262371 PHJ262152:PHJ262371 PRF262152:PRF262371 QBB262152:QBB262371 QKX262152:QKX262371 QUT262152:QUT262371 REP262152:REP262371 ROL262152:ROL262371 RYH262152:RYH262371 SID262152:SID262371 SRZ262152:SRZ262371 TBV262152:TBV262371 TLR262152:TLR262371 TVN262152:TVN262371 UFJ262152:UFJ262371 UPF262152:UPF262371 UZB262152:UZB262371 VIX262152:VIX262371 VST262152:VST262371 WCP262152:WCP262371 WML262152:WML262371 WWH262152:WWH262371 Z327688:Z327907 JV327688:JV327907 TR327688:TR327907 ADN327688:ADN327907 ANJ327688:ANJ327907 AXF327688:AXF327907 BHB327688:BHB327907 BQX327688:BQX327907 CAT327688:CAT327907 CKP327688:CKP327907 CUL327688:CUL327907 DEH327688:DEH327907 DOD327688:DOD327907 DXZ327688:DXZ327907 EHV327688:EHV327907 ERR327688:ERR327907 FBN327688:FBN327907 FLJ327688:FLJ327907 FVF327688:FVF327907 GFB327688:GFB327907 GOX327688:GOX327907 GYT327688:GYT327907 HIP327688:HIP327907 HSL327688:HSL327907 ICH327688:ICH327907 IMD327688:IMD327907 IVZ327688:IVZ327907 JFV327688:JFV327907 JPR327688:JPR327907 JZN327688:JZN327907 KJJ327688:KJJ327907 KTF327688:KTF327907 LDB327688:LDB327907 LMX327688:LMX327907 LWT327688:LWT327907 MGP327688:MGP327907 MQL327688:MQL327907 NAH327688:NAH327907 NKD327688:NKD327907 NTZ327688:NTZ327907 ODV327688:ODV327907 ONR327688:ONR327907 OXN327688:OXN327907 PHJ327688:PHJ327907 PRF327688:PRF327907 QBB327688:QBB327907 QKX327688:QKX327907 QUT327688:QUT327907 REP327688:REP327907 ROL327688:ROL327907 RYH327688:RYH327907 SID327688:SID327907 SRZ327688:SRZ327907 TBV327688:TBV327907 TLR327688:TLR327907 TVN327688:TVN327907 UFJ327688:UFJ327907 UPF327688:UPF327907 UZB327688:UZB327907 VIX327688:VIX327907 VST327688:VST327907 WCP327688:WCP327907 WML327688:WML327907 WWH327688:WWH327907 Z393224:Z393443 JV393224:JV393443 TR393224:TR393443 ADN393224:ADN393443 ANJ393224:ANJ393443 AXF393224:AXF393443 BHB393224:BHB393443 BQX393224:BQX393443 CAT393224:CAT393443 CKP393224:CKP393443 CUL393224:CUL393443 DEH393224:DEH393443 DOD393224:DOD393443 DXZ393224:DXZ393443 EHV393224:EHV393443 ERR393224:ERR393443 FBN393224:FBN393443 FLJ393224:FLJ393443 FVF393224:FVF393443 GFB393224:GFB393443 GOX393224:GOX393443 GYT393224:GYT393443 HIP393224:HIP393443 HSL393224:HSL393443 ICH393224:ICH393443 IMD393224:IMD393443 IVZ393224:IVZ393443 JFV393224:JFV393443 JPR393224:JPR393443 JZN393224:JZN393443 KJJ393224:KJJ393443 KTF393224:KTF393443 LDB393224:LDB393443 LMX393224:LMX393443 LWT393224:LWT393443 MGP393224:MGP393443 MQL393224:MQL393443 NAH393224:NAH393443 NKD393224:NKD393443 NTZ393224:NTZ393443 ODV393224:ODV393443 ONR393224:ONR393443 OXN393224:OXN393443 PHJ393224:PHJ393443 PRF393224:PRF393443 QBB393224:QBB393443 QKX393224:QKX393443 QUT393224:QUT393443 REP393224:REP393443 ROL393224:ROL393443 RYH393224:RYH393443 SID393224:SID393443 SRZ393224:SRZ393443 TBV393224:TBV393443 TLR393224:TLR393443 TVN393224:TVN393443 UFJ393224:UFJ393443 UPF393224:UPF393443 UZB393224:UZB393443 VIX393224:VIX393443 VST393224:VST393443 WCP393224:WCP393443 WML393224:WML393443 WWH393224:WWH393443 Z458760:Z458979 JV458760:JV458979 TR458760:TR458979 ADN458760:ADN458979 ANJ458760:ANJ458979 AXF458760:AXF458979 BHB458760:BHB458979 BQX458760:BQX458979 CAT458760:CAT458979 CKP458760:CKP458979 CUL458760:CUL458979 DEH458760:DEH458979 DOD458760:DOD458979 DXZ458760:DXZ458979 EHV458760:EHV458979 ERR458760:ERR458979 FBN458760:FBN458979 FLJ458760:FLJ458979 FVF458760:FVF458979 GFB458760:GFB458979 GOX458760:GOX458979 GYT458760:GYT458979 HIP458760:HIP458979 HSL458760:HSL458979 ICH458760:ICH458979 IMD458760:IMD458979 IVZ458760:IVZ458979 JFV458760:JFV458979 JPR458760:JPR458979 JZN458760:JZN458979 KJJ458760:KJJ458979 KTF458760:KTF458979 LDB458760:LDB458979 LMX458760:LMX458979 LWT458760:LWT458979 MGP458760:MGP458979 MQL458760:MQL458979 NAH458760:NAH458979 NKD458760:NKD458979 NTZ458760:NTZ458979 ODV458760:ODV458979 ONR458760:ONR458979 OXN458760:OXN458979 PHJ458760:PHJ458979 PRF458760:PRF458979 QBB458760:QBB458979 QKX458760:QKX458979 QUT458760:QUT458979 REP458760:REP458979 ROL458760:ROL458979 RYH458760:RYH458979 SID458760:SID458979 SRZ458760:SRZ458979 TBV458760:TBV458979 TLR458760:TLR458979 TVN458760:TVN458979 UFJ458760:UFJ458979 UPF458760:UPF458979 UZB458760:UZB458979 VIX458760:VIX458979 VST458760:VST458979 WCP458760:WCP458979 WML458760:WML458979 WWH458760:WWH458979 Z524296:Z524515 JV524296:JV524515 TR524296:TR524515 ADN524296:ADN524515 ANJ524296:ANJ524515 AXF524296:AXF524515 BHB524296:BHB524515 BQX524296:BQX524515 CAT524296:CAT524515 CKP524296:CKP524515 CUL524296:CUL524515 DEH524296:DEH524515 DOD524296:DOD524515 DXZ524296:DXZ524515 EHV524296:EHV524515 ERR524296:ERR524515 FBN524296:FBN524515 FLJ524296:FLJ524515 FVF524296:FVF524515 GFB524296:GFB524515 GOX524296:GOX524515 GYT524296:GYT524515 HIP524296:HIP524515 HSL524296:HSL524515 ICH524296:ICH524515 IMD524296:IMD524515 IVZ524296:IVZ524515 JFV524296:JFV524515 JPR524296:JPR524515 JZN524296:JZN524515 KJJ524296:KJJ524515 KTF524296:KTF524515 LDB524296:LDB524515 LMX524296:LMX524515 LWT524296:LWT524515 MGP524296:MGP524515 MQL524296:MQL524515 NAH524296:NAH524515 NKD524296:NKD524515 NTZ524296:NTZ524515 ODV524296:ODV524515 ONR524296:ONR524515 OXN524296:OXN524515 PHJ524296:PHJ524515 PRF524296:PRF524515 QBB524296:QBB524515 QKX524296:QKX524515 QUT524296:QUT524515 REP524296:REP524515 ROL524296:ROL524515 RYH524296:RYH524515 SID524296:SID524515 SRZ524296:SRZ524515 TBV524296:TBV524515 TLR524296:TLR524515 TVN524296:TVN524515 UFJ524296:UFJ524515 UPF524296:UPF524515 UZB524296:UZB524515 VIX524296:VIX524515 VST524296:VST524515 WCP524296:WCP524515 WML524296:WML524515 WWH524296:WWH524515 Z589832:Z590051 JV589832:JV590051 TR589832:TR590051 ADN589832:ADN590051 ANJ589832:ANJ590051 AXF589832:AXF590051 BHB589832:BHB590051 BQX589832:BQX590051 CAT589832:CAT590051 CKP589832:CKP590051 CUL589832:CUL590051 DEH589832:DEH590051 DOD589832:DOD590051 DXZ589832:DXZ590051 EHV589832:EHV590051 ERR589832:ERR590051 FBN589832:FBN590051 FLJ589832:FLJ590051 FVF589832:FVF590051 GFB589832:GFB590051 GOX589832:GOX590051 GYT589832:GYT590051 HIP589832:HIP590051 HSL589832:HSL590051 ICH589832:ICH590051 IMD589832:IMD590051 IVZ589832:IVZ590051 JFV589832:JFV590051 JPR589832:JPR590051 JZN589832:JZN590051 KJJ589832:KJJ590051 KTF589832:KTF590051 LDB589832:LDB590051 LMX589832:LMX590051 LWT589832:LWT590051 MGP589832:MGP590051 MQL589832:MQL590051 NAH589832:NAH590051 NKD589832:NKD590051 NTZ589832:NTZ590051 ODV589832:ODV590051 ONR589832:ONR590051 OXN589832:OXN590051 PHJ589832:PHJ590051 PRF589832:PRF590051 QBB589832:QBB590051 QKX589832:QKX590051 QUT589832:QUT590051 REP589832:REP590051 ROL589832:ROL590051 RYH589832:RYH590051 SID589832:SID590051 SRZ589832:SRZ590051 TBV589832:TBV590051 TLR589832:TLR590051 TVN589832:TVN590051 UFJ589832:UFJ590051 UPF589832:UPF590051 UZB589832:UZB590051 VIX589832:VIX590051 VST589832:VST590051 WCP589832:WCP590051 WML589832:WML590051 WWH589832:WWH590051 Z655368:Z655587 JV655368:JV655587 TR655368:TR655587 ADN655368:ADN655587 ANJ655368:ANJ655587 AXF655368:AXF655587 BHB655368:BHB655587 BQX655368:BQX655587 CAT655368:CAT655587 CKP655368:CKP655587 CUL655368:CUL655587 DEH655368:DEH655587 DOD655368:DOD655587 DXZ655368:DXZ655587 EHV655368:EHV655587 ERR655368:ERR655587 FBN655368:FBN655587 FLJ655368:FLJ655587 FVF655368:FVF655587 GFB655368:GFB655587 GOX655368:GOX655587 GYT655368:GYT655587 HIP655368:HIP655587 HSL655368:HSL655587 ICH655368:ICH655587 IMD655368:IMD655587 IVZ655368:IVZ655587 JFV655368:JFV655587 JPR655368:JPR655587 JZN655368:JZN655587 KJJ655368:KJJ655587 KTF655368:KTF655587 LDB655368:LDB655587 LMX655368:LMX655587 LWT655368:LWT655587 MGP655368:MGP655587 MQL655368:MQL655587 NAH655368:NAH655587 NKD655368:NKD655587 NTZ655368:NTZ655587 ODV655368:ODV655587 ONR655368:ONR655587 OXN655368:OXN655587 PHJ655368:PHJ655587 PRF655368:PRF655587 QBB655368:QBB655587 QKX655368:QKX655587 QUT655368:QUT655587 REP655368:REP655587 ROL655368:ROL655587 RYH655368:RYH655587 SID655368:SID655587 SRZ655368:SRZ655587 TBV655368:TBV655587 TLR655368:TLR655587 TVN655368:TVN655587 UFJ655368:UFJ655587 UPF655368:UPF655587 UZB655368:UZB655587 VIX655368:VIX655587 VST655368:VST655587 WCP655368:WCP655587 WML655368:WML655587 WWH655368:WWH655587 Z720904:Z721123 JV720904:JV721123 TR720904:TR721123 ADN720904:ADN721123 ANJ720904:ANJ721123 AXF720904:AXF721123 BHB720904:BHB721123 BQX720904:BQX721123 CAT720904:CAT721123 CKP720904:CKP721123 CUL720904:CUL721123 DEH720904:DEH721123 DOD720904:DOD721123 DXZ720904:DXZ721123 EHV720904:EHV721123 ERR720904:ERR721123 FBN720904:FBN721123 FLJ720904:FLJ721123 FVF720904:FVF721123 GFB720904:GFB721123 GOX720904:GOX721123 GYT720904:GYT721123 HIP720904:HIP721123 HSL720904:HSL721123 ICH720904:ICH721123 IMD720904:IMD721123 IVZ720904:IVZ721123 JFV720904:JFV721123 JPR720904:JPR721123 JZN720904:JZN721123 KJJ720904:KJJ721123 KTF720904:KTF721123 LDB720904:LDB721123 LMX720904:LMX721123 LWT720904:LWT721123 MGP720904:MGP721123 MQL720904:MQL721123 NAH720904:NAH721123 NKD720904:NKD721123 NTZ720904:NTZ721123 ODV720904:ODV721123 ONR720904:ONR721123 OXN720904:OXN721123 PHJ720904:PHJ721123 PRF720904:PRF721123 QBB720904:QBB721123 QKX720904:QKX721123 QUT720904:QUT721123 REP720904:REP721123 ROL720904:ROL721123 RYH720904:RYH721123 SID720904:SID721123 SRZ720904:SRZ721123 TBV720904:TBV721123 TLR720904:TLR721123 TVN720904:TVN721123 UFJ720904:UFJ721123 UPF720904:UPF721123 UZB720904:UZB721123 VIX720904:VIX721123 VST720904:VST721123 WCP720904:WCP721123 WML720904:WML721123 WWH720904:WWH721123 Z786440:Z786659 JV786440:JV786659 TR786440:TR786659 ADN786440:ADN786659 ANJ786440:ANJ786659 AXF786440:AXF786659 BHB786440:BHB786659 BQX786440:BQX786659 CAT786440:CAT786659 CKP786440:CKP786659 CUL786440:CUL786659 DEH786440:DEH786659 DOD786440:DOD786659 DXZ786440:DXZ786659 EHV786440:EHV786659 ERR786440:ERR786659 FBN786440:FBN786659 FLJ786440:FLJ786659 FVF786440:FVF786659 GFB786440:GFB786659 GOX786440:GOX786659 GYT786440:GYT786659 HIP786440:HIP786659 HSL786440:HSL786659 ICH786440:ICH786659 IMD786440:IMD786659 IVZ786440:IVZ786659 JFV786440:JFV786659 JPR786440:JPR786659 JZN786440:JZN786659 KJJ786440:KJJ786659 KTF786440:KTF786659 LDB786440:LDB786659 LMX786440:LMX786659 LWT786440:LWT786659 MGP786440:MGP786659 MQL786440:MQL786659 NAH786440:NAH786659 NKD786440:NKD786659 NTZ786440:NTZ786659 ODV786440:ODV786659 ONR786440:ONR786659 OXN786440:OXN786659 PHJ786440:PHJ786659 PRF786440:PRF786659 QBB786440:QBB786659 QKX786440:QKX786659 QUT786440:QUT786659 REP786440:REP786659 ROL786440:ROL786659 RYH786440:RYH786659 SID786440:SID786659 SRZ786440:SRZ786659 TBV786440:TBV786659 TLR786440:TLR786659 TVN786440:TVN786659 UFJ786440:UFJ786659 UPF786440:UPF786659 UZB786440:UZB786659 VIX786440:VIX786659 VST786440:VST786659 WCP786440:WCP786659 WML786440:WML786659 WWH786440:WWH786659 Z851976:Z852195 JV851976:JV852195 TR851976:TR852195 ADN851976:ADN852195 ANJ851976:ANJ852195 AXF851976:AXF852195 BHB851976:BHB852195 BQX851976:BQX852195 CAT851976:CAT852195 CKP851976:CKP852195 CUL851976:CUL852195 DEH851976:DEH852195 DOD851976:DOD852195 DXZ851976:DXZ852195 EHV851976:EHV852195 ERR851976:ERR852195 FBN851976:FBN852195 FLJ851976:FLJ852195 FVF851976:FVF852195 GFB851976:GFB852195 GOX851976:GOX852195 GYT851976:GYT852195 HIP851976:HIP852195 HSL851976:HSL852195 ICH851976:ICH852195 IMD851976:IMD852195 IVZ851976:IVZ852195 JFV851976:JFV852195 JPR851976:JPR852195 JZN851976:JZN852195 KJJ851976:KJJ852195 KTF851976:KTF852195 LDB851976:LDB852195 LMX851976:LMX852195 LWT851976:LWT852195 MGP851976:MGP852195 MQL851976:MQL852195 NAH851976:NAH852195 NKD851976:NKD852195 NTZ851976:NTZ852195 ODV851976:ODV852195 ONR851976:ONR852195 OXN851976:OXN852195 PHJ851976:PHJ852195 PRF851976:PRF852195 QBB851976:QBB852195 QKX851976:QKX852195 QUT851976:QUT852195 REP851976:REP852195 ROL851976:ROL852195 RYH851976:RYH852195 SID851976:SID852195 SRZ851976:SRZ852195 TBV851976:TBV852195 TLR851976:TLR852195 TVN851976:TVN852195 UFJ851976:UFJ852195 UPF851976:UPF852195 UZB851976:UZB852195 VIX851976:VIX852195 VST851976:VST852195 WCP851976:WCP852195 WML851976:WML852195 WWH851976:WWH852195 Z917512:Z917731 JV917512:JV917731 TR917512:TR917731 ADN917512:ADN917731 ANJ917512:ANJ917731 AXF917512:AXF917731 BHB917512:BHB917731 BQX917512:BQX917731 CAT917512:CAT917731 CKP917512:CKP917731 CUL917512:CUL917731 DEH917512:DEH917731 DOD917512:DOD917731 DXZ917512:DXZ917731 EHV917512:EHV917731 ERR917512:ERR917731 FBN917512:FBN917731 FLJ917512:FLJ917731 FVF917512:FVF917731 GFB917512:GFB917731 GOX917512:GOX917731 GYT917512:GYT917731 HIP917512:HIP917731 HSL917512:HSL917731 ICH917512:ICH917731 IMD917512:IMD917731 IVZ917512:IVZ917731 JFV917512:JFV917731 JPR917512:JPR917731 JZN917512:JZN917731 KJJ917512:KJJ917731 KTF917512:KTF917731 LDB917512:LDB917731 LMX917512:LMX917731 LWT917512:LWT917731 MGP917512:MGP917731 MQL917512:MQL917731 NAH917512:NAH917731 NKD917512:NKD917731 NTZ917512:NTZ917731 ODV917512:ODV917731 ONR917512:ONR917731 OXN917512:OXN917731 PHJ917512:PHJ917731 PRF917512:PRF917731 QBB917512:QBB917731 QKX917512:QKX917731 QUT917512:QUT917731 REP917512:REP917731 ROL917512:ROL917731 RYH917512:RYH917731 SID917512:SID917731 SRZ917512:SRZ917731 TBV917512:TBV917731 TLR917512:TLR917731 TVN917512:TVN917731 UFJ917512:UFJ917731 UPF917512:UPF917731 UZB917512:UZB917731 VIX917512:VIX917731 VST917512:VST917731 WCP917512:WCP917731 WML917512:WML917731 WWH917512:WWH917731 Z983048:Z983267 JV983048:JV983267 TR983048:TR983267 ADN983048:ADN983267 ANJ983048:ANJ983267 AXF983048:AXF983267 BHB983048:BHB983267 BQX983048:BQX983267 CAT983048:CAT983267 CKP983048:CKP983267 CUL983048:CUL983267 DEH983048:DEH983267 DOD983048:DOD983267 DXZ983048:DXZ983267 EHV983048:EHV983267 ERR983048:ERR983267 FBN983048:FBN983267 FLJ983048:FLJ983267 FVF983048:FVF983267 GFB983048:GFB983267 GOX983048:GOX983267 GYT983048:GYT983267 HIP983048:HIP983267 HSL983048:HSL983267 ICH983048:ICH983267 IMD983048:IMD983267 IVZ983048:IVZ983267 JFV983048:JFV983267 JPR983048:JPR983267 JZN983048:JZN983267 KJJ983048:KJJ983267 KTF983048:KTF983267 LDB983048:LDB983267 LMX983048:LMX983267 LWT983048:LWT983267 MGP983048:MGP983267 MQL983048:MQL983267 NAH983048:NAH983267 NKD983048:NKD983267 NTZ983048:NTZ983267 ODV983048:ODV983267 ONR983048:ONR983267 OXN983048:OXN983267 PHJ983048:PHJ983267 PRF983048:PRF983267 QBB983048:QBB983267 QKX983048:QKX983267 QUT983048:QUT983267 REP983048:REP983267 ROL983048:ROL983267 RYH983048:RYH983267 SID983048:SID983267 SRZ983048:SRZ983267 TBV983048:TBV983267 TLR983048:TLR983267 TVN983048:TVN983267 UFJ983048:UFJ983267 UPF983048:UPF983267 UZB983048:UZB983267 VIX983048:VIX983267 VST983048:VST983267 WCP983048:WCP983267 WML983048:WML983267 WWH983048:WWH983267" xr:uid="{D40A756C-C6BD-4778-B581-312F49B9B124}"/>
    <dataValidation allowBlank="1" showInputMessage="1" showErrorMessage="1" prompt="Informe a quantidade de aço 7mm" sqref="AA8:AA227 JW8:JW227 TS8:TS227 ADO8:ADO227 ANK8:ANK227 AXG8:AXG227 BHC8:BHC227 BQY8:BQY227 CAU8:CAU227 CKQ8:CKQ227 CUM8:CUM227 DEI8:DEI227 DOE8:DOE227 DYA8:DYA227 EHW8:EHW227 ERS8:ERS227 FBO8:FBO227 FLK8:FLK227 FVG8:FVG227 GFC8:GFC227 GOY8:GOY227 GYU8:GYU227 HIQ8:HIQ227 HSM8:HSM227 ICI8:ICI227 IME8:IME227 IWA8:IWA227 JFW8:JFW227 JPS8:JPS227 JZO8:JZO227 KJK8:KJK227 KTG8:KTG227 LDC8:LDC227 LMY8:LMY227 LWU8:LWU227 MGQ8:MGQ227 MQM8:MQM227 NAI8:NAI227 NKE8:NKE227 NUA8:NUA227 ODW8:ODW227 ONS8:ONS227 OXO8:OXO227 PHK8:PHK227 PRG8:PRG227 QBC8:QBC227 QKY8:QKY227 QUU8:QUU227 REQ8:REQ227 ROM8:ROM227 RYI8:RYI227 SIE8:SIE227 SSA8:SSA227 TBW8:TBW227 TLS8:TLS227 TVO8:TVO227 UFK8:UFK227 UPG8:UPG227 UZC8:UZC227 VIY8:VIY227 VSU8:VSU227 WCQ8:WCQ227 WMM8:WMM227 WWI8:WWI227 AA65544:AA65763 JW65544:JW65763 TS65544:TS65763 ADO65544:ADO65763 ANK65544:ANK65763 AXG65544:AXG65763 BHC65544:BHC65763 BQY65544:BQY65763 CAU65544:CAU65763 CKQ65544:CKQ65763 CUM65544:CUM65763 DEI65544:DEI65763 DOE65544:DOE65763 DYA65544:DYA65763 EHW65544:EHW65763 ERS65544:ERS65763 FBO65544:FBO65763 FLK65544:FLK65763 FVG65544:FVG65763 GFC65544:GFC65763 GOY65544:GOY65763 GYU65544:GYU65763 HIQ65544:HIQ65763 HSM65544:HSM65763 ICI65544:ICI65763 IME65544:IME65763 IWA65544:IWA65763 JFW65544:JFW65763 JPS65544:JPS65763 JZO65544:JZO65763 KJK65544:KJK65763 KTG65544:KTG65763 LDC65544:LDC65763 LMY65544:LMY65763 LWU65544:LWU65763 MGQ65544:MGQ65763 MQM65544:MQM65763 NAI65544:NAI65763 NKE65544:NKE65763 NUA65544:NUA65763 ODW65544:ODW65763 ONS65544:ONS65763 OXO65544:OXO65763 PHK65544:PHK65763 PRG65544:PRG65763 QBC65544:QBC65763 QKY65544:QKY65763 QUU65544:QUU65763 REQ65544:REQ65763 ROM65544:ROM65763 RYI65544:RYI65763 SIE65544:SIE65763 SSA65544:SSA65763 TBW65544:TBW65763 TLS65544:TLS65763 TVO65544:TVO65763 UFK65544:UFK65763 UPG65544:UPG65763 UZC65544:UZC65763 VIY65544:VIY65763 VSU65544:VSU65763 WCQ65544:WCQ65763 WMM65544:WMM65763 WWI65544:WWI65763 AA131080:AA131299 JW131080:JW131299 TS131080:TS131299 ADO131080:ADO131299 ANK131080:ANK131299 AXG131080:AXG131299 BHC131080:BHC131299 BQY131080:BQY131299 CAU131080:CAU131299 CKQ131080:CKQ131299 CUM131080:CUM131299 DEI131080:DEI131299 DOE131080:DOE131299 DYA131080:DYA131299 EHW131080:EHW131299 ERS131080:ERS131299 FBO131080:FBO131299 FLK131080:FLK131299 FVG131080:FVG131299 GFC131080:GFC131299 GOY131080:GOY131299 GYU131080:GYU131299 HIQ131080:HIQ131299 HSM131080:HSM131299 ICI131080:ICI131299 IME131080:IME131299 IWA131080:IWA131299 JFW131080:JFW131299 JPS131080:JPS131299 JZO131080:JZO131299 KJK131080:KJK131299 KTG131080:KTG131299 LDC131080:LDC131299 LMY131080:LMY131299 LWU131080:LWU131299 MGQ131080:MGQ131299 MQM131080:MQM131299 NAI131080:NAI131299 NKE131080:NKE131299 NUA131080:NUA131299 ODW131080:ODW131299 ONS131080:ONS131299 OXO131080:OXO131299 PHK131080:PHK131299 PRG131080:PRG131299 QBC131080:QBC131299 QKY131080:QKY131299 QUU131080:QUU131299 REQ131080:REQ131299 ROM131080:ROM131299 RYI131080:RYI131299 SIE131080:SIE131299 SSA131080:SSA131299 TBW131080:TBW131299 TLS131080:TLS131299 TVO131080:TVO131299 UFK131080:UFK131299 UPG131080:UPG131299 UZC131080:UZC131299 VIY131080:VIY131299 VSU131080:VSU131299 WCQ131080:WCQ131299 WMM131080:WMM131299 WWI131080:WWI131299 AA196616:AA196835 JW196616:JW196835 TS196616:TS196835 ADO196616:ADO196835 ANK196616:ANK196835 AXG196616:AXG196835 BHC196616:BHC196835 BQY196616:BQY196835 CAU196616:CAU196835 CKQ196616:CKQ196835 CUM196616:CUM196835 DEI196616:DEI196835 DOE196616:DOE196835 DYA196616:DYA196835 EHW196616:EHW196835 ERS196616:ERS196835 FBO196616:FBO196835 FLK196616:FLK196835 FVG196616:FVG196835 GFC196616:GFC196835 GOY196616:GOY196835 GYU196616:GYU196835 HIQ196616:HIQ196835 HSM196616:HSM196835 ICI196616:ICI196835 IME196616:IME196835 IWA196616:IWA196835 JFW196616:JFW196835 JPS196616:JPS196835 JZO196616:JZO196835 KJK196616:KJK196835 KTG196616:KTG196835 LDC196616:LDC196835 LMY196616:LMY196835 LWU196616:LWU196835 MGQ196616:MGQ196835 MQM196616:MQM196835 NAI196616:NAI196835 NKE196616:NKE196835 NUA196616:NUA196835 ODW196616:ODW196835 ONS196616:ONS196835 OXO196616:OXO196835 PHK196616:PHK196835 PRG196616:PRG196835 QBC196616:QBC196835 QKY196616:QKY196835 QUU196616:QUU196835 REQ196616:REQ196835 ROM196616:ROM196835 RYI196616:RYI196835 SIE196616:SIE196835 SSA196616:SSA196835 TBW196616:TBW196835 TLS196616:TLS196835 TVO196616:TVO196835 UFK196616:UFK196835 UPG196616:UPG196835 UZC196616:UZC196835 VIY196616:VIY196835 VSU196616:VSU196835 WCQ196616:WCQ196835 WMM196616:WMM196835 WWI196616:WWI196835 AA262152:AA262371 JW262152:JW262371 TS262152:TS262371 ADO262152:ADO262371 ANK262152:ANK262371 AXG262152:AXG262371 BHC262152:BHC262371 BQY262152:BQY262371 CAU262152:CAU262371 CKQ262152:CKQ262371 CUM262152:CUM262371 DEI262152:DEI262371 DOE262152:DOE262371 DYA262152:DYA262371 EHW262152:EHW262371 ERS262152:ERS262371 FBO262152:FBO262371 FLK262152:FLK262371 FVG262152:FVG262371 GFC262152:GFC262371 GOY262152:GOY262371 GYU262152:GYU262371 HIQ262152:HIQ262371 HSM262152:HSM262371 ICI262152:ICI262371 IME262152:IME262371 IWA262152:IWA262371 JFW262152:JFW262371 JPS262152:JPS262371 JZO262152:JZO262371 KJK262152:KJK262371 KTG262152:KTG262371 LDC262152:LDC262371 LMY262152:LMY262371 LWU262152:LWU262371 MGQ262152:MGQ262371 MQM262152:MQM262371 NAI262152:NAI262371 NKE262152:NKE262371 NUA262152:NUA262371 ODW262152:ODW262371 ONS262152:ONS262371 OXO262152:OXO262371 PHK262152:PHK262371 PRG262152:PRG262371 QBC262152:QBC262371 QKY262152:QKY262371 QUU262152:QUU262371 REQ262152:REQ262371 ROM262152:ROM262371 RYI262152:RYI262371 SIE262152:SIE262371 SSA262152:SSA262371 TBW262152:TBW262371 TLS262152:TLS262371 TVO262152:TVO262371 UFK262152:UFK262371 UPG262152:UPG262371 UZC262152:UZC262371 VIY262152:VIY262371 VSU262152:VSU262371 WCQ262152:WCQ262371 WMM262152:WMM262371 WWI262152:WWI262371 AA327688:AA327907 JW327688:JW327907 TS327688:TS327907 ADO327688:ADO327907 ANK327688:ANK327907 AXG327688:AXG327907 BHC327688:BHC327907 BQY327688:BQY327907 CAU327688:CAU327907 CKQ327688:CKQ327907 CUM327688:CUM327907 DEI327688:DEI327907 DOE327688:DOE327907 DYA327688:DYA327907 EHW327688:EHW327907 ERS327688:ERS327907 FBO327688:FBO327907 FLK327688:FLK327907 FVG327688:FVG327907 GFC327688:GFC327907 GOY327688:GOY327907 GYU327688:GYU327907 HIQ327688:HIQ327907 HSM327688:HSM327907 ICI327688:ICI327907 IME327688:IME327907 IWA327688:IWA327907 JFW327688:JFW327907 JPS327688:JPS327907 JZO327688:JZO327907 KJK327688:KJK327907 KTG327688:KTG327907 LDC327688:LDC327907 LMY327688:LMY327907 LWU327688:LWU327907 MGQ327688:MGQ327907 MQM327688:MQM327907 NAI327688:NAI327907 NKE327688:NKE327907 NUA327688:NUA327907 ODW327688:ODW327907 ONS327688:ONS327907 OXO327688:OXO327907 PHK327688:PHK327907 PRG327688:PRG327907 QBC327688:QBC327907 QKY327688:QKY327907 QUU327688:QUU327907 REQ327688:REQ327907 ROM327688:ROM327907 RYI327688:RYI327907 SIE327688:SIE327907 SSA327688:SSA327907 TBW327688:TBW327907 TLS327688:TLS327907 TVO327688:TVO327907 UFK327688:UFK327907 UPG327688:UPG327907 UZC327688:UZC327907 VIY327688:VIY327907 VSU327688:VSU327907 WCQ327688:WCQ327907 WMM327688:WMM327907 WWI327688:WWI327907 AA393224:AA393443 JW393224:JW393443 TS393224:TS393443 ADO393224:ADO393443 ANK393224:ANK393443 AXG393224:AXG393443 BHC393224:BHC393443 BQY393224:BQY393443 CAU393224:CAU393443 CKQ393224:CKQ393443 CUM393224:CUM393443 DEI393224:DEI393443 DOE393224:DOE393443 DYA393224:DYA393443 EHW393224:EHW393443 ERS393224:ERS393443 FBO393224:FBO393443 FLK393224:FLK393443 FVG393224:FVG393443 GFC393224:GFC393443 GOY393224:GOY393443 GYU393224:GYU393443 HIQ393224:HIQ393443 HSM393224:HSM393443 ICI393224:ICI393443 IME393224:IME393443 IWA393224:IWA393443 JFW393224:JFW393443 JPS393224:JPS393443 JZO393224:JZO393443 KJK393224:KJK393443 KTG393224:KTG393443 LDC393224:LDC393443 LMY393224:LMY393443 LWU393224:LWU393443 MGQ393224:MGQ393443 MQM393224:MQM393443 NAI393224:NAI393443 NKE393224:NKE393443 NUA393224:NUA393443 ODW393224:ODW393443 ONS393224:ONS393443 OXO393224:OXO393443 PHK393224:PHK393443 PRG393224:PRG393443 QBC393224:QBC393443 QKY393224:QKY393443 QUU393224:QUU393443 REQ393224:REQ393443 ROM393224:ROM393443 RYI393224:RYI393443 SIE393224:SIE393443 SSA393224:SSA393443 TBW393224:TBW393443 TLS393224:TLS393443 TVO393224:TVO393443 UFK393224:UFK393443 UPG393224:UPG393443 UZC393224:UZC393443 VIY393224:VIY393443 VSU393224:VSU393443 WCQ393224:WCQ393443 WMM393224:WMM393443 WWI393224:WWI393443 AA458760:AA458979 JW458760:JW458979 TS458760:TS458979 ADO458760:ADO458979 ANK458760:ANK458979 AXG458760:AXG458979 BHC458760:BHC458979 BQY458760:BQY458979 CAU458760:CAU458979 CKQ458760:CKQ458979 CUM458760:CUM458979 DEI458760:DEI458979 DOE458760:DOE458979 DYA458760:DYA458979 EHW458760:EHW458979 ERS458760:ERS458979 FBO458760:FBO458979 FLK458760:FLK458979 FVG458760:FVG458979 GFC458760:GFC458979 GOY458760:GOY458979 GYU458760:GYU458979 HIQ458760:HIQ458979 HSM458760:HSM458979 ICI458760:ICI458979 IME458760:IME458979 IWA458760:IWA458979 JFW458760:JFW458979 JPS458760:JPS458979 JZO458760:JZO458979 KJK458760:KJK458979 KTG458760:KTG458979 LDC458760:LDC458979 LMY458760:LMY458979 LWU458760:LWU458979 MGQ458760:MGQ458979 MQM458760:MQM458979 NAI458760:NAI458979 NKE458760:NKE458979 NUA458760:NUA458979 ODW458760:ODW458979 ONS458760:ONS458979 OXO458760:OXO458979 PHK458760:PHK458979 PRG458760:PRG458979 QBC458760:QBC458979 QKY458760:QKY458979 QUU458760:QUU458979 REQ458760:REQ458979 ROM458760:ROM458979 RYI458760:RYI458979 SIE458760:SIE458979 SSA458760:SSA458979 TBW458760:TBW458979 TLS458760:TLS458979 TVO458760:TVO458979 UFK458760:UFK458979 UPG458760:UPG458979 UZC458760:UZC458979 VIY458760:VIY458979 VSU458760:VSU458979 WCQ458760:WCQ458979 WMM458760:WMM458979 WWI458760:WWI458979 AA524296:AA524515 JW524296:JW524515 TS524296:TS524515 ADO524296:ADO524515 ANK524296:ANK524515 AXG524296:AXG524515 BHC524296:BHC524515 BQY524296:BQY524515 CAU524296:CAU524515 CKQ524296:CKQ524515 CUM524296:CUM524515 DEI524296:DEI524515 DOE524296:DOE524515 DYA524296:DYA524515 EHW524296:EHW524515 ERS524296:ERS524515 FBO524296:FBO524515 FLK524296:FLK524515 FVG524296:FVG524515 GFC524296:GFC524515 GOY524296:GOY524515 GYU524296:GYU524515 HIQ524296:HIQ524515 HSM524296:HSM524515 ICI524296:ICI524515 IME524296:IME524515 IWA524296:IWA524515 JFW524296:JFW524515 JPS524296:JPS524515 JZO524296:JZO524515 KJK524296:KJK524515 KTG524296:KTG524515 LDC524296:LDC524515 LMY524296:LMY524515 LWU524296:LWU524515 MGQ524296:MGQ524515 MQM524296:MQM524515 NAI524296:NAI524515 NKE524296:NKE524515 NUA524296:NUA524515 ODW524296:ODW524515 ONS524296:ONS524515 OXO524296:OXO524515 PHK524296:PHK524515 PRG524296:PRG524515 QBC524296:QBC524515 QKY524296:QKY524515 QUU524296:QUU524515 REQ524296:REQ524515 ROM524296:ROM524515 RYI524296:RYI524515 SIE524296:SIE524515 SSA524296:SSA524515 TBW524296:TBW524515 TLS524296:TLS524515 TVO524296:TVO524515 UFK524296:UFK524515 UPG524296:UPG524515 UZC524296:UZC524515 VIY524296:VIY524515 VSU524296:VSU524515 WCQ524296:WCQ524515 WMM524296:WMM524515 WWI524296:WWI524515 AA589832:AA590051 JW589832:JW590051 TS589832:TS590051 ADO589832:ADO590051 ANK589832:ANK590051 AXG589832:AXG590051 BHC589832:BHC590051 BQY589832:BQY590051 CAU589832:CAU590051 CKQ589832:CKQ590051 CUM589832:CUM590051 DEI589832:DEI590051 DOE589832:DOE590051 DYA589832:DYA590051 EHW589832:EHW590051 ERS589832:ERS590051 FBO589832:FBO590051 FLK589832:FLK590051 FVG589832:FVG590051 GFC589832:GFC590051 GOY589832:GOY590051 GYU589832:GYU590051 HIQ589832:HIQ590051 HSM589832:HSM590051 ICI589832:ICI590051 IME589832:IME590051 IWA589832:IWA590051 JFW589832:JFW590051 JPS589832:JPS590051 JZO589832:JZO590051 KJK589832:KJK590051 KTG589832:KTG590051 LDC589832:LDC590051 LMY589832:LMY590051 LWU589832:LWU590051 MGQ589832:MGQ590051 MQM589832:MQM590051 NAI589832:NAI590051 NKE589832:NKE590051 NUA589832:NUA590051 ODW589832:ODW590051 ONS589832:ONS590051 OXO589832:OXO590051 PHK589832:PHK590051 PRG589832:PRG590051 QBC589832:QBC590051 QKY589832:QKY590051 QUU589832:QUU590051 REQ589832:REQ590051 ROM589832:ROM590051 RYI589832:RYI590051 SIE589832:SIE590051 SSA589832:SSA590051 TBW589832:TBW590051 TLS589832:TLS590051 TVO589832:TVO590051 UFK589832:UFK590051 UPG589832:UPG590051 UZC589832:UZC590051 VIY589832:VIY590051 VSU589832:VSU590051 WCQ589832:WCQ590051 WMM589832:WMM590051 WWI589832:WWI590051 AA655368:AA655587 JW655368:JW655587 TS655368:TS655587 ADO655368:ADO655587 ANK655368:ANK655587 AXG655368:AXG655587 BHC655368:BHC655587 BQY655368:BQY655587 CAU655368:CAU655587 CKQ655368:CKQ655587 CUM655368:CUM655587 DEI655368:DEI655587 DOE655368:DOE655587 DYA655368:DYA655587 EHW655368:EHW655587 ERS655368:ERS655587 FBO655368:FBO655587 FLK655368:FLK655587 FVG655368:FVG655587 GFC655368:GFC655587 GOY655368:GOY655587 GYU655368:GYU655587 HIQ655368:HIQ655587 HSM655368:HSM655587 ICI655368:ICI655587 IME655368:IME655587 IWA655368:IWA655587 JFW655368:JFW655587 JPS655368:JPS655587 JZO655368:JZO655587 KJK655368:KJK655587 KTG655368:KTG655587 LDC655368:LDC655587 LMY655368:LMY655587 LWU655368:LWU655587 MGQ655368:MGQ655587 MQM655368:MQM655587 NAI655368:NAI655587 NKE655368:NKE655587 NUA655368:NUA655587 ODW655368:ODW655587 ONS655368:ONS655587 OXO655368:OXO655587 PHK655368:PHK655587 PRG655368:PRG655587 QBC655368:QBC655587 QKY655368:QKY655587 QUU655368:QUU655587 REQ655368:REQ655587 ROM655368:ROM655587 RYI655368:RYI655587 SIE655368:SIE655587 SSA655368:SSA655587 TBW655368:TBW655587 TLS655368:TLS655587 TVO655368:TVO655587 UFK655368:UFK655587 UPG655368:UPG655587 UZC655368:UZC655587 VIY655368:VIY655587 VSU655368:VSU655587 WCQ655368:WCQ655587 WMM655368:WMM655587 WWI655368:WWI655587 AA720904:AA721123 JW720904:JW721123 TS720904:TS721123 ADO720904:ADO721123 ANK720904:ANK721123 AXG720904:AXG721123 BHC720904:BHC721123 BQY720904:BQY721123 CAU720904:CAU721123 CKQ720904:CKQ721123 CUM720904:CUM721123 DEI720904:DEI721123 DOE720904:DOE721123 DYA720904:DYA721123 EHW720904:EHW721123 ERS720904:ERS721123 FBO720904:FBO721123 FLK720904:FLK721123 FVG720904:FVG721123 GFC720904:GFC721123 GOY720904:GOY721123 GYU720904:GYU721123 HIQ720904:HIQ721123 HSM720904:HSM721123 ICI720904:ICI721123 IME720904:IME721123 IWA720904:IWA721123 JFW720904:JFW721123 JPS720904:JPS721123 JZO720904:JZO721123 KJK720904:KJK721123 KTG720904:KTG721123 LDC720904:LDC721123 LMY720904:LMY721123 LWU720904:LWU721123 MGQ720904:MGQ721123 MQM720904:MQM721123 NAI720904:NAI721123 NKE720904:NKE721123 NUA720904:NUA721123 ODW720904:ODW721123 ONS720904:ONS721123 OXO720904:OXO721123 PHK720904:PHK721123 PRG720904:PRG721123 QBC720904:QBC721123 QKY720904:QKY721123 QUU720904:QUU721123 REQ720904:REQ721123 ROM720904:ROM721123 RYI720904:RYI721123 SIE720904:SIE721123 SSA720904:SSA721123 TBW720904:TBW721123 TLS720904:TLS721123 TVO720904:TVO721123 UFK720904:UFK721123 UPG720904:UPG721123 UZC720904:UZC721123 VIY720904:VIY721123 VSU720904:VSU721123 WCQ720904:WCQ721123 WMM720904:WMM721123 WWI720904:WWI721123 AA786440:AA786659 JW786440:JW786659 TS786440:TS786659 ADO786440:ADO786659 ANK786440:ANK786659 AXG786440:AXG786659 BHC786440:BHC786659 BQY786440:BQY786659 CAU786440:CAU786659 CKQ786440:CKQ786659 CUM786440:CUM786659 DEI786440:DEI786659 DOE786440:DOE786659 DYA786440:DYA786659 EHW786440:EHW786659 ERS786440:ERS786659 FBO786440:FBO786659 FLK786440:FLK786659 FVG786440:FVG786659 GFC786440:GFC786659 GOY786440:GOY786659 GYU786440:GYU786659 HIQ786440:HIQ786659 HSM786440:HSM786659 ICI786440:ICI786659 IME786440:IME786659 IWA786440:IWA786659 JFW786440:JFW786659 JPS786440:JPS786659 JZO786440:JZO786659 KJK786440:KJK786659 KTG786440:KTG786659 LDC786440:LDC786659 LMY786440:LMY786659 LWU786440:LWU786659 MGQ786440:MGQ786659 MQM786440:MQM786659 NAI786440:NAI786659 NKE786440:NKE786659 NUA786440:NUA786659 ODW786440:ODW786659 ONS786440:ONS786659 OXO786440:OXO786659 PHK786440:PHK786659 PRG786440:PRG786659 QBC786440:QBC786659 QKY786440:QKY786659 QUU786440:QUU786659 REQ786440:REQ786659 ROM786440:ROM786659 RYI786440:RYI786659 SIE786440:SIE786659 SSA786440:SSA786659 TBW786440:TBW786659 TLS786440:TLS786659 TVO786440:TVO786659 UFK786440:UFK786659 UPG786440:UPG786659 UZC786440:UZC786659 VIY786440:VIY786659 VSU786440:VSU786659 WCQ786440:WCQ786659 WMM786440:WMM786659 WWI786440:WWI786659 AA851976:AA852195 JW851976:JW852195 TS851976:TS852195 ADO851976:ADO852195 ANK851976:ANK852195 AXG851976:AXG852195 BHC851976:BHC852195 BQY851976:BQY852195 CAU851976:CAU852195 CKQ851976:CKQ852195 CUM851976:CUM852195 DEI851976:DEI852195 DOE851976:DOE852195 DYA851976:DYA852195 EHW851976:EHW852195 ERS851976:ERS852195 FBO851976:FBO852195 FLK851976:FLK852195 FVG851976:FVG852195 GFC851976:GFC852195 GOY851976:GOY852195 GYU851976:GYU852195 HIQ851976:HIQ852195 HSM851976:HSM852195 ICI851976:ICI852195 IME851976:IME852195 IWA851976:IWA852195 JFW851976:JFW852195 JPS851976:JPS852195 JZO851976:JZO852195 KJK851976:KJK852195 KTG851976:KTG852195 LDC851976:LDC852195 LMY851976:LMY852195 LWU851976:LWU852195 MGQ851976:MGQ852195 MQM851976:MQM852195 NAI851976:NAI852195 NKE851976:NKE852195 NUA851976:NUA852195 ODW851976:ODW852195 ONS851976:ONS852195 OXO851976:OXO852195 PHK851976:PHK852195 PRG851976:PRG852195 QBC851976:QBC852195 QKY851976:QKY852195 QUU851976:QUU852195 REQ851976:REQ852195 ROM851976:ROM852195 RYI851976:RYI852195 SIE851976:SIE852195 SSA851976:SSA852195 TBW851976:TBW852195 TLS851976:TLS852195 TVO851976:TVO852195 UFK851976:UFK852195 UPG851976:UPG852195 UZC851976:UZC852195 VIY851976:VIY852195 VSU851976:VSU852195 WCQ851976:WCQ852195 WMM851976:WMM852195 WWI851976:WWI852195 AA917512:AA917731 JW917512:JW917731 TS917512:TS917731 ADO917512:ADO917731 ANK917512:ANK917731 AXG917512:AXG917731 BHC917512:BHC917731 BQY917512:BQY917731 CAU917512:CAU917731 CKQ917512:CKQ917731 CUM917512:CUM917731 DEI917512:DEI917731 DOE917512:DOE917731 DYA917512:DYA917731 EHW917512:EHW917731 ERS917512:ERS917731 FBO917512:FBO917731 FLK917512:FLK917731 FVG917512:FVG917731 GFC917512:GFC917731 GOY917512:GOY917731 GYU917512:GYU917731 HIQ917512:HIQ917731 HSM917512:HSM917731 ICI917512:ICI917731 IME917512:IME917731 IWA917512:IWA917731 JFW917512:JFW917731 JPS917512:JPS917731 JZO917512:JZO917731 KJK917512:KJK917731 KTG917512:KTG917731 LDC917512:LDC917731 LMY917512:LMY917731 LWU917512:LWU917731 MGQ917512:MGQ917731 MQM917512:MQM917731 NAI917512:NAI917731 NKE917512:NKE917731 NUA917512:NUA917731 ODW917512:ODW917731 ONS917512:ONS917731 OXO917512:OXO917731 PHK917512:PHK917731 PRG917512:PRG917731 QBC917512:QBC917731 QKY917512:QKY917731 QUU917512:QUU917731 REQ917512:REQ917731 ROM917512:ROM917731 RYI917512:RYI917731 SIE917512:SIE917731 SSA917512:SSA917731 TBW917512:TBW917731 TLS917512:TLS917731 TVO917512:TVO917731 UFK917512:UFK917731 UPG917512:UPG917731 UZC917512:UZC917731 VIY917512:VIY917731 VSU917512:VSU917731 WCQ917512:WCQ917731 WMM917512:WMM917731 WWI917512:WWI917731 AA983048:AA983267 JW983048:JW983267 TS983048:TS983267 ADO983048:ADO983267 ANK983048:ANK983267 AXG983048:AXG983267 BHC983048:BHC983267 BQY983048:BQY983267 CAU983048:CAU983267 CKQ983048:CKQ983267 CUM983048:CUM983267 DEI983048:DEI983267 DOE983048:DOE983267 DYA983048:DYA983267 EHW983048:EHW983267 ERS983048:ERS983267 FBO983048:FBO983267 FLK983048:FLK983267 FVG983048:FVG983267 GFC983048:GFC983267 GOY983048:GOY983267 GYU983048:GYU983267 HIQ983048:HIQ983267 HSM983048:HSM983267 ICI983048:ICI983267 IME983048:IME983267 IWA983048:IWA983267 JFW983048:JFW983267 JPS983048:JPS983267 JZO983048:JZO983267 KJK983048:KJK983267 KTG983048:KTG983267 LDC983048:LDC983267 LMY983048:LMY983267 LWU983048:LWU983267 MGQ983048:MGQ983267 MQM983048:MQM983267 NAI983048:NAI983267 NKE983048:NKE983267 NUA983048:NUA983267 ODW983048:ODW983267 ONS983048:ONS983267 OXO983048:OXO983267 PHK983048:PHK983267 PRG983048:PRG983267 QBC983048:QBC983267 QKY983048:QKY983267 QUU983048:QUU983267 REQ983048:REQ983267 ROM983048:ROM983267 RYI983048:RYI983267 SIE983048:SIE983267 SSA983048:SSA983267 TBW983048:TBW983267 TLS983048:TLS983267 TVO983048:TVO983267 UFK983048:UFK983267 UPG983048:UPG983267 UZC983048:UZC983267 VIY983048:VIY983267 VSU983048:VSU983267 WCQ983048:WCQ983267 WMM983048:WMM983267 WWI983048:WWI983267" xr:uid="{B173CA84-9FE7-4B25-89B8-23483B325A68}"/>
    <dataValidation allowBlank="1" showInputMessage="1" showErrorMessage="1" prompt="Informe a quantidade de aço 8mm" sqref="AB8:AB227 JX8:JX227 TT8:TT227 ADP8:ADP227 ANL8:ANL227 AXH8:AXH227 BHD8:BHD227 BQZ8:BQZ227 CAV8:CAV227 CKR8:CKR227 CUN8:CUN227 DEJ8:DEJ227 DOF8:DOF227 DYB8:DYB227 EHX8:EHX227 ERT8:ERT227 FBP8:FBP227 FLL8:FLL227 FVH8:FVH227 GFD8:GFD227 GOZ8:GOZ227 GYV8:GYV227 HIR8:HIR227 HSN8:HSN227 ICJ8:ICJ227 IMF8:IMF227 IWB8:IWB227 JFX8:JFX227 JPT8:JPT227 JZP8:JZP227 KJL8:KJL227 KTH8:KTH227 LDD8:LDD227 LMZ8:LMZ227 LWV8:LWV227 MGR8:MGR227 MQN8:MQN227 NAJ8:NAJ227 NKF8:NKF227 NUB8:NUB227 ODX8:ODX227 ONT8:ONT227 OXP8:OXP227 PHL8:PHL227 PRH8:PRH227 QBD8:QBD227 QKZ8:QKZ227 QUV8:QUV227 RER8:RER227 RON8:RON227 RYJ8:RYJ227 SIF8:SIF227 SSB8:SSB227 TBX8:TBX227 TLT8:TLT227 TVP8:TVP227 UFL8:UFL227 UPH8:UPH227 UZD8:UZD227 VIZ8:VIZ227 VSV8:VSV227 WCR8:WCR227 WMN8:WMN227 WWJ8:WWJ227 AB65544:AB65763 JX65544:JX65763 TT65544:TT65763 ADP65544:ADP65763 ANL65544:ANL65763 AXH65544:AXH65763 BHD65544:BHD65763 BQZ65544:BQZ65763 CAV65544:CAV65763 CKR65544:CKR65763 CUN65544:CUN65763 DEJ65544:DEJ65763 DOF65544:DOF65763 DYB65544:DYB65763 EHX65544:EHX65763 ERT65544:ERT65763 FBP65544:FBP65763 FLL65544:FLL65763 FVH65544:FVH65763 GFD65544:GFD65763 GOZ65544:GOZ65763 GYV65544:GYV65763 HIR65544:HIR65763 HSN65544:HSN65763 ICJ65544:ICJ65763 IMF65544:IMF65763 IWB65544:IWB65763 JFX65544:JFX65763 JPT65544:JPT65763 JZP65544:JZP65763 KJL65544:KJL65763 KTH65544:KTH65763 LDD65544:LDD65763 LMZ65544:LMZ65763 LWV65544:LWV65763 MGR65544:MGR65763 MQN65544:MQN65763 NAJ65544:NAJ65763 NKF65544:NKF65763 NUB65544:NUB65763 ODX65544:ODX65763 ONT65544:ONT65763 OXP65544:OXP65763 PHL65544:PHL65763 PRH65544:PRH65763 QBD65544:QBD65763 QKZ65544:QKZ65763 QUV65544:QUV65763 RER65544:RER65763 RON65544:RON65763 RYJ65544:RYJ65763 SIF65544:SIF65763 SSB65544:SSB65763 TBX65544:TBX65763 TLT65544:TLT65763 TVP65544:TVP65763 UFL65544:UFL65763 UPH65544:UPH65763 UZD65544:UZD65763 VIZ65544:VIZ65763 VSV65544:VSV65763 WCR65544:WCR65763 WMN65544:WMN65763 WWJ65544:WWJ65763 AB131080:AB131299 JX131080:JX131299 TT131080:TT131299 ADP131080:ADP131299 ANL131080:ANL131299 AXH131080:AXH131299 BHD131080:BHD131299 BQZ131080:BQZ131299 CAV131080:CAV131299 CKR131080:CKR131299 CUN131080:CUN131299 DEJ131080:DEJ131299 DOF131080:DOF131299 DYB131080:DYB131299 EHX131080:EHX131299 ERT131080:ERT131299 FBP131080:FBP131299 FLL131080:FLL131299 FVH131080:FVH131299 GFD131080:GFD131299 GOZ131080:GOZ131299 GYV131080:GYV131299 HIR131080:HIR131299 HSN131080:HSN131299 ICJ131080:ICJ131299 IMF131080:IMF131299 IWB131080:IWB131299 JFX131080:JFX131299 JPT131080:JPT131299 JZP131080:JZP131299 KJL131080:KJL131299 KTH131080:KTH131299 LDD131080:LDD131299 LMZ131080:LMZ131299 LWV131080:LWV131299 MGR131080:MGR131299 MQN131080:MQN131299 NAJ131080:NAJ131299 NKF131080:NKF131299 NUB131080:NUB131299 ODX131080:ODX131299 ONT131080:ONT131299 OXP131080:OXP131299 PHL131080:PHL131299 PRH131080:PRH131299 QBD131080:QBD131299 QKZ131080:QKZ131299 QUV131080:QUV131299 RER131080:RER131299 RON131080:RON131299 RYJ131080:RYJ131299 SIF131080:SIF131299 SSB131080:SSB131299 TBX131080:TBX131299 TLT131080:TLT131299 TVP131080:TVP131299 UFL131080:UFL131299 UPH131080:UPH131299 UZD131080:UZD131299 VIZ131080:VIZ131299 VSV131080:VSV131299 WCR131080:WCR131299 WMN131080:WMN131299 WWJ131080:WWJ131299 AB196616:AB196835 JX196616:JX196835 TT196616:TT196835 ADP196616:ADP196835 ANL196616:ANL196835 AXH196616:AXH196835 BHD196616:BHD196835 BQZ196616:BQZ196835 CAV196616:CAV196835 CKR196616:CKR196835 CUN196616:CUN196835 DEJ196616:DEJ196835 DOF196616:DOF196835 DYB196616:DYB196835 EHX196616:EHX196835 ERT196616:ERT196835 FBP196616:FBP196835 FLL196616:FLL196835 FVH196616:FVH196835 GFD196616:GFD196835 GOZ196616:GOZ196835 GYV196616:GYV196835 HIR196616:HIR196835 HSN196616:HSN196835 ICJ196616:ICJ196835 IMF196616:IMF196835 IWB196616:IWB196835 JFX196616:JFX196835 JPT196616:JPT196835 JZP196616:JZP196835 KJL196616:KJL196835 KTH196616:KTH196835 LDD196616:LDD196835 LMZ196616:LMZ196835 LWV196616:LWV196835 MGR196616:MGR196835 MQN196616:MQN196835 NAJ196616:NAJ196835 NKF196616:NKF196835 NUB196616:NUB196835 ODX196616:ODX196835 ONT196616:ONT196835 OXP196616:OXP196835 PHL196616:PHL196835 PRH196616:PRH196835 QBD196616:QBD196835 QKZ196616:QKZ196835 QUV196616:QUV196835 RER196616:RER196835 RON196616:RON196835 RYJ196616:RYJ196835 SIF196616:SIF196835 SSB196616:SSB196835 TBX196616:TBX196835 TLT196616:TLT196835 TVP196616:TVP196835 UFL196616:UFL196835 UPH196616:UPH196835 UZD196616:UZD196835 VIZ196616:VIZ196835 VSV196616:VSV196835 WCR196616:WCR196835 WMN196616:WMN196835 WWJ196616:WWJ196835 AB262152:AB262371 JX262152:JX262371 TT262152:TT262371 ADP262152:ADP262371 ANL262152:ANL262371 AXH262152:AXH262371 BHD262152:BHD262371 BQZ262152:BQZ262371 CAV262152:CAV262371 CKR262152:CKR262371 CUN262152:CUN262371 DEJ262152:DEJ262371 DOF262152:DOF262371 DYB262152:DYB262371 EHX262152:EHX262371 ERT262152:ERT262371 FBP262152:FBP262371 FLL262152:FLL262371 FVH262152:FVH262371 GFD262152:GFD262371 GOZ262152:GOZ262371 GYV262152:GYV262371 HIR262152:HIR262371 HSN262152:HSN262371 ICJ262152:ICJ262371 IMF262152:IMF262371 IWB262152:IWB262371 JFX262152:JFX262371 JPT262152:JPT262371 JZP262152:JZP262371 KJL262152:KJL262371 KTH262152:KTH262371 LDD262152:LDD262371 LMZ262152:LMZ262371 LWV262152:LWV262371 MGR262152:MGR262371 MQN262152:MQN262371 NAJ262152:NAJ262371 NKF262152:NKF262371 NUB262152:NUB262371 ODX262152:ODX262371 ONT262152:ONT262371 OXP262152:OXP262371 PHL262152:PHL262371 PRH262152:PRH262371 QBD262152:QBD262371 QKZ262152:QKZ262371 QUV262152:QUV262371 RER262152:RER262371 RON262152:RON262371 RYJ262152:RYJ262371 SIF262152:SIF262371 SSB262152:SSB262371 TBX262152:TBX262371 TLT262152:TLT262371 TVP262152:TVP262371 UFL262152:UFL262371 UPH262152:UPH262371 UZD262152:UZD262371 VIZ262152:VIZ262371 VSV262152:VSV262371 WCR262152:WCR262371 WMN262152:WMN262371 WWJ262152:WWJ262371 AB327688:AB327907 JX327688:JX327907 TT327688:TT327907 ADP327688:ADP327907 ANL327688:ANL327907 AXH327688:AXH327907 BHD327688:BHD327907 BQZ327688:BQZ327907 CAV327688:CAV327907 CKR327688:CKR327907 CUN327688:CUN327907 DEJ327688:DEJ327907 DOF327688:DOF327907 DYB327688:DYB327907 EHX327688:EHX327907 ERT327688:ERT327907 FBP327688:FBP327907 FLL327688:FLL327907 FVH327688:FVH327907 GFD327688:GFD327907 GOZ327688:GOZ327907 GYV327688:GYV327907 HIR327688:HIR327907 HSN327688:HSN327907 ICJ327688:ICJ327907 IMF327688:IMF327907 IWB327688:IWB327907 JFX327688:JFX327907 JPT327688:JPT327907 JZP327688:JZP327907 KJL327688:KJL327907 KTH327688:KTH327907 LDD327688:LDD327907 LMZ327688:LMZ327907 LWV327688:LWV327907 MGR327688:MGR327907 MQN327688:MQN327907 NAJ327688:NAJ327907 NKF327688:NKF327907 NUB327688:NUB327907 ODX327688:ODX327907 ONT327688:ONT327907 OXP327688:OXP327907 PHL327688:PHL327907 PRH327688:PRH327907 QBD327688:QBD327907 QKZ327688:QKZ327907 QUV327688:QUV327907 RER327688:RER327907 RON327688:RON327907 RYJ327688:RYJ327907 SIF327688:SIF327907 SSB327688:SSB327907 TBX327688:TBX327907 TLT327688:TLT327907 TVP327688:TVP327907 UFL327688:UFL327907 UPH327688:UPH327907 UZD327688:UZD327907 VIZ327688:VIZ327907 VSV327688:VSV327907 WCR327688:WCR327907 WMN327688:WMN327907 WWJ327688:WWJ327907 AB393224:AB393443 JX393224:JX393443 TT393224:TT393443 ADP393224:ADP393443 ANL393224:ANL393443 AXH393224:AXH393443 BHD393224:BHD393443 BQZ393224:BQZ393443 CAV393224:CAV393443 CKR393224:CKR393443 CUN393224:CUN393443 DEJ393224:DEJ393443 DOF393224:DOF393443 DYB393224:DYB393443 EHX393224:EHX393443 ERT393224:ERT393443 FBP393224:FBP393443 FLL393224:FLL393443 FVH393224:FVH393443 GFD393224:GFD393443 GOZ393224:GOZ393443 GYV393224:GYV393443 HIR393224:HIR393443 HSN393224:HSN393443 ICJ393224:ICJ393443 IMF393224:IMF393443 IWB393224:IWB393443 JFX393224:JFX393443 JPT393224:JPT393443 JZP393224:JZP393443 KJL393224:KJL393443 KTH393224:KTH393443 LDD393224:LDD393443 LMZ393224:LMZ393443 LWV393224:LWV393443 MGR393224:MGR393443 MQN393224:MQN393443 NAJ393224:NAJ393443 NKF393224:NKF393443 NUB393224:NUB393443 ODX393224:ODX393443 ONT393224:ONT393443 OXP393224:OXP393443 PHL393224:PHL393443 PRH393224:PRH393443 QBD393224:QBD393443 QKZ393224:QKZ393443 QUV393224:QUV393443 RER393224:RER393443 RON393224:RON393443 RYJ393224:RYJ393443 SIF393224:SIF393443 SSB393224:SSB393443 TBX393224:TBX393443 TLT393224:TLT393443 TVP393224:TVP393443 UFL393224:UFL393443 UPH393224:UPH393443 UZD393224:UZD393443 VIZ393224:VIZ393443 VSV393224:VSV393443 WCR393224:WCR393443 WMN393224:WMN393443 WWJ393224:WWJ393443 AB458760:AB458979 JX458760:JX458979 TT458760:TT458979 ADP458760:ADP458979 ANL458760:ANL458979 AXH458760:AXH458979 BHD458760:BHD458979 BQZ458760:BQZ458979 CAV458760:CAV458979 CKR458760:CKR458979 CUN458760:CUN458979 DEJ458760:DEJ458979 DOF458760:DOF458979 DYB458760:DYB458979 EHX458760:EHX458979 ERT458760:ERT458979 FBP458760:FBP458979 FLL458760:FLL458979 FVH458760:FVH458979 GFD458760:GFD458979 GOZ458760:GOZ458979 GYV458760:GYV458979 HIR458760:HIR458979 HSN458760:HSN458979 ICJ458760:ICJ458979 IMF458760:IMF458979 IWB458760:IWB458979 JFX458760:JFX458979 JPT458760:JPT458979 JZP458760:JZP458979 KJL458760:KJL458979 KTH458760:KTH458979 LDD458760:LDD458979 LMZ458760:LMZ458979 LWV458760:LWV458979 MGR458760:MGR458979 MQN458760:MQN458979 NAJ458760:NAJ458979 NKF458760:NKF458979 NUB458760:NUB458979 ODX458760:ODX458979 ONT458760:ONT458979 OXP458760:OXP458979 PHL458760:PHL458979 PRH458760:PRH458979 QBD458760:QBD458979 QKZ458760:QKZ458979 QUV458760:QUV458979 RER458760:RER458979 RON458760:RON458979 RYJ458760:RYJ458979 SIF458760:SIF458979 SSB458760:SSB458979 TBX458760:TBX458979 TLT458760:TLT458979 TVP458760:TVP458979 UFL458760:UFL458979 UPH458760:UPH458979 UZD458760:UZD458979 VIZ458760:VIZ458979 VSV458760:VSV458979 WCR458760:WCR458979 WMN458760:WMN458979 WWJ458760:WWJ458979 AB524296:AB524515 JX524296:JX524515 TT524296:TT524515 ADP524296:ADP524515 ANL524296:ANL524515 AXH524296:AXH524515 BHD524296:BHD524515 BQZ524296:BQZ524515 CAV524296:CAV524515 CKR524296:CKR524515 CUN524296:CUN524515 DEJ524296:DEJ524515 DOF524296:DOF524515 DYB524296:DYB524515 EHX524296:EHX524515 ERT524296:ERT524515 FBP524296:FBP524515 FLL524296:FLL524515 FVH524296:FVH524515 GFD524296:GFD524515 GOZ524296:GOZ524515 GYV524296:GYV524515 HIR524296:HIR524515 HSN524296:HSN524515 ICJ524296:ICJ524515 IMF524296:IMF524515 IWB524296:IWB524515 JFX524296:JFX524515 JPT524296:JPT524515 JZP524296:JZP524515 KJL524296:KJL524515 KTH524296:KTH524515 LDD524296:LDD524515 LMZ524296:LMZ524515 LWV524296:LWV524515 MGR524296:MGR524515 MQN524296:MQN524515 NAJ524296:NAJ524515 NKF524296:NKF524515 NUB524296:NUB524515 ODX524296:ODX524515 ONT524296:ONT524515 OXP524296:OXP524515 PHL524296:PHL524515 PRH524296:PRH524515 QBD524296:QBD524515 QKZ524296:QKZ524515 QUV524296:QUV524515 RER524296:RER524515 RON524296:RON524515 RYJ524296:RYJ524515 SIF524296:SIF524515 SSB524296:SSB524515 TBX524296:TBX524515 TLT524296:TLT524515 TVP524296:TVP524515 UFL524296:UFL524515 UPH524296:UPH524515 UZD524296:UZD524515 VIZ524296:VIZ524515 VSV524296:VSV524515 WCR524296:WCR524515 WMN524296:WMN524515 WWJ524296:WWJ524515 AB589832:AB590051 JX589832:JX590051 TT589832:TT590051 ADP589832:ADP590051 ANL589832:ANL590051 AXH589832:AXH590051 BHD589832:BHD590051 BQZ589832:BQZ590051 CAV589832:CAV590051 CKR589832:CKR590051 CUN589832:CUN590051 DEJ589832:DEJ590051 DOF589832:DOF590051 DYB589832:DYB590051 EHX589832:EHX590051 ERT589832:ERT590051 FBP589832:FBP590051 FLL589832:FLL590051 FVH589832:FVH590051 GFD589832:GFD590051 GOZ589832:GOZ590051 GYV589832:GYV590051 HIR589832:HIR590051 HSN589832:HSN590051 ICJ589832:ICJ590051 IMF589832:IMF590051 IWB589832:IWB590051 JFX589832:JFX590051 JPT589832:JPT590051 JZP589832:JZP590051 KJL589832:KJL590051 KTH589832:KTH590051 LDD589832:LDD590051 LMZ589832:LMZ590051 LWV589832:LWV590051 MGR589832:MGR590051 MQN589832:MQN590051 NAJ589832:NAJ590051 NKF589832:NKF590051 NUB589832:NUB590051 ODX589832:ODX590051 ONT589832:ONT590051 OXP589832:OXP590051 PHL589832:PHL590051 PRH589832:PRH590051 QBD589832:QBD590051 QKZ589832:QKZ590051 QUV589832:QUV590051 RER589832:RER590051 RON589832:RON590051 RYJ589832:RYJ590051 SIF589832:SIF590051 SSB589832:SSB590051 TBX589832:TBX590051 TLT589832:TLT590051 TVP589832:TVP590051 UFL589832:UFL590051 UPH589832:UPH590051 UZD589832:UZD590051 VIZ589832:VIZ590051 VSV589832:VSV590051 WCR589832:WCR590051 WMN589832:WMN590051 WWJ589832:WWJ590051 AB655368:AB655587 JX655368:JX655587 TT655368:TT655587 ADP655368:ADP655587 ANL655368:ANL655587 AXH655368:AXH655587 BHD655368:BHD655587 BQZ655368:BQZ655587 CAV655368:CAV655587 CKR655368:CKR655587 CUN655368:CUN655587 DEJ655368:DEJ655587 DOF655368:DOF655587 DYB655368:DYB655587 EHX655368:EHX655587 ERT655368:ERT655587 FBP655368:FBP655587 FLL655368:FLL655587 FVH655368:FVH655587 GFD655368:GFD655587 GOZ655368:GOZ655587 GYV655368:GYV655587 HIR655368:HIR655587 HSN655368:HSN655587 ICJ655368:ICJ655587 IMF655368:IMF655587 IWB655368:IWB655587 JFX655368:JFX655587 JPT655368:JPT655587 JZP655368:JZP655587 KJL655368:KJL655587 KTH655368:KTH655587 LDD655368:LDD655587 LMZ655368:LMZ655587 LWV655368:LWV655587 MGR655368:MGR655587 MQN655368:MQN655587 NAJ655368:NAJ655587 NKF655368:NKF655587 NUB655368:NUB655587 ODX655368:ODX655587 ONT655368:ONT655587 OXP655368:OXP655587 PHL655368:PHL655587 PRH655368:PRH655587 QBD655368:QBD655587 QKZ655368:QKZ655587 QUV655368:QUV655587 RER655368:RER655587 RON655368:RON655587 RYJ655368:RYJ655587 SIF655368:SIF655587 SSB655368:SSB655587 TBX655368:TBX655587 TLT655368:TLT655587 TVP655368:TVP655587 UFL655368:UFL655587 UPH655368:UPH655587 UZD655368:UZD655587 VIZ655368:VIZ655587 VSV655368:VSV655587 WCR655368:WCR655587 WMN655368:WMN655587 WWJ655368:WWJ655587 AB720904:AB721123 JX720904:JX721123 TT720904:TT721123 ADP720904:ADP721123 ANL720904:ANL721123 AXH720904:AXH721123 BHD720904:BHD721123 BQZ720904:BQZ721123 CAV720904:CAV721123 CKR720904:CKR721123 CUN720904:CUN721123 DEJ720904:DEJ721123 DOF720904:DOF721123 DYB720904:DYB721123 EHX720904:EHX721123 ERT720904:ERT721123 FBP720904:FBP721123 FLL720904:FLL721123 FVH720904:FVH721123 GFD720904:GFD721123 GOZ720904:GOZ721123 GYV720904:GYV721123 HIR720904:HIR721123 HSN720904:HSN721123 ICJ720904:ICJ721123 IMF720904:IMF721123 IWB720904:IWB721123 JFX720904:JFX721123 JPT720904:JPT721123 JZP720904:JZP721123 KJL720904:KJL721123 KTH720904:KTH721123 LDD720904:LDD721123 LMZ720904:LMZ721123 LWV720904:LWV721123 MGR720904:MGR721123 MQN720904:MQN721123 NAJ720904:NAJ721123 NKF720904:NKF721123 NUB720904:NUB721123 ODX720904:ODX721123 ONT720904:ONT721123 OXP720904:OXP721123 PHL720904:PHL721123 PRH720904:PRH721123 QBD720904:QBD721123 QKZ720904:QKZ721123 QUV720904:QUV721123 RER720904:RER721123 RON720904:RON721123 RYJ720904:RYJ721123 SIF720904:SIF721123 SSB720904:SSB721123 TBX720904:TBX721123 TLT720904:TLT721123 TVP720904:TVP721123 UFL720904:UFL721123 UPH720904:UPH721123 UZD720904:UZD721123 VIZ720904:VIZ721123 VSV720904:VSV721123 WCR720904:WCR721123 WMN720904:WMN721123 WWJ720904:WWJ721123 AB786440:AB786659 JX786440:JX786659 TT786440:TT786659 ADP786440:ADP786659 ANL786440:ANL786659 AXH786440:AXH786659 BHD786440:BHD786659 BQZ786440:BQZ786659 CAV786440:CAV786659 CKR786440:CKR786659 CUN786440:CUN786659 DEJ786440:DEJ786659 DOF786440:DOF786659 DYB786440:DYB786659 EHX786440:EHX786659 ERT786440:ERT786659 FBP786440:FBP786659 FLL786440:FLL786659 FVH786440:FVH786659 GFD786440:GFD786659 GOZ786440:GOZ786659 GYV786440:GYV786659 HIR786440:HIR786659 HSN786440:HSN786659 ICJ786440:ICJ786659 IMF786440:IMF786659 IWB786440:IWB786659 JFX786440:JFX786659 JPT786440:JPT786659 JZP786440:JZP786659 KJL786440:KJL786659 KTH786440:KTH786659 LDD786440:LDD786659 LMZ786440:LMZ786659 LWV786440:LWV786659 MGR786440:MGR786659 MQN786440:MQN786659 NAJ786440:NAJ786659 NKF786440:NKF786659 NUB786440:NUB786659 ODX786440:ODX786659 ONT786440:ONT786659 OXP786440:OXP786659 PHL786440:PHL786659 PRH786440:PRH786659 QBD786440:QBD786659 QKZ786440:QKZ786659 QUV786440:QUV786659 RER786440:RER786659 RON786440:RON786659 RYJ786440:RYJ786659 SIF786440:SIF786659 SSB786440:SSB786659 TBX786440:TBX786659 TLT786440:TLT786659 TVP786440:TVP786659 UFL786440:UFL786659 UPH786440:UPH786659 UZD786440:UZD786659 VIZ786440:VIZ786659 VSV786440:VSV786659 WCR786440:WCR786659 WMN786440:WMN786659 WWJ786440:WWJ786659 AB851976:AB852195 JX851976:JX852195 TT851976:TT852195 ADP851976:ADP852195 ANL851976:ANL852195 AXH851976:AXH852195 BHD851976:BHD852195 BQZ851976:BQZ852195 CAV851976:CAV852195 CKR851976:CKR852195 CUN851976:CUN852195 DEJ851976:DEJ852195 DOF851976:DOF852195 DYB851976:DYB852195 EHX851976:EHX852195 ERT851976:ERT852195 FBP851976:FBP852195 FLL851976:FLL852195 FVH851976:FVH852195 GFD851976:GFD852195 GOZ851976:GOZ852195 GYV851976:GYV852195 HIR851976:HIR852195 HSN851976:HSN852195 ICJ851976:ICJ852195 IMF851976:IMF852195 IWB851976:IWB852195 JFX851976:JFX852195 JPT851976:JPT852195 JZP851976:JZP852195 KJL851976:KJL852195 KTH851976:KTH852195 LDD851976:LDD852195 LMZ851976:LMZ852195 LWV851976:LWV852195 MGR851976:MGR852195 MQN851976:MQN852195 NAJ851976:NAJ852195 NKF851976:NKF852195 NUB851976:NUB852195 ODX851976:ODX852195 ONT851976:ONT852195 OXP851976:OXP852195 PHL851976:PHL852195 PRH851976:PRH852195 QBD851976:QBD852195 QKZ851976:QKZ852195 QUV851976:QUV852195 RER851976:RER852195 RON851976:RON852195 RYJ851976:RYJ852195 SIF851976:SIF852195 SSB851976:SSB852195 TBX851976:TBX852195 TLT851976:TLT852195 TVP851976:TVP852195 UFL851976:UFL852195 UPH851976:UPH852195 UZD851976:UZD852195 VIZ851976:VIZ852195 VSV851976:VSV852195 WCR851976:WCR852195 WMN851976:WMN852195 WWJ851976:WWJ852195 AB917512:AB917731 JX917512:JX917731 TT917512:TT917731 ADP917512:ADP917731 ANL917512:ANL917731 AXH917512:AXH917731 BHD917512:BHD917731 BQZ917512:BQZ917731 CAV917512:CAV917731 CKR917512:CKR917731 CUN917512:CUN917731 DEJ917512:DEJ917731 DOF917512:DOF917731 DYB917512:DYB917731 EHX917512:EHX917731 ERT917512:ERT917731 FBP917512:FBP917731 FLL917512:FLL917731 FVH917512:FVH917731 GFD917512:GFD917731 GOZ917512:GOZ917731 GYV917512:GYV917731 HIR917512:HIR917731 HSN917512:HSN917731 ICJ917512:ICJ917731 IMF917512:IMF917731 IWB917512:IWB917731 JFX917512:JFX917731 JPT917512:JPT917731 JZP917512:JZP917731 KJL917512:KJL917731 KTH917512:KTH917731 LDD917512:LDD917731 LMZ917512:LMZ917731 LWV917512:LWV917731 MGR917512:MGR917731 MQN917512:MQN917731 NAJ917512:NAJ917731 NKF917512:NKF917731 NUB917512:NUB917731 ODX917512:ODX917731 ONT917512:ONT917731 OXP917512:OXP917731 PHL917512:PHL917731 PRH917512:PRH917731 QBD917512:QBD917731 QKZ917512:QKZ917731 QUV917512:QUV917731 RER917512:RER917731 RON917512:RON917731 RYJ917512:RYJ917731 SIF917512:SIF917731 SSB917512:SSB917731 TBX917512:TBX917731 TLT917512:TLT917731 TVP917512:TVP917731 UFL917512:UFL917731 UPH917512:UPH917731 UZD917512:UZD917731 VIZ917512:VIZ917731 VSV917512:VSV917731 WCR917512:WCR917731 WMN917512:WMN917731 WWJ917512:WWJ917731 AB983048:AB983267 JX983048:JX983267 TT983048:TT983267 ADP983048:ADP983267 ANL983048:ANL983267 AXH983048:AXH983267 BHD983048:BHD983267 BQZ983048:BQZ983267 CAV983048:CAV983267 CKR983048:CKR983267 CUN983048:CUN983267 DEJ983048:DEJ983267 DOF983048:DOF983267 DYB983048:DYB983267 EHX983048:EHX983267 ERT983048:ERT983267 FBP983048:FBP983267 FLL983048:FLL983267 FVH983048:FVH983267 GFD983048:GFD983267 GOZ983048:GOZ983267 GYV983048:GYV983267 HIR983048:HIR983267 HSN983048:HSN983267 ICJ983048:ICJ983267 IMF983048:IMF983267 IWB983048:IWB983267 JFX983048:JFX983267 JPT983048:JPT983267 JZP983048:JZP983267 KJL983048:KJL983267 KTH983048:KTH983267 LDD983048:LDD983267 LMZ983048:LMZ983267 LWV983048:LWV983267 MGR983048:MGR983267 MQN983048:MQN983267 NAJ983048:NAJ983267 NKF983048:NKF983267 NUB983048:NUB983267 ODX983048:ODX983267 ONT983048:ONT983267 OXP983048:OXP983267 PHL983048:PHL983267 PRH983048:PRH983267 QBD983048:QBD983267 QKZ983048:QKZ983267 QUV983048:QUV983267 RER983048:RER983267 RON983048:RON983267 RYJ983048:RYJ983267 SIF983048:SIF983267 SSB983048:SSB983267 TBX983048:TBX983267 TLT983048:TLT983267 TVP983048:TVP983267 UFL983048:UFL983267 UPH983048:UPH983267 UZD983048:UZD983267 VIZ983048:VIZ983267 VSV983048:VSV983267 WCR983048:WCR983267 WMN983048:WMN983267 WWJ983048:WWJ983267" xr:uid="{3765183C-3301-42BE-9C37-A2D4A8C44675}"/>
    <dataValidation allowBlank="1" showInputMessage="1" showErrorMessage="1" prompt="Informe a quantidade de tela Q61" sqref="AD8:AD227 JZ8:JZ227 TV8:TV227 ADR8:ADR227 ANN8:ANN227 AXJ8:AXJ227 BHF8:BHF227 BRB8:BRB227 CAX8:CAX227 CKT8:CKT227 CUP8:CUP227 DEL8:DEL227 DOH8:DOH227 DYD8:DYD227 EHZ8:EHZ227 ERV8:ERV227 FBR8:FBR227 FLN8:FLN227 FVJ8:FVJ227 GFF8:GFF227 GPB8:GPB227 GYX8:GYX227 HIT8:HIT227 HSP8:HSP227 ICL8:ICL227 IMH8:IMH227 IWD8:IWD227 JFZ8:JFZ227 JPV8:JPV227 JZR8:JZR227 KJN8:KJN227 KTJ8:KTJ227 LDF8:LDF227 LNB8:LNB227 LWX8:LWX227 MGT8:MGT227 MQP8:MQP227 NAL8:NAL227 NKH8:NKH227 NUD8:NUD227 ODZ8:ODZ227 ONV8:ONV227 OXR8:OXR227 PHN8:PHN227 PRJ8:PRJ227 QBF8:QBF227 QLB8:QLB227 QUX8:QUX227 RET8:RET227 ROP8:ROP227 RYL8:RYL227 SIH8:SIH227 SSD8:SSD227 TBZ8:TBZ227 TLV8:TLV227 TVR8:TVR227 UFN8:UFN227 UPJ8:UPJ227 UZF8:UZF227 VJB8:VJB227 VSX8:VSX227 WCT8:WCT227 WMP8:WMP227 WWL8:WWL227 AD65544:AD65763 JZ65544:JZ65763 TV65544:TV65763 ADR65544:ADR65763 ANN65544:ANN65763 AXJ65544:AXJ65763 BHF65544:BHF65763 BRB65544:BRB65763 CAX65544:CAX65763 CKT65544:CKT65763 CUP65544:CUP65763 DEL65544:DEL65763 DOH65544:DOH65763 DYD65544:DYD65763 EHZ65544:EHZ65763 ERV65544:ERV65763 FBR65544:FBR65763 FLN65544:FLN65763 FVJ65544:FVJ65763 GFF65544:GFF65763 GPB65544:GPB65763 GYX65544:GYX65763 HIT65544:HIT65763 HSP65544:HSP65763 ICL65544:ICL65763 IMH65544:IMH65763 IWD65544:IWD65763 JFZ65544:JFZ65763 JPV65544:JPV65763 JZR65544:JZR65763 KJN65544:KJN65763 KTJ65544:KTJ65763 LDF65544:LDF65763 LNB65544:LNB65763 LWX65544:LWX65763 MGT65544:MGT65763 MQP65544:MQP65763 NAL65544:NAL65763 NKH65544:NKH65763 NUD65544:NUD65763 ODZ65544:ODZ65763 ONV65544:ONV65763 OXR65544:OXR65763 PHN65544:PHN65763 PRJ65544:PRJ65763 QBF65544:QBF65763 QLB65544:QLB65763 QUX65544:QUX65763 RET65544:RET65763 ROP65544:ROP65763 RYL65544:RYL65763 SIH65544:SIH65763 SSD65544:SSD65763 TBZ65544:TBZ65763 TLV65544:TLV65763 TVR65544:TVR65763 UFN65544:UFN65763 UPJ65544:UPJ65763 UZF65544:UZF65763 VJB65544:VJB65763 VSX65544:VSX65763 WCT65544:WCT65763 WMP65544:WMP65763 WWL65544:WWL65763 AD131080:AD131299 JZ131080:JZ131299 TV131080:TV131299 ADR131080:ADR131299 ANN131080:ANN131299 AXJ131080:AXJ131299 BHF131080:BHF131299 BRB131080:BRB131299 CAX131080:CAX131299 CKT131080:CKT131299 CUP131080:CUP131299 DEL131080:DEL131299 DOH131080:DOH131299 DYD131080:DYD131299 EHZ131080:EHZ131299 ERV131080:ERV131299 FBR131080:FBR131299 FLN131080:FLN131299 FVJ131080:FVJ131299 GFF131080:GFF131299 GPB131080:GPB131299 GYX131080:GYX131299 HIT131080:HIT131299 HSP131080:HSP131299 ICL131080:ICL131299 IMH131080:IMH131299 IWD131080:IWD131299 JFZ131080:JFZ131299 JPV131080:JPV131299 JZR131080:JZR131299 KJN131080:KJN131299 KTJ131080:KTJ131299 LDF131080:LDF131299 LNB131080:LNB131299 LWX131080:LWX131299 MGT131080:MGT131299 MQP131080:MQP131299 NAL131080:NAL131299 NKH131080:NKH131299 NUD131080:NUD131299 ODZ131080:ODZ131299 ONV131080:ONV131299 OXR131080:OXR131299 PHN131080:PHN131299 PRJ131080:PRJ131299 QBF131080:QBF131299 QLB131080:QLB131299 QUX131080:QUX131299 RET131080:RET131299 ROP131080:ROP131299 RYL131080:RYL131299 SIH131080:SIH131299 SSD131080:SSD131299 TBZ131080:TBZ131299 TLV131080:TLV131299 TVR131080:TVR131299 UFN131080:UFN131299 UPJ131080:UPJ131299 UZF131080:UZF131299 VJB131080:VJB131299 VSX131080:VSX131299 WCT131080:WCT131299 WMP131080:WMP131299 WWL131080:WWL131299 AD196616:AD196835 JZ196616:JZ196835 TV196616:TV196835 ADR196616:ADR196835 ANN196616:ANN196835 AXJ196616:AXJ196835 BHF196616:BHF196835 BRB196616:BRB196835 CAX196616:CAX196835 CKT196616:CKT196835 CUP196616:CUP196835 DEL196616:DEL196835 DOH196616:DOH196835 DYD196616:DYD196835 EHZ196616:EHZ196835 ERV196616:ERV196835 FBR196616:FBR196835 FLN196616:FLN196835 FVJ196616:FVJ196835 GFF196616:GFF196835 GPB196616:GPB196835 GYX196616:GYX196835 HIT196616:HIT196835 HSP196616:HSP196835 ICL196616:ICL196835 IMH196616:IMH196835 IWD196616:IWD196835 JFZ196616:JFZ196835 JPV196616:JPV196835 JZR196616:JZR196835 KJN196616:KJN196835 KTJ196616:KTJ196835 LDF196616:LDF196835 LNB196616:LNB196835 LWX196616:LWX196835 MGT196616:MGT196835 MQP196616:MQP196835 NAL196616:NAL196835 NKH196616:NKH196835 NUD196616:NUD196835 ODZ196616:ODZ196835 ONV196616:ONV196835 OXR196616:OXR196835 PHN196616:PHN196835 PRJ196616:PRJ196835 QBF196616:QBF196835 QLB196616:QLB196835 QUX196616:QUX196835 RET196616:RET196835 ROP196616:ROP196835 RYL196616:RYL196835 SIH196616:SIH196835 SSD196616:SSD196835 TBZ196616:TBZ196835 TLV196616:TLV196835 TVR196616:TVR196835 UFN196616:UFN196835 UPJ196616:UPJ196835 UZF196616:UZF196835 VJB196616:VJB196835 VSX196616:VSX196835 WCT196616:WCT196835 WMP196616:WMP196835 WWL196616:WWL196835 AD262152:AD262371 JZ262152:JZ262371 TV262152:TV262371 ADR262152:ADR262371 ANN262152:ANN262371 AXJ262152:AXJ262371 BHF262152:BHF262371 BRB262152:BRB262371 CAX262152:CAX262371 CKT262152:CKT262371 CUP262152:CUP262371 DEL262152:DEL262371 DOH262152:DOH262371 DYD262152:DYD262371 EHZ262152:EHZ262371 ERV262152:ERV262371 FBR262152:FBR262371 FLN262152:FLN262371 FVJ262152:FVJ262371 GFF262152:GFF262371 GPB262152:GPB262371 GYX262152:GYX262371 HIT262152:HIT262371 HSP262152:HSP262371 ICL262152:ICL262371 IMH262152:IMH262371 IWD262152:IWD262371 JFZ262152:JFZ262371 JPV262152:JPV262371 JZR262152:JZR262371 KJN262152:KJN262371 KTJ262152:KTJ262371 LDF262152:LDF262371 LNB262152:LNB262371 LWX262152:LWX262371 MGT262152:MGT262371 MQP262152:MQP262371 NAL262152:NAL262371 NKH262152:NKH262371 NUD262152:NUD262371 ODZ262152:ODZ262371 ONV262152:ONV262371 OXR262152:OXR262371 PHN262152:PHN262371 PRJ262152:PRJ262371 QBF262152:QBF262371 QLB262152:QLB262371 QUX262152:QUX262371 RET262152:RET262371 ROP262152:ROP262371 RYL262152:RYL262371 SIH262152:SIH262371 SSD262152:SSD262371 TBZ262152:TBZ262371 TLV262152:TLV262371 TVR262152:TVR262371 UFN262152:UFN262371 UPJ262152:UPJ262371 UZF262152:UZF262371 VJB262152:VJB262371 VSX262152:VSX262371 WCT262152:WCT262371 WMP262152:WMP262371 WWL262152:WWL262371 AD327688:AD327907 JZ327688:JZ327907 TV327688:TV327907 ADR327688:ADR327907 ANN327688:ANN327907 AXJ327688:AXJ327907 BHF327688:BHF327907 BRB327688:BRB327907 CAX327688:CAX327907 CKT327688:CKT327907 CUP327688:CUP327907 DEL327688:DEL327907 DOH327688:DOH327907 DYD327688:DYD327907 EHZ327688:EHZ327907 ERV327688:ERV327907 FBR327688:FBR327907 FLN327688:FLN327907 FVJ327688:FVJ327907 GFF327688:GFF327907 GPB327688:GPB327907 GYX327688:GYX327907 HIT327688:HIT327907 HSP327688:HSP327907 ICL327688:ICL327907 IMH327688:IMH327907 IWD327688:IWD327907 JFZ327688:JFZ327907 JPV327688:JPV327907 JZR327688:JZR327907 KJN327688:KJN327907 KTJ327688:KTJ327907 LDF327688:LDF327907 LNB327688:LNB327907 LWX327688:LWX327907 MGT327688:MGT327907 MQP327688:MQP327907 NAL327688:NAL327907 NKH327688:NKH327907 NUD327688:NUD327907 ODZ327688:ODZ327907 ONV327688:ONV327907 OXR327688:OXR327907 PHN327688:PHN327907 PRJ327688:PRJ327907 QBF327688:QBF327907 QLB327688:QLB327907 QUX327688:QUX327907 RET327688:RET327907 ROP327688:ROP327907 RYL327688:RYL327907 SIH327688:SIH327907 SSD327688:SSD327907 TBZ327688:TBZ327907 TLV327688:TLV327907 TVR327688:TVR327907 UFN327688:UFN327907 UPJ327688:UPJ327907 UZF327688:UZF327907 VJB327688:VJB327907 VSX327688:VSX327907 WCT327688:WCT327907 WMP327688:WMP327907 WWL327688:WWL327907 AD393224:AD393443 JZ393224:JZ393443 TV393224:TV393443 ADR393224:ADR393443 ANN393224:ANN393443 AXJ393224:AXJ393443 BHF393224:BHF393443 BRB393224:BRB393443 CAX393224:CAX393443 CKT393224:CKT393443 CUP393224:CUP393443 DEL393224:DEL393443 DOH393224:DOH393443 DYD393224:DYD393443 EHZ393224:EHZ393443 ERV393224:ERV393443 FBR393224:FBR393443 FLN393224:FLN393443 FVJ393224:FVJ393443 GFF393224:GFF393443 GPB393224:GPB393443 GYX393224:GYX393443 HIT393224:HIT393443 HSP393224:HSP393443 ICL393224:ICL393443 IMH393224:IMH393443 IWD393224:IWD393443 JFZ393224:JFZ393443 JPV393224:JPV393443 JZR393224:JZR393443 KJN393224:KJN393443 KTJ393224:KTJ393443 LDF393224:LDF393443 LNB393224:LNB393443 LWX393224:LWX393443 MGT393224:MGT393443 MQP393224:MQP393443 NAL393224:NAL393443 NKH393224:NKH393443 NUD393224:NUD393443 ODZ393224:ODZ393443 ONV393224:ONV393443 OXR393224:OXR393443 PHN393224:PHN393443 PRJ393224:PRJ393443 QBF393224:QBF393443 QLB393224:QLB393443 QUX393224:QUX393443 RET393224:RET393443 ROP393224:ROP393443 RYL393224:RYL393443 SIH393224:SIH393443 SSD393224:SSD393443 TBZ393224:TBZ393443 TLV393224:TLV393443 TVR393224:TVR393443 UFN393224:UFN393443 UPJ393224:UPJ393443 UZF393224:UZF393443 VJB393224:VJB393443 VSX393224:VSX393443 WCT393224:WCT393443 WMP393224:WMP393443 WWL393224:WWL393443 AD458760:AD458979 JZ458760:JZ458979 TV458760:TV458979 ADR458760:ADR458979 ANN458760:ANN458979 AXJ458760:AXJ458979 BHF458760:BHF458979 BRB458760:BRB458979 CAX458760:CAX458979 CKT458760:CKT458979 CUP458760:CUP458979 DEL458760:DEL458979 DOH458760:DOH458979 DYD458760:DYD458979 EHZ458760:EHZ458979 ERV458760:ERV458979 FBR458760:FBR458979 FLN458760:FLN458979 FVJ458760:FVJ458979 GFF458760:GFF458979 GPB458760:GPB458979 GYX458760:GYX458979 HIT458760:HIT458979 HSP458760:HSP458979 ICL458760:ICL458979 IMH458760:IMH458979 IWD458760:IWD458979 JFZ458760:JFZ458979 JPV458760:JPV458979 JZR458760:JZR458979 KJN458760:KJN458979 KTJ458760:KTJ458979 LDF458760:LDF458979 LNB458760:LNB458979 LWX458760:LWX458979 MGT458760:MGT458979 MQP458760:MQP458979 NAL458760:NAL458979 NKH458760:NKH458979 NUD458760:NUD458979 ODZ458760:ODZ458979 ONV458760:ONV458979 OXR458760:OXR458979 PHN458760:PHN458979 PRJ458760:PRJ458979 QBF458760:QBF458979 QLB458760:QLB458979 QUX458760:QUX458979 RET458760:RET458979 ROP458760:ROP458979 RYL458760:RYL458979 SIH458760:SIH458979 SSD458760:SSD458979 TBZ458760:TBZ458979 TLV458760:TLV458979 TVR458760:TVR458979 UFN458760:UFN458979 UPJ458760:UPJ458979 UZF458760:UZF458979 VJB458760:VJB458979 VSX458760:VSX458979 WCT458760:WCT458979 WMP458760:WMP458979 WWL458760:WWL458979 AD524296:AD524515 JZ524296:JZ524515 TV524296:TV524515 ADR524296:ADR524515 ANN524296:ANN524515 AXJ524296:AXJ524515 BHF524296:BHF524515 BRB524296:BRB524515 CAX524296:CAX524515 CKT524296:CKT524515 CUP524296:CUP524515 DEL524296:DEL524515 DOH524296:DOH524515 DYD524296:DYD524515 EHZ524296:EHZ524515 ERV524296:ERV524515 FBR524296:FBR524515 FLN524296:FLN524515 FVJ524296:FVJ524515 GFF524296:GFF524515 GPB524296:GPB524515 GYX524296:GYX524515 HIT524296:HIT524515 HSP524296:HSP524515 ICL524296:ICL524515 IMH524296:IMH524515 IWD524296:IWD524515 JFZ524296:JFZ524515 JPV524296:JPV524515 JZR524296:JZR524515 KJN524296:KJN524515 KTJ524296:KTJ524515 LDF524296:LDF524515 LNB524296:LNB524515 LWX524296:LWX524515 MGT524296:MGT524515 MQP524296:MQP524515 NAL524296:NAL524515 NKH524296:NKH524515 NUD524296:NUD524515 ODZ524296:ODZ524515 ONV524296:ONV524515 OXR524296:OXR524515 PHN524296:PHN524515 PRJ524296:PRJ524515 QBF524296:QBF524515 QLB524296:QLB524515 QUX524296:QUX524515 RET524296:RET524515 ROP524296:ROP524515 RYL524296:RYL524515 SIH524296:SIH524515 SSD524296:SSD524515 TBZ524296:TBZ524515 TLV524296:TLV524515 TVR524296:TVR524515 UFN524296:UFN524515 UPJ524296:UPJ524515 UZF524296:UZF524515 VJB524296:VJB524515 VSX524296:VSX524515 WCT524296:WCT524515 WMP524296:WMP524515 WWL524296:WWL524515 AD589832:AD590051 JZ589832:JZ590051 TV589832:TV590051 ADR589832:ADR590051 ANN589832:ANN590051 AXJ589832:AXJ590051 BHF589832:BHF590051 BRB589832:BRB590051 CAX589832:CAX590051 CKT589832:CKT590051 CUP589832:CUP590051 DEL589832:DEL590051 DOH589832:DOH590051 DYD589832:DYD590051 EHZ589832:EHZ590051 ERV589832:ERV590051 FBR589832:FBR590051 FLN589832:FLN590051 FVJ589832:FVJ590051 GFF589832:GFF590051 GPB589832:GPB590051 GYX589832:GYX590051 HIT589832:HIT590051 HSP589832:HSP590051 ICL589832:ICL590051 IMH589832:IMH590051 IWD589832:IWD590051 JFZ589832:JFZ590051 JPV589832:JPV590051 JZR589832:JZR590051 KJN589832:KJN590051 KTJ589832:KTJ590051 LDF589832:LDF590051 LNB589832:LNB590051 LWX589832:LWX590051 MGT589832:MGT590051 MQP589832:MQP590051 NAL589832:NAL590051 NKH589832:NKH590051 NUD589832:NUD590051 ODZ589832:ODZ590051 ONV589832:ONV590051 OXR589832:OXR590051 PHN589832:PHN590051 PRJ589832:PRJ590051 QBF589832:QBF590051 QLB589832:QLB590051 QUX589832:QUX590051 RET589832:RET590051 ROP589832:ROP590051 RYL589832:RYL590051 SIH589832:SIH590051 SSD589832:SSD590051 TBZ589832:TBZ590051 TLV589832:TLV590051 TVR589832:TVR590051 UFN589832:UFN590051 UPJ589832:UPJ590051 UZF589832:UZF590051 VJB589832:VJB590051 VSX589832:VSX590051 WCT589832:WCT590051 WMP589832:WMP590051 WWL589832:WWL590051 AD655368:AD655587 JZ655368:JZ655587 TV655368:TV655587 ADR655368:ADR655587 ANN655368:ANN655587 AXJ655368:AXJ655587 BHF655368:BHF655587 BRB655368:BRB655587 CAX655368:CAX655587 CKT655368:CKT655587 CUP655368:CUP655587 DEL655368:DEL655587 DOH655368:DOH655587 DYD655368:DYD655587 EHZ655368:EHZ655587 ERV655368:ERV655587 FBR655368:FBR655587 FLN655368:FLN655587 FVJ655368:FVJ655587 GFF655368:GFF655587 GPB655368:GPB655587 GYX655368:GYX655587 HIT655368:HIT655587 HSP655368:HSP655587 ICL655368:ICL655587 IMH655368:IMH655587 IWD655368:IWD655587 JFZ655368:JFZ655587 JPV655368:JPV655587 JZR655368:JZR655587 KJN655368:KJN655587 KTJ655368:KTJ655587 LDF655368:LDF655587 LNB655368:LNB655587 LWX655368:LWX655587 MGT655368:MGT655587 MQP655368:MQP655587 NAL655368:NAL655587 NKH655368:NKH655587 NUD655368:NUD655587 ODZ655368:ODZ655587 ONV655368:ONV655587 OXR655368:OXR655587 PHN655368:PHN655587 PRJ655368:PRJ655587 QBF655368:QBF655587 QLB655368:QLB655587 QUX655368:QUX655587 RET655368:RET655587 ROP655368:ROP655587 RYL655368:RYL655587 SIH655368:SIH655587 SSD655368:SSD655587 TBZ655368:TBZ655587 TLV655368:TLV655587 TVR655368:TVR655587 UFN655368:UFN655587 UPJ655368:UPJ655587 UZF655368:UZF655587 VJB655368:VJB655587 VSX655368:VSX655587 WCT655368:WCT655587 WMP655368:WMP655587 WWL655368:WWL655587 AD720904:AD721123 JZ720904:JZ721123 TV720904:TV721123 ADR720904:ADR721123 ANN720904:ANN721123 AXJ720904:AXJ721123 BHF720904:BHF721123 BRB720904:BRB721123 CAX720904:CAX721123 CKT720904:CKT721123 CUP720904:CUP721123 DEL720904:DEL721123 DOH720904:DOH721123 DYD720904:DYD721123 EHZ720904:EHZ721123 ERV720904:ERV721123 FBR720904:FBR721123 FLN720904:FLN721123 FVJ720904:FVJ721123 GFF720904:GFF721123 GPB720904:GPB721123 GYX720904:GYX721123 HIT720904:HIT721123 HSP720904:HSP721123 ICL720904:ICL721123 IMH720904:IMH721123 IWD720904:IWD721123 JFZ720904:JFZ721123 JPV720904:JPV721123 JZR720904:JZR721123 KJN720904:KJN721123 KTJ720904:KTJ721123 LDF720904:LDF721123 LNB720904:LNB721123 LWX720904:LWX721123 MGT720904:MGT721123 MQP720904:MQP721123 NAL720904:NAL721123 NKH720904:NKH721123 NUD720904:NUD721123 ODZ720904:ODZ721123 ONV720904:ONV721123 OXR720904:OXR721123 PHN720904:PHN721123 PRJ720904:PRJ721123 QBF720904:QBF721123 QLB720904:QLB721123 QUX720904:QUX721123 RET720904:RET721123 ROP720904:ROP721123 RYL720904:RYL721123 SIH720904:SIH721123 SSD720904:SSD721123 TBZ720904:TBZ721123 TLV720904:TLV721123 TVR720904:TVR721123 UFN720904:UFN721123 UPJ720904:UPJ721123 UZF720904:UZF721123 VJB720904:VJB721123 VSX720904:VSX721123 WCT720904:WCT721123 WMP720904:WMP721123 WWL720904:WWL721123 AD786440:AD786659 JZ786440:JZ786659 TV786440:TV786659 ADR786440:ADR786659 ANN786440:ANN786659 AXJ786440:AXJ786659 BHF786440:BHF786659 BRB786440:BRB786659 CAX786440:CAX786659 CKT786440:CKT786659 CUP786440:CUP786659 DEL786440:DEL786659 DOH786440:DOH786659 DYD786440:DYD786659 EHZ786440:EHZ786659 ERV786440:ERV786659 FBR786440:FBR786659 FLN786440:FLN786659 FVJ786440:FVJ786659 GFF786440:GFF786659 GPB786440:GPB786659 GYX786440:GYX786659 HIT786440:HIT786659 HSP786440:HSP786659 ICL786440:ICL786659 IMH786440:IMH786659 IWD786440:IWD786659 JFZ786440:JFZ786659 JPV786440:JPV786659 JZR786440:JZR786659 KJN786440:KJN786659 KTJ786440:KTJ786659 LDF786440:LDF786659 LNB786440:LNB786659 LWX786440:LWX786659 MGT786440:MGT786659 MQP786440:MQP786659 NAL786440:NAL786659 NKH786440:NKH786659 NUD786440:NUD786659 ODZ786440:ODZ786659 ONV786440:ONV786659 OXR786440:OXR786659 PHN786440:PHN786659 PRJ786440:PRJ786659 QBF786440:QBF786659 QLB786440:QLB786659 QUX786440:QUX786659 RET786440:RET786659 ROP786440:ROP786659 RYL786440:RYL786659 SIH786440:SIH786659 SSD786440:SSD786659 TBZ786440:TBZ786659 TLV786440:TLV786659 TVR786440:TVR786659 UFN786440:UFN786659 UPJ786440:UPJ786659 UZF786440:UZF786659 VJB786440:VJB786659 VSX786440:VSX786659 WCT786440:WCT786659 WMP786440:WMP786659 WWL786440:WWL786659 AD851976:AD852195 JZ851976:JZ852195 TV851976:TV852195 ADR851976:ADR852195 ANN851976:ANN852195 AXJ851976:AXJ852195 BHF851976:BHF852195 BRB851976:BRB852195 CAX851976:CAX852195 CKT851976:CKT852195 CUP851976:CUP852195 DEL851976:DEL852195 DOH851976:DOH852195 DYD851976:DYD852195 EHZ851976:EHZ852195 ERV851976:ERV852195 FBR851976:FBR852195 FLN851976:FLN852195 FVJ851976:FVJ852195 GFF851976:GFF852195 GPB851976:GPB852195 GYX851976:GYX852195 HIT851976:HIT852195 HSP851976:HSP852195 ICL851976:ICL852195 IMH851976:IMH852195 IWD851976:IWD852195 JFZ851976:JFZ852195 JPV851976:JPV852195 JZR851976:JZR852195 KJN851976:KJN852195 KTJ851976:KTJ852195 LDF851976:LDF852195 LNB851976:LNB852195 LWX851976:LWX852195 MGT851976:MGT852195 MQP851976:MQP852195 NAL851976:NAL852195 NKH851976:NKH852195 NUD851976:NUD852195 ODZ851976:ODZ852195 ONV851976:ONV852195 OXR851976:OXR852195 PHN851976:PHN852195 PRJ851976:PRJ852195 QBF851976:QBF852195 QLB851976:QLB852195 QUX851976:QUX852195 RET851976:RET852195 ROP851976:ROP852195 RYL851976:RYL852195 SIH851976:SIH852195 SSD851976:SSD852195 TBZ851976:TBZ852195 TLV851976:TLV852195 TVR851976:TVR852195 UFN851976:UFN852195 UPJ851976:UPJ852195 UZF851976:UZF852195 VJB851976:VJB852195 VSX851976:VSX852195 WCT851976:WCT852195 WMP851976:WMP852195 WWL851976:WWL852195 AD917512:AD917731 JZ917512:JZ917731 TV917512:TV917731 ADR917512:ADR917731 ANN917512:ANN917731 AXJ917512:AXJ917731 BHF917512:BHF917731 BRB917512:BRB917731 CAX917512:CAX917731 CKT917512:CKT917731 CUP917512:CUP917731 DEL917512:DEL917731 DOH917512:DOH917731 DYD917512:DYD917731 EHZ917512:EHZ917731 ERV917512:ERV917731 FBR917512:FBR917731 FLN917512:FLN917731 FVJ917512:FVJ917731 GFF917512:GFF917731 GPB917512:GPB917731 GYX917512:GYX917731 HIT917512:HIT917731 HSP917512:HSP917731 ICL917512:ICL917731 IMH917512:IMH917731 IWD917512:IWD917731 JFZ917512:JFZ917731 JPV917512:JPV917731 JZR917512:JZR917731 KJN917512:KJN917731 KTJ917512:KTJ917731 LDF917512:LDF917731 LNB917512:LNB917731 LWX917512:LWX917731 MGT917512:MGT917731 MQP917512:MQP917731 NAL917512:NAL917731 NKH917512:NKH917731 NUD917512:NUD917731 ODZ917512:ODZ917731 ONV917512:ONV917731 OXR917512:OXR917731 PHN917512:PHN917731 PRJ917512:PRJ917731 QBF917512:QBF917731 QLB917512:QLB917731 QUX917512:QUX917731 RET917512:RET917731 ROP917512:ROP917731 RYL917512:RYL917731 SIH917512:SIH917731 SSD917512:SSD917731 TBZ917512:TBZ917731 TLV917512:TLV917731 TVR917512:TVR917731 UFN917512:UFN917731 UPJ917512:UPJ917731 UZF917512:UZF917731 VJB917512:VJB917731 VSX917512:VSX917731 WCT917512:WCT917731 WMP917512:WMP917731 WWL917512:WWL917731 AD983048:AD983267 JZ983048:JZ983267 TV983048:TV983267 ADR983048:ADR983267 ANN983048:ANN983267 AXJ983048:AXJ983267 BHF983048:BHF983267 BRB983048:BRB983267 CAX983048:CAX983267 CKT983048:CKT983267 CUP983048:CUP983267 DEL983048:DEL983267 DOH983048:DOH983267 DYD983048:DYD983267 EHZ983048:EHZ983267 ERV983048:ERV983267 FBR983048:FBR983267 FLN983048:FLN983267 FVJ983048:FVJ983267 GFF983048:GFF983267 GPB983048:GPB983267 GYX983048:GYX983267 HIT983048:HIT983267 HSP983048:HSP983267 ICL983048:ICL983267 IMH983048:IMH983267 IWD983048:IWD983267 JFZ983048:JFZ983267 JPV983048:JPV983267 JZR983048:JZR983267 KJN983048:KJN983267 KTJ983048:KTJ983267 LDF983048:LDF983267 LNB983048:LNB983267 LWX983048:LWX983267 MGT983048:MGT983267 MQP983048:MQP983267 NAL983048:NAL983267 NKH983048:NKH983267 NUD983048:NUD983267 ODZ983048:ODZ983267 ONV983048:ONV983267 OXR983048:OXR983267 PHN983048:PHN983267 PRJ983048:PRJ983267 QBF983048:QBF983267 QLB983048:QLB983267 QUX983048:QUX983267 RET983048:RET983267 ROP983048:ROP983267 RYL983048:RYL983267 SIH983048:SIH983267 SSD983048:SSD983267 TBZ983048:TBZ983267 TLV983048:TLV983267 TVR983048:TVR983267 UFN983048:UFN983267 UPJ983048:UPJ983267 UZF983048:UZF983267 VJB983048:VJB983267 VSX983048:VSX983267 WCT983048:WCT983267 WMP983048:WMP983267 WWL983048:WWL983267" xr:uid="{07473616-B8B8-4C8B-94A9-B18CB3CBFBF0}"/>
    <dataValidation allowBlank="1" showInputMessage="1" showErrorMessage="1" prompt="Informe a quantidade de tela Q75" sqref="AE8:AE227 KA8:KA227 TW8:TW227 ADS8:ADS227 ANO8:ANO227 AXK8:AXK227 BHG8:BHG227 BRC8:BRC227 CAY8:CAY227 CKU8:CKU227 CUQ8:CUQ227 DEM8:DEM227 DOI8:DOI227 DYE8:DYE227 EIA8:EIA227 ERW8:ERW227 FBS8:FBS227 FLO8:FLO227 FVK8:FVK227 GFG8:GFG227 GPC8:GPC227 GYY8:GYY227 HIU8:HIU227 HSQ8:HSQ227 ICM8:ICM227 IMI8:IMI227 IWE8:IWE227 JGA8:JGA227 JPW8:JPW227 JZS8:JZS227 KJO8:KJO227 KTK8:KTK227 LDG8:LDG227 LNC8:LNC227 LWY8:LWY227 MGU8:MGU227 MQQ8:MQQ227 NAM8:NAM227 NKI8:NKI227 NUE8:NUE227 OEA8:OEA227 ONW8:ONW227 OXS8:OXS227 PHO8:PHO227 PRK8:PRK227 QBG8:QBG227 QLC8:QLC227 QUY8:QUY227 REU8:REU227 ROQ8:ROQ227 RYM8:RYM227 SII8:SII227 SSE8:SSE227 TCA8:TCA227 TLW8:TLW227 TVS8:TVS227 UFO8:UFO227 UPK8:UPK227 UZG8:UZG227 VJC8:VJC227 VSY8:VSY227 WCU8:WCU227 WMQ8:WMQ227 WWM8:WWM227 AE65544:AE65763 KA65544:KA65763 TW65544:TW65763 ADS65544:ADS65763 ANO65544:ANO65763 AXK65544:AXK65763 BHG65544:BHG65763 BRC65544:BRC65763 CAY65544:CAY65763 CKU65544:CKU65763 CUQ65544:CUQ65763 DEM65544:DEM65763 DOI65544:DOI65763 DYE65544:DYE65763 EIA65544:EIA65763 ERW65544:ERW65763 FBS65544:FBS65763 FLO65544:FLO65763 FVK65544:FVK65763 GFG65544:GFG65763 GPC65544:GPC65763 GYY65544:GYY65763 HIU65544:HIU65763 HSQ65544:HSQ65763 ICM65544:ICM65763 IMI65544:IMI65763 IWE65544:IWE65763 JGA65544:JGA65763 JPW65544:JPW65763 JZS65544:JZS65763 KJO65544:KJO65763 KTK65544:KTK65763 LDG65544:LDG65763 LNC65544:LNC65763 LWY65544:LWY65763 MGU65544:MGU65763 MQQ65544:MQQ65763 NAM65544:NAM65763 NKI65544:NKI65763 NUE65544:NUE65763 OEA65544:OEA65763 ONW65544:ONW65763 OXS65544:OXS65763 PHO65544:PHO65763 PRK65544:PRK65763 QBG65544:QBG65763 QLC65544:QLC65763 QUY65544:QUY65763 REU65544:REU65763 ROQ65544:ROQ65763 RYM65544:RYM65763 SII65544:SII65763 SSE65544:SSE65763 TCA65544:TCA65763 TLW65544:TLW65763 TVS65544:TVS65763 UFO65544:UFO65763 UPK65544:UPK65763 UZG65544:UZG65763 VJC65544:VJC65763 VSY65544:VSY65763 WCU65544:WCU65763 WMQ65544:WMQ65763 WWM65544:WWM65763 AE131080:AE131299 KA131080:KA131299 TW131080:TW131299 ADS131080:ADS131299 ANO131080:ANO131299 AXK131080:AXK131299 BHG131080:BHG131299 BRC131080:BRC131299 CAY131080:CAY131299 CKU131080:CKU131299 CUQ131080:CUQ131299 DEM131080:DEM131299 DOI131080:DOI131299 DYE131080:DYE131299 EIA131080:EIA131299 ERW131080:ERW131299 FBS131080:FBS131299 FLO131080:FLO131299 FVK131080:FVK131299 GFG131080:GFG131299 GPC131080:GPC131299 GYY131080:GYY131299 HIU131080:HIU131299 HSQ131080:HSQ131299 ICM131080:ICM131299 IMI131080:IMI131299 IWE131080:IWE131299 JGA131080:JGA131299 JPW131080:JPW131299 JZS131080:JZS131299 KJO131080:KJO131299 KTK131080:KTK131299 LDG131080:LDG131299 LNC131080:LNC131299 LWY131080:LWY131299 MGU131080:MGU131299 MQQ131080:MQQ131299 NAM131080:NAM131299 NKI131080:NKI131299 NUE131080:NUE131299 OEA131080:OEA131299 ONW131080:ONW131299 OXS131080:OXS131299 PHO131080:PHO131299 PRK131080:PRK131299 QBG131080:QBG131299 QLC131080:QLC131299 QUY131080:QUY131299 REU131080:REU131299 ROQ131080:ROQ131299 RYM131080:RYM131299 SII131080:SII131299 SSE131080:SSE131299 TCA131080:TCA131299 TLW131080:TLW131299 TVS131080:TVS131299 UFO131080:UFO131299 UPK131080:UPK131299 UZG131080:UZG131299 VJC131080:VJC131299 VSY131080:VSY131299 WCU131080:WCU131299 WMQ131080:WMQ131299 WWM131080:WWM131299 AE196616:AE196835 KA196616:KA196835 TW196616:TW196835 ADS196616:ADS196835 ANO196616:ANO196835 AXK196616:AXK196835 BHG196616:BHG196835 BRC196616:BRC196835 CAY196616:CAY196835 CKU196616:CKU196835 CUQ196616:CUQ196835 DEM196616:DEM196835 DOI196616:DOI196835 DYE196616:DYE196835 EIA196616:EIA196835 ERW196616:ERW196835 FBS196616:FBS196835 FLO196616:FLO196835 FVK196616:FVK196835 GFG196616:GFG196835 GPC196616:GPC196835 GYY196616:GYY196835 HIU196616:HIU196835 HSQ196616:HSQ196835 ICM196616:ICM196835 IMI196616:IMI196835 IWE196616:IWE196835 JGA196616:JGA196835 JPW196616:JPW196835 JZS196616:JZS196835 KJO196616:KJO196835 KTK196616:KTK196835 LDG196616:LDG196835 LNC196616:LNC196835 LWY196616:LWY196835 MGU196616:MGU196835 MQQ196616:MQQ196835 NAM196616:NAM196835 NKI196616:NKI196835 NUE196616:NUE196835 OEA196616:OEA196835 ONW196616:ONW196835 OXS196616:OXS196835 PHO196616:PHO196835 PRK196616:PRK196835 QBG196616:QBG196835 QLC196616:QLC196835 QUY196616:QUY196835 REU196616:REU196835 ROQ196616:ROQ196835 RYM196616:RYM196835 SII196616:SII196835 SSE196616:SSE196835 TCA196616:TCA196835 TLW196616:TLW196835 TVS196616:TVS196835 UFO196616:UFO196835 UPK196616:UPK196835 UZG196616:UZG196835 VJC196616:VJC196835 VSY196616:VSY196835 WCU196616:WCU196835 WMQ196616:WMQ196835 WWM196616:WWM196835 AE262152:AE262371 KA262152:KA262371 TW262152:TW262371 ADS262152:ADS262371 ANO262152:ANO262371 AXK262152:AXK262371 BHG262152:BHG262371 BRC262152:BRC262371 CAY262152:CAY262371 CKU262152:CKU262371 CUQ262152:CUQ262371 DEM262152:DEM262371 DOI262152:DOI262371 DYE262152:DYE262371 EIA262152:EIA262371 ERW262152:ERW262371 FBS262152:FBS262371 FLO262152:FLO262371 FVK262152:FVK262371 GFG262152:GFG262371 GPC262152:GPC262371 GYY262152:GYY262371 HIU262152:HIU262371 HSQ262152:HSQ262371 ICM262152:ICM262371 IMI262152:IMI262371 IWE262152:IWE262371 JGA262152:JGA262371 JPW262152:JPW262371 JZS262152:JZS262371 KJO262152:KJO262371 KTK262152:KTK262371 LDG262152:LDG262371 LNC262152:LNC262371 LWY262152:LWY262371 MGU262152:MGU262371 MQQ262152:MQQ262371 NAM262152:NAM262371 NKI262152:NKI262371 NUE262152:NUE262371 OEA262152:OEA262371 ONW262152:ONW262371 OXS262152:OXS262371 PHO262152:PHO262371 PRK262152:PRK262371 QBG262152:QBG262371 QLC262152:QLC262371 QUY262152:QUY262371 REU262152:REU262371 ROQ262152:ROQ262371 RYM262152:RYM262371 SII262152:SII262371 SSE262152:SSE262371 TCA262152:TCA262371 TLW262152:TLW262371 TVS262152:TVS262371 UFO262152:UFO262371 UPK262152:UPK262371 UZG262152:UZG262371 VJC262152:VJC262371 VSY262152:VSY262371 WCU262152:WCU262371 WMQ262152:WMQ262371 WWM262152:WWM262371 AE327688:AE327907 KA327688:KA327907 TW327688:TW327907 ADS327688:ADS327907 ANO327688:ANO327907 AXK327688:AXK327907 BHG327688:BHG327907 BRC327688:BRC327907 CAY327688:CAY327907 CKU327688:CKU327907 CUQ327688:CUQ327907 DEM327688:DEM327907 DOI327688:DOI327907 DYE327688:DYE327907 EIA327688:EIA327907 ERW327688:ERW327907 FBS327688:FBS327907 FLO327688:FLO327907 FVK327688:FVK327907 GFG327688:GFG327907 GPC327688:GPC327907 GYY327688:GYY327907 HIU327688:HIU327907 HSQ327688:HSQ327907 ICM327688:ICM327907 IMI327688:IMI327907 IWE327688:IWE327907 JGA327688:JGA327907 JPW327688:JPW327907 JZS327688:JZS327907 KJO327688:KJO327907 KTK327688:KTK327907 LDG327688:LDG327907 LNC327688:LNC327907 LWY327688:LWY327907 MGU327688:MGU327907 MQQ327688:MQQ327907 NAM327688:NAM327907 NKI327688:NKI327907 NUE327688:NUE327907 OEA327688:OEA327907 ONW327688:ONW327907 OXS327688:OXS327907 PHO327688:PHO327907 PRK327688:PRK327907 QBG327688:QBG327907 QLC327688:QLC327907 QUY327688:QUY327907 REU327688:REU327907 ROQ327688:ROQ327907 RYM327688:RYM327907 SII327688:SII327907 SSE327688:SSE327907 TCA327688:TCA327907 TLW327688:TLW327907 TVS327688:TVS327907 UFO327688:UFO327907 UPK327688:UPK327907 UZG327688:UZG327907 VJC327688:VJC327907 VSY327688:VSY327907 WCU327688:WCU327907 WMQ327688:WMQ327907 WWM327688:WWM327907 AE393224:AE393443 KA393224:KA393443 TW393224:TW393443 ADS393224:ADS393443 ANO393224:ANO393443 AXK393224:AXK393443 BHG393224:BHG393443 BRC393224:BRC393443 CAY393224:CAY393443 CKU393224:CKU393443 CUQ393224:CUQ393443 DEM393224:DEM393443 DOI393224:DOI393443 DYE393224:DYE393443 EIA393224:EIA393443 ERW393224:ERW393443 FBS393224:FBS393443 FLO393224:FLO393443 FVK393224:FVK393443 GFG393224:GFG393443 GPC393224:GPC393443 GYY393224:GYY393443 HIU393224:HIU393443 HSQ393224:HSQ393443 ICM393224:ICM393443 IMI393224:IMI393443 IWE393224:IWE393443 JGA393224:JGA393443 JPW393224:JPW393443 JZS393224:JZS393443 KJO393224:KJO393443 KTK393224:KTK393443 LDG393224:LDG393443 LNC393224:LNC393443 LWY393224:LWY393443 MGU393224:MGU393443 MQQ393224:MQQ393443 NAM393224:NAM393443 NKI393224:NKI393443 NUE393224:NUE393443 OEA393224:OEA393443 ONW393224:ONW393443 OXS393224:OXS393443 PHO393224:PHO393443 PRK393224:PRK393443 QBG393224:QBG393443 QLC393224:QLC393443 QUY393224:QUY393443 REU393224:REU393443 ROQ393224:ROQ393443 RYM393224:RYM393443 SII393224:SII393443 SSE393224:SSE393443 TCA393224:TCA393443 TLW393224:TLW393443 TVS393224:TVS393443 UFO393224:UFO393443 UPK393224:UPK393443 UZG393224:UZG393443 VJC393224:VJC393443 VSY393224:VSY393443 WCU393224:WCU393443 WMQ393224:WMQ393443 WWM393224:WWM393443 AE458760:AE458979 KA458760:KA458979 TW458760:TW458979 ADS458760:ADS458979 ANO458760:ANO458979 AXK458760:AXK458979 BHG458760:BHG458979 BRC458760:BRC458979 CAY458760:CAY458979 CKU458760:CKU458979 CUQ458760:CUQ458979 DEM458760:DEM458979 DOI458760:DOI458979 DYE458760:DYE458979 EIA458760:EIA458979 ERW458760:ERW458979 FBS458760:FBS458979 FLO458760:FLO458979 FVK458760:FVK458979 GFG458760:GFG458979 GPC458760:GPC458979 GYY458760:GYY458979 HIU458760:HIU458979 HSQ458760:HSQ458979 ICM458760:ICM458979 IMI458760:IMI458979 IWE458760:IWE458979 JGA458760:JGA458979 JPW458760:JPW458979 JZS458760:JZS458979 KJO458760:KJO458979 KTK458760:KTK458979 LDG458760:LDG458979 LNC458760:LNC458979 LWY458760:LWY458979 MGU458760:MGU458979 MQQ458760:MQQ458979 NAM458760:NAM458979 NKI458760:NKI458979 NUE458760:NUE458979 OEA458760:OEA458979 ONW458760:ONW458979 OXS458760:OXS458979 PHO458760:PHO458979 PRK458760:PRK458979 QBG458760:QBG458979 QLC458760:QLC458979 QUY458760:QUY458979 REU458760:REU458979 ROQ458760:ROQ458979 RYM458760:RYM458979 SII458760:SII458979 SSE458760:SSE458979 TCA458760:TCA458979 TLW458760:TLW458979 TVS458760:TVS458979 UFO458760:UFO458979 UPK458760:UPK458979 UZG458760:UZG458979 VJC458760:VJC458979 VSY458760:VSY458979 WCU458760:WCU458979 WMQ458760:WMQ458979 WWM458760:WWM458979 AE524296:AE524515 KA524296:KA524515 TW524296:TW524515 ADS524296:ADS524515 ANO524296:ANO524515 AXK524296:AXK524515 BHG524296:BHG524515 BRC524296:BRC524515 CAY524296:CAY524515 CKU524296:CKU524515 CUQ524296:CUQ524515 DEM524296:DEM524515 DOI524296:DOI524515 DYE524296:DYE524515 EIA524296:EIA524515 ERW524296:ERW524515 FBS524296:FBS524515 FLO524296:FLO524515 FVK524296:FVK524515 GFG524296:GFG524515 GPC524296:GPC524515 GYY524296:GYY524515 HIU524296:HIU524515 HSQ524296:HSQ524515 ICM524296:ICM524515 IMI524296:IMI524515 IWE524296:IWE524515 JGA524296:JGA524515 JPW524296:JPW524515 JZS524296:JZS524515 KJO524296:KJO524515 KTK524296:KTK524515 LDG524296:LDG524515 LNC524296:LNC524515 LWY524296:LWY524515 MGU524296:MGU524515 MQQ524296:MQQ524515 NAM524296:NAM524515 NKI524296:NKI524515 NUE524296:NUE524515 OEA524296:OEA524515 ONW524296:ONW524515 OXS524296:OXS524515 PHO524296:PHO524515 PRK524296:PRK524515 QBG524296:QBG524515 QLC524296:QLC524515 QUY524296:QUY524515 REU524296:REU524515 ROQ524296:ROQ524515 RYM524296:RYM524515 SII524296:SII524515 SSE524296:SSE524515 TCA524296:TCA524515 TLW524296:TLW524515 TVS524296:TVS524515 UFO524296:UFO524515 UPK524296:UPK524515 UZG524296:UZG524515 VJC524296:VJC524515 VSY524296:VSY524515 WCU524296:WCU524515 WMQ524296:WMQ524515 WWM524296:WWM524515 AE589832:AE590051 KA589832:KA590051 TW589832:TW590051 ADS589832:ADS590051 ANO589832:ANO590051 AXK589832:AXK590051 BHG589832:BHG590051 BRC589832:BRC590051 CAY589832:CAY590051 CKU589832:CKU590051 CUQ589832:CUQ590051 DEM589832:DEM590051 DOI589832:DOI590051 DYE589832:DYE590051 EIA589832:EIA590051 ERW589832:ERW590051 FBS589832:FBS590051 FLO589832:FLO590051 FVK589832:FVK590051 GFG589832:GFG590051 GPC589832:GPC590051 GYY589832:GYY590051 HIU589832:HIU590051 HSQ589832:HSQ590051 ICM589832:ICM590051 IMI589832:IMI590051 IWE589832:IWE590051 JGA589832:JGA590051 JPW589832:JPW590051 JZS589832:JZS590051 KJO589832:KJO590051 KTK589832:KTK590051 LDG589832:LDG590051 LNC589832:LNC590051 LWY589832:LWY590051 MGU589832:MGU590051 MQQ589832:MQQ590051 NAM589832:NAM590051 NKI589832:NKI590051 NUE589832:NUE590051 OEA589832:OEA590051 ONW589832:ONW590051 OXS589832:OXS590051 PHO589832:PHO590051 PRK589832:PRK590051 QBG589832:QBG590051 QLC589832:QLC590051 QUY589832:QUY590051 REU589832:REU590051 ROQ589832:ROQ590051 RYM589832:RYM590051 SII589832:SII590051 SSE589832:SSE590051 TCA589832:TCA590051 TLW589832:TLW590051 TVS589832:TVS590051 UFO589832:UFO590051 UPK589832:UPK590051 UZG589832:UZG590051 VJC589832:VJC590051 VSY589832:VSY590051 WCU589832:WCU590051 WMQ589832:WMQ590051 WWM589832:WWM590051 AE655368:AE655587 KA655368:KA655587 TW655368:TW655587 ADS655368:ADS655587 ANO655368:ANO655587 AXK655368:AXK655587 BHG655368:BHG655587 BRC655368:BRC655587 CAY655368:CAY655587 CKU655368:CKU655587 CUQ655368:CUQ655587 DEM655368:DEM655587 DOI655368:DOI655587 DYE655368:DYE655587 EIA655368:EIA655587 ERW655368:ERW655587 FBS655368:FBS655587 FLO655368:FLO655587 FVK655368:FVK655587 GFG655368:GFG655587 GPC655368:GPC655587 GYY655368:GYY655587 HIU655368:HIU655587 HSQ655368:HSQ655587 ICM655368:ICM655587 IMI655368:IMI655587 IWE655368:IWE655587 JGA655368:JGA655587 JPW655368:JPW655587 JZS655368:JZS655587 KJO655368:KJO655587 KTK655368:KTK655587 LDG655368:LDG655587 LNC655368:LNC655587 LWY655368:LWY655587 MGU655368:MGU655587 MQQ655368:MQQ655587 NAM655368:NAM655587 NKI655368:NKI655587 NUE655368:NUE655587 OEA655368:OEA655587 ONW655368:ONW655587 OXS655368:OXS655587 PHO655368:PHO655587 PRK655368:PRK655587 QBG655368:QBG655587 QLC655368:QLC655587 QUY655368:QUY655587 REU655368:REU655587 ROQ655368:ROQ655587 RYM655368:RYM655587 SII655368:SII655587 SSE655368:SSE655587 TCA655368:TCA655587 TLW655368:TLW655587 TVS655368:TVS655587 UFO655368:UFO655587 UPK655368:UPK655587 UZG655368:UZG655587 VJC655368:VJC655587 VSY655368:VSY655587 WCU655368:WCU655587 WMQ655368:WMQ655587 WWM655368:WWM655587 AE720904:AE721123 KA720904:KA721123 TW720904:TW721123 ADS720904:ADS721123 ANO720904:ANO721123 AXK720904:AXK721123 BHG720904:BHG721123 BRC720904:BRC721123 CAY720904:CAY721123 CKU720904:CKU721123 CUQ720904:CUQ721123 DEM720904:DEM721123 DOI720904:DOI721123 DYE720904:DYE721123 EIA720904:EIA721123 ERW720904:ERW721123 FBS720904:FBS721123 FLO720904:FLO721123 FVK720904:FVK721123 GFG720904:GFG721123 GPC720904:GPC721123 GYY720904:GYY721123 HIU720904:HIU721123 HSQ720904:HSQ721123 ICM720904:ICM721123 IMI720904:IMI721123 IWE720904:IWE721123 JGA720904:JGA721123 JPW720904:JPW721123 JZS720904:JZS721123 KJO720904:KJO721123 KTK720904:KTK721123 LDG720904:LDG721123 LNC720904:LNC721123 LWY720904:LWY721123 MGU720904:MGU721123 MQQ720904:MQQ721123 NAM720904:NAM721123 NKI720904:NKI721123 NUE720904:NUE721123 OEA720904:OEA721123 ONW720904:ONW721123 OXS720904:OXS721123 PHO720904:PHO721123 PRK720904:PRK721123 QBG720904:QBG721123 QLC720904:QLC721123 QUY720904:QUY721123 REU720904:REU721123 ROQ720904:ROQ721123 RYM720904:RYM721123 SII720904:SII721123 SSE720904:SSE721123 TCA720904:TCA721123 TLW720904:TLW721123 TVS720904:TVS721123 UFO720904:UFO721123 UPK720904:UPK721123 UZG720904:UZG721123 VJC720904:VJC721123 VSY720904:VSY721123 WCU720904:WCU721123 WMQ720904:WMQ721123 WWM720904:WWM721123 AE786440:AE786659 KA786440:KA786659 TW786440:TW786659 ADS786440:ADS786659 ANO786440:ANO786659 AXK786440:AXK786659 BHG786440:BHG786659 BRC786440:BRC786659 CAY786440:CAY786659 CKU786440:CKU786659 CUQ786440:CUQ786659 DEM786440:DEM786659 DOI786440:DOI786659 DYE786440:DYE786659 EIA786440:EIA786659 ERW786440:ERW786659 FBS786440:FBS786659 FLO786440:FLO786659 FVK786440:FVK786659 GFG786440:GFG786659 GPC786440:GPC786659 GYY786440:GYY786659 HIU786440:HIU786659 HSQ786440:HSQ786659 ICM786440:ICM786659 IMI786440:IMI786659 IWE786440:IWE786659 JGA786440:JGA786659 JPW786440:JPW786659 JZS786440:JZS786659 KJO786440:KJO786659 KTK786440:KTK786659 LDG786440:LDG786659 LNC786440:LNC786659 LWY786440:LWY786659 MGU786440:MGU786659 MQQ786440:MQQ786659 NAM786440:NAM786659 NKI786440:NKI786659 NUE786440:NUE786659 OEA786440:OEA786659 ONW786440:ONW786659 OXS786440:OXS786659 PHO786440:PHO786659 PRK786440:PRK786659 QBG786440:QBG786659 QLC786440:QLC786659 QUY786440:QUY786659 REU786440:REU786659 ROQ786440:ROQ786659 RYM786440:RYM786659 SII786440:SII786659 SSE786440:SSE786659 TCA786440:TCA786659 TLW786440:TLW786659 TVS786440:TVS786659 UFO786440:UFO786659 UPK786440:UPK786659 UZG786440:UZG786659 VJC786440:VJC786659 VSY786440:VSY786659 WCU786440:WCU786659 WMQ786440:WMQ786659 WWM786440:WWM786659 AE851976:AE852195 KA851976:KA852195 TW851976:TW852195 ADS851976:ADS852195 ANO851976:ANO852195 AXK851976:AXK852195 BHG851976:BHG852195 BRC851976:BRC852195 CAY851976:CAY852195 CKU851976:CKU852195 CUQ851976:CUQ852195 DEM851976:DEM852195 DOI851976:DOI852195 DYE851976:DYE852195 EIA851976:EIA852195 ERW851976:ERW852195 FBS851976:FBS852195 FLO851976:FLO852195 FVK851976:FVK852195 GFG851976:GFG852195 GPC851976:GPC852195 GYY851976:GYY852195 HIU851976:HIU852195 HSQ851976:HSQ852195 ICM851976:ICM852195 IMI851976:IMI852195 IWE851976:IWE852195 JGA851976:JGA852195 JPW851976:JPW852195 JZS851976:JZS852195 KJO851976:KJO852195 KTK851976:KTK852195 LDG851976:LDG852195 LNC851976:LNC852195 LWY851976:LWY852195 MGU851976:MGU852195 MQQ851976:MQQ852195 NAM851976:NAM852195 NKI851976:NKI852195 NUE851976:NUE852195 OEA851976:OEA852195 ONW851976:ONW852195 OXS851976:OXS852195 PHO851976:PHO852195 PRK851976:PRK852195 QBG851976:QBG852195 QLC851976:QLC852195 QUY851976:QUY852195 REU851976:REU852195 ROQ851976:ROQ852195 RYM851976:RYM852195 SII851976:SII852195 SSE851976:SSE852195 TCA851976:TCA852195 TLW851976:TLW852195 TVS851976:TVS852195 UFO851976:UFO852195 UPK851976:UPK852195 UZG851976:UZG852195 VJC851976:VJC852195 VSY851976:VSY852195 WCU851976:WCU852195 WMQ851976:WMQ852195 WWM851976:WWM852195 AE917512:AE917731 KA917512:KA917731 TW917512:TW917731 ADS917512:ADS917731 ANO917512:ANO917731 AXK917512:AXK917731 BHG917512:BHG917731 BRC917512:BRC917731 CAY917512:CAY917731 CKU917512:CKU917731 CUQ917512:CUQ917731 DEM917512:DEM917731 DOI917512:DOI917731 DYE917512:DYE917731 EIA917512:EIA917731 ERW917512:ERW917731 FBS917512:FBS917731 FLO917512:FLO917731 FVK917512:FVK917731 GFG917512:GFG917731 GPC917512:GPC917731 GYY917512:GYY917731 HIU917512:HIU917731 HSQ917512:HSQ917731 ICM917512:ICM917731 IMI917512:IMI917731 IWE917512:IWE917731 JGA917512:JGA917731 JPW917512:JPW917731 JZS917512:JZS917731 KJO917512:KJO917731 KTK917512:KTK917731 LDG917512:LDG917731 LNC917512:LNC917731 LWY917512:LWY917731 MGU917512:MGU917731 MQQ917512:MQQ917731 NAM917512:NAM917731 NKI917512:NKI917731 NUE917512:NUE917731 OEA917512:OEA917731 ONW917512:ONW917731 OXS917512:OXS917731 PHO917512:PHO917731 PRK917512:PRK917731 QBG917512:QBG917731 QLC917512:QLC917731 QUY917512:QUY917731 REU917512:REU917731 ROQ917512:ROQ917731 RYM917512:RYM917731 SII917512:SII917731 SSE917512:SSE917731 TCA917512:TCA917731 TLW917512:TLW917731 TVS917512:TVS917731 UFO917512:UFO917731 UPK917512:UPK917731 UZG917512:UZG917731 VJC917512:VJC917731 VSY917512:VSY917731 WCU917512:WCU917731 WMQ917512:WMQ917731 WWM917512:WWM917731 AE983048:AE983267 KA983048:KA983267 TW983048:TW983267 ADS983048:ADS983267 ANO983048:ANO983267 AXK983048:AXK983267 BHG983048:BHG983267 BRC983048:BRC983267 CAY983048:CAY983267 CKU983048:CKU983267 CUQ983048:CUQ983267 DEM983048:DEM983267 DOI983048:DOI983267 DYE983048:DYE983267 EIA983048:EIA983267 ERW983048:ERW983267 FBS983048:FBS983267 FLO983048:FLO983267 FVK983048:FVK983267 GFG983048:GFG983267 GPC983048:GPC983267 GYY983048:GYY983267 HIU983048:HIU983267 HSQ983048:HSQ983267 ICM983048:ICM983267 IMI983048:IMI983267 IWE983048:IWE983267 JGA983048:JGA983267 JPW983048:JPW983267 JZS983048:JZS983267 KJO983048:KJO983267 KTK983048:KTK983267 LDG983048:LDG983267 LNC983048:LNC983267 LWY983048:LWY983267 MGU983048:MGU983267 MQQ983048:MQQ983267 NAM983048:NAM983267 NKI983048:NKI983267 NUE983048:NUE983267 OEA983048:OEA983267 ONW983048:ONW983267 OXS983048:OXS983267 PHO983048:PHO983267 PRK983048:PRK983267 QBG983048:QBG983267 QLC983048:QLC983267 QUY983048:QUY983267 REU983048:REU983267 ROQ983048:ROQ983267 RYM983048:RYM983267 SII983048:SII983267 SSE983048:SSE983267 TCA983048:TCA983267 TLW983048:TLW983267 TVS983048:TVS983267 UFO983048:UFO983267 UPK983048:UPK983267 UZG983048:UZG983267 VJC983048:VJC983267 VSY983048:VSY983267 WCU983048:WCU983267 WMQ983048:WMQ983267 WWM983048:WWM983267" xr:uid="{E9863437-76BF-4A79-B502-BADCE93F8F3A}"/>
    <dataValidation allowBlank="1" showInputMessage="1" showErrorMessage="1" prompt="Informe a quantidade de tela Q92" sqref="AF8:AF227 KB8:KB227 TX8:TX227 ADT8:ADT227 ANP8:ANP227 AXL8:AXL227 BHH8:BHH227 BRD8:BRD227 CAZ8:CAZ227 CKV8:CKV227 CUR8:CUR227 DEN8:DEN227 DOJ8:DOJ227 DYF8:DYF227 EIB8:EIB227 ERX8:ERX227 FBT8:FBT227 FLP8:FLP227 FVL8:FVL227 GFH8:GFH227 GPD8:GPD227 GYZ8:GYZ227 HIV8:HIV227 HSR8:HSR227 ICN8:ICN227 IMJ8:IMJ227 IWF8:IWF227 JGB8:JGB227 JPX8:JPX227 JZT8:JZT227 KJP8:KJP227 KTL8:KTL227 LDH8:LDH227 LND8:LND227 LWZ8:LWZ227 MGV8:MGV227 MQR8:MQR227 NAN8:NAN227 NKJ8:NKJ227 NUF8:NUF227 OEB8:OEB227 ONX8:ONX227 OXT8:OXT227 PHP8:PHP227 PRL8:PRL227 QBH8:QBH227 QLD8:QLD227 QUZ8:QUZ227 REV8:REV227 ROR8:ROR227 RYN8:RYN227 SIJ8:SIJ227 SSF8:SSF227 TCB8:TCB227 TLX8:TLX227 TVT8:TVT227 UFP8:UFP227 UPL8:UPL227 UZH8:UZH227 VJD8:VJD227 VSZ8:VSZ227 WCV8:WCV227 WMR8:WMR227 WWN8:WWN227 AF65544:AF65763 KB65544:KB65763 TX65544:TX65763 ADT65544:ADT65763 ANP65544:ANP65763 AXL65544:AXL65763 BHH65544:BHH65763 BRD65544:BRD65763 CAZ65544:CAZ65763 CKV65544:CKV65763 CUR65544:CUR65763 DEN65544:DEN65763 DOJ65544:DOJ65763 DYF65544:DYF65763 EIB65544:EIB65763 ERX65544:ERX65763 FBT65544:FBT65763 FLP65544:FLP65763 FVL65544:FVL65763 GFH65544:GFH65763 GPD65544:GPD65763 GYZ65544:GYZ65763 HIV65544:HIV65763 HSR65544:HSR65763 ICN65544:ICN65763 IMJ65544:IMJ65763 IWF65544:IWF65763 JGB65544:JGB65763 JPX65544:JPX65763 JZT65544:JZT65763 KJP65544:KJP65763 KTL65544:KTL65763 LDH65544:LDH65763 LND65544:LND65763 LWZ65544:LWZ65763 MGV65544:MGV65763 MQR65544:MQR65763 NAN65544:NAN65763 NKJ65544:NKJ65763 NUF65544:NUF65763 OEB65544:OEB65763 ONX65544:ONX65763 OXT65544:OXT65763 PHP65544:PHP65763 PRL65544:PRL65763 QBH65544:QBH65763 QLD65544:QLD65763 QUZ65544:QUZ65763 REV65544:REV65763 ROR65544:ROR65763 RYN65544:RYN65763 SIJ65544:SIJ65763 SSF65544:SSF65763 TCB65544:TCB65763 TLX65544:TLX65763 TVT65544:TVT65763 UFP65544:UFP65763 UPL65544:UPL65763 UZH65544:UZH65763 VJD65544:VJD65763 VSZ65544:VSZ65763 WCV65544:WCV65763 WMR65544:WMR65763 WWN65544:WWN65763 AF131080:AF131299 KB131080:KB131299 TX131080:TX131299 ADT131080:ADT131299 ANP131080:ANP131299 AXL131080:AXL131299 BHH131080:BHH131299 BRD131080:BRD131299 CAZ131080:CAZ131299 CKV131080:CKV131299 CUR131080:CUR131299 DEN131080:DEN131299 DOJ131080:DOJ131299 DYF131080:DYF131299 EIB131080:EIB131299 ERX131080:ERX131299 FBT131080:FBT131299 FLP131080:FLP131299 FVL131080:FVL131299 GFH131080:GFH131299 GPD131080:GPD131299 GYZ131080:GYZ131299 HIV131080:HIV131299 HSR131080:HSR131299 ICN131080:ICN131299 IMJ131080:IMJ131299 IWF131080:IWF131299 JGB131080:JGB131299 JPX131080:JPX131299 JZT131080:JZT131299 KJP131080:KJP131299 KTL131080:KTL131299 LDH131080:LDH131299 LND131080:LND131299 LWZ131080:LWZ131299 MGV131080:MGV131299 MQR131080:MQR131299 NAN131080:NAN131299 NKJ131080:NKJ131299 NUF131080:NUF131299 OEB131080:OEB131299 ONX131080:ONX131299 OXT131080:OXT131299 PHP131080:PHP131299 PRL131080:PRL131299 QBH131080:QBH131299 QLD131080:QLD131299 QUZ131080:QUZ131299 REV131080:REV131299 ROR131080:ROR131299 RYN131080:RYN131299 SIJ131080:SIJ131299 SSF131080:SSF131299 TCB131080:TCB131299 TLX131080:TLX131299 TVT131080:TVT131299 UFP131080:UFP131299 UPL131080:UPL131299 UZH131080:UZH131299 VJD131080:VJD131299 VSZ131080:VSZ131299 WCV131080:WCV131299 WMR131080:WMR131299 WWN131080:WWN131299 AF196616:AF196835 KB196616:KB196835 TX196616:TX196835 ADT196616:ADT196835 ANP196616:ANP196835 AXL196616:AXL196835 BHH196616:BHH196835 BRD196616:BRD196835 CAZ196616:CAZ196835 CKV196616:CKV196835 CUR196616:CUR196835 DEN196616:DEN196835 DOJ196616:DOJ196835 DYF196616:DYF196835 EIB196616:EIB196835 ERX196616:ERX196835 FBT196616:FBT196835 FLP196616:FLP196835 FVL196616:FVL196835 GFH196616:GFH196835 GPD196616:GPD196835 GYZ196616:GYZ196835 HIV196616:HIV196835 HSR196616:HSR196835 ICN196616:ICN196835 IMJ196616:IMJ196835 IWF196616:IWF196835 JGB196616:JGB196835 JPX196616:JPX196835 JZT196616:JZT196835 KJP196616:KJP196835 KTL196616:KTL196835 LDH196616:LDH196835 LND196616:LND196835 LWZ196616:LWZ196835 MGV196616:MGV196835 MQR196616:MQR196835 NAN196616:NAN196835 NKJ196616:NKJ196835 NUF196616:NUF196835 OEB196616:OEB196835 ONX196616:ONX196835 OXT196616:OXT196835 PHP196616:PHP196835 PRL196616:PRL196835 QBH196616:QBH196835 QLD196616:QLD196835 QUZ196616:QUZ196835 REV196616:REV196835 ROR196616:ROR196835 RYN196616:RYN196835 SIJ196616:SIJ196835 SSF196616:SSF196835 TCB196616:TCB196835 TLX196616:TLX196835 TVT196616:TVT196835 UFP196616:UFP196835 UPL196616:UPL196835 UZH196616:UZH196835 VJD196616:VJD196835 VSZ196616:VSZ196835 WCV196616:WCV196835 WMR196616:WMR196835 WWN196616:WWN196835 AF262152:AF262371 KB262152:KB262371 TX262152:TX262371 ADT262152:ADT262371 ANP262152:ANP262371 AXL262152:AXL262371 BHH262152:BHH262371 BRD262152:BRD262371 CAZ262152:CAZ262371 CKV262152:CKV262371 CUR262152:CUR262371 DEN262152:DEN262371 DOJ262152:DOJ262371 DYF262152:DYF262371 EIB262152:EIB262371 ERX262152:ERX262371 FBT262152:FBT262371 FLP262152:FLP262371 FVL262152:FVL262371 GFH262152:GFH262371 GPD262152:GPD262371 GYZ262152:GYZ262371 HIV262152:HIV262371 HSR262152:HSR262371 ICN262152:ICN262371 IMJ262152:IMJ262371 IWF262152:IWF262371 JGB262152:JGB262371 JPX262152:JPX262371 JZT262152:JZT262371 KJP262152:KJP262371 KTL262152:KTL262371 LDH262152:LDH262371 LND262152:LND262371 LWZ262152:LWZ262371 MGV262152:MGV262371 MQR262152:MQR262371 NAN262152:NAN262371 NKJ262152:NKJ262371 NUF262152:NUF262371 OEB262152:OEB262371 ONX262152:ONX262371 OXT262152:OXT262371 PHP262152:PHP262371 PRL262152:PRL262371 QBH262152:QBH262371 QLD262152:QLD262371 QUZ262152:QUZ262371 REV262152:REV262371 ROR262152:ROR262371 RYN262152:RYN262371 SIJ262152:SIJ262371 SSF262152:SSF262371 TCB262152:TCB262371 TLX262152:TLX262371 TVT262152:TVT262371 UFP262152:UFP262371 UPL262152:UPL262371 UZH262152:UZH262371 VJD262152:VJD262371 VSZ262152:VSZ262371 WCV262152:WCV262371 WMR262152:WMR262371 WWN262152:WWN262371 AF327688:AF327907 KB327688:KB327907 TX327688:TX327907 ADT327688:ADT327907 ANP327688:ANP327907 AXL327688:AXL327907 BHH327688:BHH327907 BRD327688:BRD327907 CAZ327688:CAZ327907 CKV327688:CKV327907 CUR327688:CUR327907 DEN327688:DEN327907 DOJ327688:DOJ327907 DYF327688:DYF327907 EIB327688:EIB327907 ERX327688:ERX327907 FBT327688:FBT327907 FLP327688:FLP327907 FVL327688:FVL327907 GFH327688:GFH327907 GPD327688:GPD327907 GYZ327688:GYZ327907 HIV327688:HIV327907 HSR327688:HSR327907 ICN327688:ICN327907 IMJ327688:IMJ327907 IWF327688:IWF327907 JGB327688:JGB327907 JPX327688:JPX327907 JZT327688:JZT327907 KJP327688:KJP327907 KTL327688:KTL327907 LDH327688:LDH327907 LND327688:LND327907 LWZ327688:LWZ327907 MGV327688:MGV327907 MQR327688:MQR327907 NAN327688:NAN327907 NKJ327688:NKJ327907 NUF327688:NUF327907 OEB327688:OEB327907 ONX327688:ONX327907 OXT327688:OXT327907 PHP327688:PHP327907 PRL327688:PRL327907 QBH327688:QBH327907 QLD327688:QLD327907 QUZ327688:QUZ327907 REV327688:REV327907 ROR327688:ROR327907 RYN327688:RYN327907 SIJ327688:SIJ327907 SSF327688:SSF327907 TCB327688:TCB327907 TLX327688:TLX327907 TVT327688:TVT327907 UFP327688:UFP327907 UPL327688:UPL327907 UZH327688:UZH327907 VJD327688:VJD327907 VSZ327688:VSZ327907 WCV327688:WCV327907 WMR327688:WMR327907 WWN327688:WWN327907 AF393224:AF393443 KB393224:KB393443 TX393224:TX393443 ADT393224:ADT393443 ANP393224:ANP393443 AXL393224:AXL393443 BHH393224:BHH393443 BRD393224:BRD393443 CAZ393224:CAZ393443 CKV393224:CKV393443 CUR393224:CUR393443 DEN393224:DEN393443 DOJ393224:DOJ393443 DYF393224:DYF393443 EIB393224:EIB393443 ERX393224:ERX393443 FBT393224:FBT393443 FLP393224:FLP393443 FVL393224:FVL393443 GFH393224:GFH393443 GPD393224:GPD393443 GYZ393224:GYZ393443 HIV393224:HIV393443 HSR393224:HSR393443 ICN393224:ICN393443 IMJ393224:IMJ393443 IWF393224:IWF393443 JGB393224:JGB393443 JPX393224:JPX393443 JZT393224:JZT393443 KJP393224:KJP393443 KTL393224:KTL393443 LDH393224:LDH393443 LND393224:LND393443 LWZ393224:LWZ393443 MGV393224:MGV393443 MQR393224:MQR393443 NAN393224:NAN393443 NKJ393224:NKJ393443 NUF393224:NUF393443 OEB393224:OEB393443 ONX393224:ONX393443 OXT393224:OXT393443 PHP393224:PHP393443 PRL393224:PRL393443 QBH393224:QBH393443 QLD393224:QLD393443 QUZ393224:QUZ393443 REV393224:REV393443 ROR393224:ROR393443 RYN393224:RYN393443 SIJ393224:SIJ393443 SSF393224:SSF393443 TCB393224:TCB393443 TLX393224:TLX393443 TVT393224:TVT393443 UFP393224:UFP393443 UPL393224:UPL393443 UZH393224:UZH393443 VJD393224:VJD393443 VSZ393224:VSZ393443 WCV393224:WCV393443 WMR393224:WMR393443 WWN393224:WWN393443 AF458760:AF458979 KB458760:KB458979 TX458760:TX458979 ADT458760:ADT458979 ANP458760:ANP458979 AXL458760:AXL458979 BHH458760:BHH458979 BRD458760:BRD458979 CAZ458760:CAZ458979 CKV458760:CKV458979 CUR458760:CUR458979 DEN458760:DEN458979 DOJ458760:DOJ458979 DYF458760:DYF458979 EIB458760:EIB458979 ERX458760:ERX458979 FBT458760:FBT458979 FLP458760:FLP458979 FVL458760:FVL458979 GFH458760:GFH458979 GPD458760:GPD458979 GYZ458760:GYZ458979 HIV458760:HIV458979 HSR458760:HSR458979 ICN458760:ICN458979 IMJ458760:IMJ458979 IWF458760:IWF458979 JGB458760:JGB458979 JPX458760:JPX458979 JZT458760:JZT458979 KJP458760:KJP458979 KTL458760:KTL458979 LDH458760:LDH458979 LND458760:LND458979 LWZ458760:LWZ458979 MGV458760:MGV458979 MQR458760:MQR458979 NAN458760:NAN458979 NKJ458760:NKJ458979 NUF458760:NUF458979 OEB458760:OEB458979 ONX458760:ONX458979 OXT458760:OXT458979 PHP458760:PHP458979 PRL458760:PRL458979 QBH458760:QBH458979 QLD458760:QLD458979 QUZ458760:QUZ458979 REV458760:REV458979 ROR458760:ROR458979 RYN458760:RYN458979 SIJ458760:SIJ458979 SSF458760:SSF458979 TCB458760:TCB458979 TLX458760:TLX458979 TVT458760:TVT458979 UFP458760:UFP458979 UPL458760:UPL458979 UZH458760:UZH458979 VJD458760:VJD458979 VSZ458760:VSZ458979 WCV458760:WCV458979 WMR458760:WMR458979 WWN458760:WWN458979 AF524296:AF524515 KB524296:KB524515 TX524296:TX524515 ADT524296:ADT524515 ANP524296:ANP524515 AXL524296:AXL524515 BHH524296:BHH524515 BRD524296:BRD524515 CAZ524296:CAZ524515 CKV524296:CKV524515 CUR524296:CUR524515 DEN524296:DEN524515 DOJ524296:DOJ524515 DYF524296:DYF524515 EIB524296:EIB524515 ERX524296:ERX524515 FBT524296:FBT524515 FLP524296:FLP524515 FVL524296:FVL524515 GFH524296:GFH524515 GPD524296:GPD524515 GYZ524296:GYZ524515 HIV524296:HIV524515 HSR524296:HSR524515 ICN524296:ICN524515 IMJ524296:IMJ524515 IWF524296:IWF524515 JGB524296:JGB524515 JPX524296:JPX524515 JZT524296:JZT524515 KJP524296:KJP524515 KTL524296:KTL524515 LDH524296:LDH524515 LND524296:LND524515 LWZ524296:LWZ524515 MGV524296:MGV524515 MQR524296:MQR524515 NAN524296:NAN524515 NKJ524296:NKJ524515 NUF524296:NUF524515 OEB524296:OEB524515 ONX524296:ONX524515 OXT524296:OXT524515 PHP524296:PHP524515 PRL524296:PRL524515 QBH524296:QBH524515 QLD524296:QLD524515 QUZ524296:QUZ524515 REV524296:REV524515 ROR524296:ROR524515 RYN524296:RYN524515 SIJ524296:SIJ524515 SSF524296:SSF524515 TCB524296:TCB524515 TLX524296:TLX524515 TVT524296:TVT524515 UFP524296:UFP524515 UPL524296:UPL524515 UZH524296:UZH524515 VJD524296:VJD524515 VSZ524296:VSZ524515 WCV524296:WCV524515 WMR524296:WMR524515 WWN524296:WWN524515 AF589832:AF590051 KB589832:KB590051 TX589832:TX590051 ADT589832:ADT590051 ANP589832:ANP590051 AXL589832:AXL590051 BHH589832:BHH590051 BRD589832:BRD590051 CAZ589832:CAZ590051 CKV589832:CKV590051 CUR589832:CUR590051 DEN589832:DEN590051 DOJ589832:DOJ590051 DYF589832:DYF590051 EIB589832:EIB590051 ERX589832:ERX590051 FBT589832:FBT590051 FLP589832:FLP590051 FVL589832:FVL590051 GFH589832:GFH590051 GPD589832:GPD590051 GYZ589832:GYZ590051 HIV589832:HIV590051 HSR589832:HSR590051 ICN589832:ICN590051 IMJ589832:IMJ590051 IWF589832:IWF590051 JGB589832:JGB590051 JPX589832:JPX590051 JZT589832:JZT590051 KJP589832:KJP590051 KTL589832:KTL590051 LDH589832:LDH590051 LND589832:LND590051 LWZ589832:LWZ590051 MGV589832:MGV590051 MQR589832:MQR590051 NAN589832:NAN590051 NKJ589832:NKJ590051 NUF589832:NUF590051 OEB589832:OEB590051 ONX589832:ONX590051 OXT589832:OXT590051 PHP589832:PHP590051 PRL589832:PRL590051 QBH589832:QBH590051 QLD589832:QLD590051 QUZ589832:QUZ590051 REV589832:REV590051 ROR589832:ROR590051 RYN589832:RYN590051 SIJ589832:SIJ590051 SSF589832:SSF590051 TCB589832:TCB590051 TLX589832:TLX590051 TVT589832:TVT590051 UFP589832:UFP590051 UPL589832:UPL590051 UZH589832:UZH590051 VJD589832:VJD590051 VSZ589832:VSZ590051 WCV589832:WCV590051 WMR589832:WMR590051 WWN589832:WWN590051 AF655368:AF655587 KB655368:KB655587 TX655368:TX655587 ADT655368:ADT655587 ANP655368:ANP655587 AXL655368:AXL655587 BHH655368:BHH655587 BRD655368:BRD655587 CAZ655368:CAZ655587 CKV655368:CKV655587 CUR655368:CUR655587 DEN655368:DEN655587 DOJ655368:DOJ655587 DYF655368:DYF655587 EIB655368:EIB655587 ERX655368:ERX655587 FBT655368:FBT655587 FLP655368:FLP655587 FVL655368:FVL655587 GFH655368:GFH655587 GPD655368:GPD655587 GYZ655368:GYZ655587 HIV655368:HIV655587 HSR655368:HSR655587 ICN655368:ICN655587 IMJ655368:IMJ655587 IWF655368:IWF655587 JGB655368:JGB655587 JPX655368:JPX655587 JZT655368:JZT655587 KJP655368:KJP655587 KTL655368:KTL655587 LDH655368:LDH655587 LND655368:LND655587 LWZ655368:LWZ655587 MGV655368:MGV655587 MQR655368:MQR655587 NAN655368:NAN655587 NKJ655368:NKJ655587 NUF655368:NUF655587 OEB655368:OEB655587 ONX655368:ONX655587 OXT655368:OXT655587 PHP655368:PHP655587 PRL655368:PRL655587 QBH655368:QBH655587 QLD655368:QLD655587 QUZ655368:QUZ655587 REV655368:REV655587 ROR655368:ROR655587 RYN655368:RYN655587 SIJ655368:SIJ655587 SSF655368:SSF655587 TCB655368:TCB655587 TLX655368:TLX655587 TVT655368:TVT655587 UFP655368:UFP655587 UPL655368:UPL655587 UZH655368:UZH655587 VJD655368:VJD655587 VSZ655368:VSZ655587 WCV655368:WCV655587 WMR655368:WMR655587 WWN655368:WWN655587 AF720904:AF721123 KB720904:KB721123 TX720904:TX721123 ADT720904:ADT721123 ANP720904:ANP721123 AXL720904:AXL721123 BHH720904:BHH721123 BRD720904:BRD721123 CAZ720904:CAZ721123 CKV720904:CKV721123 CUR720904:CUR721123 DEN720904:DEN721123 DOJ720904:DOJ721123 DYF720904:DYF721123 EIB720904:EIB721123 ERX720904:ERX721123 FBT720904:FBT721123 FLP720904:FLP721123 FVL720904:FVL721123 GFH720904:GFH721123 GPD720904:GPD721123 GYZ720904:GYZ721123 HIV720904:HIV721123 HSR720904:HSR721123 ICN720904:ICN721123 IMJ720904:IMJ721123 IWF720904:IWF721123 JGB720904:JGB721123 JPX720904:JPX721123 JZT720904:JZT721123 KJP720904:KJP721123 KTL720904:KTL721123 LDH720904:LDH721123 LND720904:LND721123 LWZ720904:LWZ721123 MGV720904:MGV721123 MQR720904:MQR721123 NAN720904:NAN721123 NKJ720904:NKJ721123 NUF720904:NUF721123 OEB720904:OEB721123 ONX720904:ONX721123 OXT720904:OXT721123 PHP720904:PHP721123 PRL720904:PRL721123 QBH720904:QBH721123 QLD720904:QLD721123 QUZ720904:QUZ721123 REV720904:REV721123 ROR720904:ROR721123 RYN720904:RYN721123 SIJ720904:SIJ721123 SSF720904:SSF721123 TCB720904:TCB721123 TLX720904:TLX721123 TVT720904:TVT721123 UFP720904:UFP721123 UPL720904:UPL721123 UZH720904:UZH721123 VJD720904:VJD721123 VSZ720904:VSZ721123 WCV720904:WCV721123 WMR720904:WMR721123 WWN720904:WWN721123 AF786440:AF786659 KB786440:KB786659 TX786440:TX786659 ADT786440:ADT786659 ANP786440:ANP786659 AXL786440:AXL786659 BHH786440:BHH786659 BRD786440:BRD786659 CAZ786440:CAZ786659 CKV786440:CKV786659 CUR786440:CUR786659 DEN786440:DEN786659 DOJ786440:DOJ786659 DYF786440:DYF786659 EIB786440:EIB786659 ERX786440:ERX786659 FBT786440:FBT786659 FLP786440:FLP786659 FVL786440:FVL786659 GFH786440:GFH786659 GPD786440:GPD786659 GYZ786440:GYZ786659 HIV786440:HIV786659 HSR786440:HSR786659 ICN786440:ICN786659 IMJ786440:IMJ786659 IWF786440:IWF786659 JGB786440:JGB786659 JPX786440:JPX786659 JZT786440:JZT786659 KJP786440:KJP786659 KTL786440:KTL786659 LDH786440:LDH786659 LND786440:LND786659 LWZ786440:LWZ786659 MGV786440:MGV786659 MQR786440:MQR786659 NAN786440:NAN786659 NKJ786440:NKJ786659 NUF786440:NUF786659 OEB786440:OEB786659 ONX786440:ONX786659 OXT786440:OXT786659 PHP786440:PHP786659 PRL786440:PRL786659 QBH786440:QBH786659 QLD786440:QLD786659 QUZ786440:QUZ786659 REV786440:REV786659 ROR786440:ROR786659 RYN786440:RYN786659 SIJ786440:SIJ786659 SSF786440:SSF786659 TCB786440:TCB786659 TLX786440:TLX786659 TVT786440:TVT786659 UFP786440:UFP786659 UPL786440:UPL786659 UZH786440:UZH786659 VJD786440:VJD786659 VSZ786440:VSZ786659 WCV786440:WCV786659 WMR786440:WMR786659 WWN786440:WWN786659 AF851976:AF852195 KB851976:KB852195 TX851976:TX852195 ADT851976:ADT852195 ANP851976:ANP852195 AXL851976:AXL852195 BHH851976:BHH852195 BRD851976:BRD852195 CAZ851976:CAZ852195 CKV851976:CKV852195 CUR851976:CUR852195 DEN851976:DEN852195 DOJ851976:DOJ852195 DYF851976:DYF852195 EIB851976:EIB852195 ERX851976:ERX852195 FBT851976:FBT852195 FLP851976:FLP852195 FVL851976:FVL852195 GFH851976:GFH852195 GPD851976:GPD852195 GYZ851976:GYZ852195 HIV851976:HIV852195 HSR851976:HSR852195 ICN851976:ICN852195 IMJ851976:IMJ852195 IWF851976:IWF852195 JGB851976:JGB852195 JPX851976:JPX852195 JZT851976:JZT852195 KJP851976:KJP852195 KTL851976:KTL852195 LDH851976:LDH852195 LND851976:LND852195 LWZ851976:LWZ852195 MGV851976:MGV852195 MQR851976:MQR852195 NAN851976:NAN852195 NKJ851976:NKJ852195 NUF851976:NUF852195 OEB851976:OEB852195 ONX851976:ONX852195 OXT851976:OXT852195 PHP851976:PHP852195 PRL851976:PRL852195 QBH851976:QBH852195 QLD851976:QLD852195 QUZ851976:QUZ852195 REV851976:REV852195 ROR851976:ROR852195 RYN851976:RYN852195 SIJ851976:SIJ852195 SSF851976:SSF852195 TCB851976:TCB852195 TLX851976:TLX852195 TVT851976:TVT852195 UFP851976:UFP852195 UPL851976:UPL852195 UZH851976:UZH852195 VJD851976:VJD852195 VSZ851976:VSZ852195 WCV851976:WCV852195 WMR851976:WMR852195 WWN851976:WWN852195 AF917512:AF917731 KB917512:KB917731 TX917512:TX917731 ADT917512:ADT917731 ANP917512:ANP917731 AXL917512:AXL917731 BHH917512:BHH917731 BRD917512:BRD917731 CAZ917512:CAZ917731 CKV917512:CKV917731 CUR917512:CUR917731 DEN917512:DEN917731 DOJ917512:DOJ917731 DYF917512:DYF917731 EIB917512:EIB917731 ERX917512:ERX917731 FBT917512:FBT917731 FLP917512:FLP917731 FVL917512:FVL917731 GFH917512:GFH917731 GPD917512:GPD917731 GYZ917512:GYZ917731 HIV917512:HIV917731 HSR917512:HSR917731 ICN917512:ICN917731 IMJ917512:IMJ917731 IWF917512:IWF917731 JGB917512:JGB917731 JPX917512:JPX917731 JZT917512:JZT917731 KJP917512:KJP917731 KTL917512:KTL917731 LDH917512:LDH917731 LND917512:LND917731 LWZ917512:LWZ917731 MGV917512:MGV917731 MQR917512:MQR917731 NAN917512:NAN917731 NKJ917512:NKJ917731 NUF917512:NUF917731 OEB917512:OEB917731 ONX917512:ONX917731 OXT917512:OXT917731 PHP917512:PHP917731 PRL917512:PRL917731 QBH917512:QBH917731 QLD917512:QLD917731 QUZ917512:QUZ917731 REV917512:REV917731 ROR917512:ROR917731 RYN917512:RYN917731 SIJ917512:SIJ917731 SSF917512:SSF917731 TCB917512:TCB917731 TLX917512:TLX917731 TVT917512:TVT917731 UFP917512:UFP917731 UPL917512:UPL917731 UZH917512:UZH917731 VJD917512:VJD917731 VSZ917512:VSZ917731 WCV917512:WCV917731 WMR917512:WMR917731 WWN917512:WWN917731 AF983048:AF983267 KB983048:KB983267 TX983048:TX983267 ADT983048:ADT983267 ANP983048:ANP983267 AXL983048:AXL983267 BHH983048:BHH983267 BRD983048:BRD983267 CAZ983048:CAZ983267 CKV983048:CKV983267 CUR983048:CUR983267 DEN983048:DEN983267 DOJ983048:DOJ983267 DYF983048:DYF983267 EIB983048:EIB983267 ERX983048:ERX983267 FBT983048:FBT983267 FLP983048:FLP983267 FVL983048:FVL983267 GFH983048:GFH983267 GPD983048:GPD983267 GYZ983048:GYZ983267 HIV983048:HIV983267 HSR983048:HSR983267 ICN983048:ICN983267 IMJ983048:IMJ983267 IWF983048:IWF983267 JGB983048:JGB983267 JPX983048:JPX983267 JZT983048:JZT983267 KJP983048:KJP983267 KTL983048:KTL983267 LDH983048:LDH983267 LND983048:LND983267 LWZ983048:LWZ983267 MGV983048:MGV983267 MQR983048:MQR983267 NAN983048:NAN983267 NKJ983048:NKJ983267 NUF983048:NUF983267 OEB983048:OEB983267 ONX983048:ONX983267 OXT983048:OXT983267 PHP983048:PHP983267 PRL983048:PRL983267 QBH983048:QBH983267 QLD983048:QLD983267 QUZ983048:QUZ983267 REV983048:REV983267 ROR983048:ROR983267 RYN983048:RYN983267 SIJ983048:SIJ983267 SSF983048:SSF983267 TCB983048:TCB983267 TLX983048:TLX983267 TVT983048:TVT983267 UFP983048:UFP983267 UPL983048:UPL983267 UZH983048:UZH983267 VJD983048:VJD983267 VSZ983048:VSZ983267 WCV983048:WCV983267 WMR983048:WMR983267 WWN983048:WWN983267" xr:uid="{71C6D4D8-63A3-41BA-BDBE-CFAECE1B29CB}"/>
    <dataValidation allowBlank="1" showInputMessage="1" showErrorMessage="1" prompt="Informe a quantidade de tela L92" sqref="AG8:AG227 KC8:KC227 TY8:TY227 ADU8:ADU227 ANQ8:ANQ227 AXM8:AXM227 BHI8:BHI227 BRE8:BRE227 CBA8:CBA227 CKW8:CKW227 CUS8:CUS227 DEO8:DEO227 DOK8:DOK227 DYG8:DYG227 EIC8:EIC227 ERY8:ERY227 FBU8:FBU227 FLQ8:FLQ227 FVM8:FVM227 GFI8:GFI227 GPE8:GPE227 GZA8:GZA227 HIW8:HIW227 HSS8:HSS227 ICO8:ICO227 IMK8:IMK227 IWG8:IWG227 JGC8:JGC227 JPY8:JPY227 JZU8:JZU227 KJQ8:KJQ227 KTM8:KTM227 LDI8:LDI227 LNE8:LNE227 LXA8:LXA227 MGW8:MGW227 MQS8:MQS227 NAO8:NAO227 NKK8:NKK227 NUG8:NUG227 OEC8:OEC227 ONY8:ONY227 OXU8:OXU227 PHQ8:PHQ227 PRM8:PRM227 QBI8:QBI227 QLE8:QLE227 QVA8:QVA227 REW8:REW227 ROS8:ROS227 RYO8:RYO227 SIK8:SIK227 SSG8:SSG227 TCC8:TCC227 TLY8:TLY227 TVU8:TVU227 UFQ8:UFQ227 UPM8:UPM227 UZI8:UZI227 VJE8:VJE227 VTA8:VTA227 WCW8:WCW227 WMS8:WMS227 WWO8:WWO227 AG65544:AG65763 KC65544:KC65763 TY65544:TY65763 ADU65544:ADU65763 ANQ65544:ANQ65763 AXM65544:AXM65763 BHI65544:BHI65763 BRE65544:BRE65763 CBA65544:CBA65763 CKW65544:CKW65763 CUS65544:CUS65763 DEO65544:DEO65763 DOK65544:DOK65763 DYG65544:DYG65763 EIC65544:EIC65763 ERY65544:ERY65763 FBU65544:FBU65763 FLQ65544:FLQ65763 FVM65544:FVM65763 GFI65544:GFI65763 GPE65544:GPE65763 GZA65544:GZA65763 HIW65544:HIW65763 HSS65544:HSS65763 ICO65544:ICO65763 IMK65544:IMK65763 IWG65544:IWG65763 JGC65544:JGC65763 JPY65544:JPY65763 JZU65544:JZU65763 KJQ65544:KJQ65763 KTM65544:KTM65763 LDI65544:LDI65763 LNE65544:LNE65763 LXA65544:LXA65763 MGW65544:MGW65763 MQS65544:MQS65763 NAO65544:NAO65763 NKK65544:NKK65763 NUG65544:NUG65763 OEC65544:OEC65763 ONY65544:ONY65763 OXU65544:OXU65763 PHQ65544:PHQ65763 PRM65544:PRM65763 QBI65544:QBI65763 QLE65544:QLE65763 QVA65544:QVA65763 REW65544:REW65763 ROS65544:ROS65763 RYO65544:RYO65763 SIK65544:SIK65763 SSG65544:SSG65763 TCC65544:TCC65763 TLY65544:TLY65763 TVU65544:TVU65763 UFQ65544:UFQ65763 UPM65544:UPM65763 UZI65544:UZI65763 VJE65544:VJE65763 VTA65544:VTA65763 WCW65544:WCW65763 WMS65544:WMS65763 WWO65544:WWO65763 AG131080:AG131299 KC131080:KC131299 TY131080:TY131299 ADU131080:ADU131299 ANQ131080:ANQ131299 AXM131080:AXM131299 BHI131080:BHI131299 BRE131080:BRE131299 CBA131080:CBA131299 CKW131080:CKW131299 CUS131080:CUS131299 DEO131080:DEO131299 DOK131080:DOK131299 DYG131080:DYG131299 EIC131080:EIC131299 ERY131080:ERY131299 FBU131080:FBU131299 FLQ131080:FLQ131299 FVM131080:FVM131299 GFI131080:GFI131299 GPE131080:GPE131299 GZA131080:GZA131299 HIW131080:HIW131299 HSS131080:HSS131299 ICO131080:ICO131299 IMK131080:IMK131299 IWG131080:IWG131299 JGC131080:JGC131299 JPY131080:JPY131299 JZU131080:JZU131299 KJQ131080:KJQ131299 KTM131080:KTM131299 LDI131080:LDI131299 LNE131080:LNE131299 LXA131080:LXA131299 MGW131080:MGW131299 MQS131080:MQS131299 NAO131080:NAO131299 NKK131080:NKK131299 NUG131080:NUG131299 OEC131080:OEC131299 ONY131080:ONY131299 OXU131080:OXU131299 PHQ131080:PHQ131299 PRM131080:PRM131299 QBI131080:QBI131299 QLE131080:QLE131299 QVA131080:QVA131299 REW131080:REW131299 ROS131080:ROS131299 RYO131080:RYO131299 SIK131080:SIK131299 SSG131080:SSG131299 TCC131080:TCC131299 TLY131080:TLY131299 TVU131080:TVU131299 UFQ131080:UFQ131299 UPM131080:UPM131299 UZI131080:UZI131299 VJE131080:VJE131299 VTA131080:VTA131299 WCW131080:WCW131299 WMS131080:WMS131299 WWO131080:WWO131299 AG196616:AG196835 KC196616:KC196835 TY196616:TY196835 ADU196616:ADU196835 ANQ196616:ANQ196835 AXM196616:AXM196835 BHI196616:BHI196835 BRE196616:BRE196835 CBA196616:CBA196835 CKW196616:CKW196835 CUS196616:CUS196835 DEO196616:DEO196835 DOK196616:DOK196835 DYG196616:DYG196835 EIC196616:EIC196835 ERY196616:ERY196835 FBU196616:FBU196835 FLQ196616:FLQ196835 FVM196616:FVM196835 GFI196616:GFI196835 GPE196616:GPE196835 GZA196616:GZA196835 HIW196616:HIW196835 HSS196616:HSS196835 ICO196616:ICO196835 IMK196616:IMK196835 IWG196616:IWG196835 JGC196616:JGC196835 JPY196616:JPY196835 JZU196616:JZU196835 KJQ196616:KJQ196835 KTM196616:KTM196835 LDI196616:LDI196835 LNE196616:LNE196835 LXA196616:LXA196835 MGW196616:MGW196835 MQS196616:MQS196835 NAO196616:NAO196835 NKK196616:NKK196835 NUG196616:NUG196835 OEC196616:OEC196835 ONY196616:ONY196835 OXU196616:OXU196835 PHQ196616:PHQ196835 PRM196616:PRM196835 QBI196616:QBI196835 QLE196616:QLE196835 QVA196616:QVA196835 REW196616:REW196835 ROS196616:ROS196835 RYO196616:RYO196835 SIK196616:SIK196835 SSG196616:SSG196835 TCC196616:TCC196835 TLY196616:TLY196835 TVU196616:TVU196835 UFQ196616:UFQ196835 UPM196616:UPM196835 UZI196616:UZI196835 VJE196616:VJE196835 VTA196616:VTA196835 WCW196616:WCW196835 WMS196616:WMS196835 WWO196616:WWO196835 AG262152:AG262371 KC262152:KC262371 TY262152:TY262371 ADU262152:ADU262371 ANQ262152:ANQ262371 AXM262152:AXM262371 BHI262152:BHI262371 BRE262152:BRE262371 CBA262152:CBA262371 CKW262152:CKW262371 CUS262152:CUS262371 DEO262152:DEO262371 DOK262152:DOK262371 DYG262152:DYG262371 EIC262152:EIC262371 ERY262152:ERY262371 FBU262152:FBU262371 FLQ262152:FLQ262371 FVM262152:FVM262371 GFI262152:GFI262371 GPE262152:GPE262371 GZA262152:GZA262371 HIW262152:HIW262371 HSS262152:HSS262371 ICO262152:ICO262371 IMK262152:IMK262371 IWG262152:IWG262371 JGC262152:JGC262371 JPY262152:JPY262371 JZU262152:JZU262371 KJQ262152:KJQ262371 KTM262152:KTM262371 LDI262152:LDI262371 LNE262152:LNE262371 LXA262152:LXA262371 MGW262152:MGW262371 MQS262152:MQS262371 NAO262152:NAO262371 NKK262152:NKK262371 NUG262152:NUG262371 OEC262152:OEC262371 ONY262152:ONY262371 OXU262152:OXU262371 PHQ262152:PHQ262371 PRM262152:PRM262371 QBI262152:QBI262371 QLE262152:QLE262371 QVA262152:QVA262371 REW262152:REW262371 ROS262152:ROS262371 RYO262152:RYO262371 SIK262152:SIK262371 SSG262152:SSG262371 TCC262152:TCC262371 TLY262152:TLY262371 TVU262152:TVU262371 UFQ262152:UFQ262371 UPM262152:UPM262371 UZI262152:UZI262371 VJE262152:VJE262371 VTA262152:VTA262371 WCW262152:WCW262371 WMS262152:WMS262371 WWO262152:WWO262371 AG327688:AG327907 KC327688:KC327907 TY327688:TY327907 ADU327688:ADU327907 ANQ327688:ANQ327907 AXM327688:AXM327907 BHI327688:BHI327907 BRE327688:BRE327907 CBA327688:CBA327907 CKW327688:CKW327907 CUS327688:CUS327907 DEO327688:DEO327907 DOK327688:DOK327907 DYG327688:DYG327907 EIC327688:EIC327907 ERY327688:ERY327907 FBU327688:FBU327907 FLQ327688:FLQ327907 FVM327688:FVM327907 GFI327688:GFI327907 GPE327688:GPE327907 GZA327688:GZA327907 HIW327688:HIW327907 HSS327688:HSS327907 ICO327688:ICO327907 IMK327688:IMK327907 IWG327688:IWG327907 JGC327688:JGC327907 JPY327688:JPY327907 JZU327688:JZU327907 KJQ327688:KJQ327907 KTM327688:KTM327907 LDI327688:LDI327907 LNE327688:LNE327907 LXA327688:LXA327907 MGW327688:MGW327907 MQS327688:MQS327907 NAO327688:NAO327907 NKK327688:NKK327907 NUG327688:NUG327907 OEC327688:OEC327907 ONY327688:ONY327907 OXU327688:OXU327907 PHQ327688:PHQ327907 PRM327688:PRM327907 QBI327688:QBI327907 QLE327688:QLE327907 QVA327688:QVA327907 REW327688:REW327907 ROS327688:ROS327907 RYO327688:RYO327907 SIK327688:SIK327907 SSG327688:SSG327907 TCC327688:TCC327907 TLY327688:TLY327907 TVU327688:TVU327907 UFQ327688:UFQ327907 UPM327688:UPM327907 UZI327688:UZI327907 VJE327688:VJE327907 VTA327688:VTA327907 WCW327688:WCW327907 WMS327688:WMS327907 WWO327688:WWO327907 AG393224:AG393443 KC393224:KC393443 TY393224:TY393443 ADU393224:ADU393443 ANQ393224:ANQ393443 AXM393224:AXM393443 BHI393224:BHI393443 BRE393224:BRE393443 CBA393224:CBA393443 CKW393224:CKW393443 CUS393224:CUS393443 DEO393224:DEO393443 DOK393224:DOK393443 DYG393224:DYG393443 EIC393224:EIC393443 ERY393224:ERY393443 FBU393224:FBU393443 FLQ393224:FLQ393443 FVM393224:FVM393443 GFI393224:GFI393443 GPE393224:GPE393443 GZA393224:GZA393443 HIW393224:HIW393443 HSS393224:HSS393443 ICO393224:ICO393443 IMK393224:IMK393443 IWG393224:IWG393443 JGC393224:JGC393443 JPY393224:JPY393443 JZU393224:JZU393443 KJQ393224:KJQ393443 KTM393224:KTM393443 LDI393224:LDI393443 LNE393224:LNE393443 LXA393224:LXA393443 MGW393224:MGW393443 MQS393224:MQS393443 NAO393224:NAO393443 NKK393224:NKK393443 NUG393224:NUG393443 OEC393224:OEC393443 ONY393224:ONY393443 OXU393224:OXU393443 PHQ393224:PHQ393443 PRM393224:PRM393443 QBI393224:QBI393443 QLE393224:QLE393443 QVA393224:QVA393443 REW393224:REW393443 ROS393224:ROS393443 RYO393224:RYO393443 SIK393224:SIK393443 SSG393224:SSG393443 TCC393224:TCC393443 TLY393224:TLY393443 TVU393224:TVU393443 UFQ393224:UFQ393443 UPM393224:UPM393443 UZI393224:UZI393443 VJE393224:VJE393443 VTA393224:VTA393443 WCW393224:WCW393443 WMS393224:WMS393443 WWO393224:WWO393443 AG458760:AG458979 KC458760:KC458979 TY458760:TY458979 ADU458760:ADU458979 ANQ458760:ANQ458979 AXM458760:AXM458979 BHI458760:BHI458979 BRE458760:BRE458979 CBA458760:CBA458979 CKW458760:CKW458979 CUS458760:CUS458979 DEO458760:DEO458979 DOK458760:DOK458979 DYG458760:DYG458979 EIC458760:EIC458979 ERY458760:ERY458979 FBU458760:FBU458979 FLQ458760:FLQ458979 FVM458760:FVM458979 GFI458760:GFI458979 GPE458760:GPE458979 GZA458760:GZA458979 HIW458760:HIW458979 HSS458760:HSS458979 ICO458760:ICO458979 IMK458760:IMK458979 IWG458760:IWG458979 JGC458760:JGC458979 JPY458760:JPY458979 JZU458760:JZU458979 KJQ458760:KJQ458979 KTM458760:KTM458979 LDI458760:LDI458979 LNE458760:LNE458979 LXA458760:LXA458979 MGW458760:MGW458979 MQS458760:MQS458979 NAO458760:NAO458979 NKK458760:NKK458979 NUG458760:NUG458979 OEC458760:OEC458979 ONY458760:ONY458979 OXU458760:OXU458979 PHQ458760:PHQ458979 PRM458760:PRM458979 QBI458760:QBI458979 QLE458760:QLE458979 QVA458760:QVA458979 REW458760:REW458979 ROS458760:ROS458979 RYO458760:RYO458979 SIK458760:SIK458979 SSG458760:SSG458979 TCC458760:TCC458979 TLY458760:TLY458979 TVU458760:TVU458979 UFQ458760:UFQ458979 UPM458760:UPM458979 UZI458760:UZI458979 VJE458760:VJE458979 VTA458760:VTA458979 WCW458760:WCW458979 WMS458760:WMS458979 WWO458760:WWO458979 AG524296:AG524515 KC524296:KC524515 TY524296:TY524515 ADU524296:ADU524515 ANQ524296:ANQ524515 AXM524296:AXM524515 BHI524296:BHI524515 BRE524296:BRE524515 CBA524296:CBA524515 CKW524296:CKW524515 CUS524296:CUS524515 DEO524296:DEO524515 DOK524296:DOK524515 DYG524296:DYG524515 EIC524296:EIC524515 ERY524296:ERY524515 FBU524296:FBU524515 FLQ524296:FLQ524515 FVM524296:FVM524515 GFI524296:GFI524515 GPE524296:GPE524515 GZA524296:GZA524515 HIW524296:HIW524515 HSS524296:HSS524515 ICO524296:ICO524515 IMK524296:IMK524515 IWG524296:IWG524515 JGC524296:JGC524515 JPY524296:JPY524515 JZU524296:JZU524515 KJQ524296:KJQ524515 KTM524296:KTM524515 LDI524296:LDI524515 LNE524296:LNE524515 LXA524296:LXA524515 MGW524296:MGW524515 MQS524296:MQS524515 NAO524296:NAO524515 NKK524296:NKK524515 NUG524296:NUG524515 OEC524296:OEC524515 ONY524296:ONY524515 OXU524296:OXU524515 PHQ524296:PHQ524515 PRM524296:PRM524515 QBI524296:QBI524515 QLE524296:QLE524515 QVA524296:QVA524515 REW524296:REW524515 ROS524296:ROS524515 RYO524296:RYO524515 SIK524296:SIK524515 SSG524296:SSG524515 TCC524296:TCC524515 TLY524296:TLY524515 TVU524296:TVU524515 UFQ524296:UFQ524515 UPM524296:UPM524515 UZI524296:UZI524515 VJE524296:VJE524515 VTA524296:VTA524515 WCW524296:WCW524515 WMS524296:WMS524515 WWO524296:WWO524515 AG589832:AG590051 KC589832:KC590051 TY589832:TY590051 ADU589832:ADU590051 ANQ589832:ANQ590051 AXM589832:AXM590051 BHI589832:BHI590051 BRE589832:BRE590051 CBA589832:CBA590051 CKW589832:CKW590051 CUS589832:CUS590051 DEO589832:DEO590051 DOK589832:DOK590051 DYG589832:DYG590051 EIC589832:EIC590051 ERY589832:ERY590051 FBU589832:FBU590051 FLQ589832:FLQ590051 FVM589832:FVM590051 GFI589832:GFI590051 GPE589832:GPE590051 GZA589832:GZA590051 HIW589832:HIW590051 HSS589832:HSS590051 ICO589832:ICO590051 IMK589832:IMK590051 IWG589832:IWG590051 JGC589832:JGC590051 JPY589832:JPY590051 JZU589832:JZU590051 KJQ589832:KJQ590051 KTM589832:KTM590051 LDI589832:LDI590051 LNE589832:LNE590051 LXA589832:LXA590051 MGW589832:MGW590051 MQS589832:MQS590051 NAO589832:NAO590051 NKK589832:NKK590051 NUG589832:NUG590051 OEC589832:OEC590051 ONY589832:ONY590051 OXU589832:OXU590051 PHQ589832:PHQ590051 PRM589832:PRM590051 QBI589832:QBI590051 QLE589832:QLE590051 QVA589832:QVA590051 REW589832:REW590051 ROS589832:ROS590051 RYO589832:RYO590051 SIK589832:SIK590051 SSG589832:SSG590051 TCC589832:TCC590051 TLY589832:TLY590051 TVU589832:TVU590051 UFQ589832:UFQ590051 UPM589832:UPM590051 UZI589832:UZI590051 VJE589832:VJE590051 VTA589832:VTA590051 WCW589832:WCW590051 WMS589832:WMS590051 WWO589832:WWO590051 AG655368:AG655587 KC655368:KC655587 TY655368:TY655587 ADU655368:ADU655587 ANQ655368:ANQ655587 AXM655368:AXM655587 BHI655368:BHI655587 BRE655368:BRE655587 CBA655368:CBA655587 CKW655368:CKW655587 CUS655368:CUS655587 DEO655368:DEO655587 DOK655368:DOK655587 DYG655368:DYG655587 EIC655368:EIC655587 ERY655368:ERY655587 FBU655368:FBU655587 FLQ655368:FLQ655587 FVM655368:FVM655587 GFI655368:GFI655587 GPE655368:GPE655587 GZA655368:GZA655587 HIW655368:HIW655587 HSS655368:HSS655587 ICO655368:ICO655587 IMK655368:IMK655587 IWG655368:IWG655587 JGC655368:JGC655587 JPY655368:JPY655587 JZU655368:JZU655587 KJQ655368:KJQ655587 KTM655368:KTM655587 LDI655368:LDI655587 LNE655368:LNE655587 LXA655368:LXA655587 MGW655368:MGW655587 MQS655368:MQS655587 NAO655368:NAO655587 NKK655368:NKK655587 NUG655368:NUG655587 OEC655368:OEC655587 ONY655368:ONY655587 OXU655368:OXU655587 PHQ655368:PHQ655587 PRM655368:PRM655587 QBI655368:QBI655587 QLE655368:QLE655587 QVA655368:QVA655587 REW655368:REW655587 ROS655368:ROS655587 RYO655368:RYO655587 SIK655368:SIK655587 SSG655368:SSG655587 TCC655368:TCC655587 TLY655368:TLY655587 TVU655368:TVU655587 UFQ655368:UFQ655587 UPM655368:UPM655587 UZI655368:UZI655587 VJE655368:VJE655587 VTA655368:VTA655587 WCW655368:WCW655587 WMS655368:WMS655587 WWO655368:WWO655587 AG720904:AG721123 KC720904:KC721123 TY720904:TY721123 ADU720904:ADU721123 ANQ720904:ANQ721123 AXM720904:AXM721123 BHI720904:BHI721123 BRE720904:BRE721123 CBA720904:CBA721123 CKW720904:CKW721123 CUS720904:CUS721123 DEO720904:DEO721123 DOK720904:DOK721123 DYG720904:DYG721123 EIC720904:EIC721123 ERY720904:ERY721123 FBU720904:FBU721123 FLQ720904:FLQ721123 FVM720904:FVM721123 GFI720904:GFI721123 GPE720904:GPE721123 GZA720904:GZA721123 HIW720904:HIW721123 HSS720904:HSS721123 ICO720904:ICO721123 IMK720904:IMK721123 IWG720904:IWG721123 JGC720904:JGC721123 JPY720904:JPY721123 JZU720904:JZU721123 KJQ720904:KJQ721123 KTM720904:KTM721123 LDI720904:LDI721123 LNE720904:LNE721123 LXA720904:LXA721123 MGW720904:MGW721123 MQS720904:MQS721123 NAO720904:NAO721123 NKK720904:NKK721123 NUG720904:NUG721123 OEC720904:OEC721123 ONY720904:ONY721123 OXU720904:OXU721123 PHQ720904:PHQ721123 PRM720904:PRM721123 QBI720904:QBI721123 QLE720904:QLE721123 QVA720904:QVA721123 REW720904:REW721123 ROS720904:ROS721123 RYO720904:RYO721123 SIK720904:SIK721123 SSG720904:SSG721123 TCC720904:TCC721123 TLY720904:TLY721123 TVU720904:TVU721123 UFQ720904:UFQ721123 UPM720904:UPM721123 UZI720904:UZI721123 VJE720904:VJE721123 VTA720904:VTA721123 WCW720904:WCW721123 WMS720904:WMS721123 WWO720904:WWO721123 AG786440:AG786659 KC786440:KC786659 TY786440:TY786659 ADU786440:ADU786659 ANQ786440:ANQ786659 AXM786440:AXM786659 BHI786440:BHI786659 BRE786440:BRE786659 CBA786440:CBA786659 CKW786440:CKW786659 CUS786440:CUS786659 DEO786440:DEO786659 DOK786440:DOK786659 DYG786440:DYG786659 EIC786440:EIC786659 ERY786440:ERY786659 FBU786440:FBU786659 FLQ786440:FLQ786659 FVM786440:FVM786659 GFI786440:GFI786659 GPE786440:GPE786659 GZA786440:GZA786659 HIW786440:HIW786659 HSS786440:HSS786659 ICO786440:ICO786659 IMK786440:IMK786659 IWG786440:IWG786659 JGC786440:JGC786659 JPY786440:JPY786659 JZU786440:JZU786659 KJQ786440:KJQ786659 KTM786440:KTM786659 LDI786440:LDI786659 LNE786440:LNE786659 LXA786440:LXA786659 MGW786440:MGW786659 MQS786440:MQS786659 NAO786440:NAO786659 NKK786440:NKK786659 NUG786440:NUG786659 OEC786440:OEC786659 ONY786440:ONY786659 OXU786440:OXU786659 PHQ786440:PHQ786659 PRM786440:PRM786659 QBI786440:QBI786659 QLE786440:QLE786659 QVA786440:QVA786659 REW786440:REW786659 ROS786440:ROS786659 RYO786440:RYO786659 SIK786440:SIK786659 SSG786440:SSG786659 TCC786440:TCC786659 TLY786440:TLY786659 TVU786440:TVU786659 UFQ786440:UFQ786659 UPM786440:UPM786659 UZI786440:UZI786659 VJE786440:VJE786659 VTA786440:VTA786659 WCW786440:WCW786659 WMS786440:WMS786659 WWO786440:WWO786659 AG851976:AG852195 KC851976:KC852195 TY851976:TY852195 ADU851976:ADU852195 ANQ851976:ANQ852195 AXM851976:AXM852195 BHI851976:BHI852195 BRE851976:BRE852195 CBA851976:CBA852195 CKW851976:CKW852195 CUS851976:CUS852195 DEO851976:DEO852195 DOK851976:DOK852195 DYG851976:DYG852195 EIC851976:EIC852195 ERY851976:ERY852195 FBU851976:FBU852195 FLQ851976:FLQ852195 FVM851976:FVM852195 GFI851976:GFI852195 GPE851976:GPE852195 GZA851976:GZA852195 HIW851976:HIW852195 HSS851976:HSS852195 ICO851976:ICO852195 IMK851976:IMK852195 IWG851976:IWG852195 JGC851976:JGC852195 JPY851976:JPY852195 JZU851976:JZU852195 KJQ851976:KJQ852195 KTM851976:KTM852195 LDI851976:LDI852195 LNE851976:LNE852195 LXA851976:LXA852195 MGW851976:MGW852195 MQS851976:MQS852195 NAO851976:NAO852195 NKK851976:NKK852195 NUG851976:NUG852195 OEC851976:OEC852195 ONY851976:ONY852195 OXU851976:OXU852195 PHQ851976:PHQ852195 PRM851976:PRM852195 QBI851976:QBI852195 QLE851976:QLE852195 QVA851976:QVA852195 REW851976:REW852195 ROS851976:ROS852195 RYO851976:RYO852195 SIK851976:SIK852195 SSG851976:SSG852195 TCC851976:TCC852195 TLY851976:TLY852195 TVU851976:TVU852195 UFQ851976:UFQ852195 UPM851976:UPM852195 UZI851976:UZI852195 VJE851976:VJE852195 VTA851976:VTA852195 WCW851976:WCW852195 WMS851976:WMS852195 WWO851976:WWO852195 AG917512:AG917731 KC917512:KC917731 TY917512:TY917731 ADU917512:ADU917731 ANQ917512:ANQ917731 AXM917512:AXM917731 BHI917512:BHI917731 BRE917512:BRE917731 CBA917512:CBA917731 CKW917512:CKW917731 CUS917512:CUS917731 DEO917512:DEO917731 DOK917512:DOK917731 DYG917512:DYG917731 EIC917512:EIC917731 ERY917512:ERY917731 FBU917512:FBU917731 FLQ917512:FLQ917731 FVM917512:FVM917731 GFI917512:GFI917731 GPE917512:GPE917731 GZA917512:GZA917731 HIW917512:HIW917731 HSS917512:HSS917731 ICO917512:ICO917731 IMK917512:IMK917731 IWG917512:IWG917731 JGC917512:JGC917731 JPY917512:JPY917731 JZU917512:JZU917731 KJQ917512:KJQ917731 KTM917512:KTM917731 LDI917512:LDI917731 LNE917512:LNE917731 LXA917512:LXA917731 MGW917512:MGW917731 MQS917512:MQS917731 NAO917512:NAO917731 NKK917512:NKK917731 NUG917512:NUG917731 OEC917512:OEC917731 ONY917512:ONY917731 OXU917512:OXU917731 PHQ917512:PHQ917731 PRM917512:PRM917731 QBI917512:QBI917731 QLE917512:QLE917731 QVA917512:QVA917731 REW917512:REW917731 ROS917512:ROS917731 RYO917512:RYO917731 SIK917512:SIK917731 SSG917512:SSG917731 TCC917512:TCC917731 TLY917512:TLY917731 TVU917512:TVU917731 UFQ917512:UFQ917731 UPM917512:UPM917731 UZI917512:UZI917731 VJE917512:VJE917731 VTA917512:VTA917731 WCW917512:WCW917731 WMS917512:WMS917731 WWO917512:WWO917731 AG983048:AG983267 KC983048:KC983267 TY983048:TY983267 ADU983048:ADU983267 ANQ983048:ANQ983267 AXM983048:AXM983267 BHI983048:BHI983267 BRE983048:BRE983267 CBA983048:CBA983267 CKW983048:CKW983267 CUS983048:CUS983267 DEO983048:DEO983267 DOK983048:DOK983267 DYG983048:DYG983267 EIC983048:EIC983267 ERY983048:ERY983267 FBU983048:FBU983267 FLQ983048:FLQ983267 FVM983048:FVM983267 GFI983048:GFI983267 GPE983048:GPE983267 GZA983048:GZA983267 HIW983048:HIW983267 HSS983048:HSS983267 ICO983048:ICO983267 IMK983048:IMK983267 IWG983048:IWG983267 JGC983048:JGC983267 JPY983048:JPY983267 JZU983048:JZU983267 KJQ983048:KJQ983267 KTM983048:KTM983267 LDI983048:LDI983267 LNE983048:LNE983267 LXA983048:LXA983267 MGW983048:MGW983267 MQS983048:MQS983267 NAO983048:NAO983267 NKK983048:NKK983267 NUG983048:NUG983267 OEC983048:OEC983267 ONY983048:ONY983267 OXU983048:OXU983267 PHQ983048:PHQ983267 PRM983048:PRM983267 QBI983048:QBI983267 QLE983048:QLE983267 QVA983048:QVA983267 REW983048:REW983267 ROS983048:ROS983267 RYO983048:RYO983267 SIK983048:SIK983267 SSG983048:SSG983267 TCC983048:TCC983267 TLY983048:TLY983267 TVU983048:TVU983267 UFQ983048:UFQ983267 UPM983048:UPM983267 UZI983048:UZI983267 VJE983048:VJE983267 VTA983048:VTA983267 WCW983048:WCW983267 WMS983048:WMS983267 WWO983048:WWO983267" xr:uid="{970A0BBB-4931-4C6F-935D-AF62B76C0EED}"/>
    <dataValidation allowBlank="1" showInputMessage="1" showErrorMessage="1" prompt="Informe a quantidade de tela Q113" sqref="AH8:AH227 KD8:KD227 TZ8:TZ227 ADV8:ADV227 ANR8:ANR227 AXN8:AXN227 BHJ8:BHJ227 BRF8:BRF227 CBB8:CBB227 CKX8:CKX227 CUT8:CUT227 DEP8:DEP227 DOL8:DOL227 DYH8:DYH227 EID8:EID227 ERZ8:ERZ227 FBV8:FBV227 FLR8:FLR227 FVN8:FVN227 GFJ8:GFJ227 GPF8:GPF227 GZB8:GZB227 HIX8:HIX227 HST8:HST227 ICP8:ICP227 IML8:IML227 IWH8:IWH227 JGD8:JGD227 JPZ8:JPZ227 JZV8:JZV227 KJR8:KJR227 KTN8:KTN227 LDJ8:LDJ227 LNF8:LNF227 LXB8:LXB227 MGX8:MGX227 MQT8:MQT227 NAP8:NAP227 NKL8:NKL227 NUH8:NUH227 OED8:OED227 ONZ8:ONZ227 OXV8:OXV227 PHR8:PHR227 PRN8:PRN227 QBJ8:QBJ227 QLF8:QLF227 QVB8:QVB227 REX8:REX227 ROT8:ROT227 RYP8:RYP227 SIL8:SIL227 SSH8:SSH227 TCD8:TCD227 TLZ8:TLZ227 TVV8:TVV227 UFR8:UFR227 UPN8:UPN227 UZJ8:UZJ227 VJF8:VJF227 VTB8:VTB227 WCX8:WCX227 WMT8:WMT227 WWP8:WWP227 AH65544:AH65763 KD65544:KD65763 TZ65544:TZ65763 ADV65544:ADV65763 ANR65544:ANR65763 AXN65544:AXN65763 BHJ65544:BHJ65763 BRF65544:BRF65763 CBB65544:CBB65763 CKX65544:CKX65763 CUT65544:CUT65763 DEP65544:DEP65763 DOL65544:DOL65763 DYH65544:DYH65763 EID65544:EID65763 ERZ65544:ERZ65763 FBV65544:FBV65763 FLR65544:FLR65763 FVN65544:FVN65763 GFJ65544:GFJ65763 GPF65544:GPF65763 GZB65544:GZB65763 HIX65544:HIX65763 HST65544:HST65763 ICP65544:ICP65763 IML65544:IML65763 IWH65544:IWH65763 JGD65544:JGD65763 JPZ65544:JPZ65763 JZV65544:JZV65763 KJR65544:KJR65763 KTN65544:KTN65763 LDJ65544:LDJ65763 LNF65544:LNF65763 LXB65544:LXB65763 MGX65544:MGX65763 MQT65544:MQT65763 NAP65544:NAP65763 NKL65544:NKL65763 NUH65544:NUH65763 OED65544:OED65763 ONZ65544:ONZ65763 OXV65544:OXV65763 PHR65544:PHR65763 PRN65544:PRN65763 QBJ65544:QBJ65763 QLF65544:QLF65763 QVB65544:QVB65763 REX65544:REX65763 ROT65544:ROT65763 RYP65544:RYP65763 SIL65544:SIL65763 SSH65544:SSH65763 TCD65544:TCD65763 TLZ65544:TLZ65763 TVV65544:TVV65763 UFR65544:UFR65763 UPN65544:UPN65763 UZJ65544:UZJ65763 VJF65544:VJF65763 VTB65544:VTB65763 WCX65544:WCX65763 WMT65544:WMT65763 WWP65544:WWP65763 AH131080:AH131299 KD131080:KD131299 TZ131080:TZ131299 ADV131080:ADV131299 ANR131080:ANR131299 AXN131080:AXN131299 BHJ131080:BHJ131299 BRF131080:BRF131299 CBB131080:CBB131299 CKX131080:CKX131299 CUT131080:CUT131299 DEP131080:DEP131299 DOL131080:DOL131299 DYH131080:DYH131299 EID131080:EID131299 ERZ131080:ERZ131299 FBV131080:FBV131299 FLR131080:FLR131299 FVN131080:FVN131299 GFJ131080:GFJ131299 GPF131080:GPF131299 GZB131080:GZB131299 HIX131080:HIX131299 HST131080:HST131299 ICP131080:ICP131299 IML131080:IML131299 IWH131080:IWH131299 JGD131080:JGD131299 JPZ131080:JPZ131299 JZV131080:JZV131299 KJR131080:KJR131299 KTN131080:KTN131299 LDJ131080:LDJ131299 LNF131080:LNF131299 LXB131080:LXB131299 MGX131080:MGX131299 MQT131080:MQT131299 NAP131080:NAP131299 NKL131080:NKL131299 NUH131080:NUH131299 OED131080:OED131299 ONZ131080:ONZ131299 OXV131080:OXV131299 PHR131080:PHR131299 PRN131080:PRN131299 QBJ131080:QBJ131299 QLF131080:QLF131299 QVB131080:QVB131299 REX131080:REX131299 ROT131080:ROT131299 RYP131080:RYP131299 SIL131080:SIL131299 SSH131080:SSH131299 TCD131080:TCD131299 TLZ131080:TLZ131299 TVV131080:TVV131299 UFR131080:UFR131299 UPN131080:UPN131299 UZJ131080:UZJ131299 VJF131080:VJF131299 VTB131080:VTB131299 WCX131080:WCX131299 WMT131080:WMT131299 WWP131080:WWP131299 AH196616:AH196835 KD196616:KD196835 TZ196616:TZ196835 ADV196616:ADV196835 ANR196616:ANR196835 AXN196616:AXN196835 BHJ196616:BHJ196835 BRF196616:BRF196835 CBB196616:CBB196835 CKX196616:CKX196835 CUT196616:CUT196835 DEP196616:DEP196835 DOL196616:DOL196835 DYH196616:DYH196835 EID196616:EID196835 ERZ196616:ERZ196835 FBV196616:FBV196835 FLR196616:FLR196835 FVN196616:FVN196835 GFJ196616:GFJ196835 GPF196616:GPF196835 GZB196616:GZB196835 HIX196616:HIX196835 HST196616:HST196835 ICP196616:ICP196835 IML196616:IML196835 IWH196616:IWH196835 JGD196616:JGD196835 JPZ196616:JPZ196835 JZV196616:JZV196835 KJR196616:KJR196835 KTN196616:KTN196835 LDJ196616:LDJ196835 LNF196616:LNF196835 LXB196616:LXB196835 MGX196616:MGX196835 MQT196616:MQT196835 NAP196616:NAP196835 NKL196616:NKL196835 NUH196616:NUH196835 OED196616:OED196835 ONZ196616:ONZ196835 OXV196616:OXV196835 PHR196616:PHR196835 PRN196616:PRN196835 QBJ196616:QBJ196835 QLF196616:QLF196835 QVB196616:QVB196835 REX196616:REX196835 ROT196616:ROT196835 RYP196616:RYP196835 SIL196616:SIL196835 SSH196616:SSH196835 TCD196616:TCD196835 TLZ196616:TLZ196835 TVV196616:TVV196835 UFR196616:UFR196835 UPN196616:UPN196835 UZJ196616:UZJ196835 VJF196616:VJF196835 VTB196616:VTB196835 WCX196616:WCX196835 WMT196616:WMT196835 WWP196616:WWP196835 AH262152:AH262371 KD262152:KD262371 TZ262152:TZ262371 ADV262152:ADV262371 ANR262152:ANR262371 AXN262152:AXN262371 BHJ262152:BHJ262371 BRF262152:BRF262371 CBB262152:CBB262371 CKX262152:CKX262371 CUT262152:CUT262371 DEP262152:DEP262371 DOL262152:DOL262371 DYH262152:DYH262371 EID262152:EID262371 ERZ262152:ERZ262371 FBV262152:FBV262371 FLR262152:FLR262371 FVN262152:FVN262371 GFJ262152:GFJ262371 GPF262152:GPF262371 GZB262152:GZB262371 HIX262152:HIX262371 HST262152:HST262371 ICP262152:ICP262371 IML262152:IML262371 IWH262152:IWH262371 JGD262152:JGD262371 JPZ262152:JPZ262371 JZV262152:JZV262371 KJR262152:KJR262371 KTN262152:KTN262371 LDJ262152:LDJ262371 LNF262152:LNF262371 LXB262152:LXB262371 MGX262152:MGX262371 MQT262152:MQT262371 NAP262152:NAP262371 NKL262152:NKL262371 NUH262152:NUH262371 OED262152:OED262371 ONZ262152:ONZ262371 OXV262152:OXV262371 PHR262152:PHR262371 PRN262152:PRN262371 QBJ262152:QBJ262371 QLF262152:QLF262371 QVB262152:QVB262371 REX262152:REX262371 ROT262152:ROT262371 RYP262152:RYP262371 SIL262152:SIL262371 SSH262152:SSH262371 TCD262152:TCD262371 TLZ262152:TLZ262371 TVV262152:TVV262371 UFR262152:UFR262371 UPN262152:UPN262371 UZJ262152:UZJ262371 VJF262152:VJF262371 VTB262152:VTB262371 WCX262152:WCX262371 WMT262152:WMT262371 WWP262152:WWP262371 AH327688:AH327907 KD327688:KD327907 TZ327688:TZ327907 ADV327688:ADV327907 ANR327688:ANR327907 AXN327688:AXN327907 BHJ327688:BHJ327907 BRF327688:BRF327907 CBB327688:CBB327907 CKX327688:CKX327907 CUT327688:CUT327907 DEP327688:DEP327907 DOL327688:DOL327907 DYH327688:DYH327907 EID327688:EID327907 ERZ327688:ERZ327907 FBV327688:FBV327907 FLR327688:FLR327907 FVN327688:FVN327907 GFJ327688:GFJ327907 GPF327688:GPF327907 GZB327688:GZB327907 HIX327688:HIX327907 HST327688:HST327907 ICP327688:ICP327907 IML327688:IML327907 IWH327688:IWH327907 JGD327688:JGD327907 JPZ327688:JPZ327907 JZV327688:JZV327907 KJR327688:KJR327907 KTN327688:KTN327907 LDJ327688:LDJ327907 LNF327688:LNF327907 LXB327688:LXB327907 MGX327688:MGX327907 MQT327688:MQT327907 NAP327688:NAP327907 NKL327688:NKL327907 NUH327688:NUH327907 OED327688:OED327907 ONZ327688:ONZ327907 OXV327688:OXV327907 PHR327688:PHR327907 PRN327688:PRN327907 QBJ327688:QBJ327907 QLF327688:QLF327907 QVB327688:QVB327907 REX327688:REX327907 ROT327688:ROT327907 RYP327688:RYP327907 SIL327688:SIL327907 SSH327688:SSH327907 TCD327688:TCD327907 TLZ327688:TLZ327907 TVV327688:TVV327907 UFR327688:UFR327907 UPN327688:UPN327907 UZJ327688:UZJ327907 VJF327688:VJF327907 VTB327688:VTB327907 WCX327688:WCX327907 WMT327688:WMT327907 WWP327688:WWP327907 AH393224:AH393443 KD393224:KD393443 TZ393224:TZ393443 ADV393224:ADV393443 ANR393224:ANR393443 AXN393224:AXN393443 BHJ393224:BHJ393443 BRF393224:BRF393443 CBB393224:CBB393443 CKX393224:CKX393443 CUT393224:CUT393443 DEP393224:DEP393443 DOL393224:DOL393443 DYH393224:DYH393443 EID393224:EID393443 ERZ393224:ERZ393443 FBV393224:FBV393443 FLR393224:FLR393443 FVN393224:FVN393443 GFJ393224:GFJ393443 GPF393224:GPF393443 GZB393224:GZB393443 HIX393224:HIX393443 HST393224:HST393443 ICP393224:ICP393443 IML393224:IML393443 IWH393224:IWH393443 JGD393224:JGD393443 JPZ393224:JPZ393443 JZV393224:JZV393443 KJR393224:KJR393443 KTN393224:KTN393443 LDJ393224:LDJ393443 LNF393224:LNF393443 LXB393224:LXB393443 MGX393224:MGX393443 MQT393224:MQT393443 NAP393224:NAP393443 NKL393224:NKL393443 NUH393224:NUH393443 OED393224:OED393443 ONZ393224:ONZ393443 OXV393224:OXV393443 PHR393224:PHR393443 PRN393224:PRN393443 QBJ393224:QBJ393443 QLF393224:QLF393443 QVB393224:QVB393443 REX393224:REX393443 ROT393224:ROT393443 RYP393224:RYP393443 SIL393224:SIL393443 SSH393224:SSH393443 TCD393224:TCD393443 TLZ393224:TLZ393443 TVV393224:TVV393443 UFR393224:UFR393443 UPN393224:UPN393443 UZJ393224:UZJ393443 VJF393224:VJF393443 VTB393224:VTB393443 WCX393224:WCX393443 WMT393224:WMT393443 WWP393224:WWP393443 AH458760:AH458979 KD458760:KD458979 TZ458760:TZ458979 ADV458760:ADV458979 ANR458760:ANR458979 AXN458760:AXN458979 BHJ458760:BHJ458979 BRF458760:BRF458979 CBB458760:CBB458979 CKX458760:CKX458979 CUT458760:CUT458979 DEP458760:DEP458979 DOL458760:DOL458979 DYH458760:DYH458979 EID458760:EID458979 ERZ458760:ERZ458979 FBV458760:FBV458979 FLR458760:FLR458979 FVN458760:FVN458979 GFJ458760:GFJ458979 GPF458760:GPF458979 GZB458760:GZB458979 HIX458760:HIX458979 HST458760:HST458979 ICP458760:ICP458979 IML458760:IML458979 IWH458760:IWH458979 JGD458760:JGD458979 JPZ458760:JPZ458979 JZV458760:JZV458979 KJR458760:KJR458979 KTN458760:KTN458979 LDJ458760:LDJ458979 LNF458760:LNF458979 LXB458760:LXB458979 MGX458760:MGX458979 MQT458760:MQT458979 NAP458760:NAP458979 NKL458760:NKL458979 NUH458760:NUH458979 OED458760:OED458979 ONZ458760:ONZ458979 OXV458760:OXV458979 PHR458760:PHR458979 PRN458760:PRN458979 QBJ458760:QBJ458979 QLF458760:QLF458979 QVB458760:QVB458979 REX458760:REX458979 ROT458760:ROT458979 RYP458760:RYP458979 SIL458760:SIL458979 SSH458760:SSH458979 TCD458760:TCD458979 TLZ458760:TLZ458979 TVV458760:TVV458979 UFR458760:UFR458979 UPN458760:UPN458979 UZJ458760:UZJ458979 VJF458760:VJF458979 VTB458760:VTB458979 WCX458760:WCX458979 WMT458760:WMT458979 WWP458760:WWP458979 AH524296:AH524515 KD524296:KD524515 TZ524296:TZ524515 ADV524296:ADV524515 ANR524296:ANR524515 AXN524296:AXN524515 BHJ524296:BHJ524515 BRF524296:BRF524515 CBB524296:CBB524515 CKX524296:CKX524515 CUT524296:CUT524515 DEP524296:DEP524515 DOL524296:DOL524515 DYH524296:DYH524515 EID524296:EID524515 ERZ524296:ERZ524515 FBV524296:FBV524515 FLR524296:FLR524515 FVN524296:FVN524515 GFJ524296:GFJ524515 GPF524296:GPF524515 GZB524296:GZB524515 HIX524296:HIX524515 HST524296:HST524515 ICP524296:ICP524515 IML524296:IML524515 IWH524296:IWH524515 JGD524296:JGD524515 JPZ524296:JPZ524515 JZV524296:JZV524515 KJR524296:KJR524515 KTN524296:KTN524515 LDJ524296:LDJ524515 LNF524296:LNF524515 LXB524296:LXB524515 MGX524296:MGX524515 MQT524296:MQT524515 NAP524296:NAP524515 NKL524296:NKL524515 NUH524296:NUH524515 OED524296:OED524515 ONZ524296:ONZ524515 OXV524296:OXV524515 PHR524296:PHR524515 PRN524296:PRN524515 QBJ524296:QBJ524515 QLF524296:QLF524515 QVB524296:QVB524515 REX524296:REX524515 ROT524296:ROT524515 RYP524296:RYP524515 SIL524296:SIL524515 SSH524296:SSH524515 TCD524296:TCD524515 TLZ524296:TLZ524515 TVV524296:TVV524515 UFR524296:UFR524515 UPN524296:UPN524515 UZJ524296:UZJ524515 VJF524296:VJF524515 VTB524296:VTB524515 WCX524296:WCX524515 WMT524296:WMT524515 WWP524296:WWP524515 AH589832:AH590051 KD589832:KD590051 TZ589832:TZ590051 ADV589832:ADV590051 ANR589832:ANR590051 AXN589832:AXN590051 BHJ589832:BHJ590051 BRF589832:BRF590051 CBB589832:CBB590051 CKX589832:CKX590051 CUT589832:CUT590051 DEP589832:DEP590051 DOL589832:DOL590051 DYH589832:DYH590051 EID589832:EID590051 ERZ589832:ERZ590051 FBV589832:FBV590051 FLR589832:FLR590051 FVN589832:FVN590051 GFJ589832:GFJ590051 GPF589832:GPF590051 GZB589832:GZB590051 HIX589832:HIX590051 HST589832:HST590051 ICP589832:ICP590051 IML589832:IML590051 IWH589832:IWH590051 JGD589832:JGD590051 JPZ589832:JPZ590051 JZV589832:JZV590051 KJR589832:KJR590051 KTN589832:KTN590051 LDJ589832:LDJ590051 LNF589832:LNF590051 LXB589832:LXB590051 MGX589832:MGX590051 MQT589832:MQT590051 NAP589832:NAP590051 NKL589832:NKL590051 NUH589832:NUH590051 OED589832:OED590051 ONZ589832:ONZ590051 OXV589832:OXV590051 PHR589832:PHR590051 PRN589832:PRN590051 QBJ589832:QBJ590051 QLF589832:QLF590051 QVB589832:QVB590051 REX589832:REX590051 ROT589832:ROT590051 RYP589832:RYP590051 SIL589832:SIL590051 SSH589832:SSH590051 TCD589832:TCD590051 TLZ589832:TLZ590051 TVV589832:TVV590051 UFR589832:UFR590051 UPN589832:UPN590051 UZJ589832:UZJ590051 VJF589832:VJF590051 VTB589832:VTB590051 WCX589832:WCX590051 WMT589832:WMT590051 WWP589832:WWP590051 AH655368:AH655587 KD655368:KD655587 TZ655368:TZ655587 ADV655368:ADV655587 ANR655368:ANR655587 AXN655368:AXN655587 BHJ655368:BHJ655587 BRF655368:BRF655587 CBB655368:CBB655587 CKX655368:CKX655587 CUT655368:CUT655587 DEP655368:DEP655587 DOL655368:DOL655587 DYH655368:DYH655587 EID655368:EID655587 ERZ655368:ERZ655587 FBV655368:FBV655587 FLR655368:FLR655587 FVN655368:FVN655587 GFJ655368:GFJ655587 GPF655368:GPF655587 GZB655368:GZB655587 HIX655368:HIX655587 HST655368:HST655587 ICP655368:ICP655587 IML655368:IML655587 IWH655368:IWH655587 JGD655368:JGD655587 JPZ655368:JPZ655587 JZV655368:JZV655587 KJR655368:KJR655587 KTN655368:KTN655587 LDJ655368:LDJ655587 LNF655368:LNF655587 LXB655368:LXB655587 MGX655368:MGX655587 MQT655368:MQT655587 NAP655368:NAP655587 NKL655368:NKL655587 NUH655368:NUH655587 OED655368:OED655587 ONZ655368:ONZ655587 OXV655368:OXV655587 PHR655368:PHR655587 PRN655368:PRN655587 QBJ655368:QBJ655587 QLF655368:QLF655587 QVB655368:QVB655587 REX655368:REX655587 ROT655368:ROT655587 RYP655368:RYP655587 SIL655368:SIL655587 SSH655368:SSH655587 TCD655368:TCD655587 TLZ655368:TLZ655587 TVV655368:TVV655587 UFR655368:UFR655587 UPN655368:UPN655587 UZJ655368:UZJ655587 VJF655368:VJF655587 VTB655368:VTB655587 WCX655368:WCX655587 WMT655368:WMT655587 WWP655368:WWP655587 AH720904:AH721123 KD720904:KD721123 TZ720904:TZ721123 ADV720904:ADV721123 ANR720904:ANR721123 AXN720904:AXN721123 BHJ720904:BHJ721123 BRF720904:BRF721123 CBB720904:CBB721123 CKX720904:CKX721123 CUT720904:CUT721123 DEP720904:DEP721123 DOL720904:DOL721123 DYH720904:DYH721123 EID720904:EID721123 ERZ720904:ERZ721123 FBV720904:FBV721123 FLR720904:FLR721123 FVN720904:FVN721123 GFJ720904:GFJ721123 GPF720904:GPF721123 GZB720904:GZB721123 HIX720904:HIX721123 HST720904:HST721123 ICP720904:ICP721123 IML720904:IML721123 IWH720904:IWH721123 JGD720904:JGD721123 JPZ720904:JPZ721123 JZV720904:JZV721123 KJR720904:KJR721123 KTN720904:KTN721123 LDJ720904:LDJ721123 LNF720904:LNF721123 LXB720904:LXB721123 MGX720904:MGX721123 MQT720904:MQT721123 NAP720904:NAP721123 NKL720904:NKL721123 NUH720904:NUH721123 OED720904:OED721123 ONZ720904:ONZ721123 OXV720904:OXV721123 PHR720904:PHR721123 PRN720904:PRN721123 QBJ720904:QBJ721123 QLF720904:QLF721123 QVB720904:QVB721123 REX720904:REX721123 ROT720904:ROT721123 RYP720904:RYP721123 SIL720904:SIL721123 SSH720904:SSH721123 TCD720904:TCD721123 TLZ720904:TLZ721123 TVV720904:TVV721123 UFR720904:UFR721123 UPN720904:UPN721123 UZJ720904:UZJ721123 VJF720904:VJF721123 VTB720904:VTB721123 WCX720904:WCX721123 WMT720904:WMT721123 WWP720904:WWP721123 AH786440:AH786659 KD786440:KD786659 TZ786440:TZ786659 ADV786440:ADV786659 ANR786440:ANR786659 AXN786440:AXN786659 BHJ786440:BHJ786659 BRF786440:BRF786659 CBB786440:CBB786659 CKX786440:CKX786659 CUT786440:CUT786659 DEP786440:DEP786659 DOL786440:DOL786659 DYH786440:DYH786659 EID786440:EID786659 ERZ786440:ERZ786659 FBV786440:FBV786659 FLR786440:FLR786659 FVN786440:FVN786659 GFJ786440:GFJ786659 GPF786440:GPF786659 GZB786440:GZB786659 HIX786440:HIX786659 HST786440:HST786659 ICP786440:ICP786659 IML786440:IML786659 IWH786440:IWH786659 JGD786440:JGD786659 JPZ786440:JPZ786659 JZV786440:JZV786659 KJR786440:KJR786659 KTN786440:KTN786659 LDJ786440:LDJ786659 LNF786440:LNF786659 LXB786440:LXB786659 MGX786440:MGX786659 MQT786440:MQT786659 NAP786440:NAP786659 NKL786440:NKL786659 NUH786440:NUH786659 OED786440:OED786659 ONZ786440:ONZ786659 OXV786440:OXV786659 PHR786440:PHR786659 PRN786440:PRN786659 QBJ786440:QBJ786659 QLF786440:QLF786659 QVB786440:QVB786659 REX786440:REX786659 ROT786440:ROT786659 RYP786440:RYP786659 SIL786440:SIL786659 SSH786440:SSH786659 TCD786440:TCD786659 TLZ786440:TLZ786659 TVV786440:TVV786659 UFR786440:UFR786659 UPN786440:UPN786659 UZJ786440:UZJ786659 VJF786440:VJF786659 VTB786440:VTB786659 WCX786440:WCX786659 WMT786440:WMT786659 WWP786440:WWP786659 AH851976:AH852195 KD851976:KD852195 TZ851976:TZ852195 ADV851976:ADV852195 ANR851976:ANR852195 AXN851976:AXN852195 BHJ851976:BHJ852195 BRF851976:BRF852195 CBB851976:CBB852195 CKX851976:CKX852195 CUT851976:CUT852195 DEP851976:DEP852195 DOL851976:DOL852195 DYH851976:DYH852195 EID851976:EID852195 ERZ851976:ERZ852195 FBV851976:FBV852195 FLR851976:FLR852195 FVN851976:FVN852195 GFJ851976:GFJ852195 GPF851976:GPF852195 GZB851976:GZB852195 HIX851976:HIX852195 HST851976:HST852195 ICP851976:ICP852195 IML851976:IML852195 IWH851976:IWH852195 JGD851976:JGD852195 JPZ851976:JPZ852195 JZV851976:JZV852195 KJR851976:KJR852195 KTN851976:KTN852195 LDJ851976:LDJ852195 LNF851976:LNF852195 LXB851976:LXB852195 MGX851976:MGX852195 MQT851976:MQT852195 NAP851976:NAP852195 NKL851976:NKL852195 NUH851976:NUH852195 OED851976:OED852195 ONZ851976:ONZ852195 OXV851976:OXV852195 PHR851976:PHR852195 PRN851976:PRN852195 QBJ851976:QBJ852195 QLF851976:QLF852195 QVB851976:QVB852195 REX851976:REX852195 ROT851976:ROT852195 RYP851976:RYP852195 SIL851976:SIL852195 SSH851976:SSH852195 TCD851976:TCD852195 TLZ851976:TLZ852195 TVV851976:TVV852195 UFR851976:UFR852195 UPN851976:UPN852195 UZJ851976:UZJ852195 VJF851976:VJF852195 VTB851976:VTB852195 WCX851976:WCX852195 WMT851976:WMT852195 WWP851976:WWP852195 AH917512:AH917731 KD917512:KD917731 TZ917512:TZ917731 ADV917512:ADV917731 ANR917512:ANR917731 AXN917512:AXN917731 BHJ917512:BHJ917731 BRF917512:BRF917731 CBB917512:CBB917731 CKX917512:CKX917731 CUT917512:CUT917731 DEP917512:DEP917731 DOL917512:DOL917731 DYH917512:DYH917731 EID917512:EID917731 ERZ917512:ERZ917731 FBV917512:FBV917731 FLR917512:FLR917731 FVN917512:FVN917731 GFJ917512:GFJ917731 GPF917512:GPF917731 GZB917512:GZB917731 HIX917512:HIX917731 HST917512:HST917731 ICP917512:ICP917731 IML917512:IML917731 IWH917512:IWH917731 JGD917512:JGD917731 JPZ917512:JPZ917731 JZV917512:JZV917731 KJR917512:KJR917731 KTN917512:KTN917731 LDJ917512:LDJ917731 LNF917512:LNF917731 LXB917512:LXB917731 MGX917512:MGX917731 MQT917512:MQT917731 NAP917512:NAP917731 NKL917512:NKL917731 NUH917512:NUH917731 OED917512:OED917731 ONZ917512:ONZ917731 OXV917512:OXV917731 PHR917512:PHR917731 PRN917512:PRN917731 QBJ917512:QBJ917731 QLF917512:QLF917731 QVB917512:QVB917731 REX917512:REX917731 ROT917512:ROT917731 RYP917512:RYP917731 SIL917512:SIL917731 SSH917512:SSH917731 TCD917512:TCD917731 TLZ917512:TLZ917731 TVV917512:TVV917731 UFR917512:UFR917731 UPN917512:UPN917731 UZJ917512:UZJ917731 VJF917512:VJF917731 VTB917512:VTB917731 WCX917512:WCX917731 WMT917512:WMT917731 WWP917512:WWP917731 AH983048:AH983267 KD983048:KD983267 TZ983048:TZ983267 ADV983048:ADV983267 ANR983048:ANR983267 AXN983048:AXN983267 BHJ983048:BHJ983267 BRF983048:BRF983267 CBB983048:CBB983267 CKX983048:CKX983267 CUT983048:CUT983267 DEP983048:DEP983267 DOL983048:DOL983267 DYH983048:DYH983267 EID983048:EID983267 ERZ983048:ERZ983267 FBV983048:FBV983267 FLR983048:FLR983267 FVN983048:FVN983267 GFJ983048:GFJ983267 GPF983048:GPF983267 GZB983048:GZB983267 HIX983048:HIX983267 HST983048:HST983267 ICP983048:ICP983267 IML983048:IML983267 IWH983048:IWH983267 JGD983048:JGD983267 JPZ983048:JPZ983267 JZV983048:JZV983267 KJR983048:KJR983267 KTN983048:KTN983267 LDJ983048:LDJ983267 LNF983048:LNF983267 LXB983048:LXB983267 MGX983048:MGX983267 MQT983048:MQT983267 NAP983048:NAP983267 NKL983048:NKL983267 NUH983048:NUH983267 OED983048:OED983267 ONZ983048:ONZ983267 OXV983048:OXV983267 PHR983048:PHR983267 PRN983048:PRN983267 QBJ983048:QBJ983267 QLF983048:QLF983267 QVB983048:QVB983267 REX983048:REX983267 ROT983048:ROT983267 RYP983048:RYP983267 SIL983048:SIL983267 SSH983048:SSH983267 TCD983048:TCD983267 TLZ983048:TLZ983267 TVV983048:TVV983267 UFR983048:UFR983267 UPN983048:UPN983267 UZJ983048:UZJ983267 VJF983048:VJF983267 VTB983048:VTB983267 WCX983048:WCX983267 WMT983048:WMT983267 WWP983048:WWP983267" xr:uid="{07F605F4-2865-4AA2-8C6F-A42146F2349D}"/>
    <dataValidation allowBlank="1" showInputMessage="1" showErrorMessage="1" prompt="Informe a quantidade de tela L113" sqref="AI8:AI227 KE8:KE227 UA8:UA227 ADW8:ADW227 ANS8:ANS227 AXO8:AXO227 BHK8:BHK227 BRG8:BRG227 CBC8:CBC227 CKY8:CKY227 CUU8:CUU227 DEQ8:DEQ227 DOM8:DOM227 DYI8:DYI227 EIE8:EIE227 ESA8:ESA227 FBW8:FBW227 FLS8:FLS227 FVO8:FVO227 GFK8:GFK227 GPG8:GPG227 GZC8:GZC227 HIY8:HIY227 HSU8:HSU227 ICQ8:ICQ227 IMM8:IMM227 IWI8:IWI227 JGE8:JGE227 JQA8:JQA227 JZW8:JZW227 KJS8:KJS227 KTO8:KTO227 LDK8:LDK227 LNG8:LNG227 LXC8:LXC227 MGY8:MGY227 MQU8:MQU227 NAQ8:NAQ227 NKM8:NKM227 NUI8:NUI227 OEE8:OEE227 OOA8:OOA227 OXW8:OXW227 PHS8:PHS227 PRO8:PRO227 QBK8:QBK227 QLG8:QLG227 QVC8:QVC227 REY8:REY227 ROU8:ROU227 RYQ8:RYQ227 SIM8:SIM227 SSI8:SSI227 TCE8:TCE227 TMA8:TMA227 TVW8:TVW227 UFS8:UFS227 UPO8:UPO227 UZK8:UZK227 VJG8:VJG227 VTC8:VTC227 WCY8:WCY227 WMU8:WMU227 WWQ8:WWQ227 AI65544:AI65763 KE65544:KE65763 UA65544:UA65763 ADW65544:ADW65763 ANS65544:ANS65763 AXO65544:AXO65763 BHK65544:BHK65763 BRG65544:BRG65763 CBC65544:CBC65763 CKY65544:CKY65763 CUU65544:CUU65763 DEQ65544:DEQ65763 DOM65544:DOM65763 DYI65544:DYI65763 EIE65544:EIE65763 ESA65544:ESA65763 FBW65544:FBW65763 FLS65544:FLS65763 FVO65544:FVO65763 GFK65544:GFK65763 GPG65544:GPG65763 GZC65544:GZC65763 HIY65544:HIY65763 HSU65544:HSU65763 ICQ65544:ICQ65763 IMM65544:IMM65763 IWI65544:IWI65763 JGE65544:JGE65763 JQA65544:JQA65763 JZW65544:JZW65763 KJS65544:KJS65763 KTO65544:KTO65763 LDK65544:LDK65763 LNG65544:LNG65763 LXC65544:LXC65763 MGY65544:MGY65763 MQU65544:MQU65763 NAQ65544:NAQ65763 NKM65544:NKM65763 NUI65544:NUI65763 OEE65544:OEE65763 OOA65544:OOA65763 OXW65544:OXW65763 PHS65544:PHS65763 PRO65544:PRO65763 QBK65544:QBK65763 QLG65544:QLG65763 QVC65544:QVC65763 REY65544:REY65763 ROU65544:ROU65763 RYQ65544:RYQ65763 SIM65544:SIM65763 SSI65544:SSI65763 TCE65544:TCE65763 TMA65544:TMA65763 TVW65544:TVW65763 UFS65544:UFS65763 UPO65544:UPO65763 UZK65544:UZK65763 VJG65544:VJG65763 VTC65544:VTC65763 WCY65544:WCY65763 WMU65544:WMU65763 WWQ65544:WWQ65763 AI131080:AI131299 KE131080:KE131299 UA131080:UA131299 ADW131080:ADW131299 ANS131080:ANS131299 AXO131080:AXO131299 BHK131080:BHK131299 BRG131080:BRG131299 CBC131080:CBC131299 CKY131080:CKY131299 CUU131080:CUU131299 DEQ131080:DEQ131299 DOM131080:DOM131299 DYI131080:DYI131299 EIE131080:EIE131299 ESA131080:ESA131299 FBW131080:FBW131299 FLS131080:FLS131299 FVO131080:FVO131299 GFK131080:GFK131299 GPG131080:GPG131299 GZC131080:GZC131299 HIY131080:HIY131299 HSU131080:HSU131299 ICQ131080:ICQ131299 IMM131080:IMM131299 IWI131080:IWI131299 JGE131080:JGE131299 JQA131080:JQA131299 JZW131080:JZW131299 KJS131080:KJS131299 KTO131080:KTO131299 LDK131080:LDK131299 LNG131080:LNG131299 LXC131080:LXC131299 MGY131080:MGY131299 MQU131080:MQU131299 NAQ131080:NAQ131299 NKM131080:NKM131299 NUI131080:NUI131299 OEE131080:OEE131299 OOA131080:OOA131299 OXW131080:OXW131299 PHS131080:PHS131299 PRO131080:PRO131299 QBK131080:QBK131299 QLG131080:QLG131299 QVC131080:QVC131299 REY131080:REY131299 ROU131080:ROU131299 RYQ131080:RYQ131299 SIM131080:SIM131299 SSI131080:SSI131299 TCE131080:TCE131299 TMA131080:TMA131299 TVW131080:TVW131299 UFS131080:UFS131299 UPO131080:UPO131299 UZK131080:UZK131299 VJG131080:VJG131299 VTC131080:VTC131299 WCY131080:WCY131299 WMU131080:WMU131299 WWQ131080:WWQ131299 AI196616:AI196835 KE196616:KE196835 UA196616:UA196835 ADW196616:ADW196835 ANS196616:ANS196835 AXO196616:AXO196835 BHK196616:BHK196835 BRG196616:BRG196835 CBC196616:CBC196835 CKY196616:CKY196835 CUU196616:CUU196835 DEQ196616:DEQ196835 DOM196616:DOM196835 DYI196616:DYI196835 EIE196616:EIE196835 ESA196616:ESA196835 FBW196616:FBW196835 FLS196616:FLS196835 FVO196616:FVO196835 GFK196616:GFK196835 GPG196616:GPG196835 GZC196616:GZC196835 HIY196616:HIY196835 HSU196616:HSU196835 ICQ196616:ICQ196835 IMM196616:IMM196835 IWI196616:IWI196835 JGE196616:JGE196835 JQA196616:JQA196835 JZW196616:JZW196835 KJS196616:KJS196835 KTO196616:KTO196835 LDK196616:LDK196835 LNG196616:LNG196835 LXC196616:LXC196835 MGY196616:MGY196835 MQU196616:MQU196835 NAQ196616:NAQ196835 NKM196616:NKM196835 NUI196616:NUI196835 OEE196616:OEE196835 OOA196616:OOA196835 OXW196616:OXW196835 PHS196616:PHS196835 PRO196616:PRO196835 QBK196616:QBK196835 QLG196616:QLG196835 QVC196616:QVC196835 REY196616:REY196835 ROU196616:ROU196835 RYQ196616:RYQ196835 SIM196616:SIM196835 SSI196616:SSI196835 TCE196616:TCE196835 TMA196616:TMA196835 TVW196616:TVW196835 UFS196616:UFS196835 UPO196616:UPO196835 UZK196616:UZK196835 VJG196616:VJG196835 VTC196616:VTC196835 WCY196616:WCY196835 WMU196616:WMU196835 WWQ196616:WWQ196835 AI262152:AI262371 KE262152:KE262371 UA262152:UA262371 ADW262152:ADW262371 ANS262152:ANS262371 AXO262152:AXO262371 BHK262152:BHK262371 BRG262152:BRG262371 CBC262152:CBC262371 CKY262152:CKY262371 CUU262152:CUU262371 DEQ262152:DEQ262371 DOM262152:DOM262371 DYI262152:DYI262371 EIE262152:EIE262371 ESA262152:ESA262371 FBW262152:FBW262371 FLS262152:FLS262371 FVO262152:FVO262371 GFK262152:GFK262371 GPG262152:GPG262371 GZC262152:GZC262371 HIY262152:HIY262371 HSU262152:HSU262371 ICQ262152:ICQ262371 IMM262152:IMM262371 IWI262152:IWI262371 JGE262152:JGE262371 JQA262152:JQA262371 JZW262152:JZW262371 KJS262152:KJS262371 KTO262152:KTO262371 LDK262152:LDK262371 LNG262152:LNG262371 LXC262152:LXC262371 MGY262152:MGY262371 MQU262152:MQU262371 NAQ262152:NAQ262371 NKM262152:NKM262371 NUI262152:NUI262371 OEE262152:OEE262371 OOA262152:OOA262371 OXW262152:OXW262371 PHS262152:PHS262371 PRO262152:PRO262371 QBK262152:QBK262371 QLG262152:QLG262371 QVC262152:QVC262371 REY262152:REY262371 ROU262152:ROU262371 RYQ262152:RYQ262371 SIM262152:SIM262371 SSI262152:SSI262371 TCE262152:TCE262371 TMA262152:TMA262371 TVW262152:TVW262371 UFS262152:UFS262371 UPO262152:UPO262371 UZK262152:UZK262371 VJG262152:VJG262371 VTC262152:VTC262371 WCY262152:WCY262371 WMU262152:WMU262371 WWQ262152:WWQ262371 AI327688:AI327907 KE327688:KE327907 UA327688:UA327907 ADW327688:ADW327907 ANS327688:ANS327907 AXO327688:AXO327907 BHK327688:BHK327907 BRG327688:BRG327907 CBC327688:CBC327907 CKY327688:CKY327907 CUU327688:CUU327907 DEQ327688:DEQ327907 DOM327688:DOM327907 DYI327688:DYI327907 EIE327688:EIE327907 ESA327688:ESA327907 FBW327688:FBW327907 FLS327688:FLS327907 FVO327688:FVO327907 GFK327688:GFK327907 GPG327688:GPG327907 GZC327688:GZC327907 HIY327688:HIY327907 HSU327688:HSU327907 ICQ327688:ICQ327907 IMM327688:IMM327907 IWI327688:IWI327907 JGE327688:JGE327907 JQA327688:JQA327907 JZW327688:JZW327907 KJS327688:KJS327907 KTO327688:KTO327907 LDK327688:LDK327907 LNG327688:LNG327907 LXC327688:LXC327907 MGY327688:MGY327907 MQU327688:MQU327907 NAQ327688:NAQ327907 NKM327688:NKM327907 NUI327688:NUI327907 OEE327688:OEE327907 OOA327688:OOA327907 OXW327688:OXW327907 PHS327688:PHS327907 PRO327688:PRO327907 QBK327688:QBK327907 QLG327688:QLG327907 QVC327688:QVC327907 REY327688:REY327907 ROU327688:ROU327907 RYQ327688:RYQ327907 SIM327688:SIM327907 SSI327688:SSI327907 TCE327688:TCE327907 TMA327688:TMA327907 TVW327688:TVW327907 UFS327688:UFS327907 UPO327688:UPO327907 UZK327688:UZK327907 VJG327688:VJG327907 VTC327688:VTC327907 WCY327688:WCY327907 WMU327688:WMU327907 WWQ327688:WWQ327907 AI393224:AI393443 KE393224:KE393443 UA393224:UA393443 ADW393224:ADW393443 ANS393224:ANS393443 AXO393224:AXO393443 BHK393224:BHK393443 BRG393224:BRG393443 CBC393224:CBC393443 CKY393224:CKY393443 CUU393224:CUU393443 DEQ393224:DEQ393443 DOM393224:DOM393443 DYI393224:DYI393443 EIE393224:EIE393443 ESA393224:ESA393443 FBW393224:FBW393443 FLS393224:FLS393443 FVO393224:FVO393443 GFK393224:GFK393443 GPG393224:GPG393443 GZC393224:GZC393443 HIY393224:HIY393443 HSU393224:HSU393443 ICQ393224:ICQ393443 IMM393224:IMM393443 IWI393224:IWI393443 JGE393224:JGE393443 JQA393224:JQA393443 JZW393224:JZW393443 KJS393224:KJS393443 KTO393224:KTO393443 LDK393224:LDK393443 LNG393224:LNG393443 LXC393224:LXC393443 MGY393224:MGY393443 MQU393224:MQU393443 NAQ393224:NAQ393443 NKM393224:NKM393443 NUI393224:NUI393443 OEE393224:OEE393443 OOA393224:OOA393443 OXW393224:OXW393443 PHS393224:PHS393443 PRO393224:PRO393443 QBK393224:QBK393443 QLG393224:QLG393443 QVC393224:QVC393443 REY393224:REY393443 ROU393224:ROU393443 RYQ393224:RYQ393443 SIM393224:SIM393443 SSI393224:SSI393443 TCE393224:TCE393443 TMA393224:TMA393443 TVW393224:TVW393443 UFS393224:UFS393443 UPO393224:UPO393443 UZK393224:UZK393443 VJG393224:VJG393443 VTC393224:VTC393443 WCY393224:WCY393443 WMU393224:WMU393443 WWQ393224:WWQ393443 AI458760:AI458979 KE458760:KE458979 UA458760:UA458979 ADW458760:ADW458979 ANS458760:ANS458979 AXO458760:AXO458979 BHK458760:BHK458979 BRG458760:BRG458979 CBC458760:CBC458979 CKY458760:CKY458979 CUU458760:CUU458979 DEQ458760:DEQ458979 DOM458760:DOM458979 DYI458760:DYI458979 EIE458760:EIE458979 ESA458760:ESA458979 FBW458760:FBW458979 FLS458760:FLS458979 FVO458760:FVO458979 GFK458760:GFK458979 GPG458760:GPG458979 GZC458760:GZC458979 HIY458760:HIY458979 HSU458760:HSU458979 ICQ458760:ICQ458979 IMM458760:IMM458979 IWI458760:IWI458979 JGE458760:JGE458979 JQA458760:JQA458979 JZW458760:JZW458979 KJS458760:KJS458979 KTO458760:KTO458979 LDK458760:LDK458979 LNG458760:LNG458979 LXC458760:LXC458979 MGY458760:MGY458979 MQU458760:MQU458979 NAQ458760:NAQ458979 NKM458760:NKM458979 NUI458760:NUI458979 OEE458760:OEE458979 OOA458760:OOA458979 OXW458760:OXW458979 PHS458760:PHS458979 PRO458760:PRO458979 QBK458760:QBK458979 QLG458760:QLG458979 QVC458760:QVC458979 REY458760:REY458979 ROU458760:ROU458979 RYQ458760:RYQ458979 SIM458760:SIM458979 SSI458760:SSI458979 TCE458760:TCE458979 TMA458760:TMA458979 TVW458760:TVW458979 UFS458760:UFS458979 UPO458760:UPO458979 UZK458760:UZK458979 VJG458760:VJG458979 VTC458760:VTC458979 WCY458760:WCY458979 WMU458760:WMU458979 WWQ458760:WWQ458979 AI524296:AI524515 KE524296:KE524515 UA524296:UA524515 ADW524296:ADW524515 ANS524296:ANS524515 AXO524296:AXO524515 BHK524296:BHK524515 BRG524296:BRG524515 CBC524296:CBC524515 CKY524296:CKY524515 CUU524296:CUU524515 DEQ524296:DEQ524515 DOM524296:DOM524515 DYI524296:DYI524515 EIE524296:EIE524515 ESA524296:ESA524515 FBW524296:FBW524515 FLS524296:FLS524515 FVO524296:FVO524515 GFK524296:GFK524515 GPG524296:GPG524515 GZC524296:GZC524515 HIY524296:HIY524515 HSU524296:HSU524515 ICQ524296:ICQ524515 IMM524296:IMM524515 IWI524296:IWI524515 JGE524296:JGE524515 JQA524296:JQA524515 JZW524296:JZW524515 KJS524296:KJS524515 KTO524296:KTO524515 LDK524296:LDK524515 LNG524296:LNG524515 LXC524296:LXC524515 MGY524296:MGY524515 MQU524296:MQU524515 NAQ524296:NAQ524515 NKM524296:NKM524515 NUI524296:NUI524515 OEE524296:OEE524515 OOA524296:OOA524515 OXW524296:OXW524515 PHS524296:PHS524515 PRO524296:PRO524515 QBK524296:QBK524515 QLG524296:QLG524515 QVC524296:QVC524515 REY524296:REY524515 ROU524296:ROU524515 RYQ524296:RYQ524515 SIM524296:SIM524515 SSI524296:SSI524515 TCE524296:TCE524515 TMA524296:TMA524515 TVW524296:TVW524515 UFS524296:UFS524515 UPO524296:UPO524515 UZK524296:UZK524515 VJG524296:VJG524515 VTC524296:VTC524515 WCY524296:WCY524515 WMU524296:WMU524515 WWQ524296:WWQ524515 AI589832:AI590051 KE589832:KE590051 UA589832:UA590051 ADW589832:ADW590051 ANS589832:ANS590051 AXO589832:AXO590051 BHK589832:BHK590051 BRG589832:BRG590051 CBC589832:CBC590051 CKY589832:CKY590051 CUU589832:CUU590051 DEQ589832:DEQ590051 DOM589832:DOM590051 DYI589832:DYI590051 EIE589832:EIE590051 ESA589832:ESA590051 FBW589832:FBW590051 FLS589832:FLS590051 FVO589832:FVO590051 GFK589832:GFK590051 GPG589832:GPG590051 GZC589832:GZC590051 HIY589832:HIY590051 HSU589832:HSU590051 ICQ589832:ICQ590051 IMM589832:IMM590051 IWI589832:IWI590051 JGE589832:JGE590051 JQA589832:JQA590051 JZW589832:JZW590051 KJS589832:KJS590051 KTO589832:KTO590051 LDK589832:LDK590051 LNG589832:LNG590051 LXC589832:LXC590051 MGY589832:MGY590051 MQU589832:MQU590051 NAQ589832:NAQ590051 NKM589832:NKM590051 NUI589832:NUI590051 OEE589832:OEE590051 OOA589832:OOA590051 OXW589832:OXW590051 PHS589832:PHS590051 PRO589832:PRO590051 QBK589832:QBK590051 QLG589832:QLG590051 QVC589832:QVC590051 REY589832:REY590051 ROU589832:ROU590051 RYQ589832:RYQ590051 SIM589832:SIM590051 SSI589832:SSI590051 TCE589832:TCE590051 TMA589832:TMA590051 TVW589832:TVW590051 UFS589832:UFS590051 UPO589832:UPO590051 UZK589832:UZK590051 VJG589832:VJG590051 VTC589832:VTC590051 WCY589832:WCY590051 WMU589832:WMU590051 WWQ589832:WWQ590051 AI655368:AI655587 KE655368:KE655587 UA655368:UA655587 ADW655368:ADW655587 ANS655368:ANS655587 AXO655368:AXO655587 BHK655368:BHK655587 BRG655368:BRG655587 CBC655368:CBC655587 CKY655368:CKY655587 CUU655368:CUU655587 DEQ655368:DEQ655587 DOM655368:DOM655587 DYI655368:DYI655587 EIE655368:EIE655587 ESA655368:ESA655587 FBW655368:FBW655587 FLS655368:FLS655587 FVO655368:FVO655587 GFK655368:GFK655587 GPG655368:GPG655587 GZC655368:GZC655587 HIY655368:HIY655587 HSU655368:HSU655587 ICQ655368:ICQ655587 IMM655368:IMM655587 IWI655368:IWI655587 JGE655368:JGE655587 JQA655368:JQA655587 JZW655368:JZW655587 KJS655368:KJS655587 KTO655368:KTO655587 LDK655368:LDK655587 LNG655368:LNG655587 LXC655368:LXC655587 MGY655368:MGY655587 MQU655368:MQU655587 NAQ655368:NAQ655587 NKM655368:NKM655587 NUI655368:NUI655587 OEE655368:OEE655587 OOA655368:OOA655587 OXW655368:OXW655587 PHS655368:PHS655587 PRO655368:PRO655587 QBK655368:QBK655587 QLG655368:QLG655587 QVC655368:QVC655587 REY655368:REY655587 ROU655368:ROU655587 RYQ655368:RYQ655587 SIM655368:SIM655587 SSI655368:SSI655587 TCE655368:TCE655587 TMA655368:TMA655587 TVW655368:TVW655587 UFS655368:UFS655587 UPO655368:UPO655587 UZK655368:UZK655587 VJG655368:VJG655587 VTC655368:VTC655587 WCY655368:WCY655587 WMU655368:WMU655587 WWQ655368:WWQ655587 AI720904:AI721123 KE720904:KE721123 UA720904:UA721123 ADW720904:ADW721123 ANS720904:ANS721123 AXO720904:AXO721123 BHK720904:BHK721123 BRG720904:BRG721123 CBC720904:CBC721123 CKY720904:CKY721123 CUU720904:CUU721123 DEQ720904:DEQ721123 DOM720904:DOM721123 DYI720904:DYI721123 EIE720904:EIE721123 ESA720904:ESA721123 FBW720904:FBW721123 FLS720904:FLS721123 FVO720904:FVO721123 GFK720904:GFK721123 GPG720904:GPG721123 GZC720904:GZC721123 HIY720904:HIY721123 HSU720904:HSU721123 ICQ720904:ICQ721123 IMM720904:IMM721123 IWI720904:IWI721123 JGE720904:JGE721123 JQA720904:JQA721123 JZW720904:JZW721123 KJS720904:KJS721123 KTO720904:KTO721123 LDK720904:LDK721123 LNG720904:LNG721123 LXC720904:LXC721123 MGY720904:MGY721123 MQU720904:MQU721123 NAQ720904:NAQ721123 NKM720904:NKM721123 NUI720904:NUI721123 OEE720904:OEE721123 OOA720904:OOA721123 OXW720904:OXW721123 PHS720904:PHS721123 PRO720904:PRO721123 QBK720904:QBK721123 QLG720904:QLG721123 QVC720904:QVC721123 REY720904:REY721123 ROU720904:ROU721123 RYQ720904:RYQ721123 SIM720904:SIM721123 SSI720904:SSI721123 TCE720904:TCE721123 TMA720904:TMA721123 TVW720904:TVW721123 UFS720904:UFS721123 UPO720904:UPO721123 UZK720904:UZK721123 VJG720904:VJG721123 VTC720904:VTC721123 WCY720904:WCY721123 WMU720904:WMU721123 WWQ720904:WWQ721123 AI786440:AI786659 KE786440:KE786659 UA786440:UA786659 ADW786440:ADW786659 ANS786440:ANS786659 AXO786440:AXO786659 BHK786440:BHK786659 BRG786440:BRG786659 CBC786440:CBC786659 CKY786440:CKY786659 CUU786440:CUU786659 DEQ786440:DEQ786659 DOM786440:DOM786659 DYI786440:DYI786659 EIE786440:EIE786659 ESA786440:ESA786659 FBW786440:FBW786659 FLS786440:FLS786659 FVO786440:FVO786659 GFK786440:GFK786659 GPG786440:GPG786659 GZC786440:GZC786659 HIY786440:HIY786659 HSU786440:HSU786659 ICQ786440:ICQ786659 IMM786440:IMM786659 IWI786440:IWI786659 JGE786440:JGE786659 JQA786440:JQA786659 JZW786440:JZW786659 KJS786440:KJS786659 KTO786440:KTO786659 LDK786440:LDK786659 LNG786440:LNG786659 LXC786440:LXC786659 MGY786440:MGY786659 MQU786440:MQU786659 NAQ786440:NAQ786659 NKM786440:NKM786659 NUI786440:NUI786659 OEE786440:OEE786659 OOA786440:OOA786659 OXW786440:OXW786659 PHS786440:PHS786659 PRO786440:PRO786659 QBK786440:QBK786659 QLG786440:QLG786659 QVC786440:QVC786659 REY786440:REY786659 ROU786440:ROU786659 RYQ786440:RYQ786659 SIM786440:SIM786659 SSI786440:SSI786659 TCE786440:TCE786659 TMA786440:TMA786659 TVW786440:TVW786659 UFS786440:UFS786659 UPO786440:UPO786659 UZK786440:UZK786659 VJG786440:VJG786659 VTC786440:VTC786659 WCY786440:WCY786659 WMU786440:WMU786659 WWQ786440:WWQ786659 AI851976:AI852195 KE851976:KE852195 UA851976:UA852195 ADW851976:ADW852195 ANS851976:ANS852195 AXO851976:AXO852195 BHK851976:BHK852195 BRG851976:BRG852195 CBC851976:CBC852195 CKY851976:CKY852195 CUU851976:CUU852195 DEQ851976:DEQ852195 DOM851976:DOM852195 DYI851976:DYI852195 EIE851976:EIE852195 ESA851976:ESA852195 FBW851976:FBW852195 FLS851976:FLS852195 FVO851976:FVO852195 GFK851976:GFK852195 GPG851976:GPG852195 GZC851976:GZC852195 HIY851976:HIY852195 HSU851976:HSU852195 ICQ851976:ICQ852195 IMM851976:IMM852195 IWI851976:IWI852195 JGE851976:JGE852195 JQA851976:JQA852195 JZW851976:JZW852195 KJS851976:KJS852195 KTO851976:KTO852195 LDK851976:LDK852195 LNG851976:LNG852195 LXC851976:LXC852195 MGY851976:MGY852195 MQU851976:MQU852195 NAQ851976:NAQ852195 NKM851976:NKM852195 NUI851976:NUI852195 OEE851976:OEE852195 OOA851976:OOA852195 OXW851976:OXW852195 PHS851976:PHS852195 PRO851976:PRO852195 QBK851976:QBK852195 QLG851976:QLG852195 QVC851976:QVC852195 REY851976:REY852195 ROU851976:ROU852195 RYQ851976:RYQ852195 SIM851976:SIM852195 SSI851976:SSI852195 TCE851976:TCE852195 TMA851976:TMA852195 TVW851976:TVW852195 UFS851976:UFS852195 UPO851976:UPO852195 UZK851976:UZK852195 VJG851976:VJG852195 VTC851976:VTC852195 WCY851976:WCY852195 WMU851976:WMU852195 WWQ851976:WWQ852195 AI917512:AI917731 KE917512:KE917731 UA917512:UA917731 ADW917512:ADW917731 ANS917512:ANS917731 AXO917512:AXO917731 BHK917512:BHK917731 BRG917512:BRG917731 CBC917512:CBC917731 CKY917512:CKY917731 CUU917512:CUU917731 DEQ917512:DEQ917731 DOM917512:DOM917731 DYI917512:DYI917731 EIE917512:EIE917731 ESA917512:ESA917731 FBW917512:FBW917731 FLS917512:FLS917731 FVO917512:FVO917731 GFK917512:GFK917731 GPG917512:GPG917731 GZC917512:GZC917731 HIY917512:HIY917731 HSU917512:HSU917731 ICQ917512:ICQ917731 IMM917512:IMM917731 IWI917512:IWI917731 JGE917512:JGE917731 JQA917512:JQA917731 JZW917512:JZW917731 KJS917512:KJS917731 KTO917512:KTO917731 LDK917512:LDK917731 LNG917512:LNG917731 LXC917512:LXC917731 MGY917512:MGY917731 MQU917512:MQU917731 NAQ917512:NAQ917731 NKM917512:NKM917731 NUI917512:NUI917731 OEE917512:OEE917731 OOA917512:OOA917731 OXW917512:OXW917731 PHS917512:PHS917731 PRO917512:PRO917731 QBK917512:QBK917731 QLG917512:QLG917731 QVC917512:QVC917731 REY917512:REY917731 ROU917512:ROU917731 RYQ917512:RYQ917731 SIM917512:SIM917731 SSI917512:SSI917731 TCE917512:TCE917731 TMA917512:TMA917731 TVW917512:TVW917731 UFS917512:UFS917731 UPO917512:UPO917731 UZK917512:UZK917731 VJG917512:VJG917731 VTC917512:VTC917731 WCY917512:WCY917731 WMU917512:WMU917731 WWQ917512:WWQ917731 AI983048:AI983267 KE983048:KE983267 UA983048:UA983267 ADW983048:ADW983267 ANS983048:ANS983267 AXO983048:AXO983267 BHK983048:BHK983267 BRG983048:BRG983267 CBC983048:CBC983267 CKY983048:CKY983267 CUU983048:CUU983267 DEQ983048:DEQ983267 DOM983048:DOM983267 DYI983048:DYI983267 EIE983048:EIE983267 ESA983048:ESA983267 FBW983048:FBW983267 FLS983048:FLS983267 FVO983048:FVO983267 GFK983048:GFK983267 GPG983048:GPG983267 GZC983048:GZC983267 HIY983048:HIY983267 HSU983048:HSU983267 ICQ983048:ICQ983267 IMM983048:IMM983267 IWI983048:IWI983267 JGE983048:JGE983267 JQA983048:JQA983267 JZW983048:JZW983267 KJS983048:KJS983267 KTO983048:KTO983267 LDK983048:LDK983267 LNG983048:LNG983267 LXC983048:LXC983267 MGY983048:MGY983267 MQU983048:MQU983267 NAQ983048:NAQ983267 NKM983048:NKM983267 NUI983048:NUI983267 OEE983048:OEE983267 OOA983048:OOA983267 OXW983048:OXW983267 PHS983048:PHS983267 PRO983048:PRO983267 QBK983048:QBK983267 QLG983048:QLG983267 QVC983048:QVC983267 REY983048:REY983267 ROU983048:ROU983267 RYQ983048:RYQ983267 SIM983048:SIM983267 SSI983048:SSI983267 TCE983048:TCE983267 TMA983048:TMA983267 TVW983048:TVW983267 UFS983048:UFS983267 UPO983048:UPO983267 UZK983048:UZK983267 VJG983048:VJG983267 VTC983048:VTC983267 WCY983048:WCY983267 WMU983048:WMU983267 WWQ983048:WWQ983267" xr:uid="{A3972726-D6FA-4991-A92E-324221CE66CF}"/>
    <dataValidation allowBlank="1" showInputMessage="1" showErrorMessage="1" prompt="Informe a quantidade de tela T113" sqref="AJ8:AJ227 KF8:KF227 UB8:UB227 ADX8:ADX227 ANT8:ANT227 AXP8:AXP227 BHL8:BHL227 BRH8:BRH227 CBD8:CBD227 CKZ8:CKZ227 CUV8:CUV227 DER8:DER227 DON8:DON227 DYJ8:DYJ227 EIF8:EIF227 ESB8:ESB227 FBX8:FBX227 FLT8:FLT227 FVP8:FVP227 GFL8:GFL227 GPH8:GPH227 GZD8:GZD227 HIZ8:HIZ227 HSV8:HSV227 ICR8:ICR227 IMN8:IMN227 IWJ8:IWJ227 JGF8:JGF227 JQB8:JQB227 JZX8:JZX227 KJT8:KJT227 KTP8:KTP227 LDL8:LDL227 LNH8:LNH227 LXD8:LXD227 MGZ8:MGZ227 MQV8:MQV227 NAR8:NAR227 NKN8:NKN227 NUJ8:NUJ227 OEF8:OEF227 OOB8:OOB227 OXX8:OXX227 PHT8:PHT227 PRP8:PRP227 QBL8:QBL227 QLH8:QLH227 QVD8:QVD227 REZ8:REZ227 ROV8:ROV227 RYR8:RYR227 SIN8:SIN227 SSJ8:SSJ227 TCF8:TCF227 TMB8:TMB227 TVX8:TVX227 UFT8:UFT227 UPP8:UPP227 UZL8:UZL227 VJH8:VJH227 VTD8:VTD227 WCZ8:WCZ227 WMV8:WMV227 WWR8:WWR227 AJ65544:AJ65763 KF65544:KF65763 UB65544:UB65763 ADX65544:ADX65763 ANT65544:ANT65763 AXP65544:AXP65763 BHL65544:BHL65763 BRH65544:BRH65763 CBD65544:CBD65763 CKZ65544:CKZ65763 CUV65544:CUV65763 DER65544:DER65763 DON65544:DON65763 DYJ65544:DYJ65763 EIF65544:EIF65763 ESB65544:ESB65763 FBX65544:FBX65763 FLT65544:FLT65763 FVP65544:FVP65763 GFL65544:GFL65763 GPH65544:GPH65763 GZD65544:GZD65763 HIZ65544:HIZ65763 HSV65544:HSV65763 ICR65544:ICR65763 IMN65544:IMN65763 IWJ65544:IWJ65763 JGF65544:JGF65763 JQB65544:JQB65763 JZX65544:JZX65763 KJT65544:KJT65763 KTP65544:KTP65763 LDL65544:LDL65763 LNH65544:LNH65763 LXD65544:LXD65763 MGZ65544:MGZ65763 MQV65544:MQV65763 NAR65544:NAR65763 NKN65544:NKN65763 NUJ65544:NUJ65763 OEF65544:OEF65763 OOB65544:OOB65763 OXX65544:OXX65763 PHT65544:PHT65763 PRP65544:PRP65763 QBL65544:QBL65763 QLH65544:QLH65763 QVD65544:QVD65763 REZ65544:REZ65763 ROV65544:ROV65763 RYR65544:RYR65763 SIN65544:SIN65763 SSJ65544:SSJ65763 TCF65544:TCF65763 TMB65544:TMB65763 TVX65544:TVX65763 UFT65544:UFT65763 UPP65544:UPP65763 UZL65544:UZL65763 VJH65544:VJH65763 VTD65544:VTD65763 WCZ65544:WCZ65763 WMV65544:WMV65763 WWR65544:WWR65763 AJ131080:AJ131299 KF131080:KF131299 UB131080:UB131299 ADX131080:ADX131299 ANT131080:ANT131299 AXP131080:AXP131299 BHL131080:BHL131299 BRH131080:BRH131299 CBD131080:CBD131299 CKZ131080:CKZ131299 CUV131080:CUV131299 DER131080:DER131299 DON131080:DON131299 DYJ131080:DYJ131299 EIF131080:EIF131299 ESB131080:ESB131299 FBX131080:FBX131299 FLT131080:FLT131299 FVP131080:FVP131299 GFL131080:GFL131299 GPH131080:GPH131299 GZD131080:GZD131299 HIZ131080:HIZ131299 HSV131080:HSV131299 ICR131080:ICR131299 IMN131080:IMN131299 IWJ131080:IWJ131299 JGF131080:JGF131299 JQB131080:JQB131299 JZX131080:JZX131299 KJT131080:KJT131299 KTP131080:KTP131299 LDL131080:LDL131299 LNH131080:LNH131299 LXD131080:LXD131299 MGZ131080:MGZ131299 MQV131080:MQV131299 NAR131080:NAR131299 NKN131080:NKN131299 NUJ131080:NUJ131299 OEF131080:OEF131299 OOB131080:OOB131299 OXX131080:OXX131299 PHT131080:PHT131299 PRP131080:PRP131299 QBL131080:QBL131299 QLH131080:QLH131299 QVD131080:QVD131299 REZ131080:REZ131299 ROV131080:ROV131299 RYR131080:RYR131299 SIN131080:SIN131299 SSJ131080:SSJ131299 TCF131080:TCF131299 TMB131080:TMB131299 TVX131080:TVX131299 UFT131080:UFT131299 UPP131080:UPP131299 UZL131080:UZL131299 VJH131080:VJH131299 VTD131080:VTD131299 WCZ131080:WCZ131299 WMV131080:WMV131299 WWR131080:WWR131299 AJ196616:AJ196835 KF196616:KF196835 UB196616:UB196835 ADX196616:ADX196835 ANT196616:ANT196835 AXP196616:AXP196835 BHL196616:BHL196835 BRH196616:BRH196835 CBD196616:CBD196835 CKZ196616:CKZ196835 CUV196616:CUV196835 DER196616:DER196835 DON196616:DON196835 DYJ196616:DYJ196835 EIF196616:EIF196835 ESB196616:ESB196835 FBX196616:FBX196835 FLT196616:FLT196835 FVP196616:FVP196835 GFL196616:GFL196835 GPH196616:GPH196835 GZD196616:GZD196835 HIZ196616:HIZ196835 HSV196616:HSV196835 ICR196616:ICR196835 IMN196616:IMN196835 IWJ196616:IWJ196835 JGF196616:JGF196835 JQB196616:JQB196835 JZX196616:JZX196835 KJT196616:KJT196835 KTP196616:KTP196835 LDL196616:LDL196835 LNH196616:LNH196835 LXD196616:LXD196835 MGZ196616:MGZ196835 MQV196616:MQV196835 NAR196616:NAR196835 NKN196616:NKN196835 NUJ196616:NUJ196835 OEF196616:OEF196835 OOB196616:OOB196835 OXX196616:OXX196835 PHT196616:PHT196835 PRP196616:PRP196835 QBL196616:QBL196835 QLH196616:QLH196835 QVD196616:QVD196835 REZ196616:REZ196835 ROV196616:ROV196835 RYR196616:RYR196835 SIN196616:SIN196835 SSJ196616:SSJ196835 TCF196616:TCF196835 TMB196616:TMB196835 TVX196616:TVX196835 UFT196616:UFT196835 UPP196616:UPP196835 UZL196616:UZL196835 VJH196616:VJH196835 VTD196616:VTD196835 WCZ196616:WCZ196835 WMV196616:WMV196835 WWR196616:WWR196835 AJ262152:AJ262371 KF262152:KF262371 UB262152:UB262371 ADX262152:ADX262371 ANT262152:ANT262371 AXP262152:AXP262371 BHL262152:BHL262371 BRH262152:BRH262371 CBD262152:CBD262371 CKZ262152:CKZ262371 CUV262152:CUV262371 DER262152:DER262371 DON262152:DON262371 DYJ262152:DYJ262371 EIF262152:EIF262371 ESB262152:ESB262371 FBX262152:FBX262371 FLT262152:FLT262371 FVP262152:FVP262371 GFL262152:GFL262371 GPH262152:GPH262371 GZD262152:GZD262371 HIZ262152:HIZ262371 HSV262152:HSV262371 ICR262152:ICR262371 IMN262152:IMN262371 IWJ262152:IWJ262371 JGF262152:JGF262371 JQB262152:JQB262371 JZX262152:JZX262371 KJT262152:KJT262371 KTP262152:KTP262371 LDL262152:LDL262371 LNH262152:LNH262371 LXD262152:LXD262371 MGZ262152:MGZ262371 MQV262152:MQV262371 NAR262152:NAR262371 NKN262152:NKN262371 NUJ262152:NUJ262371 OEF262152:OEF262371 OOB262152:OOB262371 OXX262152:OXX262371 PHT262152:PHT262371 PRP262152:PRP262371 QBL262152:QBL262371 QLH262152:QLH262371 QVD262152:QVD262371 REZ262152:REZ262371 ROV262152:ROV262371 RYR262152:RYR262371 SIN262152:SIN262371 SSJ262152:SSJ262371 TCF262152:TCF262371 TMB262152:TMB262371 TVX262152:TVX262371 UFT262152:UFT262371 UPP262152:UPP262371 UZL262152:UZL262371 VJH262152:VJH262371 VTD262152:VTD262371 WCZ262152:WCZ262371 WMV262152:WMV262371 WWR262152:WWR262371 AJ327688:AJ327907 KF327688:KF327907 UB327688:UB327907 ADX327688:ADX327907 ANT327688:ANT327907 AXP327688:AXP327907 BHL327688:BHL327907 BRH327688:BRH327907 CBD327688:CBD327907 CKZ327688:CKZ327907 CUV327688:CUV327907 DER327688:DER327907 DON327688:DON327907 DYJ327688:DYJ327907 EIF327688:EIF327907 ESB327688:ESB327907 FBX327688:FBX327907 FLT327688:FLT327907 FVP327688:FVP327907 GFL327688:GFL327907 GPH327688:GPH327907 GZD327688:GZD327907 HIZ327688:HIZ327907 HSV327688:HSV327907 ICR327688:ICR327907 IMN327688:IMN327907 IWJ327688:IWJ327907 JGF327688:JGF327907 JQB327688:JQB327907 JZX327688:JZX327907 KJT327688:KJT327907 KTP327688:KTP327907 LDL327688:LDL327907 LNH327688:LNH327907 LXD327688:LXD327907 MGZ327688:MGZ327907 MQV327688:MQV327907 NAR327688:NAR327907 NKN327688:NKN327907 NUJ327688:NUJ327907 OEF327688:OEF327907 OOB327688:OOB327907 OXX327688:OXX327907 PHT327688:PHT327907 PRP327688:PRP327907 QBL327688:QBL327907 QLH327688:QLH327907 QVD327688:QVD327907 REZ327688:REZ327907 ROV327688:ROV327907 RYR327688:RYR327907 SIN327688:SIN327907 SSJ327688:SSJ327907 TCF327688:TCF327907 TMB327688:TMB327907 TVX327688:TVX327907 UFT327688:UFT327907 UPP327688:UPP327907 UZL327688:UZL327907 VJH327688:VJH327907 VTD327688:VTD327907 WCZ327688:WCZ327907 WMV327688:WMV327907 WWR327688:WWR327907 AJ393224:AJ393443 KF393224:KF393443 UB393224:UB393443 ADX393224:ADX393443 ANT393224:ANT393443 AXP393224:AXP393443 BHL393224:BHL393443 BRH393224:BRH393443 CBD393224:CBD393443 CKZ393224:CKZ393443 CUV393224:CUV393443 DER393224:DER393443 DON393224:DON393443 DYJ393224:DYJ393443 EIF393224:EIF393443 ESB393224:ESB393443 FBX393224:FBX393443 FLT393224:FLT393443 FVP393224:FVP393443 GFL393224:GFL393443 GPH393224:GPH393443 GZD393224:GZD393443 HIZ393224:HIZ393443 HSV393224:HSV393443 ICR393224:ICR393443 IMN393224:IMN393443 IWJ393224:IWJ393443 JGF393224:JGF393443 JQB393224:JQB393443 JZX393224:JZX393443 KJT393224:KJT393443 KTP393224:KTP393443 LDL393224:LDL393443 LNH393224:LNH393443 LXD393224:LXD393443 MGZ393224:MGZ393443 MQV393224:MQV393443 NAR393224:NAR393443 NKN393224:NKN393443 NUJ393224:NUJ393443 OEF393224:OEF393443 OOB393224:OOB393443 OXX393224:OXX393443 PHT393224:PHT393443 PRP393224:PRP393443 QBL393224:QBL393443 QLH393224:QLH393443 QVD393224:QVD393443 REZ393224:REZ393443 ROV393224:ROV393443 RYR393224:RYR393443 SIN393224:SIN393443 SSJ393224:SSJ393443 TCF393224:TCF393443 TMB393224:TMB393443 TVX393224:TVX393443 UFT393224:UFT393443 UPP393224:UPP393443 UZL393224:UZL393443 VJH393224:VJH393443 VTD393224:VTD393443 WCZ393224:WCZ393443 WMV393224:WMV393443 WWR393224:WWR393443 AJ458760:AJ458979 KF458760:KF458979 UB458760:UB458979 ADX458760:ADX458979 ANT458760:ANT458979 AXP458760:AXP458979 BHL458760:BHL458979 BRH458760:BRH458979 CBD458760:CBD458979 CKZ458760:CKZ458979 CUV458760:CUV458979 DER458760:DER458979 DON458760:DON458979 DYJ458760:DYJ458979 EIF458760:EIF458979 ESB458760:ESB458979 FBX458760:FBX458979 FLT458760:FLT458979 FVP458760:FVP458979 GFL458760:GFL458979 GPH458760:GPH458979 GZD458760:GZD458979 HIZ458760:HIZ458979 HSV458760:HSV458979 ICR458760:ICR458979 IMN458760:IMN458979 IWJ458760:IWJ458979 JGF458760:JGF458979 JQB458760:JQB458979 JZX458760:JZX458979 KJT458760:KJT458979 KTP458760:KTP458979 LDL458760:LDL458979 LNH458760:LNH458979 LXD458760:LXD458979 MGZ458760:MGZ458979 MQV458760:MQV458979 NAR458760:NAR458979 NKN458760:NKN458979 NUJ458760:NUJ458979 OEF458760:OEF458979 OOB458760:OOB458979 OXX458760:OXX458979 PHT458760:PHT458979 PRP458760:PRP458979 QBL458760:QBL458979 QLH458760:QLH458979 QVD458760:QVD458979 REZ458760:REZ458979 ROV458760:ROV458979 RYR458760:RYR458979 SIN458760:SIN458979 SSJ458760:SSJ458979 TCF458760:TCF458979 TMB458760:TMB458979 TVX458760:TVX458979 UFT458760:UFT458979 UPP458760:UPP458979 UZL458760:UZL458979 VJH458760:VJH458979 VTD458760:VTD458979 WCZ458760:WCZ458979 WMV458760:WMV458979 WWR458760:WWR458979 AJ524296:AJ524515 KF524296:KF524515 UB524296:UB524515 ADX524296:ADX524515 ANT524296:ANT524515 AXP524296:AXP524515 BHL524296:BHL524515 BRH524296:BRH524515 CBD524296:CBD524515 CKZ524296:CKZ524515 CUV524296:CUV524515 DER524296:DER524515 DON524296:DON524515 DYJ524296:DYJ524515 EIF524296:EIF524515 ESB524296:ESB524515 FBX524296:FBX524515 FLT524296:FLT524515 FVP524296:FVP524515 GFL524296:GFL524515 GPH524296:GPH524515 GZD524296:GZD524515 HIZ524296:HIZ524515 HSV524296:HSV524515 ICR524296:ICR524515 IMN524296:IMN524515 IWJ524296:IWJ524515 JGF524296:JGF524515 JQB524296:JQB524515 JZX524296:JZX524515 KJT524296:KJT524515 KTP524296:KTP524515 LDL524296:LDL524515 LNH524296:LNH524515 LXD524296:LXD524515 MGZ524296:MGZ524515 MQV524296:MQV524515 NAR524296:NAR524515 NKN524296:NKN524515 NUJ524296:NUJ524515 OEF524296:OEF524515 OOB524296:OOB524515 OXX524296:OXX524515 PHT524296:PHT524515 PRP524296:PRP524515 QBL524296:QBL524515 QLH524296:QLH524515 QVD524296:QVD524515 REZ524296:REZ524515 ROV524296:ROV524515 RYR524296:RYR524515 SIN524296:SIN524515 SSJ524296:SSJ524515 TCF524296:TCF524515 TMB524296:TMB524515 TVX524296:TVX524515 UFT524296:UFT524515 UPP524296:UPP524515 UZL524296:UZL524515 VJH524296:VJH524515 VTD524296:VTD524515 WCZ524296:WCZ524515 WMV524296:WMV524515 WWR524296:WWR524515 AJ589832:AJ590051 KF589832:KF590051 UB589832:UB590051 ADX589832:ADX590051 ANT589832:ANT590051 AXP589832:AXP590051 BHL589832:BHL590051 BRH589832:BRH590051 CBD589832:CBD590051 CKZ589832:CKZ590051 CUV589832:CUV590051 DER589832:DER590051 DON589832:DON590051 DYJ589832:DYJ590051 EIF589832:EIF590051 ESB589832:ESB590051 FBX589832:FBX590051 FLT589832:FLT590051 FVP589832:FVP590051 GFL589832:GFL590051 GPH589832:GPH590051 GZD589832:GZD590051 HIZ589832:HIZ590051 HSV589832:HSV590051 ICR589832:ICR590051 IMN589832:IMN590051 IWJ589832:IWJ590051 JGF589832:JGF590051 JQB589832:JQB590051 JZX589832:JZX590051 KJT589832:KJT590051 KTP589832:KTP590051 LDL589832:LDL590051 LNH589832:LNH590051 LXD589832:LXD590051 MGZ589832:MGZ590051 MQV589832:MQV590051 NAR589832:NAR590051 NKN589832:NKN590051 NUJ589832:NUJ590051 OEF589832:OEF590051 OOB589832:OOB590051 OXX589832:OXX590051 PHT589832:PHT590051 PRP589832:PRP590051 QBL589832:QBL590051 QLH589832:QLH590051 QVD589832:QVD590051 REZ589832:REZ590051 ROV589832:ROV590051 RYR589832:RYR590051 SIN589832:SIN590051 SSJ589832:SSJ590051 TCF589832:TCF590051 TMB589832:TMB590051 TVX589832:TVX590051 UFT589832:UFT590051 UPP589832:UPP590051 UZL589832:UZL590051 VJH589832:VJH590051 VTD589832:VTD590051 WCZ589832:WCZ590051 WMV589832:WMV590051 WWR589832:WWR590051 AJ655368:AJ655587 KF655368:KF655587 UB655368:UB655587 ADX655368:ADX655587 ANT655368:ANT655587 AXP655368:AXP655587 BHL655368:BHL655587 BRH655368:BRH655587 CBD655368:CBD655587 CKZ655368:CKZ655587 CUV655368:CUV655587 DER655368:DER655587 DON655368:DON655587 DYJ655368:DYJ655587 EIF655368:EIF655587 ESB655368:ESB655587 FBX655368:FBX655587 FLT655368:FLT655587 FVP655368:FVP655587 GFL655368:GFL655587 GPH655368:GPH655587 GZD655368:GZD655587 HIZ655368:HIZ655587 HSV655368:HSV655587 ICR655368:ICR655587 IMN655368:IMN655587 IWJ655368:IWJ655587 JGF655368:JGF655587 JQB655368:JQB655587 JZX655368:JZX655587 KJT655368:KJT655587 KTP655368:KTP655587 LDL655368:LDL655587 LNH655368:LNH655587 LXD655368:LXD655587 MGZ655368:MGZ655587 MQV655368:MQV655587 NAR655368:NAR655587 NKN655368:NKN655587 NUJ655368:NUJ655587 OEF655368:OEF655587 OOB655368:OOB655587 OXX655368:OXX655587 PHT655368:PHT655587 PRP655368:PRP655587 QBL655368:QBL655587 QLH655368:QLH655587 QVD655368:QVD655587 REZ655368:REZ655587 ROV655368:ROV655587 RYR655368:RYR655587 SIN655368:SIN655587 SSJ655368:SSJ655587 TCF655368:TCF655587 TMB655368:TMB655587 TVX655368:TVX655587 UFT655368:UFT655587 UPP655368:UPP655587 UZL655368:UZL655587 VJH655368:VJH655587 VTD655368:VTD655587 WCZ655368:WCZ655587 WMV655368:WMV655587 WWR655368:WWR655587 AJ720904:AJ721123 KF720904:KF721123 UB720904:UB721123 ADX720904:ADX721123 ANT720904:ANT721123 AXP720904:AXP721123 BHL720904:BHL721123 BRH720904:BRH721123 CBD720904:CBD721123 CKZ720904:CKZ721123 CUV720904:CUV721123 DER720904:DER721123 DON720904:DON721123 DYJ720904:DYJ721123 EIF720904:EIF721123 ESB720904:ESB721123 FBX720904:FBX721123 FLT720904:FLT721123 FVP720904:FVP721123 GFL720904:GFL721123 GPH720904:GPH721123 GZD720904:GZD721123 HIZ720904:HIZ721123 HSV720904:HSV721123 ICR720904:ICR721123 IMN720904:IMN721123 IWJ720904:IWJ721123 JGF720904:JGF721123 JQB720904:JQB721123 JZX720904:JZX721123 KJT720904:KJT721123 KTP720904:KTP721123 LDL720904:LDL721123 LNH720904:LNH721123 LXD720904:LXD721123 MGZ720904:MGZ721123 MQV720904:MQV721123 NAR720904:NAR721123 NKN720904:NKN721123 NUJ720904:NUJ721123 OEF720904:OEF721123 OOB720904:OOB721123 OXX720904:OXX721123 PHT720904:PHT721123 PRP720904:PRP721123 QBL720904:QBL721123 QLH720904:QLH721123 QVD720904:QVD721123 REZ720904:REZ721123 ROV720904:ROV721123 RYR720904:RYR721123 SIN720904:SIN721123 SSJ720904:SSJ721123 TCF720904:TCF721123 TMB720904:TMB721123 TVX720904:TVX721123 UFT720904:UFT721123 UPP720904:UPP721123 UZL720904:UZL721123 VJH720904:VJH721123 VTD720904:VTD721123 WCZ720904:WCZ721123 WMV720904:WMV721123 WWR720904:WWR721123 AJ786440:AJ786659 KF786440:KF786659 UB786440:UB786659 ADX786440:ADX786659 ANT786440:ANT786659 AXP786440:AXP786659 BHL786440:BHL786659 BRH786440:BRH786659 CBD786440:CBD786659 CKZ786440:CKZ786659 CUV786440:CUV786659 DER786440:DER786659 DON786440:DON786659 DYJ786440:DYJ786659 EIF786440:EIF786659 ESB786440:ESB786659 FBX786440:FBX786659 FLT786440:FLT786659 FVP786440:FVP786659 GFL786440:GFL786659 GPH786440:GPH786659 GZD786440:GZD786659 HIZ786440:HIZ786659 HSV786440:HSV786659 ICR786440:ICR786659 IMN786440:IMN786659 IWJ786440:IWJ786659 JGF786440:JGF786659 JQB786440:JQB786659 JZX786440:JZX786659 KJT786440:KJT786659 KTP786440:KTP786659 LDL786440:LDL786659 LNH786440:LNH786659 LXD786440:LXD786659 MGZ786440:MGZ786659 MQV786440:MQV786659 NAR786440:NAR786659 NKN786440:NKN786659 NUJ786440:NUJ786659 OEF786440:OEF786659 OOB786440:OOB786659 OXX786440:OXX786659 PHT786440:PHT786659 PRP786440:PRP786659 QBL786440:QBL786659 QLH786440:QLH786659 QVD786440:QVD786659 REZ786440:REZ786659 ROV786440:ROV786659 RYR786440:RYR786659 SIN786440:SIN786659 SSJ786440:SSJ786659 TCF786440:TCF786659 TMB786440:TMB786659 TVX786440:TVX786659 UFT786440:UFT786659 UPP786440:UPP786659 UZL786440:UZL786659 VJH786440:VJH786659 VTD786440:VTD786659 WCZ786440:WCZ786659 WMV786440:WMV786659 WWR786440:WWR786659 AJ851976:AJ852195 KF851976:KF852195 UB851976:UB852195 ADX851976:ADX852195 ANT851976:ANT852195 AXP851976:AXP852195 BHL851976:BHL852195 BRH851976:BRH852195 CBD851976:CBD852195 CKZ851976:CKZ852195 CUV851976:CUV852195 DER851976:DER852195 DON851976:DON852195 DYJ851976:DYJ852195 EIF851976:EIF852195 ESB851976:ESB852195 FBX851976:FBX852195 FLT851976:FLT852195 FVP851976:FVP852195 GFL851976:GFL852195 GPH851976:GPH852195 GZD851976:GZD852195 HIZ851976:HIZ852195 HSV851976:HSV852195 ICR851976:ICR852195 IMN851976:IMN852195 IWJ851976:IWJ852195 JGF851976:JGF852195 JQB851976:JQB852195 JZX851976:JZX852195 KJT851976:KJT852195 KTP851976:KTP852195 LDL851976:LDL852195 LNH851976:LNH852195 LXD851976:LXD852195 MGZ851976:MGZ852195 MQV851976:MQV852195 NAR851976:NAR852195 NKN851976:NKN852195 NUJ851976:NUJ852195 OEF851976:OEF852195 OOB851976:OOB852195 OXX851976:OXX852195 PHT851976:PHT852195 PRP851976:PRP852195 QBL851976:QBL852195 QLH851976:QLH852195 QVD851976:QVD852195 REZ851976:REZ852195 ROV851976:ROV852195 RYR851976:RYR852195 SIN851976:SIN852195 SSJ851976:SSJ852195 TCF851976:TCF852195 TMB851976:TMB852195 TVX851976:TVX852195 UFT851976:UFT852195 UPP851976:UPP852195 UZL851976:UZL852195 VJH851976:VJH852195 VTD851976:VTD852195 WCZ851976:WCZ852195 WMV851976:WMV852195 WWR851976:WWR852195 AJ917512:AJ917731 KF917512:KF917731 UB917512:UB917731 ADX917512:ADX917731 ANT917512:ANT917731 AXP917512:AXP917731 BHL917512:BHL917731 BRH917512:BRH917731 CBD917512:CBD917731 CKZ917512:CKZ917731 CUV917512:CUV917731 DER917512:DER917731 DON917512:DON917731 DYJ917512:DYJ917731 EIF917512:EIF917731 ESB917512:ESB917731 FBX917512:FBX917731 FLT917512:FLT917731 FVP917512:FVP917731 GFL917512:GFL917731 GPH917512:GPH917731 GZD917512:GZD917731 HIZ917512:HIZ917731 HSV917512:HSV917731 ICR917512:ICR917731 IMN917512:IMN917731 IWJ917512:IWJ917731 JGF917512:JGF917731 JQB917512:JQB917731 JZX917512:JZX917731 KJT917512:KJT917731 KTP917512:KTP917731 LDL917512:LDL917731 LNH917512:LNH917731 LXD917512:LXD917731 MGZ917512:MGZ917731 MQV917512:MQV917731 NAR917512:NAR917731 NKN917512:NKN917731 NUJ917512:NUJ917731 OEF917512:OEF917731 OOB917512:OOB917731 OXX917512:OXX917731 PHT917512:PHT917731 PRP917512:PRP917731 QBL917512:QBL917731 QLH917512:QLH917731 QVD917512:QVD917731 REZ917512:REZ917731 ROV917512:ROV917731 RYR917512:RYR917731 SIN917512:SIN917731 SSJ917512:SSJ917731 TCF917512:TCF917731 TMB917512:TMB917731 TVX917512:TVX917731 UFT917512:UFT917731 UPP917512:UPP917731 UZL917512:UZL917731 VJH917512:VJH917731 VTD917512:VTD917731 WCZ917512:WCZ917731 WMV917512:WMV917731 WWR917512:WWR917731 AJ983048:AJ983267 KF983048:KF983267 UB983048:UB983267 ADX983048:ADX983267 ANT983048:ANT983267 AXP983048:AXP983267 BHL983048:BHL983267 BRH983048:BRH983267 CBD983048:CBD983267 CKZ983048:CKZ983267 CUV983048:CUV983267 DER983048:DER983267 DON983048:DON983267 DYJ983048:DYJ983267 EIF983048:EIF983267 ESB983048:ESB983267 FBX983048:FBX983267 FLT983048:FLT983267 FVP983048:FVP983267 GFL983048:GFL983267 GPH983048:GPH983267 GZD983048:GZD983267 HIZ983048:HIZ983267 HSV983048:HSV983267 ICR983048:ICR983267 IMN983048:IMN983267 IWJ983048:IWJ983267 JGF983048:JGF983267 JQB983048:JQB983267 JZX983048:JZX983267 KJT983048:KJT983267 KTP983048:KTP983267 LDL983048:LDL983267 LNH983048:LNH983267 LXD983048:LXD983267 MGZ983048:MGZ983267 MQV983048:MQV983267 NAR983048:NAR983267 NKN983048:NKN983267 NUJ983048:NUJ983267 OEF983048:OEF983267 OOB983048:OOB983267 OXX983048:OXX983267 PHT983048:PHT983267 PRP983048:PRP983267 QBL983048:QBL983267 QLH983048:QLH983267 QVD983048:QVD983267 REZ983048:REZ983267 ROV983048:ROV983267 RYR983048:RYR983267 SIN983048:SIN983267 SSJ983048:SSJ983267 TCF983048:TCF983267 TMB983048:TMB983267 TVX983048:TVX983267 UFT983048:UFT983267 UPP983048:UPP983267 UZL983048:UZL983267 VJH983048:VJH983267 VTD983048:VTD983267 WCZ983048:WCZ983267 WMV983048:WMV983267 WWR983048:WWR983267" xr:uid="{AA3F21A3-5D08-45A1-824A-209792423E22}"/>
    <dataValidation allowBlank="1" showInputMessage="1" showErrorMessage="1" prompt="Informe a quantidade de tela Q138" sqref="AK8:AK227 KG8:KG227 UC8:UC227 ADY8:ADY227 ANU8:ANU227 AXQ8:AXQ227 BHM8:BHM227 BRI8:BRI227 CBE8:CBE227 CLA8:CLA227 CUW8:CUW227 DES8:DES227 DOO8:DOO227 DYK8:DYK227 EIG8:EIG227 ESC8:ESC227 FBY8:FBY227 FLU8:FLU227 FVQ8:FVQ227 GFM8:GFM227 GPI8:GPI227 GZE8:GZE227 HJA8:HJA227 HSW8:HSW227 ICS8:ICS227 IMO8:IMO227 IWK8:IWK227 JGG8:JGG227 JQC8:JQC227 JZY8:JZY227 KJU8:KJU227 KTQ8:KTQ227 LDM8:LDM227 LNI8:LNI227 LXE8:LXE227 MHA8:MHA227 MQW8:MQW227 NAS8:NAS227 NKO8:NKO227 NUK8:NUK227 OEG8:OEG227 OOC8:OOC227 OXY8:OXY227 PHU8:PHU227 PRQ8:PRQ227 QBM8:QBM227 QLI8:QLI227 QVE8:QVE227 RFA8:RFA227 ROW8:ROW227 RYS8:RYS227 SIO8:SIO227 SSK8:SSK227 TCG8:TCG227 TMC8:TMC227 TVY8:TVY227 UFU8:UFU227 UPQ8:UPQ227 UZM8:UZM227 VJI8:VJI227 VTE8:VTE227 WDA8:WDA227 WMW8:WMW227 WWS8:WWS227 AK65544:AK65763 KG65544:KG65763 UC65544:UC65763 ADY65544:ADY65763 ANU65544:ANU65763 AXQ65544:AXQ65763 BHM65544:BHM65763 BRI65544:BRI65763 CBE65544:CBE65763 CLA65544:CLA65763 CUW65544:CUW65763 DES65544:DES65763 DOO65544:DOO65763 DYK65544:DYK65763 EIG65544:EIG65763 ESC65544:ESC65763 FBY65544:FBY65763 FLU65544:FLU65763 FVQ65544:FVQ65763 GFM65544:GFM65763 GPI65544:GPI65763 GZE65544:GZE65763 HJA65544:HJA65763 HSW65544:HSW65763 ICS65544:ICS65763 IMO65544:IMO65763 IWK65544:IWK65763 JGG65544:JGG65763 JQC65544:JQC65763 JZY65544:JZY65763 KJU65544:KJU65763 KTQ65544:KTQ65763 LDM65544:LDM65763 LNI65544:LNI65763 LXE65544:LXE65763 MHA65544:MHA65763 MQW65544:MQW65763 NAS65544:NAS65763 NKO65544:NKO65763 NUK65544:NUK65763 OEG65544:OEG65763 OOC65544:OOC65763 OXY65544:OXY65763 PHU65544:PHU65763 PRQ65544:PRQ65763 QBM65544:QBM65763 QLI65544:QLI65763 QVE65544:QVE65763 RFA65544:RFA65763 ROW65544:ROW65763 RYS65544:RYS65763 SIO65544:SIO65763 SSK65544:SSK65763 TCG65544:TCG65763 TMC65544:TMC65763 TVY65544:TVY65763 UFU65544:UFU65763 UPQ65544:UPQ65763 UZM65544:UZM65763 VJI65544:VJI65763 VTE65544:VTE65763 WDA65544:WDA65763 WMW65544:WMW65763 WWS65544:WWS65763 AK131080:AK131299 KG131080:KG131299 UC131080:UC131299 ADY131080:ADY131299 ANU131080:ANU131299 AXQ131080:AXQ131299 BHM131080:BHM131299 BRI131080:BRI131299 CBE131080:CBE131299 CLA131080:CLA131299 CUW131080:CUW131299 DES131080:DES131299 DOO131080:DOO131299 DYK131080:DYK131299 EIG131080:EIG131299 ESC131080:ESC131299 FBY131080:FBY131299 FLU131080:FLU131299 FVQ131080:FVQ131299 GFM131080:GFM131299 GPI131080:GPI131299 GZE131080:GZE131299 HJA131080:HJA131299 HSW131080:HSW131299 ICS131080:ICS131299 IMO131080:IMO131299 IWK131080:IWK131299 JGG131080:JGG131299 JQC131080:JQC131299 JZY131080:JZY131299 KJU131080:KJU131299 KTQ131080:KTQ131299 LDM131080:LDM131299 LNI131080:LNI131299 LXE131080:LXE131299 MHA131080:MHA131299 MQW131080:MQW131299 NAS131080:NAS131299 NKO131080:NKO131299 NUK131080:NUK131299 OEG131080:OEG131299 OOC131080:OOC131299 OXY131080:OXY131299 PHU131080:PHU131299 PRQ131080:PRQ131299 QBM131080:QBM131299 QLI131080:QLI131299 QVE131080:QVE131299 RFA131080:RFA131299 ROW131080:ROW131299 RYS131080:RYS131299 SIO131080:SIO131299 SSK131080:SSK131299 TCG131080:TCG131299 TMC131080:TMC131299 TVY131080:TVY131299 UFU131080:UFU131299 UPQ131080:UPQ131299 UZM131080:UZM131299 VJI131080:VJI131299 VTE131080:VTE131299 WDA131080:WDA131299 WMW131080:WMW131299 WWS131080:WWS131299 AK196616:AK196835 KG196616:KG196835 UC196616:UC196835 ADY196616:ADY196835 ANU196616:ANU196835 AXQ196616:AXQ196835 BHM196616:BHM196835 BRI196616:BRI196835 CBE196616:CBE196835 CLA196616:CLA196835 CUW196616:CUW196835 DES196616:DES196835 DOO196616:DOO196835 DYK196616:DYK196835 EIG196616:EIG196835 ESC196616:ESC196835 FBY196616:FBY196835 FLU196616:FLU196835 FVQ196616:FVQ196835 GFM196616:GFM196835 GPI196616:GPI196835 GZE196616:GZE196835 HJA196616:HJA196835 HSW196616:HSW196835 ICS196616:ICS196835 IMO196616:IMO196835 IWK196616:IWK196835 JGG196616:JGG196835 JQC196616:JQC196835 JZY196616:JZY196835 KJU196616:KJU196835 KTQ196616:KTQ196835 LDM196616:LDM196835 LNI196616:LNI196835 LXE196616:LXE196835 MHA196616:MHA196835 MQW196616:MQW196835 NAS196616:NAS196835 NKO196616:NKO196835 NUK196616:NUK196835 OEG196616:OEG196835 OOC196616:OOC196835 OXY196616:OXY196835 PHU196616:PHU196835 PRQ196616:PRQ196835 QBM196616:QBM196835 QLI196616:QLI196835 QVE196616:QVE196835 RFA196616:RFA196835 ROW196616:ROW196835 RYS196616:RYS196835 SIO196616:SIO196835 SSK196616:SSK196835 TCG196616:TCG196835 TMC196616:TMC196835 TVY196616:TVY196835 UFU196616:UFU196835 UPQ196616:UPQ196835 UZM196616:UZM196835 VJI196616:VJI196835 VTE196616:VTE196835 WDA196616:WDA196835 WMW196616:WMW196835 WWS196616:WWS196835 AK262152:AK262371 KG262152:KG262371 UC262152:UC262371 ADY262152:ADY262371 ANU262152:ANU262371 AXQ262152:AXQ262371 BHM262152:BHM262371 BRI262152:BRI262371 CBE262152:CBE262371 CLA262152:CLA262371 CUW262152:CUW262371 DES262152:DES262371 DOO262152:DOO262371 DYK262152:DYK262371 EIG262152:EIG262371 ESC262152:ESC262371 FBY262152:FBY262371 FLU262152:FLU262371 FVQ262152:FVQ262371 GFM262152:GFM262371 GPI262152:GPI262371 GZE262152:GZE262371 HJA262152:HJA262371 HSW262152:HSW262371 ICS262152:ICS262371 IMO262152:IMO262371 IWK262152:IWK262371 JGG262152:JGG262371 JQC262152:JQC262371 JZY262152:JZY262371 KJU262152:KJU262371 KTQ262152:KTQ262371 LDM262152:LDM262371 LNI262152:LNI262371 LXE262152:LXE262371 MHA262152:MHA262371 MQW262152:MQW262371 NAS262152:NAS262371 NKO262152:NKO262371 NUK262152:NUK262371 OEG262152:OEG262371 OOC262152:OOC262371 OXY262152:OXY262371 PHU262152:PHU262371 PRQ262152:PRQ262371 QBM262152:QBM262371 QLI262152:QLI262371 QVE262152:QVE262371 RFA262152:RFA262371 ROW262152:ROW262371 RYS262152:RYS262371 SIO262152:SIO262371 SSK262152:SSK262371 TCG262152:TCG262371 TMC262152:TMC262371 TVY262152:TVY262371 UFU262152:UFU262371 UPQ262152:UPQ262371 UZM262152:UZM262371 VJI262152:VJI262371 VTE262152:VTE262371 WDA262152:WDA262371 WMW262152:WMW262371 WWS262152:WWS262371 AK327688:AK327907 KG327688:KG327907 UC327688:UC327907 ADY327688:ADY327907 ANU327688:ANU327907 AXQ327688:AXQ327907 BHM327688:BHM327907 BRI327688:BRI327907 CBE327688:CBE327907 CLA327688:CLA327907 CUW327688:CUW327907 DES327688:DES327907 DOO327688:DOO327907 DYK327688:DYK327907 EIG327688:EIG327907 ESC327688:ESC327907 FBY327688:FBY327907 FLU327688:FLU327907 FVQ327688:FVQ327907 GFM327688:GFM327907 GPI327688:GPI327907 GZE327688:GZE327907 HJA327688:HJA327907 HSW327688:HSW327907 ICS327688:ICS327907 IMO327688:IMO327907 IWK327688:IWK327907 JGG327688:JGG327907 JQC327688:JQC327907 JZY327688:JZY327907 KJU327688:KJU327907 KTQ327688:KTQ327907 LDM327688:LDM327907 LNI327688:LNI327907 LXE327688:LXE327907 MHA327688:MHA327907 MQW327688:MQW327907 NAS327688:NAS327907 NKO327688:NKO327907 NUK327688:NUK327907 OEG327688:OEG327907 OOC327688:OOC327907 OXY327688:OXY327907 PHU327688:PHU327907 PRQ327688:PRQ327907 QBM327688:QBM327907 QLI327688:QLI327907 QVE327688:QVE327907 RFA327688:RFA327907 ROW327688:ROW327907 RYS327688:RYS327907 SIO327688:SIO327907 SSK327688:SSK327907 TCG327688:TCG327907 TMC327688:TMC327907 TVY327688:TVY327907 UFU327688:UFU327907 UPQ327688:UPQ327907 UZM327688:UZM327907 VJI327688:VJI327907 VTE327688:VTE327907 WDA327688:WDA327907 WMW327688:WMW327907 WWS327688:WWS327907 AK393224:AK393443 KG393224:KG393443 UC393224:UC393443 ADY393224:ADY393443 ANU393224:ANU393443 AXQ393224:AXQ393443 BHM393224:BHM393443 BRI393224:BRI393443 CBE393224:CBE393443 CLA393224:CLA393443 CUW393224:CUW393443 DES393224:DES393443 DOO393224:DOO393443 DYK393224:DYK393443 EIG393224:EIG393443 ESC393224:ESC393443 FBY393224:FBY393443 FLU393224:FLU393443 FVQ393224:FVQ393443 GFM393224:GFM393443 GPI393224:GPI393443 GZE393224:GZE393443 HJA393224:HJA393443 HSW393224:HSW393443 ICS393224:ICS393443 IMO393224:IMO393443 IWK393224:IWK393443 JGG393224:JGG393443 JQC393224:JQC393443 JZY393224:JZY393443 KJU393224:KJU393443 KTQ393224:KTQ393443 LDM393224:LDM393443 LNI393224:LNI393443 LXE393224:LXE393443 MHA393224:MHA393443 MQW393224:MQW393443 NAS393224:NAS393443 NKO393224:NKO393443 NUK393224:NUK393443 OEG393224:OEG393443 OOC393224:OOC393443 OXY393224:OXY393443 PHU393224:PHU393443 PRQ393224:PRQ393443 QBM393224:QBM393443 QLI393224:QLI393443 QVE393224:QVE393443 RFA393224:RFA393443 ROW393224:ROW393443 RYS393224:RYS393443 SIO393224:SIO393443 SSK393224:SSK393443 TCG393224:TCG393443 TMC393224:TMC393443 TVY393224:TVY393443 UFU393224:UFU393443 UPQ393224:UPQ393443 UZM393224:UZM393443 VJI393224:VJI393443 VTE393224:VTE393443 WDA393224:WDA393443 WMW393224:WMW393443 WWS393224:WWS393443 AK458760:AK458979 KG458760:KG458979 UC458760:UC458979 ADY458760:ADY458979 ANU458760:ANU458979 AXQ458760:AXQ458979 BHM458760:BHM458979 BRI458760:BRI458979 CBE458760:CBE458979 CLA458760:CLA458979 CUW458760:CUW458979 DES458760:DES458979 DOO458760:DOO458979 DYK458760:DYK458979 EIG458760:EIG458979 ESC458760:ESC458979 FBY458760:FBY458979 FLU458760:FLU458979 FVQ458760:FVQ458979 GFM458760:GFM458979 GPI458760:GPI458979 GZE458760:GZE458979 HJA458760:HJA458979 HSW458760:HSW458979 ICS458760:ICS458979 IMO458760:IMO458979 IWK458760:IWK458979 JGG458760:JGG458979 JQC458760:JQC458979 JZY458760:JZY458979 KJU458760:KJU458979 KTQ458760:KTQ458979 LDM458760:LDM458979 LNI458760:LNI458979 LXE458760:LXE458979 MHA458760:MHA458979 MQW458760:MQW458979 NAS458760:NAS458979 NKO458760:NKO458979 NUK458760:NUK458979 OEG458760:OEG458979 OOC458760:OOC458979 OXY458760:OXY458979 PHU458760:PHU458979 PRQ458760:PRQ458979 QBM458760:QBM458979 QLI458760:QLI458979 QVE458760:QVE458979 RFA458760:RFA458979 ROW458760:ROW458979 RYS458760:RYS458979 SIO458760:SIO458979 SSK458760:SSK458979 TCG458760:TCG458979 TMC458760:TMC458979 TVY458760:TVY458979 UFU458760:UFU458979 UPQ458760:UPQ458979 UZM458760:UZM458979 VJI458760:VJI458979 VTE458760:VTE458979 WDA458760:WDA458979 WMW458760:WMW458979 WWS458760:WWS458979 AK524296:AK524515 KG524296:KG524515 UC524296:UC524515 ADY524296:ADY524515 ANU524296:ANU524515 AXQ524296:AXQ524515 BHM524296:BHM524515 BRI524296:BRI524515 CBE524296:CBE524515 CLA524296:CLA524515 CUW524296:CUW524515 DES524296:DES524515 DOO524296:DOO524515 DYK524296:DYK524515 EIG524296:EIG524515 ESC524296:ESC524515 FBY524296:FBY524515 FLU524296:FLU524515 FVQ524296:FVQ524515 GFM524296:GFM524515 GPI524296:GPI524515 GZE524296:GZE524515 HJA524296:HJA524515 HSW524296:HSW524515 ICS524296:ICS524515 IMO524296:IMO524515 IWK524296:IWK524515 JGG524296:JGG524515 JQC524296:JQC524515 JZY524296:JZY524515 KJU524296:KJU524515 KTQ524296:KTQ524515 LDM524296:LDM524515 LNI524296:LNI524515 LXE524296:LXE524515 MHA524296:MHA524515 MQW524296:MQW524515 NAS524296:NAS524515 NKO524296:NKO524515 NUK524296:NUK524515 OEG524296:OEG524515 OOC524296:OOC524515 OXY524296:OXY524515 PHU524296:PHU524515 PRQ524296:PRQ524515 QBM524296:QBM524515 QLI524296:QLI524515 QVE524296:QVE524515 RFA524296:RFA524515 ROW524296:ROW524515 RYS524296:RYS524515 SIO524296:SIO524515 SSK524296:SSK524515 TCG524296:TCG524515 TMC524296:TMC524515 TVY524296:TVY524515 UFU524296:UFU524515 UPQ524296:UPQ524515 UZM524296:UZM524515 VJI524296:VJI524515 VTE524296:VTE524515 WDA524296:WDA524515 WMW524296:WMW524515 WWS524296:WWS524515 AK589832:AK590051 KG589832:KG590051 UC589832:UC590051 ADY589832:ADY590051 ANU589832:ANU590051 AXQ589832:AXQ590051 BHM589832:BHM590051 BRI589832:BRI590051 CBE589832:CBE590051 CLA589832:CLA590051 CUW589832:CUW590051 DES589832:DES590051 DOO589832:DOO590051 DYK589832:DYK590051 EIG589832:EIG590051 ESC589832:ESC590051 FBY589832:FBY590051 FLU589832:FLU590051 FVQ589832:FVQ590051 GFM589832:GFM590051 GPI589832:GPI590051 GZE589832:GZE590051 HJA589832:HJA590051 HSW589832:HSW590051 ICS589832:ICS590051 IMO589832:IMO590051 IWK589832:IWK590051 JGG589832:JGG590051 JQC589832:JQC590051 JZY589832:JZY590051 KJU589832:KJU590051 KTQ589832:KTQ590051 LDM589832:LDM590051 LNI589832:LNI590051 LXE589832:LXE590051 MHA589832:MHA590051 MQW589832:MQW590051 NAS589832:NAS590051 NKO589832:NKO590051 NUK589832:NUK590051 OEG589832:OEG590051 OOC589832:OOC590051 OXY589832:OXY590051 PHU589832:PHU590051 PRQ589832:PRQ590051 QBM589832:QBM590051 QLI589832:QLI590051 QVE589832:QVE590051 RFA589832:RFA590051 ROW589832:ROW590051 RYS589832:RYS590051 SIO589832:SIO590051 SSK589832:SSK590051 TCG589832:TCG590051 TMC589832:TMC590051 TVY589832:TVY590051 UFU589832:UFU590051 UPQ589832:UPQ590051 UZM589832:UZM590051 VJI589832:VJI590051 VTE589832:VTE590051 WDA589832:WDA590051 WMW589832:WMW590051 WWS589832:WWS590051 AK655368:AK655587 KG655368:KG655587 UC655368:UC655587 ADY655368:ADY655587 ANU655368:ANU655587 AXQ655368:AXQ655587 BHM655368:BHM655587 BRI655368:BRI655587 CBE655368:CBE655587 CLA655368:CLA655587 CUW655368:CUW655587 DES655368:DES655587 DOO655368:DOO655587 DYK655368:DYK655587 EIG655368:EIG655587 ESC655368:ESC655587 FBY655368:FBY655587 FLU655368:FLU655587 FVQ655368:FVQ655587 GFM655368:GFM655587 GPI655368:GPI655587 GZE655368:GZE655587 HJA655368:HJA655587 HSW655368:HSW655587 ICS655368:ICS655587 IMO655368:IMO655587 IWK655368:IWK655587 JGG655368:JGG655587 JQC655368:JQC655587 JZY655368:JZY655587 KJU655368:KJU655587 KTQ655368:KTQ655587 LDM655368:LDM655587 LNI655368:LNI655587 LXE655368:LXE655587 MHA655368:MHA655587 MQW655368:MQW655587 NAS655368:NAS655587 NKO655368:NKO655587 NUK655368:NUK655587 OEG655368:OEG655587 OOC655368:OOC655587 OXY655368:OXY655587 PHU655368:PHU655587 PRQ655368:PRQ655587 QBM655368:QBM655587 QLI655368:QLI655587 QVE655368:QVE655587 RFA655368:RFA655587 ROW655368:ROW655587 RYS655368:RYS655587 SIO655368:SIO655587 SSK655368:SSK655587 TCG655368:TCG655587 TMC655368:TMC655587 TVY655368:TVY655587 UFU655368:UFU655587 UPQ655368:UPQ655587 UZM655368:UZM655587 VJI655368:VJI655587 VTE655368:VTE655587 WDA655368:WDA655587 WMW655368:WMW655587 WWS655368:WWS655587 AK720904:AK721123 KG720904:KG721123 UC720904:UC721123 ADY720904:ADY721123 ANU720904:ANU721123 AXQ720904:AXQ721123 BHM720904:BHM721123 BRI720904:BRI721123 CBE720904:CBE721123 CLA720904:CLA721123 CUW720904:CUW721123 DES720904:DES721123 DOO720904:DOO721123 DYK720904:DYK721123 EIG720904:EIG721123 ESC720904:ESC721123 FBY720904:FBY721123 FLU720904:FLU721123 FVQ720904:FVQ721123 GFM720904:GFM721123 GPI720904:GPI721123 GZE720904:GZE721123 HJA720904:HJA721123 HSW720904:HSW721123 ICS720904:ICS721123 IMO720904:IMO721123 IWK720904:IWK721123 JGG720904:JGG721123 JQC720904:JQC721123 JZY720904:JZY721123 KJU720904:KJU721123 KTQ720904:KTQ721123 LDM720904:LDM721123 LNI720904:LNI721123 LXE720904:LXE721123 MHA720904:MHA721123 MQW720904:MQW721123 NAS720904:NAS721123 NKO720904:NKO721123 NUK720904:NUK721123 OEG720904:OEG721123 OOC720904:OOC721123 OXY720904:OXY721123 PHU720904:PHU721123 PRQ720904:PRQ721123 QBM720904:QBM721123 QLI720904:QLI721123 QVE720904:QVE721123 RFA720904:RFA721123 ROW720904:ROW721123 RYS720904:RYS721123 SIO720904:SIO721123 SSK720904:SSK721123 TCG720904:TCG721123 TMC720904:TMC721123 TVY720904:TVY721123 UFU720904:UFU721123 UPQ720904:UPQ721123 UZM720904:UZM721123 VJI720904:VJI721123 VTE720904:VTE721123 WDA720904:WDA721123 WMW720904:WMW721123 WWS720904:WWS721123 AK786440:AK786659 KG786440:KG786659 UC786440:UC786659 ADY786440:ADY786659 ANU786440:ANU786659 AXQ786440:AXQ786659 BHM786440:BHM786659 BRI786440:BRI786659 CBE786440:CBE786659 CLA786440:CLA786659 CUW786440:CUW786659 DES786440:DES786659 DOO786440:DOO786659 DYK786440:DYK786659 EIG786440:EIG786659 ESC786440:ESC786659 FBY786440:FBY786659 FLU786440:FLU786659 FVQ786440:FVQ786659 GFM786440:GFM786659 GPI786440:GPI786659 GZE786440:GZE786659 HJA786440:HJA786659 HSW786440:HSW786659 ICS786440:ICS786659 IMO786440:IMO786659 IWK786440:IWK786659 JGG786440:JGG786659 JQC786440:JQC786659 JZY786440:JZY786659 KJU786440:KJU786659 KTQ786440:KTQ786659 LDM786440:LDM786659 LNI786440:LNI786659 LXE786440:LXE786659 MHA786440:MHA786659 MQW786440:MQW786659 NAS786440:NAS786659 NKO786440:NKO786659 NUK786440:NUK786659 OEG786440:OEG786659 OOC786440:OOC786659 OXY786440:OXY786659 PHU786440:PHU786659 PRQ786440:PRQ786659 QBM786440:QBM786659 QLI786440:QLI786659 QVE786440:QVE786659 RFA786440:RFA786659 ROW786440:ROW786659 RYS786440:RYS786659 SIO786440:SIO786659 SSK786440:SSK786659 TCG786440:TCG786659 TMC786440:TMC786659 TVY786440:TVY786659 UFU786440:UFU786659 UPQ786440:UPQ786659 UZM786440:UZM786659 VJI786440:VJI786659 VTE786440:VTE786659 WDA786440:WDA786659 WMW786440:WMW786659 WWS786440:WWS786659 AK851976:AK852195 KG851976:KG852195 UC851976:UC852195 ADY851976:ADY852195 ANU851976:ANU852195 AXQ851976:AXQ852195 BHM851976:BHM852195 BRI851976:BRI852195 CBE851976:CBE852195 CLA851976:CLA852195 CUW851976:CUW852195 DES851976:DES852195 DOO851976:DOO852195 DYK851976:DYK852195 EIG851976:EIG852195 ESC851976:ESC852195 FBY851976:FBY852195 FLU851976:FLU852195 FVQ851976:FVQ852195 GFM851976:GFM852195 GPI851976:GPI852195 GZE851976:GZE852195 HJA851976:HJA852195 HSW851976:HSW852195 ICS851976:ICS852195 IMO851976:IMO852195 IWK851976:IWK852195 JGG851976:JGG852195 JQC851976:JQC852195 JZY851976:JZY852195 KJU851976:KJU852195 KTQ851976:KTQ852195 LDM851976:LDM852195 LNI851976:LNI852195 LXE851976:LXE852195 MHA851976:MHA852195 MQW851976:MQW852195 NAS851976:NAS852195 NKO851976:NKO852195 NUK851976:NUK852195 OEG851976:OEG852195 OOC851976:OOC852195 OXY851976:OXY852195 PHU851976:PHU852195 PRQ851976:PRQ852195 QBM851976:QBM852195 QLI851976:QLI852195 QVE851976:QVE852195 RFA851976:RFA852195 ROW851976:ROW852195 RYS851976:RYS852195 SIO851976:SIO852195 SSK851976:SSK852195 TCG851976:TCG852195 TMC851976:TMC852195 TVY851976:TVY852195 UFU851976:UFU852195 UPQ851976:UPQ852195 UZM851976:UZM852195 VJI851976:VJI852195 VTE851976:VTE852195 WDA851976:WDA852195 WMW851976:WMW852195 WWS851976:WWS852195 AK917512:AK917731 KG917512:KG917731 UC917512:UC917731 ADY917512:ADY917731 ANU917512:ANU917731 AXQ917512:AXQ917731 BHM917512:BHM917731 BRI917512:BRI917731 CBE917512:CBE917731 CLA917512:CLA917731 CUW917512:CUW917731 DES917512:DES917731 DOO917512:DOO917731 DYK917512:DYK917731 EIG917512:EIG917731 ESC917512:ESC917731 FBY917512:FBY917731 FLU917512:FLU917731 FVQ917512:FVQ917731 GFM917512:GFM917731 GPI917512:GPI917731 GZE917512:GZE917731 HJA917512:HJA917731 HSW917512:HSW917731 ICS917512:ICS917731 IMO917512:IMO917731 IWK917512:IWK917731 JGG917512:JGG917731 JQC917512:JQC917731 JZY917512:JZY917731 KJU917512:KJU917731 KTQ917512:KTQ917731 LDM917512:LDM917731 LNI917512:LNI917731 LXE917512:LXE917731 MHA917512:MHA917731 MQW917512:MQW917731 NAS917512:NAS917731 NKO917512:NKO917731 NUK917512:NUK917731 OEG917512:OEG917731 OOC917512:OOC917731 OXY917512:OXY917731 PHU917512:PHU917731 PRQ917512:PRQ917731 QBM917512:QBM917731 QLI917512:QLI917731 QVE917512:QVE917731 RFA917512:RFA917731 ROW917512:ROW917731 RYS917512:RYS917731 SIO917512:SIO917731 SSK917512:SSK917731 TCG917512:TCG917731 TMC917512:TMC917731 TVY917512:TVY917731 UFU917512:UFU917731 UPQ917512:UPQ917731 UZM917512:UZM917731 VJI917512:VJI917731 VTE917512:VTE917731 WDA917512:WDA917731 WMW917512:WMW917731 WWS917512:WWS917731 AK983048:AK983267 KG983048:KG983267 UC983048:UC983267 ADY983048:ADY983267 ANU983048:ANU983267 AXQ983048:AXQ983267 BHM983048:BHM983267 BRI983048:BRI983267 CBE983048:CBE983267 CLA983048:CLA983267 CUW983048:CUW983267 DES983048:DES983267 DOO983048:DOO983267 DYK983048:DYK983267 EIG983048:EIG983267 ESC983048:ESC983267 FBY983048:FBY983267 FLU983048:FLU983267 FVQ983048:FVQ983267 GFM983048:GFM983267 GPI983048:GPI983267 GZE983048:GZE983267 HJA983048:HJA983267 HSW983048:HSW983267 ICS983048:ICS983267 IMO983048:IMO983267 IWK983048:IWK983267 JGG983048:JGG983267 JQC983048:JQC983267 JZY983048:JZY983267 KJU983048:KJU983267 KTQ983048:KTQ983267 LDM983048:LDM983267 LNI983048:LNI983267 LXE983048:LXE983267 MHA983048:MHA983267 MQW983048:MQW983267 NAS983048:NAS983267 NKO983048:NKO983267 NUK983048:NUK983267 OEG983048:OEG983267 OOC983048:OOC983267 OXY983048:OXY983267 PHU983048:PHU983267 PRQ983048:PRQ983267 QBM983048:QBM983267 QLI983048:QLI983267 QVE983048:QVE983267 RFA983048:RFA983267 ROW983048:ROW983267 RYS983048:RYS983267 SIO983048:SIO983267 SSK983048:SSK983267 TCG983048:TCG983267 TMC983048:TMC983267 TVY983048:TVY983267 UFU983048:UFU983267 UPQ983048:UPQ983267 UZM983048:UZM983267 VJI983048:VJI983267 VTE983048:VTE983267 WDA983048:WDA983267 WMW983048:WMW983267 WWS983048:WWS983267" xr:uid="{9653777F-0EA2-41B1-849A-31FB401CC4EB}"/>
    <dataValidation allowBlank="1" showInputMessage="1" showErrorMessage="1" prompt="Informe a quantidade de tela R138" sqref="AL8:AL227 KH8:KH227 UD8:UD227 ADZ8:ADZ227 ANV8:ANV227 AXR8:AXR227 BHN8:BHN227 BRJ8:BRJ227 CBF8:CBF227 CLB8:CLB227 CUX8:CUX227 DET8:DET227 DOP8:DOP227 DYL8:DYL227 EIH8:EIH227 ESD8:ESD227 FBZ8:FBZ227 FLV8:FLV227 FVR8:FVR227 GFN8:GFN227 GPJ8:GPJ227 GZF8:GZF227 HJB8:HJB227 HSX8:HSX227 ICT8:ICT227 IMP8:IMP227 IWL8:IWL227 JGH8:JGH227 JQD8:JQD227 JZZ8:JZZ227 KJV8:KJV227 KTR8:KTR227 LDN8:LDN227 LNJ8:LNJ227 LXF8:LXF227 MHB8:MHB227 MQX8:MQX227 NAT8:NAT227 NKP8:NKP227 NUL8:NUL227 OEH8:OEH227 OOD8:OOD227 OXZ8:OXZ227 PHV8:PHV227 PRR8:PRR227 QBN8:QBN227 QLJ8:QLJ227 QVF8:QVF227 RFB8:RFB227 ROX8:ROX227 RYT8:RYT227 SIP8:SIP227 SSL8:SSL227 TCH8:TCH227 TMD8:TMD227 TVZ8:TVZ227 UFV8:UFV227 UPR8:UPR227 UZN8:UZN227 VJJ8:VJJ227 VTF8:VTF227 WDB8:WDB227 WMX8:WMX227 WWT8:WWT227 AL65544:AL65763 KH65544:KH65763 UD65544:UD65763 ADZ65544:ADZ65763 ANV65544:ANV65763 AXR65544:AXR65763 BHN65544:BHN65763 BRJ65544:BRJ65763 CBF65544:CBF65763 CLB65544:CLB65763 CUX65544:CUX65763 DET65544:DET65763 DOP65544:DOP65763 DYL65544:DYL65763 EIH65544:EIH65763 ESD65544:ESD65763 FBZ65544:FBZ65763 FLV65544:FLV65763 FVR65544:FVR65763 GFN65544:GFN65763 GPJ65544:GPJ65763 GZF65544:GZF65763 HJB65544:HJB65763 HSX65544:HSX65763 ICT65544:ICT65763 IMP65544:IMP65763 IWL65544:IWL65763 JGH65544:JGH65763 JQD65544:JQD65763 JZZ65544:JZZ65763 KJV65544:KJV65763 KTR65544:KTR65763 LDN65544:LDN65763 LNJ65544:LNJ65763 LXF65544:LXF65763 MHB65544:MHB65763 MQX65544:MQX65763 NAT65544:NAT65763 NKP65544:NKP65763 NUL65544:NUL65763 OEH65544:OEH65763 OOD65544:OOD65763 OXZ65544:OXZ65763 PHV65544:PHV65763 PRR65544:PRR65763 QBN65544:QBN65763 QLJ65544:QLJ65763 QVF65544:QVF65763 RFB65544:RFB65763 ROX65544:ROX65763 RYT65544:RYT65763 SIP65544:SIP65763 SSL65544:SSL65763 TCH65544:TCH65763 TMD65544:TMD65763 TVZ65544:TVZ65763 UFV65544:UFV65763 UPR65544:UPR65763 UZN65544:UZN65763 VJJ65544:VJJ65763 VTF65544:VTF65763 WDB65544:WDB65763 WMX65544:WMX65763 WWT65544:WWT65763 AL131080:AL131299 KH131080:KH131299 UD131080:UD131299 ADZ131080:ADZ131299 ANV131080:ANV131299 AXR131080:AXR131299 BHN131080:BHN131299 BRJ131080:BRJ131299 CBF131080:CBF131299 CLB131080:CLB131299 CUX131080:CUX131299 DET131080:DET131299 DOP131080:DOP131299 DYL131080:DYL131299 EIH131080:EIH131299 ESD131080:ESD131299 FBZ131080:FBZ131299 FLV131080:FLV131299 FVR131080:FVR131299 GFN131080:GFN131299 GPJ131080:GPJ131299 GZF131080:GZF131299 HJB131080:HJB131299 HSX131080:HSX131299 ICT131080:ICT131299 IMP131080:IMP131299 IWL131080:IWL131299 JGH131080:JGH131299 JQD131080:JQD131299 JZZ131080:JZZ131299 KJV131080:KJV131299 KTR131080:KTR131299 LDN131080:LDN131299 LNJ131080:LNJ131299 LXF131080:LXF131299 MHB131080:MHB131299 MQX131080:MQX131299 NAT131080:NAT131299 NKP131080:NKP131299 NUL131080:NUL131299 OEH131080:OEH131299 OOD131080:OOD131299 OXZ131080:OXZ131299 PHV131080:PHV131299 PRR131080:PRR131299 QBN131080:QBN131299 QLJ131080:QLJ131299 QVF131080:QVF131299 RFB131080:RFB131299 ROX131080:ROX131299 RYT131080:RYT131299 SIP131080:SIP131299 SSL131080:SSL131299 TCH131080:TCH131299 TMD131080:TMD131299 TVZ131080:TVZ131299 UFV131080:UFV131299 UPR131080:UPR131299 UZN131080:UZN131299 VJJ131080:VJJ131299 VTF131080:VTF131299 WDB131080:WDB131299 WMX131080:WMX131299 WWT131080:WWT131299 AL196616:AL196835 KH196616:KH196835 UD196616:UD196835 ADZ196616:ADZ196835 ANV196616:ANV196835 AXR196616:AXR196835 BHN196616:BHN196835 BRJ196616:BRJ196835 CBF196616:CBF196835 CLB196616:CLB196835 CUX196616:CUX196835 DET196616:DET196835 DOP196616:DOP196835 DYL196616:DYL196835 EIH196616:EIH196835 ESD196616:ESD196835 FBZ196616:FBZ196835 FLV196616:FLV196835 FVR196616:FVR196835 GFN196616:GFN196835 GPJ196616:GPJ196835 GZF196616:GZF196835 HJB196616:HJB196835 HSX196616:HSX196835 ICT196616:ICT196835 IMP196616:IMP196835 IWL196616:IWL196835 JGH196616:JGH196835 JQD196616:JQD196835 JZZ196616:JZZ196835 KJV196616:KJV196835 KTR196616:KTR196835 LDN196616:LDN196835 LNJ196616:LNJ196835 LXF196616:LXF196835 MHB196616:MHB196835 MQX196616:MQX196835 NAT196616:NAT196835 NKP196616:NKP196835 NUL196616:NUL196835 OEH196616:OEH196835 OOD196616:OOD196835 OXZ196616:OXZ196835 PHV196616:PHV196835 PRR196616:PRR196835 QBN196616:QBN196835 QLJ196616:QLJ196835 QVF196616:QVF196835 RFB196616:RFB196835 ROX196616:ROX196835 RYT196616:RYT196835 SIP196616:SIP196835 SSL196616:SSL196835 TCH196616:TCH196835 TMD196616:TMD196835 TVZ196616:TVZ196835 UFV196616:UFV196835 UPR196616:UPR196835 UZN196616:UZN196835 VJJ196616:VJJ196835 VTF196616:VTF196835 WDB196616:WDB196835 WMX196616:WMX196835 WWT196616:WWT196835 AL262152:AL262371 KH262152:KH262371 UD262152:UD262371 ADZ262152:ADZ262371 ANV262152:ANV262371 AXR262152:AXR262371 BHN262152:BHN262371 BRJ262152:BRJ262371 CBF262152:CBF262371 CLB262152:CLB262371 CUX262152:CUX262371 DET262152:DET262371 DOP262152:DOP262371 DYL262152:DYL262371 EIH262152:EIH262371 ESD262152:ESD262371 FBZ262152:FBZ262371 FLV262152:FLV262371 FVR262152:FVR262371 GFN262152:GFN262371 GPJ262152:GPJ262371 GZF262152:GZF262371 HJB262152:HJB262371 HSX262152:HSX262371 ICT262152:ICT262371 IMP262152:IMP262371 IWL262152:IWL262371 JGH262152:JGH262371 JQD262152:JQD262371 JZZ262152:JZZ262371 KJV262152:KJV262371 KTR262152:KTR262371 LDN262152:LDN262371 LNJ262152:LNJ262371 LXF262152:LXF262371 MHB262152:MHB262371 MQX262152:MQX262371 NAT262152:NAT262371 NKP262152:NKP262371 NUL262152:NUL262371 OEH262152:OEH262371 OOD262152:OOD262371 OXZ262152:OXZ262371 PHV262152:PHV262371 PRR262152:PRR262371 QBN262152:QBN262371 QLJ262152:QLJ262371 QVF262152:QVF262371 RFB262152:RFB262371 ROX262152:ROX262371 RYT262152:RYT262371 SIP262152:SIP262371 SSL262152:SSL262371 TCH262152:TCH262371 TMD262152:TMD262371 TVZ262152:TVZ262371 UFV262152:UFV262371 UPR262152:UPR262371 UZN262152:UZN262371 VJJ262152:VJJ262371 VTF262152:VTF262371 WDB262152:WDB262371 WMX262152:WMX262371 WWT262152:WWT262371 AL327688:AL327907 KH327688:KH327907 UD327688:UD327907 ADZ327688:ADZ327907 ANV327688:ANV327907 AXR327688:AXR327907 BHN327688:BHN327907 BRJ327688:BRJ327907 CBF327688:CBF327907 CLB327688:CLB327907 CUX327688:CUX327907 DET327688:DET327907 DOP327688:DOP327907 DYL327688:DYL327907 EIH327688:EIH327907 ESD327688:ESD327907 FBZ327688:FBZ327907 FLV327688:FLV327907 FVR327688:FVR327907 GFN327688:GFN327907 GPJ327688:GPJ327907 GZF327688:GZF327907 HJB327688:HJB327907 HSX327688:HSX327907 ICT327688:ICT327907 IMP327688:IMP327907 IWL327688:IWL327907 JGH327688:JGH327907 JQD327688:JQD327907 JZZ327688:JZZ327907 KJV327688:KJV327907 KTR327688:KTR327907 LDN327688:LDN327907 LNJ327688:LNJ327907 LXF327688:LXF327907 MHB327688:MHB327907 MQX327688:MQX327907 NAT327688:NAT327907 NKP327688:NKP327907 NUL327688:NUL327907 OEH327688:OEH327907 OOD327688:OOD327907 OXZ327688:OXZ327907 PHV327688:PHV327907 PRR327688:PRR327907 QBN327688:QBN327907 QLJ327688:QLJ327907 QVF327688:QVF327907 RFB327688:RFB327907 ROX327688:ROX327907 RYT327688:RYT327907 SIP327688:SIP327907 SSL327688:SSL327907 TCH327688:TCH327907 TMD327688:TMD327907 TVZ327688:TVZ327907 UFV327688:UFV327907 UPR327688:UPR327907 UZN327688:UZN327907 VJJ327688:VJJ327907 VTF327688:VTF327907 WDB327688:WDB327907 WMX327688:WMX327907 WWT327688:WWT327907 AL393224:AL393443 KH393224:KH393443 UD393224:UD393443 ADZ393224:ADZ393443 ANV393224:ANV393443 AXR393224:AXR393443 BHN393224:BHN393443 BRJ393224:BRJ393443 CBF393224:CBF393443 CLB393224:CLB393443 CUX393224:CUX393443 DET393224:DET393443 DOP393224:DOP393443 DYL393224:DYL393443 EIH393224:EIH393443 ESD393224:ESD393443 FBZ393224:FBZ393443 FLV393224:FLV393443 FVR393224:FVR393443 GFN393224:GFN393443 GPJ393224:GPJ393443 GZF393224:GZF393443 HJB393224:HJB393443 HSX393224:HSX393443 ICT393224:ICT393443 IMP393224:IMP393443 IWL393224:IWL393443 JGH393224:JGH393443 JQD393224:JQD393443 JZZ393224:JZZ393443 KJV393224:KJV393443 KTR393224:KTR393443 LDN393224:LDN393443 LNJ393224:LNJ393443 LXF393224:LXF393443 MHB393224:MHB393443 MQX393224:MQX393443 NAT393224:NAT393443 NKP393224:NKP393443 NUL393224:NUL393443 OEH393224:OEH393443 OOD393224:OOD393443 OXZ393224:OXZ393443 PHV393224:PHV393443 PRR393224:PRR393443 QBN393224:QBN393443 QLJ393224:QLJ393443 QVF393224:QVF393443 RFB393224:RFB393443 ROX393224:ROX393443 RYT393224:RYT393443 SIP393224:SIP393443 SSL393224:SSL393443 TCH393224:TCH393443 TMD393224:TMD393443 TVZ393224:TVZ393443 UFV393224:UFV393443 UPR393224:UPR393443 UZN393224:UZN393443 VJJ393224:VJJ393443 VTF393224:VTF393443 WDB393224:WDB393443 WMX393224:WMX393443 WWT393224:WWT393443 AL458760:AL458979 KH458760:KH458979 UD458760:UD458979 ADZ458760:ADZ458979 ANV458760:ANV458979 AXR458760:AXR458979 BHN458760:BHN458979 BRJ458760:BRJ458979 CBF458760:CBF458979 CLB458760:CLB458979 CUX458760:CUX458979 DET458760:DET458979 DOP458760:DOP458979 DYL458760:DYL458979 EIH458760:EIH458979 ESD458760:ESD458979 FBZ458760:FBZ458979 FLV458760:FLV458979 FVR458760:FVR458979 GFN458760:GFN458979 GPJ458760:GPJ458979 GZF458760:GZF458979 HJB458760:HJB458979 HSX458760:HSX458979 ICT458760:ICT458979 IMP458760:IMP458979 IWL458760:IWL458979 JGH458760:JGH458979 JQD458760:JQD458979 JZZ458760:JZZ458979 KJV458760:KJV458979 KTR458760:KTR458979 LDN458760:LDN458979 LNJ458760:LNJ458979 LXF458760:LXF458979 MHB458760:MHB458979 MQX458760:MQX458979 NAT458760:NAT458979 NKP458760:NKP458979 NUL458760:NUL458979 OEH458760:OEH458979 OOD458760:OOD458979 OXZ458760:OXZ458979 PHV458760:PHV458979 PRR458760:PRR458979 QBN458760:QBN458979 QLJ458760:QLJ458979 QVF458760:QVF458979 RFB458760:RFB458979 ROX458760:ROX458979 RYT458760:RYT458979 SIP458760:SIP458979 SSL458760:SSL458979 TCH458760:TCH458979 TMD458760:TMD458979 TVZ458760:TVZ458979 UFV458760:UFV458979 UPR458760:UPR458979 UZN458760:UZN458979 VJJ458760:VJJ458979 VTF458760:VTF458979 WDB458760:WDB458979 WMX458760:WMX458979 WWT458760:WWT458979 AL524296:AL524515 KH524296:KH524515 UD524296:UD524515 ADZ524296:ADZ524515 ANV524296:ANV524515 AXR524296:AXR524515 BHN524296:BHN524515 BRJ524296:BRJ524515 CBF524296:CBF524515 CLB524296:CLB524515 CUX524296:CUX524515 DET524296:DET524515 DOP524296:DOP524515 DYL524296:DYL524515 EIH524296:EIH524515 ESD524296:ESD524515 FBZ524296:FBZ524515 FLV524296:FLV524515 FVR524296:FVR524515 GFN524296:GFN524515 GPJ524296:GPJ524515 GZF524296:GZF524515 HJB524296:HJB524515 HSX524296:HSX524515 ICT524296:ICT524515 IMP524296:IMP524515 IWL524296:IWL524515 JGH524296:JGH524515 JQD524296:JQD524515 JZZ524296:JZZ524515 KJV524296:KJV524515 KTR524296:KTR524515 LDN524296:LDN524515 LNJ524296:LNJ524515 LXF524296:LXF524515 MHB524296:MHB524515 MQX524296:MQX524515 NAT524296:NAT524515 NKP524296:NKP524515 NUL524296:NUL524515 OEH524296:OEH524515 OOD524296:OOD524515 OXZ524296:OXZ524515 PHV524296:PHV524515 PRR524296:PRR524515 QBN524296:QBN524515 QLJ524296:QLJ524515 QVF524296:QVF524515 RFB524296:RFB524515 ROX524296:ROX524515 RYT524296:RYT524515 SIP524296:SIP524515 SSL524296:SSL524515 TCH524296:TCH524515 TMD524296:TMD524515 TVZ524296:TVZ524515 UFV524296:UFV524515 UPR524296:UPR524515 UZN524296:UZN524515 VJJ524296:VJJ524515 VTF524296:VTF524515 WDB524296:WDB524515 WMX524296:WMX524515 WWT524296:WWT524515 AL589832:AL590051 KH589832:KH590051 UD589832:UD590051 ADZ589832:ADZ590051 ANV589832:ANV590051 AXR589832:AXR590051 BHN589832:BHN590051 BRJ589832:BRJ590051 CBF589832:CBF590051 CLB589832:CLB590051 CUX589832:CUX590051 DET589832:DET590051 DOP589832:DOP590051 DYL589832:DYL590051 EIH589832:EIH590051 ESD589832:ESD590051 FBZ589832:FBZ590051 FLV589832:FLV590051 FVR589832:FVR590051 GFN589832:GFN590051 GPJ589832:GPJ590051 GZF589832:GZF590051 HJB589832:HJB590051 HSX589832:HSX590051 ICT589832:ICT590051 IMP589832:IMP590051 IWL589832:IWL590051 JGH589832:JGH590051 JQD589832:JQD590051 JZZ589832:JZZ590051 KJV589832:KJV590051 KTR589832:KTR590051 LDN589832:LDN590051 LNJ589832:LNJ590051 LXF589832:LXF590051 MHB589832:MHB590051 MQX589832:MQX590051 NAT589832:NAT590051 NKP589832:NKP590051 NUL589832:NUL590051 OEH589832:OEH590051 OOD589832:OOD590051 OXZ589832:OXZ590051 PHV589832:PHV590051 PRR589832:PRR590051 QBN589832:QBN590051 QLJ589832:QLJ590051 QVF589832:QVF590051 RFB589832:RFB590051 ROX589832:ROX590051 RYT589832:RYT590051 SIP589832:SIP590051 SSL589832:SSL590051 TCH589832:TCH590051 TMD589832:TMD590051 TVZ589832:TVZ590051 UFV589832:UFV590051 UPR589832:UPR590051 UZN589832:UZN590051 VJJ589832:VJJ590051 VTF589832:VTF590051 WDB589832:WDB590051 WMX589832:WMX590051 WWT589832:WWT590051 AL655368:AL655587 KH655368:KH655587 UD655368:UD655587 ADZ655368:ADZ655587 ANV655368:ANV655587 AXR655368:AXR655587 BHN655368:BHN655587 BRJ655368:BRJ655587 CBF655368:CBF655587 CLB655368:CLB655587 CUX655368:CUX655587 DET655368:DET655587 DOP655368:DOP655587 DYL655368:DYL655587 EIH655368:EIH655587 ESD655368:ESD655587 FBZ655368:FBZ655587 FLV655368:FLV655587 FVR655368:FVR655587 GFN655368:GFN655587 GPJ655368:GPJ655587 GZF655368:GZF655587 HJB655368:HJB655587 HSX655368:HSX655587 ICT655368:ICT655587 IMP655368:IMP655587 IWL655368:IWL655587 JGH655368:JGH655587 JQD655368:JQD655587 JZZ655368:JZZ655587 KJV655368:KJV655587 KTR655368:KTR655587 LDN655368:LDN655587 LNJ655368:LNJ655587 LXF655368:LXF655587 MHB655368:MHB655587 MQX655368:MQX655587 NAT655368:NAT655587 NKP655368:NKP655587 NUL655368:NUL655587 OEH655368:OEH655587 OOD655368:OOD655587 OXZ655368:OXZ655587 PHV655368:PHV655587 PRR655368:PRR655587 QBN655368:QBN655587 QLJ655368:QLJ655587 QVF655368:QVF655587 RFB655368:RFB655587 ROX655368:ROX655587 RYT655368:RYT655587 SIP655368:SIP655587 SSL655368:SSL655587 TCH655368:TCH655587 TMD655368:TMD655587 TVZ655368:TVZ655587 UFV655368:UFV655587 UPR655368:UPR655587 UZN655368:UZN655587 VJJ655368:VJJ655587 VTF655368:VTF655587 WDB655368:WDB655587 WMX655368:WMX655587 WWT655368:WWT655587 AL720904:AL721123 KH720904:KH721123 UD720904:UD721123 ADZ720904:ADZ721123 ANV720904:ANV721123 AXR720904:AXR721123 BHN720904:BHN721123 BRJ720904:BRJ721123 CBF720904:CBF721123 CLB720904:CLB721123 CUX720904:CUX721123 DET720904:DET721123 DOP720904:DOP721123 DYL720904:DYL721123 EIH720904:EIH721123 ESD720904:ESD721123 FBZ720904:FBZ721123 FLV720904:FLV721123 FVR720904:FVR721123 GFN720904:GFN721123 GPJ720904:GPJ721123 GZF720904:GZF721123 HJB720904:HJB721123 HSX720904:HSX721123 ICT720904:ICT721123 IMP720904:IMP721123 IWL720904:IWL721123 JGH720904:JGH721123 JQD720904:JQD721123 JZZ720904:JZZ721123 KJV720904:KJV721123 KTR720904:KTR721123 LDN720904:LDN721123 LNJ720904:LNJ721123 LXF720904:LXF721123 MHB720904:MHB721123 MQX720904:MQX721123 NAT720904:NAT721123 NKP720904:NKP721123 NUL720904:NUL721123 OEH720904:OEH721123 OOD720904:OOD721123 OXZ720904:OXZ721123 PHV720904:PHV721123 PRR720904:PRR721123 QBN720904:QBN721123 QLJ720904:QLJ721123 QVF720904:QVF721123 RFB720904:RFB721123 ROX720904:ROX721123 RYT720904:RYT721123 SIP720904:SIP721123 SSL720904:SSL721123 TCH720904:TCH721123 TMD720904:TMD721123 TVZ720904:TVZ721123 UFV720904:UFV721123 UPR720904:UPR721123 UZN720904:UZN721123 VJJ720904:VJJ721123 VTF720904:VTF721123 WDB720904:WDB721123 WMX720904:WMX721123 WWT720904:WWT721123 AL786440:AL786659 KH786440:KH786659 UD786440:UD786659 ADZ786440:ADZ786659 ANV786440:ANV786659 AXR786440:AXR786659 BHN786440:BHN786659 BRJ786440:BRJ786659 CBF786440:CBF786659 CLB786440:CLB786659 CUX786440:CUX786659 DET786440:DET786659 DOP786440:DOP786659 DYL786440:DYL786659 EIH786440:EIH786659 ESD786440:ESD786659 FBZ786440:FBZ786659 FLV786440:FLV786659 FVR786440:FVR786659 GFN786440:GFN786659 GPJ786440:GPJ786659 GZF786440:GZF786659 HJB786440:HJB786659 HSX786440:HSX786659 ICT786440:ICT786659 IMP786440:IMP786659 IWL786440:IWL786659 JGH786440:JGH786659 JQD786440:JQD786659 JZZ786440:JZZ786659 KJV786440:KJV786659 KTR786440:KTR786659 LDN786440:LDN786659 LNJ786440:LNJ786659 LXF786440:LXF786659 MHB786440:MHB786659 MQX786440:MQX786659 NAT786440:NAT786659 NKP786440:NKP786659 NUL786440:NUL786659 OEH786440:OEH786659 OOD786440:OOD786659 OXZ786440:OXZ786659 PHV786440:PHV786659 PRR786440:PRR786659 QBN786440:QBN786659 QLJ786440:QLJ786659 QVF786440:QVF786659 RFB786440:RFB786659 ROX786440:ROX786659 RYT786440:RYT786659 SIP786440:SIP786659 SSL786440:SSL786659 TCH786440:TCH786659 TMD786440:TMD786659 TVZ786440:TVZ786659 UFV786440:UFV786659 UPR786440:UPR786659 UZN786440:UZN786659 VJJ786440:VJJ786659 VTF786440:VTF786659 WDB786440:WDB786659 WMX786440:WMX786659 WWT786440:WWT786659 AL851976:AL852195 KH851976:KH852195 UD851976:UD852195 ADZ851976:ADZ852195 ANV851976:ANV852195 AXR851976:AXR852195 BHN851976:BHN852195 BRJ851976:BRJ852195 CBF851976:CBF852195 CLB851976:CLB852195 CUX851976:CUX852195 DET851976:DET852195 DOP851976:DOP852195 DYL851976:DYL852195 EIH851976:EIH852195 ESD851976:ESD852195 FBZ851976:FBZ852195 FLV851976:FLV852195 FVR851976:FVR852195 GFN851976:GFN852195 GPJ851976:GPJ852195 GZF851976:GZF852195 HJB851976:HJB852195 HSX851976:HSX852195 ICT851976:ICT852195 IMP851976:IMP852195 IWL851976:IWL852195 JGH851976:JGH852195 JQD851976:JQD852195 JZZ851976:JZZ852195 KJV851976:KJV852195 KTR851976:KTR852195 LDN851976:LDN852195 LNJ851976:LNJ852195 LXF851976:LXF852195 MHB851976:MHB852195 MQX851976:MQX852195 NAT851976:NAT852195 NKP851976:NKP852195 NUL851976:NUL852195 OEH851976:OEH852195 OOD851976:OOD852195 OXZ851976:OXZ852195 PHV851976:PHV852195 PRR851976:PRR852195 QBN851976:QBN852195 QLJ851976:QLJ852195 QVF851976:QVF852195 RFB851976:RFB852195 ROX851976:ROX852195 RYT851976:RYT852195 SIP851976:SIP852195 SSL851976:SSL852195 TCH851976:TCH852195 TMD851976:TMD852195 TVZ851976:TVZ852195 UFV851976:UFV852195 UPR851976:UPR852195 UZN851976:UZN852195 VJJ851976:VJJ852195 VTF851976:VTF852195 WDB851976:WDB852195 WMX851976:WMX852195 WWT851976:WWT852195 AL917512:AL917731 KH917512:KH917731 UD917512:UD917731 ADZ917512:ADZ917731 ANV917512:ANV917731 AXR917512:AXR917731 BHN917512:BHN917731 BRJ917512:BRJ917731 CBF917512:CBF917731 CLB917512:CLB917731 CUX917512:CUX917731 DET917512:DET917731 DOP917512:DOP917731 DYL917512:DYL917731 EIH917512:EIH917731 ESD917512:ESD917731 FBZ917512:FBZ917731 FLV917512:FLV917731 FVR917512:FVR917731 GFN917512:GFN917731 GPJ917512:GPJ917731 GZF917512:GZF917731 HJB917512:HJB917731 HSX917512:HSX917731 ICT917512:ICT917731 IMP917512:IMP917731 IWL917512:IWL917731 JGH917512:JGH917731 JQD917512:JQD917731 JZZ917512:JZZ917731 KJV917512:KJV917731 KTR917512:KTR917731 LDN917512:LDN917731 LNJ917512:LNJ917731 LXF917512:LXF917731 MHB917512:MHB917731 MQX917512:MQX917731 NAT917512:NAT917731 NKP917512:NKP917731 NUL917512:NUL917731 OEH917512:OEH917731 OOD917512:OOD917731 OXZ917512:OXZ917731 PHV917512:PHV917731 PRR917512:PRR917731 QBN917512:QBN917731 QLJ917512:QLJ917731 QVF917512:QVF917731 RFB917512:RFB917731 ROX917512:ROX917731 RYT917512:RYT917731 SIP917512:SIP917731 SSL917512:SSL917731 TCH917512:TCH917731 TMD917512:TMD917731 TVZ917512:TVZ917731 UFV917512:UFV917731 UPR917512:UPR917731 UZN917512:UZN917731 VJJ917512:VJJ917731 VTF917512:VTF917731 WDB917512:WDB917731 WMX917512:WMX917731 WWT917512:WWT917731 AL983048:AL983267 KH983048:KH983267 UD983048:UD983267 ADZ983048:ADZ983267 ANV983048:ANV983267 AXR983048:AXR983267 BHN983048:BHN983267 BRJ983048:BRJ983267 CBF983048:CBF983267 CLB983048:CLB983267 CUX983048:CUX983267 DET983048:DET983267 DOP983048:DOP983267 DYL983048:DYL983267 EIH983048:EIH983267 ESD983048:ESD983267 FBZ983048:FBZ983267 FLV983048:FLV983267 FVR983048:FVR983267 GFN983048:GFN983267 GPJ983048:GPJ983267 GZF983048:GZF983267 HJB983048:HJB983267 HSX983048:HSX983267 ICT983048:ICT983267 IMP983048:IMP983267 IWL983048:IWL983267 JGH983048:JGH983267 JQD983048:JQD983267 JZZ983048:JZZ983267 KJV983048:KJV983267 KTR983048:KTR983267 LDN983048:LDN983267 LNJ983048:LNJ983267 LXF983048:LXF983267 MHB983048:MHB983267 MQX983048:MQX983267 NAT983048:NAT983267 NKP983048:NKP983267 NUL983048:NUL983267 OEH983048:OEH983267 OOD983048:OOD983267 OXZ983048:OXZ983267 PHV983048:PHV983267 PRR983048:PRR983267 QBN983048:QBN983267 QLJ983048:QLJ983267 QVF983048:QVF983267 RFB983048:RFB983267 ROX983048:ROX983267 RYT983048:RYT983267 SIP983048:SIP983267 SSL983048:SSL983267 TCH983048:TCH983267 TMD983048:TMD983267 TVZ983048:TVZ983267 UFV983048:UFV983267 UPR983048:UPR983267 UZN983048:UZN983267 VJJ983048:VJJ983267 VTF983048:VTF983267 WDB983048:WDB983267 WMX983048:WMX983267 WWT983048:WWT983267" xr:uid="{6821BC57-EF79-4D56-9856-53C2F6909953}"/>
    <dataValidation allowBlank="1" showInputMessage="1" showErrorMessage="1" prompt="Informe a quantidade de tela M138" sqref="AM8:AM227 KI8:KI227 UE8:UE227 AEA8:AEA227 ANW8:ANW227 AXS8:AXS227 BHO8:BHO227 BRK8:BRK227 CBG8:CBG227 CLC8:CLC227 CUY8:CUY227 DEU8:DEU227 DOQ8:DOQ227 DYM8:DYM227 EII8:EII227 ESE8:ESE227 FCA8:FCA227 FLW8:FLW227 FVS8:FVS227 GFO8:GFO227 GPK8:GPK227 GZG8:GZG227 HJC8:HJC227 HSY8:HSY227 ICU8:ICU227 IMQ8:IMQ227 IWM8:IWM227 JGI8:JGI227 JQE8:JQE227 KAA8:KAA227 KJW8:KJW227 KTS8:KTS227 LDO8:LDO227 LNK8:LNK227 LXG8:LXG227 MHC8:MHC227 MQY8:MQY227 NAU8:NAU227 NKQ8:NKQ227 NUM8:NUM227 OEI8:OEI227 OOE8:OOE227 OYA8:OYA227 PHW8:PHW227 PRS8:PRS227 QBO8:QBO227 QLK8:QLK227 QVG8:QVG227 RFC8:RFC227 ROY8:ROY227 RYU8:RYU227 SIQ8:SIQ227 SSM8:SSM227 TCI8:TCI227 TME8:TME227 TWA8:TWA227 UFW8:UFW227 UPS8:UPS227 UZO8:UZO227 VJK8:VJK227 VTG8:VTG227 WDC8:WDC227 WMY8:WMY227 WWU8:WWU227 AM65544:AM65763 KI65544:KI65763 UE65544:UE65763 AEA65544:AEA65763 ANW65544:ANW65763 AXS65544:AXS65763 BHO65544:BHO65763 BRK65544:BRK65763 CBG65544:CBG65763 CLC65544:CLC65763 CUY65544:CUY65763 DEU65544:DEU65763 DOQ65544:DOQ65763 DYM65544:DYM65763 EII65544:EII65763 ESE65544:ESE65763 FCA65544:FCA65763 FLW65544:FLW65763 FVS65544:FVS65763 GFO65544:GFO65763 GPK65544:GPK65763 GZG65544:GZG65763 HJC65544:HJC65763 HSY65544:HSY65763 ICU65544:ICU65763 IMQ65544:IMQ65763 IWM65544:IWM65763 JGI65544:JGI65763 JQE65544:JQE65763 KAA65544:KAA65763 KJW65544:KJW65763 KTS65544:KTS65763 LDO65544:LDO65763 LNK65544:LNK65763 LXG65544:LXG65763 MHC65544:MHC65763 MQY65544:MQY65763 NAU65544:NAU65763 NKQ65544:NKQ65763 NUM65544:NUM65763 OEI65544:OEI65763 OOE65544:OOE65763 OYA65544:OYA65763 PHW65544:PHW65763 PRS65544:PRS65763 QBO65544:QBO65763 QLK65544:QLK65763 QVG65544:QVG65763 RFC65544:RFC65763 ROY65544:ROY65763 RYU65544:RYU65763 SIQ65544:SIQ65763 SSM65544:SSM65763 TCI65544:TCI65763 TME65544:TME65763 TWA65544:TWA65763 UFW65544:UFW65763 UPS65544:UPS65763 UZO65544:UZO65763 VJK65544:VJK65763 VTG65544:VTG65763 WDC65544:WDC65763 WMY65544:WMY65763 WWU65544:WWU65763 AM131080:AM131299 KI131080:KI131299 UE131080:UE131299 AEA131080:AEA131299 ANW131080:ANW131299 AXS131080:AXS131299 BHO131080:BHO131299 BRK131080:BRK131299 CBG131080:CBG131299 CLC131080:CLC131299 CUY131080:CUY131299 DEU131080:DEU131299 DOQ131080:DOQ131299 DYM131080:DYM131299 EII131080:EII131299 ESE131080:ESE131299 FCA131080:FCA131299 FLW131080:FLW131299 FVS131080:FVS131299 GFO131080:GFO131299 GPK131080:GPK131299 GZG131080:GZG131299 HJC131080:HJC131299 HSY131080:HSY131299 ICU131080:ICU131299 IMQ131080:IMQ131299 IWM131080:IWM131299 JGI131080:JGI131299 JQE131080:JQE131299 KAA131080:KAA131299 KJW131080:KJW131299 KTS131080:KTS131299 LDO131080:LDO131299 LNK131080:LNK131299 LXG131080:LXG131299 MHC131080:MHC131299 MQY131080:MQY131299 NAU131080:NAU131299 NKQ131080:NKQ131299 NUM131080:NUM131299 OEI131080:OEI131299 OOE131080:OOE131299 OYA131080:OYA131299 PHW131080:PHW131299 PRS131080:PRS131299 QBO131080:QBO131299 QLK131080:QLK131299 QVG131080:QVG131299 RFC131080:RFC131299 ROY131080:ROY131299 RYU131080:RYU131299 SIQ131080:SIQ131299 SSM131080:SSM131299 TCI131080:TCI131299 TME131080:TME131299 TWA131080:TWA131299 UFW131080:UFW131299 UPS131080:UPS131299 UZO131080:UZO131299 VJK131080:VJK131299 VTG131080:VTG131299 WDC131080:WDC131299 WMY131080:WMY131299 WWU131080:WWU131299 AM196616:AM196835 KI196616:KI196835 UE196616:UE196835 AEA196616:AEA196835 ANW196616:ANW196835 AXS196616:AXS196835 BHO196616:BHO196835 BRK196616:BRK196835 CBG196616:CBG196835 CLC196616:CLC196835 CUY196616:CUY196835 DEU196616:DEU196835 DOQ196616:DOQ196835 DYM196616:DYM196835 EII196616:EII196835 ESE196616:ESE196835 FCA196616:FCA196835 FLW196616:FLW196835 FVS196616:FVS196835 GFO196616:GFO196835 GPK196616:GPK196835 GZG196616:GZG196835 HJC196616:HJC196835 HSY196616:HSY196835 ICU196616:ICU196835 IMQ196616:IMQ196835 IWM196616:IWM196835 JGI196616:JGI196835 JQE196616:JQE196835 KAA196616:KAA196835 KJW196616:KJW196835 KTS196616:KTS196835 LDO196616:LDO196835 LNK196616:LNK196835 LXG196616:LXG196835 MHC196616:MHC196835 MQY196616:MQY196835 NAU196616:NAU196835 NKQ196616:NKQ196835 NUM196616:NUM196835 OEI196616:OEI196835 OOE196616:OOE196835 OYA196616:OYA196835 PHW196616:PHW196835 PRS196616:PRS196835 QBO196616:QBO196835 QLK196616:QLK196835 QVG196616:QVG196835 RFC196616:RFC196835 ROY196616:ROY196835 RYU196616:RYU196835 SIQ196616:SIQ196835 SSM196616:SSM196835 TCI196616:TCI196835 TME196616:TME196835 TWA196616:TWA196835 UFW196616:UFW196835 UPS196616:UPS196835 UZO196616:UZO196835 VJK196616:VJK196835 VTG196616:VTG196835 WDC196616:WDC196835 WMY196616:WMY196835 WWU196616:WWU196835 AM262152:AM262371 KI262152:KI262371 UE262152:UE262371 AEA262152:AEA262371 ANW262152:ANW262371 AXS262152:AXS262371 BHO262152:BHO262371 BRK262152:BRK262371 CBG262152:CBG262371 CLC262152:CLC262371 CUY262152:CUY262371 DEU262152:DEU262371 DOQ262152:DOQ262371 DYM262152:DYM262371 EII262152:EII262371 ESE262152:ESE262371 FCA262152:FCA262371 FLW262152:FLW262371 FVS262152:FVS262371 GFO262152:GFO262371 GPK262152:GPK262371 GZG262152:GZG262371 HJC262152:HJC262371 HSY262152:HSY262371 ICU262152:ICU262371 IMQ262152:IMQ262371 IWM262152:IWM262371 JGI262152:JGI262371 JQE262152:JQE262371 KAA262152:KAA262371 KJW262152:KJW262371 KTS262152:KTS262371 LDO262152:LDO262371 LNK262152:LNK262371 LXG262152:LXG262371 MHC262152:MHC262371 MQY262152:MQY262371 NAU262152:NAU262371 NKQ262152:NKQ262371 NUM262152:NUM262371 OEI262152:OEI262371 OOE262152:OOE262371 OYA262152:OYA262371 PHW262152:PHW262371 PRS262152:PRS262371 QBO262152:QBO262371 QLK262152:QLK262371 QVG262152:QVG262371 RFC262152:RFC262371 ROY262152:ROY262371 RYU262152:RYU262371 SIQ262152:SIQ262371 SSM262152:SSM262371 TCI262152:TCI262371 TME262152:TME262371 TWA262152:TWA262371 UFW262152:UFW262371 UPS262152:UPS262371 UZO262152:UZO262371 VJK262152:VJK262371 VTG262152:VTG262371 WDC262152:WDC262371 WMY262152:WMY262371 WWU262152:WWU262371 AM327688:AM327907 KI327688:KI327907 UE327688:UE327907 AEA327688:AEA327907 ANW327688:ANW327907 AXS327688:AXS327907 BHO327688:BHO327907 BRK327688:BRK327907 CBG327688:CBG327907 CLC327688:CLC327907 CUY327688:CUY327907 DEU327688:DEU327907 DOQ327688:DOQ327907 DYM327688:DYM327907 EII327688:EII327907 ESE327688:ESE327907 FCA327688:FCA327907 FLW327688:FLW327907 FVS327688:FVS327907 GFO327688:GFO327907 GPK327688:GPK327907 GZG327688:GZG327907 HJC327688:HJC327907 HSY327688:HSY327907 ICU327688:ICU327907 IMQ327688:IMQ327907 IWM327688:IWM327907 JGI327688:JGI327907 JQE327688:JQE327907 KAA327688:KAA327907 KJW327688:KJW327907 KTS327688:KTS327907 LDO327688:LDO327907 LNK327688:LNK327907 LXG327688:LXG327907 MHC327688:MHC327907 MQY327688:MQY327907 NAU327688:NAU327907 NKQ327688:NKQ327907 NUM327688:NUM327907 OEI327688:OEI327907 OOE327688:OOE327907 OYA327688:OYA327907 PHW327688:PHW327907 PRS327688:PRS327907 QBO327688:QBO327907 QLK327688:QLK327907 QVG327688:QVG327907 RFC327688:RFC327907 ROY327688:ROY327907 RYU327688:RYU327907 SIQ327688:SIQ327907 SSM327688:SSM327907 TCI327688:TCI327907 TME327688:TME327907 TWA327688:TWA327907 UFW327688:UFW327907 UPS327688:UPS327907 UZO327688:UZO327907 VJK327688:VJK327907 VTG327688:VTG327907 WDC327688:WDC327907 WMY327688:WMY327907 WWU327688:WWU327907 AM393224:AM393443 KI393224:KI393443 UE393224:UE393443 AEA393224:AEA393443 ANW393224:ANW393443 AXS393224:AXS393443 BHO393224:BHO393443 BRK393224:BRK393443 CBG393224:CBG393443 CLC393224:CLC393443 CUY393224:CUY393443 DEU393224:DEU393443 DOQ393224:DOQ393443 DYM393224:DYM393443 EII393224:EII393443 ESE393224:ESE393443 FCA393224:FCA393443 FLW393224:FLW393443 FVS393224:FVS393443 GFO393224:GFO393443 GPK393224:GPK393443 GZG393224:GZG393443 HJC393224:HJC393443 HSY393224:HSY393443 ICU393224:ICU393443 IMQ393224:IMQ393443 IWM393224:IWM393443 JGI393224:JGI393443 JQE393224:JQE393443 KAA393224:KAA393443 KJW393224:KJW393443 KTS393224:KTS393443 LDO393224:LDO393443 LNK393224:LNK393443 LXG393224:LXG393443 MHC393224:MHC393443 MQY393224:MQY393443 NAU393224:NAU393443 NKQ393224:NKQ393443 NUM393224:NUM393443 OEI393224:OEI393443 OOE393224:OOE393443 OYA393224:OYA393443 PHW393224:PHW393443 PRS393224:PRS393443 QBO393224:QBO393443 QLK393224:QLK393443 QVG393224:QVG393443 RFC393224:RFC393443 ROY393224:ROY393443 RYU393224:RYU393443 SIQ393224:SIQ393443 SSM393224:SSM393443 TCI393224:TCI393443 TME393224:TME393443 TWA393224:TWA393443 UFW393224:UFW393443 UPS393224:UPS393443 UZO393224:UZO393443 VJK393224:VJK393443 VTG393224:VTG393443 WDC393224:WDC393443 WMY393224:WMY393443 WWU393224:WWU393443 AM458760:AM458979 KI458760:KI458979 UE458760:UE458979 AEA458760:AEA458979 ANW458760:ANW458979 AXS458760:AXS458979 BHO458760:BHO458979 BRK458760:BRK458979 CBG458760:CBG458979 CLC458760:CLC458979 CUY458760:CUY458979 DEU458760:DEU458979 DOQ458760:DOQ458979 DYM458760:DYM458979 EII458760:EII458979 ESE458760:ESE458979 FCA458760:FCA458979 FLW458760:FLW458979 FVS458760:FVS458979 GFO458760:GFO458979 GPK458760:GPK458979 GZG458760:GZG458979 HJC458760:HJC458979 HSY458760:HSY458979 ICU458760:ICU458979 IMQ458760:IMQ458979 IWM458760:IWM458979 JGI458760:JGI458979 JQE458760:JQE458979 KAA458760:KAA458979 KJW458760:KJW458979 KTS458760:KTS458979 LDO458760:LDO458979 LNK458760:LNK458979 LXG458760:LXG458979 MHC458760:MHC458979 MQY458760:MQY458979 NAU458760:NAU458979 NKQ458760:NKQ458979 NUM458760:NUM458979 OEI458760:OEI458979 OOE458760:OOE458979 OYA458760:OYA458979 PHW458760:PHW458979 PRS458760:PRS458979 QBO458760:QBO458979 QLK458760:QLK458979 QVG458760:QVG458979 RFC458760:RFC458979 ROY458760:ROY458979 RYU458760:RYU458979 SIQ458760:SIQ458979 SSM458760:SSM458979 TCI458760:TCI458979 TME458760:TME458979 TWA458760:TWA458979 UFW458760:UFW458979 UPS458760:UPS458979 UZO458760:UZO458979 VJK458760:VJK458979 VTG458760:VTG458979 WDC458760:WDC458979 WMY458760:WMY458979 WWU458760:WWU458979 AM524296:AM524515 KI524296:KI524515 UE524296:UE524515 AEA524296:AEA524515 ANW524296:ANW524515 AXS524296:AXS524515 BHO524296:BHO524515 BRK524296:BRK524515 CBG524296:CBG524515 CLC524296:CLC524515 CUY524296:CUY524515 DEU524296:DEU524515 DOQ524296:DOQ524515 DYM524296:DYM524515 EII524296:EII524515 ESE524296:ESE524515 FCA524296:FCA524515 FLW524296:FLW524515 FVS524296:FVS524515 GFO524296:GFO524515 GPK524296:GPK524515 GZG524296:GZG524515 HJC524296:HJC524515 HSY524296:HSY524515 ICU524296:ICU524515 IMQ524296:IMQ524515 IWM524296:IWM524515 JGI524296:JGI524515 JQE524296:JQE524515 KAA524296:KAA524515 KJW524296:KJW524515 KTS524296:KTS524515 LDO524296:LDO524515 LNK524296:LNK524515 LXG524296:LXG524515 MHC524296:MHC524515 MQY524296:MQY524515 NAU524296:NAU524515 NKQ524296:NKQ524515 NUM524296:NUM524515 OEI524296:OEI524515 OOE524296:OOE524515 OYA524296:OYA524515 PHW524296:PHW524515 PRS524296:PRS524515 QBO524296:QBO524515 QLK524296:QLK524515 QVG524296:QVG524515 RFC524296:RFC524515 ROY524296:ROY524515 RYU524296:RYU524515 SIQ524296:SIQ524515 SSM524296:SSM524515 TCI524296:TCI524515 TME524296:TME524515 TWA524296:TWA524515 UFW524296:UFW524515 UPS524296:UPS524515 UZO524296:UZO524515 VJK524296:VJK524515 VTG524296:VTG524515 WDC524296:WDC524515 WMY524296:WMY524515 WWU524296:WWU524515 AM589832:AM590051 KI589832:KI590051 UE589832:UE590051 AEA589832:AEA590051 ANW589832:ANW590051 AXS589832:AXS590051 BHO589832:BHO590051 BRK589832:BRK590051 CBG589832:CBG590051 CLC589832:CLC590051 CUY589832:CUY590051 DEU589832:DEU590051 DOQ589832:DOQ590051 DYM589832:DYM590051 EII589832:EII590051 ESE589832:ESE590051 FCA589832:FCA590051 FLW589832:FLW590051 FVS589832:FVS590051 GFO589832:GFO590051 GPK589832:GPK590051 GZG589832:GZG590051 HJC589832:HJC590051 HSY589832:HSY590051 ICU589832:ICU590051 IMQ589832:IMQ590051 IWM589832:IWM590051 JGI589832:JGI590051 JQE589832:JQE590051 KAA589832:KAA590051 KJW589832:KJW590051 KTS589832:KTS590051 LDO589832:LDO590051 LNK589832:LNK590051 LXG589832:LXG590051 MHC589832:MHC590051 MQY589832:MQY590051 NAU589832:NAU590051 NKQ589832:NKQ590051 NUM589832:NUM590051 OEI589832:OEI590051 OOE589832:OOE590051 OYA589832:OYA590051 PHW589832:PHW590051 PRS589832:PRS590051 QBO589832:QBO590051 QLK589832:QLK590051 QVG589832:QVG590051 RFC589832:RFC590051 ROY589832:ROY590051 RYU589832:RYU590051 SIQ589832:SIQ590051 SSM589832:SSM590051 TCI589832:TCI590051 TME589832:TME590051 TWA589832:TWA590051 UFW589832:UFW590051 UPS589832:UPS590051 UZO589832:UZO590051 VJK589832:VJK590051 VTG589832:VTG590051 WDC589832:WDC590051 WMY589832:WMY590051 WWU589832:WWU590051 AM655368:AM655587 KI655368:KI655587 UE655368:UE655587 AEA655368:AEA655587 ANW655368:ANW655587 AXS655368:AXS655587 BHO655368:BHO655587 BRK655368:BRK655587 CBG655368:CBG655587 CLC655368:CLC655587 CUY655368:CUY655587 DEU655368:DEU655587 DOQ655368:DOQ655587 DYM655368:DYM655587 EII655368:EII655587 ESE655368:ESE655587 FCA655368:FCA655587 FLW655368:FLW655587 FVS655368:FVS655587 GFO655368:GFO655587 GPK655368:GPK655587 GZG655368:GZG655587 HJC655368:HJC655587 HSY655368:HSY655587 ICU655368:ICU655587 IMQ655368:IMQ655587 IWM655368:IWM655587 JGI655368:JGI655587 JQE655368:JQE655587 KAA655368:KAA655587 KJW655368:KJW655587 KTS655368:KTS655587 LDO655368:LDO655587 LNK655368:LNK655587 LXG655368:LXG655587 MHC655368:MHC655587 MQY655368:MQY655587 NAU655368:NAU655587 NKQ655368:NKQ655587 NUM655368:NUM655587 OEI655368:OEI655587 OOE655368:OOE655587 OYA655368:OYA655587 PHW655368:PHW655587 PRS655368:PRS655587 QBO655368:QBO655587 QLK655368:QLK655587 QVG655368:QVG655587 RFC655368:RFC655587 ROY655368:ROY655587 RYU655368:RYU655587 SIQ655368:SIQ655587 SSM655368:SSM655587 TCI655368:TCI655587 TME655368:TME655587 TWA655368:TWA655587 UFW655368:UFW655587 UPS655368:UPS655587 UZO655368:UZO655587 VJK655368:VJK655587 VTG655368:VTG655587 WDC655368:WDC655587 WMY655368:WMY655587 WWU655368:WWU655587 AM720904:AM721123 KI720904:KI721123 UE720904:UE721123 AEA720904:AEA721123 ANW720904:ANW721123 AXS720904:AXS721123 BHO720904:BHO721123 BRK720904:BRK721123 CBG720904:CBG721123 CLC720904:CLC721123 CUY720904:CUY721123 DEU720904:DEU721123 DOQ720904:DOQ721123 DYM720904:DYM721123 EII720904:EII721123 ESE720904:ESE721123 FCA720904:FCA721123 FLW720904:FLW721123 FVS720904:FVS721123 GFO720904:GFO721123 GPK720904:GPK721123 GZG720904:GZG721123 HJC720904:HJC721123 HSY720904:HSY721123 ICU720904:ICU721123 IMQ720904:IMQ721123 IWM720904:IWM721123 JGI720904:JGI721123 JQE720904:JQE721123 KAA720904:KAA721123 KJW720904:KJW721123 KTS720904:KTS721123 LDO720904:LDO721123 LNK720904:LNK721123 LXG720904:LXG721123 MHC720904:MHC721123 MQY720904:MQY721123 NAU720904:NAU721123 NKQ720904:NKQ721123 NUM720904:NUM721123 OEI720904:OEI721123 OOE720904:OOE721123 OYA720904:OYA721123 PHW720904:PHW721123 PRS720904:PRS721123 QBO720904:QBO721123 QLK720904:QLK721123 QVG720904:QVG721123 RFC720904:RFC721123 ROY720904:ROY721123 RYU720904:RYU721123 SIQ720904:SIQ721123 SSM720904:SSM721123 TCI720904:TCI721123 TME720904:TME721123 TWA720904:TWA721123 UFW720904:UFW721123 UPS720904:UPS721123 UZO720904:UZO721123 VJK720904:VJK721123 VTG720904:VTG721123 WDC720904:WDC721123 WMY720904:WMY721123 WWU720904:WWU721123 AM786440:AM786659 KI786440:KI786659 UE786440:UE786659 AEA786440:AEA786659 ANW786440:ANW786659 AXS786440:AXS786659 BHO786440:BHO786659 BRK786440:BRK786659 CBG786440:CBG786659 CLC786440:CLC786659 CUY786440:CUY786659 DEU786440:DEU786659 DOQ786440:DOQ786659 DYM786440:DYM786659 EII786440:EII786659 ESE786440:ESE786659 FCA786440:FCA786659 FLW786440:FLW786659 FVS786440:FVS786659 GFO786440:GFO786659 GPK786440:GPK786659 GZG786440:GZG786659 HJC786440:HJC786659 HSY786440:HSY786659 ICU786440:ICU786659 IMQ786440:IMQ786659 IWM786440:IWM786659 JGI786440:JGI786659 JQE786440:JQE786659 KAA786440:KAA786659 KJW786440:KJW786659 KTS786440:KTS786659 LDO786440:LDO786659 LNK786440:LNK786659 LXG786440:LXG786659 MHC786440:MHC786659 MQY786440:MQY786659 NAU786440:NAU786659 NKQ786440:NKQ786659 NUM786440:NUM786659 OEI786440:OEI786659 OOE786440:OOE786659 OYA786440:OYA786659 PHW786440:PHW786659 PRS786440:PRS786659 QBO786440:QBO786659 QLK786440:QLK786659 QVG786440:QVG786659 RFC786440:RFC786659 ROY786440:ROY786659 RYU786440:RYU786659 SIQ786440:SIQ786659 SSM786440:SSM786659 TCI786440:TCI786659 TME786440:TME786659 TWA786440:TWA786659 UFW786440:UFW786659 UPS786440:UPS786659 UZO786440:UZO786659 VJK786440:VJK786659 VTG786440:VTG786659 WDC786440:WDC786659 WMY786440:WMY786659 WWU786440:WWU786659 AM851976:AM852195 KI851976:KI852195 UE851976:UE852195 AEA851976:AEA852195 ANW851976:ANW852195 AXS851976:AXS852195 BHO851976:BHO852195 BRK851976:BRK852195 CBG851976:CBG852195 CLC851976:CLC852195 CUY851976:CUY852195 DEU851976:DEU852195 DOQ851976:DOQ852195 DYM851976:DYM852195 EII851976:EII852195 ESE851976:ESE852195 FCA851976:FCA852195 FLW851976:FLW852195 FVS851976:FVS852195 GFO851976:GFO852195 GPK851976:GPK852195 GZG851976:GZG852195 HJC851976:HJC852195 HSY851976:HSY852195 ICU851976:ICU852195 IMQ851976:IMQ852195 IWM851976:IWM852195 JGI851976:JGI852195 JQE851976:JQE852195 KAA851976:KAA852195 KJW851976:KJW852195 KTS851976:KTS852195 LDO851976:LDO852195 LNK851976:LNK852195 LXG851976:LXG852195 MHC851976:MHC852195 MQY851976:MQY852195 NAU851976:NAU852195 NKQ851976:NKQ852195 NUM851976:NUM852195 OEI851976:OEI852195 OOE851976:OOE852195 OYA851976:OYA852195 PHW851976:PHW852195 PRS851976:PRS852195 QBO851976:QBO852195 QLK851976:QLK852195 QVG851976:QVG852195 RFC851976:RFC852195 ROY851976:ROY852195 RYU851976:RYU852195 SIQ851976:SIQ852195 SSM851976:SSM852195 TCI851976:TCI852195 TME851976:TME852195 TWA851976:TWA852195 UFW851976:UFW852195 UPS851976:UPS852195 UZO851976:UZO852195 VJK851976:VJK852195 VTG851976:VTG852195 WDC851976:WDC852195 WMY851976:WMY852195 WWU851976:WWU852195 AM917512:AM917731 KI917512:KI917731 UE917512:UE917731 AEA917512:AEA917731 ANW917512:ANW917731 AXS917512:AXS917731 BHO917512:BHO917731 BRK917512:BRK917731 CBG917512:CBG917731 CLC917512:CLC917731 CUY917512:CUY917731 DEU917512:DEU917731 DOQ917512:DOQ917731 DYM917512:DYM917731 EII917512:EII917731 ESE917512:ESE917731 FCA917512:FCA917731 FLW917512:FLW917731 FVS917512:FVS917731 GFO917512:GFO917731 GPK917512:GPK917731 GZG917512:GZG917731 HJC917512:HJC917731 HSY917512:HSY917731 ICU917512:ICU917731 IMQ917512:IMQ917731 IWM917512:IWM917731 JGI917512:JGI917731 JQE917512:JQE917731 KAA917512:KAA917731 KJW917512:KJW917731 KTS917512:KTS917731 LDO917512:LDO917731 LNK917512:LNK917731 LXG917512:LXG917731 MHC917512:MHC917731 MQY917512:MQY917731 NAU917512:NAU917731 NKQ917512:NKQ917731 NUM917512:NUM917731 OEI917512:OEI917731 OOE917512:OOE917731 OYA917512:OYA917731 PHW917512:PHW917731 PRS917512:PRS917731 QBO917512:QBO917731 QLK917512:QLK917731 QVG917512:QVG917731 RFC917512:RFC917731 ROY917512:ROY917731 RYU917512:RYU917731 SIQ917512:SIQ917731 SSM917512:SSM917731 TCI917512:TCI917731 TME917512:TME917731 TWA917512:TWA917731 UFW917512:UFW917731 UPS917512:UPS917731 UZO917512:UZO917731 VJK917512:VJK917731 VTG917512:VTG917731 WDC917512:WDC917731 WMY917512:WMY917731 WWU917512:WWU917731 AM983048:AM983267 KI983048:KI983267 UE983048:UE983267 AEA983048:AEA983267 ANW983048:ANW983267 AXS983048:AXS983267 BHO983048:BHO983267 BRK983048:BRK983267 CBG983048:CBG983267 CLC983048:CLC983267 CUY983048:CUY983267 DEU983048:DEU983267 DOQ983048:DOQ983267 DYM983048:DYM983267 EII983048:EII983267 ESE983048:ESE983267 FCA983048:FCA983267 FLW983048:FLW983267 FVS983048:FVS983267 GFO983048:GFO983267 GPK983048:GPK983267 GZG983048:GZG983267 HJC983048:HJC983267 HSY983048:HSY983267 ICU983048:ICU983267 IMQ983048:IMQ983267 IWM983048:IWM983267 JGI983048:JGI983267 JQE983048:JQE983267 KAA983048:KAA983267 KJW983048:KJW983267 KTS983048:KTS983267 LDO983048:LDO983267 LNK983048:LNK983267 LXG983048:LXG983267 MHC983048:MHC983267 MQY983048:MQY983267 NAU983048:NAU983267 NKQ983048:NKQ983267 NUM983048:NUM983267 OEI983048:OEI983267 OOE983048:OOE983267 OYA983048:OYA983267 PHW983048:PHW983267 PRS983048:PRS983267 QBO983048:QBO983267 QLK983048:QLK983267 QVG983048:QVG983267 RFC983048:RFC983267 ROY983048:ROY983267 RYU983048:RYU983267 SIQ983048:SIQ983267 SSM983048:SSM983267 TCI983048:TCI983267 TME983048:TME983267 TWA983048:TWA983267 UFW983048:UFW983267 UPS983048:UPS983267 UZO983048:UZO983267 VJK983048:VJK983267 VTG983048:VTG983267 WDC983048:WDC983267 WMY983048:WMY983267 WWU983048:WWU983267" xr:uid="{2D2814B9-20BD-4789-97A1-729B8BDD494A}"/>
    <dataValidation allowBlank="1" showInputMessage="1" showErrorMessage="1" prompt="Informe a quantidade de tela L138" sqref="AN8:AN227 KJ8:KJ227 UF8:UF227 AEB8:AEB227 ANX8:ANX227 AXT8:AXT227 BHP8:BHP227 BRL8:BRL227 CBH8:CBH227 CLD8:CLD227 CUZ8:CUZ227 DEV8:DEV227 DOR8:DOR227 DYN8:DYN227 EIJ8:EIJ227 ESF8:ESF227 FCB8:FCB227 FLX8:FLX227 FVT8:FVT227 GFP8:GFP227 GPL8:GPL227 GZH8:GZH227 HJD8:HJD227 HSZ8:HSZ227 ICV8:ICV227 IMR8:IMR227 IWN8:IWN227 JGJ8:JGJ227 JQF8:JQF227 KAB8:KAB227 KJX8:KJX227 KTT8:KTT227 LDP8:LDP227 LNL8:LNL227 LXH8:LXH227 MHD8:MHD227 MQZ8:MQZ227 NAV8:NAV227 NKR8:NKR227 NUN8:NUN227 OEJ8:OEJ227 OOF8:OOF227 OYB8:OYB227 PHX8:PHX227 PRT8:PRT227 QBP8:QBP227 QLL8:QLL227 QVH8:QVH227 RFD8:RFD227 ROZ8:ROZ227 RYV8:RYV227 SIR8:SIR227 SSN8:SSN227 TCJ8:TCJ227 TMF8:TMF227 TWB8:TWB227 UFX8:UFX227 UPT8:UPT227 UZP8:UZP227 VJL8:VJL227 VTH8:VTH227 WDD8:WDD227 WMZ8:WMZ227 WWV8:WWV227 AN65544:AN65763 KJ65544:KJ65763 UF65544:UF65763 AEB65544:AEB65763 ANX65544:ANX65763 AXT65544:AXT65763 BHP65544:BHP65763 BRL65544:BRL65763 CBH65544:CBH65763 CLD65544:CLD65763 CUZ65544:CUZ65763 DEV65544:DEV65763 DOR65544:DOR65763 DYN65544:DYN65763 EIJ65544:EIJ65763 ESF65544:ESF65763 FCB65544:FCB65763 FLX65544:FLX65763 FVT65544:FVT65763 GFP65544:GFP65763 GPL65544:GPL65763 GZH65544:GZH65763 HJD65544:HJD65763 HSZ65544:HSZ65763 ICV65544:ICV65763 IMR65544:IMR65763 IWN65544:IWN65763 JGJ65544:JGJ65763 JQF65544:JQF65763 KAB65544:KAB65763 KJX65544:KJX65763 KTT65544:KTT65763 LDP65544:LDP65763 LNL65544:LNL65763 LXH65544:LXH65763 MHD65544:MHD65763 MQZ65544:MQZ65763 NAV65544:NAV65763 NKR65544:NKR65763 NUN65544:NUN65763 OEJ65544:OEJ65763 OOF65544:OOF65763 OYB65544:OYB65763 PHX65544:PHX65763 PRT65544:PRT65763 QBP65544:QBP65763 QLL65544:QLL65763 QVH65544:QVH65763 RFD65544:RFD65763 ROZ65544:ROZ65763 RYV65544:RYV65763 SIR65544:SIR65763 SSN65544:SSN65763 TCJ65544:TCJ65763 TMF65544:TMF65763 TWB65544:TWB65763 UFX65544:UFX65763 UPT65544:UPT65763 UZP65544:UZP65763 VJL65544:VJL65763 VTH65544:VTH65763 WDD65544:WDD65763 WMZ65544:WMZ65763 WWV65544:WWV65763 AN131080:AN131299 KJ131080:KJ131299 UF131080:UF131299 AEB131080:AEB131299 ANX131080:ANX131299 AXT131080:AXT131299 BHP131080:BHP131299 BRL131080:BRL131299 CBH131080:CBH131299 CLD131080:CLD131299 CUZ131080:CUZ131299 DEV131080:DEV131299 DOR131080:DOR131299 DYN131080:DYN131299 EIJ131080:EIJ131299 ESF131080:ESF131299 FCB131080:FCB131299 FLX131080:FLX131299 FVT131080:FVT131299 GFP131080:GFP131299 GPL131080:GPL131299 GZH131080:GZH131299 HJD131080:HJD131299 HSZ131080:HSZ131299 ICV131080:ICV131299 IMR131080:IMR131299 IWN131080:IWN131299 JGJ131080:JGJ131299 JQF131080:JQF131299 KAB131080:KAB131299 KJX131080:KJX131299 KTT131080:KTT131299 LDP131080:LDP131299 LNL131080:LNL131299 LXH131080:LXH131299 MHD131080:MHD131299 MQZ131080:MQZ131299 NAV131080:NAV131299 NKR131080:NKR131299 NUN131080:NUN131299 OEJ131080:OEJ131299 OOF131080:OOF131299 OYB131080:OYB131299 PHX131080:PHX131299 PRT131080:PRT131299 QBP131080:QBP131299 QLL131080:QLL131299 QVH131080:QVH131299 RFD131080:RFD131299 ROZ131080:ROZ131299 RYV131080:RYV131299 SIR131080:SIR131299 SSN131080:SSN131299 TCJ131080:TCJ131299 TMF131080:TMF131299 TWB131080:TWB131299 UFX131080:UFX131299 UPT131080:UPT131299 UZP131080:UZP131299 VJL131080:VJL131299 VTH131080:VTH131299 WDD131080:WDD131299 WMZ131080:WMZ131299 WWV131080:WWV131299 AN196616:AN196835 KJ196616:KJ196835 UF196616:UF196835 AEB196616:AEB196835 ANX196616:ANX196835 AXT196616:AXT196835 BHP196616:BHP196835 BRL196616:BRL196835 CBH196616:CBH196835 CLD196616:CLD196835 CUZ196616:CUZ196835 DEV196616:DEV196835 DOR196616:DOR196835 DYN196616:DYN196835 EIJ196616:EIJ196835 ESF196616:ESF196835 FCB196616:FCB196835 FLX196616:FLX196835 FVT196616:FVT196835 GFP196616:GFP196835 GPL196616:GPL196835 GZH196616:GZH196835 HJD196616:HJD196835 HSZ196616:HSZ196835 ICV196616:ICV196835 IMR196616:IMR196835 IWN196616:IWN196835 JGJ196616:JGJ196835 JQF196616:JQF196835 KAB196616:KAB196835 KJX196616:KJX196835 KTT196616:KTT196835 LDP196616:LDP196835 LNL196616:LNL196835 LXH196616:LXH196835 MHD196616:MHD196835 MQZ196616:MQZ196835 NAV196616:NAV196835 NKR196616:NKR196835 NUN196616:NUN196835 OEJ196616:OEJ196835 OOF196616:OOF196835 OYB196616:OYB196835 PHX196616:PHX196835 PRT196616:PRT196835 QBP196616:QBP196835 QLL196616:QLL196835 QVH196616:QVH196835 RFD196616:RFD196835 ROZ196616:ROZ196835 RYV196616:RYV196835 SIR196616:SIR196835 SSN196616:SSN196835 TCJ196616:TCJ196835 TMF196616:TMF196835 TWB196616:TWB196835 UFX196616:UFX196835 UPT196616:UPT196835 UZP196616:UZP196835 VJL196616:VJL196835 VTH196616:VTH196835 WDD196616:WDD196835 WMZ196616:WMZ196835 WWV196616:WWV196835 AN262152:AN262371 KJ262152:KJ262371 UF262152:UF262371 AEB262152:AEB262371 ANX262152:ANX262371 AXT262152:AXT262371 BHP262152:BHP262371 BRL262152:BRL262371 CBH262152:CBH262371 CLD262152:CLD262371 CUZ262152:CUZ262371 DEV262152:DEV262371 DOR262152:DOR262371 DYN262152:DYN262371 EIJ262152:EIJ262371 ESF262152:ESF262371 FCB262152:FCB262371 FLX262152:FLX262371 FVT262152:FVT262371 GFP262152:GFP262371 GPL262152:GPL262371 GZH262152:GZH262371 HJD262152:HJD262371 HSZ262152:HSZ262371 ICV262152:ICV262371 IMR262152:IMR262371 IWN262152:IWN262371 JGJ262152:JGJ262371 JQF262152:JQF262371 KAB262152:KAB262371 KJX262152:KJX262371 KTT262152:KTT262371 LDP262152:LDP262371 LNL262152:LNL262371 LXH262152:LXH262371 MHD262152:MHD262371 MQZ262152:MQZ262371 NAV262152:NAV262371 NKR262152:NKR262371 NUN262152:NUN262371 OEJ262152:OEJ262371 OOF262152:OOF262371 OYB262152:OYB262371 PHX262152:PHX262371 PRT262152:PRT262371 QBP262152:QBP262371 QLL262152:QLL262371 QVH262152:QVH262371 RFD262152:RFD262371 ROZ262152:ROZ262371 RYV262152:RYV262371 SIR262152:SIR262371 SSN262152:SSN262371 TCJ262152:TCJ262371 TMF262152:TMF262371 TWB262152:TWB262371 UFX262152:UFX262371 UPT262152:UPT262371 UZP262152:UZP262371 VJL262152:VJL262371 VTH262152:VTH262371 WDD262152:WDD262371 WMZ262152:WMZ262371 WWV262152:WWV262371 AN327688:AN327907 KJ327688:KJ327907 UF327688:UF327907 AEB327688:AEB327907 ANX327688:ANX327907 AXT327688:AXT327907 BHP327688:BHP327907 BRL327688:BRL327907 CBH327688:CBH327907 CLD327688:CLD327907 CUZ327688:CUZ327907 DEV327688:DEV327907 DOR327688:DOR327907 DYN327688:DYN327907 EIJ327688:EIJ327907 ESF327688:ESF327907 FCB327688:FCB327907 FLX327688:FLX327907 FVT327688:FVT327907 GFP327688:GFP327907 GPL327688:GPL327907 GZH327688:GZH327907 HJD327688:HJD327907 HSZ327688:HSZ327907 ICV327688:ICV327907 IMR327688:IMR327907 IWN327688:IWN327907 JGJ327688:JGJ327907 JQF327688:JQF327907 KAB327688:KAB327907 KJX327688:KJX327907 KTT327688:KTT327907 LDP327688:LDP327907 LNL327688:LNL327907 LXH327688:LXH327907 MHD327688:MHD327907 MQZ327688:MQZ327907 NAV327688:NAV327907 NKR327688:NKR327907 NUN327688:NUN327907 OEJ327688:OEJ327907 OOF327688:OOF327907 OYB327688:OYB327907 PHX327688:PHX327907 PRT327688:PRT327907 QBP327688:QBP327907 QLL327688:QLL327907 QVH327688:QVH327907 RFD327688:RFD327907 ROZ327688:ROZ327907 RYV327688:RYV327907 SIR327688:SIR327907 SSN327688:SSN327907 TCJ327688:TCJ327907 TMF327688:TMF327907 TWB327688:TWB327907 UFX327688:UFX327907 UPT327688:UPT327907 UZP327688:UZP327907 VJL327688:VJL327907 VTH327688:VTH327907 WDD327688:WDD327907 WMZ327688:WMZ327907 WWV327688:WWV327907 AN393224:AN393443 KJ393224:KJ393443 UF393224:UF393443 AEB393224:AEB393443 ANX393224:ANX393443 AXT393224:AXT393443 BHP393224:BHP393443 BRL393224:BRL393443 CBH393224:CBH393443 CLD393224:CLD393443 CUZ393224:CUZ393443 DEV393224:DEV393443 DOR393224:DOR393443 DYN393224:DYN393443 EIJ393224:EIJ393443 ESF393224:ESF393443 FCB393224:FCB393443 FLX393224:FLX393443 FVT393224:FVT393443 GFP393224:GFP393443 GPL393224:GPL393443 GZH393224:GZH393443 HJD393224:HJD393443 HSZ393224:HSZ393443 ICV393224:ICV393443 IMR393224:IMR393443 IWN393224:IWN393443 JGJ393224:JGJ393443 JQF393224:JQF393443 KAB393224:KAB393443 KJX393224:KJX393443 KTT393224:KTT393443 LDP393224:LDP393443 LNL393224:LNL393443 LXH393224:LXH393443 MHD393224:MHD393443 MQZ393224:MQZ393443 NAV393224:NAV393443 NKR393224:NKR393443 NUN393224:NUN393443 OEJ393224:OEJ393443 OOF393224:OOF393443 OYB393224:OYB393443 PHX393224:PHX393443 PRT393224:PRT393443 QBP393224:QBP393443 QLL393224:QLL393443 QVH393224:QVH393443 RFD393224:RFD393443 ROZ393224:ROZ393443 RYV393224:RYV393443 SIR393224:SIR393443 SSN393224:SSN393443 TCJ393224:TCJ393443 TMF393224:TMF393443 TWB393224:TWB393443 UFX393224:UFX393443 UPT393224:UPT393443 UZP393224:UZP393443 VJL393224:VJL393443 VTH393224:VTH393443 WDD393224:WDD393443 WMZ393224:WMZ393443 WWV393224:WWV393443 AN458760:AN458979 KJ458760:KJ458979 UF458760:UF458979 AEB458760:AEB458979 ANX458760:ANX458979 AXT458760:AXT458979 BHP458760:BHP458979 BRL458760:BRL458979 CBH458760:CBH458979 CLD458760:CLD458979 CUZ458760:CUZ458979 DEV458760:DEV458979 DOR458760:DOR458979 DYN458760:DYN458979 EIJ458760:EIJ458979 ESF458760:ESF458979 FCB458760:FCB458979 FLX458760:FLX458979 FVT458760:FVT458979 GFP458760:GFP458979 GPL458760:GPL458979 GZH458760:GZH458979 HJD458760:HJD458979 HSZ458760:HSZ458979 ICV458760:ICV458979 IMR458760:IMR458979 IWN458760:IWN458979 JGJ458760:JGJ458979 JQF458760:JQF458979 KAB458760:KAB458979 KJX458760:KJX458979 KTT458760:KTT458979 LDP458760:LDP458979 LNL458760:LNL458979 LXH458760:LXH458979 MHD458760:MHD458979 MQZ458760:MQZ458979 NAV458760:NAV458979 NKR458760:NKR458979 NUN458760:NUN458979 OEJ458760:OEJ458979 OOF458760:OOF458979 OYB458760:OYB458979 PHX458760:PHX458979 PRT458760:PRT458979 QBP458760:QBP458979 QLL458760:QLL458979 QVH458760:QVH458979 RFD458760:RFD458979 ROZ458760:ROZ458979 RYV458760:RYV458979 SIR458760:SIR458979 SSN458760:SSN458979 TCJ458760:TCJ458979 TMF458760:TMF458979 TWB458760:TWB458979 UFX458760:UFX458979 UPT458760:UPT458979 UZP458760:UZP458979 VJL458760:VJL458979 VTH458760:VTH458979 WDD458760:WDD458979 WMZ458760:WMZ458979 WWV458760:WWV458979 AN524296:AN524515 KJ524296:KJ524515 UF524296:UF524515 AEB524296:AEB524515 ANX524296:ANX524515 AXT524296:AXT524515 BHP524296:BHP524515 BRL524296:BRL524515 CBH524296:CBH524515 CLD524296:CLD524515 CUZ524296:CUZ524515 DEV524296:DEV524515 DOR524296:DOR524515 DYN524296:DYN524515 EIJ524296:EIJ524515 ESF524296:ESF524515 FCB524296:FCB524515 FLX524296:FLX524515 FVT524296:FVT524515 GFP524296:GFP524515 GPL524296:GPL524515 GZH524296:GZH524515 HJD524296:HJD524515 HSZ524296:HSZ524515 ICV524296:ICV524515 IMR524296:IMR524515 IWN524296:IWN524515 JGJ524296:JGJ524515 JQF524296:JQF524515 KAB524296:KAB524515 KJX524296:KJX524515 KTT524296:KTT524515 LDP524296:LDP524515 LNL524296:LNL524515 LXH524296:LXH524515 MHD524296:MHD524515 MQZ524296:MQZ524515 NAV524296:NAV524515 NKR524296:NKR524515 NUN524296:NUN524515 OEJ524296:OEJ524515 OOF524296:OOF524515 OYB524296:OYB524515 PHX524296:PHX524515 PRT524296:PRT524515 QBP524296:QBP524515 QLL524296:QLL524515 QVH524296:QVH524515 RFD524296:RFD524515 ROZ524296:ROZ524515 RYV524296:RYV524515 SIR524296:SIR524515 SSN524296:SSN524515 TCJ524296:TCJ524515 TMF524296:TMF524515 TWB524296:TWB524515 UFX524296:UFX524515 UPT524296:UPT524515 UZP524296:UZP524515 VJL524296:VJL524515 VTH524296:VTH524515 WDD524296:WDD524515 WMZ524296:WMZ524515 WWV524296:WWV524515 AN589832:AN590051 KJ589832:KJ590051 UF589832:UF590051 AEB589832:AEB590051 ANX589832:ANX590051 AXT589832:AXT590051 BHP589832:BHP590051 BRL589832:BRL590051 CBH589832:CBH590051 CLD589832:CLD590051 CUZ589832:CUZ590051 DEV589832:DEV590051 DOR589832:DOR590051 DYN589832:DYN590051 EIJ589832:EIJ590051 ESF589832:ESF590051 FCB589832:FCB590051 FLX589832:FLX590051 FVT589832:FVT590051 GFP589832:GFP590051 GPL589832:GPL590051 GZH589832:GZH590051 HJD589832:HJD590051 HSZ589832:HSZ590051 ICV589832:ICV590051 IMR589832:IMR590051 IWN589832:IWN590051 JGJ589832:JGJ590051 JQF589832:JQF590051 KAB589832:KAB590051 KJX589832:KJX590051 KTT589832:KTT590051 LDP589832:LDP590051 LNL589832:LNL590051 LXH589832:LXH590051 MHD589832:MHD590051 MQZ589832:MQZ590051 NAV589832:NAV590051 NKR589832:NKR590051 NUN589832:NUN590051 OEJ589832:OEJ590051 OOF589832:OOF590051 OYB589832:OYB590051 PHX589832:PHX590051 PRT589832:PRT590051 QBP589832:QBP590051 QLL589832:QLL590051 QVH589832:QVH590051 RFD589832:RFD590051 ROZ589832:ROZ590051 RYV589832:RYV590051 SIR589832:SIR590051 SSN589832:SSN590051 TCJ589832:TCJ590051 TMF589832:TMF590051 TWB589832:TWB590051 UFX589832:UFX590051 UPT589832:UPT590051 UZP589832:UZP590051 VJL589832:VJL590051 VTH589832:VTH590051 WDD589832:WDD590051 WMZ589832:WMZ590051 WWV589832:WWV590051 AN655368:AN655587 KJ655368:KJ655587 UF655368:UF655587 AEB655368:AEB655587 ANX655368:ANX655587 AXT655368:AXT655587 BHP655368:BHP655587 BRL655368:BRL655587 CBH655368:CBH655587 CLD655368:CLD655587 CUZ655368:CUZ655587 DEV655368:DEV655587 DOR655368:DOR655587 DYN655368:DYN655587 EIJ655368:EIJ655587 ESF655368:ESF655587 FCB655368:FCB655587 FLX655368:FLX655587 FVT655368:FVT655587 GFP655368:GFP655587 GPL655368:GPL655587 GZH655368:GZH655587 HJD655368:HJD655587 HSZ655368:HSZ655587 ICV655368:ICV655587 IMR655368:IMR655587 IWN655368:IWN655587 JGJ655368:JGJ655587 JQF655368:JQF655587 KAB655368:KAB655587 KJX655368:KJX655587 KTT655368:KTT655587 LDP655368:LDP655587 LNL655368:LNL655587 LXH655368:LXH655587 MHD655368:MHD655587 MQZ655368:MQZ655587 NAV655368:NAV655587 NKR655368:NKR655587 NUN655368:NUN655587 OEJ655368:OEJ655587 OOF655368:OOF655587 OYB655368:OYB655587 PHX655368:PHX655587 PRT655368:PRT655587 QBP655368:QBP655587 QLL655368:QLL655587 QVH655368:QVH655587 RFD655368:RFD655587 ROZ655368:ROZ655587 RYV655368:RYV655587 SIR655368:SIR655587 SSN655368:SSN655587 TCJ655368:TCJ655587 TMF655368:TMF655587 TWB655368:TWB655587 UFX655368:UFX655587 UPT655368:UPT655587 UZP655368:UZP655587 VJL655368:VJL655587 VTH655368:VTH655587 WDD655368:WDD655587 WMZ655368:WMZ655587 WWV655368:WWV655587 AN720904:AN721123 KJ720904:KJ721123 UF720904:UF721123 AEB720904:AEB721123 ANX720904:ANX721123 AXT720904:AXT721123 BHP720904:BHP721123 BRL720904:BRL721123 CBH720904:CBH721123 CLD720904:CLD721123 CUZ720904:CUZ721123 DEV720904:DEV721123 DOR720904:DOR721123 DYN720904:DYN721123 EIJ720904:EIJ721123 ESF720904:ESF721123 FCB720904:FCB721123 FLX720904:FLX721123 FVT720904:FVT721123 GFP720904:GFP721123 GPL720904:GPL721123 GZH720904:GZH721123 HJD720904:HJD721123 HSZ720904:HSZ721123 ICV720904:ICV721123 IMR720904:IMR721123 IWN720904:IWN721123 JGJ720904:JGJ721123 JQF720904:JQF721123 KAB720904:KAB721123 KJX720904:KJX721123 KTT720904:KTT721123 LDP720904:LDP721123 LNL720904:LNL721123 LXH720904:LXH721123 MHD720904:MHD721123 MQZ720904:MQZ721123 NAV720904:NAV721123 NKR720904:NKR721123 NUN720904:NUN721123 OEJ720904:OEJ721123 OOF720904:OOF721123 OYB720904:OYB721123 PHX720904:PHX721123 PRT720904:PRT721123 QBP720904:QBP721123 QLL720904:QLL721123 QVH720904:QVH721123 RFD720904:RFD721123 ROZ720904:ROZ721123 RYV720904:RYV721123 SIR720904:SIR721123 SSN720904:SSN721123 TCJ720904:TCJ721123 TMF720904:TMF721123 TWB720904:TWB721123 UFX720904:UFX721123 UPT720904:UPT721123 UZP720904:UZP721123 VJL720904:VJL721123 VTH720904:VTH721123 WDD720904:WDD721123 WMZ720904:WMZ721123 WWV720904:WWV721123 AN786440:AN786659 KJ786440:KJ786659 UF786440:UF786659 AEB786440:AEB786659 ANX786440:ANX786659 AXT786440:AXT786659 BHP786440:BHP786659 BRL786440:BRL786659 CBH786440:CBH786659 CLD786440:CLD786659 CUZ786440:CUZ786659 DEV786440:DEV786659 DOR786440:DOR786659 DYN786440:DYN786659 EIJ786440:EIJ786659 ESF786440:ESF786659 FCB786440:FCB786659 FLX786440:FLX786659 FVT786440:FVT786659 GFP786440:GFP786659 GPL786440:GPL786659 GZH786440:GZH786659 HJD786440:HJD786659 HSZ786440:HSZ786659 ICV786440:ICV786659 IMR786440:IMR786659 IWN786440:IWN786659 JGJ786440:JGJ786659 JQF786440:JQF786659 KAB786440:KAB786659 KJX786440:KJX786659 KTT786440:KTT786659 LDP786440:LDP786659 LNL786440:LNL786659 LXH786440:LXH786659 MHD786440:MHD786659 MQZ786440:MQZ786659 NAV786440:NAV786659 NKR786440:NKR786659 NUN786440:NUN786659 OEJ786440:OEJ786659 OOF786440:OOF786659 OYB786440:OYB786659 PHX786440:PHX786659 PRT786440:PRT786659 QBP786440:QBP786659 QLL786440:QLL786659 QVH786440:QVH786659 RFD786440:RFD786659 ROZ786440:ROZ786659 RYV786440:RYV786659 SIR786440:SIR786659 SSN786440:SSN786659 TCJ786440:TCJ786659 TMF786440:TMF786659 TWB786440:TWB786659 UFX786440:UFX786659 UPT786440:UPT786659 UZP786440:UZP786659 VJL786440:VJL786659 VTH786440:VTH786659 WDD786440:WDD786659 WMZ786440:WMZ786659 WWV786440:WWV786659 AN851976:AN852195 KJ851976:KJ852195 UF851976:UF852195 AEB851976:AEB852195 ANX851976:ANX852195 AXT851976:AXT852195 BHP851976:BHP852195 BRL851976:BRL852195 CBH851976:CBH852195 CLD851976:CLD852195 CUZ851976:CUZ852195 DEV851976:DEV852195 DOR851976:DOR852195 DYN851976:DYN852195 EIJ851976:EIJ852195 ESF851976:ESF852195 FCB851976:FCB852195 FLX851976:FLX852195 FVT851976:FVT852195 GFP851976:GFP852195 GPL851976:GPL852195 GZH851976:GZH852195 HJD851976:HJD852195 HSZ851976:HSZ852195 ICV851976:ICV852195 IMR851976:IMR852195 IWN851976:IWN852195 JGJ851976:JGJ852195 JQF851976:JQF852195 KAB851976:KAB852195 KJX851976:KJX852195 KTT851976:KTT852195 LDP851976:LDP852195 LNL851976:LNL852195 LXH851976:LXH852195 MHD851976:MHD852195 MQZ851976:MQZ852195 NAV851976:NAV852195 NKR851976:NKR852195 NUN851976:NUN852195 OEJ851976:OEJ852195 OOF851976:OOF852195 OYB851976:OYB852195 PHX851976:PHX852195 PRT851976:PRT852195 QBP851976:QBP852195 QLL851976:QLL852195 QVH851976:QVH852195 RFD851976:RFD852195 ROZ851976:ROZ852195 RYV851976:RYV852195 SIR851976:SIR852195 SSN851976:SSN852195 TCJ851976:TCJ852195 TMF851976:TMF852195 TWB851976:TWB852195 UFX851976:UFX852195 UPT851976:UPT852195 UZP851976:UZP852195 VJL851976:VJL852195 VTH851976:VTH852195 WDD851976:WDD852195 WMZ851976:WMZ852195 WWV851976:WWV852195 AN917512:AN917731 KJ917512:KJ917731 UF917512:UF917731 AEB917512:AEB917731 ANX917512:ANX917731 AXT917512:AXT917731 BHP917512:BHP917731 BRL917512:BRL917731 CBH917512:CBH917731 CLD917512:CLD917731 CUZ917512:CUZ917731 DEV917512:DEV917731 DOR917512:DOR917731 DYN917512:DYN917731 EIJ917512:EIJ917731 ESF917512:ESF917731 FCB917512:FCB917731 FLX917512:FLX917731 FVT917512:FVT917731 GFP917512:GFP917731 GPL917512:GPL917731 GZH917512:GZH917731 HJD917512:HJD917731 HSZ917512:HSZ917731 ICV917512:ICV917731 IMR917512:IMR917731 IWN917512:IWN917731 JGJ917512:JGJ917731 JQF917512:JQF917731 KAB917512:KAB917731 KJX917512:KJX917731 KTT917512:KTT917731 LDP917512:LDP917731 LNL917512:LNL917731 LXH917512:LXH917731 MHD917512:MHD917731 MQZ917512:MQZ917731 NAV917512:NAV917731 NKR917512:NKR917731 NUN917512:NUN917731 OEJ917512:OEJ917731 OOF917512:OOF917731 OYB917512:OYB917731 PHX917512:PHX917731 PRT917512:PRT917731 QBP917512:QBP917731 QLL917512:QLL917731 QVH917512:QVH917731 RFD917512:RFD917731 ROZ917512:ROZ917731 RYV917512:RYV917731 SIR917512:SIR917731 SSN917512:SSN917731 TCJ917512:TCJ917731 TMF917512:TMF917731 TWB917512:TWB917731 UFX917512:UFX917731 UPT917512:UPT917731 UZP917512:UZP917731 VJL917512:VJL917731 VTH917512:VTH917731 WDD917512:WDD917731 WMZ917512:WMZ917731 WWV917512:WWV917731 AN983048:AN983267 KJ983048:KJ983267 UF983048:UF983267 AEB983048:AEB983267 ANX983048:ANX983267 AXT983048:AXT983267 BHP983048:BHP983267 BRL983048:BRL983267 CBH983048:CBH983267 CLD983048:CLD983267 CUZ983048:CUZ983267 DEV983048:DEV983267 DOR983048:DOR983267 DYN983048:DYN983267 EIJ983048:EIJ983267 ESF983048:ESF983267 FCB983048:FCB983267 FLX983048:FLX983267 FVT983048:FVT983267 GFP983048:GFP983267 GPL983048:GPL983267 GZH983048:GZH983267 HJD983048:HJD983267 HSZ983048:HSZ983267 ICV983048:ICV983267 IMR983048:IMR983267 IWN983048:IWN983267 JGJ983048:JGJ983267 JQF983048:JQF983267 KAB983048:KAB983267 KJX983048:KJX983267 KTT983048:KTT983267 LDP983048:LDP983267 LNL983048:LNL983267 LXH983048:LXH983267 MHD983048:MHD983267 MQZ983048:MQZ983267 NAV983048:NAV983267 NKR983048:NKR983267 NUN983048:NUN983267 OEJ983048:OEJ983267 OOF983048:OOF983267 OYB983048:OYB983267 PHX983048:PHX983267 PRT983048:PRT983267 QBP983048:QBP983267 QLL983048:QLL983267 QVH983048:QVH983267 RFD983048:RFD983267 ROZ983048:ROZ983267 RYV983048:RYV983267 SIR983048:SIR983267 SSN983048:SSN983267 TCJ983048:TCJ983267 TMF983048:TMF983267 TWB983048:TWB983267 UFX983048:UFX983267 UPT983048:UPT983267 UZP983048:UZP983267 VJL983048:VJL983267 VTH983048:VTH983267 WDD983048:WDD983267 WMZ983048:WMZ983267 WWV983048:WWV983267" xr:uid="{F383B77E-6BDA-426B-9BAF-4DC4332BBB20}"/>
    <dataValidation allowBlank="1" showInputMessage="1" showErrorMessage="1" prompt="Informe a quantidade de tela T138" sqref="AO8:AO227 KK8:KK227 UG8:UG227 AEC8:AEC227 ANY8:ANY227 AXU8:AXU227 BHQ8:BHQ227 BRM8:BRM227 CBI8:CBI227 CLE8:CLE227 CVA8:CVA227 DEW8:DEW227 DOS8:DOS227 DYO8:DYO227 EIK8:EIK227 ESG8:ESG227 FCC8:FCC227 FLY8:FLY227 FVU8:FVU227 GFQ8:GFQ227 GPM8:GPM227 GZI8:GZI227 HJE8:HJE227 HTA8:HTA227 ICW8:ICW227 IMS8:IMS227 IWO8:IWO227 JGK8:JGK227 JQG8:JQG227 KAC8:KAC227 KJY8:KJY227 KTU8:KTU227 LDQ8:LDQ227 LNM8:LNM227 LXI8:LXI227 MHE8:MHE227 MRA8:MRA227 NAW8:NAW227 NKS8:NKS227 NUO8:NUO227 OEK8:OEK227 OOG8:OOG227 OYC8:OYC227 PHY8:PHY227 PRU8:PRU227 QBQ8:QBQ227 QLM8:QLM227 QVI8:QVI227 RFE8:RFE227 RPA8:RPA227 RYW8:RYW227 SIS8:SIS227 SSO8:SSO227 TCK8:TCK227 TMG8:TMG227 TWC8:TWC227 UFY8:UFY227 UPU8:UPU227 UZQ8:UZQ227 VJM8:VJM227 VTI8:VTI227 WDE8:WDE227 WNA8:WNA227 WWW8:WWW227 AO65544:AO65763 KK65544:KK65763 UG65544:UG65763 AEC65544:AEC65763 ANY65544:ANY65763 AXU65544:AXU65763 BHQ65544:BHQ65763 BRM65544:BRM65763 CBI65544:CBI65763 CLE65544:CLE65763 CVA65544:CVA65763 DEW65544:DEW65763 DOS65544:DOS65763 DYO65544:DYO65763 EIK65544:EIK65763 ESG65544:ESG65763 FCC65544:FCC65763 FLY65544:FLY65763 FVU65544:FVU65763 GFQ65544:GFQ65763 GPM65544:GPM65763 GZI65544:GZI65763 HJE65544:HJE65763 HTA65544:HTA65763 ICW65544:ICW65763 IMS65544:IMS65763 IWO65544:IWO65763 JGK65544:JGK65763 JQG65544:JQG65763 KAC65544:KAC65763 KJY65544:KJY65763 KTU65544:KTU65763 LDQ65544:LDQ65763 LNM65544:LNM65763 LXI65544:LXI65763 MHE65544:MHE65763 MRA65544:MRA65763 NAW65544:NAW65763 NKS65544:NKS65763 NUO65544:NUO65763 OEK65544:OEK65763 OOG65544:OOG65763 OYC65544:OYC65763 PHY65544:PHY65763 PRU65544:PRU65763 QBQ65544:QBQ65763 QLM65544:QLM65763 QVI65544:QVI65763 RFE65544:RFE65763 RPA65544:RPA65763 RYW65544:RYW65763 SIS65544:SIS65763 SSO65544:SSO65763 TCK65544:TCK65763 TMG65544:TMG65763 TWC65544:TWC65763 UFY65544:UFY65763 UPU65544:UPU65763 UZQ65544:UZQ65763 VJM65544:VJM65763 VTI65544:VTI65763 WDE65544:WDE65763 WNA65544:WNA65763 WWW65544:WWW65763 AO131080:AO131299 KK131080:KK131299 UG131080:UG131299 AEC131080:AEC131299 ANY131080:ANY131299 AXU131080:AXU131299 BHQ131080:BHQ131299 BRM131080:BRM131299 CBI131080:CBI131299 CLE131080:CLE131299 CVA131080:CVA131299 DEW131080:DEW131299 DOS131080:DOS131299 DYO131080:DYO131299 EIK131080:EIK131299 ESG131080:ESG131299 FCC131080:FCC131299 FLY131080:FLY131299 FVU131080:FVU131299 GFQ131080:GFQ131299 GPM131080:GPM131299 GZI131080:GZI131299 HJE131080:HJE131299 HTA131080:HTA131299 ICW131080:ICW131299 IMS131080:IMS131299 IWO131080:IWO131299 JGK131080:JGK131299 JQG131080:JQG131299 KAC131080:KAC131299 KJY131080:KJY131299 KTU131080:KTU131299 LDQ131080:LDQ131299 LNM131080:LNM131299 LXI131080:LXI131299 MHE131080:MHE131299 MRA131080:MRA131299 NAW131080:NAW131299 NKS131080:NKS131299 NUO131080:NUO131299 OEK131080:OEK131299 OOG131080:OOG131299 OYC131080:OYC131299 PHY131080:PHY131299 PRU131080:PRU131299 QBQ131080:QBQ131299 QLM131080:QLM131299 QVI131080:QVI131299 RFE131080:RFE131299 RPA131080:RPA131299 RYW131080:RYW131299 SIS131080:SIS131299 SSO131080:SSO131299 TCK131080:TCK131299 TMG131080:TMG131299 TWC131080:TWC131299 UFY131080:UFY131299 UPU131080:UPU131299 UZQ131080:UZQ131299 VJM131080:VJM131299 VTI131080:VTI131299 WDE131080:WDE131299 WNA131080:WNA131299 WWW131080:WWW131299 AO196616:AO196835 KK196616:KK196835 UG196616:UG196835 AEC196616:AEC196835 ANY196616:ANY196835 AXU196616:AXU196835 BHQ196616:BHQ196835 BRM196616:BRM196835 CBI196616:CBI196835 CLE196616:CLE196835 CVA196616:CVA196835 DEW196616:DEW196835 DOS196616:DOS196835 DYO196616:DYO196835 EIK196616:EIK196835 ESG196616:ESG196835 FCC196616:FCC196835 FLY196616:FLY196835 FVU196616:FVU196835 GFQ196616:GFQ196835 GPM196616:GPM196835 GZI196616:GZI196835 HJE196616:HJE196835 HTA196616:HTA196835 ICW196616:ICW196835 IMS196616:IMS196835 IWO196616:IWO196835 JGK196616:JGK196835 JQG196616:JQG196835 KAC196616:KAC196835 KJY196616:KJY196835 KTU196616:KTU196835 LDQ196616:LDQ196835 LNM196616:LNM196835 LXI196616:LXI196835 MHE196616:MHE196835 MRA196616:MRA196835 NAW196616:NAW196835 NKS196616:NKS196835 NUO196616:NUO196835 OEK196616:OEK196835 OOG196616:OOG196835 OYC196616:OYC196835 PHY196616:PHY196835 PRU196616:PRU196835 QBQ196616:QBQ196835 QLM196616:QLM196835 QVI196616:QVI196835 RFE196616:RFE196835 RPA196616:RPA196835 RYW196616:RYW196835 SIS196616:SIS196835 SSO196616:SSO196835 TCK196616:TCK196835 TMG196616:TMG196835 TWC196616:TWC196835 UFY196616:UFY196835 UPU196616:UPU196835 UZQ196616:UZQ196835 VJM196616:VJM196835 VTI196616:VTI196835 WDE196616:WDE196835 WNA196616:WNA196835 WWW196616:WWW196835 AO262152:AO262371 KK262152:KK262371 UG262152:UG262371 AEC262152:AEC262371 ANY262152:ANY262371 AXU262152:AXU262371 BHQ262152:BHQ262371 BRM262152:BRM262371 CBI262152:CBI262371 CLE262152:CLE262371 CVA262152:CVA262371 DEW262152:DEW262371 DOS262152:DOS262371 DYO262152:DYO262371 EIK262152:EIK262371 ESG262152:ESG262371 FCC262152:FCC262371 FLY262152:FLY262371 FVU262152:FVU262371 GFQ262152:GFQ262371 GPM262152:GPM262371 GZI262152:GZI262371 HJE262152:HJE262371 HTA262152:HTA262371 ICW262152:ICW262371 IMS262152:IMS262371 IWO262152:IWO262371 JGK262152:JGK262371 JQG262152:JQG262371 KAC262152:KAC262371 KJY262152:KJY262371 KTU262152:KTU262371 LDQ262152:LDQ262371 LNM262152:LNM262371 LXI262152:LXI262371 MHE262152:MHE262371 MRA262152:MRA262371 NAW262152:NAW262371 NKS262152:NKS262371 NUO262152:NUO262371 OEK262152:OEK262371 OOG262152:OOG262371 OYC262152:OYC262371 PHY262152:PHY262371 PRU262152:PRU262371 QBQ262152:QBQ262371 QLM262152:QLM262371 QVI262152:QVI262371 RFE262152:RFE262371 RPA262152:RPA262371 RYW262152:RYW262371 SIS262152:SIS262371 SSO262152:SSO262371 TCK262152:TCK262371 TMG262152:TMG262371 TWC262152:TWC262371 UFY262152:UFY262371 UPU262152:UPU262371 UZQ262152:UZQ262371 VJM262152:VJM262371 VTI262152:VTI262371 WDE262152:WDE262371 WNA262152:WNA262371 WWW262152:WWW262371 AO327688:AO327907 KK327688:KK327907 UG327688:UG327907 AEC327688:AEC327907 ANY327688:ANY327907 AXU327688:AXU327907 BHQ327688:BHQ327907 BRM327688:BRM327907 CBI327688:CBI327907 CLE327688:CLE327907 CVA327688:CVA327907 DEW327688:DEW327907 DOS327688:DOS327907 DYO327688:DYO327907 EIK327688:EIK327907 ESG327688:ESG327907 FCC327688:FCC327907 FLY327688:FLY327907 FVU327688:FVU327907 GFQ327688:GFQ327907 GPM327688:GPM327907 GZI327688:GZI327907 HJE327688:HJE327907 HTA327688:HTA327907 ICW327688:ICW327907 IMS327688:IMS327907 IWO327688:IWO327907 JGK327688:JGK327907 JQG327688:JQG327907 KAC327688:KAC327907 KJY327688:KJY327907 KTU327688:KTU327907 LDQ327688:LDQ327907 LNM327688:LNM327907 LXI327688:LXI327907 MHE327688:MHE327907 MRA327688:MRA327907 NAW327688:NAW327907 NKS327688:NKS327907 NUO327688:NUO327907 OEK327688:OEK327907 OOG327688:OOG327907 OYC327688:OYC327907 PHY327688:PHY327907 PRU327688:PRU327907 QBQ327688:QBQ327907 QLM327688:QLM327907 QVI327688:QVI327907 RFE327688:RFE327907 RPA327688:RPA327907 RYW327688:RYW327907 SIS327688:SIS327907 SSO327688:SSO327907 TCK327688:TCK327907 TMG327688:TMG327907 TWC327688:TWC327907 UFY327688:UFY327907 UPU327688:UPU327907 UZQ327688:UZQ327907 VJM327688:VJM327907 VTI327688:VTI327907 WDE327688:WDE327907 WNA327688:WNA327907 WWW327688:WWW327907 AO393224:AO393443 KK393224:KK393443 UG393224:UG393443 AEC393224:AEC393443 ANY393224:ANY393443 AXU393224:AXU393443 BHQ393224:BHQ393443 BRM393224:BRM393443 CBI393224:CBI393443 CLE393224:CLE393443 CVA393224:CVA393443 DEW393224:DEW393443 DOS393224:DOS393443 DYO393224:DYO393443 EIK393224:EIK393443 ESG393224:ESG393443 FCC393224:FCC393443 FLY393224:FLY393443 FVU393224:FVU393443 GFQ393224:GFQ393443 GPM393224:GPM393443 GZI393224:GZI393443 HJE393224:HJE393443 HTA393224:HTA393443 ICW393224:ICW393443 IMS393224:IMS393443 IWO393224:IWO393443 JGK393224:JGK393443 JQG393224:JQG393443 KAC393224:KAC393443 KJY393224:KJY393443 KTU393224:KTU393443 LDQ393224:LDQ393443 LNM393224:LNM393443 LXI393224:LXI393443 MHE393224:MHE393443 MRA393224:MRA393443 NAW393224:NAW393443 NKS393224:NKS393443 NUO393224:NUO393443 OEK393224:OEK393443 OOG393224:OOG393443 OYC393224:OYC393443 PHY393224:PHY393443 PRU393224:PRU393443 QBQ393224:QBQ393443 QLM393224:QLM393443 QVI393224:QVI393443 RFE393224:RFE393443 RPA393224:RPA393443 RYW393224:RYW393443 SIS393224:SIS393443 SSO393224:SSO393443 TCK393224:TCK393443 TMG393224:TMG393443 TWC393224:TWC393443 UFY393224:UFY393443 UPU393224:UPU393443 UZQ393224:UZQ393443 VJM393224:VJM393443 VTI393224:VTI393443 WDE393224:WDE393443 WNA393224:WNA393443 WWW393224:WWW393443 AO458760:AO458979 KK458760:KK458979 UG458760:UG458979 AEC458760:AEC458979 ANY458760:ANY458979 AXU458760:AXU458979 BHQ458760:BHQ458979 BRM458760:BRM458979 CBI458760:CBI458979 CLE458760:CLE458979 CVA458760:CVA458979 DEW458760:DEW458979 DOS458760:DOS458979 DYO458760:DYO458979 EIK458760:EIK458979 ESG458760:ESG458979 FCC458760:FCC458979 FLY458760:FLY458979 FVU458760:FVU458979 GFQ458760:GFQ458979 GPM458760:GPM458979 GZI458760:GZI458979 HJE458760:HJE458979 HTA458760:HTA458979 ICW458760:ICW458979 IMS458760:IMS458979 IWO458760:IWO458979 JGK458760:JGK458979 JQG458760:JQG458979 KAC458760:KAC458979 KJY458760:KJY458979 KTU458760:KTU458979 LDQ458760:LDQ458979 LNM458760:LNM458979 LXI458760:LXI458979 MHE458760:MHE458979 MRA458760:MRA458979 NAW458760:NAW458979 NKS458760:NKS458979 NUO458760:NUO458979 OEK458760:OEK458979 OOG458760:OOG458979 OYC458760:OYC458979 PHY458760:PHY458979 PRU458760:PRU458979 QBQ458760:QBQ458979 QLM458760:QLM458979 QVI458760:QVI458979 RFE458760:RFE458979 RPA458760:RPA458979 RYW458760:RYW458979 SIS458760:SIS458979 SSO458760:SSO458979 TCK458760:TCK458979 TMG458760:TMG458979 TWC458760:TWC458979 UFY458760:UFY458979 UPU458760:UPU458979 UZQ458760:UZQ458979 VJM458760:VJM458979 VTI458760:VTI458979 WDE458760:WDE458979 WNA458760:WNA458979 WWW458760:WWW458979 AO524296:AO524515 KK524296:KK524515 UG524296:UG524515 AEC524296:AEC524515 ANY524296:ANY524515 AXU524296:AXU524515 BHQ524296:BHQ524515 BRM524296:BRM524515 CBI524296:CBI524515 CLE524296:CLE524515 CVA524296:CVA524515 DEW524296:DEW524515 DOS524296:DOS524515 DYO524296:DYO524515 EIK524296:EIK524515 ESG524296:ESG524515 FCC524296:FCC524515 FLY524296:FLY524515 FVU524296:FVU524515 GFQ524296:GFQ524515 GPM524296:GPM524515 GZI524296:GZI524515 HJE524296:HJE524515 HTA524296:HTA524515 ICW524296:ICW524515 IMS524296:IMS524515 IWO524296:IWO524515 JGK524296:JGK524515 JQG524296:JQG524515 KAC524296:KAC524515 KJY524296:KJY524515 KTU524296:KTU524515 LDQ524296:LDQ524515 LNM524296:LNM524515 LXI524296:LXI524515 MHE524296:MHE524515 MRA524296:MRA524515 NAW524296:NAW524515 NKS524296:NKS524515 NUO524296:NUO524515 OEK524296:OEK524515 OOG524296:OOG524515 OYC524296:OYC524515 PHY524296:PHY524515 PRU524296:PRU524515 QBQ524296:QBQ524515 QLM524296:QLM524515 QVI524296:QVI524515 RFE524296:RFE524515 RPA524296:RPA524515 RYW524296:RYW524515 SIS524296:SIS524515 SSO524296:SSO524515 TCK524296:TCK524515 TMG524296:TMG524515 TWC524296:TWC524515 UFY524296:UFY524515 UPU524296:UPU524515 UZQ524296:UZQ524515 VJM524296:VJM524515 VTI524296:VTI524515 WDE524296:WDE524515 WNA524296:WNA524515 WWW524296:WWW524515 AO589832:AO590051 KK589832:KK590051 UG589832:UG590051 AEC589832:AEC590051 ANY589832:ANY590051 AXU589832:AXU590051 BHQ589832:BHQ590051 BRM589832:BRM590051 CBI589832:CBI590051 CLE589832:CLE590051 CVA589832:CVA590051 DEW589832:DEW590051 DOS589832:DOS590051 DYO589832:DYO590051 EIK589832:EIK590051 ESG589832:ESG590051 FCC589832:FCC590051 FLY589832:FLY590051 FVU589832:FVU590051 GFQ589832:GFQ590051 GPM589832:GPM590051 GZI589832:GZI590051 HJE589832:HJE590051 HTA589832:HTA590051 ICW589832:ICW590051 IMS589832:IMS590051 IWO589832:IWO590051 JGK589832:JGK590051 JQG589832:JQG590051 KAC589832:KAC590051 KJY589832:KJY590051 KTU589832:KTU590051 LDQ589832:LDQ590051 LNM589832:LNM590051 LXI589832:LXI590051 MHE589832:MHE590051 MRA589832:MRA590051 NAW589832:NAW590051 NKS589832:NKS590051 NUO589832:NUO590051 OEK589832:OEK590051 OOG589832:OOG590051 OYC589832:OYC590051 PHY589832:PHY590051 PRU589832:PRU590051 QBQ589832:QBQ590051 QLM589832:QLM590051 QVI589832:QVI590051 RFE589832:RFE590051 RPA589832:RPA590051 RYW589832:RYW590051 SIS589832:SIS590051 SSO589832:SSO590051 TCK589832:TCK590051 TMG589832:TMG590051 TWC589832:TWC590051 UFY589832:UFY590051 UPU589832:UPU590051 UZQ589832:UZQ590051 VJM589832:VJM590051 VTI589832:VTI590051 WDE589832:WDE590051 WNA589832:WNA590051 WWW589832:WWW590051 AO655368:AO655587 KK655368:KK655587 UG655368:UG655587 AEC655368:AEC655587 ANY655368:ANY655587 AXU655368:AXU655587 BHQ655368:BHQ655587 BRM655368:BRM655587 CBI655368:CBI655587 CLE655368:CLE655587 CVA655368:CVA655587 DEW655368:DEW655587 DOS655368:DOS655587 DYO655368:DYO655587 EIK655368:EIK655587 ESG655368:ESG655587 FCC655368:FCC655587 FLY655368:FLY655587 FVU655368:FVU655587 GFQ655368:GFQ655587 GPM655368:GPM655587 GZI655368:GZI655587 HJE655368:HJE655587 HTA655368:HTA655587 ICW655368:ICW655587 IMS655368:IMS655587 IWO655368:IWO655587 JGK655368:JGK655587 JQG655368:JQG655587 KAC655368:KAC655587 KJY655368:KJY655587 KTU655368:KTU655587 LDQ655368:LDQ655587 LNM655368:LNM655587 LXI655368:LXI655587 MHE655368:MHE655587 MRA655368:MRA655587 NAW655368:NAW655587 NKS655368:NKS655587 NUO655368:NUO655587 OEK655368:OEK655587 OOG655368:OOG655587 OYC655368:OYC655587 PHY655368:PHY655587 PRU655368:PRU655587 QBQ655368:QBQ655587 QLM655368:QLM655587 QVI655368:QVI655587 RFE655368:RFE655587 RPA655368:RPA655587 RYW655368:RYW655587 SIS655368:SIS655587 SSO655368:SSO655587 TCK655368:TCK655587 TMG655368:TMG655587 TWC655368:TWC655587 UFY655368:UFY655587 UPU655368:UPU655587 UZQ655368:UZQ655587 VJM655368:VJM655587 VTI655368:VTI655587 WDE655368:WDE655587 WNA655368:WNA655587 WWW655368:WWW655587 AO720904:AO721123 KK720904:KK721123 UG720904:UG721123 AEC720904:AEC721123 ANY720904:ANY721123 AXU720904:AXU721123 BHQ720904:BHQ721123 BRM720904:BRM721123 CBI720904:CBI721123 CLE720904:CLE721123 CVA720904:CVA721123 DEW720904:DEW721123 DOS720904:DOS721123 DYO720904:DYO721123 EIK720904:EIK721123 ESG720904:ESG721123 FCC720904:FCC721123 FLY720904:FLY721123 FVU720904:FVU721123 GFQ720904:GFQ721123 GPM720904:GPM721123 GZI720904:GZI721123 HJE720904:HJE721123 HTA720904:HTA721123 ICW720904:ICW721123 IMS720904:IMS721123 IWO720904:IWO721123 JGK720904:JGK721123 JQG720904:JQG721123 KAC720904:KAC721123 KJY720904:KJY721123 KTU720904:KTU721123 LDQ720904:LDQ721123 LNM720904:LNM721123 LXI720904:LXI721123 MHE720904:MHE721123 MRA720904:MRA721123 NAW720904:NAW721123 NKS720904:NKS721123 NUO720904:NUO721123 OEK720904:OEK721123 OOG720904:OOG721123 OYC720904:OYC721123 PHY720904:PHY721123 PRU720904:PRU721123 QBQ720904:QBQ721123 QLM720904:QLM721123 QVI720904:QVI721123 RFE720904:RFE721123 RPA720904:RPA721123 RYW720904:RYW721123 SIS720904:SIS721123 SSO720904:SSO721123 TCK720904:TCK721123 TMG720904:TMG721123 TWC720904:TWC721123 UFY720904:UFY721123 UPU720904:UPU721123 UZQ720904:UZQ721123 VJM720904:VJM721123 VTI720904:VTI721123 WDE720904:WDE721123 WNA720904:WNA721123 WWW720904:WWW721123 AO786440:AO786659 KK786440:KK786659 UG786440:UG786659 AEC786440:AEC786659 ANY786440:ANY786659 AXU786440:AXU786659 BHQ786440:BHQ786659 BRM786440:BRM786659 CBI786440:CBI786659 CLE786440:CLE786659 CVA786440:CVA786659 DEW786440:DEW786659 DOS786440:DOS786659 DYO786440:DYO786659 EIK786440:EIK786659 ESG786440:ESG786659 FCC786440:FCC786659 FLY786440:FLY786659 FVU786440:FVU786659 GFQ786440:GFQ786659 GPM786440:GPM786659 GZI786440:GZI786659 HJE786440:HJE786659 HTA786440:HTA786659 ICW786440:ICW786659 IMS786440:IMS786659 IWO786440:IWO786659 JGK786440:JGK786659 JQG786440:JQG786659 KAC786440:KAC786659 KJY786440:KJY786659 KTU786440:KTU786659 LDQ786440:LDQ786659 LNM786440:LNM786659 LXI786440:LXI786659 MHE786440:MHE786659 MRA786440:MRA786659 NAW786440:NAW786659 NKS786440:NKS786659 NUO786440:NUO786659 OEK786440:OEK786659 OOG786440:OOG786659 OYC786440:OYC786659 PHY786440:PHY786659 PRU786440:PRU786659 QBQ786440:QBQ786659 QLM786440:QLM786659 QVI786440:QVI786659 RFE786440:RFE786659 RPA786440:RPA786659 RYW786440:RYW786659 SIS786440:SIS786659 SSO786440:SSO786659 TCK786440:TCK786659 TMG786440:TMG786659 TWC786440:TWC786659 UFY786440:UFY786659 UPU786440:UPU786659 UZQ786440:UZQ786659 VJM786440:VJM786659 VTI786440:VTI786659 WDE786440:WDE786659 WNA786440:WNA786659 WWW786440:WWW786659 AO851976:AO852195 KK851976:KK852195 UG851976:UG852195 AEC851976:AEC852195 ANY851976:ANY852195 AXU851976:AXU852195 BHQ851976:BHQ852195 BRM851976:BRM852195 CBI851976:CBI852195 CLE851976:CLE852195 CVA851976:CVA852195 DEW851976:DEW852195 DOS851976:DOS852195 DYO851976:DYO852195 EIK851976:EIK852195 ESG851976:ESG852195 FCC851976:FCC852195 FLY851976:FLY852195 FVU851976:FVU852195 GFQ851976:GFQ852195 GPM851976:GPM852195 GZI851976:GZI852195 HJE851976:HJE852195 HTA851976:HTA852195 ICW851976:ICW852195 IMS851976:IMS852195 IWO851976:IWO852195 JGK851976:JGK852195 JQG851976:JQG852195 KAC851976:KAC852195 KJY851976:KJY852195 KTU851976:KTU852195 LDQ851976:LDQ852195 LNM851976:LNM852195 LXI851976:LXI852195 MHE851976:MHE852195 MRA851976:MRA852195 NAW851976:NAW852195 NKS851976:NKS852195 NUO851976:NUO852195 OEK851976:OEK852195 OOG851976:OOG852195 OYC851976:OYC852195 PHY851976:PHY852195 PRU851976:PRU852195 QBQ851976:QBQ852195 QLM851976:QLM852195 QVI851976:QVI852195 RFE851976:RFE852195 RPA851976:RPA852195 RYW851976:RYW852195 SIS851976:SIS852195 SSO851976:SSO852195 TCK851976:TCK852195 TMG851976:TMG852195 TWC851976:TWC852195 UFY851976:UFY852195 UPU851976:UPU852195 UZQ851976:UZQ852195 VJM851976:VJM852195 VTI851976:VTI852195 WDE851976:WDE852195 WNA851976:WNA852195 WWW851976:WWW852195 AO917512:AO917731 KK917512:KK917731 UG917512:UG917731 AEC917512:AEC917731 ANY917512:ANY917731 AXU917512:AXU917731 BHQ917512:BHQ917731 BRM917512:BRM917731 CBI917512:CBI917731 CLE917512:CLE917731 CVA917512:CVA917731 DEW917512:DEW917731 DOS917512:DOS917731 DYO917512:DYO917731 EIK917512:EIK917731 ESG917512:ESG917731 FCC917512:FCC917731 FLY917512:FLY917731 FVU917512:FVU917731 GFQ917512:GFQ917731 GPM917512:GPM917731 GZI917512:GZI917731 HJE917512:HJE917731 HTA917512:HTA917731 ICW917512:ICW917731 IMS917512:IMS917731 IWO917512:IWO917731 JGK917512:JGK917731 JQG917512:JQG917731 KAC917512:KAC917731 KJY917512:KJY917731 KTU917512:KTU917731 LDQ917512:LDQ917731 LNM917512:LNM917731 LXI917512:LXI917731 MHE917512:MHE917731 MRA917512:MRA917731 NAW917512:NAW917731 NKS917512:NKS917731 NUO917512:NUO917731 OEK917512:OEK917731 OOG917512:OOG917731 OYC917512:OYC917731 PHY917512:PHY917731 PRU917512:PRU917731 QBQ917512:QBQ917731 QLM917512:QLM917731 QVI917512:QVI917731 RFE917512:RFE917731 RPA917512:RPA917731 RYW917512:RYW917731 SIS917512:SIS917731 SSO917512:SSO917731 TCK917512:TCK917731 TMG917512:TMG917731 TWC917512:TWC917731 UFY917512:UFY917731 UPU917512:UPU917731 UZQ917512:UZQ917731 VJM917512:VJM917731 VTI917512:VTI917731 WDE917512:WDE917731 WNA917512:WNA917731 WWW917512:WWW917731 AO983048:AO983267 KK983048:KK983267 UG983048:UG983267 AEC983048:AEC983267 ANY983048:ANY983267 AXU983048:AXU983267 BHQ983048:BHQ983267 BRM983048:BRM983267 CBI983048:CBI983267 CLE983048:CLE983267 CVA983048:CVA983267 DEW983048:DEW983267 DOS983048:DOS983267 DYO983048:DYO983267 EIK983048:EIK983267 ESG983048:ESG983267 FCC983048:FCC983267 FLY983048:FLY983267 FVU983048:FVU983267 GFQ983048:GFQ983267 GPM983048:GPM983267 GZI983048:GZI983267 HJE983048:HJE983267 HTA983048:HTA983267 ICW983048:ICW983267 IMS983048:IMS983267 IWO983048:IWO983267 JGK983048:JGK983267 JQG983048:JQG983267 KAC983048:KAC983267 KJY983048:KJY983267 KTU983048:KTU983267 LDQ983048:LDQ983267 LNM983048:LNM983267 LXI983048:LXI983267 MHE983048:MHE983267 MRA983048:MRA983267 NAW983048:NAW983267 NKS983048:NKS983267 NUO983048:NUO983267 OEK983048:OEK983267 OOG983048:OOG983267 OYC983048:OYC983267 PHY983048:PHY983267 PRU983048:PRU983267 QBQ983048:QBQ983267 QLM983048:QLM983267 QVI983048:QVI983267 RFE983048:RFE983267 RPA983048:RPA983267 RYW983048:RYW983267 SIS983048:SIS983267 SSO983048:SSO983267 TCK983048:TCK983267 TMG983048:TMG983267 TWC983048:TWC983267 UFY983048:UFY983267 UPU983048:UPU983267 UZQ983048:UZQ983267 VJM983048:VJM983267 VTI983048:VTI983267 WDE983048:WDE983267 WNA983048:WNA983267 WWW983048:WWW983267" xr:uid="{4D719FD0-6E17-4C8D-9A8C-A9F36E60E3BC}"/>
    <dataValidation allowBlank="1" showInputMessage="1" showErrorMessage="1" prompt="Informe a quantidade de tela Q159" sqref="AP8:AP227 KL8:KL227 UH8:UH227 AED8:AED227 ANZ8:ANZ227 AXV8:AXV227 BHR8:BHR227 BRN8:BRN227 CBJ8:CBJ227 CLF8:CLF227 CVB8:CVB227 DEX8:DEX227 DOT8:DOT227 DYP8:DYP227 EIL8:EIL227 ESH8:ESH227 FCD8:FCD227 FLZ8:FLZ227 FVV8:FVV227 GFR8:GFR227 GPN8:GPN227 GZJ8:GZJ227 HJF8:HJF227 HTB8:HTB227 ICX8:ICX227 IMT8:IMT227 IWP8:IWP227 JGL8:JGL227 JQH8:JQH227 KAD8:KAD227 KJZ8:KJZ227 KTV8:KTV227 LDR8:LDR227 LNN8:LNN227 LXJ8:LXJ227 MHF8:MHF227 MRB8:MRB227 NAX8:NAX227 NKT8:NKT227 NUP8:NUP227 OEL8:OEL227 OOH8:OOH227 OYD8:OYD227 PHZ8:PHZ227 PRV8:PRV227 QBR8:QBR227 QLN8:QLN227 QVJ8:QVJ227 RFF8:RFF227 RPB8:RPB227 RYX8:RYX227 SIT8:SIT227 SSP8:SSP227 TCL8:TCL227 TMH8:TMH227 TWD8:TWD227 UFZ8:UFZ227 UPV8:UPV227 UZR8:UZR227 VJN8:VJN227 VTJ8:VTJ227 WDF8:WDF227 WNB8:WNB227 WWX8:WWX227 AP65544:AP65763 KL65544:KL65763 UH65544:UH65763 AED65544:AED65763 ANZ65544:ANZ65763 AXV65544:AXV65763 BHR65544:BHR65763 BRN65544:BRN65763 CBJ65544:CBJ65763 CLF65544:CLF65763 CVB65544:CVB65763 DEX65544:DEX65763 DOT65544:DOT65763 DYP65544:DYP65763 EIL65544:EIL65763 ESH65544:ESH65763 FCD65544:FCD65763 FLZ65544:FLZ65763 FVV65544:FVV65763 GFR65544:GFR65763 GPN65544:GPN65763 GZJ65544:GZJ65763 HJF65544:HJF65763 HTB65544:HTB65763 ICX65544:ICX65763 IMT65544:IMT65763 IWP65544:IWP65763 JGL65544:JGL65763 JQH65544:JQH65763 KAD65544:KAD65763 KJZ65544:KJZ65763 KTV65544:KTV65763 LDR65544:LDR65763 LNN65544:LNN65763 LXJ65544:LXJ65763 MHF65544:MHF65763 MRB65544:MRB65763 NAX65544:NAX65763 NKT65544:NKT65763 NUP65544:NUP65763 OEL65544:OEL65763 OOH65544:OOH65763 OYD65544:OYD65763 PHZ65544:PHZ65763 PRV65544:PRV65763 QBR65544:QBR65763 QLN65544:QLN65763 QVJ65544:QVJ65763 RFF65544:RFF65763 RPB65544:RPB65763 RYX65544:RYX65763 SIT65544:SIT65763 SSP65544:SSP65763 TCL65544:TCL65763 TMH65544:TMH65763 TWD65544:TWD65763 UFZ65544:UFZ65763 UPV65544:UPV65763 UZR65544:UZR65763 VJN65544:VJN65763 VTJ65544:VTJ65763 WDF65544:WDF65763 WNB65544:WNB65763 WWX65544:WWX65763 AP131080:AP131299 KL131080:KL131299 UH131080:UH131299 AED131080:AED131299 ANZ131080:ANZ131299 AXV131080:AXV131299 BHR131080:BHR131299 BRN131080:BRN131299 CBJ131080:CBJ131299 CLF131080:CLF131299 CVB131080:CVB131299 DEX131080:DEX131299 DOT131080:DOT131299 DYP131080:DYP131299 EIL131080:EIL131299 ESH131080:ESH131299 FCD131080:FCD131299 FLZ131080:FLZ131299 FVV131080:FVV131299 GFR131080:GFR131299 GPN131080:GPN131299 GZJ131080:GZJ131299 HJF131080:HJF131299 HTB131080:HTB131299 ICX131080:ICX131299 IMT131080:IMT131299 IWP131080:IWP131299 JGL131080:JGL131299 JQH131080:JQH131299 KAD131080:KAD131299 KJZ131080:KJZ131299 KTV131080:KTV131299 LDR131080:LDR131299 LNN131080:LNN131299 LXJ131080:LXJ131299 MHF131080:MHF131299 MRB131080:MRB131299 NAX131080:NAX131299 NKT131080:NKT131299 NUP131080:NUP131299 OEL131080:OEL131299 OOH131080:OOH131299 OYD131080:OYD131299 PHZ131080:PHZ131299 PRV131080:PRV131299 QBR131080:QBR131299 QLN131080:QLN131299 QVJ131080:QVJ131299 RFF131080:RFF131299 RPB131080:RPB131299 RYX131080:RYX131299 SIT131080:SIT131299 SSP131080:SSP131299 TCL131080:TCL131299 TMH131080:TMH131299 TWD131080:TWD131299 UFZ131080:UFZ131299 UPV131080:UPV131299 UZR131080:UZR131299 VJN131080:VJN131299 VTJ131080:VTJ131299 WDF131080:WDF131299 WNB131080:WNB131299 WWX131080:WWX131299 AP196616:AP196835 KL196616:KL196835 UH196616:UH196835 AED196616:AED196835 ANZ196616:ANZ196835 AXV196616:AXV196835 BHR196616:BHR196835 BRN196616:BRN196835 CBJ196616:CBJ196835 CLF196616:CLF196835 CVB196616:CVB196835 DEX196616:DEX196835 DOT196616:DOT196835 DYP196616:DYP196835 EIL196616:EIL196835 ESH196616:ESH196835 FCD196616:FCD196835 FLZ196616:FLZ196835 FVV196616:FVV196835 GFR196616:GFR196835 GPN196616:GPN196835 GZJ196616:GZJ196835 HJF196616:HJF196835 HTB196616:HTB196835 ICX196616:ICX196835 IMT196616:IMT196835 IWP196616:IWP196835 JGL196616:JGL196835 JQH196616:JQH196835 KAD196616:KAD196835 KJZ196616:KJZ196835 KTV196616:KTV196835 LDR196616:LDR196835 LNN196616:LNN196835 LXJ196616:LXJ196835 MHF196616:MHF196835 MRB196616:MRB196835 NAX196616:NAX196835 NKT196616:NKT196835 NUP196616:NUP196835 OEL196616:OEL196835 OOH196616:OOH196835 OYD196616:OYD196835 PHZ196616:PHZ196835 PRV196616:PRV196835 QBR196616:QBR196835 QLN196616:QLN196835 QVJ196616:QVJ196835 RFF196616:RFF196835 RPB196616:RPB196835 RYX196616:RYX196835 SIT196616:SIT196835 SSP196616:SSP196835 TCL196616:TCL196835 TMH196616:TMH196835 TWD196616:TWD196835 UFZ196616:UFZ196835 UPV196616:UPV196835 UZR196616:UZR196835 VJN196616:VJN196835 VTJ196616:VTJ196835 WDF196616:WDF196835 WNB196616:WNB196835 WWX196616:WWX196835 AP262152:AP262371 KL262152:KL262371 UH262152:UH262371 AED262152:AED262371 ANZ262152:ANZ262371 AXV262152:AXV262371 BHR262152:BHR262371 BRN262152:BRN262371 CBJ262152:CBJ262371 CLF262152:CLF262371 CVB262152:CVB262371 DEX262152:DEX262371 DOT262152:DOT262371 DYP262152:DYP262371 EIL262152:EIL262371 ESH262152:ESH262371 FCD262152:FCD262371 FLZ262152:FLZ262371 FVV262152:FVV262371 GFR262152:GFR262371 GPN262152:GPN262371 GZJ262152:GZJ262371 HJF262152:HJF262371 HTB262152:HTB262371 ICX262152:ICX262371 IMT262152:IMT262371 IWP262152:IWP262371 JGL262152:JGL262371 JQH262152:JQH262371 KAD262152:KAD262371 KJZ262152:KJZ262371 KTV262152:KTV262371 LDR262152:LDR262371 LNN262152:LNN262371 LXJ262152:LXJ262371 MHF262152:MHF262371 MRB262152:MRB262371 NAX262152:NAX262371 NKT262152:NKT262371 NUP262152:NUP262371 OEL262152:OEL262371 OOH262152:OOH262371 OYD262152:OYD262371 PHZ262152:PHZ262371 PRV262152:PRV262371 QBR262152:QBR262371 QLN262152:QLN262371 QVJ262152:QVJ262371 RFF262152:RFF262371 RPB262152:RPB262371 RYX262152:RYX262371 SIT262152:SIT262371 SSP262152:SSP262371 TCL262152:TCL262371 TMH262152:TMH262371 TWD262152:TWD262371 UFZ262152:UFZ262371 UPV262152:UPV262371 UZR262152:UZR262371 VJN262152:VJN262371 VTJ262152:VTJ262371 WDF262152:WDF262371 WNB262152:WNB262371 WWX262152:WWX262371 AP327688:AP327907 KL327688:KL327907 UH327688:UH327907 AED327688:AED327907 ANZ327688:ANZ327907 AXV327688:AXV327907 BHR327688:BHR327907 BRN327688:BRN327907 CBJ327688:CBJ327907 CLF327688:CLF327907 CVB327688:CVB327907 DEX327688:DEX327907 DOT327688:DOT327907 DYP327688:DYP327907 EIL327688:EIL327907 ESH327688:ESH327907 FCD327688:FCD327907 FLZ327688:FLZ327907 FVV327688:FVV327907 GFR327688:GFR327907 GPN327688:GPN327907 GZJ327688:GZJ327907 HJF327688:HJF327907 HTB327688:HTB327907 ICX327688:ICX327907 IMT327688:IMT327907 IWP327688:IWP327907 JGL327688:JGL327907 JQH327688:JQH327907 KAD327688:KAD327907 KJZ327688:KJZ327907 KTV327688:KTV327907 LDR327688:LDR327907 LNN327688:LNN327907 LXJ327688:LXJ327907 MHF327688:MHF327907 MRB327688:MRB327907 NAX327688:NAX327907 NKT327688:NKT327907 NUP327688:NUP327907 OEL327688:OEL327907 OOH327688:OOH327907 OYD327688:OYD327907 PHZ327688:PHZ327907 PRV327688:PRV327907 QBR327688:QBR327907 QLN327688:QLN327907 QVJ327688:QVJ327907 RFF327688:RFF327907 RPB327688:RPB327907 RYX327688:RYX327907 SIT327688:SIT327907 SSP327688:SSP327907 TCL327688:TCL327907 TMH327688:TMH327907 TWD327688:TWD327907 UFZ327688:UFZ327907 UPV327688:UPV327907 UZR327688:UZR327907 VJN327688:VJN327907 VTJ327688:VTJ327907 WDF327688:WDF327907 WNB327688:WNB327907 WWX327688:WWX327907 AP393224:AP393443 KL393224:KL393443 UH393224:UH393443 AED393224:AED393443 ANZ393224:ANZ393443 AXV393224:AXV393443 BHR393224:BHR393443 BRN393224:BRN393443 CBJ393224:CBJ393443 CLF393224:CLF393443 CVB393224:CVB393443 DEX393224:DEX393443 DOT393224:DOT393443 DYP393224:DYP393443 EIL393224:EIL393443 ESH393224:ESH393443 FCD393224:FCD393443 FLZ393224:FLZ393443 FVV393224:FVV393443 GFR393224:GFR393443 GPN393224:GPN393443 GZJ393224:GZJ393443 HJF393224:HJF393443 HTB393224:HTB393443 ICX393224:ICX393443 IMT393224:IMT393443 IWP393224:IWP393443 JGL393224:JGL393443 JQH393224:JQH393443 KAD393224:KAD393443 KJZ393224:KJZ393443 KTV393224:KTV393443 LDR393224:LDR393443 LNN393224:LNN393443 LXJ393224:LXJ393443 MHF393224:MHF393443 MRB393224:MRB393443 NAX393224:NAX393443 NKT393224:NKT393443 NUP393224:NUP393443 OEL393224:OEL393443 OOH393224:OOH393443 OYD393224:OYD393443 PHZ393224:PHZ393443 PRV393224:PRV393443 QBR393224:QBR393443 QLN393224:QLN393443 QVJ393224:QVJ393443 RFF393224:RFF393443 RPB393224:RPB393443 RYX393224:RYX393443 SIT393224:SIT393443 SSP393224:SSP393443 TCL393224:TCL393443 TMH393224:TMH393443 TWD393224:TWD393443 UFZ393224:UFZ393443 UPV393224:UPV393443 UZR393224:UZR393443 VJN393224:VJN393443 VTJ393224:VTJ393443 WDF393224:WDF393443 WNB393224:WNB393443 WWX393224:WWX393443 AP458760:AP458979 KL458760:KL458979 UH458760:UH458979 AED458760:AED458979 ANZ458760:ANZ458979 AXV458760:AXV458979 BHR458760:BHR458979 BRN458760:BRN458979 CBJ458760:CBJ458979 CLF458760:CLF458979 CVB458760:CVB458979 DEX458760:DEX458979 DOT458760:DOT458979 DYP458760:DYP458979 EIL458760:EIL458979 ESH458760:ESH458979 FCD458760:FCD458979 FLZ458760:FLZ458979 FVV458760:FVV458979 GFR458760:GFR458979 GPN458760:GPN458979 GZJ458760:GZJ458979 HJF458760:HJF458979 HTB458760:HTB458979 ICX458760:ICX458979 IMT458760:IMT458979 IWP458760:IWP458979 JGL458760:JGL458979 JQH458760:JQH458979 KAD458760:KAD458979 KJZ458760:KJZ458979 KTV458760:KTV458979 LDR458760:LDR458979 LNN458760:LNN458979 LXJ458760:LXJ458979 MHF458760:MHF458979 MRB458760:MRB458979 NAX458760:NAX458979 NKT458760:NKT458979 NUP458760:NUP458979 OEL458760:OEL458979 OOH458760:OOH458979 OYD458760:OYD458979 PHZ458760:PHZ458979 PRV458760:PRV458979 QBR458760:QBR458979 QLN458760:QLN458979 QVJ458760:QVJ458979 RFF458760:RFF458979 RPB458760:RPB458979 RYX458760:RYX458979 SIT458760:SIT458979 SSP458760:SSP458979 TCL458760:TCL458979 TMH458760:TMH458979 TWD458760:TWD458979 UFZ458760:UFZ458979 UPV458760:UPV458979 UZR458760:UZR458979 VJN458760:VJN458979 VTJ458760:VTJ458979 WDF458760:WDF458979 WNB458760:WNB458979 WWX458760:WWX458979 AP524296:AP524515 KL524296:KL524515 UH524296:UH524515 AED524296:AED524515 ANZ524296:ANZ524515 AXV524296:AXV524515 BHR524296:BHR524515 BRN524296:BRN524515 CBJ524296:CBJ524515 CLF524296:CLF524515 CVB524296:CVB524515 DEX524296:DEX524515 DOT524296:DOT524515 DYP524296:DYP524515 EIL524296:EIL524515 ESH524296:ESH524515 FCD524296:FCD524515 FLZ524296:FLZ524515 FVV524296:FVV524515 GFR524296:GFR524515 GPN524296:GPN524515 GZJ524296:GZJ524515 HJF524296:HJF524515 HTB524296:HTB524515 ICX524296:ICX524515 IMT524296:IMT524515 IWP524296:IWP524515 JGL524296:JGL524515 JQH524296:JQH524515 KAD524296:KAD524515 KJZ524296:KJZ524515 KTV524296:KTV524515 LDR524296:LDR524515 LNN524296:LNN524515 LXJ524296:LXJ524515 MHF524296:MHF524515 MRB524296:MRB524515 NAX524296:NAX524515 NKT524296:NKT524515 NUP524296:NUP524515 OEL524296:OEL524515 OOH524296:OOH524515 OYD524296:OYD524515 PHZ524296:PHZ524515 PRV524296:PRV524515 QBR524296:QBR524515 QLN524296:QLN524515 QVJ524296:QVJ524515 RFF524296:RFF524515 RPB524296:RPB524515 RYX524296:RYX524515 SIT524296:SIT524515 SSP524296:SSP524515 TCL524296:TCL524515 TMH524296:TMH524515 TWD524296:TWD524515 UFZ524296:UFZ524515 UPV524296:UPV524515 UZR524296:UZR524515 VJN524296:VJN524515 VTJ524296:VTJ524515 WDF524296:WDF524515 WNB524296:WNB524515 WWX524296:WWX524515 AP589832:AP590051 KL589832:KL590051 UH589832:UH590051 AED589832:AED590051 ANZ589832:ANZ590051 AXV589832:AXV590051 BHR589832:BHR590051 BRN589832:BRN590051 CBJ589832:CBJ590051 CLF589832:CLF590051 CVB589832:CVB590051 DEX589832:DEX590051 DOT589832:DOT590051 DYP589832:DYP590051 EIL589832:EIL590051 ESH589832:ESH590051 FCD589832:FCD590051 FLZ589832:FLZ590051 FVV589832:FVV590051 GFR589832:GFR590051 GPN589832:GPN590051 GZJ589832:GZJ590051 HJF589832:HJF590051 HTB589832:HTB590051 ICX589832:ICX590051 IMT589832:IMT590051 IWP589832:IWP590051 JGL589832:JGL590051 JQH589832:JQH590051 KAD589832:KAD590051 KJZ589832:KJZ590051 KTV589832:KTV590051 LDR589832:LDR590051 LNN589832:LNN590051 LXJ589832:LXJ590051 MHF589832:MHF590051 MRB589832:MRB590051 NAX589832:NAX590051 NKT589832:NKT590051 NUP589832:NUP590051 OEL589832:OEL590051 OOH589832:OOH590051 OYD589832:OYD590051 PHZ589832:PHZ590051 PRV589832:PRV590051 QBR589832:QBR590051 QLN589832:QLN590051 QVJ589832:QVJ590051 RFF589832:RFF590051 RPB589832:RPB590051 RYX589832:RYX590051 SIT589832:SIT590051 SSP589832:SSP590051 TCL589832:TCL590051 TMH589832:TMH590051 TWD589832:TWD590051 UFZ589832:UFZ590051 UPV589832:UPV590051 UZR589832:UZR590051 VJN589832:VJN590051 VTJ589832:VTJ590051 WDF589832:WDF590051 WNB589832:WNB590051 WWX589832:WWX590051 AP655368:AP655587 KL655368:KL655587 UH655368:UH655587 AED655368:AED655587 ANZ655368:ANZ655587 AXV655368:AXV655587 BHR655368:BHR655587 BRN655368:BRN655587 CBJ655368:CBJ655587 CLF655368:CLF655587 CVB655368:CVB655587 DEX655368:DEX655587 DOT655368:DOT655587 DYP655368:DYP655587 EIL655368:EIL655587 ESH655368:ESH655587 FCD655368:FCD655587 FLZ655368:FLZ655587 FVV655368:FVV655587 GFR655368:GFR655587 GPN655368:GPN655587 GZJ655368:GZJ655587 HJF655368:HJF655587 HTB655368:HTB655587 ICX655368:ICX655587 IMT655368:IMT655587 IWP655368:IWP655587 JGL655368:JGL655587 JQH655368:JQH655587 KAD655368:KAD655587 KJZ655368:KJZ655587 KTV655368:KTV655587 LDR655368:LDR655587 LNN655368:LNN655587 LXJ655368:LXJ655587 MHF655368:MHF655587 MRB655368:MRB655587 NAX655368:NAX655587 NKT655368:NKT655587 NUP655368:NUP655587 OEL655368:OEL655587 OOH655368:OOH655587 OYD655368:OYD655587 PHZ655368:PHZ655587 PRV655368:PRV655587 QBR655368:QBR655587 QLN655368:QLN655587 QVJ655368:QVJ655587 RFF655368:RFF655587 RPB655368:RPB655587 RYX655368:RYX655587 SIT655368:SIT655587 SSP655368:SSP655587 TCL655368:TCL655587 TMH655368:TMH655587 TWD655368:TWD655587 UFZ655368:UFZ655587 UPV655368:UPV655587 UZR655368:UZR655587 VJN655368:VJN655587 VTJ655368:VTJ655587 WDF655368:WDF655587 WNB655368:WNB655587 WWX655368:WWX655587 AP720904:AP721123 KL720904:KL721123 UH720904:UH721123 AED720904:AED721123 ANZ720904:ANZ721123 AXV720904:AXV721123 BHR720904:BHR721123 BRN720904:BRN721123 CBJ720904:CBJ721123 CLF720904:CLF721123 CVB720904:CVB721123 DEX720904:DEX721123 DOT720904:DOT721123 DYP720904:DYP721123 EIL720904:EIL721123 ESH720904:ESH721123 FCD720904:FCD721123 FLZ720904:FLZ721123 FVV720904:FVV721123 GFR720904:GFR721123 GPN720904:GPN721123 GZJ720904:GZJ721123 HJF720904:HJF721123 HTB720904:HTB721123 ICX720904:ICX721123 IMT720904:IMT721123 IWP720904:IWP721123 JGL720904:JGL721123 JQH720904:JQH721123 KAD720904:KAD721123 KJZ720904:KJZ721123 KTV720904:KTV721123 LDR720904:LDR721123 LNN720904:LNN721123 LXJ720904:LXJ721123 MHF720904:MHF721123 MRB720904:MRB721123 NAX720904:NAX721123 NKT720904:NKT721123 NUP720904:NUP721123 OEL720904:OEL721123 OOH720904:OOH721123 OYD720904:OYD721123 PHZ720904:PHZ721123 PRV720904:PRV721123 QBR720904:QBR721123 QLN720904:QLN721123 QVJ720904:QVJ721123 RFF720904:RFF721123 RPB720904:RPB721123 RYX720904:RYX721123 SIT720904:SIT721123 SSP720904:SSP721123 TCL720904:TCL721123 TMH720904:TMH721123 TWD720904:TWD721123 UFZ720904:UFZ721123 UPV720904:UPV721123 UZR720904:UZR721123 VJN720904:VJN721123 VTJ720904:VTJ721123 WDF720904:WDF721123 WNB720904:WNB721123 WWX720904:WWX721123 AP786440:AP786659 KL786440:KL786659 UH786440:UH786659 AED786440:AED786659 ANZ786440:ANZ786659 AXV786440:AXV786659 BHR786440:BHR786659 BRN786440:BRN786659 CBJ786440:CBJ786659 CLF786440:CLF786659 CVB786440:CVB786659 DEX786440:DEX786659 DOT786440:DOT786659 DYP786440:DYP786659 EIL786440:EIL786659 ESH786440:ESH786659 FCD786440:FCD786659 FLZ786440:FLZ786659 FVV786440:FVV786659 GFR786440:GFR786659 GPN786440:GPN786659 GZJ786440:GZJ786659 HJF786440:HJF786659 HTB786440:HTB786659 ICX786440:ICX786659 IMT786440:IMT786659 IWP786440:IWP786659 JGL786440:JGL786659 JQH786440:JQH786659 KAD786440:KAD786659 KJZ786440:KJZ786659 KTV786440:KTV786659 LDR786440:LDR786659 LNN786440:LNN786659 LXJ786440:LXJ786659 MHF786440:MHF786659 MRB786440:MRB786659 NAX786440:NAX786659 NKT786440:NKT786659 NUP786440:NUP786659 OEL786440:OEL786659 OOH786440:OOH786659 OYD786440:OYD786659 PHZ786440:PHZ786659 PRV786440:PRV786659 QBR786440:QBR786659 QLN786440:QLN786659 QVJ786440:QVJ786659 RFF786440:RFF786659 RPB786440:RPB786659 RYX786440:RYX786659 SIT786440:SIT786659 SSP786440:SSP786659 TCL786440:TCL786659 TMH786440:TMH786659 TWD786440:TWD786659 UFZ786440:UFZ786659 UPV786440:UPV786659 UZR786440:UZR786659 VJN786440:VJN786659 VTJ786440:VTJ786659 WDF786440:WDF786659 WNB786440:WNB786659 WWX786440:WWX786659 AP851976:AP852195 KL851976:KL852195 UH851976:UH852195 AED851976:AED852195 ANZ851976:ANZ852195 AXV851976:AXV852195 BHR851976:BHR852195 BRN851976:BRN852195 CBJ851976:CBJ852195 CLF851976:CLF852195 CVB851976:CVB852195 DEX851976:DEX852195 DOT851976:DOT852195 DYP851976:DYP852195 EIL851976:EIL852195 ESH851976:ESH852195 FCD851976:FCD852195 FLZ851976:FLZ852195 FVV851976:FVV852195 GFR851976:GFR852195 GPN851976:GPN852195 GZJ851976:GZJ852195 HJF851976:HJF852195 HTB851976:HTB852195 ICX851976:ICX852195 IMT851976:IMT852195 IWP851976:IWP852195 JGL851976:JGL852195 JQH851976:JQH852195 KAD851976:KAD852195 KJZ851976:KJZ852195 KTV851976:KTV852195 LDR851976:LDR852195 LNN851976:LNN852195 LXJ851976:LXJ852195 MHF851976:MHF852195 MRB851976:MRB852195 NAX851976:NAX852195 NKT851976:NKT852195 NUP851976:NUP852195 OEL851976:OEL852195 OOH851976:OOH852195 OYD851976:OYD852195 PHZ851976:PHZ852195 PRV851976:PRV852195 QBR851976:QBR852195 QLN851976:QLN852195 QVJ851976:QVJ852195 RFF851976:RFF852195 RPB851976:RPB852195 RYX851976:RYX852195 SIT851976:SIT852195 SSP851976:SSP852195 TCL851976:TCL852195 TMH851976:TMH852195 TWD851976:TWD852195 UFZ851976:UFZ852195 UPV851976:UPV852195 UZR851976:UZR852195 VJN851976:VJN852195 VTJ851976:VTJ852195 WDF851976:WDF852195 WNB851976:WNB852195 WWX851976:WWX852195 AP917512:AP917731 KL917512:KL917731 UH917512:UH917731 AED917512:AED917731 ANZ917512:ANZ917731 AXV917512:AXV917731 BHR917512:BHR917731 BRN917512:BRN917731 CBJ917512:CBJ917731 CLF917512:CLF917731 CVB917512:CVB917731 DEX917512:DEX917731 DOT917512:DOT917731 DYP917512:DYP917731 EIL917512:EIL917731 ESH917512:ESH917731 FCD917512:FCD917731 FLZ917512:FLZ917731 FVV917512:FVV917731 GFR917512:GFR917731 GPN917512:GPN917731 GZJ917512:GZJ917731 HJF917512:HJF917731 HTB917512:HTB917731 ICX917512:ICX917731 IMT917512:IMT917731 IWP917512:IWP917731 JGL917512:JGL917731 JQH917512:JQH917731 KAD917512:KAD917731 KJZ917512:KJZ917731 KTV917512:KTV917731 LDR917512:LDR917731 LNN917512:LNN917731 LXJ917512:LXJ917731 MHF917512:MHF917731 MRB917512:MRB917731 NAX917512:NAX917731 NKT917512:NKT917731 NUP917512:NUP917731 OEL917512:OEL917731 OOH917512:OOH917731 OYD917512:OYD917731 PHZ917512:PHZ917731 PRV917512:PRV917731 QBR917512:QBR917731 QLN917512:QLN917731 QVJ917512:QVJ917731 RFF917512:RFF917731 RPB917512:RPB917731 RYX917512:RYX917731 SIT917512:SIT917731 SSP917512:SSP917731 TCL917512:TCL917731 TMH917512:TMH917731 TWD917512:TWD917731 UFZ917512:UFZ917731 UPV917512:UPV917731 UZR917512:UZR917731 VJN917512:VJN917731 VTJ917512:VTJ917731 WDF917512:WDF917731 WNB917512:WNB917731 WWX917512:WWX917731 AP983048:AP983267 KL983048:KL983267 UH983048:UH983267 AED983048:AED983267 ANZ983048:ANZ983267 AXV983048:AXV983267 BHR983048:BHR983267 BRN983048:BRN983267 CBJ983048:CBJ983267 CLF983048:CLF983267 CVB983048:CVB983267 DEX983048:DEX983267 DOT983048:DOT983267 DYP983048:DYP983267 EIL983048:EIL983267 ESH983048:ESH983267 FCD983048:FCD983267 FLZ983048:FLZ983267 FVV983048:FVV983267 GFR983048:GFR983267 GPN983048:GPN983267 GZJ983048:GZJ983267 HJF983048:HJF983267 HTB983048:HTB983267 ICX983048:ICX983267 IMT983048:IMT983267 IWP983048:IWP983267 JGL983048:JGL983267 JQH983048:JQH983267 KAD983048:KAD983267 KJZ983048:KJZ983267 KTV983048:KTV983267 LDR983048:LDR983267 LNN983048:LNN983267 LXJ983048:LXJ983267 MHF983048:MHF983267 MRB983048:MRB983267 NAX983048:NAX983267 NKT983048:NKT983267 NUP983048:NUP983267 OEL983048:OEL983267 OOH983048:OOH983267 OYD983048:OYD983267 PHZ983048:PHZ983267 PRV983048:PRV983267 QBR983048:QBR983267 QLN983048:QLN983267 QVJ983048:QVJ983267 RFF983048:RFF983267 RPB983048:RPB983267 RYX983048:RYX983267 SIT983048:SIT983267 SSP983048:SSP983267 TCL983048:TCL983267 TMH983048:TMH983267 TWD983048:TWD983267 UFZ983048:UFZ983267 UPV983048:UPV983267 UZR983048:UZR983267 VJN983048:VJN983267 VTJ983048:VTJ983267 WDF983048:WDF983267 WNB983048:WNB983267 WWX983048:WWX983267" xr:uid="{F4468424-D14F-407B-AFE6-0C9D8D71899B}"/>
    <dataValidation allowBlank="1" showInputMessage="1" showErrorMessage="1" prompt="Informe a quantidade de tela R159" sqref="AQ8:AQ227 KM8:KM227 UI8:UI227 AEE8:AEE227 AOA8:AOA227 AXW8:AXW227 BHS8:BHS227 BRO8:BRO227 CBK8:CBK227 CLG8:CLG227 CVC8:CVC227 DEY8:DEY227 DOU8:DOU227 DYQ8:DYQ227 EIM8:EIM227 ESI8:ESI227 FCE8:FCE227 FMA8:FMA227 FVW8:FVW227 GFS8:GFS227 GPO8:GPO227 GZK8:GZK227 HJG8:HJG227 HTC8:HTC227 ICY8:ICY227 IMU8:IMU227 IWQ8:IWQ227 JGM8:JGM227 JQI8:JQI227 KAE8:KAE227 KKA8:KKA227 KTW8:KTW227 LDS8:LDS227 LNO8:LNO227 LXK8:LXK227 MHG8:MHG227 MRC8:MRC227 NAY8:NAY227 NKU8:NKU227 NUQ8:NUQ227 OEM8:OEM227 OOI8:OOI227 OYE8:OYE227 PIA8:PIA227 PRW8:PRW227 QBS8:QBS227 QLO8:QLO227 QVK8:QVK227 RFG8:RFG227 RPC8:RPC227 RYY8:RYY227 SIU8:SIU227 SSQ8:SSQ227 TCM8:TCM227 TMI8:TMI227 TWE8:TWE227 UGA8:UGA227 UPW8:UPW227 UZS8:UZS227 VJO8:VJO227 VTK8:VTK227 WDG8:WDG227 WNC8:WNC227 WWY8:WWY227 AQ65544:AQ65763 KM65544:KM65763 UI65544:UI65763 AEE65544:AEE65763 AOA65544:AOA65763 AXW65544:AXW65763 BHS65544:BHS65763 BRO65544:BRO65763 CBK65544:CBK65763 CLG65544:CLG65763 CVC65544:CVC65763 DEY65544:DEY65763 DOU65544:DOU65763 DYQ65544:DYQ65763 EIM65544:EIM65763 ESI65544:ESI65763 FCE65544:FCE65763 FMA65544:FMA65763 FVW65544:FVW65763 GFS65544:GFS65763 GPO65544:GPO65763 GZK65544:GZK65763 HJG65544:HJG65763 HTC65544:HTC65763 ICY65544:ICY65763 IMU65544:IMU65763 IWQ65544:IWQ65763 JGM65544:JGM65763 JQI65544:JQI65763 KAE65544:KAE65763 KKA65544:KKA65763 KTW65544:KTW65763 LDS65544:LDS65763 LNO65544:LNO65763 LXK65544:LXK65763 MHG65544:MHG65763 MRC65544:MRC65763 NAY65544:NAY65763 NKU65544:NKU65763 NUQ65544:NUQ65763 OEM65544:OEM65763 OOI65544:OOI65763 OYE65544:OYE65763 PIA65544:PIA65763 PRW65544:PRW65763 QBS65544:QBS65763 QLO65544:QLO65763 QVK65544:QVK65763 RFG65544:RFG65763 RPC65544:RPC65763 RYY65544:RYY65763 SIU65544:SIU65763 SSQ65544:SSQ65763 TCM65544:TCM65763 TMI65544:TMI65763 TWE65544:TWE65763 UGA65544:UGA65763 UPW65544:UPW65763 UZS65544:UZS65763 VJO65544:VJO65763 VTK65544:VTK65763 WDG65544:WDG65763 WNC65544:WNC65763 WWY65544:WWY65763 AQ131080:AQ131299 KM131080:KM131299 UI131080:UI131299 AEE131080:AEE131299 AOA131080:AOA131299 AXW131080:AXW131299 BHS131080:BHS131299 BRO131080:BRO131299 CBK131080:CBK131299 CLG131080:CLG131299 CVC131080:CVC131299 DEY131080:DEY131299 DOU131080:DOU131299 DYQ131080:DYQ131299 EIM131080:EIM131299 ESI131080:ESI131299 FCE131080:FCE131299 FMA131080:FMA131299 FVW131080:FVW131299 GFS131080:GFS131299 GPO131080:GPO131299 GZK131080:GZK131299 HJG131080:HJG131299 HTC131080:HTC131299 ICY131080:ICY131299 IMU131080:IMU131299 IWQ131080:IWQ131299 JGM131080:JGM131299 JQI131080:JQI131299 KAE131080:KAE131299 KKA131080:KKA131299 KTW131080:KTW131299 LDS131080:LDS131299 LNO131080:LNO131299 LXK131080:LXK131299 MHG131080:MHG131299 MRC131080:MRC131299 NAY131080:NAY131299 NKU131080:NKU131299 NUQ131080:NUQ131299 OEM131080:OEM131299 OOI131080:OOI131299 OYE131080:OYE131299 PIA131080:PIA131299 PRW131080:PRW131299 QBS131080:QBS131299 QLO131080:QLO131299 QVK131080:QVK131299 RFG131080:RFG131299 RPC131080:RPC131299 RYY131080:RYY131299 SIU131080:SIU131299 SSQ131080:SSQ131299 TCM131080:TCM131299 TMI131080:TMI131299 TWE131080:TWE131299 UGA131080:UGA131299 UPW131080:UPW131299 UZS131080:UZS131299 VJO131080:VJO131299 VTK131080:VTK131299 WDG131080:WDG131299 WNC131080:WNC131299 WWY131080:WWY131299 AQ196616:AQ196835 KM196616:KM196835 UI196616:UI196835 AEE196616:AEE196835 AOA196616:AOA196835 AXW196616:AXW196835 BHS196616:BHS196835 BRO196616:BRO196835 CBK196616:CBK196835 CLG196616:CLG196835 CVC196616:CVC196835 DEY196616:DEY196835 DOU196616:DOU196835 DYQ196616:DYQ196835 EIM196616:EIM196835 ESI196616:ESI196835 FCE196616:FCE196835 FMA196616:FMA196835 FVW196616:FVW196835 GFS196616:GFS196835 GPO196616:GPO196835 GZK196616:GZK196835 HJG196616:HJG196835 HTC196616:HTC196835 ICY196616:ICY196835 IMU196616:IMU196835 IWQ196616:IWQ196835 JGM196616:JGM196835 JQI196616:JQI196835 KAE196616:KAE196835 KKA196616:KKA196835 KTW196616:KTW196835 LDS196616:LDS196835 LNO196616:LNO196835 LXK196616:LXK196835 MHG196616:MHG196835 MRC196616:MRC196835 NAY196616:NAY196835 NKU196616:NKU196835 NUQ196616:NUQ196835 OEM196616:OEM196835 OOI196616:OOI196835 OYE196616:OYE196835 PIA196616:PIA196835 PRW196616:PRW196835 QBS196616:QBS196835 QLO196616:QLO196835 QVK196616:QVK196835 RFG196616:RFG196835 RPC196616:RPC196835 RYY196616:RYY196835 SIU196616:SIU196835 SSQ196616:SSQ196835 TCM196616:TCM196835 TMI196616:TMI196835 TWE196616:TWE196835 UGA196616:UGA196835 UPW196616:UPW196835 UZS196616:UZS196835 VJO196616:VJO196835 VTK196616:VTK196835 WDG196616:WDG196835 WNC196616:WNC196835 WWY196616:WWY196835 AQ262152:AQ262371 KM262152:KM262371 UI262152:UI262371 AEE262152:AEE262371 AOA262152:AOA262371 AXW262152:AXW262371 BHS262152:BHS262371 BRO262152:BRO262371 CBK262152:CBK262371 CLG262152:CLG262371 CVC262152:CVC262371 DEY262152:DEY262371 DOU262152:DOU262371 DYQ262152:DYQ262371 EIM262152:EIM262371 ESI262152:ESI262371 FCE262152:FCE262371 FMA262152:FMA262371 FVW262152:FVW262371 GFS262152:GFS262371 GPO262152:GPO262371 GZK262152:GZK262371 HJG262152:HJG262371 HTC262152:HTC262371 ICY262152:ICY262371 IMU262152:IMU262371 IWQ262152:IWQ262371 JGM262152:JGM262371 JQI262152:JQI262371 KAE262152:KAE262371 KKA262152:KKA262371 KTW262152:KTW262371 LDS262152:LDS262371 LNO262152:LNO262371 LXK262152:LXK262371 MHG262152:MHG262371 MRC262152:MRC262371 NAY262152:NAY262371 NKU262152:NKU262371 NUQ262152:NUQ262371 OEM262152:OEM262371 OOI262152:OOI262371 OYE262152:OYE262371 PIA262152:PIA262371 PRW262152:PRW262371 QBS262152:QBS262371 QLO262152:QLO262371 QVK262152:QVK262371 RFG262152:RFG262371 RPC262152:RPC262371 RYY262152:RYY262371 SIU262152:SIU262371 SSQ262152:SSQ262371 TCM262152:TCM262371 TMI262152:TMI262371 TWE262152:TWE262371 UGA262152:UGA262371 UPW262152:UPW262371 UZS262152:UZS262371 VJO262152:VJO262371 VTK262152:VTK262371 WDG262152:WDG262371 WNC262152:WNC262371 WWY262152:WWY262371 AQ327688:AQ327907 KM327688:KM327907 UI327688:UI327907 AEE327688:AEE327907 AOA327688:AOA327907 AXW327688:AXW327907 BHS327688:BHS327907 BRO327688:BRO327907 CBK327688:CBK327907 CLG327688:CLG327907 CVC327688:CVC327907 DEY327688:DEY327907 DOU327688:DOU327907 DYQ327688:DYQ327907 EIM327688:EIM327907 ESI327688:ESI327907 FCE327688:FCE327907 FMA327688:FMA327907 FVW327688:FVW327907 GFS327688:GFS327907 GPO327688:GPO327907 GZK327688:GZK327907 HJG327688:HJG327907 HTC327688:HTC327907 ICY327688:ICY327907 IMU327688:IMU327907 IWQ327688:IWQ327907 JGM327688:JGM327907 JQI327688:JQI327907 KAE327688:KAE327907 KKA327688:KKA327907 KTW327688:KTW327907 LDS327688:LDS327907 LNO327688:LNO327907 LXK327688:LXK327907 MHG327688:MHG327907 MRC327688:MRC327907 NAY327688:NAY327907 NKU327688:NKU327907 NUQ327688:NUQ327907 OEM327688:OEM327907 OOI327688:OOI327907 OYE327688:OYE327907 PIA327688:PIA327907 PRW327688:PRW327907 QBS327688:QBS327907 QLO327688:QLO327907 QVK327688:QVK327907 RFG327688:RFG327907 RPC327688:RPC327907 RYY327688:RYY327907 SIU327688:SIU327907 SSQ327688:SSQ327907 TCM327688:TCM327907 TMI327688:TMI327907 TWE327688:TWE327907 UGA327688:UGA327907 UPW327688:UPW327907 UZS327688:UZS327907 VJO327688:VJO327907 VTK327688:VTK327907 WDG327688:WDG327907 WNC327688:WNC327907 WWY327688:WWY327907 AQ393224:AQ393443 KM393224:KM393443 UI393224:UI393443 AEE393224:AEE393443 AOA393224:AOA393443 AXW393224:AXW393443 BHS393224:BHS393443 BRO393224:BRO393443 CBK393224:CBK393443 CLG393224:CLG393443 CVC393224:CVC393443 DEY393224:DEY393443 DOU393224:DOU393443 DYQ393224:DYQ393443 EIM393224:EIM393443 ESI393224:ESI393443 FCE393224:FCE393443 FMA393224:FMA393443 FVW393224:FVW393443 GFS393224:GFS393443 GPO393224:GPO393443 GZK393224:GZK393443 HJG393224:HJG393443 HTC393224:HTC393443 ICY393224:ICY393443 IMU393224:IMU393443 IWQ393224:IWQ393443 JGM393224:JGM393443 JQI393224:JQI393443 KAE393224:KAE393443 KKA393224:KKA393443 KTW393224:KTW393443 LDS393224:LDS393443 LNO393224:LNO393443 LXK393224:LXK393443 MHG393224:MHG393443 MRC393224:MRC393443 NAY393224:NAY393443 NKU393224:NKU393443 NUQ393224:NUQ393443 OEM393224:OEM393443 OOI393224:OOI393443 OYE393224:OYE393443 PIA393224:PIA393443 PRW393224:PRW393443 QBS393224:QBS393443 QLO393224:QLO393443 QVK393224:QVK393443 RFG393224:RFG393443 RPC393224:RPC393443 RYY393224:RYY393443 SIU393224:SIU393443 SSQ393224:SSQ393443 TCM393224:TCM393443 TMI393224:TMI393443 TWE393224:TWE393443 UGA393224:UGA393443 UPW393224:UPW393443 UZS393224:UZS393443 VJO393224:VJO393443 VTK393224:VTK393443 WDG393224:WDG393443 WNC393224:WNC393443 WWY393224:WWY393443 AQ458760:AQ458979 KM458760:KM458979 UI458760:UI458979 AEE458760:AEE458979 AOA458760:AOA458979 AXW458760:AXW458979 BHS458760:BHS458979 BRO458760:BRO458979 CBK458760:CBK458979 CLG458760:CLG458979 CVC458760:CVC458979 DEY458760:DEY458979 DOU458760:DOU458979 DYQ458760:DYQ458979 EIM458760:EIM458979 ESI458760:ESI458979 FCE458760:FCE458979 FMA458760:FMA458979 FVW458760:FVW458979 GFS458760:GFS458979 GPO458760:GPO458979 GZK458760:GZK458979 HJG458760:HJG458979 HTC458760:HTC458979 ICY458760:ICY458979 IMU458760:IMU458979 IWQ458760:IWQ458979 JGM458760:JGM458979 JQI458760:JQI458979 KAE458760:KAE458979 KKA458760:KKA458979 KTW458760:KTW458979 LDS458760:LDS458979 LNO458760:LNO458979 LXK458760:LXK458979 MHG458760:MHG458979 MRC458760:MRC458979 NAY458760:NAY458979 NKU458760:NKU458979 NUQ458760:NUQ458979 OEM458760:OEM458979 OOI458760:OOI458979 OYE458760:OYE458979 PIA458760:PIA458979 PRW458760:PRW458979 QBS458760:QBS458979 QLO458760:QLO458979 QVK458760:QVK458979 RFG458760:RFG458979 RPC458760:RPC458979 RYY458760:RYY458979 SIU458760:SIU458979 SSQ458760:SSQ458979 TCM458760:TCM458979 TMI458760:TMI458979 TWE458760:TWE458979 UGA458760:UGA458979 UPW458760:UPW458979 UZS458760:UZS458979 VJO458760:VJO458979 VTK458760:VTK458979 WDG458760:WDG458979 WNC458760:WNC458979 WWY458760:WWY458979 AQ524296:AQ524515 KM524296:KM524515 UI524296:UI524515 AEE524296:AEE524515 AOA524296:AOA524515 AXW524296:AXW524515 BHS524296:BHS524515 BRO524296:BRO524515 CBK524296:CBK524515 CLG524296:CLG524515 CVC524296:CVC524515 DEY524296:DEY524515 DOU524296:DOU524515 DYQ524296:DYQ524515 EIM524296:EIM524515 ESI524296:ESI524515 FCE524296:FCE524515 FMA524296:FMA524515 FVW524296:FVW524515 GFS524296:GFS524515 GPO524296:GPO524515 GZK524296:GZK524515 HJG524296:HJG524515 HTC524296:HTC524515 ICY524296:ICY524515 IMU524296:IMU524515 IWQ524296:IWQ524515 JGM524296:JGM524515 JQI524296:JQI524515 KAE524296:KAE524515 KKA524296:KKA524515 KTW524296:KTW524515 LDS524296:LDS524515 LNO524296:LNO524515 LXK524296:LXK524515 MHG524296:MHG524515 MRC524296:MRC524515 NAY524296:NAY524515 NKU524296:NKU524515 NUQ524296:NUQ524515 OEM524296:OEM524515 OOI524296:OOI524515 OYE524296:OYE524515 PIA524296:PIA524515 PRW524296:PRW524515 QBS524296:QBS524515 QLO524296:QLO524515 QVK524296:QVK524515 RFG524296:RFG524515 RPC524296:RPC524515 RYY524296:RYY524515 SIU524296:SIU524515 SSQ524296:SSQ524515 TCM524296:TCM524515 TMI524296:TMI524515 TWE524296:TWE524515 UGA524296:UGA524515 UPW524296:UPW524515 UZS524296:UZS524515 VJO524296:VJO524515 VTK524296:VTK524515 WDG524296:WDG524515 WNC524296:WNC524515 WWY524296:WWY524515 AQ589832:AQ590051 KM589832:KM590051 UI589832:UI590051 AEE589832:AEE590051 AOA589832:AOA590051 AXW589832:AXW590051 BHS589832:BHS590051 BRO589832:BRO590051 CBK589832:CBK590051 CLG589832:CLG590051 CVC589832:CVC590051 DEY589832:DEY590051 DOU589832:DOU590051 DYQ589832:DYQ590051 EIM589832:EIM590051 ESI589832:ESI590051 FCE589832:FCE590051 FMA589832:FMA590051 FVW589832:FVW590051 GFS589832:GFS590051 GPO589832:GPO590051 GZK589832:GZK590051 HJG589832:HJG590051 HTC589832:HTC590051 ICY589832:ICY590051 IMU589832:IMU590051 IWQ589832:IWQ590051 JGM589832:JGM590051 JQI589832:JQI590051 KAE589832:KAE590051 KKA589832:KKA590051 KTW589832:KTW590051 LDS589832:LDS590051 LNO589832:LNO590051 LXK589832:LXK590051 MHG589832:MHG590051 MRC589832:MRC590051 NAY589832:NAY590051 NKU589832:NKU590051 NUQ589832:NUQ590051 OEM589832:OEM590051 OOI589832:OOI590051 OYE589832:OYE590051 PIA589832:PIA590051 PRW589832:PRW590051 QBS589832:QBS590051 QLO589832:QLO590051 QVK589832:QVK590051 RFG589832:RFG590051 RPC589832:RPC590051 RYY589832:RYY590051 SIU589832:SIU590051 SSQ589832:SSQ590051 TCM589832:TCM590051 TMI589832:TMI590051 TWE589832:TWE590051 UGA589832:UGA590051 UPW589832:UPW590051 UZS589832:UZS590051 VJO589832:VJO590051 VTK589832:VTK590051 WDG589832:WDG590051 WNC589832:WNC590051 WWY589832:WWY590051 AQ655368:AQ655587 KM655368:KM655587 UI655368:UI655587 AEE655368:AEE655587 AOA655368:AOA655587 AXW655368:AXW655587 BHS655368:BHS655587 BRO655368:BRO655587 CBK655368:CBK655587 CLG655368:CLG655587 CVC655368:CVC655587 DEY655368:DEY655587 DOU655368:DOU655587 DYQ655368:DYQ655587 EIM655368:EIM655587 ESI655368:ESI655587 FCE655368:FCE655587 FMA655368:FMA655587 FVW655368:FVW655587 GFS655368:GFS655587 GPO655368:GPO655587 GZK655368:GZK655587 HJG655368:HJG655587 HTC655368:HTC655587 ICY655368:ICY655587 IMU655368:IMU655587 IWQ655368:IWQ655587 JGM655368:JGM655587 JQI655368:JQI655587 KAE655368:KAE655587 KKA655368:KKA655587 KTW655368:KTW655587 LDS655368:LDS655587 LNO655368:LNO655587 LXK655368:LXK655587 MHG655368:MHG655587 MRC655368:MRC655587 NAY655368:NAY655587 NKU655368:NKU655587 NUQ655368:NUQ655587 OEM655368:OEM655587 OOI655368:OOI655587 OYE655368:OYE655587 PIA655368:PIA655587 PRW655368:PRW655587 QBS655368:QBS655587 QLO655368:QLO655587 QVK655368:QVK655587 RFG655368:RFG655587 RPC655368:RPC655587 RYY655368:RYY655587 SIU655368:SIU655587 SSQ655368:SSQ655587 TCM655368:TCM655587 TMI655368:TMI655587 TWE655368:TWE655587 UGA655368:UGA655587 UPW655368:UPW655587 UZS655368:UZS655587 VJO655368:VJO655587 VTK655368:VTK655587 WDG655368:WDG655587 WNC655368:WNC655587 WWY655368:WWY655587 AQ720904:AQ721123 KM720904:KM721123 UI720904:UI721123 AEE720904:AEE721123 AOA720904:AOA721123 AXW720904:AXW721123 BHS720904:BHS721123 BRO720904:BRO721123 CBK720904:CBK721123 CLG720904:CLG721123 CVC720904:CVC721123 DEY720904:DEY721123 DOU720904:DOU721123 DYQ720904:DYQ721123 EIM720904:EIM721123 ESI720904:ESI721123 FCE720904:FCE721123 FMA720904:FMA721123 FVW720904:FVW721123 GFS720904:GFS721123 GPO720904:GPO721123 GZK720904:GZK721123 HJG720904:HJG721123 HTC720904:HTC721123 ICY720904:ICY721123 IMU720904:IMU721123 IWQ720904:IWQ721123 JGM720904:JGM721123 JQI720904:JQI721123 KAE720904:KAE721123 KKA720904:KKA721123 KTW720904:KTW721123 LDS720904:LDS721123 LNO720904:LNO721123 LXK720904:LXK721123 MHG720904:MHG721123 MRC720904:MRC721123 NAY720904:NAY721123 NKU720904:NKU721123 NUQ720904:NUQ721123 OEM720904:OEM721123 OOI720904:OOI721123 OYE720904:OYE721123 PIA720904:PIA721123 PRW720904:PRW721123 QBS720904:QBS721123 QLO720904:QLO721123 QVK720904:QVK721123 RFG720904:RFG721123 RPC720904:RPC721123 RYY720904:RYY721123 SIU720904:SIU721123 SSQ720904:SSQ721123 TCM720904:TCM721123 TMI720904:TMI721123 TWE720904:TWE721123 UGA720904:UGA721123 UPW720904:UPW721123 UZS720904:UZS721123 VJO720904:VJO721123 VTK720904:VTK721123 WDG720904:WDG721123 WNC720904:WNC721123 WWY720904:WWY721123 AQ786440:AQ786659 KM786440:KM786659 UI786440:UI786659 AEE786440:AEE786659 AOA786440:AOA786659 AXW786440:AXW786659 BHS786440:BHS786659 BRO786440:BRO786659 CBK786440:CBK786659 CLG786440:CLG786659 CVC786440:CVC786659 DEY786440:DEY786659 DOU786440:DOU786659 DYQ786440:DYQ786659 EIM786440:EIM786659 ESI786440:ESI786659 FCE786440:FCE786659 FMA786440:FMA786659 FVW786440:FVW786659 GFS786440:GFS786659 GPO786440:GPO786659 GZK786440:GZK786659 HJG786440:HJG786659 HTC786440:HTC786659 ICY786440:ICY786659 IMU786440:IMU786659 IWQ786440:IWQ786659 JGM786440:JGM786659 JQI786440:JQI786659 KAE786440:KAE786659 KKA786440:KKA786659 KTW786440:KTW786659 LDS786440:LDS786659 LNO786440:LNO786659 LXK786440:LXK786659 MHG786440:MHG786659 MRC786440:MRC786659 NAY786440:NAY786659 NKU786440:NKU786659 NUQ786440:NUQ786659 OEM786440:OEM786659 OOI786440:OOI786659 OYE786440:OYE786659 PIA786440:PIA786659 PRW786440:PRW786659 QBS786440:QBS786659 QLO786440:QLO786659 QVK786440:QVK786659 RFG786440:RFG786659 RPC786440:RPC786659 RYY786440:RYY786659 SIU786440:SIU786659 SSQ786440:SSQ786659 TCM786440:TCM786659 TMI786440:TMI786659 TWE786440:TWE786659 UGA786440:UGA786659 UPW786440:UPW786659 UZS786440:UZS786659 VJO786440:VJO786659 VTK786440:VTK786659 WDG786440:WDG786659 WNC786440:WNC786659 WWY786440:WWY786659 AQ851976:AQ852195 KM851976:KM852195 UI851976:UI852195 AEE851976:AEE852195 AOA851976:AOA852195 AXW851976:AXW852195 BHS851976:BHS852195 BRO851976:BRO852195 CBK851976:CBK852195 CLG851976:CLG852195 CVC851976:CVC852195 DEY851976:DEY852195 DOU851976:DOU852195 DYQ851976:DYQ852195 EIM851976:EIM852195 ESI851976:ESI852195 FCE851976:FCE852195 FMA851976:FMA852195 FVW851976:FVW852195 GFS851976:GFS852195 GPO851976:GPO852195 GZK851976:GZK852195 HJG851976:HJG852195 HTC851976:HTC852195 ICY851976:ICY852195 IMU851976:IMU852195 IWQ851976:IWQ852195 JGM851976:JGM852195 JQI851976:JQI852195 KAE851976:KAE852195 KKA851976:KKA852195 KTW851976:KTW852195 LDS851976:LDS852195 LNO851976:LNO852195 LXK851976:LXK852195 MHG851976:MHG852195 MRC851976:MRC852195 NAY851976:NAY852195 NKU851976:NKU852195 NUQ851976:NUQ852195 OEM851976:OEM852195 OOI851976:OOI852195 OYE851976:OYE852195 PIA851976:PIA852195 PRW851976:PRW852195 QBS851976:QBS852195 QLO851976:QLO852195 QVK851976:QVK852195 RFG851976:RFG852195 RPC851976:RPC852195 RYY851976:RYY852195 SIU851976:SIU852195 SSQ851976:SSQ852195 TCM851976:TCM852195 TMI851976:TMI852195 TWE851976:TWE852195 UGA851976:UGA852195 UPW851976:UPW852195 UZS851976:UZS852195 VJO851976:VJO852195 VTK851976:VTK852195 WDG851976:WDG852195 WNC851976:WNC852195 WWY851976:WWY852195 AQ917512:AQ917731 KM917512:KM917731 UI917512:UI917731 AEE917512:AEE917731 AOA917512:AOA917731 AXW917512:AXW917731 BHS917512:BHS917731 BRO917512:BRO917731 CBK917512:CBK917731 CLG917512:CLG917731 CVC917512:CVC917731 DEY917512:DEY917731 DOU917512:DOU917731 DYQ917512:DYQ917731 EIM917512:EIM917731 ESI917512:ESI917731 FCE917512:FCE917731 FMA917512:FMA917731 FVW917512:FVW917731 GFS917512:GFS917731 GPO917512:GPO917731 GZK917512:GZK917731 HJG917512:HJG917731 HTC917512:HTC917731 ICY917512:ICY917731 IMU917512:IMU917731 IWQ917512:IWQ917731 JGM917512:JGM917731 JQI917512:JQI917731 KAE917512:KAE917731 KKA917512:KKA917731 KTW917512:KTW917731 LDS917512:LDS917731 LNO917512:LNO917731 LXK917512:LXK917731 MHG917512:MHG917731 MRC917512:MRC917731 NAY917512:NAY917731 NKU917512:NKU917731 NUQ917512:NUQ917731 OEM917512:OEM917731 OOI917512:OOI917731 OYE917512:OYE917731 PIA917512:PIA917731 PRW917512:PRW917731 QBS917512:QBS917731 QLO917512:QLO917731 QVK917512:QVK917731 RFG917512:RFG917731 RPC917512:RPC917731 RYY917512:RYY917731 SIU917512:SIU917731 SSQ917512:SSQ917731 TCM917512:TCM917731 TMI917512:TMI917731 TWE917512:TWE917731 UGA917512:UGA917731 UPW917512:UPW917731 UZS917512:UZS917731 VJO917512:VJO917731 VTK917512:VTK917731 WDG917512:WDG917731 WNC917512:WNC917731 WWY917512:WWY917731 AQ983048:AQ983267 KM983048:KM983267 UI983048:UI983267 AEE983048:AEE983267 AOA983048:AOA983267 AXW983048:AXW983267 BHS983048:BHS983267 BRO983048:BRO983267 CBK983048:CBK983267 CLG983048:CLG983267 CVC983048:CVC983267 DEY983048:DEY983267 DOU983048:DOU983267 DYQ983048:DYQ983267 EIM983048:EIM983267 ESI983048:ESI983267 FCE983048:FCE983267 FMA983048:FMA983267 FVW983048:FVW983267 GFS983048:GFS983267 GPO983048:GPO983267 GZK983048:GZK983267 HJG983048:HJG983267 HTC983048:HTC983267 ICY983048:ICY983267 IMU983048:IMU983267 IWQ983048:IWQ983267 JGM983048:JGM983267 JQI983048:JQI983267 KAE983048:KAE983267 KKA983048:KKA983267 KTW983048:KTW983267 LDS983048:LDS983267 LNO983048:LNO983267 LXK983048:LXK983267 MHG983048:MHG983267 MRC983048:MRC983267 NAY983048:NAY983267 NKU983048:NKU983267 NUQ983048:NUQ983267 OEM983048:OEM983267 OOI983048:OOI983267 OYE983048:OYE983267 PIA983048:PIA983267 PRW983048:PRW983267 QBS983048:QBS983267 QLO983048:QLO983267 QVK983048:QVK983267 RFG983048:RFG983267 RPC983048:RPC983267 RYY983048:RYY983267 SIU983048:SIU983267 SSQ983048:SSQ983267 TCM983048:TCM983267 TMI983048:TMI983267 TWE983048:TWE983267 UGA983048:UGA983267 UPW983048:UPW983267 UZS983048:UZS983267 VJO983048:VJO983267 VTK983048:VTK983267 WDG983048:WDG983267 WNC983048:WNC983267 WWY983048:WWY983267" xr:uid="{E6C57AB3-CC57-4346-9A17-39E7E4BC7198}"/>
    <dataValidation allowBlank="1" showInputMessage="1" showErrorMessage="1" prompt="Informe a quantidade de tela M159" sqref="AR8:AR227 KN8:KN227 UJ8:UJ227 AEF8:AEF227 AOB8:AOB227 AXX8:AXX227 BHT8:BHT227 BRP8:BRP227 CBL8:CBL227 CLH8:CLH227 CVD8:CVD227 DEZ8:DEZ227 DOV8:DOV227 DYR8:DYR227 EIN8:EIN227 ESJ8:ESJ227 FCF8:FCF227 FMB8:FMB227 FVX8:FVX227 GFT8:GFT227 GPP8:GPP227 GZL8:GZL227 HJH8:HJH227 HTD8:HTD227 ICZ8:ICZ227 IMV8:IMV227 IWR8:IWR227 JGN8:JGN227 JQJ8:JQJ227 KAF8:KAF227 KKB8:KKB227 KTX8:KTX227 LDT8:LDT227 LNP8:LNP227 LXL8:LXL227 MHH8:MHH227 MRD8:MRD227 NAZ8:NAZ227 NKV8:NKV227 NUR8:NUR227 OEN8:OEN227 OOJ8:OOJ227 OYF8:OYF227 PIB8:PIB227 PRX8:PRX227 QBT8:QBT227 QLP8:QLP227 QVL8:QVL227 RFH8:RFH227 RPD8:RPD227 RYZ8:RYZ227 SIV8:SIV227 SSR8:SSR227 TCN8:TCN227 TMJ8:TMJ227 TWF8:TWF227 UGB8:UGB227 UPX8:UPX227 UZT8:UZT227 VJP8:VJP227 VTL8:VTL227 WDH8:WDH227 WND8:WND227 WWZ8:WWZ227 AR65544:AR65763 KN65544:KN65763 UJ65544:UJ65763 AEF65544:AEF65763 AOB65544:AOB65763 AXX65544:AXX65763 BHT65544:BHT65763 BRP65544:BRP65763 CBL65544:CBL65763 CLH65544:CLH65763 CVD65544:CVD65763 DEZ65544:DEZ65763 DOV65544:DOV65763 DYR65544:DYR65763 EIN65544:EIN65763 ESJ65544:ESJ65763 FCF65544:FCF65763 FMB65544:FMB65763 FVX65544:FVX65763 GFT65544:GFT65763 GPP65544:GPP65763 GZL65544:GZL65763 HJH65544:HJH65763 HTD65544:HTD65763 ICZ65544:ICZ65763 IMV65544:IMV65763 IWR65544:IWR65763 JGN65544:JGN65763 JQJ65544:JQJ65763 KAF65544:KAF65763 KKB65544:KKB65763 KTX65544:KTX65763 LDT65544:LDT65763 LNP65544:LNP65763 LXL65544:LXL65763 MHH65544:MHH65763 MRD65544:MRD65763 NAZ65544:NAZ65763 NKV65544:NKV65763 NUR65544:NUR65763 OEN65544:OEN65763 OOJ65544:OOJ65763 OYF65544:OYF65763 PIB65544:PIB65763 PRX65544:PRX65763 QBT65544:QBT65763 QLP65544:QLP65763 QVL65544:QVL65763 RFH65544:RFH65763 RPD65544:RPD65763 RYZ65544:RYZ65763 SIV65544:SIV65763 SSR65544:SSR65763 TCN65544:TCN65763 TMJ65544:TMJ65763 TWF65544:TWF65763 UGB65544:UGB65763 UPX65544:UPX65763 UZT65544:UZT65763 VJP65544:VJP65763 VTL65544:VTL65763 WDH65544:WDH65763 WND65544:WND65763 WWZ65544:WWZ65763 AR131080:AR131299 KN131080:KN131299 UJ131080:UJ131299 AEF131080:AEF131299 AOB131080:AOB131299 AXX131080:AXX131299 BHT131080:BHT131299 BRP131080:BRP131299 CBL131080:CBL131299 CLH131080:CLH131299 CVD131080:CVD131299 DEZ131080:DEZ131299 DOV131080:DOV131299 DYR131080:DYR131299 EIN131080:EIN131299 ESJ131080:ESJ131299 FCF131080:FCF131299 FMB131080:FMB131299 FVX131080:FVX131299 GFT131080:GFT131299 GPP131080:GPP131299 GZL131080:GZL131299 HJH131080:HJH131299 HTD131080:HTD131299 ICZ131080:ICZ131299 IMV131080:IMV131299 IWR131080:IWR131299 JGN131080:JGN131299 JQJ131080:JQJ131299 KAF131080:KAF131299 KKB131080:KKB131299 KTX131080:KTX131299 LDT131080:LDT131299 LNP131080:LNP131299 LXL131080:LXL131299 MHH131080:MHH131299 MRD131080:MRD131299 NAZ131080:NAZ131299 NKV131080:NKV131299 NUR131080:NUR131299 OEN131080:OEN131299 OOJ131080:OOJ131299 OYF131080:OYF131299 PIB131080:PIB131299 PRX131080:PRX131299 QBT131080:QBT131299 QLP131080:QLP131299 QVL131080:QVL131299 RFH131080:RFH131299 RPD131080:RPD131299 RYZ131080:RYZ131299 SIV131080:SIV131299 SSR131080:SSR131299 TCN131080:TCN131299 TMJ131080:TMJ131299 TWF131080:TWF131299 UGB131080:UGB131299 UPX131080:UPX131299 UZT131080:UZT131299 VJP131080:VJP131299 VTL131080:VTL131299 WDH131080:WDH131299 WND131080:WND131299 WWZ131080:WWZ131299 AR196616:AR196835 KN196616:KN196835 UJ196616:UJ196835 AEF196616:AEF196835 AOB196616:AOB196835 AXX196616:AXX196835 BHT196616:BHT196835 BRP196616:BRP196835 CBL196616:CBL196835 CLH196616:CLH196835 CVD196616:CVD196835 DEZ196616:DEZ196835 DOV196616:DOV196835 DYR196616:DYR196835 EIN196616:EIN196835 ESJ196616:ESJ196835 FCF196616:FCF196835 FMB196616:FMB196835 FVX196616:FVX196835 GFT196616:GFT196835 GPP196616:GPP196835 GZL196616:GZL196835 HJH196616:HJH196835 HTD196616:HTD196835 ICZ196616:ICZ196835 IMV196616:IMV196835 IWR196616:IWR196835 JGN196616:JGN196835 JQJ196616:JQJ196835 KAF196616:KAF196835 KKB196616:KKB196835 KTX196616:KTX196835 LDT196616:LDT196835 LNP196616:LNP196835 LXL196616:LXL196835 MHH196616:MHH196835 MRD196616:MRD196835 NAZ196616:NAZ196835 NKV196616:NKV196835 NUR196616:NUR196835 OEN196616:OEN196835 OOJ196616:OOJ196835 OYF196616:OYF196835 PIB196616:PIB196835 PRX196616:PRX196835 QBT196616:QBT196835 QLP196616:QLP196835 QVL196616:QVL196835 RFH196616:RFH196835 RPD196616:RPD196835 RYZ196616:RYZ196835 SIV196616:SIV196835 SSR196616:SSR196835 TCN196616:TCN196835 TMJ196616:TMJ196835 TWF196616:TWF196835 UGB196616:UGB196835 UPX196616:UPX196835 UZT196616:UZT196835 VJP196616:VJP196835 VTL196616:VTL196835 WDH196616:WDH196835 WND196616:WND196835 WWZ196616:WWZ196835 AR262152:AR262371 KN262152:KN262371 UJ262152:UJ262371 AEF262152:AEF262371 AOB262152:AOB262371 AXX262152:AXX262371 BHT262152:BHT262371 BRP262152:BRP262371 CBL262152:CBL262371 CLH262152:CLH262371 CVD262152:CVD262371 DEZ262152:DEZ262371 DOV262152:DOV262371 DYR262152:DYR262371 EIN262152:EIN262371 ESJ262152:ESJ262371 FCF262152:FCF262371 FMB262152:FMB262371 FVX262152:FVX262371 GFT262152:GFT262371 GPP262152:GPP262371 GZL262152:GZL262371 HJH262152:HJH262371 HTD262152:HTD262371 ICZ262152:ICZ262371 IMV262152:IMV262371 IWR262152:IWR262371 JGN262152:JGN262371 JQJ262152:JQJ262371 KAF262152:KAF262371 KKB262152:KKB262371 KTX262152:KTX262371 LDT262152:LDT262371 LNP262152:LNP262371 LXL262152:LXL262371 MHH262152:MHH262371 MRD262152:MRD262371 NAZ262152:NAZ262371 NKV262152:NKV262371 NUR262152:NUR262371 OEN262152:OEN262371 OOJ262152:OOJ262371 OYF262152:OYF262371 PIB262152:PIB262371 PRX262152:PRX262371 QBT262152:QBT262371 QLP262152:QLP262371 QVL262152:QVL262371 RFH262152:RFH262371 RPD262152:RPD262371 RYZ262152:RYZ262371 SIV262152:SIV262371 SSR262152:SSR262371 TCN262152:TCN262371 TMJ262152:TMJ262371 TWF262152:TWF262371 UGB262152:UGB262371 UPX262152:UPX262371 UZT262152:UZT262371 VJP262152:VJP262371 VTL262152:VTL262371 WDH262152:WDH262371 WND262152:WND262371 WWZ262152:WWZ262371 AR327688:AR327907 KN327688:KN327907 UJ327688:UJ327907 AEF327688:AEF327907 AOB327688:AOB327907 AXX327688:AXX327907 BHT327688:BHT327907 BRP327688:BRP327907 CBL327688:CBL327907 CLH327688:CLH327907 CVD327688:CVD327907 DEZ327688:DEZ327907 DOV327688:DOV327907 DYR327688:DYR327907 EIN327688:EIN327907 ESJ327688:ESJ327907 FCF327688:FCF327907 FMB327688:FMB327907 FVX327688:FVX327907 GFT327688:GFT327907 GPP327688:GPP327907 GZL327688:GZL327907 HJH327688:HJH327907 HTD327688:HTD327907 ICZ327688:ICZ327907 IMV327688:IMV327907 IWR327688:IWR327907 JGN327688:JGN327907 JQJ327688:JQJ327907 KAF327688:KAF327907 KKB327688:KKB327907 KTX327688:KTX327907 LDT327688:LDT327907 LNP327688:LNP327907 LXL327688:LXL327907 MHH327688:MHH327907 MRD327688:MRD327907 NAZ327688:NAZ327907 NKV327688:NKV327907 NUR327688:NUR327907 OEN327688:OEN327907 OOJ327688:OOJ327907 OYF327688:OYF327907 PIB327688:PIB327907 PRX327688:PRX327907 QBT327688:QBT327907 QLP327688:QLP327907 QVL327688:QVL327907 RFH327688:RFH327907 RPD327688:RPD327907 RYZ327688:RYZ327907 SIV327688:SIV327907 SSR327688:SSR327907 TCN327688:TCN327907 TMJ327688:TMJ327907 TWF327688:TWF327907 UGB327688:UGB327907 UPX327688:UPX327907 UZT327688:UZT327907 VJP327688:VJP327907 VTL327688:VTL327907 WDH327688:WDH327907 WND327688:WND327907 WWZ327688:WWZ327907 AR393224:AR393443 KN393224:KN393443 UJ393224:UJ393443 AEF393224:AEF393443 AOB393224:AOB393443 AXX393224:AXX393443 BHT393224:BHT393443 BRP393224:BRP393443 CBL393224:CBL393443 CLH393224:CLH393443 CVD393224:CVD393443 DEZ393224:DEZ393443 DOV393224:DOV393443 DYR393224:DYR393443 EIN393224:EIN393443 ESJ393224:ESJ393443 FCF393224:FCF393443 FMB393224:FMB393443 FVX393224:FVX393443 GFT393224:GFT393443 GPP393224:GPP393443 GZL393224:GZL393443 HJH393224:HJH393443 HTD393224:HTD393443 ICZ393224:ICZ393443 IMV393224:IMV393443 IWR393224:IWR393443 JGN393224:JGN393443 JQJ393224:JQJ393443 KAF393224:KAF393443 KKB393224:KKB393443 KTX393224:KTX393443 LDT393224:LDT393443 LNP393224:LNP393443 LXL393224:LXL393443 MHH393224:MHH393443 MRD393224:MRD393443 NAZ393224:NAZ393443 NKV393224:NKV393443 NUR393224:NUR393443 OEN393224:OEN393443 OOJ393224:OOJ393443 OYF393224:OYF393443 PIB393224:PIB393443 PRX393224:PRX393443 QBT393224:QBT393443 QLP393224:QLP393443 QVL393224:QVL393443 RFH393224:RFH393443 RPD393224:RPD393443 RYZ393224:RYZ393443 SIV393224:SIV393443 SSR393224:SSR393443 TCN393224:TCN393443 TMJ393224:TMJ393443 TWF393224:TWF393443 UGB393224:UGB393443 UPX393224:UPX393443 UZT393224:UZT393443 VJP393224:VJP393443 VTL393224:VTL393443 WDH393224:WDH393443 WND393224:WND393443 WWZ393224:WWZ393443 AR458760:AR458979 KN458760:KN458979 UJ458760:UJ458979 AEF458760:AEF458979 AOB458760:AOB458979 AXX458760:AXX458979 BHT458760:BHT458979 BRP458760:BRP458979 CBL458760:CBL458979 CLH458760:CLH458979 CVD458760:CVD458979 DEZ458760:DEZ458979 DOV458760:DOV458979 DYR458760:DYR458979 EIN458760:EIN458979 ESJ458760:ESJ458979 FCF458760:FCF458979 FMB458760:FMB458979 FVX458760:FVX458979 GFT458760:GFT458979 GPP458760:GPP458979 GZL458760:GZL458979 HJH458760:HJH458979 HTD458760:HTD458979 ICZ458760:ICZ458979 IMV458760:IMV458979 IWR458760:IWR458979 JGN458760:JGN458979 JQJ458760:JQJ458979 KAF458760:KAF458979 KKB458760:KKB458979 KTX458760:KTX458979 LDT458760:LDT458979 LNP458760:LNP458979 LXL458760:LXL458979 MHH458760:MHH458979 MRD458760:MRD458979 NAZ458760:NAZ458979 NKV458760:NKV458979 NUR458760:NUR458979 OEN458760:OEN458979 OOJ458760:OOJ458979 OYF458760:OYF458979 PIB458760:PIB458979 PRX458760:PRX458979 QBT458760:QBT458979 QLP458760:QLP458979 QVL458760:QVL458979 RFH458760:RFH458979 RPD458760:RPD458979 RYZ458760:RYZ458979 SIV458760:SIV458979 SSR458760:SSR458979 TCN458760:TCN458979 TMJ458760:TMJ458979 TWF458760:TWF458979 UGB458760:UGB458979 UPX458760:UPX458979 UZT458760:UZT458979 VJP458760:VJP458979 VTL458760:VTL458979 WDH458760:WDH458979 WND458760:WND458979 WWZ458760:WWZ458979 AR524296:AR524515 KN524296:KN524515 UJ524296:UJ524515 AEF524296:AEF524515 AOB524296:AOB524515 AXX524296:AXX524515 BHT524296:BHT524515 BRP524296:BRP524515 CBL524296:CBL524515 CLH524296:CLH524515 CVD524296:CVD524515 DEZ524296:DEZ524515 DOV524296:DOV524515 DYR524296:DYR524515 EIN524296:EIN524515 ESJ524296:ESJ524515 FCF524296:FCF524515 FMB524296:FMB524515 FVX524296:FVX524515 GFT524296:GFT524515 GPP524296:GPP524515 GZL524296:GZL524515 HJH524296:HJH524515 HTD524296:HTD524515 ICZ524296:ICZ524515 IMV524296:IMV524515 IWR524296:IWR524515 JGN524296:JGN524515 JQJ524296:JQJ524515 KAF524296:KAF524515 KKB524296:KKB524515 KTX524296:KTX524515 LDT524296:LDT524515 LNP524296:LNP524515 LXL524296:LXL524515 MHH524296:MHH524515 MRD524296:MRD524515 NAZ524296:NAZ524515 NKV524296:NKV524515 NUR524296:NUR524515 OEN524296:OEN524515 OOJ524296:OOJ524515 OYF524296:OYF524515 PIB524296:PIB524515 PRX524296:PRX524515 QBT524296:QBT524515 QLP524296:QLP524515 QVL524296:QVL524515 RFH524296:RFH524515 RPD524296:RPD524515 RYZ524296:RYZ524515 SIV524296:SIV524515 SSR524296:SSR524515 TCN524296:TCN524515 TMJ524296:TMJ524515 TWF524296:TWF524515 UGB524296:UGB524515 UPX524296:UPX524515 UZT524296:UZT524515 VJP524296:VJP524515 VTL524296:VTL524515 WDH524296:WDH524515 WND524296:WND524515 WWZ524296:WWZ524515 AR589832:AR590051 KN589832:KN590051 UJ589832:UJ590051 AEF589832:AEF590051 AOB589832:AOB590051 AXX589832:AXX590051 BHT589832:BHT590051 BRP589832:BRP590051 CBL589832:CBL590051 CLH589832:CLH590051 CVD589832:CVD590051 DEZ589832:DEZ590051 DOV589832:DOV590051 DYR589832:DYR590051 EIN589832:EIN590051 ESJ589832:ESJ590051 FCF589832:FCF590051 FMB589832:FMB590051 FVX589832:FVX590051 GFT589832:GFT590051 GPP589832:GPP590051 GZL589832:GZL590051 HJH589832:HJH590051 HTD589832:HTD590051 ICZ589832:ICZ590051 IMV589832:IMV590051 IWR589832:IWR590051 JGN589832:JGN590051 JQJ589832:JQJ590051 KAF589832:KAF590051 KKB589832:KKB590051 KTX589832:KTX590051 LDT589832:LDT590051 LNP589832:LNP590051 LXL589832:LXL590051 MHH589832:MHH590051 MRD589832:MRD590051 NAZ589832:NAZ590051 NKV589832:NKV590051 NUR589832:NUR590051 OEN589832:OEN590051 OOJ589832:OOJ590051 OYF589832:OYF590051 PIB589832:PIB590051 PRX589832:PRX590051 QBT589832:QBT590051 QLP589832:QLP590051 QVL589832:QVL590051 RFH589832:RFH590051 RPD589832:RPD590051 RYZ589832:RYZ590051 SIV589832:SIV590051 SSR589832:SSR590051 TCN589832:TCN590051 TMJ589832:TMJ590051 TWF589832:TWF590051 UGB589832:UGB590051 UPX589832:UPX590051 UZT589832:UZT590051 VJP589832:VJP590051 VTL589832:VTL590051 WDH589832:WDH590051 WND589832:WND590051 WWZ589832:WWZ590051 AR655368:AR655587 KN655368:KN655587 UJ655368:UJ655587 AEF655368:AEF655587 AOB655368:AOB655587 AXX655368:AXX655587 BHT655368:BHT655587 BRP655368:BRP655587 CBL655368:CBL655587 CLH655368:CLH655587 CVD655368:CVD655587 DEZ655368:DEZ655587 DOV655368:DOV655587 DYR655368:DYR655587 EIN655368:EIN655587 ESJ655368:ESJ655587 FCF655368:FCF655587 FMB655368:FMB655587 FVX655368:FVX655587 GFT655368:GFT655587 GPP655368:GPP655587 GZL655368:GZL655587 HJH655368:HJH655587 HTD655368:HTD655587 ICZ655368:ICZ655587 IMV655368:IMV655587 IWR655368:IWR655587 JGN655368:JGN655587 JQJ655368:JQJ655587 KAF655368:KAF655587 KKB655368:KKB655587 KTX655368:KTX655587 LDT655368:LDT655587 LNP655368:LNP655587 LXL655368:LXL655587 MHH655368:MHH655587 MRD655368:MRD655587 NAZ655368:NAZ655587 NKV655368:NKV655587 NUR655368:NUR655587 OEN655368:OEN655587 OOJ655368:OOJ655587 OYF655368:OYF655587 PIB655368:PIB655587 PRX655368:PRX655587 QBT655368:QBT655587 QLP655368:QLP655587 QVL655368:QVL655587 RFH655368:RFH655587 RPD655368:RPD655587 RYZ655368:RYZ655587 SIV655368:SIV655587 SSR655368:SSR655587 TCN655368:TCN655587 TMJ655368:TMJ655587 TWF655368:TWF655587 UGB655368:UGB655587 UPX655368:UPX655587 UZT655368:UZT655587 VJP655368:VJP655587 VTL655368:VTL655587 WDH655368:WDH655587 WND655368:WND655587 WWZ655368:WWZ655587 AR720904:AR721123 KN720904:KN721123 UJ720904:UJ721123 AEF720904:AEF721123 AOB720904:AOB721123 AXX720904:AXX721123 BHT720904:BHT721123 BRP720904:BRP721123 CBL720904:CBL721123 CLH720904:CLH721123 CVD720904:CVD721123 DEZ720904:DEZ721123 DOV720904:DOV721123 DYR720904:DYR721123 EIN720904:EIN721123 ESJ720904:ESJ721123 FCF720904:FCF721123 FMB720904:FMB721123 FVX720904:FVX721123 GFT720904:GFT721123 GPP720904:GPP721123 GZL720904:GZL721123 HJH720904:HJH721123 HTD720904:HTD721123 ICZ720904:ICZ721123 IMV720904:IMV721123 IWR720904:IWR721123 JGN720904:JGN721123 JQJ720904:JQJ721123 KAF720904:KAF721123 KKB720904:KKB721123 KTX720904:KTX721123 LDT720904:LDT721123 LNP720904:LNP721123 LXL720904:LXL721123 MHH720904:MHH721123 MRD720904:MRD721123 NAZ720904:NAZ721123 NKV720904:NKV721123 NUR720904:NUR721123 OEN720904:OEN721123 OOJ720904:OOJ721123 OYF720904:OYF721123 PIB720904:PIB721123 PRX720904:PRX721123 QBT720904:QBT721123 QLP720904:QLP721123 QVL720904:QVL721123 RFH720904:RFH721123 RPD720904:RPD721123 RYZ720904:RYZ721123 SIV720904:SIV721123 SSR720904:SSR721123 TCN720904:TCN721123 TMJ720904:TMJ721123 TWF720904:TWF721123 UGB720904:UGB721123 UPX720904:UPX721123 UZT720904:UZT721123 VJP720904:VJP721123 VTL720904:VTL721123 WDH720904:WDH721123 WND720904:WND721123 WWZ720904:WWZ721123 AR786440:AR786659 KN786440:KN786659 UJ786440:UJ786659 AEF786440:AEF786659 AOB786440:AOB786659 AXX786440:AXX786659 BHT786440:BHT786659 BRP786440:BRP786659 CBL786440:CBL786659 CLH786440:CLH786659 CVD786440:CVD786659 DEZ786440:DEZ786659 DOV786440:DOV786659 DYR786440:DYR786659 EIN786440:EIN786659 ESJ786440:ESJ786659 FCF786440:FCF786659 FMB786440:FMB786659 FVX786440:FVX786659 GFT786440:GFT786659 GPP786440:GPP786659 GZL786440:GZL786659 HJH786440:HJH786659 HTD786440:HTD786659 ICZ786440:ICZ786659 IMV786440:IMV786659 IWR786440:IWR786659 JGN786440:JGN786659 JQJ786440:JQJ786659 KAF786440:KAF786659 KKB786440:KKB786659 KTX786440:KTX786659 LDT786440:LDT786659 LNP786440:LNP786659 LXL786440:LXL786659 MHH786440:MHH786659 MRD786440:MRD786659 NAZ786440:NAZ786659 NKV786440:NKV786659 NUR786440:NUR786659 OEN786440:OEN786659 OOJ786440:OOJ786659 OYF786440:OYF786659 PIB786440:PIB786659 PRX786440:PRX786659 QBT786440:QBT786659 QLP786440:QLP786659 QVL786440:QVL786659 RFH786440:RFH786659 RPD786440:RPD786659 RYZ786440:RYZ786659 SIV786440:SIV786659 SSR786440:SSR786659 TCN786440:TCN786659 TMJ786440:TMJ786659 TWF786440:TWF786659 UGB786440:UGB786659 UPX786440:UPX786659 UZT786440:UZT786659 VJP786440:VJP786659 VTL786440:VTL786659 WDH786440:WDH786659 WND786440:WND786659 WWZ786440:WWZ786659 AR851976:AR852195 KN851976:KN852195 UJ851976:UJ852195 AEF851976:AEF852195 AOB851976:AOB852195 AXX851976:AXX852195 BHT851976:BHT852195 BRP851976:BRP852195 CBL851976:CBL852195 CLH851976:CLH852195 CVD851976:CVD852195 DEZ851976:DEZ852195 DOV851976:DOV852195 DYR851976:DYR852195 EIN851976:EIN852195 ESJ851976:ESJ852195 FCF851976:FCF852195 FMB851976:FMB852195 FVX851976:FVX852195 GFT851976:GFT852195 GPP851976:GPP852195 GZL851976:GZL852195 HJH851976:HJH852195 HTD851976:HTD852195 ICZ851976:ICZ852195 IMV851976:IMV852195 IWR851976:IWR852195 JGN851976:JGN852195 JQJ851976:JQJ852195 KAF851976:KAF852195 KKB851976:KKB852195 KTX851976:KTX852195 LDT851976:LDT852195 LNP851976:LNP852195 LXL851976:LXL852195 MHH851976:MHH852195 MRD851976:MRD852195 NAZ851976:NAZ852195 NKV851976:NKV852195 NUR851976:NUR852195 OEN851976:OEN852195 OOJ851976:OOJ852195 OYF851976:OYF852195 PIB851976:PIB852195 PRX851976:PRX852195 QBT851976:QBT852195 QLP851976:QLP852195 QVL851976:QVL852195 RFH851976:RFH852195 RPD851976:RPD852195 RYZ851976:RYZ852195 SIV851976:SIV852195 SSR851976:SSR852195 TCN851976:TCN852195 TMJ851976:TMJ852195 TWF851976:TWF852195 UGB851976:UGB852195 UPX851976:UPX852195 UZT851976:UZT852195 VJP851976:VJP852195 VTL851976:VTL852195 WDH851976:WDH852195 WND851976:WND852195 WWZ851976:WWZ852195 AR917512:AR917731 KN917512:KN917731 UJ917512:UJ917731 AEF917512:AEF917731 AOB917512:AOB917731 AXX917512:AXX917731 BHT917512:BHT917731 BRP917512:BRP917731 CBL917512:CBL917731 CLH917512:CLH917731 CVD917512:CVD917731 DEZ917512:DEZ917731 DOV917512:DOV917731 DYR917512:DYR917731 EIN917512:EIN917731 ESJ917512:ESJ917731 FCF917512:FCF917731 FMB917512:FMB917731 FVX917512:FVX917731 GFT917512:GFT917731 GPP917512:GPP917731 GZL917512:GZL917731 HJH917512:HJH917731 HTD917512:HTD917731 ICZ917512:ICZ917731 IMV917512:IMV917731 IWR917512:IWR917731 JGN917512:JGN917731 JQJ917512:JQJ917731 KAF917512:KAF917731 KKB917512:KKB917731 KTX917512:KTX917731 LDT917512:LDT917731 LNP917512:LNP917731 LXL917512:LXL917731 MHH917512:MHH917731 MRD917512:MRD917731 NAZ917512:NAZ917731 NKV917512:NKV917731 NUR917512:NUR917731 OEN917512:OEN917731 OOJ917512:OOJ917731 OYF917512:OYF917731 PIB917512:PIB917731 PRX917512:PRX917731 QBT917512:QBT917731 QLP917512:QLP917731 QVL917512:QVL917731 RFH917512:RFH917731 RPD917512:RPD917731 RYZ917512:RYZ917731 SIV917512:SIV917731 SSR917512:SSR917731 TCN917512:TCN917731 TMJ917512:TMJ917731 TWF917512:TWF917731 UGB917512:UGB917731 UPX917512:UPX917731 UZT917512:UZT917731 VJP917512:VJP917731 VTL917512:VTL917731 WDH917512:WDH917731 WND917512:WND917731 WWZ917512:WWZ917731 AR983048:AR983267 KN983048:KN983267 UJ983048:UJ983267 AEF983048:AEF983267 AOB983048:AOB983267 AXX983048:AXX983267 BHT983048:BHT983267 BRP983048:BRP983267 CBL983048:CBL983267 CLH983048:CLH983267 CVD983048:CVD983267 DEZ983048:DEZ983267 DOV983048:DOV983267 DYR983048:DYR983267 EIN983048:EIN983267 ESJ983048:ESJ983267 FCF983048:FCF983267 FMB983048:FMB983267 FVX983048:FVX983267 GFT983048:GFT983267 GPP983048:GPP983267 GZL983048:GZL983267 HJH983048:HJH983267 HTD983048:HTD983267 ICZ983048:ICZ983267 IMV983048:IMV983267 IWR983048:IWR983267 JGN983048:JGN983267 JQJ983048:JQJ983267 KAF983048:KAF983267 KKB983048:KKB983267 KTX983048:KTX983267 LDT983048:LDT983267 LNP983048:LNP983267 LXL983048:LXL983267 MHH983048:MHH983267 MRD983048:MRD983267 NAZ983048:NAZ983267 NKV983048:NKV983267 NUR983048:NUR983267 OEN983048:OEN983267 OOJ983048:OOJ983267 OYF983048:OYF983267 PIB983048:PIB983267 PRX983048:PRX983267 QBT983048:QBT983267 QLP983048:QLP983267 QVL983048:QVL983267 RFH983048:RFH983267 RPD983048:RPD983267 RYZ983048:RYZ983267 SIV983048:SIV983267 SSR983048:SSR983267 TCN983048:TCN983267 TMJ983048:TMJ983267 TWF983048:TWF983267 UGB983048:UGB983267 UPX983048:UPX983267 UZT983048:UZT983267 VJP983048:VJP983267 VTL983048:VTL983267 WDH983048:WDH983267 WND983048:WND983267 WWZ983048:WWZ983267" xr:uid="{40101327-1D16-4468-947E-B30F9C59C4FB}"/>
    <dataValidation allowBlank="1" showInputMessage="1" showErrorMessage="1" prompt="Informe a quantidade de tela L159" sqref="AS8:AS227 KO8:KO227 UK8:UK227 AEG8:AEG227 AOC8:AOC227 AXY8:AXY227 BHU8:BHU227 BRQ8:BRQ227 CBM8:CBM227 CLI8:CLI227 CVE8:CVE227 DFA8:DFA227 DOW8:DOW227 DYS8:DYS227 EIO8:EIO227 ESK8:ESK227 FCG8:FCG227 FMC8:FMC227 FVY8:FVY227 GFU8:GFU227 GPQ8:GPQ227 GZM8:GZM227 HJI8:HJI227 HTE8:HTE227 IDA8:IDA227 IMW8:IMW227 IWS8:IWS227 JGO8:JGO227 JQK8:JQK227 KAG8:KAG227 KKC8:KKC227 KTY8:KTY227 LDU8:LDU227 LNQ8:LNQ227 LXM8:LXM227 MHI8:MHI227 MRE8:MRE227 NBA8:NBA227 NKW8:NKW227 NUS8:NUS227 OEO8:OEO227 OOK8:OOK227 OYG8:OYG227 PIC8:PIC227 PRY8:PRY227 QBU8:QBU227 QLQ8:QLQ227 QVM8:QVM227 RFI8:RFI227 RPE8:RPE227 RZA8:RZA227 SIW8:SIW227 SSS8:SSS227 TCO8:TCO227 TMK8:TMK227 TWG8:TWG227 UGC8:UGC227 UPY8:UPY227 UZU8:UZU227 VJQ8:VJQ227 VTM8:VTM227 WDI8:WDI227 WNE8:WNE227 WXA8:WXA227 AS65544:AS65763 KO65544:KO65763 UK65544:UK65763 AEG65544:AEG65763 AOC65544:AOC65763 AXY65544:AXY65763 BHU65544:BHU65763 BRQ65544:BRQ65763 CBM65544:CBM65763 CLI65544:CLI65763 CVE65544:CVE65763 DFA65544:DFA65763 DOW65544:DOW65763 DYS65544:DYS65763 EIO65544:EIO65763 ESK65544:ESK65763 FCG65544:FCG65763 FMC65544:FMC65763 FVY65544:FVY65763 GFU65544:GFU65763 GPQ65544:GPQ65763 GZM65544:GZM65763 HJI65544:HJI65763 HTE65544:HTE65763 IDA65544:IDA65763 IMW65544:IMW65763 IWS65544:IWS65763 JGO65544:JGO65763 JQK65544:JQK65763 KAG65544:KAG65763 KKC65544:KKC65763 KTY65544:KTY65763 LDU65544:LDU65763 LNQ65544:LNQ65763 LXM65544:LXM65763 MHI65544:MHI65763 MRE65544:MRE65763 NBA65544:NBA65763 NKW65544:NKW65763 NUS65544:NUS65763 OEO65544:OEO65763 OOK65544:OOK65763 OYG65544:OYG65763 PIC65544:PIC65763 PRY65544:PRY65763 QBU65544:QBU65763 QLQ65544:QLQ65763 QVM65544:QVM65763 RFI65544:RFI65763 RPE65544:RPE65763 RZA65544:RZA65763 SIW65544:SIW65763 SSS65544:SSS65763 TCO65544:TCO65763 TMK65544:TMK65763 TWG65544:TWG65763 UGC65544:UGC65763 UPY65544:UPY65763 UZU65544:UZU65763 VJQ65544:VJQ65763 VTM65544:VTM65763 WDI65544:WDI65763 WNE65544:WNE65763 WXA65544:WXA65763 AS131080:AS131299 KO131080:KO131299 UK131080:UK131299 AEG131080:AEG131299 AOC131080:AOC131299 AXY131080:AXY131299 BHU131080:BHU131299 BRQ131080:BRQ131299 CBM131080:CBM131299 CLI131080:CLI131299 CVE131080:CVE131299 DFA131080:DFA131299 DOW131080:DOW131299 DYS131080:DYS131299 EIO131080:EIO131299 ESK131080:ESK131299 FCG131080:FCG131299 FMC131080:FMC131299 FVY131080:FVY131299 GFU131080:GFU131299 GPQ131080:GPQ131299 GZM131080:GZM131299 HJI131080:HJI131299 HTE131080:HTE131299 IDA131080:IDA131299 IMW131080:IMW131299 IWS131080:IWS131299 JGO131080:JGO131299 JQK131080:JQK131299 KAG131080:KAG131299 KKC131080:KKC131299 KTY131080:KTY131299 LDU131080:LDU131299 LNQ131080:LNQ131299 LXM131080:LXM131299 MHI131080:MHI131299 MRE131080:MRE131299 NBA131080:NBA131299 NKW131080:NKW131299 NUS131080:NUS131299 OEO131080:OEO131299 OOK131080:OOK131299 OYG131080:OYG131299 PIC131080:PIC131299 PRY131080:PRY131299 QBU131080:QBU131299 QLQ131080:QLQ131299 QVM131080:QVM131299 RFI131080:RFI131299 RPE131080:RPE131299 RZA131080:RZA131299 SIW131080:SIW131299 SSS131080:SSS131299 TCO131080:TCO131299 TMK131080:TMK131299 TWG131080:TWG131299 UGC131080:UGC131299 UPY131080:UPY131299 UZU131080:UZU131299 VJQ131080:VJQ131299 VTM131080:VTM131299 WDI131080:WDI131299 WNE131080:WNE131299 WXA131080:WXA131299 AS196616:AS196835 KO196616:KO196835 UK196616:UK196835 AEG196616:AEG196835 AOC196616:AOC196835 AXY196616:AXY196835 BHU196616:BHU196835 BRQ196616:BRQ196835 CBM196616:CBM196835 CLI196616:CLI196835 CVE196616:CVE196835 DFA196616:DFA196835 DOW196616:DOW196835 DYS196616:DYS196835 EIO196616:EIO196835 ESK196616:ESK196835 FCG196616:FCG196835 FMC196616:FMC196835 FVY196616:FVY196835 GFU196616:GFU196835 GPQ196616:GPQ196835 GZM196616:GZM196835 HJI196616:HJI196835 HTE196616:HTE196835 IDA196616:IDA196835 IMW196616:IMW196835 IWS196616:IWS196835 JGO196616:JGO196835 JQK196616:JQK196835 KAG196616:KAG196835 KKC196616:KKC196835 KTY196616:KTY196835 LDU196616:LDU196835 LNQ196616:LNQ196835 LXM196616:LXM196835 MHI196616:MHI196835 MRE196616:MRE196835 NBA196616:NBA196835 NKW196616:NKW196835 NUS196616:NUS196835 OEO196616:OEO196835 OOK196616:OOK196835 OYG196616:OYG196835 PIC196616:PIC196835 PRY196616:PRY196835 QBU196616:QBU196835 QLQ196616:QLQ196835 QVM196616:QVM196835 RFI196616:RFI196835 RPE196616:RPE196835 RZA196616:RZA196835 SIW196616:SIW196835 SSS196616:SSS196835 TCO196616:TCO196835 TMK196616:TMK196835 TWG196616:TWG196835 UGC196616:UGC196835 UPY196616:UPY196835 UZU196616:UZU196835 VJQ196616:VJQ196835 VTM196616:VTM196835 WDI196616:WDI196835 WNE196616:WNE196835 WXA196616:WXA196835 AS262152:AS262371 KO262152:KO262371 UK262152:UK262371 AEG262152:AEG262371 AOC262152:AOC262371 AXY262152:AXY262371 BHU262152:BHU262371 BRQ262152:BRQ262371 CBM262152:CBM262371 CLI262152:CLI262371 CVE262152:CVE262371 DFA262152:DFA262371 DOW262152:DOW262371 DYS262152:DYS262371 EIO262152:EIO262371 ESK262152:ESK262371 FCG262152:FCG262371 FMC262152:FMC262371 FVY262152:FVY262371 GFU262152:GFU262371 GPQ262152:GPQ262371 GZM262152:GZM262371 HJI262152:HJI262371 HTE262152:HTE262371 IDA262152:IDA262371 IMW262152:IMW262371 IWS262152:IWS262371 JGO262152:JGO262371 JQK262152:JQK262371 KAG262152:KAG262371 KKC262152:KKC262371 KTY262152:KTY262371 LDU262152:LDU262371 LNQ262152:LNQ262371 LXM262152:LXM262371 MHI262152:MHI262371 MRE262152:MRE262371 NBA262152:NBA262371 NKW262152:NKW262371 NUS262152:NUS262371 OEO262152:OEO262371 OOK262152:OOK262371 OYG262152:OYG262371 PIC262152:PIC262371 PRY262152:PRY262371 QBU262152:QBU262371 QLQ262152:QLQ262371 QVM262152:QVM262371 RFI262152:RFI262371 RPE262152:RPE262371 RZA262152:RZA262371 SIW262152:SIW262371 SSS262152:SSS262371 TCO262152:TCO262371 TMK262152:TMK262371 TWG262152:TWG262371 UGC262152:UGC262371 UPY262152:UPY262371 UZU262152:UZU262371 VJQ262152:VJQ262371 VTM262152:VTM262371 WDI262152:WDI262371 WNE262152:WNE262371 WXA262152:WXA262371 AS327688:AS327907 KO327688:KO327907 UK327688:UK327907 AEG327688:AEG327907 AOC327688:AOC327907 AXY327688:AXY327907 BHU327688:BHU327907 BRQ327688:BRQ327907 CBM327688:CBM327907 CLI327688:CLI327907 CVE327688:CVE327907 DFA327688:DFA327907 DOW327688:DOW327907 DYS327688:DYS327907 EIO327688:EIO327907 ESK327688:ESK327907 FCG327688:FCG327907 FMC327688:FMC327907 FVY327688:FVY327907 GFU327688:GFU327907 GPQ327688:GPQ327907 GZM327688:GZM327907 HJI327688:HJI327907 HTE327688:HTE327907 IDA327688:IDA327907 IMW327688:IMW327907 IWS327688:IWS327907 JGO327688:JGO327907 JQK327688:JQK327907 KAG327688:KAG327907 KKC327688:KKC327907 KTY327688:KTY327907 LDU327688:LDU327907 LNQ327688:LNQ327907 LXM327688:LXM327907 MHI327688:MHI327907 MRE327688:MRE327907 NBA327688:NBA327907 NKW327688:NKW327907 NUS327688:NUS327907 OEO327688:OEO327907 OOK327688:OOK327907 OYG327688:OYG327907 PIC327688:PIC327907 PRY327688:PRY327907 QBU327688:QBU327907 QLQ327688:QLQ327907 QVM327688:QVM327907 RFI327688:RFI327907 RPE327688:RPE327907 RZA327688:RZA327907 SIW327688:SIW327907 SSS327688:SSS327907 TCO327688:TCO327907 TMK327688:TMK327907 TWG327688:TWG327907 UGC327688:UGC327907 UPY327688:UPY327907 UZU327688:UZU327907 VJQ327688:VJQ327907 VTM327688:VTM327907 WDI327688:WDI327907 WNE327688:WNE327907 WXA327688:WXA327907 AS393224:AS393443 KO393224:KO393443 UK393224:UK393443 AEG393224:AEG393443 AOC393224:AOC393443 AXY393224:AXY393443 BHU393224:BHU393443 BRQ393224:BRQ393443 CBM393224:CBM393443 CLI393224:CLI393443 CVE393224:CVE393443 DFA393224:DFA393443 DOW393224:DOW393443 DYS393224:DYS393443 EIO393224:EIO393443 ESK393224:ESK393443 FCG393224:FCG393443 FMC393224:FMC393443 FVY393224:FVY393443 GFU393224:GFU393443 GPQ393224:GPQ393443 GZM393224:GZM393443 HJI393224:HJI393443 HTE393224:HTE393443 IDA393224:IDA393443 IMW393224:IMW393443 IWS393224:IWS393443 JGO393224:JGO393443 JQK393224:JQK393443 KAG393224:KAG393443 KKC393224:KKC393443 KTY393224:KTY393443 LDU393224:LDU393443 LNQ393224:LNQ393443 LXM393224:LXM393443 MHI393224:MHI393443 MRE393224:MRE393443 NBA393224:NBA393443 NKW393224:NKW393443 NUS393224:NUS393443 OEO393224:OEO393443 OOK393224:OOK393443 OYG393224:OYG393443 PIC393224:PIC393443 PRY393224:PRY393443 QBU393224:QBU393443 QLQ393224:QLQ393443 QVM393224:QVM393443 RFI393224:RFI393443 RPE393224:RPE393443 RZA393224:RZA393443 SIW393224:SIW393443 SSS393224:SSS393443 TCO393224:TCO393443 TMK393224:TMK393443 TWG393224:TWG393443 UGC393224:UGC393443 UPY393224:UPY393443 UZU393224:UZU393443 VJQ393224:VJQ393443 VTM393224:VTM393443 WDI393224:WDI393443 WNE393224:WNE393443 WXA393224:WXA393443 AS458760:AS458979 KO458760:KO458979 UK458760:UK458979 AEG458760:AEG458979 AOC458760:AOC458979 AXY458760:AXY458979 BHU458760:BHU458979 BRQ458760:BRQ458979 CBM458760:CBM458979 CLI458760:CLI458979 CVE458760:CVE458979 DFA458760:DFA458979 DOW458760:DOW458979 DYS458760:DYS458979 EIO458760:EIO458979 ESK458760:ESK458979 FCG458760:FCG458979 FMC458760:FMC458979 FVY458760:FVY458979 GFU458760:GFU458979 GPQ458760:GPQ458979 GZM458760:GZM458979 HJI458760:HJI458979 HTE458760:HTE458979 IDA458760:IDA458979 IMW458760:IMW458979 IWS458760:IWS458979 JGO458760:JGO458979 JQK458760:JQK458979 KAG458760:KAG458979 KKC458760:KKC458979 KTY458760:KTY458979 LDU458760:LDU458979 LNQ458760:LNQ458979 LXM458760:LXM458979 MHI458760:MHI458979 MRE458760:MRE458979 NBA458760:NBA458979 NKW458760:NKW458979 NUS458760:NUS458979 OEO458760:OEO458979 OOK458760:OOK458979 OYG458760:OYG458979 PIC458760:PIC458979 PRY458760:PRY458979 QBU458760:QBU458979 QLQ458760:QLQ458979 QVM458760:QVM458979 RFI458760:RFI458979 RPE458760:RPE458979 RZA458760:RZA458979 SIW458760:SIW458979 SSS458760:SSS458979 TCO458760:TCO458979 TMK458760:TMK458979 TWG458760:TWG458979 UGC458760:UGC458979 UPY458760:UPY458979 UZU458760:UZU458979 VJQ458760:VJQ458979 VTM458760:VTM458979 WDI458760:WDI458979 WNE458760:WNE458979 WXA458760:WXA458979 AS524296:AS524515 KO524296:KO524515 UK524296:UK524515 AEG524296:AEG524515 AOC524296:AOC524515 AXY524296:AXY524515 BHU524296:BHU524515 BRQ524296:BRQ524515 CBM524296:CBM524515 CLI524296:CLI524515 CVE524296:CVE524515 DFA524296:DFA524515 DOW524296:DOW524515 DYS524296:DYS524515 EIO524296:EIO524515 ESK524296:ESK524515 FCG524296:FCG524515 FMC524296:FMC524515 FVY524296:FVY524515 GFU524296:GFU524515 GPQ524296:GPQ524515 GZM524296:GZM524515 HJI524296:HJI524515 HTE524296:HTE524515 IDA524296:IDA524515 IMW524296:IMW524515 IWS524296:IWS524515 JGO524296:JGO524515 JQK524296:JQK524515 KAG524296:KAG524515 KKC524296:KKC524515 KTY524296:KTY524515 LDU524296:LDU524515 LNQ524296:LNQ524515 LXM524296:LXM524515 MHI524296:MHI524515 MRE524296:MRE524515 NBA524296:NBA524515 NKW524296:NKW524515 NUS524296:NUS524515 OEO524296:OEO524515 OOK524296:OOK524515 OYG524296:OYG524515 PIC524296:PIC524515 PRY524296:PRY524515 QBU524296:QBU524515 QLQ524296:QLQ524515 QVM524296:QVM524515 RFI524296:RFI524515 RPE524296:RPE524515 RZA524296:RZA524515 SIW524296:SIW524515 SSS524296:SSS524515 TCO524296:TCO524515 TMK524296:TMK524515 TWG524296:TWG524515 UGC524296:UGC524515 UPY524296:UPY524515 UZU524296:UZU524515 VJQ524296:VJQ524515 VTM524296:VTM524515 WDI524296:WDI524515 WNE524296:WNE524515 WXA524296:WXA524515 AS589832:AS590051 KO589832:KO590051 UK589832:UK590051 AEG589832:AEG590051 AOC589832:AOC590051 AXY589832:AXY590051 BHU589832:BHU590051 BRQ589832:BRQ590051 CBM589832:CBM590051 CLI589832:CLI590051 CVE589832:CVE590051 DFA589832:DFA590051 DOW589832:DOW590051 DYS589832:DYS590051 EIO589832:EIO590051 ESK589832:ESK590051 FCG589832:FCG590051 FMC589832:FMC590051 FVY589832:FVY590051 GFU589832:GFU590051 GPQ589832:GPQ590051 GZM589832:GZM590051 HJI589832:HJI590051 HTE589832:HTE590051 IDA589832:IDA590051 IMW589832:IMW590051 IWS589832:IWS590051 JGO589832:JGO590051 JQK589832:JQK590051 KAG589832:KAG590051 KKC589832:KKC590051 KTY589832:KTY590051 LDU589832:LDU590051 LNQ589832:LNQ590051 LXM589832:LXM590051 MHI589832:MHI590051 MRE589832:MRE590051 NBA589832:NBA590051 NKW589832:NKW590051 NUS589832:NUS590051 OEO589832:OEO590051 OOK589832:OOK590051 OYG589832:OYG590051 PIC589832:PIC590051 PRY589832:PRY590051 QBU589832:QBU590051 QLQ589832:QLQ590051 QVM589832:QVM590051 RFI589832:RFI590051 RPE589832:RPE590051 RZA589832:RZA590051 SIW589832:SIW590051 SSS589832:SSS590051 TCO589832:TCO590051 TMK589832:TMK590051 TWG589832:TWG590051 UGC589832:UGC590051 UPY589832:UPY590051 UZU589832:UZU590051 VJQ589832:VJQ590051 VTM589832:VTM590051 WDI589832:WDI590051 WNE589832:WNE590051 WXA589832:WXA590051 AS655368:AS655587 KO655368:KO655587 UK655368:UK655587 AEG655368:AEG655587 AOC655368:AOC655587 AXY655368:AXY655587 BHU655368:BHU655587 BRQ655368:BRQ655587 CBM655368:CBM655587 CLI655368:CLI655587 CVE655368:CVE655587 DFA655368:DFA655587 DOW655368:DOW655587 DYS655368:DYS655587 EIO655368:EIO655587 ESK655368:ESK655587 FCG655368:FCG655587 FMC655368:FMC655587 FVY655368:FVY655587 GFU655368:GFU655587 GPQ655368:GPQ655587 GZM655368:GZM655587 HJI655368:HJI655587 HTE655368:HTE655587 IDA655368:IDA655587 IMW655368:IMW655587 IWS655368:IWS655587 JGO655368:JGO655587 JQK655368:JQK655587 KAG655368:KAG655587 KKC655368:KKC655587 KTY655368:KTY655587 LDU655368:LDU655587 LNQ655368:LNQ655587 LXM655368:LXM655587 MHI655368:MHI655587 MRE655368:MRE655587 NBA655368:NBA655587 NKW655368:NKW655587 NUS655368:NUS655587 OEO655368:OEO655587 OOK655368:OOK655587 OYG655368:OYG655587 PIC655368:PIC655587 PRY655368:PRY655587 QBU655368:QBU655587 QLQ655368:QLQ655587 QVM655368:QVM655587 RFI655368:RFI655587 RPE655368:RPE655587 RZA655368:RZA655587 SIW655368:SIW655587 SSS655368:SSS655587 TCO655368:TCO655587 TMK655368:TMK655587 TWG655368:TWG655587 UGC655368:UGC655587 UPY655368:UPY655587 UZU655368:UZU655587 VJQ655368:VJQ655587 VTM655368:VTM655587 WDI655368:WDI655587 WNE655368:WNE655587 WXA655368:WXA655587 AS720904:AS721123 KO720904:KO721123 UK720904:UK721123 AEG720904:AEG721123 AOC720904:AOC721123 AXY720904:AXY721123 BHU720904:BHU721123 BRQ720904:BRQ721123 CBM720904:CBM721123 CLI720904:CLI721123 CVE720904:CVE721123 DFA720904:DFA721123 DOW720904:DOW721123 DYS720904:DYS721123 EIO720904:EIO721123 ESK720904:ESK721123 FCG720904:FCG721123 FMC720904:FMC721123 FVY720904:FVY721123 GFU720904:GFU721123 GPQ720904:GPQ721123 GZM720904:GZM721123 HJI720904:HJI721123 HTE720904:HTE721123 IDA720904:IDA721123 IMW720904:IMW721123 IWS720904:IWS721123 JGO720904:JGO721123 JQK720904:JQK721123 KAG720904:KAG721123 KKC720904:KKC721123 KTY720904:KTY721123 LDU720904:LDU721123 LNQ720904:LNQ721123 LXM720904:LXM721123 MHI720904:MHI721123 MRE720904:MRE721123 NBA720904:NBA721123 NKW720904:NKW721123 NUS720904:NUS721123 OEO720904:OEO721123 OOK720904:OOK721123 OYG720904:OYG721123 PIC720904:PIC721123 PRY720904:PRY721123 QBU720904:QBU721123 QLQ720904:QLQ721123 QVM720904:QVM721123 RFI720904:RFI721123 RPE720904:RPE721123 RZA720904:RZA721123 SIW720904:SIW721123 SSS720904:SSS721123 TCO720904:TCO721123 TMK720904:TMK721123 TWG720904:TWG721123 UGC720904:UGC721123 UPY720904:UPY721123 UZU720904:UZU721123 VJQ720904:VJQ721123 VTM720904:VTM721123 WDI720904:WDI721123 WNE720904:WNE721123 WXA720904:WXA721123 AS786440:AS786659 KO786440:KO786659 UK786440:UK786659 AEG786440:AEG786659 AOC786440:AOC786659 AXY786440:AXY786659 BHU786440:BHU786659 BRQ786440:BRQ786659 CBM786440:CBM786659 CLI786440:CLI786659 CVE786440:CVE786659 DFA786440:DFA786659 DOW786440:DOW786659 DYS786440:DYS786659 EIO786440:EIO786659 ESK786440:ESK786659 FCG786440:FCG786659 FMC786440:FMC786659 FVY786440:FVY786659 GFU786440:GFU786659 GPQ786440:GPQ786659 GZM786440:GZM786659 HJI786440:HJI786659 HTE786440:HTE786659 IDA786440:IDA786659 IMW786440:IMW786659 IWS786440:IWS786659 JGO786440:JGO786659 JQK786440:JQK786659 KAG786440:KAG786659 KKC786440:KKC786659 KTY786440:KTY786659 LDU786440:LDU786659 LNQ786440:LNQ786659 LXM786440:LXM786659 MHI786440:MHI786659 MRE786440:MRE786659 NBA786440:NBA786659 NKW786440:NKW786659 NUS786440:NUS786659 OEO786440:OEO786659 OOK786440:OOK786659 OYG786440:OYG786659 PIC786440:PIC786659 PRY786440:PRY786659 QBU786440:QBU786659 QLQ786440:QLQ786659 QVM786440:QVM786659 RFI786440:RFI786659 RPE786440:RPE786659 RZA786440:RZA786659 SIW786440:SIW786659 SSS786440:SSS786659 TCO786440:TCO786659 TMK786440:TMK786659 TWG786440:TWG786659 UGC786440:UGC786659 UPY786440:UPY786659 UZU786440:UZU786659 VJQ786440:VJQ786659 VTM786440:VTM786659 WDI786440:WDI786659 WNE786440:WNE786659 WXA786440:WXA786659 AS851976:AS852195 KO851976:KO852195 UK851976:UK852195 AEG851976:AEG852195 AOC851976:AOC852195 AXY851976:AXY852195 BHU851976:BHU852195 BRQ851976:BRQ852195 CBM851976:CBM852195 CLI851976:CLI852195 CVE851976:CVE852195 DFA851976:DFA852195 DOW851976:DOW852195 DYS851976:DYS852195 EIO851976:EIO852195 ESK851976:ESK852195 FCG851976:FCG852195 FMC851976:FMC852195 FVY851976:FVY852195 GFU851976:GFU852195 GPQ851976:GPQ852195 GZM851976:GZM852195 HJI851976:HJI852195 HTE851976:HTE852195 IDA851976:IDA852195 IMW851976:IMW852195 IWS851976:IWS852195 JGO851976:JGO852195 JQK851976:JQK852195 KAG851976:KAG852195 KKC851976:KKC852195 KTY851976:KTY852195 LDU851976:LDU852195 LNQ851976:LNQ852195 LXM851976:LXM852195 MHI851976:MHI852195 MRE851976:MRE852195 NBA851976:NBA852195 NKW851976:NKW852195 NUS851976:NUS852195 OEO851976:OEO852195 OOK851976:OOK852195 OYG851976:OYG852195 PIC851976:PIC852195 PRY851976:PRY852195 QBU851976:QBU852195 QLQ851976:QLQ852195 QVM851976:QVM852195 RFI851976:RFI852195 RPE851976:RPE852195 RZA851976:RZA852195 SIW851976:SIW852195 SSS851976:SSS852195 TCO851976:TCO852195 TMK851976:TMK852195 TWG851976:TWG852195 UGC851976:UGC852195 UPY851976:UPY852195 UZU851976:UZU852195 VJQ851976:VJQ852195 VTM851976:VTM852195 WDI851976:WDI852195 WNE851976:WNE852195 WXA851976:WXA852195 AS917512:AS917731 KO917512:KO917731 UK917512:UK917731 AEG917512:AEG917731 AOC917512:AOC917731 AXY917512:AXY917731 BHU917512:BHU917731 BRQ917512:BRQ917731 CBM917512:CBM917731 CLI917512:CLI917731 CVE917512:CVE917731 DFA917512:DFA917731 DOW917512:DOW917731 DYS917512:DYS917731 EIO917512:EIO917731 ESK917512:ESK917731 FCG917512:FCG917731 FMC917512:FMC917731 FVY917512:FVY917731 GFU917512:GFU917731 GPQ917512:GPQ917731 GZM917512:GZM917731 HJI917512:HJI917731 HTE917512:HTE917731 IDA917512:IDA917731 IMW917512:IMW917731 IWS917512:IWS917731 JGO917512:JGO917731 JQK917512:JQK917731 KAG917512:KAG917731 KKC917512:KKC917731 KTY917512:KTY917731 LDU917512:LDU917731 LNQ917512:LNQ917731 LXM917512:LXM917731 MHI917512:MHI917731 MRE917512:MRE917731 NBA917512:NBA917731 NKW917512:NKW917731 NUS917512:NUS917731 OEO917512:OEO917731 OOK917512:OOK917731 OYG917512:OYG917731 PIC917512:PIC917731 PRY917512:PRY917731 QBU917512:QBU917731 QLQ917512:QLQ917731 QVM917512:QVM917731 RFI917512:RFI917731 RPE917512:RPE917731 RZA917512:RZA917731 SIW917512:SIW917731 SSS917512:SSS917731 TCO917512:TCO917731 TMK917512:TMK917731 TWG917512:TWG917731 UGC917512:UGC917731 UPY917512:UPY917731 UZU917512:UZU917731 VJQ917512:VJQ917731 VTM917512:VTM917731 WDI917512:WDI917731 WNE917512:WNE917731 WXA917512:WXA917731 AS983048:AS983267 KO983048:KO983267 UK983048:UK983267 AEG983048:AEG983267 AOC983048:AOC983267 AXY983048:AXY983267 BHU983048:BHU983267 BRQ983048:BRQ983267 CBM983048:CBM983267 CLI983048:CLI983267 CVE983048:CVE983267 DFA983048:DFA983267 DOW983048:DOW983267 DYS983048:DYS983267 EIO983048:EIO983267 ESK983048:ESK983267 FCG983048:FCG983267 FMC983048:FMC983267 FVY983048:FVY983267 GFU983048:GFU983267 GPQ983048:GPQ983267 GZM983048:GZM983267 HJI983048:HJI983267 HTE983048:HTE983267 IDA983048:IDA983267 IMW983048:IMW983267 IWS983048:IWS983267 JGO983048:JGO983267 JQK983048:JQK983267 KAG983048:KAG983267 KKC983048:KKC983267 KTY983048:KTY983267 LDU983048:LDU983267 LNQ983048:LNQ983267 LXM983048:LXM983267 MHI983048:MHI983267 MRE983048:MRE983267 NBA983048:NBA983267 NKW983048:NKW983267 NUS983048:NUS983267 OEO983048:OEO983267 OOK983048:OOK983267 OYG983048:OYG983267 PIC983048:PIC983267 PRY983048:PRY983267 QBU983048:QBU983267 QLQ983048:QLQ983267 QVM983048:QVM983267 RFI983048:RFI983267 RPE983048:RPE983267 RZA983048:RZA983267 SIW983048:SIW983267 SSS983048:SSS983267 TCO983048:TCO983267 TMK983048:TMK983267 TWG983048:TWG983267 UGC983048:UGC983267 UPY983048:UPY983267 UZU983048:UZU983267 VJQ983048:VJQ983267 VTM983048:VTM983267 WDI983048:WDI983267 WNE983048:WNE983267 WXA983048:WXA983267" xr:uid="{C21AE24B-7425-4191-9265-053B340208ED}"/>
    <dataValidation allowBlank="1" showInputMessage="1" showErrorMessage="1" prompt="Informe a quantidade de tela Q196" sqref="AT8:AT227 KP8:KP227 UL8:UL227 AEH8:AEH227 AOD8:AOD227 AXZ8:AXZ227 BHV8:BHV227 BRR8:BRR227 CBN8:CBN227 CLJ8:CLJ227 CVF8:CVF227 DFB8:DFB227 DOX8:DOX227 DYT8:DYT227 EIP8:EIP227 ESL8:ESL227 FCH8:FCH227 FMD8:FMD227 FVZ8:FVZ227 GFV8:GFV227 GPR8:GPR227 GZN8:GZN227 HJJ8:HJJ227 HTF8:HTF227 IDB8:IDB227 IMX8:IMX227 IWT8:IWT227 JGP8:JGP227 JQL8:JQL227 KAH8:KAH227 KKD8:KKD227 KTZ8:KTZ227 LDV8:LDV227 LNR8:LNR227 LXN8:LXN227 MHJ8:MHJ227 MRF8:MRF227 NBB8:NBB227 NKX8:NKX227 NUT8:NUT227 OEP8:OEP227 OOL8:OOL227 OYH8:OYH227 PID8:PID227 PRZ8:PRZ227 QBV8:QBV227 QLR8:QLR227 QVN8:QVN227 RFJ8:RFJ227 RPF8:RPF227 RZB8:RZB227 SIX8:SIX227 SST8:SST227 TCP8:TCP227 TML8:TML227 TWH8:TWH227 UGD8:UGD227 UPZ8:UPZ227 UZV8:UZV227 VJR8:VJR227 VTN8:VTN227 WDJ8:WDJ227 WNF8:WNF227 WXB8:WXB227 AT65544:AT65763 KP65544:KP65763 UL65544:UL65763 AEH65544:AEH65763 AOD65544:AOD65763 AXZ65544:AXZ65763 BHV65544:BHV65763 BRR65544:BRR65763 CBN65544:CBN65763 CLJ65544:CLJ65763 CVF65544:CVF65763 DFB65544:DFB65763 DOX65544:DOX65763 DYT65544:DYT65763 EIP65544:EIP65763 ESL65544:ESL65763 FCH65544:FCH65763 FMD65544:FMD65763 FVZ65544:FVZ65763 GFV65544:GFV65763 GPR65544:GPR65763 GZN65544:GZN65763 HJJ65544:HJJ65763 HTF65544:HTF65763 IDB65544:IDB65763 IMX65544:IMX65763 IWT65544:IWT65763 JGP65544:JGP65763 JQL65544:JQL65763 KAH65544:KAH65763 KKD65544:KKD65763 KTZ65544:KTZ65763 LDV65544:LDV65763 LNR65544:LNR65763 LXN65544:LXN65763 MHJ65544:MHJ65763 MRF65544:MRF65763 NBB65544:NBB65763 NKX65544:NKX65763 NUT65544:NUT65763 OEP65544:OEP65763 OOL65544:OOL65763 OYH65544:OYH65763 PID65544:PID65763 PRZ65544:PRZ65763 QBV65544:QBV65763 QLR65544:QLR65763 QVN65544:QVN65763 RFJ65544:RFJ65763 RPF65544:RPF65763 RZB65544:RZB65763 SIX65544:SIX65763 SST65544:SST65763 TCP65544:TCP65763 TML65544:TML65763 TWH65544:TWH65763 UGD65544:UGD65763 UPZ65544:UPZ65763 UZV65544:UZV65763 VJR65544:VJR65763 VTN65544:VTN65763 WDJ65544:WDJ65763 WNF65544:WNF65763 WXB65544:WXB65763 AT131080:AT131299 KP131080:KP131299 UL131080:UL131299 AEH131080:AEH131299 AOD131080:AOD131299 AXZ131080:AXZ131299 BHV131080:BHV131299 BRR131080:BRR131299 CBN131080:CBN131299 CLJ131080:CLJ131299 CVF131080:CVF131299 DFB131080:DFB131299 DOX131080:DOX131299 DYT131080:DYT131299 EIP131080:EIP131299 ESL131080:ESL131299 FCH131080:FCH131299 FMD131080:FMD131299 FVZ131080:FVZ131299 GFV131080:GFV131299 GPR131080:GPR131299 GZN131080:GZN131299 HJJ131080:HJJ131299 HTF131080:HTF131299 IDB131080:IDB131299 IMX131080:IMX131299 IWT131080:IWT131299 JGP131080:JGP131299 JQL131080:JQL131299 KAH131080:KAH131299 KKD131080:KKD131299 KTZ131080:KTZ131299 LDV131080:LDV131299 LNR131080:LNR131299 LXN131080:LXN131299 MHJ131080:MHJ131299 MRF131080:MRF131299 NBB131080:NBB131299 NKX131080:NKX131299 NUT131080:NUT131299 OEP131080:OEP131299 OOL131080:OOL131299 OYH131080:OYH131299 PID131080:PID131299 PRZ131080:PRZ131299 QBV131080:QBV131299 QLR131080:QLR131299 QVN131080:QVN131299 RFJ131080:RFJ131299 RPF131080:RPF131299 RZB131080:RZB131299 SIX131080:SIX131299 SST131080:SST131299 TCP131080:TCP131299 TML131080:TML131299 TWH131080:TWH131299 UGD131080:UGD131299 UPZ131080:UPZ131299 UZV131080:UZV131299 VJR131080:VJR131299 VTN131080:VTN131299 WDJ131080:WDJ131299 WNF131080:WNF131299 WXB131080:WXB131299 AT196616:AT196835 KP196616:KP196835 UL196616:UL196835 AEH196616:AEH196835 AOD196616:AOD196835 AXZ196616:AXZ196835 BHV196616:BHV196835 BRR196616:BRR196835 CBN196616:CBN196835 CLJ196616:CLJ196835 CVF196616:CVF196835 DFB196616:DFB196835 DOX196616:DOX196835 DYT196616:DYT196835 EIP196616:EIP196835 ESL196616:ESL196835 FCH196616:FCH196835 FMD196616:FMD196835 FVZ196616:FVZ196835 GFV196616:GFV196835 GPR196616:GPR196835 GZN196616:GZN196835 HJJ196616:HJJ196835 HTF196616:HTF196835 IDB196616:IDB196835 IMX196616:IMX196835 IWT196616:IWT196835 JGP196616:JGP196835 JQL196616:JQL196835 KAH196616:KAH196835 KKD196616:KKD196835 KTZ196616:KTZ196835 LDV196616:LDV196835 LNR196616:LNR196835 LXN196616:LXN196835 MHJ196616:MHJ196835 MRF196616:MRF196835 NBB196616:NBB196835 NKX196616:NKX196835 NUT196616:NUT196835 OEP196616:OEP196835 OOL196616:OOL196835 OYH196616:OYH196835 PID196616:PID196835 PRZ196616:PRZ196835 QBV196616:QBV196835 QLR196616:QLR196835 QVN196616:QVN196835 RFJ196616:RFJ196835 RPF196616:RPF196835 RZB196616:RZB196835 SIX196616:SIX196835 SST196616:SST196835 TCP196616:TCP196835 TML196616:TML196835 TWH196616:TWH196835 UGD196616:UGD196835 UPZ196616:UPZ196835 UZV196616:UZV196835 VJR196616:VJR196835 VTN196616:VTN196835 WDJ196616:WDJ196835 WNF196616:WNF196835 WXB196616:WXB196835 AT262152:AT262371 KP262152:KP262371 UL262152:UL262371 AEH262152:AEH262371 AOD262152:AOD262371 AXZ262152:AXZ262371 BHV262152:BHV262371 BRR262152:BRR262371 CBN262152:CBN262371 CLJ262152:CLJ262371 CVF262152:CVF262371 DFB262152:DFB262371 DOX262152:DOX262371 DYT262152:DYT262371 EIP262152:EIP262371 ESL262152:ESL262371 FCH262152:FCH262371 FMD262152:FMD262371 FVZ262152:FVZ262371 GFV262152:GFV262371 GPR262152:GPR262371 GZN262152:GZN262371 HJJ262152:HJJ262371 HTF262152:HTF262371 IDB262152:IDB262371 IMX262152:IMX262371 IWT262152:IWT262371 JGP262152:JGP262371 JQL262152:JQL262371 KAH262152:KAH262371 KKD262152:KKD262371 KTZ262152:KTZ262371 LDV262152:LDV262371 LNR262152:LNR262371 LXN262152:LXN262371 MHJ262152:MHJ262371 MRF262152:MRF262371 NBB262152:NBB262371 NKX262152:NKX262371 NUT262152:NUT262371 OEP262152:OEP262371 OOL262152:OOL262371 OYH262152:OYH262371 PID262152:PID262371 PRZ262152:PRZ262371 QBV262152:QBV262371 QLR262152:QLR262371 QVN262152:QVN262371 RFJ262152:RFJ262371 RPF262152:RPF262371 RZB262152:RZB262371 SIX262152:SIX262371 SST262152:SST262371 TCP262152:TCP262371 TML262152:TML262371 TWH262152:TWH262371 UGD262152:UGD262371 UPZ262152:UPZ262371 UZV262152:UZV262371 VJR262152:VJR262371 VTN262152:VTN262371 WDJ262152:WDJ262371 WNF262152:WNF262371 WXB262152:WXB262371 AT327688:AT327907 KP327688:KP327907 UL327688:UL327907 AEH327688:AEH327907 AOD327688:AOD327907 AXZ327688:AXZ327907 BHV327688:BHV327907 BRR327688:BRR327907 CBN327688:CBN327907 CLJ327688:CLJ327907 CVF327688:CVF327907 DFB327688:DFB327907 DOX327688:DOX327907 DYT327688:DYT327907 EIP327688:EIP327907 ESL327688:ESL327907 FCH327688:FCH327907 FMD327688:FMD327907 FVZ327688:FVZ327907 GFV327688:GFV327907 GPR327688:GPR327907 GZN327688:GZN327907 HJJ327688:HJJ327907 HTF327688:HTF327907 IDB327688:IDB327907 IMX327688:IMX327907 IWT327688:IWT327907 JGP327688:JGP327907 JQL327688:JQL327907 KAH327688:KAH327907 KKD327688:KKD327907 KTZ327688:KTZ327907 LDV327688:LDV327907 LNR327688:LNR327907 LXN327688:LXN327907 MHJ327688:MHJ327907 MRF327688:MRF327907 NBB327688:NBB327907 NKX327688:NKX327907 NUT327688:NUT327907 OEP327688:OEP327907 OOL327688:OOL327907 OYH327688:OYH327907 PID327688:PID327907 PRZ327688:PRZ327907 QBV327688:QBV327907 QLR327688:QLR327907 QVN327688:QVN327907 RFJ327688:RFJ327907 RPF327688:RPF327907 RZB327688:RZB327907 SIX327688:SIX327907 SST327688:SST327907 TCP327688:TCP327907 TML327688:TML327907 TWH327688:TWH327907 UGD327688:UGD327907 UPZ327688:UPZ327907 UZV327688:UZV327907 VJR327688:VJR327907 VTN327688:VTN327907 WDJ327688:WDJ327907 WNF327688:WNF327907 WXB327688:WXB327907 AT393224:AT393443 KP393224:KP393443 UL393224:UL393443 AEH393224:AEH393443 AOD393224:AOD393443 AXZ393224:AXZ393443 BHV393224:BHV393443 BRR393224:BRR393443 CBN393224:CBN393443 CLJ393224:CLJ393443 CVF393224:CVF393443 DFB393224:DFB393443 DOX393224:DOX393443 DYT393224:DYT393443 EIP393224:EIP393443 ESL393224:ESL393443 FCH393224:FCH393443 FMD393224:FMD393443 FVZ393224:FVZ393443 GFV393224:GFV393443 GPR393224:GPR393443 GZN393224:GZN393443 HJJ393224:HJJ393443 HTF393224:HTF393443 IDB393224:IDB393443 IMX393224:IMX393443 IWT393224:IWT393443 JGP393224:JGP393443 JQL393224:JQL393443 KAH393224:KAH393443 KKD393224:KKD393443 KTZ393224:KTZ393443 LDV393224:LDV393443 LNR393224:LNR393443 LXN393224:LXN393443 MHJ393224:MHJ393443 MRF393224:MRF393443 NBB393224:NBB393443 NKX393224:NKX393443 NUT393224:NUT393443 OEP393224:OEP393443 OOL393224:OOL393443 OYH393224:OYH393443 PID393224:PID393443 PRZ393224:PRZ393443 QBV393224:QBV393443 QLR393224:QLR393443 QVN393224:QVN393443 RFJ393224:RFJ393443 RPF393224:RPF393443 RZB393224:RZB393443 SIX393224:SIX393443 SST393224:SST393443 TCP393224:TCP393443 TML393224:TML393443 TWH393224:TWH393443 UGD393224:UGD393443 UPZ393224:UPZ393443 UZV393224:UZV393443 VJR393224:VJR393443 VTN393224:VTN393443 WDJ393224:WDJ393443 WNF393224:WNF393443 WXB393224:WXB393443 AT458760:AT458979 KP458760:KP458979 UL458760:UL458979 AEH458760:AEH458979 AOD458760:AOD458979 AXZ458760:AXZ458979 BHV458760:BHV458979 BRR458760:BRR458979 CBN458760:CBN458979 CLJ458760:CLJ458979 CVF458760:CVF458979 DFB458760:DFB458979 DOX458760:DOX458979 DYT458760:DYT458979 EIP458760:EIP458979 ESL458760:ESL458979 FCH458760:FCH458979 FMD458760:FMD458979 FVZ458760:FVZ458979 GFV458760:GFV458979 GPR458760:GPR458979 GZN458760:GZN458979 HJJ458760:HJJ458979 HTF458760:HTF458979 IDB458760:IDB458979 IMX458760:IMX458979 IWT458760:IWT458979 JGP458760:JGP458979 JQL458760:JQL458979 KAH458760:KAH458979 KKD458760:KKD458979 KTZ458760:KTZ458979 LDV458760:LDV458979 LNR458760:LNR458979 LXN458760:LXN458979 MHJ458760:MHJ458979 MRF458760:MRF458979 NBB458760:NBB458979 NKX458760:NKX458979 NUT458760:NUT458979 OEP458760:OEP458979 OOL458760:OOL458979 OYH458760:OYH458979 PID458760:PID458979 PRZ458760:PRZ458979 QBV458760:QBV458979 QLR458760:QLR458979 QVN458760:QVN458979 RFJ458760:RFJ458979 RPF458760:RPF458979 RZB458760:RZB458979 SIX458760:SIX458979 SST458760:SST458979 TCP458760:TCP458979 TML458760:TML458979 TWH458760:TWH458979 UGD458760:UGD458979 UPZ458760:UPZ458979 UZV458760:UZV458979 VJR458760:VJR458979 VTN458760:VTN458979 WDJ458760:WDJ458979 WNF458760:WNF458979 WXB458760:WXB458979 AT524296:AT524515 KP524296:KP524515 UL524296:UL524515 AEH524296:AEH524515 AOD524296:AOD524515 AXZ524296:AXZ524515 BHV524296:BHV524515 BRR524296:BRR524515 CBN524296:CBN524515 CLJ524296:CLJ524515 CVF524296:CVF524515 DFB524296:DFB524515 DOX524296:DOX524515 DYT524296:DYT524515 EIP524296:EIP524515 ESL524296:ESL524515 FCH524296:FCH524515 FMD524296:FMD524515 FVZ524296:FVZ524515 GFV524296:GFV524515 GPR524296:GPR524515 GZN524296:GZN524515 HJJ524296:HJJ524515 HTF524296:HTF524515 IDB524296:IDB524515 IMX524296:IMX524515 IWT524296:IWT524515 JGP524296:JGP524515 JQL524296:JQL524515 KAH524296:KAH524515 KKD524296:KKD524515 KTZ524296:KTZ524515 LDV524296:LDV524515 LNR524296:LNR524515 LXN524296:LXN524515 MHJ524296:MHJ524515 MRF524296:MRF524515 NBB524296:NBB524515 NKX524296:NKX524515 NUT524296:NUT524515 OEP524296:OEP524515 OOL524296:OOL524515 OYH524296:OYH524515 PID524296:PID524515 PRZ524296:PRZ524515 QBV524296:QBV524515 QLR524296:QLR524515 QVN524296:QVN524515 RFJ524296:RFJ524515 RPF524296:RPF524515 RZB524296:RZB524515 SIX524296:SIX524515 SST524296:SST524515 TCP524296:TCP524515 TML524296:TML524515 TWH524296:TWH524515 UGD524296:UGD524515 UPZ524296:UPZ524515 UZV524296:UZV524515 VJR524296:VJR524515 VTN524296:VTN524515 WDJ524296:WDJ524515 WNF524296:WNF524515 WXB524296:WXB524515 AT589832:AT590051 KP589832:KP590051 UL589832:UL590051 AEH589832:AEH590051 AOD589832:AOD590051 AXZ589832:AXZ590051 BHV589832:BHV590051 BRR589832:BRR590051 CBN589832:CBN590051 CLJ589832:CLJ590051 CVF589832:CVF590051 DFB589832:DFB590051 DOX589832:DOX590051 DYT589832:DYT590051 EIP589832:EIP590051 ESL589832:ESL590051 FCH589832:FCH590051 FMD589832:FMD590051 FVZ589832:FVZ590051 GFV589832:GFV590051 GPR589832:GPR590051 GZN589832:GZN590051 HJJ589832:HJJ590051 HTF589832:HTF590051 IDB589832:IDB590051 IMX589832:IMX590051 IWT589832:IWT590051 JGP589832:JGP590051 JQL589832:JQL590051 KAH589832:KAH590051 KKD589832:KKD590051 KTZ589832:KTZ590051 LDV589832:LDV590051 LNR589832:LNR590051 LXN589832:LXN590051 MHJ589832:MHJ590051 MRF589832:MRF590051 NBB589832:NBB590051 NKX589832:NKX590051 NUT589832:NUT590051 OEP589832:OEP590051 OOL589832:OOL590051 OYH589832:OYH590051 PID589832:PID590051 PRZ589832:PRZ590051 QBV589832:QBV590051 QLR589832:QLR590051 QVN589832:QVN590051 RFJ589832:RFJ590051 RPF589832:RPF590051 RZB589832:RZB590051 SIX589832:SIX590051 SST589832:SST590051 TCP589832:TCP590051 TML589832:TML590051 TWH589832:TWH590051 UGD589832:UGD590051 UPZ589832:UPZ590051 UZV589832:UZV590051 VJR589832:VJR590051 VTN589832:VTN590051 WDJ589832:WDJ590051 WNF589832:WNF590051 WXB589832:WXB590051 AT655368:AT655587 KP655368:KP655587 UL655368:UL655587 AEH655368:AEH655587 AOD655368:AOD655587 AXZ655368:AXZ655587 BHV655368:BHV655587 BRR655368:BRR655587 CBN655368:CBN655587 CLJ655368:CLJ655587 CVF655368:CVF655587 DFB655368:DFB655587 DOX655368:DOX655587 DYT655368:DYT655587 EIP655368:EIP655587 ESL655368:ESL655587 FCH655368:FCH655587 FMD655368:FMD655587 FVZ655368:FVZ655587 GFV655368:GFV655587 GPR655368:GPR655587 GZN655368:GZN655587 HJJ655368:HJJ655587 HTF655368:HTF655587 IDB655368:IDB655587 IMX655368:IMX655587 IWT655368:IWT655587 JGP655368:JGP655587 JQL655368:JQL655587 KAH655368:KAH655587 KKD655368:KKD655587 KTZ655368:KTZ655587 LDV655368:LDV655587 LNR655368:LNR655587 LXN655368:LXN655587 MHJ655368:MHJ655587 MRF655368:MRF655587 NBB655368:NBB655587 NKX655368:NKX655587 NUT655368:NUT655587 OEP655368:OEP655587 OOL655368:OOL655587 OYH655368:OYH655587 PID655368:PID655587 PRZ655368:PRZ655587 QBV655368:QBV655587 QLR655368:QLR655587 QVN655368:QVN655587 RFJ655368:RFJ655587 RPF655368:RPF655587 RZB655368:RZB655587 SIX655368:SIX655587 SST655368:SST655587 TCP655368:TCP655587 TML655368:TML655587 TWH655368:TWH655587 UGD655368:UGD655587 UPZ655368:UPZ655587 UZV655368:UZV655587 VJR655368:VJR655587 VTN655368:VTN655587 WDJ655368:WDJ655587 WNF655368:WNF655587 WXB655368:WXB655587 AT720904:AT721123 KP720904:KP721123 UL720904:UL721123 AEH720904:AEH721123 AOD720904:AOD721123 AXZ720904:AXZ721123 BHV720904:BHV721123 BRR720904:BRR721123 CBN720904:CBN721123 CLJ720904:CLJ721123 CVF720904:CVF721123 DFB720904:DFB721123 DOX720904:DOX721123 DYT720904:DYT721123 EIP720904:EIP721123 ESL720904:ESL721123 FCH720904:FCH721123 FMD720904:FMD721123 FVZ720904:FVZ721123 GFV720904:GFV721123 GPR720904:GPR721123 GZN720904:GZN721123 HJJ720904:HJJ721123 HTF720904:HTF721123 IDB720904:IDB721123 IMX720904:IMX721123 IWT720904:IWT721123 JGP720904:JGP721123 JQL720904:JQL721123 KAH720904:KAH721123 KKD720904:KKD721123 KTZ720904:KTZ721123 LDV720904:LDV721123 LNR720904:LNR721123 LXN720904:LXN721123 MHJ720904:MHJ721123 MRF720904:MRF721123 NBB720904:NBB721123 NKX720904:NKX721123 NUT720904:NUT721123 OEP720904:OEP721123 OOL720904:OOL721123 OYH720904:OYH721123 PID720904:PID721123 PRZ720904:PRZ721123 QBV720904:QBV721123 QLR720904:QLR721123 QVN720904:QVN721123 RFJ720904:RFJ721123 RPF720904:RPF721123 RZB720904:RZB721123 SIX720904:SIX721123 SST720904:SST721123 TCP720904:TCP721123 TML720904:TML721123 TWH720904:TWH721123 UGD720904:UGD721123 UPZ720904:UPZ721123 UZV720904:UZV721123 VJR720904:VJR721123 VTN720904:VTN721123 WDJ720904:WDJ721123 WNF720904:WNF721123 WXB720904:WXB721123 AT786440:AT786659 KP786440:KP786659 UL786440:UL786659 AEH786440:AEH786659 AOD786440:AOD786659 AXZ786440:AXZ786659 BHV786440:BHV786659 BRR786440:BRR786659 CBN786440:CBN786659 CLJ786440:CLJ786659 CVF786440:CVF786659 DFB786440:DFB786659 DOX786440:DOX786659 DYT786440:DYT786659 EIP786440:EIP786659 ESL786440:ESL786659 FCH786440:FCH786659 FMD786440:FMD786659 FVZ786440:FVZ786659 GFV786440:GFV786659 GPR786440:GPR786659 GZN786440:GZN786659 HJJ786440:HJJ786659 HTF786440:HTF786659 IDB786440:IDB786659 IMX786440:IMX786659 IWT786440:IWT786659 JGP786440:JGP786659 JQL786440:JQL786659 KAH786440:KAH786659 KKD786440:KKD786659 KTZ786440:KTZ786659 LDV786440:LDV786659 LNR786440:LNR786659 LXN786440:LXN786659 MHJ786440:MHJ786659 MRF786440:MRF786659 NBB786440:NBB786659 NKX786440:NKX786659 NUT786440:NUT786659 OEP786440:OEP786659 OOL786440:OOL786659 OYH786440:OYH786659 PID786440:PID786659 PRZ786440:PRZ786659 QBV786440:QBV786659 QLR786440:QLR786659 QVN786440:QVN786659 RFJ786440:RFJ786659 RPF786440:RPF786659 RZB786440:RZB786659 SIX786440:SIX786659 SST786440:SST786659 TCP786440:TCP786659 TML786440:TML786659 TWH786440:TWH786659 UGD786440:UGD786659 UPZ786440:UPZ786659 UZV786440:UZV786659 VJR786440:VJR786659 VTN786440:VTN786659 WDJ786440:WDJ786659 WNF786440:WNF786659 WXB786440:WXB786659 AT851976:AT852195 KP851976:KP852195 UL851976:UL852195 AEH851976:AEH852195 AOD851976:AOD852195 AXZ851976:AXZ852195 BHV851976:BHV852195 BRR851976:BRR852195 CBN851976:CBN852195 CLJ851976:CLJ852195 CVF851976:CVF852195 DFB851976:DFB852195 DOX851976:DOX852195 DYT851976:DYT852195 EIP851976:EIP852195 ESL851976:ESL852195 FCH851976:FCH852195 FMD851976:FMD852195 FVZ851976:FVZ852195 GFV851976:GFV852195 GPR851976:GPR852195 GZN851976:GZN852195 HJJ851976:HJJ852195 HTF851976:HTF852195 IDB851976:IDB852195 IMX851976:IMX852195 IWT851976:IWT852195 JGP851976:JGP852195 JQL851976:JQL852195 KAH851976:KAH852195 KKD851976:KKD852195 KTZ851976:KTZ852195 LDV851976:LDV852195 LNR851976:LNR852195 LXN851976:LXN852195 MHJ851976:MHJ852195 MRF851976:MRF852195 NBB851976:NBB852195 NKX851976:NKX852195 NUT851976:NUT852195 OEP851976:OEP852195 OOL851976:OOL852195 OYH851976:OYH852195 PID851976:PID852195 PRZ851976:PRZ852195 QBV851976:QBV852195 QLR851976:QLR852195 QVN851976:QVN852195 RFJ851976:RFJ852195 RPF851976:RPF852195 RZB851976:RZB852195 SIX851976:SIX852195 SST851976:SST852195 TCP851976:TCP852195 TML851976:TML852195 TWH851976:TWH852195 UGD851976:UGD852195 UPZ851976:UPZ852195 UZV851976:UZV852195 VJR851976:VJR852195 VTN851976:VTN852195 WDJ851976:WDJ852195 WNF851976:WNF852195 WXB851976:WXB852195 AT917512:AT917731 KP917512:KP917731 UL917512:UL917731 AEH917512:AEH917731 AOD917512:AOD917731 AXZ917512:AXZ917731 BHV917512:BHV917731 BRR917512:BRR917731 CBN917512:CBN917731 CLJ917512:CLJ917731 CVF917512:CVF917731 DFB917512:DFB917731 DOX917512:DOX917731 DYT917512:DYT917731 EIP917512:EIP917731 ESL917512:ESL917731 FCH917512:FCH917731 FMD917512:FMD917731 FVZ917512:FVZ917731 GFV917512:GFV917731 GPR917512:GPR917731 GZN917512:GZN917731 HJJ917512:HJJ917731 HTF917512:HTF917731 IDB917512:IDB917731 IMX917512:IMX917731 IWT917512:IWT917731 JGP917512:JGP917731 JQL917512:JQL917731 KAH917512:KAH917731 KKD917512:KKD917731 KTZ917512:KTZ917731 LDV917512:LDV917731 LNR917512:LNR917731 LXN917512:LXN917731 MHJ917512:MHJ917731 MRF917512:MRF917731 NBB917512:NBB917731 NKX917512:NKX917731 NUT917512:NUT917731 OEP917512:OEP917731 OOL917512:OOL917731 OYH917512:OYH917731 PID917512:PID917731 PRZ917512:PRZ917731 QBV917512:QBV917731 QLR917512:QLR917731 QVN917512:QVN917731 RFJ917512:RFJ917731 RPF917512:RPF917731 RZB917512:RZB917731 SIX917512:SIX917731 SST917512:SST917731 TCP917512:TCP917731 TML917512:TML917731 TWH917512:TWH917731 UGD917512:UGD917731 UPZ917512:UPZ917731 UZV917512:UZV917731 VJR917512:VJR917731 VTN917512:VTN917731 WDJ917512:WDJ917731 WNF917512:WNF917731 WXB917512:WXB917731 AT983048:AT983267 KP983048:KP983267 UL983048:UL983267 AEH983048:AEH983267 AOD983048:AOD983267 AXZ983048:AXZ983267 BHV983048:BHV983267 BRR983048:BRR983267 CBN983048:CBN983267 CLJ983048:CLJ983267 CVF983048:CVF983267 DFB983048:DFB983267 DOX983048:DOX983267 DYT983048:DYT983267 EIP983048:EIP983267 ESL983048:ESL983267 FCH983048:FCH983267 FMD983048:FMD983267 FVZ983048:FVZ983267 GFV983048:GFV983267 GPR983048:GPR983267 GZN983048:GZN983267 HJJ983048:HJJ983267 HTF983048:HTF983267 IDB983048:IDB983267 IMX983048:IMX983267 IWT983048:IWT983267 JGP983048:JGP983267 JQL983048:JQL983267 KAH983048:KAH983267 KKD983048:KKD983267 KTZ983048:KTZ983267 LDV983048:LDV983267 LNR983048:LNR983267 LXN983048:LXN983267 MHJ983048:MHJ983267 MRF983048:MRF983267 NBB983048:NBB983267 NKX983048:NKX983267 NUT983048:NUT983267 OEP983048:OEP983267 OOL983048:OOL983267 OYH983048:OYH983267 PID983048:PID983267 PRZ983048:PRZ983267 QBV983048:QBV983267 QLR983048:QLR983267 QVN983048:QVN983267 RFJ983048:RFJ983267 RPF983048:RPF983267 RZB983048:RZB983267 SIX983048:SIX983267 SST983048:SST983267 TCP983048:TCP983267 TML983048:TML983267 TWH983048:TWH983267 UGD983048:UGD983267 UPZ983048:UPZ983267 UZV983048:UZV983267 VJR983048:VJR983267 VTN983048:VTN983267 WDJ983048:WDJ983267 WNF983048:WNF983267 WXB983048:WXB983267" xr:uid="{CC37227F-5053-4ACA-B686-1C87BFE806B2}"/>
    <dataValidation allowBlank="1" showInputMessage="1" showErrorMessage="1" prompt="Informe a quantidade de tela R196" sqref="AU8:AU227 KQ8:KQ227 UM8:UM227 AEI8:AEI227 AOE8:AOE227 AYA8:AYA227 BHW8:BHW227 BRS8:BRS227 CBO8:CBO227 CLK8:CLK227 CVG8:CVG227 DFC8:DFC227 DOY8:DOY227 DYU8:DYU227 EIQ8:EIQ227 ESM8:ESM227 FCI8:FCI227 FME8:FME227 FWA8:FWA227 GFW8:GFW227 GPS8:GPS227 GZO8:GZO227 HJK8:HJK227 HTG8:HTG227 IDC8:IDC227 IMY8:IMY227 IWU8:IWU227 JGQ8:JGQ227 JQM8:JQM227 KAI8:KAI227 KKE8:KKE227 KUA8:KUA227 LDW8:LDW227 LNS8:LNS227 LXO8:LXO227 MHK8:MHK227 MRG8:MRG227 NBC8:NBC227 NKY8:NKY227 NUU8:NUU227 OEQ8:OEQ227 OOM8:OOM227 OYI8:OYI227 PIE8:PIE227 PSA8:PSA227 QBW8:QBW227 QLS8:QLS227 QVO8:QVO227 RFK8:RFK227 RPG8:RPG227 RZC8:RZC227 SIY8:SIY227 SSU8:SSU227 TCQ8:TCQ227 TMM8:TMM227 TWI8:TWI227 UGE8:UGE227 UQA8:UQA227 UZW8:UZW227 VJS8:VJS227 VTO8:VTO227 WDK8:WDK227 WNG8:WNG227 WXC8:WXC227 AU65544:AU65763 KQ65544:KQ65763 UM65544:UM65763 AEI65544:AEI65763 AOE65544:AOE65763 AYA65544:AYA65763 BHW65544:BHW65763 BRS65544:BRS65763 CBO65544:CBO65763 CLK65544:CLK65763 CVG65544:CVG65763 DFC65544:DFC65763 DOY65544:DOY65763 DYU65544:DYU65763 EIQ65544:EIQ65763 ESM65544:ESM65763 FCI65544:FCI65763 FME65544:FME65763 FWA65544:FWA65763 GFW65544:GFW65763 GPS65544:GPS65763 GZO65544:GZO65763 HJK65544:HJK65763 HTG65544:HTG65763 IDC65544:IDC65763 IMY65544:IMY65763 IWU65544:IWU65763 JGQ65544:JGQ65763 JQM65544:JQM65763 KAI65544:KAI65763 KKE65544:KKE65763 KUA65544:KUA65763 LDW65544:LDW65763 LNS65544:LNS65763 LXO65544:LXO65763 MHK65544:MHK65763 MRG65544:MRG65763 NBC65544:NBC65763 NKY65544:NKY65763 NUU65544:NUU65763 OEQ65544:OEQ65763 OOM65544:OOM65763 OYI65544:OYI65763 PIE65544:PIE65763 PSA65544:PSA65763 QBW65544:QBW65763 QLS65544:QLS65763 QVO65544:QVO65763 RFK65544:RFK65763 RPG65544:RPG65763 RZC65544:RZC65763 SIY65544:SIY65763 SSU65544:SSU65763 TCQ65544:TCQ65763 TMM65544:TMM65763 TWI65544:TWI65763 UGE65544:UGE65763 UQA65544:UQA65763 UZW65544:UZW65763 VJS65544:VJS65763 VTO65544:VTO65763 WDK65544:WDK65763 WNG65544:WNG65763 WXC65544:WXC65763 AU131080:AU131299 KQ131080:KQ131299 UM131080:UM131299 AEI131080:AEI131299 AOE131080:AOE131299 AYA131080:AYA131299 BHW131080:BHW131299 BRS131080:BRS131299 CBO131080:CBO131299 CLK131080:CLK131299 CVG131080:CVG131299 DFC131080:DFC131299 DOY131080:DOY131299 DYU131080:DYU131299 EIQ131080:EIQ131299 ESM131080:ESM131299 FCI131080:FCI131299 FME131080:FME131299 FWA131080:FWA131299 GFW131080:GFW131299 GPS131080:GPS131299 GZO131080:GZO131299 HJK131080:HJK131299 HTG131080:HTG131299 IDC131080:IDC131299 IMY131080:IMY131299 IWU131080:IWU131299 JGQ131080:JGQ131299 JQM131080:JQM131299 KAI131080:KAI131299 KKE131080:KKE131299 KUA131080:KUA131299 LDW131080:LDW131299 LNS131080:LNS131299 LXO131080:LXO131299 MHK131080:MHK131299 MRG131080:MRG131299 NBC131080:NBC131299 NKY131080:NKY131299 NUU131080:NUU131299 OEQ131080:OEQ131299 OOM131080:OOM131299 OYI131080:OYI131299 PIE131080:PIE131299 PSA131080:PSA131299 QBW131080:QBW131299 QLS131080:QLS131299 QVO131080:QVO131299 RFK131080:RFK131299 RPG131080:RPG131299 RZC131080:RZC131299 SIY131080:SIY131299 SSU131080:SSU131299 TCQ131080:TCQ131299 TMM131080:TMM131299 TWI131080:TWI131299 UGE131080:UGE131299 UQA131080:UQA131299 UZW131080:UZW131299 VJS131080:VJS131299 VTO131080:VTO131299 WDK131080:WDK131299 WNG131080:WNG131299 WXC131080:WXC131299 AU196616:AU196835 KQ196616:KQ196835 UM196616:UM196835 AEI196616:AEI196835 AOE196616:AOE196835 AYA196616:AYA196835 BHW196616:BHW196835 BRS196616:BRS196835 CBO196616:CBO196835 CLK196616:CLK196835 CVG196616:CVG196835 DFC196616:DFC196835 DOY196616:DOY196835 DYU196616:DYU196835 EIQ196616:EIQ196835 ESM196616:ESM196835 FCI196616:FCI196835 FME196616:FME196835 FWA196616:FWA196835 GFW196616:GFW196835 GPS196616:GPS196835 GZO196616:GZO196835 HJK196616:HJK196835 HTG196616:HTG196835 IDC196616:IDC196835 IMY196616:IMY196835 IWU196616:IWU196835 JGQ196616:JGQ196835 JQM196616:JQM196835 KAI196616:KAI196835 KKE196616:KKE196835 KUA196616:KUA196835 LDW196616:LDW196835 LNS196616:LNS196835 LXO196616:LXO196835 MHK196616:MHK196835 MRG196616:MRG196835 NBC196616:NBC196835 NKY196616:NKY196835 NUU196616:NUU196835 OEQ196616:OEQ196835 OOM196616:OOM196835 OYI196616:OYI196835 PIE196616:PIE196835 PSA196616:PSA196835 QBW196616:QBW196835 QLS196616:QLS196835 QVO196616:QVO196835 RFK196616:RFK196835 RPG196616:RPG196835 RZC196616:RZC196835 SIY196616:SIY196835 SSU196616:SSU196835 TCQ196616:TCQ196835 TMM196616:TMM196835 TWI196616:TWI196835 UGE196616:UGE196835 UQA196616:UQA196835 UZW196616:UZW196835 VJS196616:VJS196835 VTO196616:VTO196835 WDK196616:WDK196835 WNG196616:WNG196835 WXC196616:WXC196835 AU262152:AU262371 KQ262152:KQ262371 UM262152:UM262371 AEI262152:AEI262371 AOE262152:AOE262371 AYA262152:AYA262371 BHW262152:BHW262371 BRS262152:BRS262371 CBO262152:CBO262371 CLK262152:CLK262371 CVG262152:CVG262371 DFC262152:DFC262371 DOY262152:DOY262371 DYU262152:DYU262371 EIQ262152:EIQ262371 ESM262152:ESM262371 FCI262152:FCI262371 FME262152:FME262371 FWA262152:FWA262371 GFW262152:GFW262371 GPS262152:GPS262371 GZO262152:GZO262371 HJK262152:HJK262371 HTG262152:HTG262371 IDC262152:IDC262371 IMY262152:IMY262371 IWU262152:IWU262371 JGQ262152:JGQ262371 JQM262152:JQM262371 KAI262152:KAI262371 KKE262152:KKE262371 KUA262152:KUA262371 LDW262152:LDW262371 LNS262152:LNS262371 LXO262152:LXO262371 MHK262152:MHK262371 MRG262152:MRG262371 NBC262152:NBC262371 NKY262152:NKY262371 NUU262152:NUU262371 OEQ262152:OEQ262371 OOM262152:OOM262371 OYI262152:OYI262371 PIE262152:PIE262371 PSA262152:PSA262371 QBW262152:QBW262371 QLS262152:QLS262371 QVO262152:QVO262371 RFK262152:RFK262371 RPG262152:RPG262371 RZC262152:RZC262371 SIY262152:SIY262371 SSU262152:SSU262371 TCQ262152:TCQ262371 TMM262152:TMM262371 TWI262152:TWI262371 UGE262152:UGE262371 UQA262152:UQA262371 UZW262152:UZW262371 VJS262152:VJS262371 VTO262152:VTO262371 WDK262152:WDK262371 WNG262152:WNG262371 WXC262152:WXC262371 AU327688:AU327907 KQ327688:KQ327907 UM327688:UM327907 AEI327688:AEI327907 AOE327688:AOE327907 AYA327688:AYA327907 BHW327688:BHW327907 BRS327688:BRS327907 CBO327688:CBO327907 CLK327688:CLK327907 CVG327688:CVG327907 DFC327688:DFC327907 DOY327688:DOY327907 DYU327688:DYU327907 EIQ327688:EIQ327907 ESM327688:ESM327907 FCI327688:FCI327907 FME327688:FME327907 FWA327688:FWA327907 GFW327688:GFW327907 GPS327688:GPS327907 GZO327688:GZO327907 HJK327688:HJK327907 HTG327688:HTG327907 IDC327688:IDC327907 IMY327688:IMY327907 IWU327688:IWU327907 JGQ327688:JGQ327907 JQM327688:JQM327907 KAI327688:KAI327907 KKE327688:KKE327907 KUA327688:KUA327907 LDW327688:LDW327907 LNS327688:LNS327907 LXO327688:LXO327907 MHK327688:MHK327907 MRG327688:MRG327907 NBC327688:NBC327907 NKY327688:NKY327907 NUU327688:NUU327907 OEQ327688:OEQ327907 OOM327688:OOM327907 OYI327688:OYI327907 PIE327688:PIE327907 PSA327688:PSA327907 QBW327688:QBW327907 QLS327688:QLS327907 QVO327688:QVO327907 RFK327688:RFK327907 RPG327688:RPG327907 RZC327688:RZC327907 SIY327688:SIY327907 SSU327688:SSU327907 TCQ327688:TCQ327907 TMM327688:TMM327907 TWI327688:TWI327907 UGE327688:UGE327907 UQA327688:UQA327907 UZW327688:UZW327907 VJS327688:VJS327907 VTO327688:VTO327907 WDK327688:WDK327907 WNG327688:WNG327907 WXC327688:WXC327907 AU393224:AU393443 KQ393224:KQ393443 UM393224:UM393443 AEI393224:AEI393443 AOE393224:AOE393443 AYA393224:AYA393443 BHW393224:BHW393443 BRS393224:BRS393443 CBO393224:CBO393443 CLK393224:CLK393443 CVG393224:CVG393443 DFC393224:DFC393443 DOY393224:DOY393443 DYU393224:DYU393443 EIQ393224:EIQ393443 ESM393224:ESM393443 FCI393224:FCI393443 FME393224:FME393443 FWA393224:FWA393443 GFW393224:GFW393443 GPS393224:GPS393443 GZO393224:GZO393443 HJK393224:HJK393443 HTG393224:HTG393443 IDC393224:IDC393443 IMY393224:IMY393443 IWU393224:IWU393443 JGQ393224:JGQ393443 JQM393224:JQM393443 KAI393224:KAI393443 KKE393224:KKE393443 KUA393224:KUA393443 LDW393224:LDW393443 LNS393224:LNS393443 LXO393224:LXO393443 MHK393224:MHK393443 MRG393224:MRG393443 NBC393224:NBC393443 NKY393224:NKY393443 NUU393224:NUU393443 OEQ393224:OEQ393443 OOM393224:OOM393443 OYI393224:OYI393443 PIE393224:PIE393443 PSA393224:PSA393443 QBW393224:QBW393443 QLS393224:QLS393443 QVO393224:QVO393443 RFK393224:RFK393443 RPG393224:RPG393443 RZC393224:RZC393443 SIY393224:SIY393443 SSU393224:SSU393443 TCQ393224:TCQ393443 TMM393224:TMM393443 TWI393224:TWI393443 UGE393224:UGE393443 UQA393224:UQA393443 UZW393224:UZW393443 VJS393224:VJS393443 VTO393224:VTO393443 WDK393224:WDK393443 WNG393224:WNG393443 WXC393224:WXC393443 AU458760:AU458979 KQ458760:KQ458979 UM458760:UM458979 AEI458760:AEI458979 AOE458760:AOE458979 AYA458760:AYA458979 BHW458760:BHW458979 BRS458760:BRS458979 CBO458760:CBO458979 CLK458760:CLK458979 CVG458760:CVG458979 DFC458760:DFC458979 DOY458760:DOY458979 DYU458760:DYU458979 EIQ458760:EIQ458979 ESM458760:ESM458979 FCI458760:FCI458979 FME458760:FME458979 FWA458760:FWA458979 GFW458760:GFW458979 GPS458760:GPS458979 GZO458760:GZO458979 HJK458760:HJK458979 HTG458760:HTG458979 IDC458760:IDC458979 IMY458760:IMY458979 IWU458760:IWU458979 JGQ458760:JGQ458979 JQM458760:JQM458979 KAI458760:KAI458979 KKE458760:KKE458979 KUA458760:KUA458979 LDW458760:LDW458979 LNS458760:LNS458979 LXO458760:LXO458979 MHK458760:MHK458979 MRG458760:MRG458979 NBC458760:NBC458979 NKY458760:NKY458979 NUU458760:NUU458979 OEQ458760:OEQ458979 OOM458760:OOM458979 OYI458760:OYI458979 PIE458760:PIE458979 PSA458760:PSA458979 QBW458760:QBW458979 QLS458760:QLS458979 QVO458760:QVO458979 RFK458760:RFK458979 RPG458760:RPG458979 RZC458760:RZC458979 SIY458760:SIY458979 SSU458760:SSU458979 TCQ458760:TCQ458979 TMM458760:TMM458979 TWI458760:TWI458979 UGE458760:UGE458979 UQA458760:UQA458979 UZW458760:UZW458979 VJS458760:VJS458979 VTO458760:VTO458979 WDK458760:WDK458979 WNG458760:WNG458979 WXC458760:WXC458979 AU524296:AU524515 KQ524296:KQ524515 UM524296:UM524515 AEI524296:AEI524515 AOE524296:AOE524515 AYA524296:AYA524515 BHW524296:BHW524515 BRS524296:BRS524515 CBO524296:CBO524515 CLK524296:CLK524515 CVG524296:CVG524515 DFC524296:DFC524515 DOY524296:DOY524515 DYU524296:DYU524515 EIQ524296:EIQ524515 ESM524296:ESM524515 FCI524296:FCI524515 FME524296:FME524515 FWA524296:FWA524515 GFW524296:GFW524515 GPS524296:GPS524515 GZO524296:GZO524515 HJK524296:HJK524515 HTG524296:HTG524515 IDC524296:IDC524515 IMY524296:IMY524515 IWU524296:IWU524515 JGQ524296:JGQ524515 JQM524296:JQM524515 KAI524296:KAI524515 KKE524296:KKE524515 KUA524296:KUA524515 LDW524296:LDW524515 LNS524296:LNS524515 LXO524296:LXO524515 MHK524296:MHK524515 MRG524296:MRG524515 NBC524296:NBC524515 NKY524296:NKY524515 NUU524296:NUU524515 OEQ524296:OEQ524515 OOM524296:OOM524515 OYI524296:OYI524515 PIE524296:PIE524515 PSA524296:PSA524515 QBW524296:QBW524515 QLS524296:QLS524515 QVO524296:QVO524515 RFK524296:RFK524515 RPG524296:RPG524515 RZC524296:RZC524515 SIY524296:SIY524515 SSU524296:SSU524515 TCQ524296:TCQ524515 TMM524296:TMM524515 TWI524296:TWI524515 UGE524296:UGE524515 UQA524296:UQA524515 UZW524296:UZW524515 VJS524296:VJS524515 VTO524296:VTO524515 WDK524296:WDK524515 WNG524296:WNG524515 WXC524296:WXC524515 AU589832:AU590051 KQ589832:KQ590051 UM589832:UM590051 AEI589832:AEI590051 AOE589832:AOE590051 AYA589832:AYA590051 BHW589832:BHW590051 BRS589832:BRS590051 CBO589832:CBO590051 CLK589832:CLK590051 CVG589832:CVG590051 DFC589832:DFC590051 DOY589832:DOY590051 DYU589832:DYU590051 EIQ589832:EIQ590051 ESM589832:ESM590051 FCI589832:FCI590051 FME589832:FME590051 FWA589832:FWA590051 GFW589832:GFW590051 GPS589832:GPS590051 GZO589832:GZO590051 HJK589832:HJK590051 HTG589832:HTG590051 IDC589832:IDC590051 IMY589832:IMY590051 IWU589832:IWU590051 JGQ589832:JGQ590051 JQM589832:JQM590051 KAI589832:KAI590051 KKE589832:KKE590051 KUA589832:KUA590051 LDW589832:LDW590051 LNS589832:LNS590051 LXO589832:LXO590051 MHK589832:MHK590051 MRG589832:MRG590051 NBC589832:NBC590051 NKY589832:NKY590051 NUU589832:NUU590051 OEQ589832:OEQ590051 OOM589832:OOM590051 OYI589832:OYI590051 PIE589832:PIE590051 PSA589832:PSA590051 QBW589832:QBW590051 QLS589832:QLS590051 QVO589832:QVO590051 RFK589832:RFK590051 RPG589832:RPG590051 RZC589832:RZC590051 SIY589832:SIY590051 SSU589832:SSU590051 TCQ589832:TCQ590051 TMM589832:TMM590051 TWI589832:TWI590051 UGE589832:UGE590051 UQA589832:UQA590051 UZW589832:UZW590051 VJS589832:VJS590051 VTO589832:VTO590051 WDK589832:WDK590051 WNG589832:WNG590051 WXC589832:WXC590051 AU655368:AU655587 KQ655368:KQ655587 UM655368:UM655587 AEI655368:AEI655587 AOE655368:AOE655587 AYA655368:AYA655587 BHW655368:BHW655587 BRS655368:BRS655587 CBO655368:CBO655587 CLK655368:CLK655587 CVG655368:CVG655587 DFC655368:DFC655587 DOY655368:DOY655587 DYU655368:DYU655587 EIQ655368:EIQ655587 ESM655368:ESM655587 FCI655368:FCI655587 FME655368:FME655587 FWA655368:FWA655587 GFW655368:GFW655587 GPS655368:GPS655587 GZO655368:GZO655587 HJK655368:HJK655587 HTG655368:HTG655587 IDC655368:IDC655587 IMY655368:IMY655587 IWU655368:IWU655587 JGQ655368:JGQ655587 JQM655368:JQM655587 KAI655368:KAI655587 KKE655368:KKE655587 KUA655368:KUA655587 LDW655368:LDW655587 LNS655368:LNS655587 LXO655368:LXO655587 MHK655368:MHK655587 MRG655368:MRG655587 NBC655368:NBC655587 NKY655368:NKY655587 NUU655368:NUU655587 OEQ655368:OEQ655587 OOM655368:OOM655587 OYI655368:OYI655587 PIE655368:PIE655587 PSA655368:PSA655587 QBW655368:QBW655587 QLS655368:QLS655587 QVO655368:QVO655587 RFK655368:RFK655587 RPG655368:RPG655587 RZC655368:RZC655587 SIY655368:SIY655587 SSU655368:SSU655587 TCQ655368:TCQ655587 TMM655368:TMM655587 TWI655368:TWI655587 UGE655368:UGE655587 UQA655368:UQA655587 UZW655368:UZW655587 VJS655368:VJS655587 VTO655368:VTO655587 WDK655368:WDK655587 WNG655368:WNG655587 WXC655368:WXC655587 AU720904:AU721123 KQ720904:KQ721123 UM720904:UM721123 AEI720904:AEI721123 AOE720904:AOE721123 AYA720904:AYA721123 BHW720904:BHW721123 BRS720904:BRS721123 CBO720904:CBO721123 CLK720904:CLK721123 CVG720904:CVG721123 DFC720904:DFC721123 DOY720904:DOY721123 DYU720904:DYU721123 EIQ720904:EIQ721123 ESM720904:ESM721123 FCI720904:FCI721123 FME720904:FME721123 FWA720904:FWA721123 GFW720904:GFW721123 GPS720904:GPS721123 GZO720904:GZO721123 HJK720904:HJK721123 HTG720904:HTG721123 IDC720904:IDC721123 IMY720904:IMY721123 IWU720904:IWU721123 JGQ720904:JGQ721123 JQM720904:JQM721123 KAI720904:KAI721123 KKE720904:KKE721123 KUA720904:KUA721123 LDW720904:LDW721123 LNS720904:LNS721123 LXO720904:LXO721123 MHK720904:MHK721123 MRG720904:MRG721123 NBC720904:NBC721123 NKY720904:NKY721123 NUU720904:NUU721123 OEQ720904:OEQ721123 OOM720904:OOM721123 OYI720904:OYI721123 PIE720904:PIE721123 PSA720904:PSA721123 QBW720904:QBW721123 QLS720904:QLS721123 QVO720904:QVO721123 RFK720904:RFK721123 RPG720904:RPG721123 RZC720904:RZC721123 SIY720904:SIY721123 SSU720904:SSU721123 TCQ720904:TCQ721123 TMM720904:TMM721123 TWI720904:TWI721123 UGE720904:UGE721123 UQA720904:UQA721123 UZW720904:UZW721123 VJS720904:VJS721123 VTO720904:VTO721123 WDK720904:WDK721123 WNG720904:WNG721123 WXC720904:WXC721123 AU786440:AU786659 KQ786440:KQ786659 UM786440:UM786659 AEI786440:AEI786659 AOE786440:AOE786659 AYA786440:AYA786659 BHW786440:BHW786659 BRS786440:BRS786659 CBO786440:CBO786659 CLK786440:CLK786659 CVG786440:CVG786659 DFC786440:DFC786659 DOY786440:DOY786659 DYU786440:DYU786659 EIQ786440:EIQ786659 ESM786440:ESM786659 FCI786440:FCI786659 FME786440:FME786659 FWA786440:FWA786659 GFW786440:GFW786659 GPS786440:GPS786659 GZO786440:GZO786659 HJK786440:HJK786659 HTG786440:HTG786659 IDC786440:IDC786659 IMY786440:IMY786659 IWU786440:IWU786659 JGQ786440:JGQ786659 JQM786440:JQM786659 KAI786440:KAI786659 KKE786440:KKE786659 KUA786440:KUA786659 LDW786440:LDW786659 LNS786440:LNS786659 LXO786440:LXO786659 MHK786440:MHK786659 MRG786440:MRG786659 NBC786440:NBC786659 NKY786440:NKY786659 NUU786440:NUU786659 OEQ786440:OEQ786659 OOM786440:OOM786659 OYI786440:OYI786659 PIE786440:PIE786659 PSA786440:PSA786659 QBW786440:QBW786659 QLS786440:QLS786659 QVO786440:QVO786659 RFK786440:RFK786659 RPG786440:RPG786659 RZC786440:RZC786659 SIY786440:SIY786659 SSU786440:SSU786659 TCQ786440:TCQ786659 TMM786440:TMM786659 TWI786440:TWI786659 UGE786440:UGE786659 UQA786440:UQA786659 UZW786440:UZW786659 VJS786440:VJS786659 VTO786440:VTO786659 WDK786440:WDK786659 WNG786440:WNG786659 WXC786440:WXC786659 AU851976:AU852195 KQ851976:KQ852195 UM851976:UM852195 AEI851976:AEI852195 AOE851976:AOE852195 AYA851976:AYA852195 BHW851976:BHW852195 BRS851976:BRS852195 CBO851976:CBO852195 CLK851976:CLK852195 CVG851976:CVG852195 DFC851976:DFC852195 DOY851976:DOY852195 DYU851976:DYU852195 EIQ851976:EIQ852195 ESM851976:ESM852195 FCI851976:FCI852195 FME851976:FME852195 FWA851976:FWA852195 GFW851976:GFW852195 GPS851976:GPS852195 GZO851976:GZO852195 HJK851976:HJK852195 HTG851976:HTG852195 IDC851976:IDC852195 IMY851976:IMY852195 IWU851976:IWU852195 JGQ851976:JGQ852195 JQM851976:JQM852195 KAI851976:KAI852195 KKE851976:KKE852195 KUA851976:KUA852195 LDW851976:LDW852195 LNS851976:LNS852195 LXO851976:LXO852195 MHK851976:MHK852195 MRG851976:MRG852195 NBC851976:NBC852195 NKY851976:NKY852195 NUU851976:NUU852195 OEQ851976:OEQ852195 OOM851976:OOM852195 OYI851976:OYI852195 PIE851976:PIE852195 PSA851976:PSA852195 QBW851976:QBW852195 QLS851976:QLS852195 QVO851976:QVO852195 RFK851976:RFK852195 RPG851976:RPG852195 RZC851976:RZC852195 SIY851976:SIY852195 SSU851976:SSU852195 TCQ851976:TCQ852195 TMM851976:TMM852195 TWI851976:TWI852195 UGE851976:UGE852195 UQA851976:UQA852195 UZW851976:UZW852195 VJS851976:VJS852195 VTO851976:VTO852195 WDK851976:WDK852195 WNG851976:WNG852195 WXC851976:WXC852195 AU917512:AU917731 KQ917512:KQ917731 UM917512:UM917731 AEI917512:AEI917731 AOE917512:AOE917731 AYA917512:AYA917731 BHW917512:BHW917731 BRS917512:BRS917731 CBO917512:CBO917731 CLK917512:CLK917731 CVG917512:CVG917731 DFC917512:DFC917731 DOY917512:DOY917731 DYU917512:DYU917731 EIQ917512:EIQ917731 ESM917512:ESM917731 FCI917512:FCI917731 FME917512:FME917731 FWA917512:FWA917731 GFW917512:GFW917731 GPS917512:GPS917731 GZO917512:GZO917731 HJK917512:HJK917731 HTG917512:HTG917731 IDC917512:IDC917731 IMY917512:IMY917731 IWU917512:IWU917731 JGQ917512:JGQ917731 JQM917512:JQM917731 KAI917512:KAI917731 KKE917512:KKE917731 KUA917512:KUA917731 LDW917512:LDW917731 LNS917512:LNS917731 LXO917512:LXO917731 MHK917512:MHK917731 MRG917512:MRG917731 NBC917512:NBC917731 NKY917512:NKY917731 NUU917512:NUU917731 OEQ917512:OEQ917731 OOM917512:OOM917731 OYI917512:OYI917731 PIE917512:PIE917731 PSA917512:PSA917731 QBW917512:QBW917731 QLS917512:QLS917731 QVO917512:QVO917731 RFK917512:RFK917731 RPG917512:RPG917731 RZC917512:RZC917731 SIY917512:SIY917731 SSU917512:SSU917731 TCQ917512:TCQ917731 TMM917512:TMM917731 TWI917512:TWI917731 UGE917512:UGE917731 UQA917512:UQA917731 UZW917512:UZW917731 VJS917512:VJS917731 VTO917512:VTO917731 WDK917512:WDK917731 WNG917512:WNG917731 WXC917512:WXC917731 AU983048:AU983267 KQ983048:KQ983267 UM983048:UM983267 AEI983048:AEI983267 AOE983048:AOE983267 AYA983048:AYA983267 BHW983048:BHW983267 BRS983048:BRS983267 CBO983048:CBO983267 CLK983048:CLK983267 CVG983048:CVG983267 DFC983048:DFC983267 DOY983048:DOY983267 DYU983048:DYU983267 EIQ983048:EIQ983267 ESM983048:ESM983267 FCI983048:FCI983267 FME983048:FME983267 FWA983048:FWA983267 GFW983048:GFW983267 GPS983048:GPS983267 GZO983048:GZO983267 HJK983048:HJK983267 HTG983048:HTG983267 IDC983048:IDC983267 IMY983048:IMY983267 IWU983048:IWU983267 JGQ983048:JGQ983267 JQM983048:JQM983267 KAI983048:KAI983267 KKE983048:KKE983267 KUA983048:KUA983267 LDW983048:LDW983267 LNS983048:LNS983267 LXO983048:LXO983267 MHK983048:MHK983267 MRG983048:MRG983267 NBC983048:NBC983267 NKY983048:NKY983267 NUU983048:NUU983267 OEQ983048:OEQ983267 OOM983048:OOM983267 OYI983048:OYI983267 PIE983048:PIE983267 PSA983048:PSA983267 QBW983048:QBW983267 QLS983048:QLS983267 QVO983048:QVO983267 RFK983048:RFK983267 RPG983048:RPG983267 RZC983048:RZC983267 SIY983048:SIY983267 SSU983048:SSU983267 TCQ983048:TCQ983267 TMM983048:TMM983267 TWI983048:TWI983267 UGE983048:UGE983267 UQA983048:UQA983267 UZW983048:UZW983267 VJS983048:VJS983267 VTO983048:VTO983267 WDK983048:WDK983267 WNG983048:WNG983267 WXC983048:WXC983267" xr:uid="{DF32039E-6EB6-4791-977F-17E4DE657FE1}"/>
    <dataValidation allowBlank="1" showInputMessage="1" showErrorMessage="1" prompt="Informe a quantidade de tela M196" sqref="AV8:AV227 KR8:KR227 UN8:UN227 AEJ8:AEJ227 AOF8:AOF227 AYB8:AYB227 BHX8:BHX227 BRT8:BRT227 CBP8:CBP227 CLL8:CLL227 CVH8:CVH227 DFD8:DFD227 DOZ8:DOZ227 DYV8:DYV227 EIR8:EIR227 ESN8:ESN227 FCJ8:FCJ227 FMF8:FMF227 FWB8:FWB227 GFX8:GFX227 GPT8:GPT227 GZP8:GZP227 HJL8:HJL227 HTH8:HTH227 IDD8:IDD227 IMZ8:IMZ227 IWV8:IWV227 JGR8:JGR227 JQN8:JQN227 KAJ8:KAJ227 KKF8:KKF227 KUB8:KUB227 LDX8:LDX227 LNT8:LNT227 LXP8:LXP227 MHL8:MHL227 MRH8:MRH227 NBD8:NBD227 NKZ8:NKZ227 NUV8:NUV227 OER8:OER227 OON8:OON227 OYJ8:OYJ227 PIF8:PIF227 PSB8:PSB227 QBX8:QBX227 QLT8:QLT227 QVP8:QVP227 RFL8:RFL227 RPH8:RPH227 RZD8:RZD227 SIZ8:SIZ227 SSV8:SSV227 TCR8:TCR227 TMN8:TMN227 TWJ8:TWJ227 UGF8:UGF227 UQB8:UQB227 UZX8:UZX227 VJT8:VJT227 VTP8:VTP227 WDL8:WDL227 WNH8:WNH227 WXD8:WXD227 AV65544:AV65763 KR65544:KR65763 UN65544:UN65763 AEJ65544:AEJ65763 AOF65544:AOF65763 AYB65544:AYB65763 BHX65544:BHX65763 BRT65544:BRT65763 CBP65544:CBP65763 CLL65544:CLL65763 CVH65544:CVH65763 DFD65544:DFD65763 DOZ65544:DOZ65763 DYV65544:DYV65763 EIR65544:EIR65763 ESN65544:ESN65763 FCJ65544:FCJ65763 FMF65544:FMF65763 FWB65544:FWB65763 GFX65544:GFX65763 GPT65544:GPT65763 GZP65544:GZP65763 HJL65544:HJL65763 HTH65544:HTH65763 IDD65544:IDD65763 IMZ65544:IMZ65763 IWV65544:IWV65763 JGR65544:JGR65763 JQN65544:JQN65763 KAJ65544:KAJ65763 KKF65544:KKF65763 KUB65544:KUB65763 LDX65544:LDX65763 LNT65544:LNT65763 LXP65544:LXP65763 MHL65544:MHL65763 MRH65544:MRH65763 NBD65544:NBD65763 NKZ65544:NKZ65763 NUV65544:NUV65763 OER65544:OER65763 OON65544:OON65763 OYJ65544:OYJ65763 PIF65544:PIF65763 PSB65544:PSB65763 QBX65544:QBX65763 QLT65544:QLT65763 QVP65544:QVP65763 RFL65544:RFL65763 RPH65544:RPH65763 RZD65544:RZD65763 SIZ65544:SIZ65763 SSV65544:SSV65763 TCR65544:TCR65763 TMN65544:TMN65763 TWJ65544:TWJ65763 UGF65544:UGF65763 UQB65544:UQB65763 UZX65544:UZX65763 VJT65544:VJT65763 VTP65544:VTP65763 WDL65544:WDL65763 WNH65544:WNH65763 WXD65544:WXD65763 AV131080:AV131299 KR131080:KR131299 UN131080:UN131299 AEJ131080:AEJ131299 AOF131080:AOF131299 AYB131080:AYB131299 BHX131080:BHX131299 BRT131080:BRT131299 CBP131080:CBP131299 CLL131080:CLL131299 CVH131080:CVH131299 DFD131080:DFD131299 DOZ131080:DOZ131299 DYV131080:DYV131299 EIR131080:EIR131299 ESN131080:ESN131299 FCJ131080:FCJ131299 FMF131080:FMF131299 FWB131080:FWB131299 GFX131080:GFX131299 GPT131080:GPT131299 GZP131080:GZP131299 HJL131080:HJL131299 HTH131080:HTH131299 IDD131080:IDD131299 IMZ131080:IMZ131299 IWV131080:IWV131299 JGR131080:JGR131299 JQN131080:JQN131299 KAJ131080:KAJ131299 KKF131080:KKF131299 KUB131080:KUB131299 LDX131080:LDX131299 LNT131080:LNT131299 LXP131080:LXP131299 MHL131080:MHL131299 MRH131080:MRH131299 NBD131080:NBD131299 NKZ131080:NKZ131299 NUV131080:NUV131299 OER131080:OER131299 OON131080:OON131299 OYJ131080:OYJ131299 PIF131080:PIF131299 PSB131080:PSB131299 QBX131080:QBX131299 QLT131080:QLT131299 QVP131080:QVP131299 RFL131080:RFL131299 RPH131080:RPH131299 RZD131080:RZD131299 SIZ131080:SIZ131299 SSV131080:SSV131299 TCR131080:TCR131299 TMN131080:TMN131299 TWJ131080:TWJ131299 UGF131080:UGF131299 UQB131080:UQB131299 UZX131080:UZX131299 VJT131080:VJT131299 VTP131080:VTP131299 WDL131080:WDL131299 WNH131080:WNH131299 WXD131080:WXD131299 AV196616:AV196835 KR196616:KR196835 UN196616:UN196835 AEJ196616:AEJ196835 AOF196616:AOF196835 AYB196616:AYB196835 BHX196616:BHX196835 BRT196616:BRT196835 CBP196616:CBP196835 CLL196616:CLL196835 CVH196616:CVH196835 DFD196616:DFD196835 DOZ196616:DOZ196835 DYV196616:DYV196835 EIR196616:EIR196835 ESN196616:ESN196835 FCJ196616:FCJ196835 FMF196616:FMF196835 FWB196616:FWB196835 GFX196616:GFX196835 GPT196616:GPT196835 GZP196616:GZP196835 HJL196616:HJL196835 HTH196616:HTH196835 IDD196616:IDD196835 IMZ196616:IMZ196835 IWV196616:IWV196835 JGR196616:JGR196835 JQN196616:JQN196835 KAJ196616:KAJ196835 KKF196616:KKF196835 KUB196616:KUB196835 LDX196616:LDX196835 LNT196616:LNT196835 LXP196616:LXP196835 MHL196616:MHL196835 MRH196616:MRH196835 NBD196616:NBD196835 NKZ196616:NKZ196835 NUV196616:NUV196835 OER196616:OER196835 OON196616:OON196835 OYJ196616:OYJ196835 PIF196616:PIF196835 PSB196616:PSB196835 QBX196616:QBX196835 QLT196616:QLT196835 QVP196616:QVP196835 RFL196616:RFL196835 RPH196616:RPH196835 RZD196616:RZD196835 SIZ196616:SIZ196835 SSV196616:SSV196835 TCR196616:TCR196835 TMN196616:TMN196835 TWJ196616:TWJ196835 UGF196616:UGF196835 UQB196616:UQB196835 UZX196616:UZX196835 VJT196616:VJT196835 VTP196616:VTP196835 WDL196616:WDL196835 WNH196616:WNH196835 WXD196616:WXD196835 AV262152:AV262371 KR262152:KR262371 UN262152:UN262371 AEJ262152:AEJ262371 AOF262152:AOF262371 AYB262152:AYB262371 BHX262152:BHX262371 BRT262152:BRT262371 CBP262152:CBP262371 CLL262152:CLL262371 CVH262152:CVH262371 DFD262152:DFD262371 DOZ262152:DOZ262371 DYV262152:DYV262371 EIR262152:EIR262371 ESN262152:ESN262371 FCJ262152:FCJ262371 FMF262152:FMF262371 FWB262152:FWB262371 GFX262152:GFX262371 GPT262152:GPT262371 GZP262152:GZP262371 HJL262152:HJL262371 HTH262152:HTH262371 IDD262152:IDD262371 IMZ262152:IMZ262371 IWV262152:IWV262371 JGR262152:JGR262371 JQN262152:JQN262371 KAJ262152:KAJ262371 KKF262152:KKF262371 KUB262152:KUB262371 LDX262152:LDX262371 LNT262152:LNT262371 LXP262152:LXP262371 MHL262152:MHL262371 MRH262152:MRH262371 NBD262152:NBD262371 NKZ262152:NKZ262371 NUV262152:NUV262371 OER262152:OER262371 OON262152:OON262371 OYJ262152:OYJ262371 PIF262152:PIF262371 PSB262152:PSB262371 QBX262152:QBX262371 QLT262152:QLT262371 QVP262152:QVP262371 RFL262152:RFL262371 RPH262152:RPH262371 RZD262152:RZD262371 SIZ262152:SIZ262371 SSV262152:SSV262371 TCR262152:TCR262371 TMN262152:TMN262371 TWJ262152:TWJ262371 UGF262152:UGF262371 UQB262152:UQB262371 UZX262152:UZX262371 VJT262152:VJT262371 VTP262152:VTP262371 WDL262152:WDL262371 WNH262152:WNH262371 WXD262152:WXD262371 AV327688:AV327907 KR327688:KR327907 UN327688:UN327907 AEJ327688:AEJ327907 AOF327688:AOF327907 AYB327688:AYB327907 BHX327688:BHX327907 BRT327688:BRT327907 CBP327688:CBP327907 CLL327688:CLL327907 CVH327688:CVH327907 DFD327688:DFD327907 DOZ327688:DOZ327907 DYV327688:DYV327907 EIR327688:EIR327907 ESN327688:ESN327907 FCJ327688:FCJ327907 FMF327688:FMF327907 FWB327688:FWB327907 GFX327688:GFX327907 GPT327688:GPT327907 GZP327688:GZP327907 HJL327688:HJL327907 HTH327688:HTH327907 IDD327688:IDD327907 IMZ327688:IMZ327907 IWV327688:IWV327907 JGR327688:JGR327907 JQN327688:JQN327907 KAJ327688:KAJ327907 KKF327688:KKF327907 KUB327688:KUB327907 LDX327688:LDX327907 LNT327688:LNT327907 LXP327688:LXP327907 MHL327688:MHL327907 MRH327688:MRH327907 NBD327688:NBD327907 NKZ327688:NKZ327907 NUV327688:NUV327907 OER327688:OER327907 OON327688:OON327907 OYJ327688:OYJ327907 PIF327688:PIF327907 PSB327688:PSB327907 QBX327688:QBX327907 QLT327688:QLT327907 QVP327688:QVP327907 RFL327688:RFL327907 RPH327688:RPH327907 RZD327688:RZD327907 SIZ327688:SIZ327907 SSV327688:SSV327907 TCR327688:TCR327907 TMN327688:TMN327907 TWJ327688:TWJ327907 UGF327688:UGF327907 UQB327688:UQB327907 UZX327688:UZX327907 VJT327688:VJT327907 VTP327688:VTP327907 WDL327688:WDL327907 WNH327688:WNH327907 WXD327688:WXD327907 AV393224:AV393443 KR393224:KR393443 UN393224:UN393443 AEJ393224:AEJ393443 AOF393224:AOF393443 AYB393224:AYB393443 BHX393224:BHX393443 BRT393224:BRT393443 CBP393224:CBP393443 CLL393224:CLL393443 CVH393224:CVH393443 DFD393224:DFD393443 DOZ393224:DOZ393443 DYV393224:DYV393443 EIR393224:EIR393443 ESN393224:ESN393443 FCJ393224:FCJ393443 FMF393224:FMF393443 FWB393224:FWB393443 GFX393224:GFX393443 GPT393224:GPT393443 GZP393224:GZP393443 HJL393224:HJL393443 HTH393224:HTH393443 IDD393224:IDD393443 IMZ393224:IMZ393443 IWV393224:IWV393443 JGR393224:JGR393443 JQN393224:JQN393443 KAJ393224:KAJ393443 KKF393224:KKF393443 KUB393224:KUB393443 LDX393224:LDX393443 LNT393224:LNT393443 LXP393224:LXP393443 MHL393224:MHL393443 MRH393224:MRH393443 NBD393224:NBD393443 NKZ393224:NKZ393443 NUV393224:NUV393443 OER393224:OER393443 OON393224:OON393443 OYJ393224:OYJ393443 PIF393224:PIF393443 PSB393224:PSB393443 QBX393224:QBX393443 QLT393224:QLT393443 QVP393224:QVP393443 RFL393224:RFL393443 RPH393224:RPH393443 RZD393224:RZD393443 SIZ393224:SIZ393443 SSV393224:SSV393443 TCR393224:TCR393443 TMN393224:TMN393443 TWJ393224:TWJ393443 UGF393224:UGF393443 UQB393224:UQB393443 UZX393224:UZX393443 VJT393224:VJT393443 VTP393224:VTP393443 WDL393224:WDL393443 WNH393224:WNH393443 WXD393224:WXD393443 AV458760:AV458979 KR458760:KR458979 UN458760:UN458979 AEJ458760:AEJ458979 AOF458760:AOF458979 AYB458760:AYB458979 BHX458760:BHX458979 BRT458760:BRT458979 CBP458760:CBP458979 CLL458760:CLL458979 CVH458760:CVH458979 DFD458760:DFD458979 DOZ458760:DOZ458979 DYV458760:DYV458979 EIR458760:EIR458979 ESN458760:ESN458979 FCJ458760:FCJ458979 FMF458760:FMF458979 FWB458760:FWB458979 GFX458760:GFX458979 GPT458760:GPT458979 GZP458760:GZP458979 HJL458760:HJL458979 HTH458760:HTH458979 IDD458760:IDD458979 IMZ458760:IMZ458979 IWV458760:IWV458979 JGR458760:JGR458979 JQN458760:JQN458979 KAJ458760:KAJ458979 KKF458760:KKF458979 KUB458760:KUB458979 LDX458760:LDX458979 LNT458760:LNT458979 LXP458760:LXP458979 MHL458760:MHL458979 MRH458760:MRH458979 NBD458760:NBD458979 NKZ458760:NKZ458979 NUV458760:NUV458979 OER458760:OER458979 OON458760:OON458979 OYJ458760:OYJ458979 PIF458760:PIF458979 PSB458760:PSB458979 QBX458760:QBX458979 QLT458760:QLT458979 QVP458760:QVP458979 RFL458760:RFL458979 RPH458760:RPH458979 RZD458760:RZD458979 SIZ458760:SIZ458979 SSV458760:SSV458979 TCR458760:TCR458979 TMN458760:TMN458979 TWJ458760:TWJ458979 UGF458760:UGF458979 UQB458760:UQB458979 UZX458760:UZX458979 VJT458760:VJT458979 VTP458760:VTP458979 WDL458760:WDL458979 WNH458760:WNH458979 WXD458760:WXD458979 AV524296:AV524515 KR524296:KR524515 UN524296:UN524515 AEJ524296:AEJ524515 AOF524296:AOF524515 AYB524296:AYB524515 BHX524296:BHX524515 BRT524296:BRT524515 CBP524296:CBP524515 CLL524296:CLL524515 CVH524296:CVH524515 DFD524296:DFD524515 DOZ524296:DOZ524515 DYV524296:DYV524515 EIR524296:EIR524515 ESN524296:ESN524515 FCJ524296:FCJ524515 FMF524296:FMF524515 FWB524296:FWB524515 GFX524296:GFX524515 GPT524296:GPT524515 GZP524296:GZP524515 HJL524296:HJL524515 HTH524296:HTH524515 IDD524296:IDD524515 IMZ524296:IMZ524515 IWV524296:IWV524515 JGR524296:JGR524515 JQN524296:JQN524515 KAJ524296:KAJ524515 KKF524296:KKF524515 KUB524296:KUB524515 LDX524296:LDX524515 LNT524296:LNT524515 LXP524296:LXP524515 MHL524296:MHL524515 MRH524296:MRH524515 NBD524296:NBD524515 NKZ524296:NKZ524515 NUV524296:NUV524515 OER524296:OER524515 OON524296:OON524515 OYJ524296:OYJ524515 PIF524296:PIF524515 PSB524296:PSB524515 QBX524296:QBX524515 QLT524296:QLT524515 QVP524296:QVP524515 RFL524296:RFL524515 RPH524296:RPH524515 RZD524296:RZD524515 SIZ524296:SIZ524515 SSV524296:SSV524515 TCR524296:TCR524515 TMN524296:TMN524515 TWJ524296:TWJ524515 UGF524296:UGF524515 UQB524296:UQB524515 UZX524296:UZX524515 VJT524296:VJT524515 VTP524296:VTP524515 WDL524296:WDL524515 WNH524296:WNH524515 WXD524296:WXD524515 AV589832:AV590051 KR589832:KR590051 UN589832:UN590051 AEJ589832:AEJ590051 AOF589832:AOF590051 AYB589832:AYB590051 BHX589832:BHX590051 BRT589832:BRT590051 CBP589832:CBP590051 CLL589832:CLL590051 CVH589832:CVH590051 DFD589832:DFD590051 DOZ589832:DOZ590051 DYV589832:DYV590051 EIR589832:EIR590051 ESN589832:ESN590051 FCJ589832:FCJ590051 FMF589832:FMF590051 FWB589832:FWB590051 GFX589832:GFX590051 GPT589832:GPT590051 GZP589832:GZP590051 HJL589832:HJL590051 HTH589832:HTH590051 IDD589832:IDD590051 IMZ589832:IMZ590051 IWV589832:IWV590051 JGR589832:JGR590051 JQN589832:JQN590051 KAJ589832:KAJ590051 KKF589832:KKF590051 KUB589832:KUB590051 LDX589832:LDX590051 LNT589832:LNT590051 LXP589832:LXP590051 MHL589832:MHL590051 MRH589832:MRH590051 NBD589832:NBD590051 NKZ589832:NKZ590051 NUV589832:NUV590051 OER589832:OER590051 OON589832:OON590051 OYJ589832:OYJ590051 PIF589832:PIF590051 PSB589832:PSB590051 QBX589832:QBX590051 QLT589832:QLT590051 QVP589832:QVP590051 RFL589832:RFL590051 RPH589832:RPH590051 RZD589832:RZD590051 SIZ589832:SIZ590051 SSV589832:SSV590051 TCR589832:TCR590051 TMN589832:TMN590051 TWJ589832:TWJ590051 UGF589832:UGF590051 UQB589832:UQB590051 UZX589832:UZX590051 VJT589832:VJT590051 VTP589832:VTP590051 WDL589832:WDL590051 WNH589832:WNH590051 WXD589832:WXD590051 AV655368:AV655587 KR655368:KR655587 UN655368:UN655587 AEJ655368:AEJ655587 AOF655368:AOF655587 AYB655368:AYB655587 BHX655368:BHX655587 BRT655368:BRT655587 CBP655368:CBP655587 CLL655368:CLL655587 CVH655368:CVH655587 DFD655368:DFD655587 DOZ655368:DOZ655587 DYV655368:DYV655587 EIR655368:EIR655587 ESN655368:ESN655587 FCJ655368:FCJ655587 FMF655368:FMF655587 FWB655368:FWB655587 GFX655368:GFX655587 GPT655368:GPT655587 GZP655368:GZP655587 HJL655368:HJL655587 HTH655368:HTH655587 IDD655368:IDD655587 IMZ655368:IMZ655587 IWV655368:IWV655587 JGR655368:JGR655587 JQN655368:JQN655587 KAJ655368:KAJ655587 KKF655368:KKF655587 KUB655368:KUB655587 LDX655368:LDX655587 LNT655368:LNT655587 LXP655368:LXP655587 MHL655368:MHL655587 MRH655368:MRH655587 NBD655368:NBD655587 NKZ655368:NKZ655587 NUV655368:NUV655587 OER655368:OER655587 OON655368:OON655587 OYJ655368:OYJ655587 PIF655368:PIF655587 PSB655368:PSB655587 QBX655368:QBX655587 QLT655368:QLT655587 QVP655368:QVP655587 RFL655368:RFL655587 RPH655368:RPH655587 RZD655368:RZD655587 SIZ655368:SIZ655587 SSV655368:SSV655587 TCR655368:TCR655587 TMN655368:TMN655587 TWJ655368:TWJ655587 UGF655368:UGF655587 UQB655368:UQB655587 UZX655368:UZX655587 VJT655368:VJT655587 VTP655368:VTP655587 WDL655368:WDL655587 WNH655368:WNH655587 WXD655368:WXD655587 AV720904:AV721123 KR720904:KR721123 UN720904:UN721123 AEJ720904:AEJ721123 AOF720904:AOF721123 AYB720904:AYB721123 BHX720904:BHX721123 BRT720904:BRT721123 CBP720904:CBP721123 CLL720904:CLL721123 CVH720904:CVH721123 DFD720904:DFD721123 DOZ720904:DOZ721123 DYV720904:DYV721123 EIR720904:EIR721123 ESN720904:ESN721123 FCJ720904:FCJ721123 FMF720904:FMF721123 FWB720904:FWB721123 GFX720904:GFX721123 GPT720904:GPT721123 GZP720904:GZP721123 HJL720904:HJL721123 HTH720904:HTH721123 IDD720904:IDD721123 IMZ720904:IMZ721123 IWV720904:IWV721123 JGR720904:JGR721123 JQN720904:JQN721123 KAJ720904:KAJ721123 KKF720904:KKF721123 KUB720904:KUB721123 LDX720904:LDX721123 LNT720904:LNT721123 LXP720904:LXP721123 MHL720904:MHL721123 MRH720904:MRH721123 NBD720904:NBD721123 NKZ720904:NKZ721123 NUV720904:NUV721123 OER720904:OER721123 OON720904:OON721123 OYJ720904:OYJ721123 PIF720904:PIF721123 PSB720904:PSB721123 QBX720904:QBX721123 QLT720904:QLT721123 QVP720904:QVP721123 RFL720904:RFL721123 RPH720904:RPH721123 RZD720904:RZD721123 SIZ720904:SIZ721123 SSV720904:SSV721123 TCR720904:TCR721123 TMN720904:TMN721123 TWJ720904:TWJ721123 UGF720904:UGF721123 UQB720904:UQB721123 UZX720904:UZX721123 VJT720904:VJT721123 VTP720904:VTP721123 WDL720904:WDL721123 WNH720904:WNH721123 WXD720904:WXD721123 AV786440:AV786659 KR786440:KR786659 UN786440:UN786659 AEJ786440:AEJ786659 AOF786440:AOF786659 AYB786440:AYB786659 BHX786440:BHX786659 BRT786440:BRT786659 CBP786440:CBP786659 CLL786440:CLL786659 CVH786440:CVH786659 DFD786440:DFD786659 DOZ786440:DOZ786659 DYV786440:DYV786659 EIR786440:EIR786659 ESN786440:ESN786659 FCJ786440:FCJ786659 FMF786440:FMF786659 FWB786440:FWB786659 GFX786440:GFX786659 GPT786440:GPT786659 GZP786440:GZP786659 HJL786440:HJL786659 HTH786440:HTH786659 IDD786440:IDD786659 IMZ786440:IMZ786659 IWV786440:IWV786659 JGR786440:JGR786659 JQN786440:JQN786659 KAJ786440:KAJ786659 KKF786440:KKF786659 KUB786440:KUB786659 LDX786440:LDX786659 LNT786440:LNT786659 LXP786440:LXP786659 MHL786440:MHL786659 MRH786440:MRH786659 NBD786440:NBD786659 NKZ786440:NKZ786659 NUV786440:NUV786659 OER786440:OER786659 OON786440:OON786659 OYJ786440:OYJ786659 PIF786440:PIF786659 PSB786440:PSB786659 QBX786440:QBX786659 QLT786440:QLT786659 QVP786440:QVP786659 RFL786440:RFL786659 RPH786440:RPH786659 RZD786440:RZD786659 SIZ786440:SIZ786659 SSV786440:SSV786659 TCR786440:TCR786659 TMN786440:TMN786659 TWJ786440:TWJ786659 UGF786440:UGF786659 UQB786440:UQB786659 UZX786440:UZX786659 VJT786440:VJT786659 VTP786440:VTP786659 WDL786440:WDL786659 WNH786440:WNH786659 WXD786440:WXD786659 AV851976:AV852195 KR851976:KR852195 UN851976:UN852195 AEJ851976:AEJ852195 AOF851976:AOF852195 AYB851976:AYB852195 BHX851976:BHX852195 BRT851976:BRT852195 CBP851976:CBP852195 CLL851976:CLL852195 CVH851976:CVH852195 DFD851976:DFD852195 DOZ851976:DOZ852195 DYV851976:DYV852195 EIR851976:EIR852195 ESN851976:ESN852195 FCJ851976:FCJ852195 FMF851976:FMF852195 FWB851976:FWB852195 GFX851976:GFX852195 GPT851976:GPT852195 GZP851976:GZP852195 HJL851976:HJL852195 HTH851976:HTH852195 IDD851976:IDD852195 IMZ851976:IMZ852195 IWV851976:IWV852195 JGR851976:JGR852195 JQN851976:JQN852195 KAJ851976:KAJ852195 KKF851976:KKF852195 KUB851976:KUB852195 LDX851976:LDX852195 LNT851976:LNT852195 LXP851976:LXP852195 MHL851976:MHL852195 MRH851976:MRH852195 NBD851976:NBD852195 NKZ851976:NKZ852195 NUV851976:NUV852195 OER851976:OER852195 OON851976:OON852195 OYJ851976:OYJ852195 PIF851976:PIF852195 PSB851976:PSB852195 QBX851976:QBX852195 QLT851976:QLT852195 QVP851976:QVP852195 RFL851976:RFL852195 RPH851976:RPH852195 RZD851976:RZD852195 SIZ851976:SIZ852195 SSV851976:SSV852195 TCR851976:TCR852195 TMN851976:TMN852195 TWJ851976:TWJ852195 UGF851976:UGF852195 UQB851976:UQB852195 UZX851976:UZX852195 VJT851976:VJT852195 VTP851976:VTP852195 WDL851976:WDL852195 WNH851976:WNH852195 WXD851976:WXD852195 AV917512:AV917731 KR917512:KR917731 UN917512:UN917731 AEJ917512:AEJ917731 AOF917512:AOF917731 AYB917512:AYB917731 BHX917512:BHX917731 BRT917512:BRT917731 CBP917512:CBP917731 CLL917512:CLL917731 CVH917512:CVH917731 DFD917512:DFD917731 DOZ917512:DOZ917731 DYV917512:DYV917731 EIR917512:EIR917731 ESN917512:ESN917731 FCJ917512:FCJ917731 FMF917512:FMF917731 FWB917512:FWB917731 GFX917512:GFX917731 GPT917512:GPT917731 GZP917512:GZP917731 HJL917512:HJL917731 HTH917512:HTH917731 IDD917512:IDD917731 IMZ917512:IMZ917731 IWV917512:IWV917731 JGR917512:JGR917731 JQN917512:JQN917731 KAJ917512:KAJ917731 KKF917512:KKF917731 KUB917512:KUB917731 LDX917512:LDX917731 LNT917512:LNT917731 LXP917512:LXP917731 MHL917512:MHL917731 MRH917512:MRH917731 NBD917512:NBD917731 NKZ917512:NKZ917731 NUV917512:NUV917731 OER917512:OER917731 OON917512:OON917731 OYJ917512:OYJ917731 PIF917512:PIF917731 PSB917512:PSB917731 QBX917512:QBX917731 QLT917512:QLT917731 QVP917512:QVP917731 RFL917512:RFL917731 RPH917512:RPH917731 RZD917512:RZD917731 SIZ917512:SIZ917731 SSV917512:SSV917731 TCR917512:TCR917731 TMN917512:TMN917731 TWJ917512:TWJ917731 UGF917512:UGF917731 UQB917512:UQB917731 UZX917512:UZX917731 VJT917512:VJT917731 VTP917512:VTP917731 WDL917512:WDL917731 WNH917512:WNH917731 WXD917512:WXD917731 AV983048:AV983267 KR983048:KR983267 UN983048:UN983267 AEJ983048:AEJ983267 AOF983048:AOF983267 AYB983048:AYB983267 BHX983048:BHX983267 BRT983048:BRT983267 CBP983048:CBP983267 CLL983048:CLL983267 CVH983048:CVH983267 DFD983048:DFD983267 DOZ983048:DOZ983267 DYV983048:DYV983267 EIR983048:EIR983267 ESN983048:ESN983267 FCJ983048:FCJ983267 FMF983048:FMF983267 FWB983048:FWB983267 GFX983048:GFX983267 GPT983048:GPT983267 GZP983048:GZP983267 HJL983048:HJL983267 HTH983048:HTH983267 IDD983048:IDD983267 IMZ983048:IMZ983267 IWV983048:IWV983267 JGR983048:JGR983267 JQN983048:JQN983267 KAJ983048:KAJ983267 KKF983048:KKF983267 KUB983048:KUB983267 LDX983048:LDX983267 LNT983048:LNT983267 LXP983048:LXP983267 MHL983048:MHL983267 MRH983048:MRH983267 NBD983048:NBD983267 NKZ983048:NKZ983267 NUV983048:NUV983267 OER983048:OER983267 OON983048:OON983267 OYJ983048:OYJ983267 PIF983048:PIF983267 PSB983048:PSB983267 QBX983048:QBX983267 QLT983048:QLT983267 QVP983048:QVP983267 RFL983048:RFL983267 RPH983048:RPH983267 RZD983048:RZD983267 SIZ983048:SIZ983267 SSV983048:SSV983267 TCR983048:TCR983267 TMN983048:TMN983267 TWJ983048:TWJ983267 UGF983048:UGF983267 UQB983048:UQB983267 UZX983048:UZX983267 VJT983048:VJT983267 VTP983048:VTP983267 WDL983048:WDL983267 WNH983048:WNH983267 WXD983048:WXD983267" xr:uid="{9D1B520E-D3AF-4087-91BD-E1056AFC4CA5}"/>
    <dataValidation allowBlank="1" showInputMessage="1" showErrorMessage="1" prompt="Informe a quantidade de tela L196" sqref="AW8:AW227 KS8:KS227 UO8:UO227 AEK8:AEK227 AOG8:AOG227 AYC8:AYC227 BHY8:BHY227 BRU8:BRU227 CBQ8:CBQ227 CLM8:CLM227 CVI8:CVI227 DFE8:DFE227 DPA8:DPA227 DYW8:DYW227 EIS8:EIS227 ESO8:ESO227 FCK8:FCK227 FMG8:FMG227 FWC8:FWC227 GFY8:GFY227 GPU8:GPU227 GZQ8:GZQ227 HJM8:HJM227 HTI8:HTI227 IDE8:IDE227 INA8:INA227 IWW8:IWW227 JGS8:JGS227 JQO8:JQO227 KAK8:KAK227 KKG8:KKG227 KUC8:KUC227 LDY8:LDY227 LNU8:LNU227 LXQ8:LXQ227 MHM8:MHM227 MRI8:MRI227 NBE8:NBE227 NLA8:NLA227 NUW8:NUW227 OES8:OES227 OOO8:OOO227 OYK8:OYK227 PIG8:PIG227 PSC8:PSC227 QBY8:QBY227 QLU8:QLU227 QVQ8:QVQ227 RFM8:RFM227 RPI8:RPI227 RZE8:RZE227 SJA8:SJA227 SSW8:SSW227 TCS8:TCS227 TMO8:TMO227 TWK8:TWK227 UGG8:UGG227 UQC8:UQC227 UZY8:UZY227 VJU8:VJU227 VTQ8:VTQ227 WDM8:WDM227 WNI8:WNI227 WXE8:WXE227 AW65544:AW65763 KS65544:KS65763 UO65544:UO65763 AEK65544:AEK65763 AOG65544:AOG65763 AYC65544:AYC65763 BHY65544:BHY65763 BRU65544:BRU65763 CBQ65544:CBQ65763 CLM65544:CLM65763 CVI65544:CVI65763 DFE65544:DFE65763 DPA65544:DPA65763 DYW65544:DYW65763 EIS65544:EIS65763 ESO65544:ESO65763 FCK65544:FCK65763 FMG65544:FMG65763 FWC65544:FWC65763 GFY65544:GFY65763 GPU65544:GPU65763 GZQ65544:GZQ65763 HJM65544:HJM65763 HTI65544:HTI65763 IDE65544:IDE65763 INA65544:INA65763 IWW65544:IWW65763 JGS65544:JGS65763 JQO65544:JQO65763 KAK65544:KAK65763 KKG65544:KKG65763 KUC65544:KUC65763 LDY65544:LDY65763 LNU65544:LNU65763 LXQ65544:LXQ65763 MHM65544:MHM65763 MRI65544:MRI65763 NBE65544:NBE65763 NLA65544:NLA65763 NUW65544:NUW65763 OES65544:OES65763 OOO65544:OOO65763 OYK65544:OYK65763 PIG65544:PIG65763 PSC65544:PSC65763 QBY65544:QBY65763 QLU65544:QLU65763 QVQ65544:QVQ65763 RFM65544:RFM65763 RPI65544:RPI65763 RZE65544:RZE65763 SJA65544:SJA65763 SSW65544:SSW65763 TCS65544:TCS65763 TMO65544:TMO65763 TWK65544:TWK65763 UGG65544:UGG65763 UQC65544:UQC65763 UZY65544:UZY65763 VJU65544:VJU65763 VTQ65544:VTQ65763 WDM65544:WDM65763 WNI65544:WNI65763 WXE65544:WXE65763 AW131080:AW131299 KS131080:KS131299 UO131080:UO131299 AEK131080:AEK131299 AOG131080:AOG131299 AYC131080:AYC131299 BHY131080:BHY131299 BRU131080:BRU131299 CBQ131080:CBQ131299 CLM131080:CLM131299 CVI131080:CVI131299 DFE131080:DFE131299 DPA131080:DPA131299 DYW131080:DYW131299 EIS131080:EIS131299 ESO131080:ESO131299 FCK131080:FCK131299 FMG131080:FMG131299 FWC131080:FWC131299 GFY131080:GFY131299 GPU131080:GPU131299 GZQ131080:GZQ131299 HJM131080:HJM131299 HTI131080:HTI131299 IDE131080:IDE131299 INA131080:INA131299 IWW131080:IWW131299 JGS131080:JGS131299 JQO131080:JQO131299 KAK131080:KAK131299 KKG131080:KKG131299 KUC131080:KUC131299 LDY131080:LDY131299 LNU131080:LNU131299 LXQ131080:LXQ131299 MHM131080:MHM131299 MRI131080:MRI131299 NBE131080:NBE131299 NLA131080:NLA131299 NUW131080:NUW131299 OES131080:OES131299 OOO131080:OOO131299 OYK131080:OYK131299 PIG131080:PIG131299 PSC131080:PSC131299 QBY131080:QBY131299 QLU131080:QLU131299 QVQ131080:QVQ131299 RFM131080:RFM131299 RPI131080:RPI131299 RZE131080:RZE131299 SJA131080:SJA131299 SSW131080:SSW131299 TCS131080:TCS131299 TMO131080:TMO131299 TWK131080:TWK131299 UGG131080:UGG131299 UQC131080:UQC131299 UZY131080:UZY131299 VJU131080:VJU131299 VTQ131080:VTQ131299 WDM131080:WDM131299 WNI131080:WNI131299 WXE131080:WXE131299 AW196616:AW196835 KS196616:KS196835 UO196616:UO196835 AEK196616:AEK196835 AOG196616:AOG196835 AYC196616:AYC196835 BHY196616:BHY196835 BRU196616:BRU196835 CBQ196616:CBQ196835 CLM196616:CLM196835 CVI196616:CVI196835 DFE196616:DFE196835 DPA196616:DPA196835 DYW196616:DYW196835 EIS196616:EIS196835 ESO196616:ESO196835 FCK196616:FCK196835 FMG196616:FMG196835 FWC196616:FWC196835 GFY196616:GFY196835 GPU196616:GPU196835 GZQ196616:GZQ196835 HJM196616:HJM196835 HTI196616:HTI196835 IDE196616:IDE196835 INA196616:INA196835 IWW196616:IWW196835 JGS196616:JGS196835 JQO196616:JQO196835 KAK196616:KAK196835 KKG196616:KKG196835 KUC196616:KUC196835 LDY196616:LDY196835 LNU196616:LNU196835 LXQ196616:LXQ196835 MHM196616:MHM196835 MRI196616:MRI196835 NBE196616:NBE196835 NLA196616:NLA196835 NUW196616:NUW196835 OES196616:OES196835 OOO196616:OOO196835 OYK196616:OYK196835 PIG196616:PIG196835 PSC196616:PSC196835 QBY196616:QBY196835 QLU196616:QLU196835 QVQ196616:QVQ196835 RFM196616:RFM196835 RPI196616:RPI196835 RZE196616:RZE196835 SJA196616:SJA196835 SSW196616:SSW196835 TCS196616:TCS196835 TMO196616:TMO196835 TWK196616:TWK196835 UGG196616:UGG196835 UQC196616:UQC196835 UZY196616:UZY196835 VJU196616:VJU196835 VTQ196616:VTQ196835 WDM196616:WDM196835 WNI196616:WNI196835 WXE196616:WXE196835 AW262152:AW262371 KS262152:KS262371 UO262152:UO262371 AEK262152:AEK262371 AOG262152:AOG262371 AYC262152:AYC262371 BHY262152:BHY262371 BRU262152:BRU262371 CBQ262152:CBQ262371 CLM262152:CLM262371 CVI262152:CVI262371 DFE262152:DFE262371 DPA262152:DPA262371 DYW262152:DYW262371 EIS262152:EIS262371 ESO262152:ESO262371 FCK262152:FCK262371 FMG262152:FMG262371 FWC262152:FWC262371 GFY262152:GFY262371 GPU262152:GPU262371 GZQ262152:GZQ262371 HJM262152:HJM262371 HTI262152:HTI262371 IDE262152:IDE262371 INA262152:INA262371 IWW262152:IWW262371 JGS262152:JGS262371 JQO262152:JQO262371 KAK262152:KAK262371 KKG262152:KKG262371 KUC262152:KUC262371 LDY262152:LDY262371 LNU262152:LNU262371 LXQ262152:LXQ262371 MHM262152:MHM262371 MRI262152:MRI262371 NBE262152:NBE262371 NLA262152:NLA262371 NUW262152:NUW262371 OES262152:OES262371 OOO262152:OOO262371 OYK262152:OYK262371 PIG262152:PIG262371 PSC262152:PSC262371 QBY262152:QBY262371 QLU262152:QLU262371 QVQ262152:QVQ262371 RFM262152:RFM262371 RPI262152:RPI262371 RZE262152:RZE262371 SJA262152:SJA262371 SSW262152:SSW262371 TCS262152:TCS262371 TMO262152:TMO262371 TWK262152:TWK262371 UGG262152:UGG262371 UQC262152:UQC262371 UZY262152:UZY262371 VJU262152:VJU262371 VTQ262152:VTQ262371 WDM262152:WDM262371 WNI262152:WNI262371 WXE262152:WXE262371 AW327688:AW327907 KS327688:KS327907 UO327688:UO327907 AEK327688:AEK327907 AOG327688:AOG327907 AYC327688:AYC327907 BHY327688:BHY327907 BRU327688:BRU327907 CBQ327688:CBQ327907 CLM327688:CLM327907 CVI327688:CVI327907 DFE327688:DFE327907 DPA327688:DPA327907 DYW327688:DYW327907 EIS327688:EIS327907 ESO327688:ESO327907 FCK327688:FCK327907 FMG327688:FMG327907 FWC327688:FWC327907 GFY327688:GFY327907 GPU327688:GPU327907 GZQ327688:GZQ327907 HJM327688:HJM327907 HTI327688:HTI327907 IDE327688:IDE327907 INA327688:INA327907 IWW327688:IWW327907 JGS327688:JGS327907 JQO327688:JQO327907 KAK327688:KAK327907 KKG327688:KKG327907 KUC327688:KUC327907 LDY327688:LDY327907 LNU327688:LNU327907 LXQ327688:LXQ327907 MHM327688:MHM327907 MRI327688:MRI327907 NBE327688:NBE327907 NLA327688:NLA327907 NUW327688:NUW327907 OES327688:OES327907 OOO327688:OOO327907 OYK327688:OYK327907 PIG327688:PIG327907 PSC327688:PSC327907 QBY327688:QBY327907 QLU327688:QLU327907 QVQ327688:QVQ327907 RFM327688:RFM327907 RPI327688:RPI327907 RZE327688:RZE327907 SJA327688:SJA327907 SSW327688:SSW327907 TCS327688:TCS327907 TMO327688:TMO327907 TWK327688:TWK327907 UGG327688:UGG327907 UQC327688:UQC327907 UZY327688:UZY327907 VJU327688:VJU327907 VTQ327688:VTQ327907 WDM327688:WDM327907 WNI327688:WNI327907 WXE327688:WXE327907 AW393224:AW393443 KS393224:KS393443 UO393224:UO393443 AEK393224:AEK393443 AOG393224:AOG393443 AYC393224:AYC393443 BHY393224:BHY393443 BRU393224:BRU393443 CBQ393224:CBQ393443 CLM393224:CLM393443 CVI393224:CVI393443 DFE393224:DFE393443 DPA393224:DPA393443 DYW393224:DYW393443 EIS393224:EIS393443 ESO393224:ESO393443 FCK393224:FCK393443 FMG393224:FMG393443 FWC393224:FWC393443 GFY393224:GFY393443 GPU393224:GPU393443 GZQ393224:GZQ393443 HJM393224:HJM393443 HTI393224:HTI393443 IDE393224:IDE393443 INA393224:INA393443 IWW393224:IWW393443 JGS393224:JGS393443 JQO393224:JQO393443 KAK393224:KAK393443 KKG393224:KKG393443 KUC393224:KUC393443 LDY393224:LDY393443 LNU393224:LNU393443 LXQ393224:LXQ393443 MHM393224:MHM393443 MRI393224:MRI393443 NBE393224:NBE393443 NLA393224:NLA393443 NUW393224:NUW393443 OES393224:OES393443 OOO393224:OOO393443 OYK393224:OYK393443 PIG393224:PIG393443 PSC393224:PSC393443 QBY393224:QBY393443 QLU393224:QLU393443 QVQ393224:QVQ393443 RFM393224:RFM393443 RPI393224:RPI393443 RZE393224:RZE393443 SJA393224:SJA393443 SSW393224:SSW393443 TCS393224:TCS393443 TMO393224:TMO393443 TWK393224:TWK393443 UGG393224:UGG393443 UQC393224:UQC393443 UZY393224:UZY393443 VJU393224:VJU393443 VTQ393224:VTQ393443 WDM393224:WDM393443 WNI393224:WNI393443 WXE393224:WXE393443 AW458760:AW458979 KS458760:KS458979 UO458760:UO458979 AEK458760:AEK458979 AOG458760:AOG458979 AYC458760:AYC458979 BHY458760:BHY458979 BRU458760:BRU458979 CBQ458760:CBQ458979 CLM458760:CLM458979 CVI458760:CVI458979 DFE458760:DFE458979 DPA458760:DPA458979 DYW458760:DYW458979 EIS458760:EIS458979 ESO458760:ESO458979 FCK458760:FCK458979 FMG458760:FMG458979 FWC458760:FWC458979 GFY458760:GFY458979 GPU458760:GPU458979 GZQ458760:GZQ458979 HJM458760:HJM458979 HTI458760:HTI458979 IDE458760:IDE458979 INA458760:INA458979 IWW458760:IWW458979 JGS458760:JGS458979 JQO458760:JQO458979 KAK458760:KAK458979 KKG458760:KKG458979 KUC458760:KUC458979 LDY458760:LDY458979 LNU458760:LNU458979 LXQ458760:LXQ458979 MHM458760:MHM458979 MRI458760:MRI458979 NBE458760:NBE458979 NLA458760:NLA458979 NUW458760:NUW458979 OES458760:OES458979 OOO458760:OOO458979 OYK458760:OYK458979 PIG458760:PIG458979 PSC458760:PSC458979 QBY458760:QBY458979 QLU458760:QLU458979 QVQ458760:QVQ458979 RFM458760:RFM458979 RPI458760:RPI458979 RZE458760:RZE458979 SJA458760:SJA458979 SSW458760:SSW458979 TCS458760:TCS458979 TMO458760:TMO458979 TWK458760:TWK458979 UGG458760:UGG458979 UQC458760:UQC458979 UZY458760:UZY458979 VJU458760:VJU458979 VTQ458760:VTQ458979 WDM458760:WDM458979 WNI458760:WNI458979 WXE458760:WXE458979 AW524296:AW524515 KS524296:KS524515 UO524296:UO524515 AEK524296:AEK524515 AOG524296:AOG524515 AYC524296:AYC524515 BHY524296:BHY524515 BRU524296:BRU524515 CBQ524296:CBQ524515 CLM524296:CLM524515 CVI524296:CVI524515 DFE524296:DFE524515 DPA524296:DPA524515 DYW524296:DYW524515 EIS524296:EIS524515 ESO524296:ESO524515 FCK524296:FCK524515 FMG524296:FMG524515 FWC524296:FWC524515 GFY524296:GFY524515 GPU524296:GPU524515 GZQ524296:GZQ524515 HJM524296:HJM524515 HTI524296:HTI524515 IDE524296:IDE524515 INA524296:INA524515 IWW524296:IWW524515 JGS524296:JGS524515 JQO524296:JQO524515 KAK524296:KAK524515 KKG524296:KKG524515 KUC524296:KUC524515 LDY524296:LDY524515 LNU524296:LNU524515 LXQ524296:LXQ524515 MHM524296:MHM524515 MRI524296:MRI524515 NBE524296:NBE524515 NLA524296:NLA524515 NUW524296:NUW524515 OES524296:OES524515 OOO524296:OOO524515 OYK524296:OYK524515 PIG524296:PIG524515 PSC524296:PSC524515 QBY524296:QBY524515 QLU524296:QLU524515 QVQ524296:QVQ524515 RFM524296:RFM524515 RPI524296:RPI524515 RZE524296:RZE524515 SJA524296:SJA524515 SSW524296:SSW524515 TCS524296:TCS524515 TMO524296:TMO524515 TWK524296:TWK524515 UGG524296:UGG524515 UQC524296:UQC524515 UZY524296:UZY524515 VJU524296:VJU524515 VTQ524296:VTQ524515 WDM524296:WDM524515 WNI524296:WNI524515 WXE524296:WXE524515 AW589832:AW590051 KS589832:KS590051 UO589832:UO590051 AEK589832:AEK590051 AOG589832:AOG590051 AYC589832:AYC590051 BHY589832:BHY590051 BRU589832:BRU590051 CBQ589832:CBQ590051 CLM589832:CLM590051 CVI589832:CVI590051 DFE589832:DFE590051 DPA589832:DPA590051 DYW589832:DYW590051 EIS589832:EIS590051 ESO589832:ESO590051 FCK589832:FCK590051 FMG589832:FMG590051 FWC589832:FWC590051 GFY589832:GFY590051 GPU589832:GPU590051 GZQ589832:GZQ590051 HJM589832:HJM590051 HTI589832:HTI590051 IDE589832:IDE590051 INA589832:INA590051 IWW589832:IWW590051 JGS589832:JGS590051 JQO589832:JQO590051 KAK589832:KAK590051 KKG589832:KKG590051 KUC589832:KUC590051 LDY589832:LDY590051 LNU589832:LNU590051 LXQ589832:LXQ590051 MHM589832:MHM590051 MRI589832:MRI590051 NBE589832:NBE590051 NLA589832:NLA590051 NUW589832:NUW590051 OES589832:OES590051 OOO589832:OOO590051 OYK589832:OYK590051 PIG589832:PIG590051 PSC589832:PSC590051 QBY589832:QBY590051 QLU589832:QLU590051 QVQ589832:QVQ590051 RFM589832:RFM590051 RPI589832:RPI590051 RZE589832:RZE590051 SJA589832:SJA590051 SSW589832:SSW590051 TCS589832:TCS590051 TMO589832:TMO590051 TWK589832:TWK590051 UGG589832:UGG590051 UQC589832:UQC590051 UZY589832:UZY590051 VJU589832:VJU590051 VTQ589832:VTQ590051 WDM589832:WDM590051 WNI589832:WNI590051 WXE589832:WXE590051 AW655368:AW655587 KS655368:KS655587 UO655368:UO655587 AEK655368:AEK655587 AOG655368:AOG655587 AYC655368:AYC655587 BHY655368:BHY655587 BRU655368:BRU655587 CBQ655368:CBQ655587 CLM655368:CLM655587 CVI655368:CVI655587 DFE655368:DFE655587 DPA655368:DPA655587 DYW655368:DYW655587 EIS655368:EIS655587 ESO655368:ESO655587 FCK655368:FCK655587 FMG655368:FMG655587 FWC655368:FWC655587 GFY655368:GFY655587 GPU655368:GPU655587 GZQ655368:GZQ655587 HJM655368:HJM655587 HTI655368:HTI655587 IDE655368:IDE655587 INA655368:INA655587 IWW655368:IWW655587 JGS655368:JGS655587 JQO655368:JQO655587 KAK655368:KAK655587 KKG655368:KKG655587 KUC655368:KUC655587 LDY655368:LDY655587 LNU655368:LNU655587 LXQ655368:LXQ655587 MHM655368:MHM655587 MRI655368:MRI655587 NBE655368:NBE655587 NLA655368:NLA655587 NUW655368:NUW655587 OES655368:OES655587 OOO655368:OOO655587 OYK655368:OYK655587 PIG655368:PIG655587 PSC655368:PSC655587 QBY655368:QBY655587 QLU655368:QLU655587 QVQ655368:QVQ655587 RFM655368:RFM655587 RPI655368:RPI655587 RZE655368:RZE655587 SJA655368:SJA655587 SSW655368:SSW655587 TCS655368:TCS655587 TMO655368:TMO655587 TWK655368:TWK655587 UGG655368:UGG655587 UQC655368:UQC655587 UZY655368:UZY655587 VJU655368:VJU655587 VTQ655368:VTQ655587 WDM655368:WDM655587 WNI655368:WNI655587 WXE655368:WXE655587 AW720904:AW721123 KS720904:KS721123 UO720904:UO721123 AEK720904:AEK721123 AOG720904:AOG721123 AYC720904:AYC721123 BHY720904:BHY721123 BRU720904:BRU721123 CBQ720904:CBQ721123 CLM720904:CLM721123 CVI720904:CVI721123 DFE720904:DFE721123 DPA720904:DPA721123 DYW720904:DYW721123 EIS720904:EIS721123 ESO720904:ESO721123 FCK720904:FCK721123 FMG720904:FMG721123 FWC720904:FWC721123 GFY720904:GFY721123 GPU720904:GPU721123 GZQ720904:GZQ721123 HJM720904:HJM721123 HTI720904:HTI721123 IDE720904:IDE721123 INA720904:INA721123 IWW720904:IWW721123 JGS720904:JGS721123 JQO720904:JQO721123 KAK720904:KAK721123 KKG720904:KKG721123 KUC720904:KUC721123 LDY720904:LDY721123 LNU720904:LNU721123 LXQ720904:LXQ721123 MHM720904:MHM721123 MRI720904:MRI721123 NBE720904:NBE721123 NLA720904:NLA721123 NUW720904:NUW721123 OES720904:OES721123 OOO720904:OOO721123 OYK720904:OYK721123 PIG720904:PIG721123 PSC720904:PSC721123 QBY720904:QBY721123 QLU720904:QLU721123 QVQ720904:QVQ721123 RFM720904:RFM721123 RPI720904:RPI721123 RZE720904:RZE721123 SJA720904:SJA721123 SSW720904:SSW721123 TCS720904:TCS721123 TMO720904:TMO721123 TWK720904:TWK721123 UGG720904:UGG721123 UQC720904:UQC721123 UZY720904:UZY721123 VJU720904:VJU721123 VTQ720904:VTQ721123 WDM720904:WDM721123 WNI720904:WNI721123 WXE720904:WXE721123 AW786440:AW786659 KS786440:KS786659 UO786440:UO786659 AEK786440:AEK786659 AOG786440:AOG786659 AYC786440:AYC786659 BHY786440:BHY786659 BRU786440:BRU786659 CBQ786440:CBQ786659 CLM786440:CLM786659 CVI786440:CVI786659 DFE786440:DFE786659 DPA786440:DPA786659 DYW786440:DYW786659 EIS786440:EIS786659 ESO786440:ESO786659 FCK786440:FCK786659 FMG786440:FMG786659 FWC786440:FWC786659 GFY786440:GFY786659 GPU786440:GPU786659 GZQ786440:GZQ786659 HJM786440:HJM786659 HTI786440:HTI786659 IDE786440:IDE786659 INA786440:INA786659 IWW786440:IWW786659 JGS786440:JGS786659 JQO786440:JQO786659 KAK786440:KAK786659 KKG786440:KKG786659 KUC786440:KUC786659 LDY786440:LDY786659 LNU786440:LNU786659 LXQ786440:LXQ786659 MHM786440:MHM786659 MRI786440:MRI786659 NBE786440:NBE786659 NLA786440:NLA786659 NUW786440:NUW786659 OES786440:OES786659 OOO786440:OOO786659 OYK786440:OYK786659 PIG786440:PIG786659 PSC786440:PSC786659 QBY786440:QBY786659 QLU786440:QLU786659 QVQ786440:QVQ786659 RFM786440:RFM786659 RPI786440:RPI786659 RZE786440:RZE786659 SJA786440:SJA786659 SSW786440:SSW786659 TCS786440:TCS786659 TMO786440:TMO786659 TWK786440:TWK786659 UGG786440:UGG786659 UQC786440:UQC786659 UZY786440:UZY786659 VJU786440:VJU786659 VTQ786440:VTQ786659 WDM786440:WDM786659 WNI786440:WNI786659 WXE786440:WXE786659 AW851976:AW852195 KS851976:KS852195 UO851976:UO852195 AEK851976:AEK852195 AOG851976:AOG852195 AYC851976:AYC852195 BHY851976:BHY852195 BRU851976:BRU852195 CBQ851976:CBQ852195 CLM851976:CLM852195 CVI851976:CVI852195 DFE851976:DFE852195 DPA851976:DPA852195 DYW851976:DYW852195 EIS851976:EIS852195 ESO851976:ESO852195 FCK851976:FCK852195 FMG851976:FMG852195 FWC851976:FWC852195 GFY851976:GFY852195 GPU851976:GPU852195 GZQ851976:GZQ852195 HJM851976:HJM852195 HTI851976:HTI852195 IDE851976:IDE852195 INA851976:INA852195 IWW851976:IWW852195 JGS851976:JGS852195 JQO851976:JQO852195 KAK851976:KAK852195 KKG851976:KKG852195 KUC851976:KUC852195 LDY851976:LDY852195 LNU851976:LNU852195 LXQ851976:LXQ852195 MHM851976:MHM852195 MRI851976:MRI852195 NBE851976:NBE852195 NLA851976:NLA852195 NUW851976:NUW852195 OES851976:OES852195 OOO851976:OOO852195 OYK851976:OYK852195 PIG851976:PIG852195 PSC851976:PSC852195 QBY851976:QBY852195 QLU851976:QLU852195 QVQ851976:QVQ852195 RFM851976:RFM852195 RPI851976:RPI852195 RZE851976:RZE852195 SJA851976:SJA852195 SSW851976:SSW852195 TCS851976:TCS852195 TMO851976:TMO852195 TWK851976:TWK852195 UGG851976:UGG852195 UQC851976:UQC852195 UZY851976:UZY852195 VJU851976:VJU852195 VTQ851976:VTQ852195 WDM851976:WDM852195 WNI851976:WNI852195 WXE851976:WXE852195 AW917512:AW917731 KS917512:KS917731 UO917512:UO917731 AEK917512:AEK917731 AOG917512:AOG917731 AYC917512:AYC917731 BHY917512:BHY917731 BRU917512:BRU917731 CBQ917512:CBQ917731 CLM917512:CLM917731 CVI917512:CVI917731 DFE917512:DFE917731 DPA917512:DPA917731 DYW917512:DYW917731 EIS917512:EIS917731 ESO917512:ESO917731 FCK917512:FCK917731 FMG917512:FMG917731 FWC917512:FWC917731 GFY917512:GFY917731 GPU917512:GPU917731 GZQ917512:GZQ917731 HJM917512:HJM917731 HTI917512:HTI917731 IDE917512:IDE917731 INA917512:INA917731 IWW917512:IWW917731 JGS917512:JGS917731 JQO917512:JQO917731 KAK917512:KAK917731 KKG917512:KKG917731 KUC917512:KUC917731 LDY917512:LDY917731 LNU917512:LNU917731 LXQ917512:LXQ917731 MHM917512:MHM917731 MRI917512:MRI917731 NBE917512:NBE917731 NLA917512:NLA917731 NUW917512:NUW917731 OES917512:OES917731 OOO917512:OOO917731 OYK917512:OYK917731 PIG917512:PIG917731 PSC917512:PSC917731 QBY917512:QBY917731 QLU917512:QLU917731 QVQ917512:QVQ917731 RFM917512:RFM917731 RPI917512:RPI917731 RZE917512:RZE917731 SJA917512:SJA917731 SSW917512:SSW917731 TCS917512:TCS917731 TMO917512:TMO917731 TWK917512:TWK917731 UGG917512:UGG917731 UQC917512:UQC917731 UZY917512:UZY917731 VJU917512:VJU917731 VTQ917512:VTQ917731 WDM917512:WDM917731 WNI917512:WNI917731 WXE917512:WXE917731 AW983048:AW983267 KS983048:KS983267 UO983048:UO983267 AEK983048:AEK983267 AOG983048:AOG983267 AYC983048:AYC983267 BHY983048:BHY983267 BRU983048:BRU983267 CBQ983048:CBQ983267 CLM983048:CLM983267 CVI983048:CVI983267 DFE983048:DFE983267 DPA983048:DPA983267 DYW983048:DYW983267 EIS983048:EIS983267 ESO983048:ESO983267 FCK983048:FCK983267 FMG983048:FMG983267 FWC983048:FWC983267 GFY983048:GFY983267 GPU983048:GPU983267 GZQ983048:GZQ983267 HJM983048:HJM983267 HTI983048:HTI983267 IDE983048:IDE983267 INA983048:INA983267 IWW983048:IWW983267 JGS983048:JGS983267 JQO983048:JQO983267 KAK983048:KAK983267 KKG983048:KKG983267 KUC983048:KUC983267 LDY983048:LDY983267 LNU983048:LNU983267 LXQ983048:LXQ983267 MHM983048:MHM983267 MRI983048:MRI983267 NBE983048:NBE983267 NLA983048:NLA983267 NUW983048:NUW983267 OES983048:OES983267 OOO983048:OOO983267 OYK983048:OYK983267 PIG983048:PIG983267 PSC983048:PSC983267 QBY983048:QBY983267 QLU983048:QLU983267 QVQ983048:QVQ983267 RFM983048:RFM983267 RPI983048:RPI983267 RZE983048:RZE983267 SJA983048:SJA983267 SSW983048:SSW983267 TCS983048:TCS983267 TMO983048:TMO983267 TWK983048:TWK983267 UGG983048:UGG983267 UQC983048:UQC983267 UZY983048:UZY983267 VJU983048:VJU983267 VTQ983048:VTQ983267 WDM983048:WDM983267 WNI983048:WNI983267 WXE983048:WXE983267" xr:uid="{FB9A707E-7085-4809-9694-B95C2F1E0700}"/>
    <dataValidation allowBlank="1" showInputMessage="1" showErrorMessage="1" prompt="Informe a quantidade de tela T196" sqref="AX8:AX227 KT8:KT227 UP8:UP227 AEL8:AEL227 AOH8:AOH227 AYD8:AYD227 BHZ8:BHZ227 BRV8:BRV227 CBR8:CBR227 CLN8:CLN227 CVJ8:CVJ227 DFF8:DFF227 DPB8:DPB227 DYX8:DYX227 EIT8:EIT227 ESP8:ESP227 FCL8:FCL227 FMH8:FMH227 FWD8:FWD227 GFZ8:GFZ227 GPV8:GPV227 GZR8:GZR227 HJN8:HJN227 HTJ8:HTJ227 IDF8:IDF227 INB8:INB227 IWX8:IWX227 JGT8:JGT227 JQP8:JQP227 KAL8:KAL227 KKH8:KKH227 KUD8:KUD227 LDZ8:LDZ227 LNV8:LNV227 LXR8:LXR227 MHN8:MHN227 MRJ8:MRJ227 NBF8:NBF227 NLB8:NLB227 NUX8:NUX227 OET8:OET227 OOP8:OOP227 OYL8:OYL227 PIH8:PIH227 PSD8:PSD227 QBZ8:QBZ227 QLV8:QLV227 QVR8:QVR227 RFN8:RFN227 RPJ8:RPJ227 RZF8:RZF227 SJB8:SJB227 SSX8:SSX227 TCT8:TCT227 TMP8:TMP227 TWL8:TWL227 UGH8:UGH227 UQD8:UQD227 UZZ8:UZZ227 VJV8:VJV227 VTR8:VTR227 WDN8:WDN227 WNJ8:WNJ227 WXF8:WXF227 AX65544:AX65763 KT65544:KT65763 UP65544:UP65763 AEL65544:AEL65763 AOH65544:AOH65763 AYD65544:AYD65763 BHZ65544:BHZ65763 BRV65544:BRV65763 CBR65544:CBR65763 CLN65544:CLN65763 CVJ65544:CVJ65763 DFF65544:DFF65763 DPB65544:DPB65763 DYX65544:DYX65763 EIT65544:EIT65763 ESP65544:ESP65763 FCL65544:FCL65763 FMH65544:FMH65763 FWD65544:FWD65763 GFZ65544:GFZ65763 GPV65544:GPV65763 GZR65544:GZR65763 HJN65544:HJN65763 HTJ65544:HTJ65763 IDF65544:IDF65763 INB65544:INB65763 IWX65544:IWX65763 JGT65544:JGT65763 JQP65544:JQP65763 KAL65544:KAL65763 KKH65544:KKH65763 KUD65544:KUD65763 LDZ65544:LDZ65763 LNV65544:LNV65763 LXR65544:LXR65763 MHN65544:MHN65763 MRJ65544:MRJ65763 NBF65544:NBF65763 NLB65544:NLB65763 NUX65544:NUX65763 OET65544:OET65763 OOP65544:OOP65763 OYL65544:OYL65763 PIH65544:PIH65763 PSD65544:PSD65763 QBZ65544:QBZ65763 QLV65544:QLV65763 QVR65544:QVR65763 RFN65544:RFN65763 RPJ65544:RPJ65763 RZF65544:RZF65763 SJB65544:SJB65763 SSX65544:SSX65763 TCT65544:TCT65763 TMP65544:TMP65763 TWL65544:TWL65763 UGH65544:UGH65763 UQD65544:UQD65763 UZZ65544:UZZ65763 VJV65544:VJV65763 VTR65544:VTR65763 WDN65544:WDN65763 WNJ65544:WNJ65763 WXF65544:WXF65763 AX131080:AX131299 KT131080:KT131299 UP131080:UP131299 AEL131080:AEL131299 AOH131080:AOH131299 AYD131080:AYD131299 BHZ131080:BHZ131299 BRV131080:BRV131299 CBR131080:CBR131299 CLN131080:CLN131299 CVJ131080:CVJ131299 DFF131080:DFF131299 DPB131080:DPB131299 DYX131080:DYX131299 EIT131080:EIT131299 ESP131080:ESP131299 FCL131080:FCL131299 FMH131080:FMH131299 FWD131080:FWD131299 GFZ131080:GFZ131299 GPV131080:GPV131299 GZR131080:GZR131299 HJN131080:HJN131299 HTJ131080:HTJ131299 IDF131080:IDF131299 INB131080:INB131299 IWX131080:IWX131299 JGT131080:JGT131299 JQP131080:JQP131299 KAL131080:KAL131299 KKH131080:KKH131299 KUD131080:KUD131299 LDZ131080:LDZ131299 LNV131080:LNV131299 LXR131080:LXR131299 MHN131080:MHN131299 MRJ131080:MRJ131299 NBF131080:NBF131299 NLB131080:NLB131299 NUX131080:NUX131299 OET131080:OET131299 OOP131080:OOP131299 OYL131080:OYL131299 PIH131080:PIH131299 PSD131080:PSD131299 QBZ131080:QBZ131299 QLV131080:QLV131299 QVR131080:QVR131299 RFN131080:RFN131299 RPJ131080:RPJ131299 RZF131080:RZF131299 SJB131080:SJB131299 SSX131080:SSX131299 TCT131080:TCT131299 TMP131080:TMP131299 TWL131080:TWL131299 UGH131080:UGH131299 UQD131080:UQD131299 UZZ131080:UZZ131299 VJV131080:VJV131299 VTR131080:VTR131299 WDN131080:WDN131299 WNJ131080:WNJ131299 WXF131080:WXF131299 AX196616:AX196835 KT196616:KT196835 UP196616:UP196835 AEL196616:AEL196835 AOH196616:AOH196835 AYD196616:AYD196835 BHZ196616:BHZ196835 BRV196616:BRV196835 CBR196616:CBR196835 CLN196616:CLN196835 CVJ196616:CVJ196835 DFF196616:DFF196835 DPB196616:DPB196835 DYX196616:DYX196835 EIT196616:EIT196835 ESP196616:ESP196835 FCL196616:FCL196835 FMH196616:FMH196835 FWD196616:FWD196835 GFZ196616:GFZ196835 GPV196616:GPV196835 GZR196616:GZR196835 HJN196616:HJN196835 HTJ196616:HTJ196835 IDF196616:IDF196835 INB196616:INB196835 IWX196616:IWX196835 JGT196616:JGT196835 JQP196616:JQP196835 KAL196616:KAL196835 KKH196616:KKH196835 KUD196616:KUD196835 LDZ196616:LDZ196835 LNV196616:LNV196835 LXR196616:LXR196835 MHN196616:MHN196835 MRJ196616:MRJ196835 NBF196616:NBF196835 NLB196616:NLB196835 NUX196616:NUX196835 OET196616:OET196835 OOP196616:OOP196835 OYL196616:OYL196835 PIH196616:PIH196835 PSD196616:PSD196835 QBZ196616:QBZ196835 QLV196616:QLV196835 QVR196616:QVR196835 RFN196616:RFN196835 RPJ196616:RPJ196835 RZF196616:RZF196835 SJB196616:SJB196835 SSX196616:SSX196835 TCT196616:TCT196835 TMP196616:TMP196835 TWL196616:TWL196835 UGH196616:UGH196835 UQD196616:UQD196835 UZZ196616:UZZ196835 VJV196616:VJV196835 VTR196616:VTR196835 WDN196616:WDN196835 WNJ196616:WNJ196835 WXF196616:WXF196835 AX262152:AX262371 KT262152:KT262371 UP262152:UP262371 AEL262152:AEL262371 AOH262152:AOH262371 AYD262152:AYD262371 BHZ262152:BHZ262371 BRV262152:BRV262371 CBR262152:CBR262371 CLN262152:CLN262371 CVJ262152:CVJ262371 DFF262152:DFF262371 DPB262152:DPB262371 DYX262152:DYX262371 EIT262152:EIT262371 ESP262152:ESP262371 FCL262152:FCL262371 FMH262152:FMH262371 FWD262152:FWD262371 GFZ262152:GFZ262371 GPV262152:GPV262371 GZR262152:GZR262371 HJN262152:HJN262371 HTJ262152:HTJ262371 IDF262152:IDF262371 INB262152:INB262371 IWX262152:IWX262371 JGT262152:JGT262371 JQP262152:JQP262371 KAL262152:KAL262371 KKH262152:KKH262371 KUD262152:KUD262371 LDZ262152:LDZ262371 LNV262152:LNV262371 LXR262152:LXR262371 MHN262152:MHN262371 MRJ262152:MRJ262371 NBF262152:NBF262371 NLB262152:NLB262371 NUX262152:NUX262371 OET262152:OET262371 OOP262152:OOP262371 OYL262152:OYL262371 PIH262152:PIH262371 PSD262152:PSD262371 QBZ262152:QBZ262371 QLV262152:QLV262371 QVR262152:QVR262371 RFN262152:RFN262371 RPJ262152:RPJ262371 RZF262152:RZF262371 SJB262152:SJB262371 SSX262152:SSX262371 TCT262152:TCT262371 TMP262152:TMP262371 TWL262152:TWL262371 UGH262152:UGH262371 UQD262152:UQD262371 UZZ262152:UZZ262371 VJV262152:VJV262371 VTR262152:VTR262371 WDN262152:WDN262371 WNJ262152:WNJ262371 WXF262152:WXF262371 AX327688:AX327907 KT327688:KT327907 UP327688:UP327907 AEL327688:AEL327907 AOH327688:AOH327907 AYD327688:AYD327907 BHZ327688:BHZ327907 BRV327688:BRV327907 CBR327688:CBR327907 CLN327688:CLN327907 CVJ327688:CVJ327907 DFF327688:DFF327907 DPB327688:DPB327907 DYX327688:DYX327907 EIT327688:EIT327907 ESP327688:ESP327907 FCL327688:FCL327907 FMH327688:FMH327907 FWD327688:FWD327907 GFZ327688:GFZ327907 GPV327688:GPV327907 GZR327688:GZR327907 HJN327688:HJN327907 HTJ327688:HTJ327907 IDF327688:IDF327907 INB327688:INB327907 IWX327688:IWX327907 JGT327688:JGT327907 JQP327688:JQP327907 KAL327688:KAL327907 KKH327688:KKH327907 KUD327688:KUD327907 LDZ327688:LDZ327907 LNV327688:LNV327907 LXR327688:LXR327907 MHN327688:MHN327907 MRJ327688:MRJ327907 NBF327688:NBF327907 NLB327688:NLB327907 NUX327688:NUX327907 OET327688:OET327907 OOP327688:OOP327907 OYL327688:OYL327907 PIH327688:PIH327907 PSD327688:PSD327907 QBZ327688:QBZ327907 QLV327688:QLV327907 QVR327688:QVR327907 RFN327688:RFN327907 RPJ327688:RPJ327907 RZF327688:RZF327907 SJB327688:SJB327907 SSX327688:SSX327907 TCT327688:TCT327907 TMP327688:TMP327907 TWL327688:TWL327907 UGH327688:UGH327907 UQD327688:UQD327907 UZZ327688:UZZ327907 VJV327688:VJV327907 VTR327688:VTR327907 WDN327688:WDN327907 WNJ327688:WNJ327907 WXF327688:WXF327907 AX393224:AX393443 KT393224:KT393443 UP393224:UP393443 AEL393224:AEL393443 AOH393224:AOH393443 AYD393224:AYD393443 BHZ393224:BHZ393443 BRV393224:BRV393443 CBR393224:CBR393443 CLN393224:CLN393443 CVJ393224:CVJ393443 DFF393224:DFF393443 DPB393224:DPB393443 DYX393224:DYX393443 EIT393224:EIT393443 ESP393224:ESP393443 FCL393224:FCL393443 FMH393224:FMH393443 FWD393224:FWD393443 GFZ393224:GFZ393443 GPV393224:GPV393443 GZR393224:GZR393443 HJN393224:HJN393443 HTJ393224:HTJ393443 IDF393224:IDF393443 INB393224:INB393443 IWX393224:IWX393443 JGT393224:JGT393443 JQP393224:JQP393443 KAL393224:KAL393443 KKH393224:KKH393443 KUD393224:KUD393443 LDZ393224:LDZ393443 LNV393224:LNV393443 LXR393224:LXR393443 MHN393224:MHN393443 MRJ393224:MRJ393443 NBF393224:NBF393443 NLB393224:NLB393443 NUX393224:NUX393443 OET393224:OET393443 OOP393224:OOP393443 OYL393224:OYL393443 PIH393224:PIH393443 PSD393224:PSD393443 QBZ393224:QBZ393443 QLV393224:QLV393443 QVR393224:QVR393443 RFN393224:RFN393443 RPJ393224:RPJ393443 RZF393224:RZF393443 SJB393224:SJB393443 SSX393224:SSX393443 TCT393224:TCT393443 TMP393224:TMP393443 TWL393224:TWL393443 UGH393224:UGH393443 UQD393224:UQD393443 UZZ393224:UZZ393443 VJV393224:VJV393443 VTR393224:VTR393443 WDN393224:WDN393443 WNJ393224:WNJ393443 WXF393224:WXF393443 AX458760:AX458979 KT458760:KT458979 UP458760:UP458979 AEL458760:AEL458979 AOH458760:AOH458979 AYD458760:AYD458979 BHZ458760:BHZ458979 BRV458760:BRV458979 CBR458760:CBR458979 CLN458760:CLN458979 CVJ458760:CVJ458979 DFF458760:DFF458979 DPB458760:DPB458979 DYX458760:DYX458979 EIT458760:EIT458979 ESP458760:ESP458979 FCL458760:FCL458979 FMH458760:FMH458979 FWD458760:FWD458979 GFZ458760:GFZ458979 GPV458760:GPV458979 GZR458760:GZR458979 HJN458760:HJN458979 HTJ458760:HTJ458979 IDF458760:IDF458979 INB458760:INB458979 IWX458760:IWX458979 JGT458760:JGT458979 JQP458760:JQP458979 KAL458760:KAL458979 KKH458760:KKH458979 KUD458760:KUD458979 LDZ458760:LDZ458979 LNV458760:LNV458979 LXR458760:LXR458979 MHN458760:MHN458979 MRJ458760:MRJ458979 NBF458760:NBF458979 NLB458760:NLB458979 NUX458760:NUX458979 OET458760:OET458979 OOP458760:OOP458979 OYL458760:OYL458979 PIH458760:PIH458979 PSD458760:PSD458979 QBZ458760:QBZ458979 QLV458760:QLV458979 QVR458760:QVR458979 RFN458760:RFN458979 RPJ458760:RPJ458979 RZF458760:RZF458979 SJB458760:SJB458979 SSX458760:SSX458979 TCT458760:TCT458979 TMP458760:TMP458979 TWL458760:TWL458979 UGH458760:UGH458979 UQD458760:UQD458979 UZZ458760:UZZ458979 VJV458760:VJV458979 VTR458760:VTR458979 WDN458760:WDN458979 WNJ458760:WNJ458979 WXF458760:WXF458979 AX524296:AX524515 KT524296:KT524515 UP524296:UP524515 AEL524296:AEL524515 AOH524296:AOH524515 AYD524296:AYD524515 BHZ524296:BHZ524515 BRV524296:BRV524515 CBR524296:CBR524515 CLN524296:CLN524515 CVJ524296:CVJ524515 DFF524296:DFF524515 DPB524296:DPB524515 DYX524296:DYX524515 EIT524296:EIT524515 ESP524296:ESP524515 FCL524296:FCL524515 FMH524296:FMH524515 FWD524296:FWD524515 GFZ524296:GFZ524515 GPV524296:GPV524515 GZR524296:GZR524515 HJN524296:HJN524515 HTJ524296:HTJ524515 IDF524296:IDF524515 INB524296:INB524515 IWX524296:IWX524515 JGT524296:JGT524515 JQP524296:JQP524515 KAL524296:KAL524515 KKH524296:KKH524515 KUD524296:KUD524515 LDZ524296:LDZ524515 LNV524296:LNV524515 LXR524296:LXR524515 MHN524296:MHN524515 MRJ524296:MRJ524515 NBF524296:NBF524515 NLB524296:NLB524515 NUX524296:NUX524515 OET524296:OET524515 OOP524296:OOP524515 OYL524296:OYL524515 PIH524296:PIH524515 PSD524296:PSD524515 QBZ524296:QBZ524515 QLV524296:QLV524515 QVR524296:QVR524515 RFN524296:RFN524515 RPJ524296:RPJ524515 RZF524296:RZF524515 SJB524296:SJB524515 SSX524296:SSX524515 TCT524296:TCT524515 TMP524296:TMP524515 TWL524296:TWL524515 UGH524296:UGH524515 UQD524296:UQD524515 UZZ524296:UZZ524515 VJV524296:VJV524515 VTR524296:VTR524515 WDN524296:WDN524515 WNJ524296:WNJ524515 WXF524296:WXF524515 AX589832:AX590051 KT589832:KT590051 UP589832:UP590051 AEL589832:AEL590051 AOH589832:AOH590051 AYD589832:AYD590051 BHZ589832:BHZ590051 BRV589832:BRV590051 CBR589832:CBR590051 CLN589832:CLN590051 CVJ589832:CVJ590051 DFF589832:DFF590051 DPB589832:DPB590051 DYX589832:DYX590051 EIT589832:EIT590051 ESP589832:ESP590051 FCL589832:FCL590051 FMH589832:FMH590051 FWD589832:FWD590051 GFZ589832:GFZ590051 GPV589832:GPV590051 GZR589832:GZR590051 HJN589832:HJN590051 HTJ589832:HTJ590051 IDF589832:IDF590051 INB589832:INB590051 IWX589832:IWX590051 JGT589832:JGT590051 JQP589832:JQP590051 KAL589832:KAL590051 KKH589832:KKH590051 KUD589832:KUD590051 LDZ589832:LDZ590051 LNV589832:LNV590051 LXR589832:LXR590051 MHN589832:MHN590051 MRJ589832:MRJ590051 NBF589832:NBF590051 NLB589832:NLB590051 NUX589832:NUX590051 OET589832:OET590051 OOP589832:OOP590051 OYL589832:OYL590051 PIH589832:PIH590051 PSD589832:PSD590051 QBZ589832:QBZ590051 QLV589832:QLV590051 QVR589832:QVR590051 RFN589832:RFN590051 RPJ589832:RPJ590051 RZF589832:RZF590051 SJB589832:SJB590051 SSX589832:SSX590051 TCT589832:TCT590051 TMP589832:TMP590051 TWL589832:TWL590051 UGH589832:UGH590051 UQD589832:UQD590051 UZZ589832:UZZ590051 VJV589832:VJV590051 VTR589832:VTR590051 WDN589832:WDN590051 WNJ589832:WNJ590051 WXF589832:WXF590051 AX655368:AX655587 KT655368:KT655587 UP655368:UP655587 AEL655368:AEL655587 AOH655368:AOH655587 AYD655368:AYD655587 BHZ655368:BHZ655587 BRV655368:BRV655587 CBR655368:CBR655587 CLN655368:CLN655587 CVJ655368:CVJ655587 DFF655368:DFF655587 DPB655368:DPB655587 DYX655368:DYX655587 EIT655368:EIT655587 ESP655368:ESP655587 FCL655368:FCL655587 FMH655368:FMH655587 FWD655368:FWD655587 GFZ655368:GFZ655587 GPV655368:GPV655587 GZR655368:GZR655587 HJN655368:HJN655587 HTJ655368:HTJ655587 IDF655368:IDF655587 INB655368:INB655587 IWX655368:IWX655587 JGT655368:JGT655587 JQP655368:JQP655587 KAL655368:KAL655587 KKH655368:KKH655587 KUD655368:KUD655587 LDZ655368:LDZ655587 LNV655368:LNV655587 LXR655368:LXR655587 MHN655368:MHN655587 MRJ655368:MRJ655587 NBF655368:NBF655587 NLB655368:NLB655587 NUX655368:NUX655587 OET655368:OET655587 OOP655368:OOP655587 OYL655368:OYL655587 PIH655368:PIH655587 PSD655368:PSD655587 QBZ655368:QBZ655587 QLV655368:QLV655587 QVR655368:QVR655587 RFN655368:RFN655587 RPJ655368:RPJ655587 RZF655368:RZF655587 SJB655368:SJB655587 SSX655368:SSX655587 TCT655368:TCT655587 TMP655368:TMP655587 TWL655368:TWL655587 UGH655368:UGH655587 UQD655368:UQD655587 UZZ655368:UZZ655587 VJV655368:VJV655587 VTR655368:VTR655587 WDN655368:WDN655587 WNJ655368:WNJ655587 WXF655368:WXF655587 AX720904:AX721123 KT720904:KT721123 UP720904:UP721123 AEL720904:AEL721123 AOH720904:AOH721123 AYD720904:AYD721123 BHZ720904:BHZ721123 BRV720904:BRV721123 CBR720904:CBR721123 CLN720904:CLN721123 CVJ720904:CVJ721123 DFF720904:DFF721123 DPB720904:DPB721123 DYX720904:DYX721123 EIT720904:EIT721123 ESP720904:ESP721123 FCL720904:FCL721123 FMH720904:FMH721123 FWD720904:FWD721123 GFZ720904:GFZ721123 GPV720904:GPV721123 GZR720904:GZR721123 HJN720904:HJN721123 HTJ720904:HTJ721123 IDF720904:IDF721123 INB720904:INB721123 IWX720904:IWX721123 JGT720904:JGT721123 JQP720904:JQP721123 KAL720904:KAL721123 KKH720904:KKH721123 KUD720904:KUD721123 LDZ720904:LDZ721123 LNV720904:LNV721123 LXR720904:LXR721123 MHN720904:MHN721123 MRJ720904:MRJ721123 NBF720904:NBF721123 NLB720904:NLB721123 NUX720904:NUX721123 OET720904:OET721123 OOP720904:OOP721123 OYL720904:OYL721123 PIH720904:PIH721123 PSD720904:PSD721123 QBZ720904:QBZ721123 QLV720904:QLV721123 QVR720904:QVR721123 RFN720904:RFN721123 RPJ720904:RPJ721123 RZF720904:RZF721123 SJB720904:SJB721123 SSX720904:SSX721123 TCT720904:TCT721123 TMP720904:TMP721123 TWL720904:TWL721123 UGH720904:UGH721123 UQD720904:UQD721123 UZZ720904:UZZ721123 VJV720904:VJV721123 VTR720904:VTR721123 WDN720904:WDN721123 WNJ720904:WNJ721123 WXF720904:WXF721123 AX786440:AX786659 KT786440:KT786659 UP786440:UP786659 AEL786440:AEL786659 AOH786440:AOH786659 AYD786440:AYD786659 BHZ786440:BHZ786659 BRV786440:BRV786659 CBR786440:CBR786659 CLN786440:CLN786659 CVJ786440:CVJ786659 DFF786440:DFF786659 DPB786440:DPB786659 DYX786440:DYX786659 EIT786440:EIT786659 ESP786440:ESP786659 FCL786440:FCL786659 FMH786440:FMH786659 FWD786440:FWD786659 GFZ786440:GFZ786659 GPV786440:GPV786659 GZR786440:GZR786659 HJN786440:HJN786659 HTJ786440:HTJ786659 IDF786440:IDF786659 INB786440:INB786659 IWX786440:IWX786659 JGT786440:JGT786659 JQP786440:JQP786659 KAL786440:KAL786659 KKH786440:KKH786659 KUD786440:KUD786659 LDZ786440:LDZ786659 LNV786440:LNV786659 LXR786440:LXR786659 MHN786440:MHN786659 MRJ786440:MRJ786659 NBF786440:NBF786659 NLB786440:NLB786659 NUX786440:NUX786659 OET786440:OET786659 OOP786440:OOP786659 OYL786440:OYL786659 PIH786440:PIH786659 PSD786440:PSD786659 QBZ786440:QBZ786659 QLV786440:QLV786659 QVR786440:QVR786659 RFN786440:RFN786659 RPJ786440:RPJ786659 RZF786440:RZF786659 SJB786440:SJB786659 SSX786440:SSX786659 TCT786440:TCT786659 TMP786440:TMP786659 TWL786440:TWL786659 UGH786440:UGH786659 UQD786440:UQD786659 UZZ786440:UZZ786659 VJV786440:VJV786659 VTR786440:VTR786659 WDN786440:WDN786659 WNJ786440:WNJ786659 WXF786440:WXF786659 AX851976:AX852195 KT851976:KT852195 UP851976:UP852195 AEL851976:AEL852195 AOH851976:AOH852195 AYD851976:AYD852195 BHZ851976:BHZ852195 BRV851976:BRV852195 CBR851976:CBR852195 CLN851976:CLN852195 CVJ851976:CVJ852195 DFF851976:DFF852195 DPB851976:DPB852195 DYX851976:DYX852195 EIT851976:EIT852195 ESP851976:ESP852195 FCL851976:FCL852195 FMH851976:FMH852195 FWD851976:FWD852195 GFZ851976:GFZ852195 GPV851976:GPV852195 GZR851976:GZR852195 HJN851976:HJN852195 HTJ851976:HTJ852195 IDF851976:IDF852195 INB851976:INB852195 IWX851976:IWX852195 JGT851976:JGT852195 JQP851976:JQP852195 KAL851976:KAL852195 KKH851976:KKH852195 KUD851976:KUD852195 LDZ851976:LDZ852195 LNV851976:LNV852195 LXR851976:LXR852195 MHN851976:MHN852195 MRJ851976:MRJ852195 NBF851976:NBF852195 NLB851976:NLB852195 NUX851976:NUX852195 OET851976:OET852195 OOP851976:OOP852195 OYL851976:OYL852195 PIH851976:PIH852195 PSD851976:PSD852195 QBZ851976:QBZ852195 QLV851976:QLV852195 QVR851976:QVR852195 RFN851976:RFN852195 RPJ851976:RPJ852195 RZF851976:RZF852195 SJB851976:SJB852195 SSX851976:SSX852195 TCT851976:TCT852195 TMP851976:TMP852195 TWL851976:TWL852195 UGH851976:UGH852195 UQD851976:UQD852195 UZZ851976:UZZ852195 VJV851976:VJV852195 VTR851976:VTR852195 WDN851976:WDN852195 WNJ851976:WNJ852195 WXF851976:WXF852195 AX917512:AX917731 KT917512:KT917731 UP917512:UP917731 AEL917512:AEL917731 AOH917512:AOH917731 AYD917512:AYD917731 BHZ917512:BHZ917731 BRV917512:BRV917731 CBR917512:CBR917731 CLN917512:CLN917731 CVJ917512:CVJ917731 DFF917512:DFF917731 DPB917512:DPB917731 DYX917512:DYX917731 EIT917512:EIT917731 ESP917512:ESP917731 FCL917512:FCL917731 FMH917512:FMH917731 FWD917512:FWD917731 GFZ917512:GFZ917731 GPV917512:GPV917731 GZR917512:GZR917731 HJN917512:HJN917731 HTJ917512:HTJ917731 IDF917512:IDF917731 INB917512:INB917731 IWX917512:IWX917731 JGT917512:JGT917731 JQP917512:JQP917731 KAL917512:KAL917731 KKH917512:KKH917731 KUD917512:KUD917731 LDZ917512:LDZ917731 LNV917512:LNV917731 LXR917512:LXR917731 MHN917512:MHN917731 MRJ917512:MRJ917731 NBF917512:NBF917731 NLB917512:NLB917731 NUX917512:NUX917731 OET917512:OET917731 OOP917512:OOP917731 OYL917512:OYL917731 PIH917512:PIH917731 PSD917512:PSD917731 QBZ917512:QBZ917731 QLV917512:QLV917731 QVR917512:QVR917731 RFN917512:RFN917731 RPJ917512:RPJ917731 RZF917512:RZF917731 SJB917512:SJB917731 SSX917512:SSX917731 TCT917512:TCT917731 TMP917512:TMP917731 TWL917512:TWL917731 UGH917512:UGH917731 UQD917512:UQD917731 UZZ917512:UZZ917731 VJV917512:VJV917731 VTR917512:VTR917731 WDN917512:WDN917731 WNJ917512:WNJ917731 WXF917512:WXF917731 AX983048:AX983267 KT983048:KT983267 UP983048:UP983267 AEL983048:AEL983267 AOH983048:AOH983267 AYD983048:AYD983267 BHZ983048:BHZ983267 BRV983048:BRV983267 CBR983048:CBR983267 CLN983048:CLN983267 CVJ983048:CVJ983267 DFF983048:DFF983267 DPB983048:DPB983267 DYX983048:DYX983267 EIT983048:EIT983267 ESP983048:ESP983267 FCL983048:FCL983267 FMH983048:FMH983267 FWD983048:FWD983267 GFZ983048:GFZ983267 GPV983048:GPV983267 GZR983048:GZR983267 HJN983048:HJN983267 HTJ983048:HTJ983267 IDF983048:IDF983267 INB983048:INB983267 IWX983048:IWX983267 JGT983048:JGT983267 JQP983048:JQP983267 KAL983048:KAL983267 KKH983048:KKH983267 KUD983048:KUD983267 LDZ983048:LDZ983267 LNV983048:LNV983267 LXR983048:LXR983267 MHN983048:MHN983267 MRJ983048:MRJ983267 NBF983048:NBF983267 NLB983048:NLB983267 NUX983048:NUX983267 OET983048:OET983267 OOP983048:OOP983267 OYL983048:OYL983267 PIH983048:PIH983267 PSD983048:PSD983267 QBZ983048:QBZ983267 QLV983048:QLV983267 QVR983048:QVR983267 RFN983048:RFN983267 RPJ983048:RPJ983267 RZF983048:RZF983267 SJB983048:SJB983267 SSX983048:SSX983267 TCT983048:TCT983267 TMP983048:TMP983267 TWL983048:TWL983267 UGH983048:UGH983267 UQD983048:UQD983267 UZZ983048:UZZ983267 VJV983048:VJV983267 VTR983048:VTR983267 WDN983048:WDN983267 WNJ983048:WNJ983267 WXF983048:WXF983267" xr:uid="{DF613829-A18F-4DE7-BB0D-303F55C5D541}"/>
    <dataValidation allowBlank="1" showInputMessage="1" showErrorMessage="1" prompt="Informe a quantidade de tela Q246" sqref="AY8:AY227 KU8:KU227 UQ8:UQ227 AEM8:AEM227 AOI8:AOI227 AYE8:AYE227 BIA8:BIA227 BRW8:BRW227 CBS8:CBS227 CLO8:CLO227 CVK8:CVK227 DFG8:DFG227 DPC8:DPC227 DYY8:DYY227 EIU8:EIU227 ESQ8:ESQ227 FCM8:FCM227 FMI8:FMI227 FWE8:FWE227 GGA8:GGA227 GPW8:GPW227 GZS8:GZS227 HJO8:HJO227 HTK8:HTK227 IDG8:IDG227 INC8:INC227 IWY8:IWY227 JGU8:JGU227 JQQ8:JQQ227 KAM8:KAM227 KKI8:KKI227 KUE8:KUE227 LEA8:LEA227 LNW8:LNW227 LXS8:LXS227 MHO8:MHO227 MRK8:MRK227 NBG8:NBG227 NLC8:NLC227 NUY8:NUY227 OEU8:OEU227 OOQ8:OOQ227 OYM8:OYM227 PII8:PII227 PSE8:PSE227 QCA8:QCA227 QLW8:QLW227 QVS8:QVS227 RFO8:RFO227 RPK8:RPK227 RZG8:RZG227 SJC8:SJC227 SSY8:SSY227 TCU8:TCU227 TMQ8:TMQ227 TWM8:TWM227 UGI8:UGI227 UQE8:UQE227 VAA8:VAA227 VJW8:VJW227 VTS8:VTS227 WDO8:WDO227 WNK8:WNK227 WXG8:WXG227 AY65544:AY65763 KU65544:KU65763 UQ65544:UQ65763 AEM65544:AEM65763 AOI65544:AOI65763 AYE65544:AYE65763 BIA65544:BIA65763 BRW65544:BRW65763 CBS65544:CBS65763 CLO65544:CLO65763 CVK65544:CVK65763 DFG65544:DFG65763 DPC65544:DPC65763 DYY65544:DYY65763 EIU65544:EIU65763 ESQ65544:ESQ65763 FCM65544:FCM65763 FMI65544:FMI65763 FWE65544:FWE65763 GGA65544:GGA65763 GPW65544:GPW65763 GZS65544:GZS65763 HJO65544:HJO65763 HTK65544:HTK65763 IDG65544:IDG65763 INC65544:INC65763 IWY65544:IWY65763 JGU65544:JGU65763 JQQ65544:JQQ65763 KAM65544:KAM65763 KKI65544:KKI65763 KUE65544:KUE65763 LEA65544:LEA65763 LNW65544:LNW65763 LXS65544:LXS65763 MHO65544:MHO65763 MRK65544:MRK65763 NBG65544:NBG65763 NLC65544:NLC65763 NUY65544:NUY65763 OEU65544:OEU65763 OOQ65544:OOQ65763 OYM65544:OYM65763 PII65544:PII65763 PSE65544:PSE65763 QCA65544:QCA65763 QLW65544:QLW65763 QVS65544:QVS65763 RFO65544:RFO65763 RPK65544:RPK65763 RZG65544:RZG65763 SJC65544:SJC65763 SSY65544:SSY65763 TCU65544:TCU65763 TMQ65544:TMQ65763 TWM65544:TWM65763 UGI65544:UGI65763 UQE65544:UQE65763 VAA65544:VAA65763 VJW65544:VJW65763 VTS65544:VTS65763 WDO65544:WDO65763 WNK65544:WNK65763 WXG65544:WXG65763 AY131080:AY131299 KU131080:KU131299 UQ131080:UQ131299 AEM131080:AEM131299 AOI131080:AOI131299 AYE131080:AYE131299 BIA131080:BIA131299 BRW131080:BRW131299 CBS131080:CBS131299 CLO131080:CLO131299 CVK131080:CVK131299 DFG131080:DFG131299 DPC131080:DPC131299 DYY131080:DYY131299 EIU131080:EIU131299 ESQ131080:ESQ131299 FCM131080:FCM131299 FMI131080:FMI131299 FWE131080:FWE131299 GGA131080:GGA131299 GPW131080:GPW131299 GZS131080:GZS131299 HJO131080:HJO131299 HTK131080:HTK131299 IDG131080:IDG131299 INC131080:INC131299 IWY131080:IWY131299 JGU131080:JGU131299 JQQ131080:JQQ131299 KAM131080:KAM131299 KKI131080:KKI131299 KUE131080:KUE131299 LEA131080:LEA131299 LNW131080:LNW131299 LXS131080:LXS131299 MHO131080:MHO131299 MRK131080:MRK131299 NBG131080:NBG131299 NLC131080:NLC131299 NUY131080:NUY131299 OEU131080:OEU131299 OOQ131080:OOQ131299 OYM131080:OYM131299 PII131080:PII131299 PSE131080:PSE131299 QCA131080:QCA131299 QLW131080:QLW131299 QVS131080:QVS131299 RFO131080:RFO131299 RPK131080:RPK131299 RZG131080:RZG131299 SJC131080:SJC131299 SSY131080:SSY131299 TCU131080:TCU131299 TMQ131080:TMQ131299 TWM131080:TWM131299 UGI131080:UGI131299 UQE131080:UQE131299 VAA131080:VAA131299 VJW131080:VJW131299 VTS131080:VTS131299 WDO131080:WDO131299 WNK131080:WNK131299 WXG131080:WXG131299 AY196616:AY196835 KU196616:KU196835 UQ196616:UQ196835 AEM196616:AEM196835 AOI196616:AOI196835 AYE196616:AYE196835 BIA196616:BIA196835 BRW196616:BRW196835 CBS196616:CBS196835 CLO196616:CLO196835 CVK196616:CVK196835 DFG196616:DFG196835 DPC196616:DPC196835 DYY196616:DYY196835 EIU196616:EIU196835 ESQ196616:ESQ196835 FCM196616:FCM196835 FMI196616:FMI196835 FWE196616:FWE196835 GGA196616:GGA196835 GPW196616:GPW196835 GZS196616:GZS196835 HJO196616:HJO196835 HTK196616:HTK196835 IDG196616:IDG196835 INC196616:INC196835 IWY196616:IWY196835 JGU196616:JGU196835 JQQ196616:JQQ196835 KAM196616:KAM196835 KKI196616:KKI196835 KUE196616:KUE196835 LEA196616:LEA196835 LNW196616:LNW196835 LXS196616:LXS196835 MHO196616:MHO196835 MRK196616:MRK196835 NBG196616:NBG196835 NLC196616:NLC196835 NUY196616:NUY196835 OEU196616:OEU196835 OOQ196616:OOQ196835 OYM196616:OYM196835 PII196616:PII196835 PSE196616:PSE196835 QCA196616:QCA196835 QLW196616:QLW196835 QVS196616:QVS196835 RFO196616:RFO196835 RPK196616:RPK196835 RZG196616:RZG196835 SJC196616:SJC196835 SSY196616:SSY196835 TCU196616:TCU196835 TMQ196616:TMQ196835 TWM196616:TWM196835 UGI196616:UGI196835 UQE196616:UQE196835 VAA196616:VAA196835 VJW196616:VJW196835 VTS196616:VTS196835 WDO196616:WDO196835 WNK196616:WNK196835 WXG196616:WXG196835 AY262152:AY262371 KU262152:KU262371 UQ262152:UQ262371 AEM262152:AEM262371 AOI262152:AOI262371 AYE262152:AYE262371 BIA262152:BIA262371 BRW262152:BRW262371 CBS262152:CBS262371 CLO262152:CLO262371 CVK262152:CVK262371 DFG262152:DFG262371 DPC262152:DPC262371 DYY262152:DYY262371 EIU262152:EIU262371 ESQ262152:ESQ262371 FCM262152:FCM262371 FMI262152:FMI262371 FWE262152:FWE262371 GGA262152:GGA262371 GPW262152:GPW262371 GZS262152:GZS262371 HJO262152:HJO262371 HTK262152:HTK262371 IDG262152:IDG262371 INC262152:INC262371 IWY262152:IWY262371 JGU262152:JGU262371 JQQ262152:JQQ262371 KAM262152:KAM262371 KKI262152:KKI262371 KUE262152:KUE262371 LEA262152:LEA262371 LNW262152:LNW262371 LXS262152:LXS262371 MHO262152:MHO262371 MRK262152:MRK262371 NBG262152:NBG262371 NLC262152:NLC262371 NUY262152:NUY262371 OEU262152:OEU262371 OOQ262152:OOQ262371 OYM262152:OYM262371 PII262152:PII262371 PSE262152:PSE262371 QCA262152:QCA262371 QLW262152:QLW262371 QVS262152:QVS262371 RFO262152:RFO262371 RPK262152:RPK262371 RZG262152:RZG262371 SJC262152:SJC262371 SSY262152:SSY262371 TCU262152:TCU262371 TMQ262152:TMQ262371 TWM262152:TWM262371 UGI262152:UGI262371 UQE262152:UQE262371 VAA262152:VAA262371 VJW262152:VJW262371 VTS262152:VTS262371 WDO262152:WDO262371 WNK262152:WNK262371 WXG262152:WXG262371 AY327688:AY327907 KU327688:KU327907 UQ327688:UQ327907 AEM327688:AEM327907 AOI327688:AOI327907 AYE327688:AYE327907 BIA327688:BIA327907 BRW327688:BRW327907 CBS327688:CBS327907 CLO327688:CLO327907 CVK327688:CVK327907 DFG327688:DFG327907 DPC327688:DPC327907 DYY327688:DYY327907 EIU327688:EIU327907 ESQ327688:ESQ327907 FCM327688:FCM327907 FMI327688:FMI327907 FWE327688:FWE327907 GGA327688:GGA327907 GPW327688:GPW327907 GZS327688:GZS327907 HJO327688:HJO327907 HTK327688:HTK327907 IDG327688:IDG327907 INC327688:INC327907 IWY327688:IWY327907 JGU327688:JGU327907 JQQ327688:JQQ327907 KAM327688:KAM327907 KKI327688:KKI327907 KUE327688:KUE327907 LEA327688:LEA327907 LNW327688:LNW327907 LXS327688:LXS327907 MHO327688:MHO327907 MRK327688:MRK327907 NBG327688:NBG327907 NLC327688:NLC327907 NUY327688:NUY327907 OEU327688:OEU327907 OOQ327688:OOQ327907 OYM327688:OYM327907 PII327688:PII327907 PSE327688:PSE327907 QCA327688:QCA327907 QLW327688:QLW327907 QVS327688:QVS327907 RFO327688:RFO327907 RPK327688:RPK327907 RZG327688:RZG327907 SJC327688:SJC327907 SSY327688:SSY327907 TCU327688:TCU327907 TMQ327688:TMQ327907 TWM327688:TWM327907 UGI327688:UGI327907 UQE327688:UQE327907 VAA327688:VAA327907 VJW327688:VJW327907 VTS327688:VTS327907 WDO327688:WDO327907 WNK327688:WNK327907 WXG327688:WXG327907 AY393224:AY393443 KU393224:KU393443 UQ393224:UQ393443 AEM393224:AEM393443 AOI393224:AOI393443 AYE393224:AYE393443 BIA393224:BIA393443 BRW393224:BRW393443 CBS393224:CBS393443 CLO393224:CLO393443 CVK393224:CVK393443 DFG393224:DFG393443 DPC393224:DPC393443 DYY393224:DYY393443 EIU393224:EIU393443 ESQ393224:ESQ393443 FCM393224:FCM393443 FMI393224:FMI393443 FWE393224:FWE393443 GGA393224:GGA393443 GPW393224:GPW393443 GZS393224:GZS393443 HJO393224:HJO393443 HTK393224:HTK393443 IDG393224:IDG393443 INC393224:INC393443 IWY393224:IWY393443 JGU393224:JGU393443 JQQ393224:JQQ393443 KAM393224:KAM393443 KKI393224:KKI393443 KUE393224:KUE393443 LEA393224:LEA393443 LNW393224:LNW393443 LXS393224:LXS393443 MHO393224:MHO393443 MRK393224:MRK393443 NBG393224:NBG393443 NLC393224:NLC393443 NUY393224:NUY393443 OEU393224:OEU393443 OOQ393224:OOQ393443 OYM393224:OYM393443 PII393224:PII393443 PSE393224:PSE393443 QCA393224:QCA393443 QLW393224:QLW393443 QVS393224:QVS393443 RFO393224:RFO393443 RPK393224:RPK393443 RZG393224:RZG393443 SJC393224:SJC393443 SSY393224:SSY393443 TCU393224:TCU393443 TMQ393224:TMQ393443 TWM393224:TWM393443 UGI393224:UGI393443 UQE393224:UQE393443 VAA393224:VAA393443 VJW393224:VJW393443 VTS393224:VTS393443 WDO393224:WDO393443 WNK393224:WNK393443 WXG393224:WXG393443 AY458760:AY458979 KU458760:KU458979 UQ458760:UQ458979 AEM458760:AEM458979 AOI458760:AOI458979 AYE458760:AYE458979 BIA458760:BIA458979 BRW458760:BRW458979 CBS458760:CBS458979 CLO458760:CLO458979 CVK458760:CVK458979 DFG458760:DFG458979 DPC458760:DPC458979 DYY458760:DYY458979 EIU458760:EIU458979 ESQ458760:ESQ458979 FCM458760:FCM458979 FMI458760:FMI458979 FWE458760:FWE458979 GGA458760:GGA458979 GPW458760:GPW458979 GZS458760:GZS458979 HJO458760:HJO458979 HTK458760:HTK458979 IDG458760:IDG458979 INC458760:INC458979 IWY458760:IWY458979 JGU458760:JGU458979 JQQ458760:JQQ458979 KAM458760:KAM458979 KKI458760:KKI458979 KUE458760:KUE458979 LEA458760:LEA458979 LNW458760:LNW458979 LXS458760:LXS458979 MHO458760:MHO458979 MRK458760:MRK458979 NBG458760:NBG458979 NLC458760:NLC458979 NUY458760:NUY458979 OEU458760:OEU458979 OOQ458760:OOQ458979 OYM458760:OYM458979 PII458760:PII458979 PSE458760:PSE458979 QCA458760:QCA458979 QLW458760:QLW458979 QVS458760:QVS458979 RFO458760:RFO458979 RPK458760:RPK458979 RZG458760:RZG458979 SJC458760:SJC458979 SSY458760:SSY458979 TCU458760:TCU458979 TMQ458760:TMQ458979 TWM458760:TWM458979 UGI458760:UGI458979 UQE458760:UQE458979 VAA458760:VAA458979 VJW458760:VJW458979 VTS458760:VTS458979 WDO458760:WDO458979 WNK458760:WNK458979 WXG458760:WXG458979 AY524296:AY524515 KU524296:KU524515 UQ524296:UQ524515 AEM524296:AEM524515 AOI524296:AOI524515 AYE524296:AYE524515 BIA524296:BIA524515 BRW524296:BRW524515 CBS524296:CBS524515 CLO524296:CLO524515 CVK524296:CVK524515 DFG524296:DFG524515 DPC524296:DPC524515 DYY524296:DYY524515 EIU524296:EIU524515 ESQ524296:ESQ524515 FCM524296:FCM524515 FMI524296:FMI524515 FWE524296:FWE524515 GGA524296:GGA524515 GPW524296:GPW524515 GZS524296:GZS524515 HJO524296:HJO524515 HTK524296:HTK524515 IDG524296:IDG524515 INC524296:INC524515 IWY524296:IWY524515 JGU524296:JGU524515 JQQ524296:JQQ524515 KAM524296:KAM524515 KKI524296:KKI524515 KUE524296:KUE524515 LEA524296:LEA524515 LNW524296:LNW524515 LXS524296:LXS524515 MHO524296:MHO524515 MRK524296:MRK524515 NBG524296:NBG524515 NLC524296:NLC524515 NUY524296:NUY524515 OEU524296:OEU524515 OOQ524296:OOQ524515 OYM524296:OYM524515 PII524296:PII524515 PSE524296:PSE524515 QCA524296:QCA524515 QLW524296:QLW524515 QVS524296:QVS524515 RFO524296:RFO524515 RPK524296:RPK524515 RZG524296:RZG524515 SJC524296:SJC524515 SSY524296:SSY524515 TCU524296:TCU524515 TMQ524296:TMQ524515 TWM524296:TWM524515 UGI524296:UGI524515 UQE524296:UQE524515 VAA524296:VAA524515 VJW524296:VJW524515 VTS524296:VTS524515 WDO524296:WDO524515 WNK524296:WNK524515 WXG524296:WXG524515 AY589832:AY590051 KU589832:KU590051 UQ589832:UQ590051 AEM589832:AEM590051 AOI589832:AOI590051 AYE589832:AYE590051 BIA589832:BIA590051 BRW589832:BRW590051 CBS589832:CBS590051 CLO589832:CLO590051 CVK589832:CVK590051 DFG589832:DFG590051 DPC589832:DPC590051 DYY589832:DYY590051 EIU589832:EIU590051 ESQ589832:ESQ590051 FCM589832:FCM590051 FMI589832:FMI590051 FWE589832:FWE590051 GGA589832:GGA590051 GPW589832:GPW590051 GZS589832:GZS590051 HJO589832:HJO590051 HTK589832:HTK590051 IDG589832:IDG590051 INC589832:INC590051 IWY589832:IWY590051 JGU589832:JGU590051 JQQ589832:JQQ590051 KAM589832:KAM590051 KKI589832:KKI590051 KUE589832:KUE590051 LEA589832:LEA590051 LNW589832:LNW590051 LXS589832:LXS590051 MHO589832:MHO590051 MRK589832:MRK590051 NBG589832:NBG590051 NLC589832:NLC590051 NUY589832:NUY590051 OEU589832:OEU590051 OOQ589832:OOQ590051 OYM589832:OYM590051 PII589832:PII590051 PSE589832:PSE590051 QCA589832:QCA590051 QLW589832:QLW590051 QVS589832:QVS590051 RFO589832:RFO590051 RPK589832:RPK590051 RZG589832:RZG590051 SJC589832:SJC590051 SSY589832:SSY590051 TCU589832:TCU590051 TMQ589832:TMQ590051 TWM589832:TWM590051 UGI589832:UGI590051 UQE589832:UQE590051 VAA589832:VAA590051 VJW589832:VJW590051 VTS589832:VTS590051 WDO589832:WDO590051 WNK589832:WNK590051 WXG589832:WXG590051 AY655368:AY655587 KU655368:KU655587 UQ655368:UQ655587 AEM655368:AEM655587 AOI655368:AOI655587 AYE655368:AYE655587 BIA655368:BIA655587 BRW655368:BRW655587 CBS655368:CBS655587 CLO655368:CLO655587 CVK655368:CVK655587 DFG655368:DFG655587 DPC655368:DPC655587 DYY655368:DYY655587 EIU655368:EIU655587 ESQ655368:ESQ655587 FCM655368:FCM655587 FMI655368:FMI655587 FWE655368:FWE655587 GGA655368:GGA655587 GPW655368:GPW655587 GZS655368:GZS655587 HJO655368:HJO655587 HTK655368:HTK655587 IDG655368:IDG655587 INC655368:INC655587 IWY655368:IWY655587 JGU655368:JGU655587 JQQ655368:JQQ655587 KAM655368:KAM655587 KKI655368:KKI655587 KUE655368:KUE655587 LEA655368:LEA655587 LNW655368:LNW655587 LXS655368:LXS655587 MHO655368:MHO655587 MRK655368:MRK655587 NBG655368:NBG655587 NLC655368:NLC655587 NUY655368:NUY655587 OEU655368:OEU655587 OOQ655368:OOQ655587 OYM655368:OYM655587 PII655368:PII655587 PSE655368:PSE655587 QCA655368:QCA655587 QLW655368:QLW655587 QVS655368:QVS655587 RFO655368:RFO655587 RPK655368:RPK655587 RZG655368:RZG655587 SJC655368:SJC655587 SSY655368:SSY655587 TCU655368:TCU655587 TMQ655368:TMQ655587 TWM655368:TWM655587 UGI655368:UGI655587 UQE655368:UQE655587 VAA655368:VAA655587 VJW655368:VJW655587 VTS655368:VTS655587 WDO655368:WDO655587 WNK655368:WNK655587 WXG655368:WXG655587 AY720904:AY721123 KU720904:KU721123 UQ720904:UQ721123 AEM720904:AEM721123 AOI720904:AOI721123 AYE720904:AYE721123 BIA720904:BIA721123 BRW720904:BRW721123 CBS720904:CBS721123 CLO720904:CLO721123 CVK720904:CVK721123 DFG720904:DFG721123 DPC720904:DPC721123 DYY720904:DYY721123 EIU720904:EIU721123 ESQ720904:ESQ721123 FCM720904:FCM721123 FMI720904:FMI721123 FWE720904:FWE721123 GGA720904:GGA721123 GPW720904:GPW721123 GZS720904:GZS721123 HJO720904:HJO721123 HTK720904:HTK721123 IDG720904:IDG721123 INC720904:INC721123 IWY720904:IWY721123 JGU720904:JGU721123 JQQ720904:JQQ721123 KAM720904:KAM721123 KKI720904:KKI721123 KUE720904:KUE721123 LEA720904:LEA721123 LNW720904:LNW721123 LXS720904:LXS721123 MHO720904:MHO721123 MRK720904:MRK721123 NBG720904:NBG721123 NLC720904:NLC721123 NUY720904:NUY721123 OEU720904:OEU721123 OOQ720904:OOQ721123 OYM720904:OYM721123 PII720904:PII721123 PSE720904:PSE721123 QCA720904:QCA721123 QLW720904:QLW721123 QVS720904:QVS721123 RFO720904:RFO721123 RPK720904:RPK721123 RZG720904:RZG721123 SJC720904:SJC721123 SSY720904:SSY721123 TCU720904:TCU721123 TMQ720904:TMQ721123 TWM720904:TWM721123 UGI720904:UGI721123 UQE720904:UQE721123 VAA720904:VAA721123 VJW720904:VJW721123 VTS720904:VTS721123 WDO720904:WDO721123 WNK720904:WNK721123 WXG720904:WXG721123 AY786440:AY786659 KU786440:KU786659 UQ786440:UQ786659 AEM786440:AEM786659 AOI786440:AOI786659 AYE786440:AYE786659 BIA786440:BIA786659 BRW786440:BRW786659 CBS786440:CBS786659 CLO786440:CLO786659 CVK786440:CVK786659 DFG786440:DFG786659 DPC786440:DPC786659 DYY786440:DYY786659 EIU786440:EIU786659 ESQ786440:ESQ786659 FCM786440:FCM786659 FMI786440:FMI786659 FWE786440:FWE786659 GGA786440:GGA786659 GPW786440:GPW786659 GZS786440:GZS786659 HJO786440:HJO786659 HTK786440:HTK786659 IDG786440:IDG786659 INC786440:INC786659 IWY786440:IWY786659 JGU786440:JGU786659 JQQ786440:JQQ786659 KAM786440:KAM786659 KKI786440:KKI786659 KUE786440:KUE786659 LEA786440:LEA786659 LNW786440:LNW786659 LXS786440:LXS786659 MHO786440:MHO786659 MRK786440:MRK786659 NBG786440:NBG786659 NLC786440:NLC786659 NUY786440:NUY786659 OEU786440:OEU786659 OOQ786440:OOQ786659 OYM786440:OYM786659 PII786440:PII786659 PSE786440:PSE786659 QCA786440:QCA786659 QLW786440:QLW786659 QVS786440:QVS786659 RFO786440:RFO786659 RPK786440:RPK786659 RZG786440:RZG786659 SJC786440:SJC786659 SSY786440:SSY786659 TCU786440:TCU786659 TMQ786440:TMQ786659 TWM786440:TWM786659 UGI786440:UGI786659 UQE786440:UQE786659 VAA786440:VAA786659 VJW786440:VJW786659 VTS786440:VTS786659 WDO786440:WDO786659 WNK786440:WNK786659 WXG786440:WXG786659 AY851976:AY852195 KU851976:KU852195 UQ851976:UQ852195 AEM851976:AEM852195 AOI851976:AOI852195 AYE851976:AYE852195 BIA851976:BIA852195 BRW851976:BRW852195 CBS851976:CBS852195 CLO851976:CLO852195 CVK851976:CVK852195 DFG851976:DFG852195 DPC851976:DPC852195 DYY851976:DYY852195 EIU851976:EIU852195 ESQ851976:ESQ852195 FCM851976:FCM852195 FMI851976:FMI852195 FWE851976:FWE852195 GGA851976:GGA852195 GPW851976:GPW852195 GZS851976:GZS852195 HJO851976:HJO852195 HTK851976:HTK852195 IDG851976:IDG852195 INC851976:INC852195 IWY851976:IWY852195 JGU851976:JGU852195 JQQ851976:JQQ852195 KAM851976:KAM852195 KKI851976:KKI852195 KUE851976:KUE852195 LEA851976:LEA852195 LNW851976:LNW852195 LXS851976:LXS852195 MHO851976:MHO852195 MRK851976:MRK852195 NBG851976:NBG852195 NLC851976:NLC852195 NUY851976:NUY852195 OEU851976:OEU852195 OOQ851976:OOQ852195 OYM851976:OYM852195 PII851976:PII852195 PSE851976:PSE852195 QCA851976:QCA852195 QLW851976:QLW852195 QVS851976:QVS852195 RFO851976:RFO852195 RPK851976:RPK852195 RZG851976:RZG852195 SJC851976:SJC852195 SSY851976:SSY852195 TCU851976:TCU852195 TMQ851976:TMQ852195 TWM851976:TWM852195 UGI851976:UGI852195 UQE851976:UQE852195 VAA851976:VAA852195 VJW851976:VJW852195 VTS851976:VTS852195 WDO851976:WDO852195 WNK851976:WNK852195 WXG851976:WXG852195 AY917512:AY917731 KU917512:KU917731 UQ917512:UQ917731 AEM917512:AEM917731 AOI917512:AOI917731 AYE917512:AYE917731 BIA917512:BIA917731 BRW917512:BRW917731 CBS917512:CBS917731 CLO917512:CLO917731 CVK917512:CVK917731 DFG917512:DFG917731 DPC917512:DPC917731 DYY917512:DYY917731 EIU917512:EIU917731 ESQ917512:ESQ917731 FCM917512:FCM917731 FMI917512:FMI917731 FWE917512:FWE917731 GGA917512:GGA917731 GPW917512:GPW917731 GZS917512:GZS917731 HJO917512:HJO917731 HTK917512:HTK917731 IDG917512:IDG917731 INC917512:INC917731 IWY917512:IWY917731 JGU917512:JGU917731 JQQ917512:JQQ917731 KAM917512:KAM917731 KKI917512:KKI917731 KUE917512:KUE917731 LEA917512:LEA917731 LNW917512:LNW917731 LXS917512:LXS917731 MHO917512:MHO917731 MRK917512:MRK917731 NBG917512:NBG917731 NLC917512:NLC917731 NUY917512:NUY917731 OEU917512:OEU917731 OOQ917512:OOQ917731 OYM917512:OYM917731 PII917512:PII917731 PSE917512:PSE917731 QCA917512:QCA917731 QLW917512:QLW917731 QVS917512:QVS917731 RFO917512:RFO917731 RPK917512:RPK917731 RZG917512:RZG917731 SJC917512:SJC917731 SSY917512:SSY917731 TCU917512:TCU917731 TMQ917512:TMQ917731 TWM917512:TWM917731 UGI917512:UGI917731 UQE917512:UQE917731 VAA917512:VAA917731 VJW917512:VJW917731 VTS917512:VTS917731 WDO917512:WDO917731 WNK917512:WNK917731 WXG917512:WXG917731 AY983048:AY983267 KU983048:KU983267 UQ983048:UQ983267 AEM983048:AEM983267 AOI983048:AOI983267 AYE983048:AYE983267 BIA983048:BIA983267 BRW983048:BRW983267 CBS983048:CBS983267 CLO983048:CLO983267 CVK983048:CVK983267 DFG983048:DFG983267 DPC983048:DPC983267 DYY983048:DYY983267 EIU983048:EIU983267 ESQ983048:ESQ983267 FCM983048:FCM983267 FMI983048:FMI983267 FWE983048:FWE983267 GGA983048:GGA983267 GPW983048:GPW983267 GZS983048:GZS983267 HJO983048:HJO983267 HTK983048:HTK983267 IDG983048:IDG983267 INC983048:INC983267 IWY983048:IWY983267 JGU983048:JGU983267 JQQ983048:JQQ983267 KAM983048:KAM983267 KKI983048:KKI983267 KUE983048:KUE983267 LEA983048:LEA983267 LNW983048:LNW983267 LXS983048:LXS983267 MHO983048:MHO983267 MRK983048:MRK983267 NBG983048:NBG983267 NLC983048:NLC983267 NUY983048:NUY983267 OEU983048:OEU983267 OOQ983048:OOQ983267 OYM983048:OYM983267 PII983048:PII983267 PSE983048:PSE983267 QCA983048:QCA983267 QLW983048:QLW983267 QVS983048:QVS983267 RFO983048:RFO983267 RPK983048:RPK983267 RZG983048:RZG983267 SJC983048:SJC983267 SSY983048:SSY983267 TCU983048:TCU983267 TMQ983048:TMQ983267 TWM983048:TWM983267 UGI983048:UGI983267 UQE983048:UQE983267 VAA983048:VAA983267 VJW983048:VJW983267 VTS983048:VTS983267 WDO983048:WDO983267 WNK983048:WNK983267 WXG983048:WXG983267" xr:uid="{4AD19664-0DA2-4B7B-B7A5-862036B93A60}"/>
    <dataValidation allowBlank="1" showInputMessage="1" showErrorMessage="1" prompt="Informe a quantidade de tela R246" sqref="AZ8:AZ227 KV8:KV227 UR8:UR227 AEN8:AEN227 AOJ8:AOJ227 AYF8:AYF227 BIB8:BIB227 BRX8:BRX227 CBT8:CBT227 CLP8:CLP227 CVL8:CVL227 DFH8:DFH227 DPD8:DPD227 DYZ8:DYZ227 EIV8:EIV227 ESR8:ESR227 FCN8:FCN227 FMJ8:FMJ227 FWF8:FWF227 GGB8:GGB227 GPX8:GPX227 GZT8:GZT227 HJP8:HJP227 HTL8:HTL227 IDH8:IDH227 IND8:IND227 IWZ8:IWZ227 JGV8:JGV227 JQR8:JQR227 KAN8:KAN227 KKJ8:KKJ227 KUF8:KUF227 LEB8:LEB227 LNX8:LNX227 LXT8:LXT227 MHP8:MHP227 MRL8:MRL227 NBH8:NBH227 NLD8:NLD227 NUZ8:NUZ227 OEV8:OEV227 OOR8:OOR227 OYN8:OYN227 PIJ8:PIJ227 PSF8:PSF227 QCB8:QCB227 QLX8:QLX227 QVT8:QVT227 RFP8:RFP227 RPL8:RPL227 RZH8:RZH227 SJD8:SJD227 SSZ8:SSZ227 TCV8:TCV227 TMR8:TMR227 TWN8:TWN227 UGJ8:UGJ227 UQF8:UQF227 VAB8:VAB227 VJX8:VJX227 VTT8:VTT227 WDP8:WDP227 WNL8:WNL227 WXH8:WXH227 AZ65544:AZ65763 KV65544:KV65763 UR65544:UR65763 AEN65544:AEN65763 AOJ65544:AOJ65763 AYF65544:AYF65763 BIB65544:BIB65763 BRX65544:BRX65763 CBT65544:CBT65763 CLP65544:CLP65763 CVL65544:CVL65763 DFH65544:DFH65763 DPD65544:DPD65763 DYZ65544:DYZ65763 EIV65544:EIV65763 ESR65544:ESR65763 FCN65544:FCN65763 FMJ65544:FMJ65763 FWF65544:FWF65763 GGB65544:GGB65763 GPX65544:GPX65763 GZT65544:GZT65763 HJP65544:HJP65763 HTL65544:HTL65763 IDH65544:IDH65763 IND65544:IND65763 IWZ65544:IWZ65763 JGV65544:JGV65763 JQR65544:JQR65763 KAN65544:KAN65763 KKJ65544:KKJ65763 KUF65544:KUF65763 LEB65544:LEB65763 LNX65544:LNX65763 LXT65544:LXT65763 MHP65544:MHP65763 MRL65544:MRL65763 NBH65544:NBH65763 NLD65544:NLD65763 NUZ65544:NUZ65763 OEV65544:OEV65763 OOR65544:OOR65763 OYN65544:OYN65763 PIJ65544:PIJ65763 PSF65544:PSF65763 QCB65544:QCB65763 QLX65544:QLX65763 QVT65544:QVT65763 RFP65544:RFP65763 RPL65544:RPL65763 RZH65544:RZH65763 SJD65544:SJD65763 SSZ65544:SSZ65763 TCV65544:TCV65763 TMR65544:TMR65763 TWN65544:TWN65763 UGJ65544:UGJ65763 UQF65544:UQF65763 VAB65544:VAB65763 VJX65544:VJX65763 VTT65544:VTT65763 WDP65544:WDP65763 WNL65544:WNL65763 WXH65544:WXH65763 AZ131080:AZ131299 KV131080:KV131299 UR131080:UR131299 AEN131080:AEN131299 AOJ131080:AOJ131299 AYF131080:AYF131299 BIB131080:BIB131299 BRX131080:BRX131299 CBT131080:CBT131299 CLP131080:CLP131299 CVL131080:CVL131299 DFH131080:DFH131299 DPD131080:DPD131299 DYZ131080:DYZ131299 EIV131080:EIV131299 ESR131080:ESR131299 FCN131080:FCN131299 FMJ131080:FMJ131299 FWF131080:FWF131299 GGB131080:GGB131299 GPX131080:GPX131299 GZT131080:GZT131299 HJP131080:HJP131299 HTL131080:HTL131299 IDH131080:IDH131299 IND131080:IND131299 IWZ131080:IWZ131299 JGV131080:JGV131299 JQR131080:JQR131299 KAN131080:KAN131299 KKJ131080:KKJ131299 KUF131080:KUF131299 LEB131080:LEB131299 LNX131080:LNX131299 LXT131080:LXT131299 MHP131080:MHP131299 MRL131080:MRL131299 NBH131080:NBH131299 NLD131080:NLD131299 NUZ131080:NUZ131299 OEV131080:OEV131299 OOR131080:OOR131299 OYN131080:OYN131299 PIJ131080:PIJ131299 PSF131080:PSF131299 QCB131080:QCB131299 QLX131080:QLX131299 QVT131080:QVT131299 RFP131080:RFP131299 RPL131080:RPL131299 RZH131080:RZH131299 SJD131080:SJD131299 SSZ131080:SSZ131299 TCV131080:TCV131299 TMR131080:TMR131299 TWN131080:TWN131299 UGJ131080:UGJ131299 UQF131080:UQF131299 VAB131080:VAB131299 VJX131080:VJX131299 VTT131080:VTT131299 WDP131080:WDP131299 WNL131080:WNL131299 WXH131080:WXH131299 AZ196616:AZ196835 KV196616:KV196835 UR196616:UR196835 AEN196616:AEN196835 AOJ196616:AOJ196835 AYF196616:AYF196835 BIB196616:BIB196835 BRX196616:BRX196835 CBT196616:CBT196835 CLP196616:CLP196835 CVL196616:CVL196835 DFH196616:DFH196835 DPD196616:DPD196835 DYZ196616:DYZ196835 EIV196616:EIV196835 ESR196616:ESR196835 FCN196616:FCN196835 FMJ196616:FMJ196835 FWF196616:FWF196835 GGB196616:GGB196835 GPX196616:GPX196835 GZT196616:GZT196835 HJP196616:HJP196835 HTL196616:HTL196835 IDH196616:IDH196835 IND196616:IND196835 IWZ196616:IWZ196835 JGV196616:JGV196835 JQR196616:JQR196835 KAN196616:KAN196835 KKJ196616:KKJ196835 KUF196616:KUF196835 LEB196616:LEB196835 LNX196616:LNX196835 LXT196616:LXT196835 MHP196616:MHP196835 MRL196616:MRL196835 NBH196616:NBH196835 NLD196616:NLD196835 NUZ196616:NUZ196835 OEV196616:OEV196835 OOR196616:OOR196835 OYN196616:OYN196835 PIJ196616:PIJ196835 PSF196616:PSF196835 QCB196616:QCB196835 QLX196616:QLX196835 QVT196616:QVT196835 RFP196616:RFP196835 RPL196616:RPL196835 RZH196616:RZH196835 SJD196616:SJD196835 SSZ196616:SSZ196835 TCV196616:TCV196835 TMR196616:TMR196835 TWN196616:TWN196835 UGJ196616:UGJ196835 UQF196616:UQF196835 VAB196616:VAB196835 VJX196616:VJX196835 VTT196616:VTT196835 WDP196616:WDP196835 WNL196616:WNL196835 WXH196616:WXH196835 AZ262152:AZ262371 KV262152:KV262371 UR262152:UR262371 AEN262152:AEN262371 AOJ262152:AOJ262371 AYF262152:AYF262371 BIB262152:BIB262371 BRX262152:BRX262371 CBT262152:CBT262371 CLP262152:CLP262371 CVL262152:CVL262371 DFH262152:DFH262371 DPD262152:DPD262371 DYZ262152:DYZ262371 EIV262152:EIV262371 ESR262152:ESR262371 FCN262152:FCN262371 FMJ262152:FMJ262371 FWF262152:FWF262371 GGB262152:GGB262371 GPX262152:GPX262371 GZT262152:GZT262371 HJP262152:HJP262371 HTL262152:HTL262371 IDH262152:IDH262371 IND262152:IND262371 IWZ262152:IWZ262371 JGV262152:JGV262371 JQR262152:JQR262371 KAN262152:KAN262371 KKJ262152:KKJ262371 KUF262152:KUF262371 LEB262152:LEB262371 LNX262152:LNX262371 LXT262152:LXT262371 MHP262152:MHP262371 MRL262152:MRL262371 NBH262152:NBH262371 NLD262152:NLD262371 NUZ262152:NUZ262371 OEV262152:OEV262371 OOR262152:OOR262371 OYN262152:OYN262371 PIJ262152:PIJ262371 PSF262152:PSF262371 QCB262152:QCB262371 QLX262152:QLX262371 QVT262152:QVT262371 RFP262152:RFP262371 RPL262152:RPL262371 RZH262152:RZH262371 SJD262152:SJD262371 SSZ262152:SSZ262371 TCV262152:TCV262371 TMR262152:TMR262371 TWN262152:TWN262371 UGJ262152:UGJ262371 UQF262152:UQF262371 VAB262152:VAB262371 VJX262152:VJX262371 VTT262152:VTT262371 WDP262152:WDP262371 WNL262152:WNL262371 WXH262152:WXH262371 AZ327688:AZ327907 KV327688:KV327907 UR327688:UR327907 AEN327688:AEN327907 AOJ327688:AOJ327907 AYF327688:AYF327907 BIB327688:BIB327907 BRX327688:BRX327907 CBT327688:CBT327907 CLP327688:CLP327907 CVL327688:CVL327907 DFH327688:DFH327907 DPD327688:DPD327907 DYZ327688:DYZ327907 EIV327688:EIV327907 ESR327688:ESR327907 FCN327688:FCN327907 FMJ327688:FMJ327907 FWF327688:FWF327907 GGB327688:GGB327907 GPX327688:GPX327907 GZT327688:GZT327907 HJP327688:HJP327907 HTL327688:HTL327907 IDH327688:IDH327907 IND327688:IND327907 IWZ327688:IWZ327907 JGV327688:JGV327907 JQR327688:JQR327907 KAN327688:KAN327907 KKJ327688:KKJ327907 KUF327688:KUF327907 LEB327688:LEB327907 LNX327688:LNX327907 LXT327688:LXT327907 MHP327688:MHP327907 MRL327688:MRL327907 NBH327688:NBH327907 NLD327688:NLD327907 NUZ327688:NUZ327907 OEV327688:OEV327907 OOR327688:OOR327907 OYN327688:OYN327907 PIJ327688:PIJ327907 PSF327688:PSF327907 QCB327688:QCB327907 QLX327688:QLX327907 QVT327688:QVT327907 RFP327688:RFP327907 RPL327688:RPL327907 RZH327688:RZH327907 SJD327688:SJD327907 SSZ327688:SSZ327907 TCV327688:TCV327907 TMR327688:TMR327907 TWN327688:TWN327907 UGJ327688:UGJ327907 UQF327688:UQF327907 VAB327688:VAB327907 VJX327688:VJX327907 VTT327688:VTT327907 WDP327688:WDP327907 WNL327688:WNL327907 WXH327688:WXH327907 AZ393224:AZ393443 KV393224:KV393443 UR393224:UR393443 AEN393224:AEN393443 AOJ393224:AOJ393443 AYF393224:AYF393443 BIB393224:BIB393443 BRX393224:BRX393443 CBT393224:CBT393443 CLP393224:CLP393443 CVL393224:CVL393443 DFH393224:DFH393443 DPD393224:DPD393443 DYZ393224:DYZ393443 EIV393224:EIV393443 ESR393224:ESR393443 FCN393224:FCN393443 FMJ393224:FMJ393443 FWF393224:FWF393443 GGB393224:GGB393443 GPX393224:GPX393443 GZT393224:GZT393443 HJP393224:HJP393443 HTL393224:HTL393443 IDH393224:IDH393443 IND393224:IND393443 IWZ393224:IWZ393443 JGV393224:JGV393443 JQR393224:JQR393443 KAN393224:KAN393443 KKJ393224:KKJ393443 KUF393224:KUF393443 LEB393224:LEB393443 LNX393224:LNX393443 LXT393224:LXT393443 MHP393224:MHP393443 MRL393224:MRL393443 NBH393224:NBH393443 NLD393224:NLD393443 NUZ393224:NUZ393443 OEV393224:OEV393443 OOR393224:OOR393443 OYN393224:OYN393443 PIJ393224:PIJ393443 PSF393224:PSF393443 QCB393224:QCB393443 QLX393224:QLX393443 QVT393224:QVT393443 RFP393224:RFP393443 RPL393224:RPL393443 RZH393224:RZH393443 SJD393224:SJD393443 SSZ393224:SSZ393443 TCV393224:TCV393443 TMR393224:TMR393443 TWN393224:TWN393443 UGJ393224:UGJ393443 UQF393224:UQF393443 VAB393224:VAB393443 VJX393224:VJX393443 VTT393224:VTT393443 WDP393224:WDP393443 WNL393224:WNL393443 WXH393224:WXH393443 AZ458760:AZ458979 KV458760:KV458979 UR458760:UR458979 AEN458760:AEN458979 AOJ458760:AOJ458979 AYF458760:AYF458979 BIB458760:BIB458979 BRX458760:BRX458979 CBT458760:CBT458979 CLP458760:CLP458979 CVL458760:CVL458979 DFH458760:DFH458979 DPD458760:DPD458979 DYZ458760:DYZ458979 EIV458760:EIV458979 ESR458760:ESR458979 FCN458760:FCN458979 FMJ458760:FMJ458979 FWF458760:FWF458979 GGB458760:GGB458979 GPX458760:GPX458979 GZT458760:GZT458979 HJP458760:HJP458979 HTL458760:HTL458979 IDH458760:IDH458979 IND458760:IND458979 IWZ458760:IWZ458979 JGV458760:JGV458979 JQR458760:JQR458979 KAN458760:KAN458979 KKJ458760:KKJ458979 KUF458760:KUF458979 LEB458760:LEB458979 LNX458760:LNX458979 LXT458760:LXT458979 MHP458760:MHP458979 MRL458760:MRL458979 NBH458760:NBH458979 NLD458760:NLD458979 NUZ458760:NUZ458979 OEV458760:OEV458979 OOR458760:OOR458979 OYN458760:OYN458979 PIJ458760:PIJ458979 PSF458760:PSF458979 QCB458760:QCB458979 QLX458760:QLX458979 QVT458760:QVT458979 RFP458760:RFP458979 RPL458760:RPL458979 RZH458760:RZH458979 SJD458760:SJD458979 SSZ458760:SSZ458979 TCV458760:TCV458979 TMR458760:TMR458979 TWN458760:TWN458979 UGJ458760:UGJ458979 UQF458760:UQF458979 VAB458760:VAB458979 VJX458760:VJX458979 VTT458760:VTT458979 WDP458760:WDP458979 WNL458760:WNL458979 WXH458760:WXH458979 AZ524296:AZ524515 KV524296:KV524515 UR524296:UR524515 AEN524296:AEN524515 AOJ524296:AOJ524515 AYF524296:AYF524515 BIB524296:BIB524515 BRX524296:BRX524515 CBT524296:CBT524515 CLP524296:CLP524515 CVL524296:CVL524515 DFH524296:DFH524515 DPD524296:DPD524515 DYZ524296:DYZ524515 EIV524296:EIV524515 ESR524296:ESR524515 FCN524296:FCN524515 FMJ524296:FMJ524515 FWF524296:FWF524515 GGB524296:GGB524515 GPX524296:GPX524515 GZT524296:GZT524515 HJP524296:HJP524515 HTL524296:HTL524515 IDH524296:IDH524515 IND524296:IND524515 IWZ524296:IWZ524515 JGV524296:JGV524515 JQR524296:JQR524515 KAN524296:KAN524515 KKJ524296:KKJ524515 KUF524296:KUF524515 LEB524296:LEB524515 LNX524296:LNX524515 LXT524296:LXT524515 MHP524296:MHP524515 MRL524296:MRL524515 NBH524296:NBH524515 NLD524296:NLD524515 NUZ524296:NUZ524515 OEV524296:OEV524515 OOR524296:OOR524515 OYN524296:OYN524515 PIJ524296:PIJ524515 PSF524296:PSF524515 QCB524296:QCB524515 QLX524296:QLX524515 QVT524296:QVT524515 RFP524296:RFP524515 RPL524296:RPL524515 RZH524296:RZH524515 SJD524296:SJD524515 SSZ524296:SSZ524515 TCV524296:TCV524515 TMR524296:TMR524515 TWN524296:TWN524515 UGJ524296:UGJ524515 UQF524296:UQF524515 VAB524296:VAB524515 VJX524296:VJX524515 VTT524296:VTT524515 WDP524296:WDP524515 WNL524296:WNL524515 WXH524296:WXH524515 AZ589832:AZ590051 KV589832:KV590051 UR589832:UR590051 AEN589832:AEN590051 AOJ589832:AOJ590051 AYF589832:AYF590051 BIB589832:BIB590051 BRX589832:BRX590051 CBT589832:CBT590051 CLP589832:CLP590051 CVL589832:CVL590051 DFH589832:DFH590051 DPD589832:DPD590051 DYZ589832:DYZ590051 EIV589832:EIV590051 ESR589832:ESR590051 FCN589832:FCN590051 FMJ589832:FMJ590051 FWF589832:FWF590051 GGB589832:GGB590051 GPX589832:GPX590051 GZT589832:GZT590051 HJP589832:HJP590051 HTL589832:HTL590051 IDH589832:IDH590051 IND589832:IND590051 IWZ589832:IWZ590051 JGV589832:JGV590051 JQR589832:JQR590051 KAN589832:KAN590051 KKJ589832:KKJ590051 KUF589832:KUF590051 LEB589832:LEB590051 LNX589832:LNX590051 LXT589832:LXT590051 MHP589832:MHP590051 MRL589832:MRL590051 NBH589832:NBH590051 NLD589832:NLD590051 NUZ589832:NUZ590051 OEV589832:OEV590051 OOR589832:OOR590051 OYN589832:OYN590051 PIJ589832:PIJ590051 PSF589832:PSF590051 QCB589832:QCB590051 QLX589832:QLX590051 QVT589832:QVT590051 RFP589832:RFP590051 RPL589832:RPL590051 RZH589832:RZH590051 SJD589832:SJD590051 SSZ589832:SSZ590051 TCV589832:TCV590051 TMR589832:TMR590051 TWN589832:TWN590051 UGJ589832:UGJ590051 UQF589832:UQF590051 VAB589832:VAB590051 VJX589832:VJX590051 VTT589832:VTT590051 WDP589832:WDP590051 WNL589832:WNL590051 WXH589832:WXH590051 AZ655368:AZ655587 KV655368:KV655587 UR655368:UR655587 AEN655368:AEN655587 AOJ655368:AOJ655587 AYF655368:AYF655587 BIB655368:BIB655587 BRX655368:BRX655587 CBT655368:CBT655587 CLP655368:CLP655587 CVL655368:CVL655587 DFH655368:DFH655587 DPD655368:DPD655587 DYZ655368:DYZ655587 EIV655368:EIV655587 ESR655368:ESR655587 FCN655368:FCN655587 FMJ655368:FMJ655587 FWF655368:FWF655587 GGB655368:GGB655587 GPX655368:GPX655587 GZT655368:GZT655587 HJP655368:HJP655587 HTL655368:HTL655587 IDH655368:IDH655587 IND655368:IND655587 IWZ655368:IWZ655587 JGV655368:JGV655587 JQR655368:JQR655587 KAN655368:KAN655587 KKJ655368:KKJ655587 KUF655368:KUF655587 LEB655368:LEB655587 LNX655368:LNX655587 LXT655368:LXT655587 MHP655368:MHP655587 MRL655368:MRL655587 NBH655368:NBH655587 NLD655368:NLD655587 NUZ655368:NUZ655587 OEV655368:OEV655587 OOR655368:OOR655587 OYN655368:OYN655587 PIJ655368:PIJ655587 PSF655368:PSF655587 QCB655368:QCB655587 QLX655368:QLX655587 QVT655368:QVT655587 RFP655368:RFP655587 RPL655368:RPL655587 RZH655368:RZH655587 SJD655368:SJD655587 SSZ655368:SSZ655587 TCV655368:TCV655587 TMR655368:TMR655587 TWN655368:TWN655587 UGJ655368:UGJ655587 UQF655368:UQF655587 VAB655368:VAB655587 VJX655368:VJX655587 VTT655368:VTT655587 WDP655368:WDP655587 WNL655368:WNL655587 WXH655368:WXH655587 AZ720904:AZ721123 KV720904:KV721123 UR720904:UR721123 AEN720904:AEN721123 AOJ720904:AOJ721123 AYF720904:AYF721123 BIB720904:BIB721123 BRX720904:BRX721123 CBT720904:CBT721123 CLP720904:CLP721123 CVL720904:CVL721123 DFH720904:DFH721123 DPD720904:DPD721123 DYZ720904:DYZ721123 EIV720904:EIV721123 ESR720904:ESR721123 FCN720904:FCN721123 FMJ720904:FMJ721123 FWF720904:FWF721123 GGB720904:GGB721123 GPX720904:GPX721123 GZT720904:GZT721123 HJP720904:HJP721123 HTL720904:HTL721123 IDH720904:IDH721123 IND720904:IND721123 IWZ720904:IWZ721123 JGV720904:JGV721123 JQR720904:JQR721123 KAN720904:KAN721123 KKJ720904:KKJ721123 KUF720904:KUF721123 LEB720904:LEB721123 LNX720904:LNX721123 LXT720904:LXT721123 MHP720904:MHP721123 MRL720904:MRL721123 NBH720904:NBH721123 NLD720904:NLD721123 NUZ720904:NUZ721123 OEV720904:OEV721123 OOR720904:OOR721123 OYN720904:OYN721123 PIJ720904:PIJ721123 PSF720904:PSF721123 QCB720904:QCB721123 QLX720904:QLX721123 QVT720904:QVT721123 RFP720904:RFP721123 RPL720904:RPL721123 RZH720904:RZH721123 SJD720904:SJD721123 SSZ720904:SSZ721123 TCV720904:TCV721123 TMR720904:TMR721123 TWN720904:TWN721123 UGJ720904:UGJ721123 UQF720904:UQF721123 VAB720904:VAB721123 VJX720904:VJX721123 VTT720904:VTT721123 WDP720904:WDP721123 WNL720904:WNL721123 WXH720904:WXH721123 AZ786440:AZ786659 KV786440:KV786659 UR786440:UR786659 AEN786440:AEN786659 AOJ786440:AOJ786659 AYF786440:AYF786659 BIB786440:BIB786659 BRX786440:BRX786659 CBT786440:CBT786659 CLP786440:CLP786659 CVL786440:CVL786659 DFH786440:DFH786659 DPD786440:DPD786659 DYZ786440:DYZ786659 EIV786440:EIV786659 ESR786440:ESR786659 FCN786440:FCN786659 FMJ786440:FMJ786659 FWF786440:FWF786659 GGB786440:GGB786659 GPX786440:GPX786659 GZT786440:GZT786659 HJP786440:HJP786659 HTL786440:HTL786659 IDH786440:IDH786659 IND786440:IND786659 IWZ786440:IWZ786659 JGV786440:JGV786659 JQR786440:JQR786659 KAN786440:KAN786659 KKJ786440:KKJ786659 KUF786440:KUF786659 LEB786440:LEB786659 LNX786440:LNX786659 LXT786440:LXT786659 MHP786440:MHP786659 MRL786440:MRL786659 NBH786440:NBH786659 NLD786440:NLD786659 NUZ786440:NUZ786659 OEV786440:OEV786659 OOR786440:OOR786659 OYN786440:OYN786659 PIJ786440:PIJ786659 PSF786440:PSF786659 QCB786440:QCB786659 QLX786440:QLX786659 QVT786440:QVT786659 RFP786440:RFP786659 RPL786440:RPL786659 RZH786440:RZH786659 SJD786440:SJD786659 SSZ786440:SSZ786659 TCV786440:TCV786659 TMR786440:TMR786659 TWN786440:TWN786659 UGJ786440:UGJ786659 UQF786440:UQF786659 VAB786440:VAB786659 VJX786440:VJX786659 VTT786440:VTT786659 WDP786440:WDP786659 WNL786440:WNL786659 WXH786440:WXH786659 AZ851976:AZ852195 KV851976:KV852195 UR851976:UR852195 AEN851976:AEN852195 AOJ851976:AOJ852195 AYF851976:AYF852195 BIB851976:BIB852195 BRX851976:BRX852195 CBT851976:CBT852195 CLP851976:CLP852195 CVL851976:CVL852195 DFH851976:DFH852195 DPD851976:DPD852195 DYZ851976:DYZ852195 EIV851976:EIV852195 ESR851976:ESR852195 FCN851976:FCN852195 FMJ851976:FMJ852195 FWF851976:FWF852195 GGB851976:GGB852195 GPX851976:GPX852195 GZT851976:GZT852195 HJP851976:HJP852195 HTL851976:HTL852195 IDH851976:IDH852195 IND851976:IND852195 IWZ851976:IWZ852195 JGV851976:JGV852195 JQR851976:JQR852195 KAN851976:KAN852195 KKJ851976:KKJ852195 KUF851976:KUF852195 LEB851976:LEB852195 LNX851976:LNX852195 LXT851976:LXT852195 MHP851976:MHP852195 MRL851976:MRL852195 NBH851976:NBH852195 NLD851976:NLD852195 NUZ851976:NUZ852195 OEV851976:OEV852195 OOR851976:OOR852195 OYN851976:OYN852195 PIJ851976:PIJ852195 PSF851976:PSF852195 QCB851976:QCB852195 QLX851976:QLX852195 QVT851976:QVT852195 RFP851976:RFP852195 RPL851976:RPL852195 RZH851976:RZH852195 SJD851976:SJD852195 SSZ851976:SSZ852195 TCV851976:TCV852195 TMR851976:TMR852195 TWN851976:TWN852195 UGJ851976:UGJ852195 UQF851976:UQF852195 VAB851976:VAB852195 VJX851976:VJX852195 VTT851976:VTT852195 WDP851976:WDP852195 WNL851976:WNL852195 WXH851976:WXH852195 AZ917512:AZ917731 KV917512:KV917731 UR917512:UR917731 AEN917512:AEN917731 AOJ917512:AOJ917731 AYF917512:AYF917731 BIB917512:BIB917731 BRX917512:BRX917731 CBT917512:CBT917731 CLP917512:CLP917731 CVL917512:CVL917731 DFH917512:DFH917731 DPD917512:DPD917731 DYZ917512:DYZ917731 EIV917512:EIV917731 ESR917512:ESR917731 FCN917512:FCN917731 FMJ917512:FMJ917731 FWF917512:FWF917731 GGB917512:GGB917731 GPX917512:GPX917731 GZT917512:GZT917731 HJP917512:HJP917731 HTL917512:HTL917731 IDH917512:IDH917731 IND917512:IND917731 IWZ917512:IWZ917731 JGV917512:JGV917731 JQR917512:JQR917731 KAN917512:KAN917731 KKJ917512:KKJ917731 KUF917512:KUF917731 LEB917512:LEB917731 LNX917512:LNX917731 LXT917512:LXT917731 MHP917512:MHP917731 MRL917512:MRL917731 NBH917512:NBH917731 NLD917512:NLD917731 NUZ917512:NUZ917731 OEV917512:OEV917731 OOR917512:OOR917731 OYN917512:OYN917731 PIJ917512:PIJ917731 PSF917512:PSF917731 QCB917512:QCB917731 QLX917512:QLX917731 QVT917512:QVT917731 RFP917512:RFP917731 RPL917512:RPL917731 RZH917512:RZH917731 SJD917512:SJD917731 SSZ917512:SSZ917731 TCV917512:TCV917731 TMR917512:TMR917731 TWN917512:TWN917731 UGJ917512:UGJ917731 UQF917512:UQF917731 VAB917512:VAB917731 VJX917512:VJX917731 VTT917512:VTT917731 WDP917512:WDP917731 WNL917512:WNL917731 WXH917512:WXH917731 AZ983048:AZ983267 KV983048:KV983267 UR983048:UR983267 AEN983048:AEN983267 AOJ983048:AOJ983267 AYF983048:AYF983267 BIB983048:BIB983267 BRX983048:BRX983267 CBT983048:CBT983267 CLP983048:CLP983267 CVL983048:CVL983267 DFH983048:DFH983267 DPD983048:DPD983267 DYZ983048:DYZ983267 EIV983048:EIV983267 ESR983048:ESR983267 FCN983048:FCN983267 FMJ983048:FMJ983267 FWF983048:FWF983267 GGB983048:GGB983267 GPX983048:GPX983267 GZT983048:GZT983267 HJP983048:HJP983267 HTL983048:HTL983267 IDH983048:IDH983267 IND983048:IND983267 IWZ983048:IWZ983267 JGV983048:JGV983267 JQR983048:JQR983267 KAN983048:KAN983267 KKJ983048:KKJ983267 KUF983048:KUF983267 LEB983048:LEB983267 LNX983048:LNX983267 LXT983048:LXT983267 MHP983048:MHP983267 MRL983048:MRL983267 NBH983048:NBH983267 NLD983048:NLD983267 NUZ983048:NUZ983267 OEV983048:OEV983267 OOR983048:OOR983267 OYN983048:OYN983267 PIJ983048:PIJ983267 PSF983048:PSF983267 QCB983048:QCB983267 QLX983048:QLX983267 QVT983048:QVT983267 RFP983048:RFP983267 RPL983048:RPL983267 RZH983048:RZH983267 SJD983048:SJD983267 SSZ983048:SSZ983267 TCV983048:TCV983267 TMR983048:TMR983267 TWN983048:TWN983267 UGJ983048:UGJ983267 UQF983048:UQF983267 VAB983048:VAB983267 VJX983048:VJX983267 VTT983048:VTT983267 WDP983048:WDP983267 WNL983048:WNL983267 WXH983048:WXH983267" xr:uid="{72D4F5BA-0DF2-4AC1-A07A-5A1FEDC7620C}"/>
    <dataValidation allowBlank="1" showInputMessage="1" showErrorMessage="1" prompt="Informe a quantidade de tela M246" sqref="BA8:BA227 KW8:KW227 US8:US227 AEO8:AEO227 AOK8:AOK227 AYG8:AYG227 BIC8:BIC227 BRY8:BRY227 CBU8:CBU227 CLQ8:CLQ227 CVM8:CVM227 DFI8:DFI227 DPE8:DPE227 DZA8:DZA227 EIW8:EIW227 ESS8:ESS227 FCO8:FCO227 FMK8:FMK227 FWG8:FWG227 GGC8:GGC227 GPY8:GPY227 GZU8:GZU227 HJQ8:HJQ227 HTM8:HTM227 IDI8:IDI227 INE8:INE227 IXA8:IXA227 JGW8:JGW227 JQS8:JQS227 KAO8:KAO227 KKK8:KKK227 KUG8:KUG227 LEC8:LEC227 LNY8:LNY227 LXU8:LXU227 MHQ8:MHQ227 MRM8:MRM227 NBI8:NBI227 NLE8:NLE227 NVA8:NVA227 OEW8:OEW227 OOS8:OOS227 OYO8:OYO227 PIK8:PIK227 PSG8:PSG227 QCC8:QCC227 QLY8:QLY227 QVU8:QVU227 RFQ8:RFQ227 RPM8:RPM227 RZI8:RZI227 SJE8:SJE227 STA8:STA227 TCW8:TCW227 TMS8:TMS227 TWO8:TWO227 UGK8:UGK227 UQG8:UQG227 VAC8:VAC227 VJY8:VJY227 VTU8:VTU227 WDQ8:WDQ227 WNM8:WNM227 WXI8:WXI227 BA65544:BA65763 KW65544:KW65763 US65544:US65763 AEO65544:AEO65763 AOK65544:AOK65763 AYG65544:AYG65763 BIC65544:BIC65763 BRY65544:BRY65763 CBU65544:CBU65763 CLQ65544:CLQ65763 CVM65544:CVM65763 DFI65544:DFI65763 DPE65544:DPE65763 DZA65544:DZA65763 EIW65544:EIW65763 ESS65544:ESS65763 FCO65544:FCO65763 FMK65544:FMK65763 FWG65544:FWG65763 GGC65544:GGC65763 GPY65544:GPY65763 GZU65544:GZU65763 HJQ65544:HJQ65763 HTM65544:HTM65763 IDI65544:IDI65763 INE65544:INE65763 IXA65544:IXA65763 JGW65544:JGW65763 JQS65544:JQS65763 KAO65544:KAO65763 KKK65544:KKK65763 KUG65544:KUG65763 LEC65544:LEC65763 LNY65544:LNY65763 LXU65544:LXU65763 MHQ65544:MHQ65763 MRM65544:MRM65763 NBI65544:NBI65763 NLE65544:NLE65763 NVA65544:NVA65763 OEW65544:OEW65763 OOS65544:OOS65763 OYO65544:OYO65763 PIK65544:PIK65763 PSG65544:PSG65763 QCC65544:QCC65763 QLY65544:QLY65763 QVU65544:QVU65763 RFQ65544:RFQ65763 RPM65544:RPM65763 RZI65544:RZI65763 SJE65544:SJE65763 STA65544:STA65763 TCW65544:TCW65763 TMS65544:TMS65763 TWO65544:TWO65763 UGK65544:UGK65763 UQG65544:UQG65763 VAC65544:VAC65763 VJY65544:VJY65763 VTU65544:VTU65763 WDQ65544:WDQ65763 WNM65544:WNM65763 WXI65544:WXI65763 BA131080:BA131299 KW131080:KW131299 US131080:US131299 AEO131080:AEO131299 AOK131080:AOK131299 AYG131080:AYG131299 BIC131080:BIC131299 BRY131080:BRY131299 CBU131080:CBU131299 CLQ131080:CLQ131299 CVM131080:CVM131299 DFI131080:DFI131299 DPE131080:DPE131299 DZA131080:DZA131299 EIW131080:EIW131299 ESS131080:ESS131299 FCO131080:FCO131299 FMK131080:FMK131299 FWG131080:FWG131299 GGC131080:GGC131299 GPY131080:GPY131299 GZU131080:GZU131299 HJQ131080:HJQ131299 HTM131080:HTM131299 IDI131080:IDI131299 INE131080:INE131299 IXA131080:IXA131299 JGW131080:JGW131299 JQS131080:JQS131299 KAO131080:KAO131299 KKK131080:KKK131299 KUG131080:KUG131299 LEC131080:LEC131299 LNY131080:LNY131299 LXU131080:LXU131299 MHQ131080:MHQ131299 MRM131080:MRM131299 NBI131080:NBI131299 NLE131080:NLE131299 NVA131080:NVA131299 OEW131080:OEW131299 OOS131080:OOS131299 OYO131080:OYO131299 PIK131080:PIK131299 PSG131080:PSG131299 QCC131080:QCC131299 QLY131080:QLY131299 QVU131080:QVU131299 RFQ131080:RFQ131299 RPM131080:RPM131299 RZI131080:RZI131299 SJE131080:SJE131299 STA131080:STA131299 TCW131080:TCW131299 TMS131080:TMS131299 TWO131080:TWO131299 UGK131080:UGK131299 UQG131080:UQG131299 VAC131080:VAC131299 VJY131080:VJY131299 VTU131080:VTU131299 WDQ131080:WDQ131299 WNM131080:WNM131299 WXI131080:WXI131299 BA196616:BA196835 KW196616:KW196835 US196616:US196835 AEO196616:AEO196835 AOK196616:AOK196835 AYG196616:AYG196835 BIC196616:BIC196835 BRY196616:BRY196835 CBU196616:CBU196835 CLQ196616:CLQ196835 CVM196616:CVM196835 DFI196616:DFI196835 DPE196616:DPE196835 DZA196616:DZA196835 EIW196616:EIW196835 ESS196616:ESS196835 FCO196616:FCO196835 FMK196616:FMK196835 FWG196616:FWG196835 GGC196616:GGC196835 GPY196616:GPY196835 GZU196616:GZU196835 HJQ196616:HJQ196835 HTM196616:HTM196835 IDI196616:IDI196835 INE196616:INE196835 IXA196616:IXA196835 JGW196616:JGW196835 JQS196616:JQS196835 KAO196616:KAO196835 KKK196616:KKK196835 KUG196616:KUG196835 LEC196616:LEC196835 LNY196616:LNY196835 LXU196616:LXU196835 MHQ196616:MHQ196835 MRM196616:MRM196835 NBI196616:NBI196835 NLE196616:NLE196835 NVA196616:NVA196835 OEW196616:OEW196835 OOS196616:OOS196835 OYO196616:OYO196835 PIK196616:PIK196835 PSG196616:PSG196835 QCC196616:QCC196835 QLY196616:QLY196835 QVU196616:QVU196835 RFQ196616:RFQ196835 RPM196616:RPM196835 RZI196616:RZI196835 SJE196616:SJE196835 STA196616:STA196835 TCW196616:TCW196835 TMS196616:TMS196835 TWO196616:TWO196835 UGK196616:UGK196835 UQG196616:UQG196835 VAC196616:VAC196835 VJY196616:VJY196835 VTU196616:VTU196835 WDQ196616:WDQ196835 WNM196616:WNM196835 WXI196616:WXI196835 BA262152:BA262371 KW262152:KW262371 US262152:US262371 AEO262152:AEO262371 AOK262152:AOK262371 AYG262152:AYG262371 BIC262152:BIC262371 BRY262152:BRY262371 CBU262152:CBU262371 CLQ262152:CLQ262371 CVM262152:CVM262371 DFI262152:DFI262371 DPE262152:DPE262371 DZA262152:DZA262371 EIW262152:EIW262371 ESS262152:ESS262371 FCO262152:FCO262371 FMK262152:FMK262371 FWG262152:FWG262371 GGC262152:GGC262371 GPY262152:GPY262371 GZU262152:GZU262371 HJQ262152:HJQ262371 HTM262152:HTM262371 IDI262152:IDI262371 INE262152:INE262371 IXA262152:IXA262371 JGW262152:JGW262371 JQS262152:JQS262371 KAO262152:KAO262371 KKK262152:KKK262371 KUG262152:KUG262371 LEC262152:LEC262371 LNY262152:LNY262371 LXU262152:LXU262371 MHQ262152:MHQ262371 MRM262152:MRM262371 NBI262152:NBI262371 NLE262152:NLE262371 NVA262152:NVA262371 OEW262152:OEW262371 OOS262152:OOS262371 OYO262152:OYO262371 PIK262152:PIK262371 PSG262152:PSG262371 QCC262152:QCC262371 QLY262152:QLY262371 QVU262152:QVU262371 RFQ262152:RFQ262371 RPM262152:RPM262371 RZI262152:RZI262371 SJE262152:SJE262371 STA262152:STA262371 TCW262152:TCW262371 TMS262152:TMS262371 TWO262152:TWO262371 UGK262152:UGK262371 UQG262152:UQG262371 VAC262152:VAC262371 VJY262152:VJY262371 VTU262152:VTU262371 WDQ262152:WDQ262371 WNM262152:WNM262371 WXI262152:WXI262371 BA327688:BA327907 KW327688:KW327907 US327688:US327907 AEO327688:AEO327907 AOK327688:AOK327907 AYG327688:AYG327907 BIC327688:BIC327907 BRY327688:BRY327907 CBU327688:CBU327907 CLQ327688:CLQ327907 CVM327688:CVM327907 DFI327688:DFI327907 DPE327688:DPE327907 DZA327688:DZA327907 EIW327688:EIW327907 ESS327688:ESS327907 FCO327688:FCO327907 FMK327688:FMK327907 FWG327688:FWG327907 GGC327688:GGC327907 GPY327688:GPY327907 GZU327688:GZU327907 HJQ327688:HJQ327907 HTM327688:HTM327907 IDI327688:IDI327907 INE327688:INE327907 IXA327688:IXA327907 JGW327688:JGW327907 JQS327688:JQS327907 KAO327688:KAO327907 KKK327688:KKK327907 KUG327688:KUG327907 LEC327688:LEC327907 LNY327688:LNY327907 LXU327688:LXU327907 MHQ327688:MHQ327907 MRM327688:MRM327907 NBI327688:NBI327907 NLE327688:NLE327907 NVA327688:NVA327907 OEW327688:OEW327907 OOS327688:OOS327907 OYO327688:OYO327907 PIK327688:PIK327907 PSG327688:PSG327907 QCC327688:QCC327907 QLY327688:QLY327907 QVU327688:QVU327907 RFQ327688:RFQ327907 RPM327688:RPM327907 RZI327688:RZI327907 SJE327688:SJE327907 STA327688:STA327907 TCW327688:TCW327907 TMS327688:TMS327907 TWO327688:TWO327907 UGK327688:UGK327907 UQG327688:UQG327907 VAC327688:VAC327907 VJY327688:VJY327907 VTU327688:VTU327907 WDQ327688:WDQ327907 WNM327688:WNM327907 WXI327688:WXI327907 BA393224:BA393443 KW393224:KW393443 US393224:US393443 AEO393224:AEO393443 AOK393224:AOK393443 AYG393224:AYG393443 BIC393224:BIC393443 BRY393224:BRY393443 CBU393224:CBU393443 CLQ393224:CLQ393443 CVM393224:CVM393443 DFI393224:DFI393443 DPE393224:DPE393443 DZA393224:DZA393443 EIW393224:EIW393443 ESS393224:ESS393443 FCO393224:FCO393443 FMK393224:FMK393443 FWG393224:FWG393443 GGC393224:GGC393443 GPY393224:GPY393443 GZU393224:GZU393443 HJQ393224:HJQ393443 HTM393224:HTM393443 IDI393224:IDI393443 INE393224:INE393443 IXA393224:IXA393443 JGW393224:JGW393443 JQS393224:JQS393443 KAO393224:KAO393443 KKK393224:KKK393443 KUG393224:KUG393443 LEC393224:LEC393443 LNY393224:LNY393443 LXU393224:LXU393443 MHQ393224:MHQ393443 MRM393224:MRM393443 NBI393224:NBI393443 NLE393224:NLE393443 NVA393224:NVA393443 OEW393224:OEW393443 OOS393224:OOS393443 OYO393224:OYO393443 PIK393224:PIK393443 PSG393224:PSG393443 QCC393224:QCC393443 QLY393224:QLY393443 QVU393224:QVU393443 RFQ393224:RFQ393443 RPM393224:RPM393443 RZI393224:RZI393443 SJE393224:SJE393443 STA393224:STA393443 TCW393224:TCW393443 TMS393224:TMS393443 TWO393224:TWO393443 UGK393224:UGK393443 UQG393224:UQG393443 VAC393224:VAC393443 VJY393224:VJY393443 VTU393224:VTU393443 WDQ393224:WDQ393443 WNM393224:WNM393443 WXI393224:WXI393443 BA458760:BA458979 KW458760:KW458979 US458760:US458979 AEO458760:AEO458979 AOK458760:AOK458979 AYG458760:AYG458979 BIC458760:BIC458979 BRY458760:BRY458979 CBU458760:CBU458979 CLQ458760:CLQ458979 CVM458760:CVM458979 DFI458760:DFI458979 DPE458760:DPE458979 DZA458760:DZA458979 EIW458760:EIW458979 ESS458760:ESS458979 FCO458760:FCO458979 FMK458760:FMK458979 FWG458760:FWG458979 GGC458760:GGC458979 GPY458760:GPY458979 GZU458760:GZU458979 HJQ458760:HJQ458979 HTM458760:HTM458979 IDI458760:IDI458979 INE458760:INE458979 IXA458760:IXA458979 JGW458760:JGW458979 JQS458760:JQS458979 KAO458760:KAO458979 KKK458760:KKK458979 KUG458760:KUG458979 LEC458760:LEC458979 LNY458760:LNY458979 LXU458760:LXU458979 MHQ458760:MHQ458979 MRM458760:MRM458979 NBI458760:NBI458979 NLE458760:NLE458979 NVA458760:NVA458979 OEW458760:OEW458979 OOS458760:OOS458979 OYO458760:OYO458979 PIK458760:PIK458979 PSG458760:PSG458979 QCC458760:QCC458979 QLY458760:QLY458979 QVU458760:QVU458979 RFQ458760:RFQ458979 RPM458760:RPM458979 RZI458760:RZI458979 SJE458760:SJE458979 STA458760:STA458979 TCW458760:TCW458979 TMS458760:TMS458979 TWO458760:TWO458979 UGK458760:UGK458979 UQG458760:UQG458979 VAC458760:VAC458979 VJY458760:VJY458979 VTU458760:VTU458979 WDQ458760:WDQ458979 WNM458760:WNM458979 WXI458760:WXI458979 BA524296:BA524515 KW524296:KW524515 US524296:US524515 AEO524296:AEO524515 AOK524296:AOK524515 AYG524296:AYG524515 BIC524296:BIC524515 BRY524296:BRY524515 CBU524296:CBU524515 CLQ524296:CLQ524515 CVM524296:CVM524515 DFI524296:DFI524515 DPE524296:DPE524515 DZA524296:DZA524515 EIW524296:EIW524515 ESS524296:ESS524515 FCO524296:FCO524515 FMK524296:FMK524515 FWG524296:FWG524515 GGC524296:GGC524515 GPY524296:GPY524515 GZU524296:GZU524515 HJQ524296:HJQ524515 HTM524296:HTM524515 IDI524296:IDI524515 INE524296:INE524515 IXA524296:IXA524515 JGW524296:JGW524515 JQS524296:JQS524515 KAO524296:KAO524515 KKK524296:KKK524515 KUG524296:KUG524515 LEC524296:LEC524515 LNY524296:LNY524515 LXU524296:LXU524515 MHQ524296:MHQ524515 MRM524296:MRM524515 NBI524296:NBI524515 NLE524296:NLE524515 NVA524296:NVA524515 OEW524296:OEW524515 OOS524296:OOS524515 OYO524296:OYO524515 PIK524296:PIK524515 PSG524296:PSG524515 QCC524296:QCC524515 QLY524296:QLY524515 QVU524296:QVU524515 RFQ524296:RFQ524515 RPM524296:RPM524515 RZI524296:RZI524515 SJE524296:SJE524515 STA524296:STA524515 TCW524296:TCW524515 TMS524296:TMS524515 TWO524296:TWO524515 UGK524296:UGK524515 UQG524296:UQG524515 VAC524296:VAC524515 VJY524296:VJY524515 VTU524296:VTU524515 WDQ524296:WDQ524515 WNM524296:WNM524515 WXI524296:WXI524515 BA589832:BA590051 KW589832:KW590051 US589832:US590051 AEO589832:AEO590051 AOK589832:AOK590051 AYG589832:AYG590051 BIC589832:BIC590051 BRY589832:BRY590051 CBU589832:CBU590051 CLQ589832:CLQ590051 CVM589832:CVM590051 DFI589832:DFI590051 DPE589832:DPE590051 DZA589832:DZA590051 EIW589832:EIW590051 ESS589832:ESS590051 FCO589832:FCO590051 FMK589832:FMK590051 FWG589832:FWG590051 GGC589832:GGC590051 GPY589832:GPY590051 GZU589832:GZU590051 HJQ589832:HJQ590051 HTM589832:HTM590051 IDI589832:IDI590051 INE589832:INE590051 IXA589832:IXA590051 JGW589832:JGW590051 JQS589832:JQS590051 KAO589832:KAO590051 KKK589832:KKK590051 KUG589832:KUG590051 LEC589832:LEC590051 LNY589832:LNY590051 LXU589832:LXU590051 MHQ589832:MHQ590051 MRM589832:MRM590051 NBI589832:NBI590051 NLE589832:NLE590051 NVA589832:NVA590051 OEW589832:OEW590051 OOS589832:OOS590051 OYO589832:OYO590051 PIK589832:PIK590051 PSG589832:PSG590051 QCC589832:QCC590051 QLY589832:QLY590051 QVU589832:QVU590051 RFQ589832:RFQ590051 RPM589832:RPM590051 RZI589832:RZI590051 SJE589832:SJE590051 STA589832:STA590051 TCW589832:TCW590051 TMS589832:TMS590051 TWO589832:TWO590051 UGK589832:UGK590051 UQG589832:UQG590051 VAC589832:VAC590051 VJY589832:VJY590051 VTU589832:VTU590051 WDQ589832:WDQ590051 WNM589832:WNM590051 WXI589832:WXI590051 BA655368:BA655587 KW655368:KW655587 US655368:US655587 AEO655368:AEO655587 AOK655368:AOK655587 AYG655368:AYG655587 BIC655368:BIC655587 BRY655368:BRY655587 CBU655368:CBU655587 CLQ655368:CLQ655587 CVM655368:CVM655587 DFI655368:DFI655587 DPE655368:DPE655587 DZA655368:DZA655587 EIW655368:EIW655587 ESS655368:ESS655587 FCO655368:FCO655587 FMK655368:FMK655587 FWG655368:FWG655587 GGC655368:GGC655587 GPY655368:GPY655587 GZU655368:GZU655587 HJQ655368:HJQ655587 HTM655368:HTM655587 IDI655368:IDI655587 INE655368:INE655587 IXA655368:IXA655587 JGW655368:JGW655587 JQS655368:JQS655587 KAO655368:KAO655587 KKK655368:KKK655587 KUG655368:KUG655587 LEC655368:LEC655587 LNY655368:LNY655587 LXU655368:LXU655587 MHQ655368:MHQ655587 MRM655368:MRM655587 NBI655368:NBI655587 NLE655368:NLE655587 NVA655368:NVA655587 OEW655368:OEW655587 OOS655368:OOS655587 OYO655368:OYO655587 PIK655368:PIK655587 PSG655368:PSG655587 QCC655368:QCC655587 QLY655368:QLY655587 QVU655368:QVU655587 RFQ655368:RFQ655587 RPM655368:RPM655587 RZI655368:RZI655587 SJE655368:SJE655587 STA655368:STA655587 TCW655368:TCW655587 TMS655368:TMS655587 TWO655368:TWO655587 UGK655368:UGK655587 UQG655368:UQG655587 VAC655368:VAC655587 VJY655368:VJY655587 VTU655368:VTU655587 WDQ655368:WDQ655587 WNM655368:WNM655587 WXI655368:WXI655587 BA720904:BA721123 KW720904:KW721123 US720904:US721123 AEO720904:AEO721123 AOK720904:AOK721123 AYG720904:AYG721123 BIC720904:BIC721123 BRY720904:BRY721123 CBU720904:CBU721123 CLQ720904:CLQ721123 CVM720904:CVM721123 DFI720904:DFI721123 DPE720904:DPE721123 DZA720904:DZA721123 EIW720904:EIW721123 ESS720904:ESS721123 FCO720904:FCO721123 FMK720904:FMK721123 FWG720904:FWG721123 GGC720904:GGC721123 GPY720904:GPY721123 GZU720904:GZU721123 HJQ720904:HJQ721123 HTM720904:HTM721123 IDI720904:IDI721123 INE720904:INE721123 IXA720904:IXA721123 JGW720904:JGW721123 JQS720904:JQS721123 KAO720904:KAO721123 KKK720904:KKK721123 KUG720904:KUG721123 LEC720904:LEC721123 LNY720904:LNY721123 LXU720904:LXU721123 MHQ720904:MHQ721123 MRM720904:MRM721123 NBI720904:NBI721123 NLE720904:NLE721123 NVA720904:NVA721123 OEW720904:OEW721123 OOS720904:OOS721123 OYO720904:OYO721123 PIK720904:PIK721123 PSG720904:PSG721123 QCC720904:QCC721123 QLY720904:QLY721123 QVU720904:QVU721123 RFQ720904:RFQ721123 RPM720904:RPM721123 RZI720904:RZI721123 SJE720904:SJE721123 STA720904:STA721123 TCW720904:TCW721123 TMS720904:TMS721123 TWO720904:TWO721123 UGK720904:UGK721123 UQG720904:UQG721123 VAC720904:VAC721123 VJY720904:VJY721123 VTU720904:VTU721123 WDQ720904:WDQ721123 WNM720904:WNM721123 WXI720904:WXI721123 BA786440:BA786659 KW786440:KW786659 US786440:US786659 AEO786440:AEO786659 AOK786440:AOK786659 AYG786440:AYG786659 BIC786440:BIC786659 BRY786440:BRY786659 CBU786440:CBU786659 CLQ786440:CLQ786659 CVM786440:CVM786659 DFI786440:DFI786659 DPE786440:DPE786659 DZA786440:DZA786659 EIW786440:EIW786659 ESS786440:ESS786659 FCO786440:FCO786659 FMK786440:FMK786659 FWG786440:FWG786659 GGC786440:GGC786659 GPY786440:GPY786659 GZU786440:GZU786659 HJQ786440:HJQ786659 HTM786440:HTM786659 IDI786440:IDI786659 INE786440:INE786659 IXA786440:IXA786659 JGW786440:JGW786659 JQS786440:JQS786659 KAO786440:KAO786659 KKK786440:KKK786659 KUG786440:KUG786659 LEC786440:LEC786659 LNY786440:LNY786659 LXU786440:LXU786659 MHQ786440:MHQ786659 MRM786440:MRM786659 NBI786440:NBI786659 NLE786440:NLE786659 NVA786440:NVA786659 OEW786440:OEW786659 OOS786440:OOS786659 OYO786440:OYO786659 PIK786440:PIK786659 PSG786440:PSG786659 QCC786440:QCC786659 QLY786440:QLY786659 QVU786440:QVU786659 RFQ786440:RFQ786659 RPM786440:RPM786659 RZI786440:RZI786659 SJE786440:SJE786659 STA786440:STA786659 TCW786440:TCW786659 TMS786440:TMS786659 TWO786440:TWO786659 UGK786440:UGK786659 UQG786440:UQG786659 VAC786440:VAC786659 VJY786440:VJY786659 VTU786440:VTU786659 WDQ786440:WDQ786659 WNM786440:WNM786659 WXI786440:WXI786659 BA851976:BA852195 KW851976:KW852195 US851976:US852195 AEO851976:AEO852195 AOK851976:AOK852195 AYG851976:AYG852195 BIC851976:BIC852195 BRY851976:BRY852195 CBU851976:CBU852195 CLQ851976:CLQ852195 CVM851976:CVM852195 DFI851976:DFI852195 DPE851976:DPE852195 DZA851976:DZA852195 EIW851976:EIW852195 ESS851976:ESS852195 FCO851976:FCO852195 FMK851976:FMK852195 FWG851976:FWG852195 GGC851976:GGC852195 GPY851976:GPY852195 GZU851976:GZU852195 HJQ851976:HJQ852195 HTM851976:HTM852195 IDI851976:IDI852195 INE851976:INE852195 IXA851976:IXA852195 JGW851976:JGW852195 JQS851976:JQS852195 KAO851976:KAO852195 KKK851976:KKK852195 KUG851976:KUG852195 LEC851976:LEC852195 LNY851976:LNY852195 LXU851976:LXU852195 MHQ851976:MHQ852195 MRM851976:MRM852195 NBI851976:NBI852195 NLE851976:NLE852195 NVA851976:NVA852195 OEW851976:OEW852195 OOS851976:OOS852195 OYO851976:OYO852195 PIK851976:PIK852195 PSG851976:PSG852195 QCC851976:QCC852195 QLY851976:QLY852195 QVU851976:QVU852195 RFQ851976:RFQ852195 RPM851976:RPM852195 RZI851976:RZI852195 SJE851976:SJE852195 STA851976:STA852195 TCW851976:TCW852195 TMS851976:TMS852195 TWO851976:TWO852195 UGK851976:UGK852195 UQG851976:UQG852195 VAC851976:VAC852195 VJY851976:VJY852195 VTU851976:VTU852195 WDQ851976:WDQ852195 WNM851976:WNM852195 WXI851976:WXI852195 BA917512:BA917731 KW917512:KW917731 US917512:US917731 AEO917512:AEO917731 AOK917512:AOK917731 AYG917512:AYG917731 BIC917512:BIC917731 BRY917512:BRY917731 CBU917512:CBU917731 CLQ917512:CLQ917731 CVM917512:CVM917731 DFI917512:DFI917731 DPE917512:DPE917731 DZA917512:DZA917731 EIW917512:EIW917731 ESS917512:ESS917731 FCO917512:FCO917731 FMK917512:FMK917731 FWG917512:FWG917731 GGC917512:GGC917731 GPY917512:GPY917731 GZU917512:GZU917731 HJQ917512:HJQ917731 HTM917512:HTM917731 IDI917512:IDI917731 INE917512:INE917731 IXA917512:IXA917731 JGW917512:JGW917731 JQS917512:JQS917731 KAO917512:KAO917731 KKK917512:KKK917731 KUG917512:KUG917731 LEC917512:LEC917731 LNY917512:LNY917731 LXU917512:LXU917731 MHQ917512:MHQ917731 MRM917512:MRM917731 NBI917512:NBI917731 NLE917512:NLE917731 NVA917512:NVA917731 OEW917512:OEW917731 OOS917512:OOS917731 OYO917512:OYO917731 PIK917512:PIK917731 PSG917512:PSG917731 QCC917512:QCC917731 QLY917512:QLY917731 QVU917512:QVU917731 RFQ917512:RFQ917731 RPM917512:RPM917731 RZI917512:RZI917731 SJE917512:SJE917731 STA917512:STA917731 TCW917512:TCW917731 TMS917512:TMS917731 TWO917512:TWO917731 UGK917512:UGK917731 UQG917512:UQG917731 VAC917512:VAC917731 VJY917512:VJY917731 VTU917512:VTU917731 WDQ917512:WDQ917731 WNM917512:WNM917731 WXI917512:WXI917731 BA983048:BA983267 KW983048:KW983267 US983048:US983267 AEO983048:AEO983267 AOK983048:AOK983267 AYG983048:AYG983267 BIC983048:BIC983267 BRY983048:BRY983267 CBU983048:CBU983267 CLQ983048:CLQ983267 CVM983048:CVM983267 DFI983048:DFI983267 DPE983048:DPE983267 DZA983048:DZA983267 EIW983048:EIW983267 ESS983048:ESS983267 FCO983048:FCO983267 FMK983048:FMK983267 FWG983048:FWG983267 GGC983048:GGC983267 GPY983048:GPY983267 GZU983048:GZU983267 HJQ983048:HJQ983267 HTM983048:HTM983267 IDI983048:IDI983267 INE983048:INE983267 IXA983048:IXA983267 JGW983048:JGW983267 JQS983048:JQS983267 KAO983048:KAO983267 KKK983048:KKK983267 KUG983048:KUG983267 LEC983048:LEC983267 LNY983048:LNY983267 LXU983048:LXU983267 MHQ983048:MHQ983267 MRM983048:MRM983267 NBI983048:NBI983267 NLE983048:NLE983267 NVA983048:NVA983267 OEW983048:OEW983267 OOS983048:OOS983267 OYO983048:OYO983267 PIK983048:PIK983267 PSG983048:PSG983267 QCC983048:QCC983267 QLY983048:QLY983267 QVU983048:QVU983267 RFQ983048:RFQ983267 RPM983048:RPM983267 RZI983048:RZI983267 SJE983048:SJE983267 STA983048:STA983267 TCW983048:TCW983267 TMS983048:TMS983267 TWO983048:TWO983267 UGK983048:UGK983267 UQG983048:UQG983267 VAC983048:VAC983267 VJY983048:VJY983267 VTU983048:VTU983267 WDQ983048:WDQ983267 WNM983048:WNM983267 WXI983048:WXI983267" xr:uid="{38021038-7AC1-4FCB-BC7A-FDE78C1558BE}"/>
    <dataValidation allowBlank="1" showInputMessage="1" showErrorMessage="1" prompt="Informe a quantidade de tela L246" sqref="BB8:BB227 KX8:KX227 UT8:UT227 AEP8:AEP227 AOL8:AOL227 AYH8:AYH227 BID8:BID227 BRZ8:BRZ227 CBV8:CBV227 CLR8:CLR227 CVN8:CVN227 DFJ8:DFJ227 DPF8:DPF227 DZB8:DZB227 EIX8:EIX227 EST8:EST227 FCP8:FCP227 FML8:FML227 FWH8:FWH227 GGD8:GGD227 GPZ8:GPZ227 GZV8:GZV227 HJR8:HJR227 HTN8:HTN227 IDJ8:IDJ227 INF8:INF227 IXB8:IXB227 JGX8:JGX227 JQT8:JQT227 KAP8:KAP227 KKL8:KKL227 KUH8:KUH227 LED8:LED227 LNZ8:LNZ227 LXV8:LXV227 MHR8:MHR227 MRN8:MRN227 NBJ8:NBJ227 NLF8:NLF227 NVB8:NVB227 OEX8:OEX227 OOT8:OOT227 OYP8:OYP227 PIL8:PIL227 PSH8:PSH227 QCD8:QCD227 QLZ8:QLZ227 QVV8:QVV227 RFR8:RFR227 RPN8:RPN227 RZJ8:RZJ227 SJF8:SJF227 STB8:STB227 TCX8:TCX227 TMT8:TMT227 TWP8:TWP227 UGL8:UGL227 UQH8:UQH227 VAD8:VAD227 VJZ8:VJZ227 VTV8:VTV227 WDR8:WDR227 WNN8:WNN227 WXJ8:WXJ227 BB65544:BB65763 KX65544:KX65763 UT65544:UT65763 AEP65544:AEP65763 AOL65544:AOL65763 AYH65544:AYH65763 BID65544:BID65763 BRZ65544:BRZ65763 CBV65544:CBV65763 CLR65544:CLR65763 CVN65544:CVN65763 DFJ65544:DFJ65763 DPF65544:DPF65763 DZB65544:DZB65763 EIX65544:EIX65763 EST65544:EST65763 FCP65544:FCP65763 FML65544:FML65763 FWH65544:FWH65763 GGD65544:GGD65763 GPZ65544:GPZ65763 GZV65544:GZV65763 HJR65544:HJR65763 HTN65544:HTN65763 IDJ65544:IDJ65763 INF65544:INF65763 IXB65544:IXB65763 JGX65544:JGX65763 JQT65544:JQT65763 KAP65544:KAP65763 KKL65544:KKL65763 KUH65544:KUH65763 LED65544:LED65763 LNZ65544:LNZ65763 LXV65544:LXV65763 MHR65544:MHR65763 MRN65544:MRN65763 NBJ65544:NBJ65763 NLF65544:NLF65763 NVB65544:NVB65763 OEX65544:OEX65763 OOT65544:OOT65763 OYP65544:OYP65763 PIL65544:PIL65763 PSH65544:PSH65763 QCD65544:QCD65763 QLZ65544:QLZ65763 QVV65544:QVV65763 RFR65544:RFR65763 RPN65544:RPN65763 RZJ65544:RZJ65763 SJF65544:SJF65763 STB65544:STB65763 TCX65544:TCX65763 TMT65544:TMT65763 TWP65544:TWP65763 UGL65544:UGL65763 UQH65544:UQH65763 VAD65544:VAD65763 VJZ65544:VJZ65763 VTV65544:VTV65763 WDR65544:WDR65763 WNN65544:WNN65763 WXJ65544:WXJ65763 BB131080:BB131299 KX131080:KX131299 UT131080:UT131299 AEP131080:AEP131299 AOL131080:AOL131299 AYH131080:AYH131299 BID131080:BID131299 BRZ131080:BRZ131299 CBV131080:CBV131299 CLR131080:CLR131299 CVN131080:CVN131299 DFJ131080:DFJ131299 DPF131080:DPF131299 DZB131080:DZB131299 EIX131080:EIX131299 EST131080:EST131299 FCP131080:FCP131299 FML131080:FML131299 FWH131080:FWH131299 GGD131080:GGD131299 GPZ131080:GPZ131299 GZV131080:GZV131299 HJR131080:HJR131299 HTN131080:HTN131299 IDJ131080:IDJ131299 INF131080:INF131299 IXB131080:IXB131299 JGX131080:JGX131299 JQT131080:JQT131299 KAP131080:KAP131299 KKL131080:KKL131299 KUH131080:KUH131299 LED131080:LED131299 LNZ131080:LNZ131299 LXV131080:LXV131299 MHR131080:MHR131299 MRN131080:MRN131299 NBJ131080:NBJ131299 NLF131080:NLF131299 NVB131080:NVB131299 OEX131080:OEX131299 OOT131080:OOT131299 OYP131080:OYP131299 PIL131080:PIL131299 PSH131080:PSH131299 QCD131080:QCD131299 QLZ131080:QLZ131299 QVV131080:QVV131299 RFR131080:RFR131299 RPN131080:RPN131299 RZJ131080:RZJ131299 SJF131080:SJF131299 STB131080:STB131299 TCX131080:TCX131299 TMT131080:TMT131299 TWP131080:TWP131299 UGL131080:UGL131299 UQH131080:UQH131299 VAD131080:VAD131299 VJZ131080:VJZ131299 VTV131080:VTV131299 WDR131080:WDR131299 WNN131080:WNN131299 WXJ131080:WXJ131299 BB196616:BB196835 KX196616:KX196835 UT196616:UT196835 AEP196616:AEP196835 AOL196616:AOL196835 AYH196616:AYH196835 BID196616:BID196835 BRZ196616:BRZ196835 CBV196616:CBV196835 CLR196616:CLR196835 CVN196616:CVN196835 DFJ196616:DFJ196835 DPF196616:DPF196835 DZB196616:DZB196835 EIX196616:EIX196835 EST196616:EST196835 FCP196616:FCP196835 FML196616:FML196835 FWH196616:FWH196835 GGD196616:GGD196835 GPZ196616:GPZ196835 GZV196616:GZV196835 HJR196616:HJR196835 HTN196616:HTN196835 IDJ196616:IDJ196835 INF196616:INF196835 IXB196616:IXB196835 JGX196616:JGX196835 JQT196616:JQT196835 KAP196616:KAP196835 KKL196616:KKL196835 KUH196616:KUH196835 LED196616:LED196835 LNZ196616:LNZ196835 LXV196616:LXV196835 MHR196616:MHR196835 MRN196616:MRN196835 NBJ196616:NBJ196835 NLF196616:NLF196835 NVB196616:NVB196835 OEX196616:OEX196835 OOT196616:OOT196835 OYP196616:OYP196835 PIL196616:PIL196835 PSH196616:PSH196835 QCD196616:QCD196835 QLZ196616:QLZ196835 QVV196616:QVV196835 RFR196616:RFR196835 RPN196616:RPN196835 RZJ196616:RZJ196835 SJF196616:SJF196835 STB196616:STB196835 TCX196616:TCX196835 TMT196616:TMT196835 TWP196616:TWP196835 UGL196616:UGL196835 UQH196616:UQH196835 VAD196616:VAD196835 VJZ196616:VJZ196835 VTV196616:VTV196835 WDR196616:WDR196835 WNN196616:WNN196835 WXJ196616:WXJ196835 BB262152:BB262371 KX262152:KX262371 UT262152:UT262371 AEP262152:AEP262371 AOL262152:AOL262371 AYH262152:AYH262371 BID262152:BID262371 BRZ262152:BRZ262371 CBV262152:CBV262371 CLR262152:CLR262371 CVN262152:CVN262371 DFJ262152:DFJ262371 DPF262152:DPF262371 DZB262152:DZB262371 EIX262152:EIX262371 EST262152:EST262371 FCP262152:FCP262371 FML262152:FML262371 FWH262152:FWH262371 GGD262152:GGD262371 GPZ262152:GPZ262371 GZV262152:GZV262371 HJR262152:HJR262371 HTN262152:HTN262371 IDJ262152:IDJ262371 INF262152:INF262371 IXB262152:IXB262371 JGX262152:JGX262371 JQT262152:JQT262371 KAP262152:KAP262371 KKL262152:KKL262371 KUH262152:KUH262371 LED262152:LED262371 LNZ262152:LNZ262371 LXV262152:LXV262371 MHR262152:MHR262371 MRN262152:MRN262371 NBJ262152:NBJ262371 NLF262152:NLF262371 NVB262152:NVB262371 OEX262152:OEX262371 OOT262152:OOT262371 OYP262152:OYP262371 PIL262152:PIL262371 PSH262152:PSH262371 QCD262152:QCD262371 QLZ262152:QLZ262371 QVV262152:QVV262371 RFR262152:RFR262371 RPN262152:RPN262371 RZJ262152:RZJ262371 SJF262152:SJF262371 STB262152:STB262371 TCX262152:TCX262371 TMT262152:TMT262371 TWP262152:TWP262371 UGL262152:UGL262371 UQH262152:UQH262371 VAD262152:VAD262371 VJZ262152:VJZ262371 VTV262152:VTV262371 WDR262152:WDR262371 WNN262152:WNN262371 WXJ262152:WXJ262371 BB327688:BB327907 KX327688:KX327907 UT327688:UT327907 AEP327688:AEP327907 AOL327688:AOL327907 AYH327688:AYH327907 BID327688:BID327907 BRZ327688:BRZ327907 CBV327688:CBV327907 CLR327688:CLR327907 CVN327688:CVN327907 DFJ327688:DFJ327907 DPF327688:DPF327907 DZB327688:DZB327907 EIX327688:EIX327907 EST327688:EST327907 FCP327688:FCP327907 FML327688:FML327907 FWH327688:FWH327907 GGD327688:GGD327907 GPZ327688:GPZ327907 GZV327688:GZV327907 HJR327688:HJR327907 HTN327688:HTN327907 IDJ327688:IDJ327907 INF327688:INF327907 IXB327688:IXB327907 JGX327688:JGX327907 JQT327688:JQT327907 KAP327688:KAP327907 KKL327688:KKL327907 KUH327688:KUH327907 LED327688:LED327907 LNZ327688:LNZ327907 LXV327688:LXV327907 MHR327688:MHR327907 MRN327688:MRN327907 NBJ327688:NBJ327907 NLF327688:NLF327907 NVB327688:NVB327907 OEX327688:OEX327907 OOT327688:OOT327907 OYP327688:OYP327907 PIL327688:PIL327907 PSH327688:PSH327907 QCD327688:QCD327907 QLZ327688:QLZ327907 QVV327688:QVV327907 RFR327688:RFR327907 RPN327688:RPN327907 RZJ327688:RZJ327907 SJF327688:SJF327907 STB327688:STB327907 TCX327688:TCX327907 TMT327688:TMT327907 TWP327688:TWP327907 UGL327688:UGL327907 UQH327688:UQH327907 VAD327688:VAD327907 VJZ327688:VJZ327907 VTV327688:VTV327907 WDR327688:WDR327907 WNN327688:WNN327907 WXJ327688:WXJ327907 BB393224:BB393443 KX393224:KX393443 UT393224:UT393443 AEP393224:AEP393443 AOL393224:AOL393443 AYH393224:AYH393443 BID393224:BID393443 BRZ393224:BRZ393443 CBV393224:CBV393443 CLR393224:CLR393443 CVN393224:CVN393443 DFJ393224:DFJ393443 DPF393224:DPF393443 DZB393224:DZB393443 EIX393224:EIX393443 EST393224:EST393443 FCP393224:FCP393443 FML393224:FML393443 FWH393224:FWH393443 GGD393224:GGD393443 GPZ393224:GPZ393443 GZV393224:GZV393443 HJR393224:HJR393443 HTN393224:HTN393443 IDJ393224:IDJ393443 INF393224:INF393443 IXB393224:IXB393443 JGX393224:JGX393443 JQT393224:JQT393443 KAP393224:KAP393443 KKL393224:KKL393443 KUH393224:KUH393443 LED393224:LED393443 LNZ393224:LNZ393443 LXV393224:LXV393443 MHR393224:MHR393443 MRN393224:MRN393443 NBJ393224:NBJ393443 NLF393224:NLF393443 NVB393224:NVB393443 OEX393224:OEX393443 OOT393224:OOT393443 OYP393224:OYP393443 PIL393224:PIL393443 PSH393224:PSH393443 QCD393224:QCD393443 QLZ393224:QLZ393443 QVV393224:QVV393443 RFR393224:RFR393443 RPN393224:RPN393443 RZJ393224:RZJ393443 SJF393224:SJF393443 STB393224:STB393443 TCX393224:TCX393443 TMT393224:TMT393443 TWP393224:TWP393443 UGL393224:UGL393443 UQH393224:UQH393443 VAD393224:VAD393443 VJZ393224:VJZ393443 VTV393224:VTV393443 WDR393224:WDR393443 WNN393224:WNN393443 WXJ393224:WXJ393443 BB458760:BB458979 KX458760:KX458979 UT458760:UT458979 AEP458760:AEP458979 AOL458760:AOL458979 AYH458760:AYH458979 BID458760:BID458979 BRZ458760:BRZ458979 CBV458760:CBV458979 CLR458760:CLR458979 CVN458760:CVN458979 DFJ458760:DFJ458979 DPF458760:DPF458979 DZB458760:DZB458979 EIX458760:EIX458979 EST458760:EST458979 FCP458760:FCP458979 FML458760:FML458979 FWH458760:FWH458979 GGD458760:GGD458979 GPZ458760:GPZ458979 GZV458760:GZV458979 HJR458760:HJR458979 HTN458760:HTN458979 IDJ458760:IDJ458979 INF458760:INF458979 IXB458760:IXB458979 JGX458760:JGX458979 JQT458760:JQT458979 KAP458760:KAP458979 KKL458760:KKL458979 KUH458760:KUH458979 LED458760:LED458979 LNZ458760:LNZ458979 LXV458760:LXV458979 MHR458760:MHR458979 MRN458760:MRN458979 NBJ458760:NBJ458979 NLF458760:NLF458979 NVB458760:NVB458979 OEX458760:OEX458979 OOT458760:OOT458979 OYP458760:OYP458979 PIL458760:PIL458979 PSH458760:PSH458979 QCD458760:QCD458979 QLZ458760:QLZ458979 QVV458760:QVV458979 RFR458760:RFR458979 RPN458760:RPN458979 RZJ458760:RZJ458979 SJF458760:SJF458979 STB458760:STB458979 TCX458760:TCX458979 TMT458760:TMT458979 TWP458760:TWP458979 UGL458760:UGL458979 UQH458760:UQH458979 VAD458760:VAD458979 VJZ458760:VJZ458979 VTV458760:VTV458979 WDR458760:WDR458979 WNN458760:WNN458979 WXJ458760:WXJ458979 BB524296:BB524515 KX524296:KX524515 UT524296:UT524515 AEP524296:AEP524515 AOL524296:AOL524515 AYH524296:AYH524515 BID524296:BID524515 BRZ524296:BRZ524515 CBV524296:CBV524515 CLR524296:CLR524515 CVN524296:CVN524515 DFJ524296:DFJ524515 DPF524296:DPF524515 DZB524296:DZB524515 EIX524296:EIX524515 EST524296:EST524515 FCP524296:FCP524515 FML524296:FML524515 FWH524296:FWH524515 GGD524296:GGD524515 GPZ524296:GPZ524515 GZV524296:GZV524515 HJR524296:HJR524515 HTN524296:HTN524515 IDJ524296:IDJ524515 INF524296:INF524515 IXB524296:IXB524515 JGX524296:JGX524515 JQT524296:JQT524515 KAP524296:KAP524515 KKL524296:KKL524515 KUH524296:KUH524515 LED524296:LED524515 LNZ524296:LNZ524515 LXV524296:LXV524515 MHR524296:MHR524515 MRN524296:MRN524515 NBJ524296:NBJ524515 NLF524296:NLF524515 NVB524296:NVB524515 OEX524296:OEX524515 OOT524296:OOT524515 OYP524296:OYP524515 PIL524296:PIL524515 PSH524296:PSH524515 QCD524296:QCD524515 QLZ524296:QLZ524515 QVV524296:QVV524515 RFR524296:RFR524515 RPN524296:RPN524515 RZJ524296:RZJ524515 SJF524296:SJF524515 STB524296:STB524515 TCX524296:TCX524515 TMT524296:TMT524515 TWP524296:TWP524515 UGL524296:UGL524515 UQH524296:UQH524515 VAD524296:VAD524515 VJZ524296:VJZ524515 VTV524296:VTV524515 WDR524296:WDR524515 WNN524296:WNN524515 WXJ524296:WXJ524515 BB589832:BB590051 KX589832:KX590051 UT589832:UT590051 AEP589832:AEP590051 AOL589832:AOL590051 AYH589832:AYH590051 BID589832:BID590051 BRZ589832:BRZ590051 CBV589832:CBV590051 CLR589832:CLR590051 CVN589832:CVN590051 DFJ589832:DFJ590051 DPF589832:DPF590051 DZB589832:DZB590051 EIX589832:EIX590051 EST589832:EST590051 FCP589832:FCP590051 FML589832:FML590051 FWH589832:FWH590051 GGD589832:GGD590051 GPZ589832:GPZ590051 GZV589832:GZV590051 HJR589832:HJR590051 HTN589832:HTN590051 IDJ589832:IDJ590051 INF589832:INF590051 IXB589832:IXB590051 JGX589832:JGX590051 JQT589832:JQT590051 KAP589832:KAP590051 KKL589832:KKL590051 KUH589832:KUH590051 LED589832:LED590051 LNZ589832:LNZ590051 LXV589832:LXV590051 MHR589832:MHR590051 MRN589832:MRN590051 NBJ589832:NBJ590051 NLF589832:NLF590051 NVB589832:NVB590051 OEX589832:OEX590051 OOT589832:OOT590051 OYP589832:OYP590051 PIL589832:PIL590051 PSH589832:PSH590051 QCD589832:QCD590051 QLZ589832:QLZ590051 QVV589832:QVV590051 RFR589832:RFR590051 RPN589832:RPN590051 RZJ589832:RZJ590051 SJF589832:SJF590051 STB589832:STB590051 TCX589832:TCX590051 TMT589832:TMT590051 TWP589832:TWP590051 UGL589832:UGL590051 UQH589832:UQH590051 VAD589832:VAD590051 VJZ589832:VJZ590051 VTV589832:VTV590051 WDR589832:WDR590051 WNN589832:WNN590051 WXJ589832:WXJ590051 BB655368:BB655587 KX655368:KX655587 UT655368:UT655587 AEP655368:AEP655587 AOL655368:AOL655587 AYH655368:AYH655587 BID655368:BID655587 BRZ655368:BRZ655587 CBV655368:CBV655587 CLR655368:CLR655587 CVN655368:CVN655587 DFJ655368:DFJ655587 DPF655368:DPF655587 DZB655368:DZB655587 EIX655368:EIX655587 EST655368:EST655587 FCP655368:FCP655587 FML655368:FML655587 FWH655368:FWH655587 GGD655368:GGD655587 GPZ655368:GPZ655587 GZV655368:GZV655587 HJR655368:HJR655587 HTN655368:HTN655587 IDJ655368:IDJ655587 INF655368:INF655587 IXB655368:IXB655587 JGX655368:JGX655587 JQT655368:JQT655587 KAP655368:KAP655587 KKL655368:KKL655587 KUH655368:KUH655587 LED655368:LED655587 LNZ655368:LNZ655587 LXV655368:LXV655587 MHR655368:MHR655587 MRN655368:MRN655587 NBJ655368:NBJ655587 NLF655368:NLF655587 NVB655368:NVB655587 OEX655368:OEX655587 OOT655368:OOT655587 OYP655368:OYP655587 PIL655368:PIL655587 PSH655368:PSH655587 QCD655368:QCD655587 QLZ655368:QLZ655587 QVV655368:QVV655587 RFR655368:RFR655587 RPN655368:RPN655587 RZJ655368:RZJ655587 SJF655368:SJF655587 STB655368:STB655587 TCX655368:TCX655587 TMT655368:TMT655587 TWP655368:TWP655587 UGL655368:UGL655587 UQH655368:UQH655587 VAD655368:VAD655587 VJZ655368:VJZ655587 VTV655368:VTV655587 WDR655368:WDR655587 WNN655368:WNN655587 WXJ655368:WXJ655587 BB720904:BB721123 KX720904:KX721123 UT720904:UT721123 AEP720904:AEP721123 AOL720904:AOL721123 AYH720904:AYH721123 BID720904:BID721123 BRZ720904:BRZ721123 CBV720904:CBV721123 CLR720904:CLR721123 CVN720904:CVN721123 DFJ720904:DFJ721123 DPF720904:DPF721123 DZB720904:DZB721123 EIX720904:EIX721123 EST720904:EST721123 FCP720904:FCP721123 FML720904:FML721123 FWH720904:FWH721123 GGD720904:GGD721123 GPZ720904:GPZ721123 GZV720904:GZV721123 HJR720904:HJR721123 HTN720904:HTN721123 IDJ720904:IDJ721123 INF720904:INF721123 IXB720904:IXB721123 JGX720904:JGX721123 JQT720904:JQT721123 KAP720904:KAP721123 KKL720904:KKL721123 KUH720904:KUH721123 LED720904:LED721123 LNZ720904:LNZ721123 LXV720904:LXV721123 MHR720904:MHR721123 MRN720904:MRN721123 NBJ720904:NBJ721123 NLF720904:NLF721123 NVB720904:NVB721123 OEX720904:OEX721123 OOT720904:OOT721123 OYP720904:OYP721123 PIL720904:PIL721123 PSH720904:PSH721123 QCD720904:QCD721123 QLZ720904:QLZ721123 QVV720904:QVV721123 RFR720904:RFR721123 RPN720904:RPN721123 RZJ720904:RZJ721123 SJF720904:SJF721123 STB720904:STB721123 TCX720904:TCX721123 TMT720904:TMT721123 TWP720904:TWP721123 UGL720904:UGL721123 UQH720904:UQH721123 VAD720904:VAD721123 VJZ720904:VJZ721123 VTV720904:VTV721123 WDR720904:WDR721123 WNN720904:WNN721123 WXJ720904:WXJ721123 BB786440:BB786659 KX786440:KX786659 UT786440:UT786659 AEP786440:AEP786659 AOL786440:AOL786659 AYH786440:AYH786659 BID786440:BID786659 BRZ786440:BRZ786659 CBV786440:CBV786659 CLR786440:CLR786659 CVN786440:CVN786659 DFJ786440:DFJ786659 DPF786440:DPF786659 DZB786440:DZB786659 EIX786440:EIX786659 EST786440:EST786659 FCP786440:FCP786659 FML786440:FML786659 FWH786440:FWH786659 GGD786440:GGD786659 GPZ786440:GPZ786659 GZV786440:GZV786659 HJR786440:HJR786659 HTN786440:HTN786659 IDJ786440:IDJ786659 INF786440:INF786659 IXB786440:IXB786659 JGX786440:JGX786659 JQT786440:JQT786659 KAP786440:KAP786659 KKL786440:KKL786659 KUH786440:KUH786659 LED786440:LED786659 LNZ786440:LNZ786659 LXV786440:LXV786659 MHR786440:MHR786659 MRN786440:MRN786659 NBJ786440:NBJ786659 NLF786440:NLF786659 NVB786440:NVB786659 OEX786440:OEX786659 OOT786440:OOT786659 OYP786440:OYP786659 PIL786440:PIL786659 PSH786440:PSH786659 QCD786440:QCD786659 QLZ786440:QLZ786659 QVV786440:QVV786659 RFR786440:RFR786659 RPN786440:RPN786659 RZJ786440:RZJ786659 SJF786440:SJF786659 STB786440:STB786659 TCX786440:TCX786659 TMT786440:TMT786659 TWP786440:TWP786659 UGL786440:UGL786659 UQH786440:UQH786659 VAD786440:VAD786659 VJZ786440:VJZ786659 VTV786440:VTV786659 WDR786440:WDR786659 WNN786440:WNN786659 WXJ786440:WXJ786659 BB851976:BB852195 KX851976:KX852195 UT851976:UT852195 AEP851976:AEP852195 AOL851976:AOL852195 AYH851976:AYH852195 BID851976:BID852195 BRZ851976:BRZ852195 CBV851976:CBV852195 CLR851976:CLR852195 CVN851976:CVN852195 DFJ851976:DFJ852195 DPF851976:DPF852195 DZB851976:DZB852195 EIX851976:EIX852195 EST851976:EST852195 FCP851976:FCP852195 FML851976:FML852195 FWH851976:FWH852195 GGD851976:GGD852195 GPZ851976:GPZ852195 GZV851976:GZV852195 HJR851976:HJR852195 HTN851976:HTN852195 IDJ851976:IDJ852195 INF851976:INF852195 IXB851976:IXB852195 JGX851976:JGX852195 JQT851976:JQT852195 KAP851976:KAP852195 KKL851976:KKL852195 KUH851976:KUH852195 LED851976:LED852195 LNZ851976:LNZ852195 LXV851976:LXV852195 MHR851976:MHR852195 MRN851976:MRN852195 NBJ851976:NBJ852195 NLF851976:NLF852195 NVB851976:NVB852195 OEX851976:OEX852195 OOT851976:OOT852195 OYP851976:OYP852195 PIL851976:PIL852195 PSH851976:PSH852195 QCD851976:QCD852195 QLZ851976:QLZ852195 QVV851976:QVV852195 RFR851976:RFR852195 RPN851976:RPN852195 RZJ851976:RZJ852195 SJF851976:SJF852195 STB851976:STB852195 TCX851976:TCX852195 TMT851976:TMT852195 TWP851976:TWP852195 UGL851976:UGL852195 UQH851976:UQH852195 VAD851976:VAD852195 VJZ851976:VJZ852195 VTV851976:VTV852195 WDR851976:WDR852195 WNN851976:WNN852195 WXJ851976:WXJ852195 BB917512:BB917731 KX917512:KX917731 UT917512:UT917731 AEP917512:AEP917731 AOL917512:AOL917731 AYH917512:AYH917731 BID917512:BID917731 BRZ917512:BRZ917731 CBV917512:CBV917731 CLR917512:CLR917731 CVN917512:CVN917731 DFJ917512:DFJ917731 DPF917512:DPF917731 DZB917512:DZB917731 EIX917512:EIX917731 EST917512:EST917731 FCP917512:FCP917731 FML917512:FML917731 FWH917512:FWH917731 GGD917512:GGD917731 GPZ917512:GPZ917731 GZV917512:GZV917731 HJR917512:HJR917731 HTN917512:HTN917731 IDJ917512:IDJ917731 INF917512:INF917731 IXB917512:IXB917731 JGX917512:JGX917731 JQT917512:JQT917731 KAP917512:KAP917731 KKL917512:KKL917731 KUH917512:KUH917731 LED917512:LED917731 LNZ917512:LNZ917731 LXV917512:LXV917731 MHR917512:MHR917731 MRN917512:MRN917731 NBJ917512:NBJ917731 NLF917512:NLF917731 NVB917512:NVB917731 OEX917512:OEX917731 OOT917512:OOT917731 OYP917512:OYP917731 PIL917512:PIL917731 PSH917512:PSH917731 QCD917512:QCD917731 QLZ917512:QLZ917731 QVV917512:QVV917731 RFR917512:RFR917731 RPN917512:RPN917731 RZJ917512:RZJ917731 SJF917512:SJF917731 STB917512:STB917731 TCX917512:TCX917731 TMT917512:TMT917731 TWP917512:TWP917731 UGL917512:UGL917731 UQH917512:UQH917731 VAD917512:VAD917731 VJZ917512:VJZ917731 VTV917512:VTV917731 WDR917512:WDR917731 WNN917512:WNN917731 WXJ917512:WXJ917731 BB983048:BB983267 KX983048:KX983267 UT983048:UT983267 AEP983048:AEP983267 AOL983048:AOL983267 AYH983048:AYH983267 BID983048:BID983267 BRZ983048:BRZ983267 CBV983048:CBV983267 CLR983048:CLR983267 CVN983048:CVN983267 DFJ983048:DFJ983267 DPF983048:DPF983267 DZB983048:DZB983267 EIX983048:EIX983267 EST983048:EST983267 FCP983048:FCP983267 FML983048:FML983267 FWH983048:FWH983267 GGD983048:GGD983267 GPZ983048:GPZ983267 GZV983048:GZV983267 HJR983048:HJR983267 HTN983048:HTN983267 IDJ983048:IDJ983267 INF983048:INF983267 IXB983048:IXB983267 JGX983048:JGX983267 JQT983048:JQT983267 KAP983048:KAP983267 KKL983048:KKL983267 KUH983048:KUH983267 LED983048:LED983267 LNZ983048:LNZ983267 LXV983048:LXV983267 MHR983048:MHR983267 MRN983048:MRN983267 NBJ983048:NBJ983267 NLF983048:NLF983267 NVB983048:NVB983267 OEX983048:OEX983267 OOT983048:OOT983267 OYP983048:OYP983267 PIL983048:PIL983267 PSH983048:PSH983267 QCD983048:QCD983267 QLZ983048:QLZ983267 QVV983048:QVV983267 RFR983048:RFR983267 RPN983048:RPN983267 RZJ983048:RZJ983267 SJF983048:SJF983267 STB983048:STB983267 TCX983048:TCX983267 TMT983048:TMT983267 TWP983048:TWP983267 UGL983048:UGL983267 UQH983048:UQH983267 VAD983048:VAD983267 VJZ983048:VJZ983267 VTV983048:VTV983267 WDR983048:WDR983267 WNN983048:WNN983267 WXJ983048:WXJ983267" xr:uid="{8E7C8860-955B-4672-BC30-D2D38D4D5986}"/>
    <dataValidation allowBlank="1" showInputMessage="1" showErrorMessage="1" prompt="Informe a quantidade de tela T246" sqref="BC8:BC227 KY8:KY227 UU8:UU227 AEQ8:AEQ227 AOM8:AOM227 AYI8:AYI227 BIE8:BIE227 BSA8:BSA227 CBW8:CBW227 CLS8:CLS227 CVO8:CVO227 DFK8:DFK227 DPG8:DPG227 DZC8:DZC227 EIY8:EIY227 ESU8:ESU227 FCQ8:FCQ227 FMM8:FMM227 FWI8:FWI227 GGE8:GGE227 GQA8:GQA227 GZW8:GZW227 HJS8:HJS227 HTO8:HTO227 IDK8:IDK227 ING8:ING227 IXC8:IXC227 JGY8:JGY227 JQU8:JQU227 KAQ8:KAQ227 KKM8:KKM227 KUI8:KUI227 LEE8:LEE227 LOA8:LOA227 LXW8:LXW227 MHS8:MHS227 MRO8:MRO227 NBK8:NBK227 NLG8:NLG227 NVC8:NVC227 OEY8:OEY227 OOU8:OOU227 OYQ8:OYQ227 PIM8:PIM227 PSI8:PSI227 QCE8:QCE227 QMA8:QMA227 QVW8:QVW227 RFS8:RFS227 RPO8:RPO227 RZK8:RZK227 SJG8:SJG227 STC8:STC227 TCY8:TCY227 TMU8:TMU227 TWQ8:TWQ227 UGM8:UGM227 UQI8:UQI227 VAE8:VAE227 VKA8:VKA227 VTW8:VTW227 WDS8:WDS227 WNO8:WNO227 WXK8:WXK227 BC65544:BC65763 KY65544:KY65763 UU65544:UU65763 AEQ65544:AEQ65763 AOM65544:AOM65763 AYI65544:AYI65763 BIE65544:BIE65763 BSA65544:BSA65763 CBW65544:CBW65763 CLS65544:CLS65763 CVO65544:CVO65763 DFK65544:DFK65763 DPG65544:DPG65763 DZC65544:DZC65763 EIY65544:EIY65763 ESU65544:ESU65763 FCQ65544:FCQ65763 FMM65544:FMM65763 FWI65544:FWI65763 GGE65544:GGE65763 GQA65544:GQA65763 GZW65544:GZW65763 HJS65544:HJS65763 HTO65544:HTO65763 IDK65544:IDK65763 ING65544:ING65763 IXC65544:IXC65763 JGY65544:JGY65763 JQU65544:JQU65763 KAQ65544:KAQ65763 KKM65544:KKM65763 KUI65544:KUI65763 LEE65544:LEE65763 LOA65544:LOA65763 LXW65544:LXW65763 MHS65544:MHS65763 MRO65544:MRO65763 NBK65544:NBK65763 NLG65544:NLG65763 NVC65544:NVC65763 OEY65544:OEY65763 OOU65544:OOU65763 OYQ65544:OYQ65763 PIM65544:PIM65763 PSI65544:PSI65763 QCE65544:QCE65763 QMA65544:QMA65763 QVW65544:QVW65763 RFS65544:RFS65763 RPO65544:RPO65763 RZK65544:RZK65763 SJG65544:SJG65763 STC65544:STC65763 TCY65544:TCY65763 TMU65544:TMU65763 TWQ65544:TWQ65763 UGM65544:UGM65763 UQI65544:UQI65763 VAE65544:VAE65763 VKA65544:VKA65763 VTW65544:VTW65763 WDS65544:WDS65763 WNO65544:WNO65763 WXK65544:WXK65763 BC131080:BC131299 KY131080:KY131299 UU131080:UU131299 AEQ131080:AEQ131299 AOM131080:AOM131299 AYI131080:AYI131299 BIE131080:BIE131299 BSA131080:BSA131299 CBW131080:CBW131299 CLS131080:CLS131299 CVO131080:CVO131299 DFK131080:DFK131299 DPG131080:DPG131299 DZC131080:DZC131299 EIY131080:EIY131299 ESU131080:ESU131299 FCQ131080:FCQ131299 FMM131080:FMM131299 FWI131080:FWI131299 GGE131080:GGE131299 GQA131080:GQA131299 GZW131080:GZW131299 HJS131080:HJS131299 HTO131080:HTO131299 IDK131080:IDK131299 ING131080:ING131299 IXC131080:IXC131299 JGY131080:JGY131299 JQU131080:JQU131299 KAQ131080:KAQ131299 KKM131080:KKM131299 KUI131080:KUI131299 LEE131080:LEE131299 LOA131080:LOA131299 LXW131080:LXW131299 MHS131080:MHS131299 MRO131080:MRO131299 NBK131080:NBK131299 NLG131080:NLG131299 NVC131080:NVC131299 OEY131080:OEY131299 OOU131080:OOU131299 OYQ131080:OYQ131299 PIM131080:PIM131299 PSI131080:PSI131299 QCE131080:QCE131299 QMA131080:QMA131299 QVW131080:QVW131299 RFS131080:RFS131299 RPO131080:RPO131299 RZK131080:RZK131299 SJG131080:SJG131299 STC131080:STC131299 TCY131080:TCY131299 TMU131080:TMU131299 TWQ131080:TWQ131299 UGM131080:UGM131299 UQI131080:UQI131299 VAE131080:VAE131299 VKA131080:VKA131299 VTW131080:VTW131299 WDS131080:WDS131299 WNO131080:WNO131299 WXK131080:WXK131299 BC196616:BC196835 KY196616:KY196835 UU196616:UU196835 AEQ196616:AEQ196835 AOM196616:AOM196835 AYI196616:AYI196835 BIE196616:BIE196835 BSA196616:BSA196835 CBW196616:CBW196835 CLS196616:CLS196835 CVO196616:CVO196835 DFK196616:DFK196835 DPG196616:DPG196835 DZC196616:DZC196835 EIY196616:EIY196835 ESU196616:ESU196835 FCQ196616:FCQ196835 FMM196616:FMM196835 FWI196616:FWI196835 GGE196616:GGE196835 GQA196616:GQA196835 GZW196616:GZW196835 HJS196616:HJS196835 HTO196616:HTO196835 IDK196616:IDK196835 ING196616:ING196835 IXC196616:IXC196835 JGY196616:JGY196835 JQU196616:JQU196835 KAQ196616:KAQ196835 KKM196616:KKM196835 KUI196616:KUI196835 LEE196616:LEE196835 LOA196616:LOA196835 LXW196616:LXW196835 MHS196616:MHS196835 MRO196616:MRO196835 NBK196616:NBK196835 NLG196616:NLG196835 NVC196616:NVC196835 OEY196616:OEY196835 OOU196616:OOU196835 OYQ196616:OYQ196835 PIM196616:PIM196835 PSI196616:PSI196835 QCE196616:QCE196835 QMA196616:QMA196835 QVW196616:QVW196835 RFS196616:RFS196835 RPO196616:RPO196835 RZK196616:RZK196835 SJG196616:SJG196835 STC196616:STC196835 TCY196616:TCY196835 TMU196616:TMU196835 TWQ196616:TWQ196835 UGM196616:UGM196835 UQI196616:UQI196835 VAE196616:VAE196835 VKA196616:VKA196835 VTW196616:VTW196835 WDS196616:WDS196835 WNO196616:WNO196835 WXK196616:WXK196835 BC262152:BC262371 KY262152:KY262371 UU262152:UU262371 AEQ262152:AEQ262371 AOM262152:AOM262371 AYI262152:AYI262371 BIE262152:BIE262371 BSA262152:BSA262371 CBW262152:CBW262371 CLS262152:CLS262371 CVO262152:CVO262371 DFK262152:DFK262371 DPG262152:DPG262371 DZC262152:DZC262371 EIY262152:EIY262371 ESU262152:ESU262371 FCQ262152:FCQ262371 FMM262152:FMM262371 FWI262152:FWI262371 GGE262152:GGE262371 GQA262152:GQA262371 GZW262152:GZW262371 HJS262152:HJS262371 HTO262152:HTO262371 IDK262152:IDK262371 ING262152:ING262371 IXC262152:IXC262371 JGY262152:JGY262371 JQU262152:JQU262371 KAQ262152:KAQ262371 KKM262152:KKM262371 KUI262152:KUI262371 LEE262152:LEE262371 LOA262152:LOA262371 LXW262152:LXW262371 MHS262152:MHS262371 MRO262152:MRO262371 NBK262152:NBK262371 NLG262152:NLG262371 NVC262152:NVC262371 OEY262152:OEY262371 OOU262152:OOU262371 OYQ262152:OYQ262371 PIM262152:PIM262371 PSI262152:PSI262371 QCE262152:QCE262371 QMA262152:QMA262371 QVW262152:QVW262371 RFS262152:RFS262371 RPO262152:RPO262371 RZK262152:RZK262371 SJG262152:SJG262371 STC262152:STC262371 TCY262152:TCY262371 TMU262152:TMU262371 TWQ262152:TWQ262371 UGM262152:UGM262371 UQI262152:UQI262371 VAE262152:VAE262371 VKA262152:VKA262371 VTW262152:VTW262371 WDS262152:WDS262371 WNO262152:WNO262371 WXK262152:WXK262371 BC327688:BC327907 KY327688:KY327907 UU327688:UU327907 AEQ327688:AEQ327907 AOM327688:AOM327907 AYI327688:AYI327907 BIE327688:BIE327907 BSA327688:BSA327907 CBW327688:CBW327907 CLS327688:CLS327907 CVO327688:CVO327907 DFK327688:DFK327907 DPG327688:DPG327907 DZC327688:DZC327907 EIY327688:EIY327907 ESU327688:ESU327907 FCQ327688:FCQ327907 FMM327688:FMM327907 FWI327688:FWI327907 GGE327688:GGE327907 GQA327688:GQA327907 GZW327688:GZW327907 HJS327688:HJS327907 HTO327688:HTO327907 IDK327688:IDK327907 ING327688:ING327907 IXC327688:IXC327907 JGY327688:JGY327907 JQU327688:JQU327907 KAQ327688:KAQ327907 KKM327688:KKM327907 KUI327688:KUI327907 LEE327688:LEE327907 LOA327688:LOA327907 LXW327688:LXW327907 MHS327688:MHS327907 MRO327688:MRO327907 NBK327688:NBK327907 NLG327688:NLG327907 NVC327688:NVC327907 OEY327688:OEY327907 OOU327688:OOU327907 OYQ327688:OYQ327907 PIM327688:PIM327907 PSI327688:PSI327907 QCE327688:QCE327907 QMA327688:QMA327907 QVW327688:QVW327907 RFS327688:RFS327907 RPO327688:RPO327907 RZK327688:RZK327907 SJG327688:SJG327907 STC327688:STC327907 TCY327688:TCY327907 TMU327688:TMU327907 TWQ327688:TWQ327907 UGM327688:UGM327907 UQI327688:UQI327907 VAE327688:VAE327907 VKA327688:VKA327907 VTW327688:VTW327907 WDS327688:WDS327907 WNO327688:WNO327907 WXK327688:WXK327907 BC393224:BC393443 KY393224:KY393443 UU393224:UU393443 AEQ393224:AEQ393443 AOM393224:AOM393443 AYI393224:AYI393443 BIE393224:BIE393443 BSA393224:BSA393443 CBW393224:CBW393443 CLS393224:CLS393443 CVO393224:CVO393443 DFK393224:DFK393443 DPG393224:DPG393443 DZC393224:DZC393443 EIY393224:EIY393443 ESU393224:ESU393443 FCQ393224:FCQ393443 FMM393224:FMM393443 FWI393224:FWI393443 GGE393224:GGE393443 GQA393224:GQA393443 GZW393224:GZW393443 HJS393224:HJS393443 HTO393224:HTO393443 IDK393224:IDK393443 ING393224:ING393443 IXC393224:IXC393443 JGY393224:JGY393443 JQU393224:JQU393443 KAQ393224:KAQ393443 KKM393224:KKM393443 KUI393224:KUI393443 LEE393224:LEE393443 LOA393224:LOA393443 LXW393224:LXW393443 MHS393224:MHS393443 MRO393224:MRO393443 NBK393224:NBK393443 NLG393224:NLG393443 NVC393224:NVC393443 OEY393224:OEY393443 OOU393224:OOU393443 OYQ393224:OYQ393443 PIM393224:PIM393443 PSI393224:PSI393443 QCE393224:QCE393443 QMA393224:QMA393443 QVW393224:QVW393443 RFS393224:RFS393443 RPO393224:RPO393443 RZK393224:RZK393443 SJG393224:SJG393443 STC393224:STC393443 TCY393224:TCY393443 TMU393224:TMU393443 TWQ393224:TWQ393443 UGM393224:UGM393443 UQI393224:UQI393443 VAE393224:VAE393443 VKA393224:VKA393443 VTW393224:VTW393443 WDS393224:WDS393443 WNO393224:WNO393443 WXK393224:WXK393443 BC458760:BC458979 KY458760:KY458979 UU458760:UU458979 AEQ458760:AEQ458979 AOM458760:AOM458979 AYI458760:AYI458979 BIE458760:BIE458979 BSA458760:BSA458979 CBW458760:CBW458979 CLS458760:CLS458979 CVO458760:CVO458979 DFK458760:DFK458979 DPG458760:DPG458979 DZC458760:DZC458979 EIY458760:EIY458979 ESU458760:ESU458979 FCQ458760:FCQ458979 FMM458760:FMM458979 FWI458760:FWI458979 GGE458760:GGE458979 GQA458760:GQA458979 GZW458760:GZW458979 HJS458760:HJS458979 HTO458760:HTO458979 IDK458760:IDK458979 ING458760:ING458979 IXC458760:IXC458979 JGY458760:JGY458979 JQU458760:JQU458979 KAQ458760:KAQ458979 KKM458760:KKM458979 KUI458760:KUI458979 LEE458760:LEE458979 LOA458760:LOA458979 LXW458760:LXW458979 MHS458760:MHS458979 MRO458760:MRO458979 NBK458760:NBK458979 NLG458760:NLG458979 NVC458760:NVC458979 OEY458760:OEY458979 OOU458760:OOU458979 OYQ458760:OYQ458979 PIM458760:PIM458979 PSI458760:PSI458979 QCE458760:QCE458979 QMA458760:QMA458979 QVW458760:QVW458979 RFS458760:RFS458979 RPO458760:RPO458979 RZK458760:RZK458979 SJG458760:SJG458979 STC458760:STC458979 TCY458760:TCY458979 TMU458760:TMU458979 TWQ458760:TWQ458979 UGM458760:UGM458979 UQI458760:UQI458979 VAE458760:VAE458979 VKA458760:VKA458979 VTW458760:VTW458979 WDS458760:WDS458979 WNO458760:WNO458979 WXK458760:WXK458979 BC524296:BC524515 KY524296:KY524515 UU524296:UU524515 AEQ524296:AEQ524515 AOM524296:AOM524515 AYI524296:AYI524515 BIE524296:BIE524515 BSA524296:BSA524515 CBW524296:CBW524515 CLS524296:CLS524515 CVO524296:CVO524515 DFK524296:DFK524515 DPG524296:DPG524515 DZC524296:DZC524515 EIY524296:EIY524515 ESU524296:ESU524515 FCQ524296:FCQ524515 FMM524296:FMM524515 FWI524296:FWI524515 GGE524296:GGE524515 GQA524296:GQA524515 GZW524296:GZW524515 HJS524296:HJS524515 HTO524296:HTO524515 IDK524296:IDK524515 ING524296:ING524515 IXC524296:IXC524515 JGY524296:JGY524515 JQU524296:JQU524515 KAQ524296:KAQ524515 KKM524296:KKM524515 KUI524296:KUI524515 LEE524296:LEE524515 LOA524296:LOA524515 LXW524296:LXW524515 MHS524296:MHS524515 MRO524296:MRO524515 NBK524296:NBK524515 NLG524296:NLG524515 NVC524296:NVC524515 OEY524296:OEY524515 OOU524296:OOU524515 OYQ524296:OYQ524515 PIM524296:PIM524515 PSI524296:PSI524515 QCE524296:QCE524515 QMA524296:QMA524515 QVW524296:QVW524515 RFS524296:RFS524515 RPO524296:RPO524515 RZK524296:RZK524515 SJG524296:SJG524515 STC524296:STC524515 TCY524296:TCY524515 TMU524296:TMU524515 TWQ524296:TWQ524515 UGM524296:UGM524515 UQI524296:UQI524515 VAE524296:VAE524515 VKA524296:VKA524515 VTW524296:VTW524515 WDS524296:WDS524515 WNO524296:WNO524515 WXK524296:WXK524515 BC589832:BC590051 KY589832:KY590051 UU589832:UU590051 AEQ589832:AEQ590051 AOM589832:AOM590051 AYI589832:AYI590051 BIE589832:BIE590051 BSA589832:BSA590051 CBW589832:CBW590051 CLS589832:CLS590051 CVO589832:CVO590051 DFK589832:DFK590051 DPG589832:DPG590051 DZC589832:DZC590051 EIY589832:EIY590051 ESU589832:ESU590051 FCQ589832:FCQ590051 FMM589832:FMM590051 FWI589832:FWI590051 GGE589832:GGE590051 GQA589832:GQA590051 GZW589832:GZW590051 HJS589832:HJS590051 HTO589832:HTO590051 IDK589832:IDK590051 ING589832:ING590051 IXC589832:IXC590051 JGY589832:JGY590051 JQU589832:JQU590051 KAQ589832:KAQ590051 KKM589832:KKM590051 KUI589832:KUI590051 LEE589832:LEE590051 LOA589832:LOA590051 LXW589832:LXW590051 MHS589832:MHS590051 MRO589832:MRO590051 NBK589832:NBK590051 NLG589832:NLG590051 NVC589832:NVC590051 OEY589832:OEY590051 OOU589832:OOU590051 OYQ589832:OYQ590051 PIM589832:PIM590051 PSI589832:PSI590051 QCE589832:QCE590051 QMA589832:QMA590051 QVW589832:QVW590051 RFS589832:RFS590051 RPO589832:RPO590051 RZK589832:RZK590051 SJG589832:SJG590051 STC589832:STC590051 TCY589832:TCY590051 TMU589832:TMU590051 TWQ589832:TWQ590051 UGM589832:UGM590051 UQI589832:UQI590051 VAE589832:VAE590051 VKA589832:VKA590051 VTW589832:VTW590051 WDS589832:WDS590051 WNO589832:WNO590051 WXK589832:WXK590051 BC655368:BC655587 KY655368:KY655587 UU655368:UU655587 AEQ655368:AEQ655587 AOM655368:AOM655587 AYI655368:AYI655587 BIE655368:BIE655587 BSA655368:BSA655587 CBW655368:CBW655587 CLS655368:CLS655587 CVO655368:CVO655587 DFK655368:DFK655587 DPG655368:DPG655587 DZC655368:DZC655587 EIY655368:EIY655587 ESU655368:ESU655587 FCQ655368:FCQ655587 FMM655368:FMM655587 FWI655368:FWI655587 GGE655368:GGE655587 GQA655368:GQA655587 GZW655368:GZW655587 HJS655368:HJS655587 HTO655368:HTO655587 IDK655368:IDK655587 ING655368:ING655587 IXC655368:IXC655587 JGY655368:JGY655587 JQU655368:JQU655587 KAQ655368:KAQ655587 KKM655368:KKM655587 KUI655368:KUI655587 LEE655368:LEE655587 LOA655368:LOA655587 LXW655368:LXW655587 MHS655368:MHS655587 MRO655368:MRO655587 NBK655368:NBK655587 NLG655368:NLG655587 NVC655368:NVC655587 OEY655368:OEY655587 OOU655368:OOU655587 OYQ655368:OYQ655587 PIM655368:PIM655587 PSI655368:PSI655587 QCE655368:QCE655587 QMA655368:QMA655587 QVW655368:QVW655587 RFS655368:RFS655587 RPO655368:RPO655587 RZK655368:RZK655587 SJG655368:SJG655587 STC655368:STC655587 TCY655368:TCY655587 TMU655368:TMU655587 TWQ655368:TWQ655587 UGM655368:UGM655587 UQI655368:UQI655587 VAE655368:VAE655587 VKA655368:VKA655587 VTW655368:VTW655587 WDS655368:WDS655587 WNO655368:WNO655587 WXK655368:WXK655587 BC720904:BC721123 KY720904:KY721123 UU720904:UU721123 AEQ720904:AEQ721123 AOM720904:AOM721123 AYI720904:AYI721123 BIE720904:BIE721123 BSA720904:BSA721123 CBW720904:CBW721123 CLS720904:CLS721123 CVO720904:CVO721123 DFK720904:DFK721123 DPG720904:DPG721123 DZC720904:DZC721123 EIY720904:EIY721123 ESU720904:ESU721123 FCQ720904:FCQ721123 FMM720904:FMM721123 FWI720904:FWI721123 GGE720904:GGE721123 GQA720904:GQA721123 GZW720904:GZW721123 HJS720904:HJS721123 HTO720904:HTO721123 IDK720904:IDK721123 ING720904:ING721123 IXC720904:IXC721123 JGY720904:JGY721123 JQU720904:JQU721123 KAQ720904:KAQ721123 KKM720904:KKM721123 KUI720904:KUI721123 LEE720904:LEE721123 LOA720904:LOA721123 LXW720904:LXW721123 MHS720904:MHS721123 MRO720904:MRO721123 NBK720904:NBK721123 NLG720904:NLG721123 NVC720904:NVC721123 OEY720904:OEY721123 OOU720904:OOU721123 OYQ720904:OYQ721123 PIM720904:PIM721123 PSI720904:PSI721123 QCE720904:QCE721123 QMA720904:QMA721123 QVW720904:QVW721123 RFS720904:RFS721123 RPO720904:RPO721123 RZK720904:RZK721123 SJG720904:SJG721123 STC720904:STC721123 TCY720904:TCY721123 TMU720904:TMU721123 TWQ720904:TWQ721123 UGM720904:UGM721123 UQI720904:UQI721123 VAE720904:VAE721123 VKA720904:VKA721123 VTW720904:VTW721123 WDS720904:WDS721123 WNO720904:WNO721123 WXK720904:WXK721123 BC786440:BC786659 KY786440:KY786659 UU786440:UU786659 AEQ786440:AEQ786659 AOM786440:AOM786659 AYI786440:AYI786659 BIE786440:BIE786659 BSA786440:BSA786659 CBW786440:CBW786659 CLS786440:CLS786659 CVO786440:CVO786659 DFK786440:DFK786659 DPG786440:DPG786659 DZC786440:DZC786659 EIY786440:EIY786659 ESU786440:ESU786659 FCQ786440:FCQ786659 FMM786440:FMM786659 FWI786440:FWI786659 GGE786440:GGE786659 GQA786440:GQA786659 GZW786440:GZW786659 HJS786440:HJS786659 HTO786440:HTO786659 IDK786440:IDK786659 ING786440:ING786659 IXC786440:IXC786659 JGY786440:JGY786659 JQU786440:JQU786659 KAQ786440:KAQ786659 KKM786440:KKM786659 KUI786440:KUI786659 LEE786440:LEE786659 LOA786440:LOA786659 LXW786440:LXW786659 MHS786440:MHS786659 MRO786440:MRO786659 NBK786440:NBK786659 NLG786440:NLG786659 NVC786440:NVC786659 OEY786440:OEY786659 OOU786440:OOU786659 OYQ786440:OYQ786659 PIM786440:PIM786659 PSI786440:PSI786659 QCE786440:QCE786659 QMA786440:QMA786659 QVW786440:QVW786659 RFS786440:RFS786659 RPO786440:RPO786659 RZK786440:RZK786659 SJG786440:SJG786659 STC786440:STC786659 TCY786440:TCY786659 TMU786440:TMU786659 TWQ786440:TWQ786659 UGM786440:UGM786659 UQI786440:UQI786659 VAE786440:VAE786659 VKA786440:VKA786659 VTW786440:VTW786659 WDS786440:WDS786659 WNO786440:WNO786659 WXK786440:WXK786659 BC851976:BC852195 KY851976:KY852195 UU851976:UU852195 AEQ851976:AEQ852195 AOM851976:AOM852195 AYI851976:AYI852195 BIE851976:BIE852195 BSA851976:BSA852195 CBW851976:CBW852195 CLS851976:CLS852195 CVO851976:CVO852195 DFK851976:DFK852195 DPG851976:DPG852195 DZC851976:DZC852195 EIY851976:EIY852195 ESU851976:ESU852195 FCQ851976:FCQ852195 FMM851976:FMM852195 FWI851976:FWI852195 GGE851976:GGE852195 GQA851976:GQA852195 GZW851976:GZW852195 HJS851976:HJS852195 HTO851976:HTO852195 IDK851976:IDK852195 ING851976:ING852195 IXC851976:IXC852195 JGY851976:JGY852195 JQU851976:JQU852195 KAQ851976:KAQ852195 KKM851976:KKM852195 KUI851976:KUI852195 LEE851976:LEE852195 LOA851976:LOA852195 LXW851976:LXW852195 MHS851976:MHS852195 MRO851976:MRO852195 NBK851976:NBK852195 NLG851976:NLG852195 NVC851976:NVC852195 OEY851976:OEY852195 OOU851976:OOU852195 OYQ851976:OYQ852195 PIM851976:PIM852195 PSI851976:PSI852195 QCE851976:QCE852195 QMA851976:QMA852195 QVW851976:QVW852195 RFS851976:RFS852195 RPO851976:RPO852195 RZK851976:RZK852195 SJG851976:SJG852195 STC851976:STC852195 TCY851976:TCY852195 TMU851976:TMU852195 TWQ851976:TWQ852195 UGM851976:UGM852195 UQI851976:UQI852195 VAE851976:VAE852195 VKA851976:VKA852195 VTW851976:VTW852195 WDS851976:WDS852195 WNO851976:WNO852195 WXK851976:WXK852195 BC917512:BC917731 KY917512:KY917731 UU917512:UU917731 AEQ917512:AEQ917731 AOM917512:AOM917731 AYI917512:AYI917731 BIE917512:BIE917731 BSA917512:BSA917731 CBW917512:CBW917731 CLS917512:CLS917731 CVO917512:CVO917731 DFK917512:DFK917731 DPG917512:DPG917731 DZC917512:DZC917731 EIY917512:EIY917731 ESU917512:ESU917731 FCQ917512:FCQ917731 FMM917512:FMM917731 FWI917512:FWI917731 GGE917512:GGE917731 GQA917512:GQA917731 GZW917512:GZW917731 HJS917512:HJS917731 HTO917512:HTO917731 IDK917512:IDK917731 ING917512:ING917731 IXC917512:IXC917731 JGY917512:JGY917731 JQU917512:JQU917731 KAQ917512:KAQ917731 KKM917512:KKM917731 KUI917512:KUI917731 LEE917512:LEE917731 LOA917512:LOA917731 LXW917512:LXW917731 MHS917512:MHS917731 MRO917512:MRO917731 NBK917512:NBK917731 NLG917512:NLG917731 NVC917512:NVC917731 OEY917512:OEY917731 OOU917512:OOU917731 OYQ917512:OYQ917731 PIM917512:PIM917731 PSI917512:PSI917731 QCE917512:QCE917731 QMA917512:QMA917731 QVW917512:QVW917731 RFS917512:RFS917731 RPO917512:RPO917731 RZK917512:RZK917731 SJG917512:SJG917731 STC917512:STC917731 TCY917512:TCY917731 TMU917512:TMU917731 TWQ917512:TWQ917731 UGM917512:UGM917731 UQI917512:UQI917731 VAE917512:VAE917731 VKA917512:VKA917731 VTW917512:VTW917731 WDS917512:WDS917731 WNO917512:WNO917731 WXK917512:WXK917731 BC983048:BC983267 KY983048:KY983267 UU983048:UU983267 AEQ983048:AEQ983267 AOM983048:AOM983267 AYI983048:AYI983267 BIE983048:BIE983267 BSA983048:BSA983267 CBW983048:CBW983267 CLS983048:CLS983267 CVO983048:CVO983267 DFK983048:DFK983267 DPG983048:DPG983267 DZC983048:DZC983267 EIY983048:EIY983267 ESU983048:ESU983267 FCQ983048:FCQ983267 FMM983048:FMM983267 FWI983048:FWI983267 GGE983048:GGE983267 GQA983048:GQA983267 GZW983048:GZW983267 HJS983048:HJS983267 HTO983048:HTO983267 IDK983048:IDK983267 ING983048:ING983267 IXC983048:IXC983267 JGY983048:JGY983267 JQU983048:JQU983267 KAQ983048:KAQ983267 KKM983048:KKM983267 KUI983048:KUI983267 LEE983048:LEE983267 LOA983048:LOA983267 LXW983048:LXW983267 MHS983048:MHS983267 MRO983048:MRO983267 NBK983048:NBK983267 NLG983048:NLG983267 NVC983048:NVC983267 OEY983048:OEY983267 OOU983048:OOU983267 OYQ983048:OYQ983267 PIM983048:PIM983267 PSI983048:PSI983267 QCE983048:QCE983267 QMA983048:QMA983267 QVW983048:QVW983267 RFS983048:RFS983267 RPO983048:RPO983267 RZK983048:RZK983267 SJG983048:SJG983267 STC983048:STC983267 TCY983048:TCY983267 TMU983048:TMU983267 TWQ983048:TWQ983267 UGM983048:UGM983267 UQI983048:UQI983267 VAE983048:VAE983267 VKA983048:VKA983267 VTW983048:VTW983267 WDS983048:WDS983267 WNO983048:WNO983267 WXK983048:WXK983267" xr:uid="{C0FD483E-C787-4967-8593-945C99FA555C}"/>
    <dataValidation allowBlank="1" showInputMessage="1" showErrorMessage="1" prompt="Informe a quantidade de tela Q283" sqref="BD8:BD227 KZ8:KZ227 UV8:UV227 AER8:AER227 AON8:AON227 AYJ8:AYJ227 BIF8:BIF227 BSB8:BSB227 CBX8:CBX227 CLT8:CLT227 CVP8:CVP227 DFL8:DFL227 DPH8:DPH227 DZD8:DZD227 EIZ8:EIZ227 ESV8:ESV227 FCR8:FCR227 FMN8:FMN227 FWJ8:FWJ227 GGF8:GGF227 GQB8:GQB227 GZX8:GZX227 HJT8:HJT227 HTP8:HTP227 IDL8:IDL227 INH8:INH227 IXD8:IXD227 JGZ8:JGZ227 JQV8:JQV227 KAR8:KAR227 KKN8:KKN227 KUJ8:KUJ227 LEF8:LEF227 LOB8:LOB227 LXX8:LXX227 MHT8:MHT227 MRP8:MRP227 NBL8:NBL227 NLH8:NLH227 NVD8:NVD227 OEZ8:OEZ227 OOV8:OOV227 OYR8:OYR227 PIN8:PIN227 PSJ8:PSJ227 QCF8:QCF227 QMB8:QMB227 QVX8:QVX227 RFT8:RFT227 RPP8:RPP227 RZL8:RZL227 SJH8:SJH227 STD8:STD227 TCZ8:TCZ227 TMV8:TMV227 TWR8:TWR227 UGN8:UGN227 UQJ8:UQJ227 VAF8:VAF227 VKB8:VKB227 VTX8:VTX227 WDT8:WDT227 WNP8:WNP227 WXL8:WXL227 BD65544:BD65763 KZ65544:KZ65763 UV65544:UV65763 AER65544:AER65763 AON65544:AON65763 AYJ65544:AYJ65763 BIF65544:BIF65763 BSB65544:BSB65763 CBX65544:CBX65763 CLT65544:CLT65763 CVP65544:CVP65763 DFL65544:DFL65763 DPH65544:DPH65763 DZD65544:DZD65763 EIZ65544:EIZ65763 ESV65544:ESV65763 FCR65544:FCR65763 FMN65544:FMN65763 FWJ65544:FWJ65763 GGF65544:GGF65763 GQB65544:GQB65763 GZX65544:GZX65763 HJT65544:HJT65763 HTP65544:HTP65763 IDL65544:IDL65763 INH65544:INH65763 IXD65544:IXD65763 JGZ65544:JGZ65763 JQV65544:JQV65763 KAR65544:KAR65763 KKN65544:KKN65763 KUJ65544:KUJ65763 LEF65544:LEF65763 LOB65544:LOB65763 LXX65544:LXX65763 MHT65544:MHT65763 MRP65544:MRP65763 NBL65544:NBL65763 NLH65544:NLH65763 NVD65544:NVD65763 OEZ65544:OEZ65763 OOV65544:OOV65763 OYR65544:OYR65763 PIN65544:PIN65763 PSJ65544:PSJ65763 QCF65544:QCF65763 QMB65544:QMB65763 QVX65544:QVX65763 RFT65544:RFT65763 RPP65544:RPP65763 RZL65544:RZL65763 SJH65544:SJH65763 STD65544:STD65763 TCZ65544:TCZ65763 TMV65544:TMV65763 TWR65544:TWR65763 UGN65544:UGN65763 UQJ65544:UQJ65763 VAF65544:VAF65763 VKB65544:VKB65763 VTX65544:VTX65763 WDT65544:WDT65763 WNP65544:WNP65763 WXL65544:WXL65763 BD131080:BD131299 KZ131080:KZ131299 UV131080:UV131299 AER131080:AER131299 AON131080:AON131299 AYJ131080:AYJ131299 BIF131080:BIF131299 BSB131080:BSB131299 CBX131080:CBX131299 CLT131080:CLT131299 CVP131080:CVP131299 DFL131080:DFL131299 DPH131080:DPH131299 DZD131080:DZD131299 EIZ131080:EIZ131299 ESV131080:ESV131299 FCR131080:FCR131299 FMN131080:FMN131299 FWJ131080:FWJ131299 GGF131080:GGF131299 GQB131080:GQB131299 GZX131080:GZX131299 HJT131080:HJT131299 HTP131080:HTP131299 IDL131080:IDL131299 INH131080:INH131299 IXD131080:IXD131299 JGZ131080:JGZ131299 JQV131080:JQV131299 KAR131080:KAR131299 KKN131080:KKN131299 KUJ131080:KUJ131299 LEF131080:LEF131299 LOB131080:LOB131299 LXX131080:LXX131299 MHT131080:MHT131299 MRP131080:MRP131299 NBL131080:NBL131299 NLH131080:NLH131299 NVD131080:NVD131299 OEZ131080:OEZ131299 OOV131080:OOV131299 OYR131080:OYR131299 PIN131080:PIN131299 PSJ131080:PSJ131299 QCF131080:QCF131299 QMB131080:QMB131299 QVX131080:QVX131299 RFT131080:RFT131299 RPP131080:RPP131299 RZL131080:RZL131299 SJH131080:SJH131299 STD131080:STD131299 TCZ131080:TCZ131299 TMV131080:TMV131299 TWR131080:TWR131299 UGN131080:UGN131299 UQJ131080:UQJ131299 VAF131080:VAF131299 VKB131080:VKB131299 VTX131080:VTX131299 WDT131080:WDT131299 WNP131080:WNP131299 WXL131080:WXL131299 BD196616:BD196835 KZ196616:KZ196835 UV196616:UV196835 AER196616:AER196835 AON196616:AON196835 AYJ196616:AYJ196835 BIF196616:BIF196835 BSB196616:BSB196835 CBX196616:CBX196835 CLT196616:CLT196835 CVP196616:CVP196835 DFL196616:DFL196835 DPH196616:DPH196835 DZD196616:DZD196835 EIZ196616:EIZ196835 ESV196616:ESV196835 FCR196616:FCR196835 FMN196616:FMN196835 FWJ196616:FWJ196835 GGF196616:GGF196835 GQB196616:GQB196835 GZX196616:GZX196835 HJT196616:HJT196835 HTP196616:HTP196835 IDL196616:IDL196835 INH196616:INH196835 IXD196616:IXD196835 JGZ196616:JGZ196835 JQV196616:JQV196835 KAR196616:KAR196835 KKN196616:KKN196835 KUJ196616:KUJ196835 LEF196616:LEF196835 LOB196616:LOB196835 LXX196616:LXX196835 MHT196616:MHT196835 MRP196616:MRP196835 NBL196616:NBL196835 NLH196616:NLH196835 NVD196616:NVD196835 OEZ196616:OEZ196835 OOV196616:OOV196835 OYR196616:OYR196835 PIN196616:PIN196835 PSJ196616:PSJ196835 QCF196616:QCF196835 QMB196616:QMB196835 QVX196616:QVX196835 RFT196616:RFT196835 RPP196616:RPP196835 RZL196616:RZL196835 SJH196616:SJH196835 STD196616:STD196835 TCZ196616:TCZ196835 TMV196616:TMV196835 TWR196616:TWR196835 UGN196616:UGN196835 UQJ196616:UQJ196835 VAF196616:VAF196835 VKB196616:VKB196835 VTX196616:VTX196835 WDT196616:WDT196835 WNP196616:WNP196835 WXL196616:WXL196835 BD262152:BD262371 KZ262152:KZ262371 UV262152:UV262371 AER262152:AER262371 AON262152:AON262371 AYJ262152:AYJ262371 BIF262152:BIF262371 BSB262152:BSB262371 CBX262152:CBX262371 CLT262152:CLT262371 CVP262152:CVP262371 DFL262152:DFL262371 DPH262152:DPH262371 DZD262152:DZD262371 EIZ262152:EIZ262371 ESV262152:ESV262371 FCR262152:FCR262371 FMN262152:FMN262371 FWJ262152:FWJ262371 GGF262152:GGF262371 GQB262152:GQB262371 GZX262152:GZX262371 HJT262152:HJT262371 HTP262152:HTP262371 IDL262152:IDL262371 INH262152:INH262371 IXD262152:IXD262371 JGZ262152:JGZ262371 JQV262152:JQV262371 KAR262152:KAR262371 KKN262152:KKN262371 KUJ262152:KUJ262371 LEF262152:LEF262371 LOB262152:LOB262371 LXX262152:LXX262371 MHT262152:MHT262371 MRP262152:MRP262371 NBL262152:NBL262371 NLH262152:NLH262371 NVD262152:NVD262371 OEZ262152:OEZ262371 OOV262152:OOV262371 OYR262152:OYR262371 PIN262152:PIN262371 PSJ262152:PSJ262371 QCF262152:QCF262371 QMB262152:QMB262371 QVX262152:QVX262371 RFT262152:RFT262371 RPP262152:RPP262371 RZL262152:RZL262371 SJH262152:SJH262371 STD262152:STD262371 TCZ262152:TCZ262371 TMV262152:TMV262371 TWR262152:TWR262371 UGN262152:UGN262371 UQJ262152:UQJ262371 VAF262152:VAF262371 VKB262152:VKB262371 VTX262152:VTX262371 WDT262152:WDT262371 WNP262152:WNP262371 WXL262152:WXL262371 BD327688:BD327907 KZ327688:KZ327907 UV327688:UV327907 AER327688:AER327907 AON327688:AON327907 AYJ327688:AYJ327907 BIF327688:BIF327907 BSB327688:BSB327907 CBX327688:CBX327907 CLT327688:CLT327907 CVP327688:CVP327907 DFL327688:DFL327907 DPH327688:DPH327907 DZD327688:DZD327907 EIZ327688:EIZ327907 ESV327688:ESV327907 FCR327688:FCR327907 FMN327688:FMN327907 FWJ327688:FWJ327907 GGF327688:GGF327907 GQB327688:GQB327907 GZX327688:GZX327907 HJT327688:HJT327907 HTP327688:HTP327907 IDL327688:IDL327907 INH327688:INH327907 IXD327688:IXD327907 JGZ327688:JGZ327907 JQV327688:JQV327907 KAR327688:KAR327907 KKN327688:KKN327907 KUJ327688:KUJ327907 LEF327688:LEF327907 LOB327688:LOB327907 LXX327688:LXX327907 MHT327688:MHT327907 MRP327688:MRP327907 NBL327688:NBL327907 NLH327688:NLH327907 NVD327688:NVD327907 OEZ327688:OEZ327907 OOV327688:OOV327907 OYR327688:OYR327907 PIN327688:PIN327907 PSJ327688:PSJ327907 QCF327688:QCF327907 QMB327688:QMB327907 QVX327688:QVX327907 RFT327688:RFT327907 RPP327688:RPP327907 RZL327688:RZL327907 SJH327688:SJH327907 STD327688:STD327907 TCZ327688:TCZ327907 TMV327688:TMV327907 TWR327688:TWR327907 UGN327688:UGN327907 UQJ327688:UQJ327907 VAF327688:VAF327907 VKB327688:VKB327907 VTX327688:VTX327907 WDT327688:WDT327907 WNP327688:WNP327907 WXL327688:WXL327907 BD393224:BD393443 KZ393224:KZ393443 UV393224:UV393443 AER393224:AER393443 AON393224:AON393443 AYJ393224:AYJ393443 BIF393224:BIF393443 BSB393224:BSB393443 CBX393224:CBX393443 CLT393224:CLT393443 CVP393224:CVP393443 DFL393224:DFL393443 DPH393224:DPH393443 DZD393224:DZD393443 EIZ393224:EIZ393443 ESV393224:ESV393443 FCR393224:FCR393443 FMN393224:FMN393443 FWJ393224:FWJ393443 GGF393224:GGF393443 GQB393224:GQB393443 GZX393224:GZX393443 HJT393224:HJT393443 HTP393224:HTP393443 IDL393224:IDL393443 INH393224:INH393443 IXD393224:IXD393443 JGZ393224:JGZ393443 JQV393224:JQV393443 KAR393224:KAR393443 KKN393224:KKN393443 KUJ393224:KUJ393443 LEF393224:LEF393443 LOB393224:LOB393443 LXX393224:LXX393443 MHT393224:MHT393443 MRP393224:MRP393443 NBL393224:NBL393443 NLH393224:NLH393443 NVD393224:NVD393443 OEZ393224:OEZ393443 OOV393224:OOV393443 OYR393224:OYR393443 PIN393224:PIN393443 PSJ393224:PSJ393443 QCF393224:QCF393443 QMB393224:QMB393443 QVX393224:QVX393443 RFT393224:RFT393443 RPP393224:RPP393443 RZL393224:RZL393443 SJH393224:SJH393443 STD393224:STD393443 TCZ393224:TCZ393443 TMV393224:TMV393443 TWR393224:TWR393443 UGN393224:UGN393443 UQJ393224:UQJ393443 VAF393224:VAF393443 VKB393224:VKB393443 VTX393224:VTX393443 WDT393224:WDT393443 WNP393224:WNP393443 WXL393224:WXL393443 BD458760:BD458979 KZ458760:KZ458979 UV458760:UV458979 AER458760:AER458979 AON458760:AON458979 AYJ458760:AYJ458979 BIF458760:BIF458979 BSB458760:BSB458979 CBX458760:CBX458979 CLT458760:CLT458979 CVP458760:CVP458979 DFL458760:DFL458979 DPH458760:DPH458979 DZD458760:DZD458979 EIZ458760:EIZ458979 ESV458760:ESV458979 FCR458760:FCR458979 FMN458760:FMN458979 FWJ458760:FWJ458979 GGF458760:GGF458979 GQB458760:GQB458979 GZX458760:GZX458979 HJT458760:HJT458979 HTP458760:HTP458979 IDL458760:IDL458979 INH458760:INH458979 IXD458760:IXD458979 JGZ458760:JGZ458979 JQV458760:JQV458979 KAR458760:KAR458979 KKN458760:KKN458979 KUJ458760:KUJ458979 LEF458760:LEF458979 LOB458760:LOB458979 LXX458760:LXX458979 MHT458760:MHT458979 MRP458760:MRP458979 NBL458760:NBL458979 NLH458760:NLH458979 NVD458760:NVD458979 OEZ458760:OEZ458979 OOV458760:OOV458979 OYR458760:OYR458979 PIN458760:PIN458979 PSJ458760:PSJ458979 QCF458760:QCF458979 QMB458760:QMB458979 QVX458760:QVX458979 RFT458760:RFT458979 RPP458760:RPP458979 RZL458760:RZL458979 SJH458760:SJH458979 STD458760:STD458979 TCZ458760:TCZ458979 TMV458760:TMV458979 TWR458760:TWR458979 UGN458760:UGN458979 UQJ458760:UQJ458979 VAF458760:VAF458979 VKB458760:VKB458979 VTX458760:VTX458979 WDT458760:WDT458979 WNP458760:WNP458979 WXL458760:WXL458979 BD524296:BD524515 KZ524296:KZ524515 UV524296:UV524515 AER524296:AER524515 AON524296:AON524515 AYJ524296:AYJ524515 BIF524296:BIF524515 BSB524296:BSB524515 CBX524296:CBX524515 CLT524296:CLT524515 CVP524296:CVP524515 DFL524296:DFL524515 DPH524296:DPH524515 DZD524296:DZD524515 EIZ524296:EIZ524515 ESV524296:ESV524515 FCR524296:FCR524515 FMN524296:FMN524515 FWJ524296:FWJ524515 GGF524296:GGF524515 GQB524296:GQB524515 GZX524296:GZX524515 HJT524296:HJT524515 HTP524296:HTP524515 IDL524296:IDL524515 INH524296:INH524515 IXD524296:IXD524515 JGZ524296:JGZ524515 JQV524296:JQV524515 KAR524296:KAR524515 KKN524296:KKN524515 KUJ524296:KUJ524515 LEF524296:LEF524515 LOB524296:LOB524515 LXX524296:LXX524515 MHT524296:MHT524515 MRP524296:MRP524515 NBL524296:NBL524515 NLH524296:NLH524515 NVD524296:NVD524515 OEZ524296:OEZ524515 OOV524296:OOV524515 OYR524296:OYR524515 PIN524296:PIN524515 PSJ524296:PSJ524515 QCF524296:QCF524515 QMB524296:QMB524515 QVX524296:QVX524515 RFT524296:RFT524515 RPP524296:RPP524515 RZL524296:RZL524515 SJH524296:SJH524515 STD524296:STD524515 TCZ524296:TCZ524515 TMV524296:TMV524515 TWR524296:TWR524515 UGN524296:UGN524515 UQJ524296:UQJ524515 VAF524296:VAF524515 VKB524296:VKB524515 VTX524296:VTX524515 WDT524296:WDT524515 WNP524296:WNP524515 WXL524296:WXL524515 BD589832:BD590051 KZ589832:KZ590051 UV589832:UV590051 AER589832:AER590051 AON589832:AON590051 AYJ589832:AYJ590051 BIF589832:BIF590051 BSB589832:BSB590051 CBX589832:CBX590051 CLT589832:CLT590051 CVP589832:CVP590051 DFL589832:DFL590051 DPH589832:DPH590051 DZD589832:DZD590051 EIZ589832:EIZ590051 ESV589832:ESV590051 FCR589832:FCR590051 FMN589832:FMN590051 FWJ589832:FWJ590051 GGF589832:GGF590051 GQB589832:GQB590051 GZX589832:GZX590051 HJT589832:HJT590051 HTP589832:HTP590051 IDL589832:IDL590051 INH589832:INH590051 IXD589832:IXD590051 JGZ589832:JGZ590051 JQV589832:JQV590051 KAR589832:KAR590051 KKN589832:KKN590051 KUJ589832:KUJ590051 LEF589832:LEF590051 LOB589832:LOB590051 LXX589832:LXX590051 MHT589832:MHT590051 MRP589832:MRP590051 NBL589832:NBL590051 NLH589832:NLH590051 NVD589832:NVD590051 OEZ589832:OEZ590051 OOV589832:OOV590051 OYR589832:OYR590051 PIN589832:PIN590051 PSJ589832:PSJ590051 QCF589832:QCF590051 QMB589832:QMB590051 QVX589832:QVX590051 RFT589832:RFT590051 RPP589832:RPP590051 RZL589832:RZL590051 SJH589832:SJH590051 STD589832:STD590051 TCZ589832:TCZ590051 TMV589832:TMV590051 TWR589832:TWR590051 UGN589832:UGN590051 UQJ589832:UQJ590051 VAF589832:VAF590051 VKB589832:VKB590051 VTX589832:VTX590051 WDT589832:WDT590051 WNP589832:WNP590051 WXL589832:WXL590051 BD655368:BD655587 KZ655368:KZ655587 UV655368:UV655587 AER655368:AER655587 AON655368:AON655587 AYJ655368:AYJ655587 BIF655368:BIF655587 BSB655368:BSB655587 CBX655368:CBX655587 CLT655368:CLT655587 CVP655368:CVP655587 DFL655368:DFL655587 DPH655368:DPH655587 DZD655368:DZD655587 EIZ655368:EIZ655587 ESV655368:ESV655587 FCR655368:FCR655587 FMN655368:FMN655587 FWJ655368:FWJ655587 GGF655368:GGF655587 GQB655368:GQB655587 GZX655368:GZX655587 HJT655368:HJT655587 HTP655368:HTP655587 IDL655368:IDL655587 INH655368:INH655587 IXD655368:IXD655587 JGZ655368:JGZ655587 JQV655368:JQV655587 KAR655368:KAR655587 KKN655368:KKN655587 KUJ655368:KUJ655587 LEF655368:LEF655587 LOB655368:LOB655587 LXX655368:LXX655587 MHT655368:MHT655587 MRP655368:MRP655587 NBL655368:NBL655587 NLH655368:NLH655587 NVD655368:NVD655587 OEZ655368:OEZ655587 OOV655368:OOV655587 OYR655368:OYR655587 PIN655368:PIN655587 PSJ655368:PSJ655587 QCF655368:QCF655587 QMB655368:QMB655587 QVX655368:QVX655587 RFT655368:RFT655587 RPP655368:RPP655587 RZL655368:RZL655587 SJH655368:SJH655587 STD655368:STD655587 TCZ655368:TCZ655587 TMV655368:TMV655587 TWR655368:TWR655587 UGN655368:UGN655587 UQJ655368:UQJ655587 VAF655368:VAF655587 VKB655368:VKB655587 VTX655368:VTX655587 WDT655368:WDT655587 WNP655368:WNP655587 WXL655368:WXL655587 BD720904:BD721123 KZ720904:KZ721123 UV720904:UV721123 AER720904:AER721123 AON720904:AON721123 AYJ720904:AYJ721123 BIF720904:BIF721123 BSB720904:BSB721123 CBX720904:CBX721123 CLT720904:CLT721123 CVP720904:CVP721123 DFL720904:DFL721123 DPH720904:DPH721123 DZD720904:DZD721123 EIZ720904:EIZ721123 ESV720904:ESV721123 FCR720904:FCR721123 FMN720904:FMN721123 FWJ720904:FWJ721123 GGF720904:GGF721123 GQB720904:GQB721123 GZX720904:GZX721123 HJT720904:HJT721123 HTP720904:HTP721123 IDL720904:IDL721123 INH720904:INH721123 IXD720904:IXD721123 JGZ720904:JGZ721123 JQV720904:JQV721123 KAR720904:KAR721123 KKN720904:KKN721123 KUJ720904:KUJ721123 LEF720904:LEF721123 LOB720904:LOB721123 LXX720904:LXX721123 MHT720904:MHT721123 MRP720904:MRP721123 NBL720904:NBL721123 NLH720904:NLH721123 NVD720904:NVD721123 OEZ720904:OEZ721123 OOV720904:OOV721123 OYR720904:OYR721123 PIN720904:PIN721123 PSJ720904:PSJ721123 QCF720904:QCF721123 QMB720904:QMB721123 QVX720904:QVX721123 RFT720904:RFT721123 RPP720904:RPP721123 RZL720904:RZL721123 SJH720904:SJH721123 STD720904:STD721123 TCZ720904:TCZ721123 TMV720904:TMV721123 TWR720904:TWR721123 UGN720904:UGN721123 UQJ720904:UQJ721123 VAF720904:VAF721123 VKB720904:VKB721123 VTX720904:VTX721123 WDT720904:WDT721123 WNP720904:WNP721123 WXL720904:WXL721123 BD786440:BD786659 KZ786440:KZ786659 UV786440:UV786659 AER786440:AER786659 AON786440:AON786659 AYJ786440:AYJ786659 BIF786440:BIF786659 BSB786440:BSB786659 CBX786440:CBX786659 CLT786440:CLT786659 CVP786440:CVP786659 DFL786440:DFL786659 DPH786440:DPH786659 DZD786440:DZD786659 EIZ786440:EIZ786659 ESV786440:ESV786659 FCR786440:FCR786659 FMN786440:FMN786659 FWJ786440:FWJ786659 GGF786440:GGF786659 GQB786440:GQB786659 GZX786440:GZX786659 HJT786440:HJT786659 HTP786440:HTP786659 IDL786440:IDL786659 INH786440:INH786659 IXD786440:IXD786659 JGZ786440:JGZ786659 JQV786440:JQV786659 KAR786440:KAR786659 KKN786440:KKN786659 KUJ786440:KUJ786659 LEF786440:LEF786659 LOB786440:LOB786659 LXX786440:LXX786659 MHT786440:MHT786659 MRP786440:MRP786659 NBL786440:NBL786659 NLH786440:NLH786659 NVD786440:NVD786659 OEZ786440:OEZ786659 OOV786440:OOV786659 OYR786440:OYR786659 PIN786440:PIN786659 PSJ786440:PSJ786659 QCF786440:QCF786659 QMB786440:QMB786659 QVX786440:QVX786659 RFT786440:RFT786659 RPP786440:RPP786659 RZL786440:RZL786659 SJH786440:SJH786659 STD786440:STD786659 TCZ786440:TCZ786659 TMV786440:TMV786659 TWR786440:TWR786659 UGN786440:UGN786659 UQJ786440:UQJ786659 VAF786440:VAF786659 VKB786440:VKB786659 VTX786440:VTX786659 WDT786440:WDT786659 WNP786440:WNP786659 WXL786440:WXL786659 BD851976:BD852195 KZ851976:KZ852195 UV851976:UV852195 AER851976:AER852195 AON851976:AON852195 AYJ851976:AYJ852195 BIF851976:BIF852195 BSB851976:BSB852195 CBX851976:CBX852195 CLT851976:CLT852195 CVP851976:CVP852195 DFL851976:DFL852195 DPH851976:DPH852195 DZD851976:DZD852195 EIZ851976:EIZ852195 ESV851976:ESV852195 FCR851976:FCR852195 FMN851976:FMN852195 FWJ851976:FWJ852195 GGF851976:GGF852195 GQB851976:GQB852195 GZX851976:GZX852195 HJT851976:HJT852195 HTP851976:HTP852195 IDL851976:IDL852195 INH851976:INH852195 IXD851976:IXD852195 JGZ851976:JGZ852195 JQV851976:JQV852195 KAR851976:KAR852195 KKN851976:KKN852195 KUJ851976:KUJ852195 LEF851976:LEF852195 LOB851976:LOB852195 LXX851976:LXX852195 MHT851976:MHT852195 MRP851976:MRP852195 NBL851976:NBL852195 NLH851976:NLH852195 NVD851976:NVD852195 OEZ851976:OEZ852195 OOV851976:OOV852195 OYR851976:OYR852195 PIN851976:PIN852195 PSJ851976:PSJ852195 QCF851976:QCF852195 QMB851976:QMB852195 QVX851976:QVX852195 RFT851976:RFT852195 RPP851976:RPP852195 RZL851976:RZL852195 SJH851976:SJH852195 STD851976:STD852195 TCZ851976:TCZ852195 TMV851976:TMV852195 TWR851976:TWR852195 UGN851976:UGN852195 UQJ851976:UQJ852195 VAF851976:VAF852195 VKB851976:VKB852195 VTX851976:VTX852195 WDT851976:WDT852195 WNP851976:WNP852195 WXL851976:WXL852195 BD917512:BD917731 KZ917512:KZ917731 UV917512:UV917731 AER917512:AER917731 AON917512:AON917731 AYJ917512:AYJ917731 BIF917512:BIF917731 BSB917512:BSB917731 CBX917512:CBX917731 CLT917512:CLT917731 CVP917512:CVP917731 DFL917512:DFL917731 DPH917512:DPH917731 DZD917512:DZD917731 EIZ917512:EIZ917731 ESV917512:ESV917731 FCR917512:FCR917731 FMN917512:FMN917731 FWJ917512:FWJ917731 GGF917512:GGF917731 GQB917512:GQB917731 GZX917512:GZX917731 HJT917512:HJT917731 HTP917512:HTP917731 IDL917512:IDL917731 INH917512:INH917731 IXD917512:IXD917731 JGZ917512:JGZ917731 JQV917512:JQV917731 KAR917512:KAR917731 KKN917512:KKN917731 KUJ917512:KUJ917731 LEF917512:LEF917731 LOB917512:LOB917731 LXX917512:LXX917731 MHT917512:MHT917731 MRP917512:MRP917731 NBL917512:NBL917731 NLH917512:NLH917731 NVD917512:NVD917731 OEZ917512:OEZ917731 OOV917512:OOV917731 OYR917512:OYR917731 PIN917512:PIN917731 PSJ917512:PSJ917731 QCF917512:QCF917731 QMB917512:QMB917731 QVX917512:QVX917731 RFT917512:RFT917731 RPP917512:RPP917731 RZL917512:RZL917731 SJH917512:SJH917731 STD917512:STD917731 TCZ917512:TCZ917731 TMV917512:TMV917731 TWR917512:TWR917731 UGN917512:UGN917731 UQJ917512:UQJ917731 VAF917512:VAF917731 VKB917512:VKB917731 VTX917512:VTX917731 WDT917512:WDT917731 WNP917512:WNP917731 WXL917512:WXL917731 BD983048:BD983267 KZ983048:KZ983267 UV983048:UV983267 AER983048:AER983267 AON983048:AON983267 AYJ983048:AYJ983267 BIF983048:BIF983267 BSB983048:BSB983267 CBX983048:CBX983267 CLT983048:CLT983267 CVP983048:CVP983267 DFL983048:DFL983267 DPH983048:DPH983267 DZD983048:DZD983267 EIZ983048:EIZ983267 ESV983048:ESV983267 FCR983048:FCR983267 FMN983048:FMN983267 FWJ983048:FWJ983267 GGF983048:GGF983267 GQB983048:GQB983267 GZX983048:GZX983267 HJT983048:HJT983267 HTP983048:HTP983267 IDL983048:IDL983267 INH983048:INH983267 IXD983048:IXD983267 JGZ983048:JGZ983267 JQV983048:JQV983267 KAR983048:KAR983267 KKN983048:KKN983267 KUJ983048:KUJ983267 LEF983048:LEF983267 LOB983048:LOB983267 LXX983048:LXX983267 MHT983048:MHT983267 MRP983048:MRP983267 NBL983048:NBL983267 NLH983048:NLH983267 NVD983048:NVD983267 OEZ983048:OEZ983267 OOV983048:OOV983267 OYR983048:OYR983267 PIN983048:PIN983267 PSJ983048:PSJ983267 QCF983048:QCF983267 QMB983048:QMB983267 QVX983048:QVX983267 RFT983048:RFT983267 RPP983048:RPP983267 RZL983048:RZL983267 SJH983048:SJH983267 STD983048:STD983267 TCZ983048:TCZ983267 TMV983048:TMV983267 TWR983048:TWR983267 UGN983048:UGN983267 UQJ983048:UQJ983267 VAF983048:VAF983267 VKB983048:VKB983267 VTX983048:VTX983267 WDT983048:WDT983267 WNP983048:WNP983267 WXL983048:WXL983267" xr:uid="{5CACB366-EBF0-4C81-8DA1-F68A55DE0391}"/>
    <dataValidation allowBlank="1" showInputMessage="1" showErrorMessage="1" prompt="Informe a quantidade de tela R283" sqref="BE8:BE227 LA8:LA227 UW8:UW227 AES8:AES227 AOO8:AOO227 AYK8:AYK227 BIG8:BIG227 BSC8:BSC227 CBY8:CBY227 CLU8:CLU227 CVQ8:CVQ227 DFM8:DFM227 DPI8:DPI227 DZE8:DZE227 EJA8:EJA227 ESW8:ESW227 FCS8:FCS227 FMO8:FMO227 FWK8:FWK227 GGG8:GGG227 GQC8:GQC227 GZY8:GZY227 HJU8:HJU227 HTQ8:HTQ227 IDM8:IDM227 INI8:INI227 IXE8:IXE227 JHA8:JHA227 JQW8:JQW227 KAS8:KAS227 KKO8:KKO227 KUK8:KUK227 LEG8:LEG227 LOC8:LOC227 LXY8:LXY227 MHU8:MHU227 MRQ8:MRQ227 NBM8:NBM227 NLI8:NLI227 NVE8:NVE227 OFA8:OFA227 OOW8:OOW227 OYS8:OYS227 PIO8:PIO227 PSK8:PSK227 QCG8:QCG227 QMC8:QMC227 QVY8:QVY227 RFU8:RFU227 RPQ8:RPQ227 RZM8:RZM227 SJI8:SJI227 STE8:STE227 TDA8:TDA227 TMW8:TMW227 TWS8:TWS227 UGO8:UGO227 UQK8:UQK227 VAG8:VAG227 VKC8:VKC227 VTY8:VTY227 WDU8:WDU227 WNQ8:WNQ227 WXM8:WXM227 BE65544:BE65763 LA65544:LA65763 UW65544:UW65763 AES65544:AES65763 AOO65544:AOO65763 AYK65544:AYK65763 BIG65544:BIG65763 BSC65544:BSC65763 CBY65544:CBY65763 CLU65544:CLU65763 CVQ65544:CVQ65763 DFM65544:DFM65763 DPI65544:DPI65763 DZE65544:DZE65763 EJA65544:EJA65763 ESW65544:ESW65763 FCS65544:FCS65763 FMO65544:FMO65763 FWK65544:FWK65763 GGG65544:GGG65763 GQC65544:GQC65763 GZY65544:GZY65763 HJU65544:HJU65763 HTQ65544:HTQ65763 IDM65544:IDM65763 INI65544:INI65763 IXE65544:IXE65763 JHA65544:JHA65763 JQW65544:JQW65763 KAS65544:KAS65763 KKO65544:KKO65763 KUK65544:KUK65763 LEG65544:LEG65763 LOC65544:LOC65763 LXY65544:LXY65763 MHU65544:MHU65763 MRQ65544:MRQ65763 NBM65544:NBM65763 NLI65544:NLI65763 NVE65544:NVE65763 OFA65544:OFA65763 OOW65544:OOW65763 OYS65544:OYS65763 PIO65544:PIO65763 PSK65544:PSK65763 QCG65544:QCG65763 QMC65544:QMC65763 QVY65544:QVY65763 RFU65544:RFU65763 RPQ65544:RPQ65763 RZM65544:RZM65763 SJI65544:SJI65763 STE65544:STE65763 TDA65544:TDA65763 TMW65544:TMW65763 TWS65544:TWS65763 UGO65544:UGO65763 UQK65544:UQK65763 VAG65544:VAG65763 VKC65544:VKC65763 VTY65544:VTY65763 WDU65544:WDU65763 WNQ65544:WNQ65763 WXM65544:WXM65763 BE131080:BE131299 LA131080:LA131299 UW131080:UW131299 AES131080:AES131299 AOO131080:AOO131299 AYK131080:AYK131299 BIG131080:BIG131299 BSC131080:BSC131299 CBY131080:CBY131299 CLU131080:CLU131299 CVQ131080:CVQ131299 DFM131080:DFM131299 DPI131080:DPI131299 DZE131080:DZE131299 EJA131080:EJA131299 ESW131080:ESW131299 FCS131080:FCS131299 FMO131080:FMO131299 FWK131080:FWK131299 GGG131080:GGG131299 GQC131080:GQC131299 GZY131080:GZY131299 HJU131080:HJU131299 HTQ131080:HTQ131299 IDM131080:IDM131299 INI131080:INI131299 IXE131080:IXE131299 JHA131080:JHA131299 JQW131080:JQW131299 KAS131080:KAS131299 KKO131080:KKO131299 KUK131080:KUK131299 LEG131080:LEG131299 LOC131080:LOC131299 LXY131080:LXY131299 MHU131080:MHU131299 MRQ131080:MRQ131299 NBM131080:NBM131299 NLI131080:NLI131299 NVE131080:NVE131299 OFA131080:OFA131299 OOW131080:OOW131299 OYS131080:OYS131299 PIO131080:PIO131299 PSK131080:PSK131299 QCG131080:QCG131299 QMC131080:QMC131299 QVY131080:QVY131299 RFU131080:RFU131299 RPQ131080:RPQ131299 RZM131080:RZM131299 SJI131080:SJI131299 STE131080:STE131299 TDA131080:TDA131299 TMW131080:TMW131299 TWS131080:TWS131299 UGO131080:UGO131299 UQK131080:UQK131299 VAG131080:VAG131299 VKC131080:VKC131299 VTY131080:VTY131299 WDU131080:WDU131299 WNQ131080:WNQ131299 WXM131080:WXM131299 BE196616:BE196835 LA196616:LA196835 UW196616:UW196835 AES196616:AES196835 AOO196616:AOO196835 AYK196616:AYK196835 BIG196616:BIG196835 BSC196616:BSC196835 CBY196616:CBY196835 CLU196616:CLU196835 CVQ196616:CVQ196835 DFM196616:DFM196835 DPI196616:DPI196835 DZE196616:DZE196835 EJA196616:EJA196835 ESW196616:ESW196835 FCS196616:FCS196835 FMO196616:FMO196835 FWK196616:FWK196835 GGG196616:GGG196835 GQC196616:GQC196835 GZY196616:GZY196835 HJU196616:HJU196835 HTQ196616:HTQ196835 IDM196616:IDM196835 INI196616:INI196835 IXE196616:IXE196835 JHA196616:JHA196835 JQW196616:JQW196835 KAS196616:KAS196835 KKO196616:KKO196835 KUK196616:KUK196835 LEG196616:LEG196835 LOC196616:LOC196835 LXY196616:LXY196835 MHU196616:MHU196835 MRQ196616:MRQ196835 NBM196616:NBM196835 NLI196616:NLI196835 NVE196616:NVE196835 OFA196616:OFA196835 OOW196616:OOW196835 OYS196616:OYS196835 PIO196616:PIO196835 PSK196616:PSK196835 QCG196616:QCG196835 QMC196616:QMC196835 QVY196616:QVY196835 RFU196616:RFU196835 RPQ196616:RPQ196835 RZM196616:RZM196835 SJI196616:SJI196835 STE196616:STE196835 TDA196616:TDA196835 TMW196616:TMW196835 TWS196616:TWS196835 UGO196616:UGO196835 UQK196616:UQK196835 VAG196616:VAG196835 VKC196616:VKC196835 VTY196616:VTY196835 WDU196616:WDU196835 WNQ196616:WNQ196835 WXM196616:WXM196835 BE262152:BE262371 LA262152:LA262371 UW262152:UW262371 AES262152:AES262371 AOO262152:AOO262371 AYK262152:AYK262371 BIG262152:BIG262371 BSC262152:BSC262371 CBY262152:CBY262371 CLU262152:CLU262371 CVQ262152:CVQ262371 DFM262152:DFM262371 DPI262152:DPI262371 DZE262152:DZE262371 EJA262152:EJA262371 ESW262152:ESW262371 FCS262152:FCS262371 FMO262152:FMO262371 FWK262152:FWK262371 GGG262152:GGG262371 GQC262152:GQC262371 GZY262152:GZY262371 HJU262152:HJU262371 HTQ262152:HTQ262371 IDM262152:IDM262371 INI262152:INI262371 IXE262152:IXE262371 JHA262152:JHA262371 JQW262152:JQW262371 KAS262152:KAS262371 KKO262152:KKO262371 KUK262152:KUK262371 LEG262152:LEG262371 LOC262152:LOC262371 LXY262152:LXY262371 MHU262152:MHU262371 MRQ262152:MRQ262371 NBM262152:NBM262371 NLI262152:NLI262371 NVE262152:NVE262371 OFA262152:OFA262371 OOW262152:OOW262371 OYS262152:OYS262371 PIO262152:PIO262371 PSK262152:PSK262371 QCG262152:QCG262371 QMC262152:QMC262371 QVY262152:QVY262371 RFU262152:RFU262371 RPQ262152:RPQ262371 RZM262152:RZM262371 SJI262152:SJI262371 STE262152:STE262371 TDA262152:TDA262371 TMW262152:TMW262371 TWS262152:TWS262371 UGO262152:UGO262371 UQK262152:UQK262371 VAG262152:VAG262371 VKC262152:VKC262371 VTY262152:VTY262371 WDU262152:WDU262371 WNQ262152:WNQ262371 WXM262152:WXM262371 BE327688:BE327907 LA327688:LA327907 UW327688:UW327907 AES327688:AES327907 AOO327688:AOO327907 AYK327688:AYK327907 BIG327688:BIG327907 BSC327688:BSC327907 CBY327688:CBY327907 CLU327688:CLU327907 CVQ327688:CVQ327907 DFM327688:DFM327907 DPI327688:DPI327907 DZE327688:DZE327907 EJA327688:EJA327907 ESW327688:ESW327907 FCS327688:FCS327907 FMO327688:FMO327907 FWK327688:FWK327907 GGG327688:GGG327907 GQC327688:GQC327907 GZY327688:GZY327907 HJU327688:HJU327907 HTQ327688:HTQ327907 IDM327688:IDM327907 INI327688:INI327907 IXE327688:IXE327907 JHA327688:JHA327907 JQW327688:JQW327907 KAS327688:KAS327907 KKO327688:KKO327907 KUK327688:KUK327907 LEG327688:LEG327907 LOC327688:LOC327907 LXY327688:LXY327907 MHU327688:MHU327907 MRQ327688:MRQ327907 NBM327688:NBM327907 NLI327688:NLI327907 NVE327688:NVE327907 OFA327688:OFA327907 OOW327688:OOW327907 OYS327688:OYS327907 PIO327688:PIO327907 PSK327688:PSK327907 QCG327688:QCG327907 QMC327688:QMC327907 QVY327688:QVY327907 RFU327688:RFU327907 RPQ327688:RPQ327907 RZM327688:RZM327907 SJI327688:SJI327907 STE327688:STE327907 TDA327688:TDA327907 TMW327688:TMW327907 TWS327688:TWS327907 UGO327688:UGO327907 UQK327688:UQK327907 VAG327688:VAG327907 VKC327688:VKC327907 VTY327688:VTY327907 WDU327688:WDU327907 WNQ327688:WNQ327907 WXM327688:WXM327907 BE393224:BE393443 LA393224:LA393443 UW393224:UW393443 AES393224:AES393443 AOO393224:AOO393443 AYK393224:AYK393443 BIG393224:BIG393443 BSC393224:BSC393443 CBY393224:CBY393443 CLU393224:CLU393443 CVQ393224:CVQ393443 DFM393224:DFM393443 DPI393224:DPI393443 DZE393224:DZE393443 EJA393224:EJA393443 ESW393224:ESW393443 FCS393224:FCS393443 FMO393224:FMO393443 FWK393224:FWK393443 GGG393224:GGG393443 GQC393224:GQC393443 GZY393224:GZY393443 HJU393224:HJU393443 HTQ393224:HTQ393443 IDM393224:IDM393443 INI393224:INI393443 IXE393224:IXE393443 JHA393224:JHA393443 JQW393224:JQW393443 KAS393224:KAS393443 KKO393224:KKO393443 KUK393224:KUK393443 LEG393224:LEG393443 LOC393224:LOC393443 LXY393224:LXY393443 MHU393224:MHU393443 MRQ393224:MRQ393443 NBM393224:NBM393443 NLI393224:NLI393443 NVE393224:NVE393443 OFA393224:OFA393443 OOW393224:OOW393443 OYS393224:OYS393443 PIO393224:PIO393443 PSK393224:PSK393443 QCG393224:QCG393443 QMC393224:QMC393443 QVY393224:QVY393443 RFU393224:RFU393443 RPQ393224:RPQ393443 RZM393224:RZM393443 SJI393224:SJI393443 STE393224:STE393443 TDA393224:TDA393443 TMW393224:TMW393443 TWS393224:TWS393443 UGO393224:UGO393443 UQK393224:UQK393443 VAG393224:VAG393443 VKC393224:VKC393443 VTY393224:VTY393443 WDU393224:WDU393443 WNQ393224:WNQ393443 WXM393224:WXM393443 BE458760:BE458979 LA458760:LA458979 UW458760:UW458979 AES458760:AES458979 AOO458760:AOO458979 AYK458760:AYK458979 BIG458760:BIG458979 BSC458760:BSC458979 CBY458760:CBY458979 CLU458760:CLU458979 CVQ458760:CVQ458979 DFM458760:DFM458979 DPI458760:DPI458979 DZE458760:DZE458979 EJA458760:EJA458979 ESW458760:ESW458979 FCS458760:FCS458979 FMO458760:FMO458979 FWK458760:FWK458979 GGG458760:GGG458979 GQC458760:GQC458979 GZY458760:GZY458979 HJU458760:HJU458979 HTQ458760:HTQ458979 IDM458760:IDM458979 INI458760:INI458979 IXE458760:IXE458979 JHA458760:JHA458979 JQW458760:JQW458979 KAS458760:KAS458979 KKO458760:KKO458979 KUK458760:KUK458979 LEG458760:LEG458979 LOC458760:LOC458979 LXY458760:LXY458979 MHU458760:MHU458979 MRQ458760:MRQ458979 NBM458760:NBM458979 NLI458760:NLI458979 NVE458760:NVE458979 OFA458760:OFA458979 OOW458760:OOW458979 OYS458760:OYS458979 PIO458760:PIO458979 PSK458760:PSK458979 QCG458760:QCG458979 QMC458760:QMC458979 QVY458760:QVY458979 RFU458760:RFU458979 RPQ458760:RPQ458979 RZM458760:RZM458979 SJI458760:SJI458979 STE458760:STE458979 TDA458760:TDA458979 TMW458760:TMW458979 TWS458760:TWS458979 UGO458760:UGO458979 UQK458760:UQK458979 VAG458760:VAG458979 VKC458760:VKC458979 VTY458760:VTY458979 WDU458760:WDU458979 WNQ458760:WNQ458979 WXM458760:WXM458979 BE524296:BE524515 LA524296:LA524515 UW524296:UW524515 AES524296:AES524515 AOO524296:AOO524515 AYK524296:AYK524515 BIG524296:BIG524515 BSC524296:BSC524515 CBY524296:CBY524515 CLU524296:CLU524515 CVQ524296:CVQ524515 DFM524296:DFM524515 DPI524296:DPI524515 DZE524296:DZE524515 EJA524296:EJA524515 ESW524296:ESW524515 FCS524296:FCS524515 FMO524296:FMO524515 FWK524296:FWK524515 GGG524296:GGG524515 GQC524296:GQC524515 GZY524296:GZY524515 HJU524296:HJU524515 HTQ524296:HTQ524515 IDM524296:IDM524515 INI524296:INI524515 IXE524296:IXE524515 JHA524296:JHA524515 JQW524296:JQW524515 KAS524296:KAS524515 KKO524296:KKO524515 KUK524296:KUK524515 LEG524296:LEG524515 LOC524296:LOC524515 LXY524296:LXY524515 MHU524296:MHU524515 MRQ524296:MRQ524515 NBM524296:NBM524515 NLI524296:NLI524515 NVE524296:NVE524515 OFA524296:OFA524515 OOW524296:OOW524515 OYS524296:OYS524515 PIO524296:PIO524515 PSK524296:PSK524515 QCG524296:QCG524515 QMC524296:QMC524515 QVY524296:QVY524515 RFU524296:RFU524515 RPQ524296:RPQ524515 RZM524296:RZM524515 SJI524296:SJI524515 STE524296:STE524515 TDA524296:TDA524515 TMW524296:TMW524515 TWS524296:TWS524515 UGO524296:UGO524515 UQK524296:UQK524515 VAG524296:VAG524515 VKC524296:VKC524515 VTY524296:VTY524515 WDU524296:WDU524515 WNQ524296:WNQ524515 WXM524296:WXM524515 BE589832:BE590051 LA589832:LA590051 UW589832:UW590051 AES589832:AES590051 AOO589832:AOO590051 AYK589832:AYK590051 BIG589832:BIG590051 BSC589832:BSC590051 CBY589832:CBY590051 CLU589832:CLU590051 CVQ589832:CVQ590051 DFM589832:DFM590051 DPI589832:DPI590051 DZE589832:DZE590051 EJA589832:EJA590051 ESW589832:ESW590051 FCS589832:FCS590051 FMO589832:FMO590051 FWK589832:FWK590051 GGG589832:GGG590051 GQC589832:GQC590051 GZY589832:GZY590051 HJU589832:HJU590051 HTQ589832:HTQ590051 IDM589832:IDM590051 INI589832:INI590051 IXE589832:IXE590051 JHA589832:JHA590051 JQW589832:JQW590051 KAS589832:KAS590051 KKO589832:KKO590051 KUK589832:KUK590051 LEG589832:LEG590051 LOC589832:LOC590051 LXY589832:LXY590051 MHU589832:MHU590051 MRQ589832:MRQ590051 NBM589832:NBM590051 NLI589832:NLI590051 NVE589832:NVE590051 OFA589832:OFA590051 OOW589832:OOW590051 OYS589832:OYS590051 PIO589832:PIO590051 PSK589832:PSK590051 QCG589832:QCG590051 QMC589832:QMC590051 QVY589832:QVY590051 RFU589832:RFU590051 RPQ589832:RPQ590051 RZM589832:RZM590051 SJI589832:SJI590051 STE589832:STE590051 TDA589832:TDA590051 TMW589832:TMW590051 TWS589832:TWS590051 UGO589832:UGO590051 UQK589832:UQK590051 VAG589832:VAG590051 VKC589832:VKC590051 VTY589832:VTY590051 WDU589832:WDU590051 WNQ589832:WNQ590051 WXM589832:WXM590051 BE655368:BE655587 LA655368:LA655587 UW655368:UW655587 AES655368:AES655587 AOO655368:AOO655587 AYK655368:AYK655587 BIG655368:BIG655587 BSC655368:BSC655587 CBY655368:CBY655587 CLU655368:CLU655587 CVQ655368:CVQ655587 DFM655368:DFM655587 DPI655368:DPI655587 DZE655368:DZE655587 EJA655368:EJA655587 ESW655368:ESW655587 FCS655368:FCS655587 FMO655368:FMO655587 FWK655368:FWK655587 GGG655368:GGG655587 GQC655368:GQC655587 GZY655368:GZY655587 HJU655368:HJU655587 HTQ655368:HTQ655587 IDM655368:IDM655587 INI655368:INI655587 IXE655368:IXE655587 JHA655368:JHA655587 JQW655368:JQW655587 KAS655368:KAS655587 KKO655368:KKO655587 KUK655368:KUK655587 LEG655368:LEG655587 LOC655368:LOC655587 LXY655368:LXY655587 MHU655368:MHU655587 MRQ655368:MRQ655587 NBM655368:NBM655587 NLI655368:NLI655587 NVE655368:NVE655587 OFA655368:OFA655587 OOW655368:OOW655587 OYS655368:OYS655587 PIO655368:PIO655587 PSK655368:PSK655587 QCG655368:QCG655587 QMC655368:QMC655587 QVY655368:QVY655587 RFU655368:RFU655587 RPQ655368:RPQ655587 RZM655368:RZM655587 SJI655368:SJI655587 STE655368:STE655587 TDA655368:TDA655587 TMW655368:TMW655587 TWS655368:TWS655587 UGO655368:UGO655587 UQK655368:UQK655587 VAG655368:VAG655587 VKC655368:VKC655587 VTY655368:VTY655587 WDU655368:WDU655587 WNQ655368:WNQ655587 WXM655368:WXM655587 BE720904:BE721123 LA720904:LA721123 UW720904:UW721123 AES720904:AES721123 AOO720904:AOO721123 AYK720904:AYK721123 BIG720904:BIG721123 BSC720904:BSC721123 CBY720904:CBY721123 CLU720904:CLU721123 CVQ720904:CVQ721123 DFM720904:DFM721123 DPI720904:DPI721123 DZE720904:DZE721123 EJA720904:EJA721123 ESW720904:ESW721123 FCS720904:FCS721123 FMO720904:FMO721123 FWK720904:FWK721123 GGG720904:GGG721123 GQC720904:GQC721123 GZY720904:GZY721123 HJU720904:HJU721123 HTQ720904:HTQ721123 IDM720904:IDM721123 INI720904:INI721123 IXE720904:IXE721123 JHA720904:JHA721123 JQW720904:JQW721123 KAS720904:KAS721123 KKO720904:KKO721123 KUK720904:KUK721123 LEG720904:LEG721123 LOC720904:LOC721123 LXY720904:LXY721123 MHU720904:MHU721123 MRQ720904:MRQ721123 NBM720904:NBM721123 NLI720904:NLI721123 NVE720904:NVE721123 OFA720904:OFA721123 OOW720904:OOW721123 OYS720904:OYS721123 PIO720904:PIO721123 PSK720904:PSK721123 QCG720904:QCG721123 QMC720904:QMC721123 QVY720904:QVY721123 RFU720904:RFU721123 RPQ720904:RPQ721123 RZM720904:RZM721123 SJI720904:SJI721123 STE720904:STE721123 TDA720904:TDA721123 TMW720904:TMW721123 TWS720904:TWS721123 UGO720904:UGO721123 UQK720904:UQK721123 VAG720904:VAG721123 VKC720904:VKC721123 VTY720904:VTY721123 WDU720904:WDU721123 WNQ720904:WNQ721123 WXM720904:WXM721123 BE786440:BE786659 LA786440:LA786659 UW786440:UW786659 AES786440:AES786659 AOO786440:AOO786659 AYK786440:AYK786659 BIG786440:BIG786659 BSC786440:BSC786659 CBY786440:CBY786659 CLU786440:CLU786659 CVQ786440:CVQ786659 DFM786440:DFM786659 DPI786440:DPI786659 DZE786440:DZE786659 EJA786440:EJA786659 ESW786440:ESW786659 FCS786440:FCS786659 FMO786440:FMO786659 FWK786440:FWK786659 GGG786440:GGG786659 GQC786440:GQC786659 GZY786440:GZY786659 HJU786440:HJU786659 HTQ786440:HTQ786659 IDM786440:IDM786659 INI786440:INI786659 IXE786440:IXE786659 JHA786440:JHA786659 JQW786440:JQW786659 KAS786440:KAS786659 KKO786440:KKO786659 KUK786440:KUK786659 LEG786440:LEG786659 LOC786440:LOC786659 LXY786440:LXY786659 MHU786440:MHU786659 MRQ786440:MRQ786659 NBM786440:NBM786659 NLI786440:NLI786659 NVE786440:NVE786659 OFA786440:OFA786659 OOW786440:OOW786659 OYS786440:OYS786659 PIO786440:PIO786659 PSK786440:PSK786659 QCG786440:QCG786659 QMC786440:QMC786659 QVY786440:QVY786659 RFU786440:RFU786659 RPQ786440:RPQ786659 RZM786440:RZM786659 SJI786440:SJI786659 STE786440:STE786659 TDA786440:TDA786659 TMW786440:TMW786659 TWS786440:TWS786659 UGO786440:UGO786659 UQK786440:UQK786659 VAG786440:VAG786659 VKC786440:VKC786659 VTY786440:VTY786659 WDU786440:WDU786659 WNQ786440:WNQ786659 WXM786440:WXM786659 BE851976:BE852195 LA851976:LA852195 UW851976:UW852195 AES851976:AES852195 AOO851976:AOO852195 AYK851976:AYK852195 BIG851976:BIG852195 BSC851976:BSC852195 CBY851976:CBY852195 CLU851976:CLU852195 CVQ851976:CVQ852195 DFM851976:DFM852195 DPI851976:DPI852195 DZE851976:DZE852195 EJA851976:EJA852195 ESW851976:ESW852195 FCS851976:FCS852195 FMO851976:FMO852195 FWK851976:FWK852195 GGG851976:GGG852195 GQC851976:GQC852195 GZY851976:GZY852195 HJU851976:HJU852195 HTQ851976:HTQ852195 IDM851976:IDM852195 INI851976:INI852195 IXE851976:IXE852195 JHA851976:JHA852195 JQW851976:JQW852195 KAS851976:KAS852195 KKO851976:KKO852195 KUK851976:KUK852195 LEG851976:LEG852195 LOC851976:LOC852195 LXY851976:LXY852195 MHU851976:MHU852195 MRQ851976:MRQ852195 NBM851976:NBM852195 NLI851976:NLI852195 NVE851976:NVE852195 OFA851976:OFA852195 OOW851976:OOW852195 OYS851976:OYS852195 PIO851976:PIO852195 PSK851976:PSK852195 QCG851976:QCG852195 QMC851976:QMC852195 QVY851976:QVY852195 RFU851976:RFU852195 RPQ851976:RPQ852195 RZM851976:RZM852195 SJI851976:SJI852195 STE851976:STE852195 TDA851976:TDA852195 TMW851976:TMW852195 TWS851976:TWS852195 UGO851976:UGO852195 UQK851976:UQK852195 VAG851976:VAG852195 VKC851976:VKC852195 VTY851976:VTY852195 WDU851976:WDU852195 WNQ851976:WNQ852195 WXM851976:WXM852195 BE917512:BE917731 LA917512:LA917731 UW917512:UW917731 AES917512:AES917731 AOO917512:AOO917731 AYK917512:AYK917731 BIG917512:BIG917731 BSC917512:BSC917731 CBY917512:CBY917731 CLU917512:CLU917731 CVQ917512:CVQ917731 DFM917512:DFM917731 DPI917512:DPI917731 DZE917512:DZE917731 EJA917512:EJA917731 ESW917512:ESW917731 FCS917512:FCS917731 FMO917512:FMO917731 FWK917512:FWK917731 GGG917512:GGG917731 GQC917512:GQC917731 GZY917512:GZY917731 HJU917512:HJU917731 HTQ917512:HTQ917731 IDM917512:IDM917731 INI917512:INI917731 IXE917512:IXE917731 JHA917512:JHA917731 JQW917512:JQW917731 KAS917512:KAS917731 KKO917512:KKO917731 KUK917512:KUK917731 LEG917512:LEG917731 LOC917512:LOC917731 LXY917512:LXY917731 MHU917512:MHU917731 MRQ917512:MRQ917731 NBM917512:NBM917731 NLI917512:NLI917731 NVE917512:NVE917731 OFA917512:OFA917731 OOW917512:OOW917731 OYS917512:OYS917731 PIO917512:PIO917731 PSK917512:PSK917731 QCG917512:QCG917731 QMC917512:QMC917731 QVY917512:QVY917731 RFU917512:RFU917731 RPQ917512:RPQ917731 RZM917512:RZM917731 SJI917512:SJI917731 STE917512:STE917731 TDA917512:TDA917731 TMW917512:TMW917731 TWS917512:TWS917731 UGO917512:UGO917731 UQK917512:UQK917731 VAG917512:VAG917731 VKC917512:VKC917731 VTY917512:VTY917731 WDU917512:WDU917731 WNQ917512:WNQ917731 WXM917512:WXM917731 BE983048:BE983267 LA983048:LA983267 UW983048:UW983267 AES983048:AES983267 AOO983048:AOO983267 AYK983048:AYK983267 BIG983048:BIG983267 BSC983048:BSC983267 CBY983048:CBY983267 CLU983048:CLU983267 CVQ983048:CVQ983267 DFM983048:DFM983267 DPI983048:DPI983267 DZE983048:DZE983267 EJA983048:EJA983267 ESW983048:ESW983267 FCS983048:FCS983267 FMO983048:FMO983267 FWK983048:FWK983267 GGG983048:GGG983267 GQC983048:GQC983267 GZY983048:GZY983267 HJU983048:HJU983267 HTQ983048:HTQ983267 IDM983048:IDM983267 INI983048:INI983267 IXE983048:IXE983267 JHA983048:JHA983267 JQW983048:JQW983267 KAS983048:KAS983267 KKO983048:KKO983267 KUK983048:KUK983267 LEG983048:LEG983267 LOC983048:LOC983267 LXY983048:LXY983267 MHU983048:MHU983267 MRQ983048:MRQ983267 NBM983048:NBM983267 NLI983048:NLI983267 NVE983048:NVE983267 OFA983048:OFA983267 OOW983048:OOW983267 OYS983048:OYS983267 PIO983048:PIO983267 PSK983048:PSK983267 QCG983048:QCG983267 QMC983048:QMC983267 QVY983048:QVY983267 RFU983048:RFU983267 RPQ983048:RPQ983267 RZM983048:RZM983267 SJI983048:SJI983267 STE983048:STE983267 TDA983048:TDA983267 TMW983048:TMW983267 TWS983048:TWS983267 UGO983048:UGO983267 UQK983048:UQK983267 VAG983048:VAG983267 VKC983048:VKC983267 VTY983048:VTY983267 WDU983048:WDU983267 WNQ983048:WNQ983267 WXM983048:WXM983267" xr:uid="{7EFBBA99-1C51-47A2-A5AC-00CB38668C0B}"/>
    <dataValidation allowBlank="1" showInputMessage="1" showErrorMessage="1" prompt="Informe a quantidade de tela M283" sqref="BF8:BF227 LB8:LB227 UX8:UX227 AET8:AET227 AOP8:AOP227 AYL8:AYL227 BIH8:BIH227 BSD8:BSD227 CBZ8:CBZ227 CLV8:CLV227 CVR8:CVR227 DFN8:DFN227 DPJ8:DPJ227 DZF8:DZF227 EJB8:EJB227 ESX8:ESX227 FCT8:FCT227 FMP8:FMP227 FWL8:FWL227 GGH8:GGH227 GQD8:GQD227 GZZ8:GZZ227 HJV8:HJV227 HTR8:HTR227 IDN8:IDN227 INJ8:INJ227 IXF8:IXF227 JHB8:JHB227 JQX8:JQX227 KAT8:KAT227 KKP8:KKP227 KUL8:KUL227 LEH8:LEH227 LOD8:LOD227 LXZ8:LXZ227 MHV8:MHV227 MRR8:MRR227 NBN8:NBN227 NLJ8:NLJ227 NVF8:NVF227 OFB8:OFB227 OOX8:OOX227 OYT8:OYT227 PIP8:PIP227 PSL8:PSL227 QCH8:QCH227 QMD8:QMD227 QVZ8:QVZ227 RFV8:RFV227 RPR8:RPR227 RZN8:RZN227 SJJ8:SJJ227 STF8:STF227 TDB8:TDB227 TMX8:TMX227 TWT8:TWT227 UGP8:UGP227 UQL8:UQL227 VAH8:VAH227 VKD8:VKD227 VTZ8:VTZ227 WDV8:WDV227 WNR8:WNR227 WXN8:WXN227 BF65544:BF65763 LB65544:LB65763 UX65544:UX65763 AET65544:AET65763 AOP65544:AOP65763 AYL65544:AYL65763 BIH65544:BIH65763 BSD65544:BSD65763 CBZ65544:CBZ65763 CLV65544:CLV65763 CVR65544:CVR65763 DFN65544:DFN65763 DPJ65544:DPJ65763 DZF65544:DZF65763 EJB65544:EJB65763 ESX65544:ESX65763 FCT65544:FCT65763 FMP65544:FMP65763 FWL65544:FWL65763 GGH65544:GGH65763 GQD65544:GQD65763 GZZ65544:GZZ65763 HJV65544:HJV65763 HTR65544:HTR65763 IDN65544:IDN65763 INJ65544:INJ65763 IXF65544:IXF65763 JHB65544:JHB65763 JQX65544:JQX65763 KAT65544:KAT65763 KKP65544:KKP65763 KUL65544:KUL65763 LEH65544:LEH65763 LOD65544:LOD65763 LXZ65544:LXZ65763 MHV65544:MHV65763 MRR65544:MRR65763 NBN65544:NBN65763 NLJ65544:NLJ65763 NVF65544:NVF65763 OFB65544:OFB65763 OOX65544:OOX65763 OYT65544:OYT65763 PIP65544:PIP65763 PSL65544:PSL65763 QCH65544:QCH65763 QMD65544:QMD65763 QVZ65544:QVZ65763 RFV65544:RFV65763 RPR65544:RPR65763 RZN65544:RZN65763 SJJ65544:SJJ65763 STF65544:STF65763 TDB65544:TDB65763 TMX65544:TMX65763 TWT65544:TWT65763 UGP65544:UGP65763 UQL65544:UQL65763 VAH65544:VAH65763 VKD65544:VKD65763 VTZ65544:VTZ65763 WDV65544:WDV65763 WNR65544:WNR65763 WXN65544:WXN65763 BF131080:BF131299 LB131080:LB131299 UX131080:UX131299 AET131080:AET131299 AOP131080:AOP131299 AYL131080:AYL131299 BIH131080:BIH131299 BSD131080:BSD131299 CBZ131080:CBZ131299 CLV131080:CLV131299 CVR131080:CVR131299 DFN131080:DFN131299 DPJ131080:DPJ131299 DZF131080:DZF131299 EJB131080:EJB131299 ESX131080:ESX131299 FCT131080:FCT131299 FMP131080:FMP131299 FWL131080:FWL131299 GGH131080:GGH131299 GQD131080:GQD131299 GZZ131080:GZZ131299 HJV131080:HJV131299 HTR131080:HTR131299 IDN131080:IDN131299 INJ131080:INJ131299 IXF131080:IXF131299 JHB131080:JHB131299 JQX131080:JQX131299 KAT131080:KAT131299 KKP131080:KKP131299 KUL131080:KUL131299 LEH131080:LEH131299 LOD131080:LOD131299 LXZ131080:LXZ131299 MHV131080:MHV131299 MRR131080:MRR131299 NBN131080:NBN131299 NLJ131080:NLJ131299 NVF131080:NVF131299 OFB131080:OFB131299 OOX131080:OOX131299 OYT131080:OYT131299 PIP131080:PIP131299 PSL131080:PSL131299 QCH131080:QCH131299 QMD131080:QMD131299 QVZ131080:QVZ131299 RFV131080:RFV131299 RPR131080:RPR131299 RZN131080:RZN131299 SJJ131080:SJJ131299 STF131080:STF131299 TDB131080:TDB131299 TMX131080:TMX131299 TWT131080:TWT131299 UGP131080:UGP131299 UQL131080:UQL131299 VAH131080:VAH131299 VKD131080:VKD131299 VTZ131080:VTZ131299 WDV131080:WDV131299 WNR131080:WNR131299 WXN131080:WXN131299 BF196616:BF196835 LB196616:LB196835 UX196616:UX196835 AET196616:AET196835 AOP196616:AOP196835 AYL196616:AYL196835 BIH196616:BIH196835 BSD196616:BSD196835 CBZ196616:CBZ196835 CLV196616:CLV196835 CVR196616:CVR196835 DFN196616:DFN196835 DPJ196616:DPJ196835 DZF196616:DZF196835 EJB196616:EJB196835 ESX196616:ESX196835 FCT196616:FCT196835 FMP196616:FMP196835 FWL196616:FWL196835 GGH196616:GGH196835 GQD196616:GQD196835 GZZ196616:GZZ196835 HJV196616:HJV196835 HTR196616:HTR196835 IDN196616:IDN196835 INJ196616:INJ196835 IXF196616:IXF196835 JHB196616:JHB196835 JQX196616:JQX196835 KAT196616:KAT196835 KKP196616:KKP196835 KUL196616:KUL196835 LEH196616:LEH196835 LOD196616:LOD196835 LXZ196616:LXZ196835 MHV196616:MHV196835 MRR196616:MRR196835 NBN196616:NBN196835 NLJ196616:NLJ196835 NVF196616:NVF196835 OFB196616:OFB196835 OOX196616:OOX196835 OYT196616:OYT196835 PIP196616:PIP196835 PSL196616:PSL196835 QCH196616:QCH196835 QMD196616:QMD196835 QVZ196616:QVZ196835 RFV196616:RFV196835 RPR196616:RPR196835 RZN196616:RZN196835 SJJ196616:SJJ196835 STF196616:STF196835 TDB196616:TDB196835 TMX196616:TMX196835 TWT196616:TWT196835 UGP196616:UGP196835 UQL196616:UQL196835 VAH196616:VAH196835 VKD196616:VKD196835 VTZ196616:VTZ196835 WDV196616:WDV196835 WNR196616:WNR196835 WXN196616:WXN196835 BF262152:BF262371 LB262152:LB262371 UX262152:UX262371 AET262152:AET262371 AOP262152:AOP262371 AYL262152:AYL262371 BIH262152:BIH262371 BSD262152:BSD262371 CBZ262152:CBZ262371 CLV262152:CLV262371 CVR262152:CVR262371 DFN262152:DFN262371 DPJ262152:DPJ262371 DZF262152:DZF262371 EJB262152:EJB262371 ESX262152:ESX262371 FCT262152:FCT262371 FMP262152:FMP262371 FWL262152:FWL262371 GGH262152:GGH262371 GQD262152:GQD262371 GZZ262152:GZZ262371 HJV262152:HJV262371 HTR262152:HTR262371 IDN262152:IDN262371 INJ262152:INJ262371 IXF262152:IXF262371 JHB262152:JHB262371 JQX262152:JQX262371 KAT262152:KAT262371 KKP262152:KKP262371 KUL262152:KUL262371 LEH262152:LEH262371 LOD262152:LOD262371 LXZ262152:LXZ262371 MHV262152:MHV262371 MRR262152:MRR262371 NBN262152:NBN262371 NLJ262152:NLJ262371 NVF262152:NVF262371 OFB262152:OFB262371 OOX262152:OOX262371 OYT262152:OYT262371 PIP262152:PIP262371 PSL262152:PSL262371 QCH262152:QCH262371 QMD262152:QMD262371 QVZ262152:QVZ262371 RFV262152:RFV262371 RPR262152:RPR262371 RZN262152:RZN262371 SJJ262152:SJJ262371 STF262152:STF262371 TDB262152:TDB262371 TMX262152:TMX262371 TWT262152:TWT262371 UGP262152:UGP262371 UQL262152:UQL262371 VAH262152:VAH262371 VKD262152:VKD262371 VTZ262152:VTZ262371 WDV262152:WDV262371 WNR262152:WNR262371 WXN262152:WXN262371 BF327688:BF327907 LB327688:LB327907 UX327688:UX327907 AET327688:AET327907 AOP327688:AOP327907 AYL327688:AYL327907 BIH327688:BIH327907 BSD327688:BSD327907 CBZ327688:CBZ327907 CLV327688:CLV327907 CVR327688:CVR327907 DFN327688:DFN327907 DPJ327688:DPJ327907 DZF327688:DZF327907 EJB327688:EJB327907 ESX327688:ESX327907 FCT327688:FCT327907 FMP327688:FMP327907 FWL327688:FWL327907 GGH327688:GGH327907 GQD327688:GQD327907 GZZ327688:GZZ327907 HJV327688:HJV327907 HTR327688:HTR327907 IDN327688:IDN327907 INJ327688:INJ327907 IXF327688:IXF327907 JHB327688:JHB327907 JQX327688:JQX327907 KAT327688:KAT327907 KKP327688:KKP327907 KUL327688:KUL327907 LEH327688:LEH327907 LOD327688:LOD327907 LXZ327688:LXZ327907 MHV327688:MHV327907 MRR327688:MRR327907 NBN327688:NBN327907 NLJ327688:NLJ327907 NVF327688:NVF327907 OFB327688:OFB327907 OOX327688:OOX327907 OYT327688:OYT327907 PIP327688:PIP327907 PSL327688:PSL327907 QCH327688:QCH327907 QMD327688:QMD327907 QVZ327688:QVZ327907 RFV327688:RFV327907 RPR327688:RPR327907 RZN327688:RZN327907 SJJ327688:SJJ327907 STF327688:STF327907 TDB327688:TDB327907 TMX327688:TMX327907 TWT327688:TWT327907 UGP327688:UGP327907 UQL327688:UQL327907 VAH327688:VAH327907 VKD327688:VKD327907 VTZ327688:VTZ327907 WDV327688:WDV327907 WNR327688:WNR327907 WXN327688:WXN327907 BF393224:BF393443 LB393224:LB393443 UX393224:UX393443 AET393224:AET393443 AOP393224:AOP393443 AYL393224:AYL393443 BIH393224:BIH393443 BSD393224:BSD393443 CBZ393224:CBZ393443 CLV393224:CLV393443 CVR393224:CVR393443 DFN393224:DFN393443 DPJ393224:DPJ393443 DZF393224:DZF393443 EJB393224:EJB393443 ESX393224:ESX393443 FCT393224:FCT393443 FMP393224:FMP393443 FWL393224:FWL393443 GGH393224:GGH393443 GQD393224:GQD393443 GZZ393224:GZZ393443 HJV393224:HJV393443 HTR393224:HTR393443 IDN393224:IDN393443 INJ393224:INJ393443 IXF393224:IXF393443 JHB393224:JHB393443 JQX393224:JQX393443 KAT393224:KAT393443 KKP393224:KKP393443 KUL393224:KUL393443 LEH393224:LEH393443 LOD393224:LOD393443 LXZ393224:LXZ393443 MHV393224:MHV393443 MRR393224:MRR393443 NBN393224:NBN393443 NLJ393224:NLJ393443 NVF393224:NVF393443 OFB393224:OFB393443 OOX393224:OOX393443 OYT393224:OYT393443 PIP393224:PIP393443 PSL393224:PSL393443 QCH393224:QCH393443 QMD393224:QMD393443 QVZ393224:QVZ393443 RFV393224:RFV393443 RPR393224:RPR393443 RZN393224:RZN393443 SJJ393224:SJJ393443 STF393224:STF393443 TDB393224:TDB393443 TMX393224:TMX393443 TWT393224:TWT393443 UGP393224:UGP393443 UQL393224:UQL393443 VAH393224:VAH393443 VKD393224:VKD393443 VTZ393224:VTZ393443 WDV393224:WDV393443 WNR393224:WNR393443 WXN393224:WXN393443 BF458760:BF458979 LB458760:LB458979 UX458760:UX458979 AET458760:AET458979 AOP458760:AOP458979 AYL458760:AYL458979 BIH458760:BIH458979 BSD458760:BSD458979 CBZ458760:CBZ458979 CLV458760:CLV458979 CVR458760:CVR458979 DFN458760:DFN458979 DPJ458760:DPJ458979 DZF458760:DZF458979 EJB458760:EJB458979 ESX458760:ESX458979 FCT458760:FCT458979 FMP458760:FMP458979 FWL458760:FWL458979 GGH458760:GGH458979 GQD458760:GQD458979 GZZ458760:GZZ458979 HJV458760:HJV458979 HTR458760:HTR458979 IDN458760:IDN458979 INJ458760:INJ458979 IXF458760:IXF458979 JHB458760:JHB458979 JQX458760:JQX458979 KAT458760:KAT458979 KKP458760:KKP458979 KUL458760:KUL458979 LEH458760:LEH458979 LOD458760:LOD458979 LXZ458760:LXZ458979 MHV458760:MHV458979 MRR458760:MRR458979 NBN458760:NBN458979 NLJ458760:NLJ458979 NVF458760:NVF458979 OFB458760:OFB458979 OOX458760:OOX458979 OYT458760:OYT458979 PIP458760:PIP458979 PSL458760:PSL458979 QCH458760:QCH458979 QMD458760:QMD458979 QVZ458760:QVZ458979 RFV458760:RFV458979 RPR458760:RPR458979 RZN458760:RZN458979 SJJ458760:SJJ458979 STF458760:STF458979 TDB458760:TDB458979 TMX458760:TMX458979 TWT458760:TWT458979 UGP458760:UGP458979 UQL458760:UQL458979 VAH458760:VAH458979 VKD458760:VKD458979 VTZ458760:VTZ458979 WDV458760:WDV458979 WNR458760:WNR458979 WXN458760:WXN458979 BF524296:BF524515 LB524296:LB524515 UX524296:UX524515 AET524296:AET524515 AOP524296:AOP524515 AYL524296:AYL524515 BIH524296:BIH524515 BSD524296:BSD524515 CBZ524296:CBZ524515 CLV524296:CLV524515 CVR524296:CVR524515 DFN524296:DFN524515 DPJ524296:DPJ524515 DZF524296:DZF524515 EJB524296:EJB524515 ESX524296:ESX524515 FCT524296:FCT524515 FMP524296:FMP524515 FWL524296:FWL524515 GGH524296:GGH524515 GQD524296:GQD524515 GZZ524296:GZZ524515 HJV524296:HJV524515 HTR524296:HTR524515 IDN524296:IDN524515 INJ524296:INJ524515 IXF524296:IXF524515 JHB524296:JHB524515 JQX524296:JQX524515 KAT524296:KAT524515 KKP524296:KKP524515 KUL524296:KUL524515 LEH524296:LEH524515 LOD524296:LOD524515 LXZ524296:LXZ524515 MHV524296:MHV524515 MRR524296:MRR524515 NBN524296:NBN524515 NLJ524296:NLJ524515 NVF524296:NVF524515 OFB524296:OFB524515 OOX524296:OOX524515 OYT524296:OYT524515 PIP524296:PIP524515 PSL524296:PSL524515 QCH524296:QCH524515 QMD524296:QMD524515 QVZ524296:QVZ524515 RFV524296:RFV524515 RPR524296:RPR524515 RZN524296:RZN524515 SJJ524296:SJJ524515 STF524296:STF524515 TDB524296:TDB524515 TMX524296:TMX524515 TWT524296:TWT524515 UGP524296:UGP524515 UQL524296:UQL524515 VAH524296:VAH524515 VKD524296:VKD524515 VTZ524296:VTZ524515 WDV524296:WDV524515 WNR524296:WNR524515 WXN524296:WXN524515 BF589832:BF590051 LB589832:LB590051 UX589832:UX590051 AET589832:AET590051 AOP589832:AOP590051 AYL589832:AYL590051 BIH589832:BIH590051 BSD589832:BSD590051 CBZ589832:CBZ590051 CLV589832:CLV590051 CVR589832:CVR590051 DFN589832:DFN590051 DPJ589832:DPJ590051 DZF589832:DZF590051 EJB589832:EJB590051 ESX589832:ESX590051 FCT589832:FCT590051 FMP589832:FMP590051 FWL589832:FWL590051 GGH589832:GGH590051 GQD589832:GQD590051 GZZ589832:GZZ590051 HJV589832:HJV590051 HTR589832:HTR590051 IDN589832:IDN590051 INJ589832:INJ590051 IXF589832:IXF590051 JHB589832:JHB590051 JQX589832:JQX590051 KAT589832:KAT590051 KKP589832:KKP590051 KUL589832:KUL590051 LEH589832:LEH590051 LOD589832:LOD590051 LXZ589832:LXZ590051 MHV589832:MHV590051 MRR589832:MRR590051 NBN589832:NBN590051 NLJ589832:NLJ590051 NVF589832:NVF590051 OFB589832:OFB590051 OOX589832:OOX590051 OYT589832:OYT590051 PIP589832:PIP590051 PSL589832:PSL590051 QCH589832:QCH590051 QMD589832:QMD590051 QVZ589832:QVZ590051 RFV589832:RFV590051 RPR589832:RPR590051 RZN589832:RZN590051 SJJ589832:SJJ590051 STF589832:STF590051 TDB589832:TDB590051 TMX589832:TMX590051 TWT589832:TWT590051 UGP589832:UGP590051 UQL589832:UQL590051 VAH589832:VAH590051 VKD589832:VKD590051 VTZ589832:VTZ590051 WDV589832:WDV590051 WNR589832:WNR590051 WXN589832:WXN590051 BF655368:BF655587 LB655368:LB655587 UX655368:UX655587 AET655368:AET655587 AOP655368:AOP655587 AYL655368:AYL655587 BIH655368:BIH655587 BSD655368:BSD655587 CBZ655368:CBZ655587 CLV655368:CLV655587 CVR655368:CVR655587 DFN655368:DFN655587 DPJ655368:DPJ655587 DZF655368:DZF655587 EJB655368:EJB655587 ESX655368:ESX655587 FCT655368:FCT655587 FMP655368:FMP655587 FWL655368:FWL655587 GGH655368:GGH655587 GQD655368:GQD655587 GZZ655368:GZZ655587 HJV655368:HJV655587 HTR655368:HTR655587 IDN655368:IDN655587 INJ655368:INJ655587 IXF655368:IXF655587 JHB655368:JHB655587 JQX655368:JQX655587 KAT655368:KAT655587 KKP655368:KKP655587 KUL655368:KUL655587 LEH655368:LEH655587 LOD655368:LOD655587 LXZ655368:LXZ655587 MHV655368:MHV655587 MRR655368:MRR655587 NBN655368:NBN655587 NLJ655368:NLJ655587 NVF655368:NVF655587 OFB655368:OFB655587 OOX655368:OOX655587 OYT655368:OYT655587 PIP655368:PIP655587 PSL655368:PSL655587 QCH655368:QCH655587 QMD655368:QMD655587 QVZ655368:QVZ655587 RFV655368:RFV655587 RPR655368:RPR655587 RZN655368:RZN655587 SJJ655368:SJJ655587 STF655368:STF655587 TDB655368:TDB655587 TMX655368:TMX655587 TWT655368:TWT655587 UGP655368:UGP655587 UQL655368:UQL655587 VAH655368:VAH655587 VKD655368:VKD655587 VTZ655368:VTZ655587 WDV655368:WDV655587 WNR655368:WNR655587 WXN655368:WXN655587 BF720904:BF721123 LB720904:LB721123 UX720904:UX721123 AET720904:AET721123 AOP720904:AOP721123 AYL720904:AYL721123 BIH720904:BIH721123 BSD720904:BSD721123 CBZ720904:CBZ721123 CLV720904:CLV721123 CVR720904:CVR721123 DFN720904:DFN721123 DPJ720904:DPJ721123 DZF720904:DZF721123 EJB720904:EJB721123 ESX720904:ESX721123 FCT720904:FCT721123 FMP720904:FMP721123 FWL720904:FWL721123 GGH720904:GGH721123 GQD720904:GQD721123 GZZ720904:GZZ721123 HJV720904:HJV721123 HTR720904:HTR721123 IDN720904:IDN721123 INJ720904:INJ721123 IXF720904:IXF721123 JHB720904:JHB721123 JQX720904:JQX721123 KAT720904:KAT721123 KKP720904:KKP721123 KUL720904:KUL721123 LEH720904:LEH721123 LOD720904:LOD721123 LXZ720904:LXZ721123 MHV720904:MHV721123 MRR720904:MRR721123 NBN720904:NBN721123 NLJ720904:NLJ721123 NVF720904:NVF721123 OFB720904:OFB721123 OOX720904:OOX721123 OYT720904:OYT721123 PIP720904:PIP721123 PSL720904:PSL721123 QCH720904:QCH721123 QMD720904:QMD721123 QVZ720904:QVZ721123 RFV720904:RFV721123 RPR720904:RPR721123 RZN720904:RZN721123 SJJ720904:SJJ721123 STF720904:STF721123 TDB720904:TDB721123 TMX720904:TMX721123 TWT720904:TWT721123 UGP720904:UGP721123 UQL720904:UQL721123 VAH720904:VAH721123 VKD720904:VKD721123 VTZ720904:VTZ721123 WDV720904:WDV721123 WNR720904:WNR721123 WXN720904:WXN721123 BF786440:BF786659 LB786440:LB786659 UX786440:UX786659 AET786440:AET786659 AOP786440:AOP786659 AYL786440:AYL786659 BIH786440:BIH786659 BSD786440:BSD786659 CBZ786440:CBZ786659 CLV786440:CLV786659 CVR786440:CVR786659 DFN786440:DFN786659 DPJ786440:DPJ786659 DZF786440:DZF786659 EJB786440:EJB786659 ESX786440:ESX786659 FCT786440:FCT786659 FMP786440:FMP786659 FWL786440:FWL786659 GGH786440:GGH786659 GQD786440:GQD786659 GZZ786440:GZZ786659 HJV786440:HJV786659 HTR786440:HTR786659 IDN786440:IDN786659 INJ786440:INJ786659 IXF786440:IXF786659 JHB786440:JHB786659 JQX786440:JQX786659 KAT786440:KAT786659 KKP786440:KKP786659 KUL786440:KUL786659 LEH786440:LEH786659 LOD786440:LOD786659 LXZ786440:LXZ786659 MHV786440:MHV786659 MRR786440:MRR786659 NBN786440:NBN786659 NLJ786440:NLJ786659 NVF786440:NVF786659 OFB786440:OFB786659 OOX786440:OOX786659 OYT786440:OYT786659 PIP786440:PIP786659 PSL786440:PSL786659 QCH786440:QCH786659 QMD786440:QMD786659 QVZ786440:QVZ786659 RFV786440:RFV786659 RPR786440:RPR786659 RZN786440:RZN786659 SJJ786440:SJJ786659 STF786440:STF786659 TDB786440:TDB786659 TMX786440:TMX786659 TWT786440:TWT786659 UGP786440:UGP786659 UQL786440:UQL786659 VAH786440:VAH786659 VKD786440:VKD786659 VTZ786440:VTZ786659 WDV786440:WDV786659 WNR786440:WNR786659 WXN786440:WXN786659 BF851976:BF852195 LB851976:LB852195 UX851976:UX852195 AET851976:AET852195 AOP851976:AOP852195 AYL851976:AYL852195 BIH851976:BIH852195 BSD851976:BSD852195 CBZ851976:CBZ852195 CLV851976:CLV852195 CVR851976:CVR852195 DFN851976:DFN852195 DPJ851976:DPJ852195 DZF851976:DZF852195 EJB851976:EJB852195 ESX851976:ESX852195 FCT851976:FCT852195 FMP851976:FMP852195 FWL851976:FWL852195 GGH851976:GGH852195 GQD851976:GQD852195 GZZ851976:GZZ852195 HJV851976:HJV852195 HTR851976:HTR852195 IDN851976:IDN852195 INJ851976:INJ852195 IXF851976:IXF852195 JHB851976:JHB852195 JQX851976:JQX852195 KAT851976:KAT852195 KKP851976:KKP852195 KUL851976:KUL852195 LEH851976:LEH852195 LOD851976:LOD852195 LXZ851976:LXZ852195 MHV851976:MHV852195 MRR851976:MRR852195 NBN851976:NBN852195 NLJ851976:NLJ852195 NVF851976:NVF852195 OFB851976:OFB852195 OOX851976:OOX852195 OYT851976:OYT852195 PIP851976:PIP852195 PSL851976:PSL852195 QCH851976:QCH852195 QMD851976:QMD852195 QVZ851976:QVZ852195 RFV851976:RFV852195 RPR851976:RPR852195 RZN851976:RZN852195 SJJ851976:SJJ852195 STF851976:STF852195 TDB851976:TDB852195 TMX851976:TMX852195 TWT851976:TWT852195 UGP851976:UGP852195 UQL851976:UQL852195 VAH851976:VAH852195 VKD851976:VKD852195 VTZ851976:VTZ852195 WDV851976:WDV852195 WNR851976:WNR852195 WXN851976:WXN852195 BF917512:BF917731 LB917512:LB917731 UX917512:UX917731 AET917512:AET917731 AOP917512:AOP917731 AYL917512:AYL917731 BIH917512:BIH917731 BSD917512:BSD917731 CBZ917512:CBZ917731 CLV917512:CLV917731 CVR917512:CVR917731 DFN917512:DFN917731 DPJ917512:DPJ917731 DZF917512:DZF917731 EJB917512:EJB917731 ESX917512:ESX917731 FCT917512:FCT917731 FMP917512:FMP917731 FWL917512:FWL917731 GGH917512:GGH917731 GQD917512:GQD917731 GZZ917512:GZZ917731 HJV917512:HJV917731 HTR917512:HTR917731 IDN917512:IDN917731 INJ917512:INJ917731 IXF917512:IXF917731 JHB917512:JHB917731 JQX917512:JQX917731 KAT917512:KAT917731 KKP917512:KKP917731 KUL917512:KUL917731 LEH917512:LEH917731 LOD917512:LOD917731 LXZ917512:LXZ917731 MHV917512:MHV917731 MRR917512:MRR917731 NBN917512:NBN917731 NLJ917512:NLJ917731 NVF917512:NVF917731 OFB917512:OFB917731 OOX917512:OOX917731 OYT917512:OYT917731 PIP917512:PIP917731 PSL917512:PSL917731 QCH917512:QCH917731 QMD917512:QMD917731 QVZ917512:QVZ917731 RFV917512:RFV917731 RPR917512:RPR917731 RZN917512:RZN917731 SJJ917512:SJJ917731 STF917512:STF917731 TDB917512:TDB917731 TMX917512:TMX917731 TWT917512:TWT917731 UGP917512:UGP917731 UQL917512:UQL917731 VAH917512:VAH917731 VKD917512:VKD917731 VTZ917512:VTZ917731 WDV917512:WDV917731 WNR917512:WNR917731 WXN917512:WXN917731 BF983048:BF983267 LB983048:LB983267 UX983048:UX983267 AET983048:AET983267 AOP983048:AOP983267 AYL983048:AYL983267 BIH983048:BIH983267 BSD983048:BSD983267 CBZ983048:CBZ983267 CLV983048:CLV983267 CVR983048:CVR983267 DFN983048:DFN983267 DPJ983048:DPJ983267 DZF983048:DZF983267 EJB983048:EJB983267 ESX983048:ESX983267 FCT983048:FCT983267 FMP983048:FMP983267 FWL983048:FWL983267 GGH983048:GGH983267 GQD983048:GQD983267 GZZ983048:GZZ983267 HJV983048:HJV983267 HTR983048:HTR983267 IDN983048:IDN983267 INJ983048:INJ983267 IXF983048:IXF983267 JHB983048:JHB983267 JQX983048:JQX983267 KAT983048:KAT983267 KKP983048:KKP983267 KUL983048:KUL983267 LEH983048:LEH983267 LOD983048:LOD983267 LXZ983048:LXZ983267 MHV983048:MHV983267 MRR983048:MRR983267 NBN983048:NBN983267 NLJ983048:NLJ983267 NVF983048:NVF983267 OFB983048:OFB983267 OOX983048:OOX983267 OYT983048:OYT983267 PIP983048:PIP983267 PSL983048:PSL983267 QCH983048:QCH983267 QMD983048:QMD983267 QVZ983048:QVZ983267 RFV983048:RFV983267 RPR983048:RPR983267 RZN983048:RZN983267 SJJ983048:SJJ983267 STF983048:STF983267 TDB983048:TDB983267 TMX983048:TMX983267 TWT983048:TWT983267 UGP983048:UGP983267 UQL983048:UQL983267 VAH983048:VAH983267 VKD983048:VKD983267 VTZ983048:VTZ983267 WDV983048:WDV983267 WNR983048:WNR983267 WXN983048:WXN983267" xr:uid="{5060803E-9E14-45DD-80B1-B7104708151E}"/>
    <dataValidation allowBlank="1" showInputMessage="1" showErrorMessage="1" prompt="Informe a quantidade de tela L283" sqref="BG8:BG227 LC8:LC227 UY8:UY227 AEU8:AEU227 AOQ8:AOQ227 AYM8:AYM227 BII8:BII227 BSE8:BSE227 CCA8:CCA227 CLW8:CLW227 CVS8:CVS227 DFO8:DFO227 DPK8:DPK227 DZG8:DZG227 EJC8:EJC227 ESY8:ESY227 FCU8:FCU227 FMQ8:FMQ227 FWM8:FWM227 GGI8:GGI227 GQE8:GQE227 HAA8:HAA227 HJW8:HJW227 HTS8:HTS227 IDO8:IDO227 INK8:INK227 IXG8:IXG227 JHC8:JHC227 JQY8:JQY227 KAU8:KAU227 KKQ8:KKQ227 KUM8:KUM227 LEI8:LEI227 LOE8:LOE227 LYA8:LYA227 MHW8:MHW227 MRS8:MRS227 NBO8:NBO227 NLK8:NLK227 NVG8:NVG227 OFC8:OFC227 OOY8:OOY227 OYU8:OYU227 PIQ8:PIQ227 PSM8:PSM227 QCI8:QCI227 QME8:QME227 QWA8:QWA227 RFW8:RFW227 RPS8:RPS227 RZO8:RZO227 SJK8:SJK227 STG8:STG227 TDC8:TDC227 TMY8:TMY227 TWU8:TWU227 UGQ8:UGQ227 UQM8:UQM227 VAI8:VAI227 VKE8:VKE227 VUA8:VUA227 WDW8:WDW227 WNS8:WNS227 WXO8:WXO227 BG65544:BG65763 LC65544:LC65763 UY65544:UY65763 AEU65544:AEU65763 AOQ65544:AOQ65763 AYM65544:AYM65763 BII65544:BII65763 BSE65544:BSE65763 CCA65544:CCA65763 CLW65544:CLW65763 CVS65544:CVS65763 DFO65544:DFO65763 DPK65544:DPK65763 DZG65544:DZG65763 EJC65544:EJC65763 ESY65544:ESY65763 FCU65544:FCU65763 FMQ65544:FMQ65763 FWM65544:FWM65763 GGI65544:GGI65763 GQE65544:GQE65763 HAA65544:HAA65763 HJW65544:HJW65763 HTS65544:HTS65763 IDO65544:IDO65763 INK65544:INK65763 IXG65544:IXG65763 JHC65544:JHC65763 JQY65544:JQY65763 KAU65544:KAU65763 KKQ65544:KKQ65763 KUM65544:KUM65763 LEI65544:LEI65763 LOE65544:LOE65763 LYA65544:LYA65763 MHW65544:MHW65763 MRS65544:MRS65763 NBO65544:NBO65763 NLK65544:NLK65763 NVG65544:NVG65763 OFC65544:OFC65763 OOY65544:OOY65763 OYU65544:OYU65763 PIQ65544:PIQ65763 PSM65544:PSM65763 QCI65544:QCI65763 QME65544:QME65763 QWA65544:QWA65763 RFW65544:RFW65763 RPS65544:RPS65763 RZO65544:RZO65763 SJK65544:SJK65763 STG65544:STG65763 TDC65544:TDC65763 TMY65544:TMY65763 TWU65544:TWU65763 UGQ65544:UGQ65763 UQM65544:UQM65763 VAI65544:VAI65763 VKE65544:VKE65763 VUA65544:VUA65763 WDW65544:WDW65763 WNS65544:WNS65763 WXO65544:WXO65763 BG131080:BG131299 LC131080:LC131299 UY131080:UY131299 AEU131080:AEU131299 AOQ131080:AOQ131299 AYM131080:AYM131299 BII131080:BII131299 BSE131080:BSE131299 CCA131080:CCA131299 CLW131080:CLW131299 CVS131080:CVS131299 DFO131080:DFO131299 DPK131080:DPK131299 DZG131080:DZG131299 EJC131080:EJC131299 ESY131080:ESY131299 FCU131080:FCU131299 FMQ131080:FMQ131299 FWM131080:FWM131299 GGI131080:GGI131299 GQE131080:GQE131299 HAA131080:HAA131299 HJW131080:HJW131299 HTS131080:HTS131299 IDO131080:IDO131299 INK131080:INK131299 IXG131080:IXG131299 JHC131080:JHC131299 JQY131080:JQY131299 KAU131080:KAU131299 KKQ131080:KKQ131299 KUM131080:KUM131299 LEI131080:LEI131299 LOE131080:LOE131299 LYA131080:LYA131299 MHW131080:MHW131299 MRS131080:MRS131299 NBO131080:NBO131299 NLK131080:NLK131299 NVG131080:NVG131299 OFC131080:OFC131299 OOY131080:OOY131299 OYU131080:OYU131299 PIQ131080:PIQ131299 PSM131080:PSM131299 QCI131080:QCI131299 QME131080:QME131299 QWA131080:QWA131299 RFW131080:RFW131299 RPS131080:RPS131299 RZO131080:RZO131299 SJK131080:SJK131299 STG131080:STG131299 TDC131080:TDC131299 TMY131080:TMY131299 TWU131080:TWU131299 UGQ131080:UGQ131299 UQM131080:UQM131299 VAI131080:VAI131299 VKE131080:VKE131299 VUA131080:VUA131299 WDW131080:WDW131299 WNS131080:WNS131299 WXO131080:WXO131299 BG196616:BG196835 LC196616:LC196835 UY196616:UY196835 AEU196616:AEU196835 AOQ196616:AOQ196835 AYM196616:AYM196835 BII196616:BII196835 BSE196616:BSE196835 CCA196616:CCA196835 CLW196616:CLW196835 CVS196616:CVS196835 DFO196616:DFO196835 DPK196616:DPK196835 DZG196616:DZG196835 EJC196616:EJC196835 ESY196616:ESY196835 FCU196616:FCU196835 FMQ196616:FMQ196835 FWM196616:FWM196835 GGI196616:GGI196835 GQE196616:GQE196835 HAA196616:HAA196835 HJW196616:HJW196835 HTS196616:HTS196835 IDO196616:IDO196835 INK196616:INK196835 IXG196616:IXG196835 JHC196616:JHC196835 JQY196616:JQY196835 KAU196616:KAU196835 KKQ196616:KKQ196835 KUM196616:KUM196835 LEI196616:LEI196835 LOE196616:LOE196835 LYA196616:LYA196835 MHW196616:MHW196835 MRS196616:MRS196835 NBO196616:NBO196835 NLK196616:NLK196835 NVG196616:NVG196835 OFC196616:OFC196835 OOY196616:OOY196835 OYU196616:OYU196835 PIQ196616:PIQ196835 PSM196616:PSM196835 QCI196616:QCI196835 QME196616:QME196835 QWA196616:QWA196835 RFW196616:RFW196835 RPS196616:RPS196835 RZO196616:RZO196835 SJK196616:SJK196835 STG196616:STG196835 TDC196616:TDC196835 TMY196616:TMY196835 TWU196616:TWU196835 UGQ196616:UGQ196835 UQM196616:UQM196835 VAI196616:VAI196835 VKE196616:VKE196835 VUA196616:VUA196835 WDW196616:WDW196835 WNS196616:WNS196835 WXO196616:WXO196835 BG262152:BG262371 LC262152:LC262371 UY262152:UY262371 AEU262152:AEU262371 AOQ262152:AOQ262371 AYM262152:AYM262371 BII262152:BII262371 BSE262152:BSE262371 CCA262152:CCA262371 CLW262152:CLW262371 CVS262152:CVS262371 DFO262152:DFO262371 DPK262152:DPK262371 DZG262152:DZG262371 EJC262152:EJC262371 ESY262152:ESY262371 FCU262152:FCU262371 FMQ262152:FMQ262371 FWM262152:FWM262371 GGI262152:GGI262371 GQE262152:GQE262371 HAA262152:HAA262371 HJW262152:HJW262371 HTS262152:HTS262371 IDO262152:IDO262371 INK262152:INK262371 IXG262152:IXG262371 JHC262152:JHC262371 JQY262152:JQY262371 KAU262152:KAU262371 KKQ262152:KKQ262371 KUM262152:KUM262371 LEI262152:LEI262371 LOE262152:LOE262371 LYA262152:LYA262371 MHW262152:MHW262371 MRS262152:MRS262371 NBO262152:NBO262371 NLK262152:NLK262371 NVG262152:NVG262371 OFC262152:OFC262371 OOY262152:OOY262371 OYU262152:OYU262371 PIQ262152:PIQ262371 PSM262152:PSM262371 QCI262152:QCI262371 QME262152:QME262371 QWA262152:QWA262371 RFW262152:RFW262371 RPS262152:RPS262371 RZO262152:RZO262371 SJK262152:SJK262371 STG262152:STG262371 TDC262152:TDC262371 TMY262152:TMY262371 TWU262152:TWU262371 UGQ262152:UGQ262371 UQM262152:UQM262371 VAI262152:VAI262371 VKE262152:VKE262371 VUA262152:VUA262371 WDW262152:WDW262371 WNS262152:WNS262371 WXO262152:WXO262371 BG327688:BG327907 LC327688:LC327907 UY327688:UY327907 AEU327688:AEU327907 AOQ327688:AOQ327907 AYM327688:AYM327907 BII327688:BII327907 BSE327688:BSE327907 CCA327688:CCA327907 CLW327688:CLW327907 CVS327688:CVS327907 DFO327688:DFO327907 DPK327688:DPK327907 DZG327688:DZG327907 EJC327688:EJC327907 ESY327688:ESY327907 FCU327688:FCU327907 FMQ327688:FMQ327907 FWM327688:FWM327907 GGI327688:GGI327907 GQE327688:GQE327907 HAA327688:HAA327907 HJW327688:HJW327907 HTS327688:HTS327907 IDO327688:IDO327907 INK327688:INK327907 IXG327688:IXG327907 JHC327688:JHC327907 JQY327688:JQY327907 KAU327688:KAU327907 KKQ327688:KKQ327907 KUM327688:KUM327907 LEI327688:LEI327907 LOE327688:LOE327907 LYA327688:LYA327907 MHW327688:MHW327907 MRS327688:MRS327907 NBO327688:NBO327907 NLK327688:NLK327907 NVG327688:NVG327907 OFC327688:OFC327907 OOY327688:OOY327907 OYU327688:OYU327907 PIQ327688:PIQ327907 PSM327688:PSM327907 QCI327688:QCI327907 QME327688:QME327907 QWA327688:QWA327907 RFW327688:RFW327907 RPS327688:RPS327907 RZO327688:RZO327907 SJK327688:SJK327907 STG327688:STG327907 TDC327688:TDC327907 TMY327688:TMY327907 TWU327688:TWU327907 UGQ327688:UGQ327907 UQM327688:UQM327907 VAI327688:VAI327907 VKE327688:VKE327907 VUA327688:VUA327907 WDW327688:WDW327907 WNS327688:WNS327907 WXO327688:WXO327907 BG393224:BG393443 LC393224:LC393443 UY393224:UY393443 AEU393224:AEU393443 AOQ393224:AOQ393443 AYM393224:AYM393443 BII393224:BII393443 BSE393224:BSE393443 CCA393224:CCA393443 CLW393224:CLW393443 CVS393224:CVS393443 DFO393224:DFO393443 DPK393224:DPK393443 DZG393224:DZG393443 EJC393224:EJC393443 ESY393224:ESY393443 FCU393224:FCU393443 FMQ393224:FMQ393443 FWM393224:FWM393443 GGI393224:GGI393443 GQE393224:GQE393443 HAA393224:HAA393443 HJW393224:HJW393443 HTS393224:HTS393443 IDO393224:IDO393443 INK393224:INK393443 IXG393224:IXG393443 JHC393224:JHC393443 JQY393224:JQY393443 KAU393224:KAU393443 KKQ393224:KKQ393443 KUM393224:KUM393443 LEI393224:LEI393443 LOE393224:LOE393443 LYA393224:LYA393443 MHW393224:MHW393443 MRS393224:MRS393443 NBO393224:NBO393443 NLK393224:NLK393443 NVG393224:NVG393443 OFC393224:OFC393443 OOY393224:OOY393443 OYU393224:OYU393443 PIQ393224:PIQ393443 PSM393224:PSM393443 QCI393224:QCI393443 QME393224:QME393443 QWA393224:QWA393443 RFW393224:RFW393443 RPS393224:RPS393443 RZO393224:RZO393443 SJK393224:SJK393443 STG393224:STG393443 TDC393224:TDC393443 TMY393224:TMY393443 TWU393224:TWU393443 UGQ393224:UGQ393443 UQM393224:UQM393443 VAI393224:VAI393443 VKE393224:VKE393443 VUA393224:VUA393443 WDW393224:WDW393443 WNS393224:WNS393443 WXO393224:WXO393443 BG458760:BG458979 LC458760:LC458979 UY458760:UY458979 AEU458760:AEU458979 AOQ458760:AOQ458979 AYM458760:AYM458979 BII458760:BII458979 BSE458760:BSE458979 CCA458760:CCA458979 CLW458760:CLW458979 CVS458760:CVS458979 DFO458760:DFO458979 DPK458760:DPK458979 DZG458760:DZG458979 EJC458760:EJC458979 ESY458760:ESY458979 FCU458760:FCU458979 FMQ458760:FMQ458979 FWM458760:FWM458979 GGI458760:GGI458979 GQE458760:GQE458979 HAA458760:HAA458979 HJW458760:HJW458979 HTS458760:HTS458979 IDO458760:IDO458979 INK458760:INK458979 IXG458760:IXG458979 JHC458760:JHC458979 JQY458760:JQY458979 KAU458760:KAU458979 KKQ458760:KKQ458979 KUM458760:KUM458979 LEI458760:LEI458979 LOE458760:LOE458979 LYA458760:LYA458979 MHW458760:MHW458979 MRS458760:MRS458979 NBO458760:NBO458979 NLK458760:NLK458979 NVG458760:NVG458979 OFC458760:OFC458979 OOY458760:OOY458979 OYU458760:OYU458979 PIQ458760:PIQ458979 PSM458760:PSM458979 QCI458760:QCI458979 QME458760:QME458979 QWA458760:QWA458979 RFW458760:RFW458979 RPS458760:RPS458979 RZO458760:RZO458979 SJK458760:SJK458979 STG458760:STG458979 TDC458760:TDC458979 TMY458760:TMY458979 TWU458760:TWU458979 UGQ458760:UGQ458979 UQM458760:UQM458979 VAI458760:VAI458979 VKE458760:VKE458979 VUA458760:VUA458979 WDW458760:WDW458979 WNS458760:WNS458979 WXO458760:WXO458979 BG524296:BG524515 LC524296:LC524515 UY524296:UY524515 AEU524296:AEU524515 AOQ524296:AOQ524515 AYM524296:AYM524515 BII524296:BII524515 BSE524296:BSE524515 CCA524296:CCA524515 CLW524296:CLW524515 CVS524296:CVS524515 DFO524296:DFO524515 DPK524296:DPK524515 DZG524296:DZG524515 EJC524296:EJC524515 ESY524296:ESY524515 FCU524296:FCU524515 FMQ524296:FMQ524515 FWM524296:FWM524515 GGI524296:GGI524515 GQE524296:GQE524515 HAA524296:HAA524515 HJW524296:HJW524515 HTS524296:HTS524515 IDO524296:IDO524515 INK524296:INK524515 IXG524296:IXG524515 JHC524296:JHC524515 JQY524296:JQY524515 KAU524296:KAU524515 KKQ524296:KKQ524515 KUM524296:KUM524515 LEI524296:LEI524515 LOE524296:LOE524515 LYA524296:LYA524515 MHW524296:MHW524515 MRS524296:MRS524515 NBO524296:NBO524515 NLK524296:NLK524515 NVG524296:NVG524515 OFC524296:OFC524515 OOY524296:OOY524515 OYU524296:OYU524515 PIQ524296:PIQ524515 PSM524296:PSM524515 QCI524296:QCI524515 QME524296:QME524515 QWA524296:QWA524515 RFW524296:RFW524515 RPS524296:RPS524515 RZO524296:RZO524515 SJK524296:SJK524515 STG524296:STG524515 TDC524296:TDC524515 TMY524296:TMY524515 TWU524296:TWU524515 UGQ524296:UGQ524515 UQM524296:UQM524515 VAI524296:VAI524515 VKE524296:VKE524515 VUA524296:VUA524515 WDW524296:WDW524515 WNS524296:WNS524515 WXO524296:WXO524515 BG589832:BG590051 LC589832:LC590051 UY589832:UY590051 AEU589832:AEU590051 AOQ589832:AOQ590051 AYM589832:AYM590051 BII589832:BII590051 BSE589832:BSE590051 CCA589832:CCA590051 CLW589832:CLW590051 CVS589832:CVS590051 DFO589832:DFO590051 DPK589832:DPK590051 DZG589832:DZG590051 EJC589832:EJC590051 ESY589832:ESY590051 FCU589832:FCU590051 FMQ589832:FMQ590051 FWM589832:FWM590051 GGI589832:GGI590051 GQE589832:GQE590051 HAA589832:HAA590051 HJW589832:HJW590051 HTS589832:HTS590051 IDO589832:IDO590051 INK589832:INK590051 IXG589832:IXG590051 JHC589832:JHC590051 JQY589832:JQY590051 KAU589832:KAU590051 KKQ589832:KKQ590051 KUM589832:KUM590051 LEI589832:LEI590051 LOE589832:LOE590051 LYA589832:LYA590051 MHW589832:MHW590051 MRS589832:MRS590051 NBO589832:NBO590051 NLK589832:NLK590051 NVG589832:NVG590051 OFC589832:OFC590051 OOY589832:OOY590051 OYU589832:OYU590051 PIQ589832:PIQ590051 PSM589832:PSM590051 QCI589832:QCI590051 QME589832:QME590051 QWA589832:QWA590051 RFW589832:RFW590051 RPS589832:RPS590051 RZO589832:RZO590051 SJK589832:SJK590051 STG589832:STG590051 TDC589832:TDC590051 TMY589832:TMY590051 TWU589832:TWU590051 UGQ589832:UGQ590051 UQM589832:UQM590051 VAI589832:VAI590051 VKE589832:VKE590051 VUA589832:VUA590051 WDW589832:WDW590051 WNS589832:WNS590051 WXO589832:WXO590051 BG655368:BG655587 LC655368:LC655587 UY655368:UY655587 AEU655368:AEU655587 AOQ655368:AOQ655587 AYM655368:AYM655587 BII655368:BII655587 BSE655368:BSE655587 CCA655368:CCA655587 CLW655368:CLW655587 CVS655368:CVS655587 DFO655368:DFO655587 DPK655368:DPK655587 DZG655368:DZG655587 EJC655368:EJC655587 ESY655368:ESY655587 FCU655368:FCU655587 FMQ655368:FMQ655587 FWM655368:FWM655587 GGI655368:GGI655587 GQE655368:GQE655587 HAA655368:HAA655587 HJW655368:HJW655587 HTS655368:HTS655587 IDO655368:IDO655587 INK655368:INK655587 IXG655368:IXG655587 JHC655368:JHC655587 JQY655368:JQY655587 KAU655368:KAU655587 KKQ655368:KKQ655587 KUM655368:KUM655587 LEI655368:LEI655587 LOE655368:LOE655587 LYA655368:LYA655587 MHW655368:MHW655587 MRS655368:MRS655587 NBO655368:NBO655587 NLK655368:NLK655587 NVG655368:NVG655587 OFC655368:OFC655587 OOY655368:OOY655587 OYU655368:OYU655587 PIQ655368:PIQ655587 PSM655368:PSM655587 QCI655368:QCI655587 QME655368:QME655587 QWA655368:QWA655587 RFW655368:RFW655587 RPS655368:RPS655587 RZO655368:RZO655587 SJK655368:SJK655587 STG655368:STG655587 TDC655368:TDC655587 TMY655368:TMY655587 TWU655368:TWU655587 UGQ655368:UGQ655587 UQM655368:UQM655587 VAI655368:VAI655587 VKE655368:VKE655587 VUA655368:VUA655587 WDW655368:WDW655587 WNS655368:WNS655587 WXO655368:WXO655587 BG720904:BG721123 LC720904:LC721123 UY720904:UY721123 AEU720904:AEU721123 AOQ720904:AOQ721123 AYM720904:AYM721123 BII720904:BII721123 BSE720904:BSE721123 CCA720904:CCA721123 CLW720904:CLW721123 CVS720904:CVS721123 DFO720904:DFO721123 DPK720904:DPK721123 DZG720904:DZG721123 EJC720904:EJC721123 ESY720904:ESY721123 FCU720904:FCU721123 FMQ720904:FMQ721123 FWM720904:FWM721123 GGI720904:GGI721123 GQE720904:GQE721123 HAA720904:HAA721123 HJW720904:HJW721123 HTS720904:HTS721123 IDO720904:IDO721123 INK720904:INK721123 IXG720904:IXG721123 JHC720904:JHC721123 JQY720904:JQY721123 KAU720904:KAU721123 KKQ720904:KKQ721123 KUM720904:KUM721123 LEI720904:LEI721123 LOE720904:LOE721123 LYA720904:LYA721123 MHW720904:MHW721123 MRS720904:MRS721123 NBO720904:NBO721123 NLK720904:NLK721123 NVG720904:NVG721123 OFC720904:OFC721123 OOY720904:OOY721123 OYU720904:OYU721123 PIQ720904:PIQ721123 PSM720904:PSM721123 QCI720904:QCI721123 QME720904:QME721123 QWA720904:QWA721123 RFW720904:RFW721123 RPS720904:RPS721123 RZO720904:RZO721123 SJK720904:SJK721123 STG720904:STG721123 TDC720904:TDC721123 TMY720904:TMY721123 TWU720904:TWU721123 UGQ720904:UGQ721123 UQM720904:UQM721123 VAI720904:VAI721123 VKE720904:VKE721123 VUA720904:VUA721123 WDW720904:WDW721123 WNS720904:WNS721123 WXO720904:WXO721123 BG786440:BG786659 LC786440:LC786659 UY786440:UY786659 AEU786440:AEU786659 AOQ786440:AOQ786659 AYM786440:AYM786659 BII786440:BII786659 BSE786440:BSE786659 CCA786440:CCA786659 CLW786440:CLW786659 CVS786440:CVS786659 DFO786440:DFO786659 DPK786440:DPK786659 DZG786440:DZG786659 EJC786440:EJC786659 ESY786440:ESY786659 FCU786440:FCU786659 FMQ786440:FMQ786659 FWM786440:FWM786659 GGI786440:GGI786659 GQE786440:GQE786659 HAA786440:HAA786659 HJW786440:HJW786659 HTS786440:HTS786659 IDO786440:IDO786659 INK786440:INK786659 IXG786440:IXG786659 JHC786440:JHC786659 JQY786440:JQY786659 KAU786440:KAU786659 KKQ786440:KKQ786659 KUM786440:KUM786659 LEI786440:LEI786659 LOE786440:LOE786659 LYA786440:LYA786659 MHW786440:MHW786659 MRS786440:MRS786659 NBO786440:NBO786659 NLK786440:NLK786659 NVG786440:NVG786659 OFC786440:OFC786659 OOY786440:OOY786659 OYU786440:OYU786659 PIQ786440:PIQ786659 PSM786440:PSM786659 QCI786440:QCI786659 QME786440:QME786659 QWA786440:QWA786659 RFW786440:RFW786659 RPS786440:RPS786659 RZO786440:RZO786659 SJK786440:SJK786659 STG786440:STG786659 TDC786440:TDC786659 TMY786440:TMY786659 TWU786440:TWU786659 UGQ786440:UGQ786659 UQM786440:UQM786659 VAI786440:VAI786659 VKE786440:VKE786659 VUA786440:VUA786659 WDW786440:WDW786659 WNS786440:WNS786659 WXO786440:WXO786659 BG851976:BG852195 LC851976:LC852195 UY851976:UY852195 AEU851976:AEU852195 AOQ851976:AOQ852195 AYM851976:AYM852195 BII851976:BII852195 BSE851976:BSE852195 CCA851976:CCA852195 CLW851976:CLW852195 CVS851976:CVS852195 DFO851976:DFO852195 DPK851976:DPK852195 DZG851976:DZG852195 EJC851976:EJC852195 ESY851976:ESY852195 FCU851976:FCU852195 FMQ851976:FMQ852195 FWM851976:FWM852195 GGI851976:GGI852195 GQE851976:GQE852195 HAA851976:HAA852195 HJW851976:HJW852195 HTS851976:HTS852195 IDO851976:IDO852195 INK851976:INK852195 IXG851976:IXG852195 JHC851976:JHC852195 JQY851976:JQY852195 KAU851976:KAU852195 KKQ851976:KKQ852195 KUM851976:KUM852195 LEI851976:LEI852195 LOE851976:LOE852195 LYA851976:LYA852195 MHW851976:MHW852195 MRS851976:MRS852195 NBO851976:NBO852195 NLK851976:NLK852195 NVG851976:NVG852195 OFC851976:OFC852195 OOY851976:OOY852195 OYU851976:OYU852195 PIQ851976:PIQ852195 PSM851976:PSM852195 QCI851976:QCI852195 QME851976:QME852195 QWA851976:QWA852195 RFW851976:RFW852195 RPS851976:RPS852195 RZO851976:RZO852195 SJK851976:SJK852195 STG851976:STG852195 TDC851976:TDC852195 TMY851976:TMY852195 TWU851976:TWU852195 UGQ851976:UGQ852195 UQM851976:UQM852195 VAI851976:VAI852195 VKE851976:VKE852195 VUA851976:VUA852195 WDW851976:WDW852195 WNS851976:WNS852195 WXO851976:WXO852195 BG917512:BG917731 LC917512:LC917731 UY917512:UY917731 AEU917512:AEU917731 AOQ917512:AOQ917731 AYM917512:AYM917731 BII917512:BII917731 BSE917512:BSE917731 CCA917512:CCA917731 CLW917512:CLW917731 CVS917512:CVS917731 DFO917512:DFO917731 DPK917512:DPK917731 DZG917512:DZG917731 EJC917512:EJC917731 ESY917512:ESY917731 FCU917512:FCU917731 FMQ917512:FMQ917731 FWM917512:FWM917731 GGI917512:GGI917731 GQE917512:GQE917731 HAA917512:HAA917731 HJW917512:HJW917731 HTS917512:HTS917731 IDO917512:IDO917731 INK917512:INK917731 IXG917512:IXG917731 JHC917512:JHC917731 JQY917512:JQY917731 KAU917512:KAU917731 KKQ917512:KKQ917731 KUM917512:KUM917731 LEI917512:LEI917731 LOE917512:LOE917731 LYA917512:LYA917731 MHW917512:MHW917731 MRS917512:MRS917731 NBO917512:NBO917731 NLK917512:NLK917731 NVG917512:NVG917731 OFC917512:OFC917731 OOY917512:OOY917731 OYU917512:OYU917731 PIQ917512:PIQ917731 PSM917512:PSM917731 QCI917512:QCI917731 QME917512:QME917731 QWA917512:QWA917731 RFW917512:RFW917731 RPS917512:RPS917731 RZO917512:RZO917731 SJK917512:SJK917731 STG917512:STG917731 TDC917512:TDC917731 TMY917512:TMY917731 TWU917512:TWU917731 UGQ917512:UGQ917731 UQM917512:UQM917731 VAI917512:VAI917731 VKE917512:VKE917731 VUA917512:VUA917731 WDW917512:WDW917731 WNS917512:WNS917731 WXO917512:WXO917731 BG983048:BG983267 LC983048:LC983267 UY983048:UY983267 AEU983048:AEU983267 AOQ983048:AOQ983267 AYM983048:AYM983267 BII983048:BII983267 BSE983048:BSE983267 CCA983048:CCA983267 CLW983048:CLW983267 CVS983048:CVS983267 DFO983048:DFO983267 DPK983048:DPK983267 DZG983048:DZG983267 EJC983048:EJC983267 ESY983048:ESY983267 FCU983048:FCU983267 FMQ983048:FMQ983267 FWM983048:FWM983267 GGI983048:GGI983267 GQE983048:GQE983267 HAA983048:HAA983267 HJW983048:HJW983267 HTS983048:HTS983267 IDO983048:IDO983267 INK983048:INK983267 IXG983048:IXG983267 JHC983048:JHC983267 JQY983048:JQY983267 KAU983048:KAU983267 KKQ983048:KKQ983267 KUM983048:KUM983267 LEI983048:LEI983267 LOE983048:LOE983267 LYA983048:LYA983267 MHW983048:MHW983267 MRS983048:MRS983267 NBO983048:NBO983267 NLK983048:NLK983267 NVG983048:NVG983267 OFC983048:OFC983267 OOY983048:OOY983267 OYU983048:OYU983267 PIQ983048:PIQ983267 PSM983048:PSM983267 QCI983048:QCI983267 QME983048:QME983267 QWA983048:QWA983267 RFW983048:RFW983267 RPS983048:RPS983267 RZO983048:RZO983267 SJK983048:SJK983267 STG983048:STG983267 TDC983048:TDC983267 TMY983048:TMY983267 TWU983048:TWU983267 UGQ983048:UGQ983267 UQM983048:UQM983267 VAI983048:VAI983267 VKE983048:VKE983267 VUA983048:VUA983267 WDW983048:WDW983267 WNS983048:WNS983267 WXO983048:WXO983267" xr:uid="{54D73907-A125-4B75-958C-9E4D4913811D}"/>
    <dataValidation allowBlank="1" showInputMessage="1" showErrorMessage="1" prompt="Informe a quantidade de tela T283" sqref="BH8:BH227 LD8:LD227 UZ8:UZ227 AEV8:AEV227 AOR8:AOR227 AYN8:AYN227 BIJ8:BIJ227 BSF8:BSF227 CCB8:CCB227 CLX8:CLX227 CVT8:CVT227 DFP8:DFP227 DPL8:DPL227 DZH8:DZH227 EJD8:EJD227 ESZ8:ESZ227 FCV8:FCV227 FMR8:FMR227 FWN8:FWN227 GGJ8:GGJ227 GQF8:GQF227 HAB8:HAB227 HJX8:HJX227 HTT8:HTT227 IDP8:IDP227 INL8:INL227 IXH8:IXH227 JHD8:JHD227 JQZ8:JQZ227 KAV8:KAV227 KKR8:KKR227 KUN8:KUN227 LEJ8:LEJ227 LOF8:LOF227 LYB8:LYB227 MHX8:MHX227 MRT8:MRT227 NBP8:NBP227 NLL8:NLL227 NVH8:NVH227 OFD8:OFD227 OOZ8:OOZ227 OYV8:OYV227 PIR8:PIR227 PSN8:PSN227 QCJ8:QCJ227 QMF8:QMF227 QWB8:QWB227 RFX8:RFX227 RPT8:RPT227 RZP8:RZP227 SJL8:SJL227 STH8:STH227 TDD8:TDD227 TMZ8:TMZ227 TWV8:TWV227 UGR8:UGR227 UQN8:UQN227 VAJ8:VAJ227 VKF8:VKF227 VUB8:VUB227 WDX8:WDX227 WNT8:WNT227 WXP8:WXP227 BH65544:BH65763 LD65544:LD65763 UZ65544:UZ65763 AEV65544:AEV65763 AOR65544:AOR65763 AYN65544:AYN65763 BIJ65544:BIJ65763 BSF65544:BSF65763 CCB65544:CCB65763 CLX65544:CLX65763 CVT65544:CVT65763 DFP65544:DFP65763 DPL65544:DPL65763 DZH65544:DZH65763 EJD65544:EJD65763 ESZ65544:ESZ65763 FCV65544:FCV65763 FMR65544:FMR65763 FWN65544:FWN65763 GGJ65544:GGJ65763 GQF65544:GQF65763 HAB65544:HAB65763 HJX65544:HJX65763 HTT65544:HTT65763 IDP65544:IDP65763 INL65544:INL65763 IXH65544:IXH65763 JHD65544:JHD65763 JQZ65544:JQZ65763 KAV65544:KAV65763 KKR65544:KKR65763 KUN65544:KUN65763 LEJ65544:LEJ65763 LOF65544:LOF65763 LYB65544:LYB65763 MHX65544:MHX65763 MRT65544:MRT65763 NBP65544:NBP65763 NLL65544:NLL65763 NVH65544:NVH65763 OFD65544:OFD65763 OOZ65544:OOZ65763 OYV65544:OYV65763 PIR65544:PIR65763 PSN65544:PSN65763 QCJ65544:QCJ65763 QMF65544:QMF65763 QWB65544:QWB65763 RFX65544:RFX65763 RPT65544:RPT65763 RZP65544:RZP65763 SJL65544:SJL65763 STH65544:STH65763 TDD65544:TDD65763 TMZ65544:TMZ65763 TWV65544:TWV65763 UGR65544:UGR65763 UQN65544:UQN65763 VAJ65544:VAJ65763 VKF65544:VKF65763 VUB65544:VUB65763 WDX65544:WDX65763 WNT65544:WNT65763 WXP65544:WXP65763 BH131080:BH131299 LD131080:LD131299 UZ131080:UZ131299 AEV131080:AEV131299 AOR131080:AOR131299 AYN131080:AYN131299 BIJ131080:BIJ131299 BSF131080:BSF131299 CCB131080:CCB131299 CLX131080:CLX131299 CVT131080:CVT131299 DFP131080:DFP131299 DPL131080:DPL131299 DZH131080:DZH131299 EJD131080:EJD131299 ESZ131080:ESZ131299 FCV131080:FCV131299 FMR131080:FMR131299 FWN131080:FWN131299 GGJ131080:GGJ131299 GQF131080:GQF131299 HAB131080:HAB131299 HJX131080:HJX131299 HTT131080:HTT131299 IDP131080:IDP131299 INL131080:INL131299 IXH131080:IXH131299 JHD131080:JHD131299 JQZ131080:JQZ131299 KAV131080:KAV131299 KKR131080:KKR131299 KUN131080:KUN131299 LEJ131080:LEJ131299 LOF131080:LOF131299 LYB131080:LYB131299 MHX131080:MHX131299 MRT131080:MRT131299 NBP131080:NBP131299 NLL131080:NLL131299 NVH131080:NVH131299 OFD131080:OFD131299 OOZ131080:OOZ131299 OYV131080:OYV131299 PIR131080:PIR131299 PSN131080:PSN131299 QCJ131080:QCJ131299 QMF131080:QMF131299 QWB131080:QWB131299 RFX131080:RFX131299 RPT131080:RPT131299 RZP131080:RZP131299 SJL131080:SJL131299 STH131080:STH131299 TDD131080:TDD131299 TMZ131080:TMZ131299 TWV131080:TWV131299 UGR131080:UGR131299 UQN131080:UQN131299 VAJ131080:VAJ131299 VKF131080:VKF131299 VUB131080:VUB131299 WDX131080:WDX131299 WNT131080:WNT131299 WXP131080:WXP131299 BH196616:BH196835 LD196616:LD196835 UZ196616:UZ196835 AEV196616:AEV196835 AOR196616:AOR196835 AYN196616:AYN196835 BIJ196616:BIJ196835 BSF196616:BSF196835 CCB196616:CCB196835 CLX196616:CLX196835 CVT196616:CVT196835 DFP196616:DFP196835 DPL196616:DPL196835 DZH196616:DZH196835 EJD196616:EJD196835 ESZ196616:ESZ196835 FCV196616:FCV196835 FMR196616:FMR196835 FWN196616:FWN196835 GGJ196616:GGJ196835 GQF196616:GQF196835 HAB196616:HAB196835 HJX196616:HJX196835 HTT196616:HTT196835 IDP196616:IDP196835 INL196616:INL196835 IXH196616:IXH196835 JHD196616:JHD196835 JQZ196616:JQZ196835 KAV196616:KAV196835 KKR196616:KKR196835 KUN196616:KUN196835 LEJ196616:LEJ196835 LOF196616:LOF196835 LYB196616:LYB196835 MHX196616:MHX196835 MRT196616:MRT196835 NBP196616:NBP196835 NLL196616:NLL196835 NVH196616:NVH196835 OFD196616:OFD196835 OOZ196616:OOZ196835 OYV196616:OYV196835 PIR196616:PIR196835 PSN196616:PSN196835 QCJ196616:QCJ196835 QMF196616:QMF196835 QWB196616:QWB196835 RFX196616:RFX196835 RPT196616:RPT196835 RZP196616:RZP196835 SJL196616:SJL196835 STH196616:STH196835 TDD196616:TDD196835 TMZ196616:TMZ196835 TWV196616:TWV196835 UGR196616:UGR196835 UQN196616:UQN196835 VAJ196616:VAJ196835 VKF196616:VKF196835 VUB196616:VUB196835 WDX196616:WDX196835 WNT196616:WNT196835 WXP196616:WXP196835 BH262152:BH262371 LD262152:LD262371 UZ262152:UZ262371 AEV262152:AEV262371 AOR262152:AOR262371 AYN262152:AYN262371 BIJ262152:BIJ262371 BSF262152:BSF262371 CCB262152:CCB262371 CLX262152:CLX262371 CVT262152:CVT262371 DFP262152:DFP262371 DPL262152:DPL262371 DZH262152:DZH262371 EJD262152:EJD262371 ESZ262152:ESZ262371 FCV262152:FCV262371 FMR262152:FMR262371 FWN262152:FWN262371 GGJ262152:GGJ262371 GQF262152:GQF262371 HAB262152:HAB262371 HJX262152:HJX262371 HTT262152:HTT262371 IDP262152:IDP262371 INL262152:INL262371 IXH262152:IXH262371 JHD262152:JHD262371 JQZ262152:JQZ262371 KAV262152:KAV262371 KKR262152:KKR262371 KUN262152:KUN262371 LEJ262152:LEJ262371 LOF262152:LOF262371 LYB262152:LYB262371 MHX262152:MHX262371 MRT262152:MRT262371 NBP262152:NBP262371 NLL262152:NLL262371 NVH262152:NVH262371 OFD262152:OFD262371 OOZ262152:OOZ262371 OYV262152:OYV262371 PIR262152:PIR262371 PSN262152:PSN262371 QCJ262152:QCJ262371 QMF262152:QMF262371 QWB262152:QWB262371 RFX262152:RFX262371 RPT262152:RPT262371 RZP262152:RZP262371 SJL262152:SJL262371 STH262152:STH262371 TDD262152:TDD262371 TMZ262152:TMZ262371 TWV262152:TWV262371 UGR262152:UGR262371 UQN262152:UQN262371 VAJ262152:VAJ262371 VKF262152:VKF262371 VUB262152:VUB262371 WDX262152:WDX262371 WNT262152:WNT262371 WXP262152:WXP262371 BH327688:BH327907 LD327688:LD327907 UZ327688:UZ327907 AEV327688:AEV327907 AOR327688:AOR327907 AYN327688:AYN327907 BIJ327688:BIJ327907 BSF327688:BSF327907 CCB327688:CCB327907 CLX327688:CLX327907 CVT327688:CVT327907 DFP327688:DFP327907 DPL327688:DPL327907 DZH327688:DZH327907 EJD327688:EJD327907 ESZ327688:ESZ327907 FCV327688:FCV327907 FMR327688:FMR327907 FWN327688:FWN327907 GGJ327688:GGJ327907 GQF327688:GQF327907 HAB327688:HAB327907 HJX327688:HJX327907 HTT327688:HTT327907 IDP327688:IDP327907 INL327688:INL327907 IXH327688:IXH327907 JHD327688:JHD327907 JQZ327688:JQZ327907 KAV327688:KAV327907 KKR327688:KKR327907 KUN327688:KUN327907 LEJ327688:LEJ327907 LOF327688:LOF327907 LYB327688:LYB327907 MHX327688:MHX327907 MRT327688:MRT327907 NBP327688:NBP327907 NLL327688:NLL327907 NVH327688:NVH327907 OFD327688:OFD327907 OOZ327688:OOZ327907 OYV327688:OYV327907 PIR327688:PIR327907 PSN327688:PSN327907 QCJ327688:QCJ327907 QMF327688:QMF327907 QWB327688:QWB327907 RFX327688:RFX327907 RPT327688:RPT327907 RZP327688:RZP327907 SJL327688:SJL327907 STH327688:STH327907 TDD327688:TDD327907 TMZ327688:TMZ327907 TWV327688:TWV327907 UGR327688:UGR327907 UQN327688:UQN327907 VAJ327688:VAJ327907 VKF327688:VKF327907 VUB327688:VUB327907 WDX327688:WDX327907 WNT327688:WNT327907 WXP327688:WXP327907 BH393224:BH393443 LD393224:LD393443 UZ393224:UZ393443 AEV393224:AEV393443 AOR393224:AOR393443 AYN393224:AYN393443 BIJ393224:BIJ393443 BSF393224:BSF393443 CCB393224:CCB393443 CLX393224:CLX393443 CVT393224:CVT393443 DFP393224:DFP393443 DPL393224:DPL393443 DZH393224:DZH393443 EJD393224:EJD393443 ESZ393224:ESZ393443 FCV393224:FCV393443 FMR393224:FMR393443 FWN393224:FWN393443 GGJ393224:GGJ393443 GQF393224:GQF393443 HAB393224:HAB393443 HJX393224:HJX393443 HTT393224:HTT393443 IDP393224:IDP393443 INL393224:INL393443 IXH393224:IXH393443 JHD393224:JHD393443 JQZ393224:JQZ393443 KAV393224:KAV393443 KKR393224:KKR393443 KUN393224:KUN393443 LEJ393224:LEJ393443 LOF393224:LOF393443 LYB393224:LYB393443 MHX393224:MHX393443 MRT393224:MRT393443 NBP393224:NBP393443 NLL393224:NLL393443 NVH393224:NVH393443 OFD393224:OFD393443 OOZ393224:OOZ393443 OYV393224:OYV393443 PIR393224:PIR393443 PSN393224:PSN393443 QCJ393224:QCJ393443 QMF393224:QMF393443 QWB393224:QWB393443 RFX393224:RFX393443 RPT393224:RPT393443 RZP393224:RZP393443 SJL393224:SJL393443 STH393224:STH393443 TDD393224:TDD393443 TMZ393224:TMZ393443 TWV393224:TWV393443 UGR393224:UGR393443 UQN393224:UQN393443 VAJ393224:VAJ393443 VKF393224:VKF393443 VUB393224:VUB393443 WDX393224:WDX393443 WNT393224:WNT393443 WXP393224:WXP393443 BH458760:BH458979 LD458760:LD458979 UZ458760:UZ458979 AEV458760:AEV458979 AOR458760:AOR458979 AYN458760:AYN458979 BIJ458760:BIJ458979 BSF458760:BSF458979 CCB458760:CCB458979 CLX458760:CLX458979 CVT458760:CVT458979 DFP458760:DFP458979 DPL458760:DPL458979 DZH458760:DZH458979 EJD458760:EJD458979 ESZ458760:ESZ458979 FCV458760:FCV458979 FMR458760:FMR458979 FWN458760:FWN458979 GGJ458760:GGJ458979 GQF458760:GQF458979 HAB458760:HAB458979 HJX458760:HJX458979 HTT458760:HTT458979 IDP458760:IDP458979 INL458760:INL458979 IXH458760:IXH458979 JHD458760:JHD458979 JQZ458760:JQZ458979 KAV458760:KAV458979 KKR458760:KKR458979 KUN458760:KUN458979 LEJ458760:LEJ458979 LOF458760:LOF458979 LYB458760:LYB458979 MHX458760:MHX458979 MRT458760:MRT458979 NBP458760:NBP458979 NLL458760:NLL458979 NVH458760:NVH458979 OFD458760:OFD458979 OOZ458760:OOZ458979 OYV458760:OYV458979 PIR458760:PIR458979 PSN458760:PSN458979 QCJ458760:QCJ458979 QMF458760:QMF458979 QWB458760:QWB458979 RFX458760:RFX458979 RPT458760:RPT458979 RZP458760:RZP458979 SJL458760:SJL458979 STH458760:STH458979 TDD458760:TDD458979 TMZ458760:TMZ458979 TWV458760:TWV458979 UGR458760:UGR458979 UQN458760:UQN458979 VAJ458760:VAJ458979 VKF458760:VKF458979 VUB458760:VUB458979 WDX458760:WDX458979 WNT458760:WNT458979 WXP458760:WXP458979 BH524296:BH524515 LD524296:LD524515 UZ524296:UZ524515 AEV524296:AEV524515 AOR524296:AOR524515 AYN524296:AYN524515 BIJ524296:BIJ524515 BSF524296:BSF524515 CCB524296:CCB524515 CLX524296:CLX524515 CVT524296:CVT524515 DFP524296:DFP524515 DPL524296:DPL524515 DZH524296:DZH524515 EJD524296:EJD524515 ESZ524296:ESZ524515 FCV524296:FCV524515 FMR524296:FMR524515 FWN524296:FWN524515 GGJ524296:GGJ524515 GQF524296:GQF524515 HAB524296:HAB524515 HJX524296:HJX524515 HTT524296:HTT524515 IDP524296:IDP524515 INL524296:INL524515 IXH524296:IXH524515 JHD524296:JHD524515 JQZ524296:JQZ524515 KAV524296:KAV524515 KKR524296:KKR524515 KUN524296:KUN524515 LEJ524296:LEJ524515 LOF524296:LOF524515 LYB524296:LYB524515 MHX524296:MHX524515 MRT524296:MRT524515 NBP524296:NBP524515 NLL524296:NLL524515 NVH524296:NVH524515 OFD524296:OFD524515 OOZ524296:OOZ524515 OYV524296:OYV524515 PIR524296:PIR524515 PSN524296:PSN524515 QCJ524296:QCJ524515 QMF524296:QMF524515 QWB524296:QWB524515 RFX524296:RFX524515 RPT524296:RPT524515 RZP524296:RZP524515 SJL524296:SJL524515 STH524296:STH524515 TDD524296:TDD524515 TMZ524296:TMZ524515 TWV524296:TWV524515 UGR524296:UGR524515 UQN524296:UQN524515 VAJ524296:VAJ524515 VKF524296:VKF524515 VUB524296:VUB524515 WDX524296:WDX524515 WNT524296:WNT524515 WXP524296:WXP524515 BH589832:BH590051 LD589832:LD590051 UZ589832:UZ590051 AEV589832:AEV590051 AOR589832:AOR590051 AYN589832:AYN590051 BIJ589832:BIJ590051 BSF589832:BSF590051 CCB589832:CCB590051 CLX589832:CLX590051 CVT589832:CVT590051 DFP589832:DFP590051 DPL589832:DPL590051 DZH589832:DZH590051 EJD589832:EJD590051 ESZ589832:ESZ590051 FCV589832:FCV590051 FMR589832:FMR590051 FWN589832:FWN590051 GGJ589832:GGJ590051 GQF589832:GQF590051 HAB589832:HAB590051 HJX589832:HJX590051 HTT589832:HTT590051 IDP589832:IDP590051 INL589832:INL590051 IXH589832:IXH590051 JHD589832:JHD590051 JQZ589832:JQZ590051 KAV589832:KAV590051 KKR589832:KKR590051 KUN589832:KUN590051 LEJ589832:LEJ590051 LOF589832:LOF590051 LYB589832:LYB590051 MHX589832:MHX590051 MRT589832:MRT590051 NBP589832:NBP590051 NLL589832:NLL590051 NVH589832:NVH590051 OFD589832:OFD590051 OOZ589832:OOZ590051 OYV589832:OYV590051 PIR589832:PIR590051 PSN589832:PSN590051 QCJ589832:QCJ590051 QMF589832:QMF590051 QWB589832:QWB590051 RFX589832:RFX590051 RPT589832:RPT590051 RZP589832:RZP590051 SJL589832:SJL590051 STH589832:STH590051 TDD589832:TDD590051 TMZ589832:TMZ590051 TWV589832:TWV590051 UGR589832:UGR590051 UQN589832:UQN590051 VAJ589832:VAJ590051 VKF589832:VKF590051 VUB589832:VUB590051 WDX589832:WDX590051 WNT589832:WNT590051 WXP589832:WXP590051 BH655368:BH655587 LD655368:LD655587 UZ655368:UZ655587 AEV655368:AEV655587 AOR655368:AOR655587 AYN655368:AYN655587 BIJ655368:BIJ655587 BSF655368:BSF655587 CCB655368:CCB655587 CLX655368:CLX655587 CVT655368:CVT655587 DFP655368:DFP655587 DPL655368:DPL655587 DZH655368:DZH655587 EJD655368:EJD655587 ESZ655368:ESZ655587 FCV655368:FCV655587 FMR655368:FMR655587 FWN655368:FWN655587 GGJ655368:GGJ655587 GQF655368:GQF655587 HAB655368:HAB655587 HJX655368:HJX655587 HTT655368:HTT655587 IDP655368:IDP655587 INL655368:INL655587 IXH655368:IXH655587 JHD655368:JHD655587 JQZ655368:JQZ655587 KAV655368:KAV655587 KKR655368:KKR655587 KUN655368:KUN655587 LEJ655368:LEJ655587 LOF655368:LOF655587 LYB655368:LYB655587 MHX655368:MHX655587 MRT655368:MRT655587 NBP655368:NBP655587 NLL655368:NLL655587 NVH655368:NVH655587 OFD655368:OFD655587 OOZ655368:OOZ655587 OYV655368:OYV655587 PIR655368:PIR655587 PSN655368:PSN655587 QCJ655368:QCJ655587 QMF655368:QMF655587 QWB655368:QWB655587 RFX655368:RFX655587 RPT655368:RPT655587 RZP655368:RZP655587 SJL655368:SJL655587 STH655368:STH655587 TDD655368:TDD655587 TMZ655368:TMZ655587 TWV655368:TWV655587 UGR655368:UGR655587 UQN655368:UQN655587 VAJ655368:VAJ655587 VKF655368:VKF655587 VUB655368:VUB655587 WDX655368:WDX655587 WNT655368:WNT655587 WXP655368:WXP655587 BH720904:BH721123 LD720904:LD721123 UZ720904:UZ721123 AEV720904:AEV721123 AOR720904:AOR721123 AYN720904:AYN721123 BIJ720904:BIJ721123 BSF720904:BSF721123 CCB720904:CCB721123 CLX720904:CLX721123 CVT720904:CVT721123 DFP720904:DFP721123 DPL720904:DPL721123 DZH720904:DZH721123 EJD720904:EJD721123 ESZ720904:ESZ721123 FCV720904:FCV721123 FMR720904:FMR721123 FWN720904:FWN721123 GGJ720904:GGJ721123 GQF720904:GQF721123 HAB720904:HAB721123 HJX720904:HJX721123 HTT720904:HTT721123 IDP720904:IDP721123 INL720904:INL721123 IXH720904:IXH721123 JHD720904:JHD721123 JQZ720904:JQZ721123 KAV720904:KAV721123 KKR720904:KKR721123 KUN720904:KUN721123 LEJ720904:LEJ721123 LOF720904:LOF721123 LYB720904:LYB721123 MHX720904:MHX721123 MRT720904:MRT721123 NBP720904:NBP721123 NLL720904:NLL721123 NVH720904:NVH721123 OFD720904:OFD721123 OOZ720904:OOZ721123 OYV720904:OYV721123 PIR720904:PIR721123 PSN720904:PSN721123 QCJ720904:QCJ721123 QMF720904:QMF721123 QWB720904:QWB721123 RFX720904:RFX721123 RPT720904:RPT721123 RZP720904:RZP721123 SJL720904:SJL721123 STH720904:STH721123 TDD720904:TDD721123 TMZ720904:TMZ721123 TWV720904:TWV721123 UGR720904:UGR721123 UQN720904:UQN721123 VAJ720904:VAJ721123 VKF720904:VKF721123 VUB720904:VUB721123 WDX720904:WDX721123 WNT720904:WNT721123 WXP720904:WXP721123 BH786440:BH786659 LD786440:LD786659 UZ786440:UZ786659 AEV786440:AEV786659 AOR786440:AOR786659 AYN786440:AYN786659 BIJ786440:BIJ786659 BSF786440:BSF786659 CCB786440:CCB786659 CLX786440:CLX786659 CVT786440:CVT786659 DFP786440:DFP786659 DPL786440:DPL786659 DZH786440:DZH786659 EJD786440:EJD786659 ESZ786440:ESZ786659 FCV786440:FCV786659 FMR786440:FMR786659 FWN786440:FWN786659 GGJ786440:GGJ786659 GQF786440:GQF786659 HAB786440:HAB786659 HJX786440:HJX786659 HTT786440:HTT786659 IDP786440:IDP786659 INL786440:INL786659 IXH786440:IXH786659 JHD786440:JHD786659 JQZ786440:JQZ786659 KAV786440:KAV786659 KKR786440:KKR786659 KUN786440:KUN786659 LEJ786440:LEJ786659 LOF786440:LOF786659 LYB786440:LYB786659 MHX786440:MHX786659 MRT786440:MRT786659 NBP786440:NBP786659 NLL786440:NLL786659 NVH786440:NVH786659 OFD786440:OFD786659 OOZ786440:OOZ786659 OYV786440:OYV786659 PIR786440:PIR786659 PSN786440:PSN786659 QCJ786440:QCJ786659 QMF786440:QMF786659 QWB786440:QWB786659 RFX786440:RFX786659 RPT786440:RPT786659 RZP786440:RZP786659 SJL786440:SJL786659 STH786440:STH786659 TDD786440:TDD786659 TMZ786440:TMZ786659 TWV786440:TWV786659 UGR786440:UGR786659 UQN786440:UQN786659 VAJ786440:VAJ786659 VKF786440:VKF786659 VUB786440:VUB786659 WDX786440:WDX786659 WNT786440:WNT786659 WXP786440:WXP786659 BH851976:BH852195 LD851976:LD852195 UZ851976:UZ852195 AEV851976:AEV852195 AOR851976:AOR852195 AYN851976:AYN852195 BIJ851976:BIJ852195 BSF851976:BSF852195 CCB851976:CCB852195 CLX851976:CLX852195 CVT851976:CVT852195 DFP851976:DFP852195 DPL851976:DPL852195 DZH851976:DZH852195 EJD851976:EJD852195 ESZ851976:ESZ852195 FCV851976:FCV852195 FMR851976:FMR852195 FWN851976:FWN852195 GGJ851976:GGJ852195 GQF851976:GQF852195 HAB851976:HAB852195 HJX851976:HJX852195 HTT851976:HTT852195 IDP851976:IDP852195 INL851976:INL852195 IXH851976:IXH852195 JHD851976:JHD852195 JQZ851976:JQZ852195 KAV851976:KAV852195 KKR851976:KKR852195 KUN851976:KUN852195 LEJ851976:LEJ852195 LOF851976:LOF852195 LYB851976:LYB852195 MHX851976:MHX852195 MRT851976:MRT852195 NBP851976:NBP852195 NLL851976:NLL852195 NVH851976:NVH852195 OFD851976:OFD852195 OOZ851976:OOZ852195 OYV851976:OYV852195 PIR851976:PIR852195 PSN851976:PSN852195 QCJ851976:QCJ852195 QMF851976:QMF852195 QWB851976:QWB852195 RFX851976:RFX852195 RPT851976:RPT852195 RZP851976:RZP852195 SJL851976:SJL852195 STH851976:STH852195 TDD851976:TDD852195 TMZ851976:TMZ852195 TWV851976:TWV852195 UGR851976:UGR852195 UQN851976:UQN852195 VAJ851976:VAJ852195 VKF851976:VKF852195 VUB851976:VUB852195 WDX851976:WDX852195 WNT851976:WNT852195 WXP851976:WXP852195 BH917512:BH917731 LD917512:LD917731 UZ917512:UZ917731 AEV917512:AEV917731 AOR917512:AOR917731 AYN917512:AYN917731 BIJ917512:BIJ917731 BSF917512:BSF917731 CCB917512:CCB917731 CLX917512:CLX917731 CVT917512:CVT917731 DFP917512:DFP917731 DPL917512:DPL917731 DZH917512:DZH917731 EJD917512:EJD917731 ESZ917512:ESZ917731 FCV917512:FCV917731 FMR917512:FMR917731 FWN917512:FWN917731 GGJ917512:GGJ917731 GQF917512:GQF917731 HAB917512:HAB917731 HJX917512:HJX917731 HTT917512:HTT917731 IDP917512:IDP917731 INL917512:INL917731 IXH917512:IXH917731 JHD917512:JHD917731 JQZ917512:JQZ917731 KAV917512:KAV917731 KKR917512:KKR917731 KUN917512:KUN917731 LEJ917512:LEJ917731 LOF917512:LOF917731 LYB917512:LYB917731 MHX917512:MHX917731 MRT917512:MRT917731 NBP917512:NBP917731 NLL917512:NLL917731 NVH917512:NVH917731 OFD917512:OFD917731 OOZ917512:OOZ917731 OYV917512:OYV917731 PIR917512:PIR917731 PSN917512:PSN917731 QCJ917512:QCJ917731 QMF917512:QMF917731 QWB917512:QWB917731 RFX917512:RFX917731 RPT917512:RPT917731 RZP917512:RZP917731 SJL917512:SJL917731 STH917512:STH917731 TDD917512:TDD917731 TMZ917512:TMZ917731 TWV917512:TWV917731 UGR917512:UGR917731 UQN917512:UQN917731 VAJ917512:VAJ917731 VKF917512:VKF917731 VUB917512:VUB917731 WDX917512:WDX917731 WNT917512:WNT917731 WXP917512:WXP917731 BH983048:BH983267 LD983048:LD983267 UZ983048:UZ983267 AEV983048:AEV983267 AOR983048:AOR983267 AYN983048:AYN983267 BIJ983048:BIJ983267 BSF983048:BSF983267 CCB983048:CCB983267 CLX983048:CLX983267 CVT983048:CVT983267 DFP983048:DFP983267 DPL983048:DPL983267 DZH983048:DZH983267 EJD983048:EJD983267 ESZ983048:ESZ983267 FCV983048:FCV983267 FMR983048:FMR983267 FWN983048:FWN983267 GGJ983048:GGJ983267 GQF983048:GQF983267 HAB983048:HAB983267 HJX983048:HJX983267 HTT983048:HTT983267 IDP983048:IDP983267 INL983048:INL983267 IXH983048:IXH983267 JHD983048:JHD983267 JQZ983048:JQZ983267 KAV983048:KAV983267 KKR983048:KKR983267 KUN983048:KUN983267 LEJ983048:LEJ983267 LOF983048:LOF983267 LYB983048:LYB983267 MHX983048:MHX983267 MRT983048:MRT983267 NBP983048:NBP983267 NLL983048:NLL983267 NVH983048:NVH983267 OFD983048:OFD983267 OOZ983048:OOZ983267 OYV983048:OYV983267 PIR983048:PIR983267 PSN983048:PSN983267 QCJ983048:QCJ983267 QMF983048:QMF983267 QWB983048:QWB983267 RFX983048:RFX983267 RPT983048:RPT983267 RZP983048:RZP983267 SJL983048:SJL983267 STH983048:STH983267 TDD983048:TDD983267 TMZ983048:TMZ983267 TWV983048:TWV983267 UGR983048:UGR983267 UQN983048:UQN983267 VAJ983048:VAJ983267 VKF983048:VKF983267 VUB983048:VUB983267 WDX983048:WDX983267 WNT983048:WNT983267 WXP983048:WXP983267" xr:uid="{B11215F9-411E-44D9-93F2-AEA9DC50989F}"/>
    <dataValidation allowBlank="1" showInputMessage="1" showErrorMessage="1" prompt="Informe a quantidade de tela Q335" sqref="BI8:BI227 LE8:LE227 VA8:VA227 AEW8:AEW227 AOS8:AOS227 AYO8:AYO227 BIK8:BIK227 BSG8:BSG227 CCC8:CCC227 CLY8:CLY227 CVU8:CVU227 DFQ8:DFQ227 DPM8:DPM227 DZI8:DZI227 EJE8:EJE227 ETA8:ETA227 FCW8:FCW227 FMS8:FMS227 FWO8:FWO227 GGK8:GGK227 GQG8:GQG227 HAC8:HAC227 HJY8:HJY227 HTU8:HTU227 IDQ8:IDQ227 INM8:INM227 IXI8:IXI227 JHE8:JHE227 JRA8:JRA227 KAW8:KAW227 KKS8:KKS227 KUO8:KUO227 LEK8:LEK227 LOG8:LOG227 LYC8:LYC227 MHY8:MHY227 MRU8:MRU227 NBQ8:NBQ227 NLM8:NLM227 NVI8:NVI227 OFE8:OFE227 OPA8:OPA227 OYW8:OYW227 PIS8:PIS227 PSO8:PSO227 QCK8:QCK227 QMG8:QMG227 QWC8:QWC227 RFY8:RFY227 RPU8:RPU227 RZQ8:RZQ227 SJM8:SJM227 STI8:STI227 TDE8:TDE227 TNA8:TNA227 TWW8:TWW227 UGS8:UGS227 UQO8:UQO227 VAK8:VAK227 VKG8:VKG227 VUC8:VUC227 WDY8:WDY227 WNU8:WNU227 WXQ8:WXQ227 BI65544:BI65763 LE65544:LE65763 VA65544:VA65763 AEW65544:AEW65763 AOS65544:AOS65763 AYO65544:AYO65763 BIK65544:BIK65763 BSG65544:BSG65763 CCC65544:CCC65763 CLY65544:CLY65763 CVU65544:CVU65763 DFQ65544:DFQ65763 DPM65544:DPM65763 DZI65544:DZI65763 EJE65544:EJE65763 ETA65544:ETA65763 FCW65544:FCW65763 FMS65544:FMS65763 FWO65544:FWO65763 GGK65544:GGK65763 GQG65544:GQG65763 HAC65544:HAC65763 HJY65544:HJY65763 HTU65544:HTU65763 IDQ65544:IDQ65763 INM65544:INM65763 IXI65544:IXI65763 JHE65544:JHE65763 JRA65544:JRA65763 KAW65544:KAW65763 KKS65544:KKS65763 KUO65544:KUO65763 LEK65544:LEK65763 LOG65544:LOG65763 LYC65544:LYC65763 MHY65544:MHY65763 MRU65544:MRU65763 NBQ65544:NBQ65763 NLM65544:NLM65763 NVI65544:NVI65763 OFE65544:OFE65763 OPA65544:OPA65763 OYW65544:OYW65763 PIS65544:PIS65763 PSO65544:PSO65763 QCK65544:QCK65763 QMG65544:QMG65763 QWC65544:QWC65763 RFY65544:RFY65763 RPU65544:RPU65763 RZQ65544:RZQ65763 SJM65544:SJM65763 STI65544:STI65763 TDE65544:TDE65763 TNA65544:TNA65763 TWW65544:TWW65763 UGS65544:UGS65763 UQO65544:UQO65763 VAK65544:VAK65763 VKG65544:VKG65763 VUC65544:VUC65763 WDY65544:WDY65763 WNU65544:WNU65763 WXQ65544:WXQ65763 BI131080:BI131299 LE131080:LE131299 VA131080:VA131299 AEW131080:AEW131299 AOS131080:AOS131299 AYO131080:AYO131299 BIK131080:BIK131299 BSG131080:BSG131299 CCC131080:CCC131299 CLY131080:CLY131299 CVU131080:CVU131299 DFQ131080:DFQ131299 DPM131080:DPM131299 DZI131080:DZI131299 EJE131080:EJE131299 ETA131080:ETA131299 FCW131080:FCW131299 FMS131080:FMS131299 FWO131080:FWO131299 GGK131080:GGK131299 GQG131080:GQG131299 HAC131080:HAC131299 HJY131080:HJY131299 HTU131080:HTU131299 IDQ131080:IDQ131299 INM131080:INM131299 IXI131080:IXI131299 JHE131080:JHE131299 JRA131080:JRA131299 KAW131080:KAW131299 KKS131080:KKS131299 KUO131080:KUO131299 LEK131080:LEK131299 LOG131080:LOG131299 LYC131080:LYC131299 MHY131080:MHY131299 MRU131080:MRU131299 NBQ131080:NBQ131299 NLM131080:NLM131299 NVI131080:NVI131299 OFE131080:OFE131299 OPA131080:OPA131299 OYW131080:OYW131299 PIS131080:PIS131299 PSO131080:PSO131299 QCK131080:QCK131299 QMG131080:QMG131299 QWC131080:QWC131299 RFY131080:RFY131299 RPU131080:RPU131299 RZQ131080:RZQ131299 SJM131080:SJM131299 STI131080:STI131299 TDE131080:TDE131299 TNA131080:TNA131299 TWW131080:TWW131299 UGS131080:UGS131299 UQO131080:UQO131299 VAK131080:VAK131299 VKG131080:VKG131299 VUC131080:VUC131299 WDY131080:WDY131299 WNU131080:WNU131299 WXQ131080:WXQ131299 BI196616:BI196835 LE196616:LE196835 VA196616:VA196835 AEW196616:AEW196835 AOS196616:AOS196835 AYO196616:AYO196835 BIK196616:BIK196835 BSG196616:BSG196835 CCC196616:CCC196835 CLY196616:CLY196835 CVU196616:CVU196835 DFQ196616:DFQ196835 DPM196616:DPM196835 DZI196616:DZI196835 EJE196616:EJE196835 ETA196616:ETA196835 FCW196616:FCW196835 FMS196616:FMS196835 FWO196616:FWO196835 GGK196616:GGK196835 GQG196616:GQG196835 HAC196616:HAC196835 HJY196616:HJY196835 HTU196616:HTU196835 IDQ196616:IDQ196835 INM196616:INM196835 IXI196616:IXI196835 JHE196616:JHE196835 JRA196616:JRA196835 KAW196616:KAW196835 KKS196616:KKS196835 KUO196616:KUO196835 LEK196616:LEK196835 LOG196616:LOG196835 LYC196616:LYC196835 MHY196616:MHY196835 MRU196616:MRU196835 NBQ196616:NBQ196835 NLM196616:NLM196835 NVI196616:NVI196835 OFE196616:OFE196835 OPA196616:OPA196835 OYW196616:OYW196835 PIS196616:PIS196835 PSO196616:PSO196835 QCK196616:QCK196835 QMG196616:QMG196835 QWC196616:QWC196835 RFY196616:RFY196835 RPU196616:RPU196835 RZQ196616:RZQ196835 SJM196616:SJM196835 STI196616:STI196835 TDE196616:TDE196835 TNA196616:TNA196835 TWW196616:TWW196835 UGS196616:UGS196835 UQO196616:UQO196835 VAK196616:VAK196835 VKG196616:VKG196835 VUC196616:VUC196835 WDY196616:WDY196835 WNU196616:WNU196835 WXQ196616:WXQ196835 BI262152:BI262371 LE262152:LE262371 VA262152:VA262371 AEW262152:AEW262371 AOS262152:AOS262371 AYO262152:AYO262371 BIK262152:BIK262371 BSG262152:BSG262371 CCC262152:CCC262371 CLY262152:CLY262371 CVU262152:CVU262371 DFQ262152:DFQ262371 DPM262152:DPM262371 DZI262152:DZI262371 EJE262152:EJE262371 ETA262152:ETA262371 FCW262152:FCW262371 FMS262152:FMS262371 FWO262152:FWO262371 GGK262152:GGK262371 GQG262152:GQG262371 HAC262152:HAC262371 HJY262152:HJY262371 HTU262152:HTU262371 IDQ262152:IDQ262371 INM262152:INM262371 IXI262152:IXI262371 JHE262152:JHE262371 JRA262152:JRA262371 KAW262152:KAW262371 KKS262152:KKS262371 KUO262152:KUO262371 LEK262152:LEK262371 LOG262152:LOG262371 LYC262152:LYC262371 MHY262152:MHY262371 MRU262152:MRU262371 NBQ262152:NBQ262371 NLM262152:NLM262371 NVI262152:NVI262371 OFE262152:OFE262371 OPA262152:OPA262371 OYW262152:OYW262371 PIS262152:PIS262371 PSO262152:PSO262371 QCK262152:QCK262371 QMG262152:QMG262371 QWC262152:QWC262371 RFY262152:RFY262371 RPU262152:RPU262371 RZQ262152:RZQ262371 SJM262152:SJM262371 STI262152:STI262371 TDE262152:TDE262371 TNA262152:TNA262371 TWW262152:TWW262371 UGS262152:UGS262371 UQO262152:UQO262371 VAK262152:VAK262371 VKG262152:VKG262371 VUC262152:VUC262371 WDY262152:WDY262371 WNU262152:WNU262371 WXQ262152:WXQ262371 BI327688:BI327907 LE327688:LE327907 VA327688:VA327907 AEW327688:AEW327907 AOS327688:AOS327907 AYO327688:AYO327907 BIK327688:BIK327907 BSG327688:BSG327907 CCC327688:CCC327907 CLY327688:CLY327907 CVU327688:CVU327907 DFQ327688:DFQ327907 DPM327688:DPM327907 DZI327688:DZI327907 EJE327688:EJE327907 ETA327688:ETA327907 FCW327688:FCW327907 FMS327688:FMS327907 FWO327688:FWO327907 GGK327688:GGK327907 GQG327688:GQG327907 HAC327688:HAC327907 HJY327688:HJY327907 HTU327688:HTU327907 IDQ327688:IDQ327907 INM327688:INM327907 IXI327688:IXI327907 JHE327688:JHE327907 JRA327688:JRA327907 KAW327688:KAW327907 KKS327688:KKS327907 KUO327688:KUO327907 LEK327688:LEK327907 LOG327688:LOG327907 LYC327688:LYC327907 MHY327688:MHY327907 MRU327688:MRU327907 NBQ327688:NBQ327907 NLM327688:NLM327907 NVI327688:NVI327907 OFE327688:OFE327907 OPA327688:OPA327907 OYW327688:OYW327907 PIS327688:PIS327907 PSO327688:PSO327907 QCK327688:QCK327907 QMG327688:QMG327907 QWC327688:QWC327907 RFY327688:RFY327907 RPU327688:RPU327907 RZQ327688:RZQ327907 SJM327688:SJM327907 STI327688:STI327907 TDE327688:TDE327907 TNA327688:TNA327907 TWW327688:TWW327907 UGS327688:UGS327907 UQO327688:UQO327907 VAK327688:VAK327907 VKG327688:VKG327907 VUC327688:VUC327907 WDY327688:WDY327907 WNU327688:WNU327907 WXQ327688:WXQ327907 BI393224:BI393443 LE393224:LE393443 VA393224:VA393443 AEW393224:AEW393443 AOS393224:AOS393443 AYO393224:AYO393443 BIK393224:BIK393443 BSG393224:BSG393443 CCC393224:CCC393443 CLY393224:CLY393443 CVU393224:CVU393443 DFQ393224:DFQ393443 DPM393224:DPM393443 DZI393224:DZI393443 EJE393224:EJE393443 ETA393224:ETA393443 FCW393224:FCW393443 FMS393224:FMS393443 FWO393224:FWO393443 GGK393224:GGK393443 GQG393224:GQG393443 HAC393224:HAC393443 HJY393224:HJY393443 HTU393224:HTU393443 IDQ393224:IDQ393443 INM393224:INM393443 IXI393224:IXI393443 JHE393224:JHE393443 JRA393224:JRA393443 KAW393224:KAW393443 KKS393224:KKS393443 KUO393224:KUO393443 LEK393224:LEK393443 LOG393224:LOG393443 LYC393224:LYC393443 MHY393224:MHY393443 MRU393224:MRU393443 NBQ393224:NBQ393443 NLM393224:NLM393443 NVI393224:NVI393443 OFE393224:OFE393443 OPA393224:OPA393443 OYW393224:OYW393443 PIS393224:PIS393443 PSO393224:PSO393443 QCK393224:QCK393443 QMG393224:QMG393443 QWC393224:QWC393443 RFY393224:RFY393443 RPU393224:RPU393443 RZQ393224:RZQ393443 SJM393224:SJM393443 STI393224:STI393443 TDE393224:TDE393443 TNA393224:TNA393443 TWW393224:TWW393443 UGS393224:UGS393443 UQO393224:UQO393443 VAK393224:VAK393443 VKG393224:VKG393443 VUC393224:VUC393443 WDY393224:WDY393443 WNU393224:WNU393443 WXQ393224:WXQ393443 BI458760:BI458979 LE458760:LE458979 VA458760:VA458979 AEW458760:AEW458979 AOS458760:AOS458979 AYO458760:AYO458979 BIK458760:BIK458979 BSG458760:BSG458979 CCC458760:CCC458979 CLY458760:CLY458979 CVU458760:CVU458979 DFQ458760:DFQ458979 DPM458760:DPM458979 DZI458760:DZI458979 EJE458760:EJE458979 ETA458760:ETA458979 FCW458760:FCW458979 FMS458760:FMS458979 FWO458760:FWO458979 GGK458760:GGK458979 GQG458760:GQG458979 HAC458760:HAC458979 HJY458760:HJY458979 HTU458760:HTU458979 IDQ458760:IDQ458979 INM458760:INM458979 IXI458760:IXI458979 JHE458760:JHE458979 JRA458760:JRA458979 KAW458760:KAW458979 KKS458760:KKS458979 KUO458760:KUO458979 LEK458760:LEK458979 LOG458760:LOG458979 LYC458760:LYC458979 MHY458760:MHY458979 MRU458760:MRU458979 NBQ458760:NBQ458979 NLM458760:NLM458979 NVI458760:NVI458979 OFE458760:OFE458979 OPA458760:OPA458979 OYW458760:OYW458979 PIS458760:PIS458979 PSO458760:PSO458979 QCK458760:QCK458979 QMG458760:QMG458979 QWC458760:QWC458979 RFY458760:RFY458979 RPU458760:RPU458979 RZQ458760:RZQ458979 SJM458760:SJM458979 STI458760:STI458979 TDE458760:TDE458979 TNA458760:TNA458979 TWW458760:TWW458979 UGS458760:UGS458979 UQO458760:UQO458979 VAK458760:VAK458979 VKG458760:VKG458979 VUC458760:VUC458979 WDY458760:WDY458979 WNU458760:WNU458979 WXQ458760:WXQ458979 BI524296:BI524515 LE524296:LE524515 VA524296:VA524515 AEW524296:AEW524515 AOS524296:AOS524515 AYO524296:AYO524515 BIK524296:BIK524515 BSG524296:BSG524515 CCC524296:CCC524515 CLY524296:CLY524515 CVU524296:CVU524515 DFQ524296:DFQ524515 DPM524296:DPM524515 DZI524296:DZI524515 EJE524296:EJE524515 ETA524296:ETA524515 FCW524296:FCW524515 FMS524296:FMS524515 FWO524296:FWO524515 GGK524296:GGK524515 GQG524296:GQG524515 HAC524296:HAC524515 HJY524296:HJY524515 HTU524296:HTU524515 IDQ524296:IDQ524515 INM524296:INM524515 IXI524296:IXI524515 JHE524296:JHE524515 JRA524296:JRA524515 KAW524296:KAW524515 KKS524296:KKS524515 KUO524296:KUO524515 LEK524296:LEK524515 LOG524296:LOG524515 LYC524296:LYC524515 MHY524296:MHY524515 MRU524296:MRU524515 NBQ524296:NBQ524515 NLM524296:NLM524515 NVI524296:NVI524515 OFE524296:OFE524515 OPA524296:OPA524515 OYW524296:OYW524515 PIS524296:PIS524515 PSO524296:PSO524515 QCK524296:QCK524515 QMG524296:QMG524515 QWC524296:QWC524515 RFY524296:RFY524515 RPU524296:RPU524515 RZQ524296:RZQ524515 SJM524296:SJM524515 STI524296:STI524515 TDE524296:TDE524515 TNA524296:TNA524515 TWW524296:TWW524515 UGS524296:UGS524515 UQO524296:UQO524515 VAK524296:VAK524515 VKG524296:VKG524515 VUC524296:VUC524515 WDY524296:WDY524515 WNU524296:WNU524515 WXQ524296:WXQ524515 BI589832:BI590051 LE589832:LE590051 VA589832:VA590051 AEW589832:AEW590051 AOS589832:AOS590051 AYO589832:AYO590051 BIK589832:BIK590051 BSG589832:BSG590051 CCC589832:CCC590051 CLY589832:CLY590051 CVU589832:CVU590051 DFQ589832:DFQ590051 DPM589832:DPM590051 DZI589832:DZI590051 EJE589832:EJE590051 ETA589832:ETA590051 FCW589832:FCW590051 FMS589832:FMS590051 FWO589832:FWO590051 GGK589832:GGK590051 GQG589832:GQG590051 HAC589832:HAC590051 HJY589832:HJY590051 HTU589832:HTU590051 IDQ589832:IDQ590051 INM589832:INM590051 IXI589832:IXI590051 JHE589832:JHE590051 JRA589832:JRA590051 KAW589832:KAW590051 KKS589832:KKS590051 KUO589832:KUO590051 LEK589832:LEK590051 LOG589832:LOG590051 LYC589832:LYC590051 MHY589832:MHY590051 MRU589832:MRU590051 NBQ589832:NBQ590051 NLM589832:NLM590051 NVI589832:NVI590051 OFE589832:OFE590051 OPA589832:OPA590051 OYW589832:OYW590051 PIS589832:PIS590051 PSO589832:PSO590051 QCK589832:QCK590051 QMG589832:QMG590051 QWC589832:QWC590051 RFY589832:RFY590051 RPU589832:RPU590051 RZQ589832:RZQ590051 SJM589832:SJM590051 STI589832:STI590051 TDE589832:TDE590051 TNA589832:TNA590051 TWW589832:TWW590051 UGS589832:UGS590051 UQO589832:UQO590051 VAK589832:VAK590051 VKG589832:VKG590051 VUC589832:VUC590051 WDY589832:WDY590051 WNU589832:WNU590051 WXQ589832:WXQ590051 BI655368:BI655587 LE655368:LE655587 VA655368:VA655587 AEW655368:AEW655587 AOS655368:AOS655587 AYO655368:AYO655587 BIK655368:BIK655587 BSG655368:BSG655587 CCC655368:CCC655587 CLY655368:CLY655587 CVU655368:CVU655587 DFQ655368:DFQ655587 DPM655368:DPM655587 DZI655368:DZI655587 EJE655368:EJE655587 ETA655368:ETA655587 FCW655368:FCW655587 FMS655368:FMS655587 FWO655368:FWO655587 GGK655368:GGK655587 GQG655368:GQG655587 HAC655368:HAC655587 HJY655368:HJY655587 HTU655368:HTU655587 IDQ655368:IDQ655587 INM655368:INM655587 IXI655368:IXI655587 JHE655368:JHE655587 JRA655368:JRA655587 KAW655368:KAW655587 KKS655368:KKS655587 KUO655368:KUO655587 LEK655368:LEK655587 LOG655368:LOG655587 LYC655368:LYC655587 MHY655368:MHY655587 MRU655368:MRU655587 NBQ655368:NBQ655587 NLM655368:NLM655587 NVI655368:NVI655587 OFE655368:OFE655587 OPA655368:OPA655587 OYW655368:OYW655587 PIS655368:PIS655587 PSO655368:PSO655587 QCK655368:QCK655587 QMG655368:QMG655587 QWC655368:QWC655587 RFY655368:RFY655587 RPU655368:RPU655587 RZQ655368:RZQ655587 SJM655368:SJM655587 STI655368:STI655587 TDE655368:TDE655587 TNA655368:TNA655587 TWW655368:TWW655587 UGS655368:UGS655587 UQO655368:UQO655587 VAK655368:VAK655587 VKG655368:VKG655587 VUC655368:VUC655587 WDY655368:WDY655587 WNU655368:WNU655587 WXQ655368:WXQ655587 BI720904:BI721123 LE720904:LE721123 VA720904:VA721123 AEW720904:AEW721123 AOS720904:AOS721123 AYO720904:AYO721123 BIK720904:BIK721123 BSG720904:BSG721123 CCC720904:CCC721123 CLY720904:CLY721123 CVU720904:CVU721123 DFQ720904:DFQ721123 DPM720904:DPM721123 DZI720904:DZI721123 EJE720904:EJE721123 ETA720904:ETA721123 FCW720904:FCW721123 FMS720904:FMS721123 FWO720904:FWO721123 GGK720904:GGK721123 GQG720904:GQG721123 HAC720904:HAC721123 HJY720904:HJY721123 HTU720904:HTU721123 IDQ720904:IDQ721123 INM720904:INM721123 IXI720904:IXI721123 JHE720904:JHE721123 JRA720904:JRA721123 KAW720904:KAW721123 KKS720904:KKS721123 KUO720904:KUO721123 LEK720904:LEK721123 LOG720904:LOG721123 LYC720904:LYC721123 MHY720904:MHY721123 MRU720904:MRU721123 NBQ720904:NBQ721123 NLM720904:NLM721123 NVI720904:NVI721123 OFE720904:OFE721123 OPA720904:OPA721123 OYW720904:OYW721123 PIS720904:PIS721123 PSO720904:PSO721123 QCK720904:QCK721123 QMG720904:QMG721123 QWC720904:QWC721123 RFY720904:RFY721123 RPU720904:RPU721123 RZQ720904:RZQ721123 SJM720904:SJM721123 STI720904:STI721123 TDE720904:TDE721123 TNA720904:TNA721123 TWW720904:TWW721123 UGS720904:UGS721123 UQO720904:UQO721123 VAK720904:VAK721123 VKG720904:VKG721123 VUC720904:VUC721123 WDY720904:WDY721123 WNU720904:WNU721123 WXQ720904:WXQ721123 BI786440:BI786659 LE786440:LE786659 VA786440:VA786659 AEW786440:AEW786659 AOS786440:AOS786659 AYO786440:AYO786659 BIK786440:BIK786659 BSG786440:BSG786659 CCC786440:CCC786659 CLY786440:CLY786659 CVU786440:CVU786659 DFQ786440:DFQ786659 DPM786440:DPM786659 DZI786440:DZI786659 EJE786440:EJE786659 ETA786440:ETA786659 FCW786440:FCW786659 FMS786440:FMS786659 FWO786440:FWO786659 GGK786440:GGK786659 GQG786440:GQG786659 HAC786440:HAC786659 HJY786440:HJY786659 HTU786440:HTU786659 IDQ786440:IDQ786659 INM786440:INM786659 IXI786440:IXI786659 JHE786440:JHE786659 JRA786440:JRA786659 KAW786440:KAW786659 KKS786440:KKS786659 KUO786440:KUO786659 LEK786440:LEK786659 LOG786440:LOG786659 LYC786440:LYC786659 MHY786440:MHY786659 MRU786440:MRU786659 NBQ786440:NBQ786659 NLM786440:NLM786659 NVI786440:NVI786659 OFE786440:OFE786659 OPA786440:OPA786659 OYW786440:OYW786659 PIS786440:PIS786659 PSO786440:PSO786659 QCK786440:QCK786659 QMG786440:QMG786659 QWC786440:QWC786659 RFY786440:RFY786659 RPU786440:RPU786659 RZQ786440:RZQ786659 SJM786440:SJM786659 STI786440:STI786659 TDE786440:TDE786659 TNA786440:TNA786659 TWW786440:TWW786659 UGS786440:UGS786659 UQO786440:UQO786659 VAK786440:VAK786659 VKG786440:VKG786659 VUC786440:VUC786659 WDY786440:WDY786659 WNU786440:WNU786659 WXQ786440:WXQ786659 BI851976:BI852195 LE851976:LE852195 VA851976:VA852195 AEW851976:AEW852195 AOS851976:AOS852195 AYO851976:AYO852195 BIK851976:BIK852195 BSG851976:BSG852195 CCC851976:CCC852195 CLY851976:CLY852195 CVU851976:CVU852195 DFQ851976:DFQ852195 DPM851976:DPM852195 DZI851976:DZI852195 EJE851976:EJE852195 ETA851976:ETA852195 FCW851976:FCW852195 FMS851976:FMS852195 FWO851976:FWO852195 GGK851976:GGK852195 GQG851976:GQG852195 HAC851976:HAC852195 HJY851976:HJY852195 HTU851976:HTU852195 IDQ851976:IDQ852195 INM851976:INM852195 IXI851976:IXI852195 JHE851976:JHE852195 JRA851976:JRA852195 KAW851976:KAW852195 KKS851976:KKS852195 KUO851976:KUO852195 LEK851976:LEK852195 LOG851976:LOG852195 LYC851976:LYC852195 MHY851976:MHY852195 MRU851976:MRU852195 NBQ851976:NBQ852195 NLM851976:NLM852195 NVI851976:NVI852195 OFE851976:OFE852195 OPA851976:OPA852195 OYW851976:OYW852195 PIS851976:PIS852195 PSO851976:PSO852195 QCK851976:QCK852195 QMG851976:QMG852195 QWC851976:QWC852195 RFY851976:RFY852195 RPU851976:RPU852195 RZQ851976:RZQ852195 SJM851976:SJM852195 STI851976:STI852195 TDE851976:TDE852195 TNA851976:TNA852195 TWW851976:TWW852195 UGS851976:UGS852195 UQO851976:UQO852195 VAK851976:VAK852195 VKG851976:VKG852195 VUC851976:VUC852195 WDY851976:WDY852195 WNU851976:WNU852195 WXQ851976:WXQ852195 BI917512:BI917731 LE917512:LE917731 VA917512:VA917731 AEW917512:AEW917731 AOS917512:AOS917731 AYO917512:AYO917731 BIK917512:BIK917731 BSG917512:BSG917731 CCC917512:CCC917731 CLY917512:CLY917731 CVU917512:CVU917731 DFQ917512:DFQ917731 DPM917512:DPM917731 DZI917512:DZI917731 EJE917512:EJE917731 ETA917512:ETA917731 FCW917512:FCW917731 FMS917512:FMS917731 FWO917512:FWO917731 GGK917512:GGK917731 GQG917512:GQG917731 HAC917512:HAC917731 HJY917512:HJY917731 HTU917512:HTU917731 IDQ917512:IDQ917731 INM917512:INM917731 IXI917512:IXI917731 JHE917512:JHE917731 JRA917512:JRA917731 KAW917512:KAW917731 KKS917512:KKS917731 KUO917512:KUO917731 LEK917512:LEK917731 LOG917512:LOG917731 LYC917512:LYC917731 MHY917512:MHY917731 MRU917512:MRU917731 NBQ917512:NBQ917731 NLM917512:NLM917731 NVI917512:NVI917731 OFE917512:OFE917731 OPA917512:OPA917731 OYW917512:OYW917731 PIS917512:PIS917731 PSO917512:PSO917731 QCK917512:QCK917731 QMG917512:QMG917731 QWC917512:QWC917731 RFY917512:RFY917731 RPU917512:RPU917731 RZQ917512:RZQ917731 SJM917512:SJM917731 STI917512:STI917731 TDE917512:TDE917731 TNA917512:TNA917731 TWW917512:TWW917731 UGS917512:UGS917731 UQO917512:UQO917731 VAK917512:VAK917731 VKG917512:VKG917731 VUC917512:VUC917731 WDY917512:WDY917731 WNU917512:WNU917731 WXQ917512:WXQ917731 BI983048:BI983267 LE983048:LE983267 VA983048:VA983267 AEW983048:AEW983267 AOS983048:AOS983267 AYO983048:AYO983267 BIK983048:BIK983267 BSG983048:BSG983267 CCC983048:CCC983267 CLY983048:CLY983267 CVU983048:CVU983267 DFQ983048:DFQ983267 DPM983048:DPM983267 DZI983048:DZI983267 EJE983048:EJE983267 ETA983048:ETA983267 FCW983048:FCW983267 FMS983048:FMS983267 FWO983048:FWO983267 GGK983048:GGK983267 GQG983048:GQG983267 HAC983048:HAC983267 HJY983048:HJY983267 HTU983048:HTU983267 IDQ983048:IDQ983267 INM983048:INM983267 IXI983048:IXI983267 JHE983048:JHE983267 JRA983048:JRA983267 KAW983048:KAW983267 KKS983048:KKS983267 KUO983048:KUO983267 LEK983048:LEK983267 LOG983048:LOG983267 LYC983048:LYC983267 MHY983048:MHY983267 MRU983048:MRU983267 NBQ983048:NBQ983267 NLM983048:NLM983267 NVI983048:NVI983267 OFE983048:OFE983267 OPA983048:OPA983267 OYW983048:OYW983267 PIS983048:PIS983267 PSO983048:PSO983267 QCK983048:QCK983267 QMG983048:QMG983267 QWC983048:QWC983267 RFY983048:RFY983267 RPU983048:RPU983267 RZQ983048:RZQ983267 SJM983048:SJM983267 STI983048:STI983267 TDE983048:TDE983267 TNA983048:TNA983267 TWW983048:TWW983267 UGS983048:UGS983267 UQO983048:UQO983267 VAK983048:VAK983267 VKG983048:VKG983267 VUC983048:VUC983267 WDY983048:WDY983267 WNU983048:WNU983267 WXQ983048:WXQ983267" xr:uid="{816E2DA1-D596-459D-B779-96313554AEA5}"/>
    <dataValidation allowBlank="1" showInputMessage="1" showErrorMessage="1" prompt="Informe a quantidade de tela L335" sqref="BJ8:BJ227 LF8:LF227 VB8:VB227 AEX8:AEX227 AOT8:AOT227 AYP8:AYP227 BIL8:BIL227 BSH8:BSH227 CCD8:CCD227 CLZ8:CLZ227 CVV8:CVV227 DFR8:DFR227 DPN8:DPN227 DZJ8:DZJ227 EJF8:EJF227 ETB8:ETB227 FCX8:FCX227 FMT8:FMT227 FWP8:FWP227 GGL8:GGL227 GQH8:GQH227 HAD8:HAD227 HJZ8:HJZ227 HTV8:HTV227 IDR8:IDR227 INN8:INN227 IXJ8:IXJ227 JHF8:JHF227 JRB8:JRB227 KAX8:KAX227 KKT8:KKT227 KUP8:KUP227 LEL8:LEL227 LOH8:LOH227 LYD8:LYD227 MHZ8:MHZ227 MRV8:MRV227 NBR8:NBR227 NLN8:NLN227 NVJ8:NVJ227 OFF8:OFF227 OPB8:OPB227 OYX8:OYX227 PIT8:PIT227 PSP8:PSP227 QCL8:QCL227 QMH8:QMH227 QWD8:QWD227 RFZ8:RFZ227 RPV8:RPV227 RZR8:RZR227 SJN8:SJN227 STJ8:STJ227 TDF8:TDF227 TNB8:TNB227 TWX8:TWX227 UGT8:UGT227 UQP8:UQP227 VAL8:VAL227 VKH8:VKH227 VUD8:VUD227 WDZ8:WDZ227 WNV8:WNV227 WXR8:WXR227 BJ65544:BJ65763 LF65544:LF65763 VB65544:VB65763 AEX65544:AEX65763 AOT65544:AOT65763 AYP65544:AYP65763 BIL65544:BIL65763 BSH65544:BSH65763 CCD65544:CCD65763 CLZ65544:CLZ65763 CVV65544:CVV65763 DFR65544:DFR65763 DPN65544:DPN65763 DZJ65544:DZJ65763 EJF65544:EJF65763 ETB65544:ETB65763 FCX65544:FCX65763 FMT65544:FMT65763 FWP65544:FWP65763 GGL65544:GGL65763 GQH65544:GQH65763 HAD65544:HAD65763 HJZ65544:HJZ65763 HTV65544:HTV65763 IDR65544:IDR65763 INN65544:INN65763 IXJ65544:IXJ65763 JHF65544:JHF65763 JRB65544:JRB65763 KAX65544:KAX65763 KKT65544:KKT65763 KUP65544:KUP65763 LEL65544:LEL65763 LOH65544:LOH65763 LYD65544:LYD65763 MHZ65544:MHZ65763 MRV65544:MRV65763 NBR65544:NBR65763 NLN65544:NLN65763 NVJ65544:NVJ65763 OFF65544:OFF65763 OPB65544:OPB65763 OYX65544:OYX65763 PIT65544:PIT65763 PSP65544:PSP65763 QCL65544:QCL65763 QMH65544:QMH65763 QWD65544:QWD65763 RFZ65544:RFZ65763 RPV65544:RPV65763 RZR65544:RZR65763 SJN65544:SJN65763 STJ65544:STJ65763 TDF65544:TDF65763 TNB65544:TNB65763 TWX65544:TWX65763 UGT65544:UGT65763 UQP65544:UQP65763 VAL65544:VAL65763 VKH65544:VKH65763 VUD65544:VUD65763 WDZ65544:WDZ65763 WNV65544:WNV65763 WXR65544:WXR65763 BJ131080:BJ131299 LF131080:LF131299 VB131080:VB131299 AEX131080:AEX131299 AOT131080:AOT131299 AYP131080:AYP131299 BIL131080:BIL131299 BSH131080:BSH131299 CCD131080:CCD131299 CLZ131080:CLZ131299 CVV131080:CVV131299 DFR131080:DFR131299 DPN131080:DPN131299 DZJ131080:DZJ131299 EJF131080:EJF131299 ETB131080:ETB131299 FCX131080:FCX131299 FMT131080:FMT131299 FWP131080:FWP131299 GGL131080:GGL131299 GQH131080:GQH131299 HAD131080:HAD131299 HJZ131080:HJZ131299 HTV131080:HTV131299 IDR131080:IDR131299 INN131080:INN131299 IXJ131080:IXJ131299 JHF131080:JHF131299 JRB131080:JRB131299 KAX131080:KAX131299 KKT131080:KKT131299 KUP131080:KUP131299 LEL131080:LEL131299 LOH131080:LOH131299 LYD131080:LYD131299 MHZ131080:MHZ131299 MRV131080:MRV131299 NBR131080:NBR131299 NLN131080:NLN131299 NVJ131080:NVJ131299 OFF131080:OFF131299 OPB131080:OPB131299 OYX131080:OYX131299 PIT131080:PIT131299 PSP131080:PSP131299 QCL131080:QCL131299 QMH131080:QMH131299 QWD131080:QWD131299 RFZ131080:RFZ131299 RPV131080:RPV131299 RZR131080:RZR131299 SJN131080:SJN131299 STJ131080:STJ131299 TDF131080:TDF131299 TNB131080:TNB131299 TWX131080:TWX131299 UGT131080:UGT131299 UQP131080:UQP131299 VAL131080:VAL131299 VKH131080:VKH131299 VUD131080:VUD131299 WDZ131080:WDZ131299 WNV131080:WNV131299 WXR131080:WXR131299 BJ196616:BJ196835 LF196616:LF196835 VB196616:VB196835 AEX196616:AEX196835 AOT196616:AOT196835 AYP196616:AYP196835 BIL196616:BIL196835 BSH196616:BSH196835 CCD196616:CCD196835 CLZ196616:CLZ196835 CVV196616:CVV196835 DFR196616:DFR196835 DPN196616:DPN196835 DZJ196616:DZJ196835 EJF196616:EJF196835 ETB196616:ETB196835 FCX196616:FCX196835 FMT196616:FMT196835 FWP196616:FWP196835 GGL196616:GGL196835 GQH196616:GQH196835 HAD196616:HAD196835 HJZ196616:HJZ196835 HTV196616:HTV196835 IDR196616:IDR196835 INN196616:INN196835 IXJ196616:IXJ196835 JHF196616:JHF196835 JRB196616:JRB196835 KAX196616:KAX196835 KKT196616:KKT196835 KUP196616:KUP196835 LEL196616:LEL196835 LOH196616:LOH196835 LYD196616:LYD196835 MHZ196616:MHZ196835 MRV196616:MRV196835 NBR196616:NBR196835 NLN196616:NLN196835 NVJ196616:NVJ196835 OFF196616:OFF196835 OPB196616:OPB196835 OYX196616:OYX196835 PIT196616:PIT196835 PSP196616:PSP196835 QCL196616:QCL196835 QMH196616:QMH196835 QWD196616:QWD196835 RFZ196616:RFZ196835 RPV196616:RPV196835 RZR196616:RZR196835 SJN196616:SJN196835 STJ196616:STJ196835 TDF196616:TDF196835 TNB196616:TNB196835 TWX196616:TWX196835 UGT196616:UGT196835 UQP196616:UQP196835 VAL196616:VAL196835 VKH196616:VKH196835 VUD196616:VUD196835 WDZ196616:WDZ196835 WNV196616:WNV196835 WXR196616:WXR196835 BJ262152:BJ262371 LF262152:LF262371 VB262152:VB262371 AEX262152:AEX262371 AOT262152:AOT262371 AYP262152:AYP262371 BIL262152:BIL262371 BSH262152:BSH262371 CCD262152:CCD262371 CLZ262152:CLZ262371 CVV262152:CVV262371 DFR262152:DFR262371 DPN262152:DPN262371 DZJ262152:DZJ262371 EJF262152:EJF262371 ETB262152:ETB262371 FCX262152:FCX262371 FMT262152:FMT262371 FWP262152:FWP262371 GGL262152:GGL262371 GQH262152:GQH262371 HAD262152:HAD262371 HJZ262152:HJZ262371 HTV262152:HTV262371 IDR262152:IDR262371 INN262152:INN262371 IXJ262152:IXJ262371 JHF262152:JHF262371 JRB262152:JRB262371 KAX262152:KAX262371 KKT262152:KKT262371 KUP262152:KUP262371 LEL262152:LEL262371 LOH262152:LOH262371 LYD262152:LYD262371 MHZ262152:MHZ262371 MRV262152:MRV262371 NBR262152:NBR262371 NLN262152:NLN262371 NVJ262152:NVJ262371 OFF262152:OFF262371 OPB262152:OPB262371 OYX262152:OYX262371 PIT262152:PIT262371 PSP262152:PSP262371 QCL262152:QCL262371 QMH262152:QMH262371 QWD262152:QWD262371 RFZ262152:RFZ262371 RPV262152:RPV262371 RZR262152:RZR262371 SJN262152:SJN262371 STJ262152:STJ262371 TDF262152:TDF262371 TNB262152:TNB262371 TWX262152:TWX262371 UGT262152:UGT262371 UQP262152:UQP262371 VAL262152:VAL262371 VKH262152:VKH262371 VUD262152:VUD262371 WDZ262152:WDZ262371 WNV262152:WNV262371 WXR262152:WXR262371 BJ327688:BJ327907 LF327688:LF327907 VB327688:VB327907 AEX327688:AEX327907 AOT327688:AOT327907 AYP327688:AYP327907 BIL327688:BIL327907 BSH327688:BSH327907 CCD327688:CCD327907 CLZ327688:CLZ327907 CVV327688:CVV327907 DFR327688:DFR327907 DPN327688:DPN327907 DZJ327688:DZJ327907 EJF327688:EJF327907 ETB327688:ETB327907 FCX327688:FCX327907 FMT327688:FMT327907 FWP327688:FWP327907 GGL327688:GGL327907 GQH327688:GQH327907 HAD327688:HAD327907 HJZ327688:HJZ327907 HTV327688:HTV327907 IDR327688:IDR327907 INN327688:INN327907 IXJ327688:IXJ327907 JHF327688:JHF327907 JRB327688:JRB327907 KAX327688:KAX327907 KKT327688:KKT327907 KUP327688:KUP327907 LEL327688:LEL327907 LOH327688:LOH327907 LYD327688:LYD327907 MHZ327688:MHZ327907 MRV327688:MRV327907 NBR327688:NBR327907 NLN327688:NLN327907 NVJ327688:NVJ327907 OFF327688:OFF327907 OPB327688:OPB327907 OYX327688:OYX327907 PIT327688:PIT327907 PSP327688:PSP327907 QCL327688:QCL327907 QMH327688:QMH327907 QWD327688:QWD327907 RFZ327688:RFZ327907 RPV327688:RPV327907 RZR327688:RZR327907 SJN327688:SJN327907 STJ327688:STJ327907 TDF327688:TDF327907 TNB327688:TNB327907 TWX327688:TWX327907 UGT327688:UGT327907 UQP327688:UQP327907 VAL327688:VAL327907 VKH327688:VKH327907 VUD327688:VUD327907 WDZ327688:WDZ327907 WNV327688:WNV327907 WXR327688:WXR327907 BJ393224:BJ393443 LF393224:LF393443 VB393224:VB393443 AEX393224:AEX393443 AOT393224:AOT393443 AYP393224:AYP393443 BIL393224:BIL393443 BSH393224:BSH393443 CCD393224:CCD393443 CLZ393224:CLZ393443 CVV393224:CVV393443 DFR393224:DFR393443 DPN393224:DPN393443 DZJ393224:DZJ393443 EJF393224:EJF393443 ETB393224:ETB393443 FCX393224:FCX393443 FMT393224:FMT393443 FWP393224:FWP393443 GGL393224:GGL393443 GQH393224:GQH393443 HAD393224:HAD393443 HJZ393224:HJZ393443 HTV393224:HTV393443 IDR393224:IDR393443 INN393224:INN393443 IXJ393224:IXJ393443 JHF393224:JHF393443 JRB393224:JRB393443 KAX393224:KAX393443 KKT393224:KKT393443 KUP393224:KUP393443 LEL393224:LEL393443 LOH393224:LOH393443 LYD393224:LYD393443 MHZ393224:MHZ393443 MRV393224:MRV393443 NBR393224:NBR393443 NLN393224:NLN393443 NVJ393224:NVJ393443 OFF393224:OFF393443 OPB393224:OPB393443 OYX393224:OYX393443 PIT393224:PIT393443 PSP393224:PSP393443 QCL393224:QCL393443 QMH393224:QMH393443 QWD393224:QWD393443 RFZ393224:RFZ393443 RPV393224:RPV393443 RZR393224:RZR393443 SJN393224:SJN393443 STJ393224:STJ393443 TDF393224:TDF393443 TNB393224:TNB393443 TWX393224:TWX393443 UGT393224:UGT393443 UQP393224:UQP393443 VAL393224:VAL393443 VKH393224:VKH393443 VUD393224:VUD393443 WDZ393224:WDZ393443 WNV393224:WNV393443 WXR393224:WXR393443 BJ458760:BJ458979 LF458760:LF458979 VB458760:VB458979 AEX458760:AEX458979 AOT458760:AOT458979 AYP458760:AYP458979 BIL458760:BIL458979 BSH458760:BSH458979 CCD458760:CCD458979 CLZ458760:CLZ458979 CVV458760:CVV458979 DFR458760:DFR458979 DPN458760:DPN458979 DZJ458760:DZJ458979 EJF458760:EJF458979 ETB458760:ETB458979 FCX458760:FCX458979 FMT458760:FMT458979 FWP458760:FWP458979 GGL458760:GGL458979 GQH458760:GQH458979 HAD458760:HAD458979 HJZ458760:HJZ458979 HTV458760:HTV458979 IDR458760:IDR458979 INN458760:INN458979 IXJ458760:IXJ458979 JHF458760:JHF458979 JRB458760:JRB458979 KAX458760:KAX458979 KKT458760:KKT458979 KUP458760:KUP458979 LEL458760:LEL458979 LOH458760:LOH458979 LYD458760:LYD458979 MHZ458760:MHZ458979 MRV458760:MRV458979 NBR458760:NBR458979 NLN458760:NLN458979 NVJ458760:NVJ458979 OFF458760:OFF458979 OPB458760:OPB458979 OYX458760:OYX458979 PIT458760:PIT458979 PSP458760:PSP458979 QCL458760:QCL458979 QMH458760:QMH458979 QWD458760:QWD458979 RFZ458760:RFZ458979 RPV458760:RPV458979 RZR458760:RZR458979 SJN458760:SJN458979 STJ458760:STJ458979 TDF458760:TDF458979 TNB458760:TNB458979 TWX458760:TWX458979 UGT458760:UGT458979 UQP458760:UQP458979 VAL458760:VAL458979 VKH458760:VKH458979 VUD458760:VUD458979 WDZ458760:WDZ458979 WNV458760:WNV458979 WXR458760:WXR458979 BJ524296:BJ524515 LF524296:LF524515 VB524296:VB524515 AEX524296:AEX524515 AOT524296:AOT524515 AYP524296:AYP524515 BIL524296:BIL524515 BSH524296:BSH524515 CCD524296:CCD524515 CLZ524296:CLZ524515 CVV524296:CVV524515 DFR524296:DFR524515 DPN524296:DPN524515 DZJ524296:DZJ524515 EJF524296:EJF524515 ETB524296:ETB524515 FCX524296:FCX524515 FMT524296:FMT524515 FWP524296:FWP524515 GGL524296:GGL524515 GQH524296:GQH524515 HAD524296:HAD524515 HJZ524296:HJZ524515 HTV524296:HTV524515 IDR524296:IDR524515 INN524296:INN524515 IXJ524296:IXJ524515 JHF524296:JHF524515 JRB524296:JRB524515 KAX524296:KAX524515 KKT524296:KKT524515 KUP524296:KUP524515 LEL524296:LEL524515 LOH524296:LOH524515 LYD524296:LYD524515 MHZ524296:MHZ524515 MRV524296:MRV524515 NBR524296:NBR524515 NLN524296:NLN524515 NVJ524296:NVJ524515 OFF524296:OFF524515 OPB524296:OPB524515 OYX524296:OYX524515 PIT524296:PIT524515 PSP524296:PSP524515 QCL524296:QCL524515 QMH524296:QMH524515 QWD524296:QWD524515 RFZ524296:RFZ524515 RPV524296:RPV524515 RZR524296:RZR524515 SJN524296:SJN524515 STJ524296:STJ524515 TDF524296:TDF524515 TNB524296:TNB524515 TWX524296:TWX524515 UGT524296:UGT524515 UQP524296:UQP524515 VAL524296:VAL524515 VKH524296:VKH524515 VUD524296:VUD524515 WDZ524296:WDZ524515 WNV524296:WNV524515 WXR524296:WXR524515 BJ589832:BJ590051 LF589832:LF590051 VB589832:VB590051 AEX589832:AEX590051 AOT589832:AOT590051 AYP589832:AYP590051 BIL589832:BIL590051 BSH589832:BSH590051 CCD589832:CCD590051 CLZ589832:CLZ590051 CVV589832:CVV590051 DFR589832:DFR590051 DPN589832:DPN590051 DZJ589832:DZJ590051 EJF589832:EJF590051 ETB589832:ETB590051 FCX589832:FCX590051 FMT589832:FMT590051 FWP589832:FWP590051 GGL589832:GGL590051 GQH589832:GQH590051 HAD589832:HAD590051 HJZ589832:HJZ590051 HTV589832:HTV590051 IDR589832:IDR590051 INN589832:INN590051 IXJ589832:IXJ590051 JHF589832:JHF590051 JRB589832:JRB590051 KAX589832:KAX590051 KKT589832:KKT590051 KUP589832:KUP590051 LEL589832:LEL590051 LOH589832:LOH590051 LYD589832:LYD590051 MHZ589832:MHZ590051 MRV589832:MRV590051 NBR589832:NBR590051 NLN589832:NLN590051 NVJ589832:NVJ590051 OFF589832:OFF590051 OPB589832:OPB590051 OYX589832:OYX590051 PIT589832:PIT590051 PSP589832:PSP590051 QCL589832:QCL590051 QMH589832:QMH590051 QWD589832:QWD590051 RFZ589832:RFZ590051 RPV589832:RPV590051 RZR589832:RZR590051 SJN589832:SJN590051 STJ589832:STJ590051 TDF589832:TDF590051 TNB589832:TNB590051 TWX589832:TWX590051 UGT589832:UGT590051 UQP589832:UQP590051 VAL589832:VAL590051 VKH589832:VKH590051 VUD589832:VUD590051 WDZ589832:WDZ590051 WNV589832:WNV590051 WXR589832:WXR590051 BJ655368:BJ655587 LF655368:LF655587 VB655368:VB655587 AEX655368:AEX655587 AOT655368:AOT655587 AYP655368:AYP655587 BIL655368:BIL655587 BSH655368:BSH655587 CCD655368:CCD655587 CLZ655368:CLZ655587 CVV655368:CVV655587 DFR655368:DFR655587 DPN655368:DPN655587 DZJ655368:DZJ655587 EJF655368:EJF655587 ETB655368:ETB655587 FCX655368:FCX655587 FMT655368:FMT655587 FWP655368:FWP655587 GGL655368:GGL655587 GQH655368:GQH655587 HAD655368:HAD655587 HJZ655368:HJZ655587 HTV655368:HTV655587 IDR655368:IDR655587 INN655368:INN655587 IXJ655368:IXJ655587 JHF655368:JHF655587 JRB655368:JRB655587 KAX655368:KAX655587 KKT655368:KKT655587 KUP655368:KUP655587 LEL655368:LEL655587 LOH655368:LOH655587 LYD655368:LYD655587 MHZ655368:MHZ655587 MRV655368:MRV655587 NBR655368:NBR655587 NLN655368:NLN655587 NVJ655368:NVJ655587 OFF655368:OFF655587 OPB655368:OPB655587 OYX655368:OYX655587 PIT655368:PIT655587 PSP655368:PSP655587 QCL655368:QCL655587 QMH655368:QMH655587 QWD655368:QWD655587 RFZ655368:RFZ655587 RPV655368:RPV655587 RZR655368:RZR655587 SJN655368:SJN655587 STJ655368:STJ655587 TDF655368:TDF655587 TNB655368:TNB655587 TWX655368:TWX655587 UGT655368:UGT655587 UQP655368:UQP655587 VAL655368:VAL655587 VKH655368:VKH655587 VUD655368:VUD655587 WDZ655368:WDZ655587 WNV655368:WNV655587 WXR655368:WXR655587 BJ720904:BJ721123 LF720904:LF721123 VB720904:VB721123 AEX720904:AEX721123 AOT720904:AOT721123 AYP720904:AYP721123 BIL720904:BIL721123 BSH720904:BSH721123 CCD720904:CCD721123 CLZ720904:CLZ721123 CVV720904:CVV721123 DFR720904:DFR721123 DPN720904:DPN721123 DZJ720904:DZJ721123 EJF720904:EJF721123 ETB720904:ETB721123 FCX720904:FCX721123 FMT720904:FMT721123 FWP720904:FWP721123 GGL720904:GGL721123 GQH720904:GQH721123 HAD720904:HAD721123 HJZ720904:HJZ721123 HTV720904:HTV721123 IDR720904:IDR721123 INN720904:INN721123 IXJ720904:IXJ721123 JHF720904:JHF721123 JRB720904:JRB721123 KAX720904:KAX721123 KKT720904:KKT721123 KUP720904:KUP721123 LEL720904:LEL721123 LOH720904:LOH721123 LYD720904:LYD721123 MHZ720904:MHZ721123 MRV720904:MRV721123 NBR720904:NBR721123 NLN720904:NLN721123 NVJ720904:NVJ721123 OFF720904:OFF721123 OPB720904:OPB721123 OYX720904:OYX721123 PIT720904:PIT721123 PSP720904:PSP721123 QCL720904:QCL721123 QMH720904:QMH721123 QWD720904:QWD721123 RFZ720904:RFZ721123 RPV720904:RPV721123 RZR720904:RZR721123 SJN720904:SJN721123 STJ720904:STJ721123 TDF720904:TDF721123 TNB720904:TNB721123 TWX720904:TWX721123 UGT720904:UGT721123 UQP720904:UQP721123 VAL720904:VAL721123 VKH720904:VKH721123 VUD720904:VUD721123 WDZ720904:WDZ721123 WNV720904:WNV721123 WXR720904:WXR721123 BJ786440:BJ786659 LF786440:LF786659 VB786440:VB786659 AEX786440:AEX786659 AOT786440:AOT786659 AYP786440:AYP786659 BIL786440:BIL786659 BSH786440:BSH786659 CCD786440:CCD786659 CLZ786440:CLZ786659 CVV786440:CVV786659 DFR786440:DFR786659 DPN786440:DPN786659 DZJ786440:DZJ786659 EJF786440:EJF786659 ETB786440:ETB786659 FCX786440:FCX786659 FMT786440:FMT786659 FWP786440:FWP786659 GGL786440:GGL786659 GQH786440:GQH786659 HAD786440:HAD786659 HJZ786440:HJZ786659 HTV786440:HTV786659 IDR786440:IDR786659 INN786440:INN786659 IXJ786440:IXJ786659 JHF786440:JHF786659 JRB786440:JRB786659 KAX786440:KAX786659 KKT786440:KKT786659 KUP786440:KUP786659 LEL786440:LEL786659 LOH786440:LOH786659 LYD786440:LYD786659 MHZ786440:MHZ786659 MRV786440:MRV786659 NBR786440:NBR786659 NLN786440:NLN786659 NVJ786440:NVJ786659 OFF786440:OFF786659 OPB786440:OPB786659 OYX786440:OYX786659 PIT786440:PIT786659 PSP786440:PSP786659 QCL786440:QCL786659 QMH786440:QMH786659 QWD786440:QWD786659 RFZ786440:RFZ786659 RPV786440:RPV786659 RZR786440:RZR786659 SJN786440:SJN786659 STJ786440:STJ786659 TDF786440:TDF786659 TNB786440:TNB786659 TWX786440:TWX786659 UGT786440:UGT786659 UQP786440:UQP786659 VAL786440:VAL786659 VKH786440:VKH786659 VUD786440:VUD786659 WDZ786440:WDZ786659 WNV786440:WNV786659 WXR786440:WXR786659 BJ851976:BJ852195 LF851976:LF852195 VB851976:VB852195 AEX851976:AEX852195 AOT851976:AOT852195 AYP851976:AYP852195 BIL851976:BIL852195 BSH851976:BSH852195 CCD851976:CCD852195 CLZ851976:CLZ852195 CVV851976:CVV852195 DFR851976:DFR852195 DPN851976:DPN852195 DZJ851976:DZJ852195 EJF851976:EJF852195 ETB851976:ETB852195 FCX851976:FCX852195 FMT851976:FMT852195 FWP851976:FWP852195 GGL851976:GGL852195 GQH851976:GQH852195 HAD851976:HAD852195 HJZ851976:HJZ852195 HTV851976:HTV852195 IDR851976:IDR852195 INN851976:INN852195 IXJ851976:IXJ852195 JHF851976:JHF852195 JRB851976:JRB852195 KAX851976:KAX852195 KKT851976:KKT852195 KUP851976:KUP852195 LEL851976:LEL852195 LOH851976:LOH852195 LYD851976:LYD852195 MHZ851976:MHZ852195 MRV851976:MRV852195 NBR851976:NBR852195 NLN851976:NLN852195 NVJ851976:NVJ852195 OFF851976:OFF852195 OPB851976:OPB852195 OYX851976:OYX852195 PIT851976:PIT852195 PSP851976:PSP852195 QCL851976:QCL852195 QMH851976:QMH852195 QWD851976:QWD852195 RFZ851976:RFZ852195 RPV851976:RPV852195 RZR851976:RZR852195 SJN851976:SJN852195 STJ851976:STJ852195 TDF851976:TDF852195 TNB851976:TNB852195 TWX851976:TWX852195 UGT851976:UGT852195 UQP851976:UQP852195 VAL851976:VAL852195 VKH851976:VKH852195 VUD851976:VUD852195 WDZ851976:WDZ852195 WNV851976:WNV852195 WXR851976:WXR852195 BJ917512:BJ917731 LF917512:LF917731 VB917512:VB917731 AEX917512:AEX917731 AOT917512:AOT917731 AYP917512:AYP917731 BIL917512:BIL917731 BSH917512:BSH917731 CCD917512:CCD917731 CLZ917512:CLZ917731 CVV917512:CVV917731 DFR917512:DFR917731 DPN917512:DPN917731 DZJ917512:DZJ917731 EJF917512:EJF917731 ETB917512:ETB917731 FCX917512:FCX917731 FMT917512:FMT917731 FWP917512:FWP917731 GGL917512:GGL917731 GQH917512:GQH917731 HAD917512:HAD917731 HJZ917512:HJZ917731 HTV917512:HTV917731 IDR917512:IDR917731 INN917512:INN917731 IXJ917512:IXJ917731 JHF917512:JHF917731 JRB917512:JRB917731 KAX917512:KAX917731 KKT917512:KKT917731 KUP917512:KUP917731 LEL917512:LEL917731 LOH917512:LOH917731 LYD917512:LYD917731 MHZ917512:MHZ917731 MRV917512:MRV917731 NBR917512:NBR917731 NLN917512:NLN917731 NVJ917512:NVJ917731 OFF917512:OFF917731 OPB917512:OPB917731 OYX917512:OYX917731 PIT917512:PIT917731 PSP917512:PSP917731 QCL917512:QCL917731 QMH917512:QMH917731 QWD917512:QWD917731 RFZ917512:RFZ917731 RPV917512:RPV917731 RZR917512:RZR917731 SJN917512:SJN917731 STJ917512:STJ917731 TDF917512:TDF917731 TNB917512:TNB917731 TWX917512:TWX917731 UGT917512:UGT917731 UQP917512:UQP917731 VAL917512:VAL917731 VKH917512:VKH917731 VUD917512:VUD917731 WDZ917512:WDZ917731 WNV917512:WNV917731 WXR917512:WXR917731 BJ983048:BJ983267 LF983048:LF983267 VB983048:VB983267 AEX983048:AEX983267 AOT983048:AOT983267 AYP983048:AYP983267 BIL983048:BIL983267 BSH983048:BSH983267 CCD983048:CCD983267 CLZ983048:CLZ983267 CVV983048:CVV983267 DFR983048:DFR983267 DPN983048:DPN983267 DZJ983048:DZJ983267 EJF983048:EJF983267 ETB983048:ETB983267 FCX983048:FCX983267 FMT983048:FMT983267 FWP983048:FWP983267 GGL983048:GGL983267 GQH983048:GQH983267 HAD983048:HAD983267 HJZ983048:HJZ983267 HTV983048:HTV983267 IDR983048:IDR983267 INN983048:INN983267 IXJ983048:IXJ983267 JHF983048:JHF983267 JRB983048:JRB983267 KAX983048:KAX983267 KKT983048:KKT983267 KUP983048:KUP983267 LEL983048:LEL983267 LOH983048:LOH983267 LYD983048:LYD983267 MHZ983048:MHZ983267 MRV983048:MRV983267 NBR983048:NBR983267 NLN983048:NLN983267 NVJ983048:NVJ983267 OFF983048:OFF983267 OPB983048:OPB983267 OYX983048:OYX983267 PIT983048:PIT983267 PSP983048:PSP983267 QCL983048:QCL983267 QMH983048:QMH983267 QWD983048:QWD983267 RFZ983048:RFZ983267 RPV983048:RPV983267 RZR983048:RZR983267 SJN983048:SJN983267 STJ983048:STJ983267 TDF983048:TDF983267 TNB983048:TNB983267 TWX983048:TWX983267 UGT983048:UGT983267 UQP983048:UQP983267 VAL983048:VAL983267 VKH983048:VKH983267 VUD983048:VUD983267 WDZ983048:WDZ983267 WNV983048:WNV983267 WXR983048:WXR983267" xr:uid="{65B8EB5A-557B-4C19-9647-0A0422BBE0AF}"/>
    <dataValidation allowBlank="1" showInputMessage="1" showErrorMessage="1" prompt="Informe a quantidade de tela T335" sqref="BK8:BK227 LG8:LG227 VC8:VC227 AEY8:AEY227 AOU8:AOU227 AYQ8:AYQ227 BIM8:BIM227 BSI8:BSI227 CCE8:CCE227 CMA8:CMA227 CVW8:CVW227 DFS8:DFS227 DPO8:DPO227 DZK8:DZK227 EJG8:EJG227 ETC8:ETC227 FCY8:FCY227 FMU8:FMU227 FWQ8:FWQ227 GGM8:GGM227 GQI8:GQI227 HAE8:HAE227 HKA8:HKA227 HTW8:HTW227 IDS8:IDS227 INO8:INO227 IXK8:IXK227 JHG8:JHG227 JRC8:JRC227 KAY8:KAY227 KKU8:KKU227 KUQ8:KUQ227 LEM8:LEM227 LOI8:LOI227 LYE8:LYE227 MIA8:MIA227 MRW8:MRW227 NBS8:NBS227 NLO8:NLO227 NVK8:NVK227 OFG8:OFG227 OPC8:OPC227 OYY8:OYY227 PIU8:PIU227 PSQ8:PSQ227 QCM8:QCM227 QMI8:QMI227 QWE8:QWE227 RGA8:RGA227 RPW8:RPW227 RZS8:RZS227 SJO8:SJO227 STK8:STK227 TDG8:TDG227 TNC8:TNC227 TWY8:TWY227 UGU8:UGU227 UQQ8:UQQ227 VAM8:VAM227 VKI8:VKI227 VUE8:VUE227 WEA8:WEA227 WNW8:WNW227 WXS8:WXS227 BK65544:BK65763 LG65544:LG65763 VC65544:VC65763 AEY65544:AEY65763 AOU65544:AOU65763 AYQ65544:AYQ65763 BIM65544:BIM65763 BSI65544:BSI65763 CCE65544:CCE65763 CMA65544:CMA65763 CVW65544:CVW65763 DFS65544:DFS65763 DPO65544:DPO65763 DZK65544:DZK65763 EJG65544:EJG65763 ETC65544:ETC65763 FCY65544:FCY65763 FMU65544:FMU65763 FWQ65544:FWQ65763 GGM65544:GGM65763 GQI65544:GQI65763 HAE65544:HAE65763 HKA65544:HKA65763 HTW65544:HTW65763 IDS65544:IDS65763 INO65544:INO65763 IXK65544:IXK65763 JHG65544:JHG65763 JRC65544:JRC65763 KAY65544:KAY65763 KKU65544:KKU65763 KUQ65544:KUQ65763 LEM65544:LEM65763 LOI65544:LOI65763 LYE65544:LYE65763 MIA65544:MIA65763 MRW65544:MRW65763 NBS65544:NBS65763 NLO65544:NLO65763 NVK65544:NVK65763 OFG65544:OFG65763 OPC65544:OPC65763 OYY65544:OYY65763 PIU65544:PIU65763 PSQ65544:PSQ65763 QCM65544:QCM65763 QMI65544:QMI65763 QWE65544:QWE65763 RGA65544:RGA65763 RPW65544:RPW65763 RZS65544:RZS65763 SJO65544:SJO65763 STK65544:STK65763 TDG65544:TDG65763 TNC65544:TNC65763 TWY65544:TWY65763 UGU65544:UGU65763 UQQ65544:UQQ65763 VAM65544:VAM65763 VKI65544:VKI65763 VUE65544:VUE65763 WEA65544:WEA65763 WNW65544:WNW65763 WXS65544:WXS65763 BK131080:BK131299 LG131080:LG131299 VC131080:VC131299 AEY131080:AEY131299 AOU131080:AOU131299 AYQ131080:AYQ131299 BIM131080:BIM131299 BSI131080:BSI131299 CCE131080:CCE131299 CMA131080:CMA131299 CVW131080:CVW131299 DFS131080:DFS131299 DPO131080:DPO131299 DZK131080:DZK131299 EJG131080:EJG131299 ETC131080:ETC131299 FCY131080:FCY131299 FMU131080:FMU131299 FWQ131080:FWQ131299 GGM131080:GGM131299 GQI131080:GQI131299 HAE131080:HAE131299 HKA131080:HKA131299 HTW131080:HTW131299 IDS131080:IDS131299 INO131080:INO131299 IXK131080:IXK131299 JHG131080:JHG131299 JRC131080:JRC131299 KAY131080:KAY131299 KKU131080:KKU131299 KUQ131080:KUQ131299 LEM131080:LEM131299 LOI131080:LOI131299 LYE131080:LYE131299 MIA131080:MIA131299 MRW131080:MRW131299 NBS131080:NBS131299 NLO131080:NLO131299 NVK131080:NVK131299 OFG131080:OFG131299 OPC131080:OPC131299 OYY131080:OYY131299 PIU131080:PIU131299 PSQ131080:PSQ131299 QCM131080:QCM131299 QMI131080:QMI131299 QWE131080:QWE131299 RGA131080:RGA131299 RPW131080:RPW131299 RZS131080:RZS131299 SJO131080:SJO131299 STK131080:STK131299 TDG131080:TDG131299 TNC131080:TNC131299 TWY131080:TWY131299 UGU131080:UGU131299 UQQ131080:UQQ131299 VAM131080:VAM131299 VKI131080:VKI131299 VUE131080:VUE131299 WEA131080:WEA131299 WNW131080:WNW131299 WXS131080:WXS131299 BK196616:BK196835 LG196616:LG196835 VC196616:VC196835 AEY196616:AEY196835 AOU196616:AOU196835 AYQ196616:AYQ196835 BIM196616:BIM196835 BSI196616:BSI196835 CCE196616:CCE196835 CMA196616:CMA196835 CVW196616:CVW196835 DFS196616:DFS196835 DPO196616:DPO196835 DZK196616:DZK196835 EJG196616:EJG196835 ETC196616:ETC196835 FCY196616:FCY196835 FMU196616:FMU196835 FWQ196616:FWQ196835 GGM196616:GGM196835 GQI196616:GQI196835 HAE196616:HAE196835 HKA196616:HKA196835 HTW196616:HTW196835 IDS196616:IDS196835 INO196616:INO196835 IXK196616:IXK196835 JHG196616:JHG196835 JRC196616:JRC196835 KAY196616:KAY196835 KKU196616:KKU196835 KUQ196616:KUQ196835 LEM196616:LEM196835 LOI196616:LOI196835 LYE196616:LYE196835 MIA196616:MIA196835 MRW196616:MRW196835 NBS196616:NBS196835 NLO196616:NLO196835 NVK196616:NVK196835 OFG196616:OFG196835 OPC196616:OPC196835 OYY196616:OYY196835 PIU196616:PIU196835 PSQ196616:PSQ196835 QCM196616:QCM196835 QMI196616:QMI196835 QWE196616:QWE196835 RGA196616:RGA196835 RPW196616:RPW196835 RZS196616:RZS196835 SJO196616:SJO196835 STK196616:STK196835 TDG196616:TDG196835 TNC196616:TNC196835 TWY196616:TWY196835 UGU196616:UGU196835 UQQ196616:UQQ196835 VAM196616:VAM196835 VKI196616:VKI196835 VUE196616:VUE196835 WEA196616:WEA196835 WNW196616:WNW196835 WXS196616:WXS196835 BK262152:BK262371 LG262152:LG262371 VC262152:VC262371 AEY262152:AEY262371 AOU262152:AOU262371 AYQ262152:AYQ262371 BIM262152:BIM262371 BSI262152:BSI262371 CCE262152:CCE262371 CMA262152:CMA262371 CVW262152:CVW262371 DFS262152:DFS262371 DPO262152:DPO262371 DZK262152:DZK262371 EJG262152:EJG262371 ETC262152:ETC262371 FCY262152:FCY262371 FMU262152:FMU262371 FWQ262152:FWQ262371 GGM262152:GGM262371 GQI262152:GQI262371 HAE262152:HAE262371 HKA262152:HKA262371 HTW262152:HTW262371 IDS262152:IDS262371 INO262152:INO262371 IXK262152:IXK262371 JHG262152:JHG262371 JRC262152:JRC262371 KAY262152:KAY262371 KKU262152:KKU262371 KUQ262152:KUQ262371 LEM262152:LEM262371 LOI262152:LOI262371 LYE262152:LYE262371 MIA262152:MIA262371 MRW262152:MRW262371 NBS262152:NBS262371 NLO262152:NLO262371 NVK262152:NVK262371 OFG262152:OFG262371 OPC262152:OPC262371 OYY262152:OYY262371 PIU262152:PIU262371 PSQ262152:PSQ262371 QCM262152:QCM262371 QMI262152:QMI262371 QWE262152:QWE262371 RGA262152:RGA262371 RPW262152:RPW262371 RZS262152:RZS262371 SJO262152:SJO262371 STK262152:STK262371 TDG262152:TDG262371 TNC262152:TNC262371 TWY262152:TWY262371 UGU262152:UGU262371 UQQ262152:UQQ262371 VAM262152:VAM262371 VKI262152:VKI262371 VUE262152:VUE262371 WEA262152:WEA262371 WNW262152:WNW262371 WXS262152:WXS262371 BK327688:BK327907 LG327688:LG327907 VC327688:VC327907 AEY327688:AEY327907 AOU327688:AOU327907 AYQ327688:AYQ327907 BIM327688:BIM327907 BSI327688:BSI327907 CCE327688:CCE327907 CMA327688:CMA327907 CVW327688:CVW327907 DFS327688:DFS327907 DPO327688:DPO327907 DZK327688:DZK327907 EJG327688:EJG327907 ETC327688:ETC327907 FCY327688:FCY327907 FMU327688:FMU327907 FWQ327688:FWQ327907 GGM327688:GGM327907 GQI327688:GQI327907 HAE327688:HAE327907 HKA327688:HKA327907 HTW327688:HTW327907 IDS327688:IDS327907 INO327688:INO327907 IXK327688:IXK327907 JHG327688:JHG327907 JRC327688:JRC327907 KAY327688:KAY327907 KKU327688:KKU327907 KUQ327688:KUQ327907 LEM327688:LEM327907 LOI327688:LOI327907 LYE327688:LYE327907 MIA327688:MIA327907 MRW327688:MRW327907 NBS327688:NBS327907 NLO327688:NLO327907 NVK327688:NVK327907 OFG327688:OFG327907 OPC327688:OPC327907 OYY327688:OYY327907 PIU327688:PIU327907 PSQ327688:PSQ327907 QCM327688:QCM327907 QMI327688:QMI327907 QWE327688:QWE327907 RGA327688:RGA327907 RPW327688:RPW327907 RZS327688:RZS327907 SJO327688:SJO327907 STK327688:STK327907 TDG327688:TDG327907 TNC327688:TNC327907 TWY327688:TWY327907 UGU327688:UGU327907 UQQ327688:UQQ327907 VAM327688:VAM327907 VKI327688:VKI327907 VUE327688:VUE327907 WEA327688:WEA327907 WNW327688:WNW327907 WXS327688:WXS327907 BK393224:BK393443 LG393224:LG393443 VC393224:VC393443 AEY393224:AEY393443 AOU393224:AOU393443 AYQ393224:AYQ393443 BIM393224:BIM393443 BSI393224:BSI393443 CCE393224:CCE393443 CMA393224:CMA393443 CVW393224:CVW393443 DFS393224:DFS393443 DPO393224:DPO393443 DZK393224:DZK393443 EJG393224:EJG393443 ETC393224:ETC393443 FCY393224:FCY393443 FMU393224:FMU393443 FWQ393224:FWQ393443 GGM393224:GGM393443 GQI393224:GQI393443 HAE393224:HAE393443 HKA393224:HKA393443 HTW393224:HTW393443 IDS393224:IDS393443 INO393224:INO393443 IXK393224:IXK393443 JHG393224:JHG393443 JRC393224:JRC393443 KAY393224:KAY393443 KKU393224:KKU393443 KUQ393224:KUQ393443 LEM393224:LEM393443 LOI393224:LOI393443 LYE393224:LYE393443 MIA393224:MIA393443 MRW393224:MRW393443 NBS393224:NBS393443 NLO393224:NLO393443 NVK393224:NVK393443 OFG393224:OFG393443 OPC393224:OPC393443 OYY393224:OYY393443 PIU393224:PIU393443 PSQ393224:PSQ393443 QCM393224:QCM393443 QMI393224:QMI393443 QWE393224:QWE393443 RGA393224:RGA393443 RPW393224:RPW393443 RZS393224:RZS393443 SJO393224:SJO393443 STK393224:STK393443 TDG393224:TDG393443 TNC393224:TNC393443 TWY393224:TWY393443 UGU393224:UGU393443 UQQ393224:UQQ393443 VAM393224:VAM393443 VKI393224:VKI393443 VUE393224:VUE393443 WEA393224:WEA393443 WNW393224:WNW393443 WXS393224:WXS393443 BK458760:BK458979 LG458760:LG458979 VC458760:VC458979 AEY458760:AEY458979 AOU458760:AOU458979 AYQ458760:AYQ458979 BIM458760:BIM458979 BSI458760:BSI458979 CCE458760:CCE458979 CMA458760:CMA458979 CVW458760:CVW458979 DFS458760:DFS458979 DPO458760:DPO458979 DZK458760:DZK458979 EJG458760:EJG458979 ETC458760:ETC458979 FCY458760:FCY458979 FMU458760:FMU458979 FWQ458760:FWQ458979 GGM458760:GGM458979 GQI458760:GQI458979 HAE458760:HAE458979 HKA458760:HKA458979 HTW458760:HTW458979 IDS458760:IDS458979 INO458760:INO458979 IXK458760:IXK458979 JHG458760:JHG458979 JRC458760:JRC458979 KAY458760:KAY458979 KKU458760:KKU458979 KUQ458760:KUQ458979 LEM458760:LEM458979 LOI458760:LOI458979 LYE458760:LYE458979 MIA458760:MIA458979 MRW458760:MRW458979 NBS458760:NBS458979 NLO458760:NLO458979 NVK458760:NVK458979 OFG458760:OFG458979 OPC458760:OPC458979 OYY458760:OYY458979 PIU458760:PIU458979 PSQ458760:PSQ458979 QCM458760:QCM458979 QMI458760:QMI458979 QWE458760:QWE458979 RGA458760:RGA458979 RPW458760:RPW458979 RZS458760:RZS458979 SJO458760:SJO458979 STK458760:STK458979 TDG458760:TDG458979 TNC458760:TNC458979 TWY458760:TWY458979 UGU458760:UGU458979 UQQ458760:UQQ458979 VAM458760:VAM458979 VKI458760:VKI458979 VUE458760:VUE458979 WEA458760:WEA458979 WNW458760:WNW458979 WXS458760:WXS458979 BK524296:BK524515 LG524296:LG524515 VC524296:VC524515 AEY524296:AEY524515 AOU524296:AOU524515 AYQ524296:AYQ524515 BIM524296:BIM524515 BSI524296:BSI524515 CCE524296:CCE524515 CMA524296:CMA524515 CVW524296:CVW524515 DFS524296:DFS524515 DPO524296:DPO524515 DZK524296:DZK524515 EJG524296:EJG524515 ETC524296:ETC524515 FCY524296:FCY524515 FMU524296:FMU524515 FWQ524296:FWQ524515 GGM524296:GGM524515 GQI524296:GQI524515 HAE524296:HAE524515 HKA524296:HKA524515 HTW524296:HTW524515 IDS524296:IDS524515 INO524296:INO524515 IXK524296:IXK524515 JHG524296:JHG524515 JRC524296:JRC524515 KAY524296:KAY524515 KKU524296:KKU524515 KUQ524296:KUQ524515 LEM524296:LEM524515 LOI524296:LOI524515 LYE524296:LYE524515 MIA524296:MIA524515 MRW524296:MRW524515 NBS524296:NBS524515 NLO524296:NLO524515 NVK524296:NVK524515 OFG524296:OFG524515 OPC524296:OPC524515 OYY524296:OYY524515 PIU524296:PIU524515 PSQ524296:PSQ524515 QCM524296:QCM524515 QMI524296:QMI524515 QWE524296:QWE524515 RGA524296:RGA524515 RPW524296:RPW524515 RZS524296:RZS524515 SJO524296:SJO524515 STK524296:STK524515 TDG524296:TDG524515 TNC524296:TNC524515 TWY524296:TWY524515 UGU524296:UGU524515 UQQ524296:UQQ524515 VAM524296:VAM524515 VKI524296:VKI524515 VUE524296:VUE524515 WEA524296:WEA524515 WNW524296:WNW524515 WXS524296:WXS524515 BK589832:BK590051 LG589832:LG590051 VC589832:VC590051 AEY589832:AEY590051 AOU589832:AOU590051 AYQ589832:AYQ590051 BIM589832:BIM590051 BSI589832:BSI590051 CCE589832:CCE590051 CMA589832:CMA590051 CVW589832:CVW590051 DFS589832:DFS590051 DPO589832:DPO590051 DZK589832:DZK590051 EJG589832:EJG590051 ETC589832:ETC590051 FCY589832:FCY590051 FMU589832:FMU590051 FWQ589832:FWQ590051 GGM589832:GGM590051 GQI589832:GQI590051 HAE589832:HAE590051 HKA589832:HKA590051 HTW589832:HTW590051 IDS589832:IDS590051 INO589832:INO590051 IXK589832:IXK590051 JHG589832:JHG590051 JRC589832:JRC590051 KAY589832:KAY590051 KKU589832:KKU590051 KUQ589832:KUQ590051 LEM589832:LEM590051 LOI589832:LOI590051 LYE589832:LYE590051 MIA589832:MIA590051 MRW589832:MRW590051 NBS589832:NBS590051 NLO589832:NLO590051 NVK589832:NVK590051 OFG589832:OFG590051 OPC589832:OPC590051 OYY589832:OYY590051 PIU589832:PIU590051 PSQ589832:PSQ590051 QCM589832:QCM590051 QMI589832:QMI590051 QWE589832:QWE590051 RGA589832:RGA590051 RPW589832:RPW590051 RZS589832:RZS590051 SJO589832:SJO590051 STK589832:STK590051 TDG589832:TDG590051 TNC589832:TNC590051 TWY589832:TWY590051 UGU589832:UGU590051 UQQ589832:UQQ590051 VAM589832:VAM590051 VKI589832:VKI590051 VUE589832:VUE590051 WEA589832:WEA590051 WNW589832:WNW590051 WXS589832:WXS590051 BK655368:BK655587 LG655368:LG655587 VC655368:VC655587 AEY655368:AEY655587 AOU655368:AOU655587 AYQ655368:AYQ655587 BIM655368:BIM655587 BSI655368:BSI655587 CCE655368:CCE655587 CMA655368:CMA655587 CVW655368:CVW655587 DFS655368:DFS655587 DPO655368:DPO655587 DZK655368:DZK655587 EJG655368:EJG655587 ETC655368:ETC655587 FCY655368:FCY655587 FMU655368:FMU655587 FWQ655368:FWQ655587 GGM655368:GGM655587 GQI655368:GQI655587 HAE655368:HAE655587 HKA655368:HKA655587 HTW655368:HTW655587 IDS655368:IDS655587 INO655368:INO655587 IXK655368:IXK655587 JHG655368:JHG655587 JRC655368:JRC655587 KAY655368:KAY655587 KKU655368:KKU655587 KUQ655368:KUQ655587 LEM655368:LEM655587 LOI655368:LOI655587 LYE655368:LYE655587 MIA655368:MIA655587 MRW655368:MRW655587 NBS655368:NBS655587 NLO655368:NLO655587 NVK655368:NVK655587 OFG655368:OFG655587 OPC655368:OPC655587 OYY655368:OYY655587 PIU655368:PIU655587 PSQ655368:PSQ655587 QCM655368:QCM655587 QMI655368:QMI655587 QWE655368:QWE655587 RGA655368:RGA655587 RPW655368:RPW655587 RZS655368:RZS655587 SJO655368:SJO655587 STK655368:STK655587 TDG655368:TDG655587 TNC655368:TNC655587 TWY655368:TWY655587 UGU655368:UGU655587 UQQ655368:UQQ655587 VAM655368:VAM655587 VKI655368:VKI655587 VUE655368:VUE655587 WEA655368:WEA655587 WNW655368:WNW655587 WXS655368:WXS655587 BK720904:BK721123 LG720904:LG721123 VC720904:VC721123 AEY720904:AEY721123 AOU720904:AOU721123 AYQ720904:AYQ721123 BIM720904:BIM721123 BSI720904:BSI721123 CCE720904:CCE721123 CMA720904:CMA721123 CVW720904:CVW721123 DFS720904:DFS721123 DPO720904:DPO721123 DZK720904:DZK721123 EJG720904:EJG721123 ETC720904:ETC721123 FCY720904:FCY721123 FMU720904:FMU721123 FWQ720904:FWQ721123 GGM720904:GGM721123 GQI720904:GQI721123 HAE720904:HAE721123 HKA720904:HKA721123 HTW720904:HTW721123 IDS720904:IDS721123 INO720904:INO721123 IXK720904:IXK721123 JHG720904:JHG721123 JRC720904:JRC721123 KAY720904:KAY721123 KKU720904:KKU721123 KUQ720904:KUQ721123 LEM720904:LEM721123 LOI720904:LOI721123 LYE720904:LYE721123 MIA720904:MIA721123 MRW720904:MRW721123 NBS720904:NBS721123 NLO720904:NLO721123 NVK720904:NVK721123 OFG720904:OFG721123 OPC720904:OPC721123 OYY720904:OYY721123 PIU720904:PIU721123 PSQ720904:PSQ721123 QCM720904:QCM721123 QMI720904:QMI721123 QWE720904:QWE721123 RGA720904:RGA721123 RPW720904:RPW721123 RZS720904:RZS721123 SJO720904:SJO721123 STK720904:STK721123 TDG720904:TDG721123 TNC720904:TNC721123 TWY720904:TWY721123 UGU720904:UGU721123 UQQ720904:UQQ721123 VAM720904:VAM721123 VKI720904:VKI721123 VUE720904:VUE721123 WEA720904:WEA721123 WNW720904:WNW721123 WXS720904:WXS721123 BK786440:BK786659 LG786440:LG786659 VC786440:VC786659 AEY786440:AEY786659 AOU786440:AOU786659 AYQ786440:AYQ786659 BIM786440:BIM786659 BSI786440:BSI786659 CCE786440:CCE786659 CMA786440:CMA786659 CVW786440:CVW786659 DFS786440:DFS786659 DPO786440:DPO786659 DZK786440:DZK786659 EJG786440:EJG786659 ETC786440:ETC786659 FCY786440:FCY786659 FMU786440:FMU786659 FWQ786440:FWQ786659 GGM786440:GGM786659 GQI786440:GQI786659 HAE786440:HAE786659 HKA786440:HKA786659 HTW786440:HTW786659 IDS786440:IDS786659 INO786440:INO786659 IXK786440:IXK786659 JHG786440:JHG786659 JRC786440:JRC786659 KAY786440:KAY786659 KKU786440:KKU786659 KUQ786440:KUQ786659 LEM786440:LEM786659 LOI786440:LOI786659 LYE786440:LYE786659 MIA786440:MIA786659 MRW786440:MRW786659 NBS786440:NBS786659 NLO786440:NLO786659 NVK786440:NVK786659 OFG786440:OFG786659 OPC786440:OPC786659 OYY786440:OYY786659 PIU786440:PIU786659 PSQ786440:PSQ786659 QCM786440:QCM786659 QMI786440:QMI786659 QWE786440:QWE786659 RGA786440:RGA786659 RPW786440:RPW786659 RZS786440:RZS786659 SJO786440:SJO786659 STK786440:STK786659 TDG786440:TDG786659 TNC786440:TNC786659 TWY786440:TWY786659 UGU786440:UGU786659 UQQ786440:UQQ786659 VAM786440:VAM786659 VKI786440:VKI786659 VUE786440:VUE786659 WEA786440:WEA786659 WNW786440:WNW786659 WXS786440:WXS786659 BK851976:BK852195 LG851976:LG852195 VC851976:VC852195 AEY851976:AEY852195 AOU851976:AOU852195 AYQ851976:AYQ852195 BIM851976:BIM852195 BSI851976:BSI852195 CCE851976:CCE852195 CMA851976:CMA852195 CVW851976:CVW852195 DFS851976:DFS852195 DPO851976:DPO852195 DZK851976:DZK852195 EJG851976:EJG852195 ETC851976:ETC852195 FCY851976:FCY852195 FMU851976:FMU852195 FWQ851976:FWQ852195 GGM851976:GGM852195 GQI851976:GQI852195 HAE851976:HAE852195 HKA851976:HKA852195 HTW851976:HTW852195 IDS851976:IDS852195 INO851976:INO852195 IXK851976:IXK852195 JHG851976:JHG852195 JRC851976:JRC852195 KAY851976:KAY852195 KKU851976:KKU852195 KUQ851976:KUQ852195 LEM851976:LEM852195 LOI851976:LOI852195 LYE851976:LYE852195 MIA851976:MIA852195 MRW851976:MRW852195 NBS851976:NBS852195 NLO851976:NLO852195 NVK851976:NVK852195 OFG851976:OFG852195 OPC851976:OPC852195 OYY851976:OYY852195 PIU851976:PIU852195 PSQ851976:PSQ852195 QCM851976:QCM852195 QMI851976:QMI852195 QWE851976:QWE852195 RGA851976:RGA852195 RPW851976:RPW852195 RZS851976:RZS852195 SJO851976:SJO852195 STK851976:STK852195 TDG851976:TDG852195 TNC851976:TNC852195 TWY851976:TWY852195 UGU851976:UGU852195 UQQ851976:UQQ852195 VAM851976:VAM852195 VKI851976:VKI852195 VUE851976:VUE852195 WEA851976:WEA852195 WNW851976:WNW852195 WXS851976:WXS852195 BK917512:BK917731 LG917512:LG917731 VC917512:VC917731 AEY917512:AEY917731 AOU917512:AOU917731 AYQ917512:AYQ917731 BIM917512:BIM917731 BSI917512:BSI917731 CCE917512:CCE917731 CMA917512:CMA917731 CVW917512:CVW917731 DFS917512:DFS917731 DPO917512:DPO917731 DZK917512:DZK917731 EJG917512:EJG917731 ETC917512:ETC917731 FCY917512:FCY917731 FMU917512:FMU917731 FWQ917512:FWQ917731 GGM917512:GGM917731 GQI917512:GQI917731 HAE917512:HAE917731 HKA917512:HKA917731 HTW917512:HTW917731 IDS917512:IDS917731 INO917512:INO917731 IXK917512:IXK917731 JHG917512:JHG917731 JRC917512:JRC917731 KAY917512:KAY917731 KKU917512:KKU917731 KUQ917512:KUQ917731 LEM917512:LEM917731 LOI917512:LOI917731 LYE917512:LYE917731 MIA917512:MIA917731 MRW917512:MRW917731 NBS917512:NBS917731 NLO917512:NLO917731 NVK917512:NVK917731 OFG917512:OFG917731 OPC917512:OPC917731 OYY917512:OYY917731 PIU917512:PIU917731 PSQ917512:PSQ917731 QCM917512:QCM917731 QMI917512:QMI917731 QWE917512:QWE917731 RGA917512:RGA917731 RPW917512:RPW917731 RZS917512:RZS917731 SJO917512:SJO917731 STK917512:STK917731 TDG917512:TDG917731 TNC917512:TNC917731 TWY917512:TWY917731 UGU917512:UGU917731 UQQ917512:UQQ917731 VAM917512:VAM917731 VKI917512:VKI917731 VUE917512:VUE917731 WEA917512:WEA917731 WNW917512:WNW917731 WXS917512:WXS917731 BK983048:BK983267 LG983048:LG983267 VC983048:VC983267 AEY983048:AEY983267 AOU983048:AOU983267 AYQ983048:AYQ983267 BIM983048:BIM983267 BSI983048:BSI983267 CCE983048:CCE983267 CMA983048:CMA983267 CVW983048:CVW983267 DFS983048:DFS983267 DPO983048:DPO983267 DZK983048:DZK983267 EJG983048:EJG983267 ETC983048:ETC983267 FCY983048:FCY983267 FMU983048:FMU983267 FWQ983048:FWQ983267 GGM983048:GGM983267 GQI983048:GQI983267 HAE983048:HAE983267 HKA983048:HKA983267 HTW983048:HTW983267 IDS983048:IDS983267 INO983048:INO983267 IXK983048:IXK983267 JHG983048:JHG983267 JRC983048:JRC983267 KAY983048:KAY983267 KKU983048:KKU983267 KUQ983048:KUQ983267 LEM983048:LEM983267 LOI983048:LOI983267 LYE983048:LYE983267 MIA983048:MIA983267 MRW983048:MRW983267 NBS983048:NBS983267 NLO983048:NLO983267 NVK983048:NVK983267 OFG983048:OFG983267 OPC983048:OPC983267 OYY983048:OYY983267 PIU983048:PIU983267 PSQ983048:PSQ983267 QCM983048:QCM983267 QMI983048:QMI983267 QWE983048:QWE983267 RGA983048:RGA983267 RPW983048:RPW983267 RZS983048:RZS983267 SJO983048:SJO983267 STK983048:STK983267 TDG983048:TDG983267 TNC983048:TNC983267 TWY983048:TWY983267 UGU983048:UGU983267 UQQ983048:UQQ983267 VAM983048:VAM983267 VKI983048:VKI983267 VUE983048:VUE983267 WEA983048:WEA983267 WNW983048:WNW983267 WXS983048:WXS983267" xr:uid="{C924F963-A021-4FFE-8E91-30476E719DD4}"/>
    <dataValidation allowBlank="1" showInputMessage="1" showErrorMessage="1" prompt="Informe a quantidade de tela Q396" sqref="BL8:BL227 LH8:LH227 VD8:VD227 AEZ8:AEZ227 AOV8:AOV227 AYR8:AYR227 BIN8:BIN227 BSJ8:BSJ227 CCF8:CCF227 CMB8:CMB227 CVX8:CVX227 DFT8:DFT227 DPP8:DPP227 DZL8:DZL227 EJH8:EJH227 ETD8:ETD227 FCZ8:FCZ227 FMV8:FMV227 FWR8:FWR227 GGN8:GGN227 GQJ8:GQJ227 HAF8:HAF227 HKB8:HKB227 HTX8:HTX227 IDT8:IDT227 INP8:INP227 IXL8:IXL227 JHH8:JHH227 JRD8:JRD227 KAZ8:KAZ227 KKV8:KKV227 KUR8:KUR227 LEN8:LEN227 LOJ8:LOJ227 LYF8:LYF227 MIB8:MIB227 MRX8:MRX227 NBT8:NBT227 NLP8:NLP227 NVL8:NVL227 OFH8:OFH227 OPD8:OPD227 OYZ8:OYZ227 PIV8:PIV227 PSR8:PSR227 QCN8:QCN227 QMJ8:QMJ227 QWF8:QWF227 RGB8:RGB227 RPX8:RPX227 RZT8:RZT227 SJP8:SJP227 STL8:STL227 TDH8:TDH227 TND8:TND227 TWZ8:TWZ227 UGV8:UGV227 UQR8:UQR227 VAN8:VAN227 VKJ8:VKJ227 VUF8:VUF227 WEB8:WEB227 WNX8:WNX227 WXT8:WXT227 BL65544:BL65763 LH65544:LH65763 VD65544:VD65763 AEZ65544:AEZ65763 AOV65544:AOV65763 AYR65544:AYR65763 BIN65544:BIN65763 BSJ65544:BSJ65763 CCF65544:CCF65763 CMB65544:CMB65763 CVX65544:CVX65763 DFT65544:DFT65763 DPP65544:DPP65763 DZL65544:DZL65763 EJH65544:EJH65763 ETD65544:ETD65763 FCZ65544:FCZ65763 FMV65544:FMV65763 FWR65544:FWR65763 GGN65544:GGN65763 GQJ65544:GQJ65763 HAF65544:HAF65763 HKB65544:HKB65763 HTX65544:HTX65763 IDT65544:IDT65763 INP65544:INP65763 IXL65544:IXL65763 JHH65544:JHH65763 JRD65544:JRD65763 KAZ65544:KAZ65763 KKV65544:KKV65763 KUR65544:KUR65763 LEN65544:LEN65763 LOJ65544:LOJ65763 LYF65544:LYF65763 MIB65544:MIB65763 MRX65544:MRX65763 NBT65544:NBT65763 NLP65544:NLP65763 NVL65544:NVL65763 OFH65544:OFH65763 OPD65544:OPD65763 OYZ65544:OYZ65763 PIV65544:PIV65763 PSR65544:PSR65763 QCN65544:QCN65763 QMJ65544:QMJ65763 QWF65544:QWF65763 RGB65544:RGB65763 RPX65544:RPX65763 RZT65544:RZT65763 SJP65544:SJP65763 STL65544:STL65763 TDH65544:TDH65763 TND65544:TND65763 TWZ65544:TWZ65763 UGV65544:UGV65763 UQR65544:UQR65763 VAN65544:VAN65763 VKJ65544:VKJ65763 VUF65544:VUF65763 WEB65544:WEB65763 WNX65544:WNX65763 WXT65544:WXT65763 BL131080:BL131299 LH131080:LH131299 VD131080:VD131299 AEZ131080:AEZ131299 AOV131080:AOV131299 AYR131080:AYR131299 BIN131080:BIN131299 BSJ131080:BSJ131299 CCF131080:CCF131299 CMB131080:CMB131299 CVX131080:CVX131299 DFT131080:DFT131299 DPP131080:DPP131299 DZL131080:DZL131299 EJH131080:EJH131299 ETD131080:ETD131299 FCZ131080:FCZ131299 FMV131080:FMV131299 FWR131080:FWR131299 GGN131080:GGN131299 GQJ131080:GQJ131299 HAF131080:HAF131299 HKB131080:HKB131299 HTX131080:HTX131299 IDT131080:IDT131299 INP131080:INP131299 IXL131080:IXL131299 JHH131080:JHH131299 JRD131080:JRD131299 KAZ131080:KAZ131299 KKV131080:KKV131299 KUR131080:KUR131299 LEN131080:LEN131299 LOJ131080:LOJ131299 LYF131080:LYF131299 MIB131080:MIB131299 MRX131080:MRX131299 NBT131080:NBT131299 NLP131080:NLP131299 NVL131080:NVL131299 OFH131080:OFH131299 OPD131080:OPD131299 OYZ131080:OYZ131299 PIV131080:PIV131299 PSR131080:PSR131299 QCN131080:QCN131299 QMJ131080:QMJ131299 QWF131080:QWF131299 RGB131080:RGB131299 RPX131080:RPX131299 RZT131080:RZT131299 SJP131080:SJP131299 STL131080:STL131299 TDH131080:TDH131299 TND131080:TND131299 TWZ131080:TWZ131299 UGV131080:UGV131299 UQR131080:UQR131299 VAN131080:VAN131299 VKJ131080:VKJ131299 VUF131080:VUF131299 WEB131080:WEB131299 WNX131080:WNX131299 WXT131080:WXT131299 BL196616:BL196835 LH196616:LH196835 VD196616:VD196835 AEZ196616:AEZ196835 AOV196616:AOV196835 AYR196616:AYR196835 BIN196616:BIN196835 BSJ196616:BSJ196835 CCF196616:CCF196835 CMB196616:CMB196835 CVX196616:CVX196835 DFT196616:DFT196835 DPP196616:DPP196835 DZL196616:DZL196835 EJH196616:EJH196835 ETD196616:ETD196835 FCZ196616:FCZ196835 FMV196616:FMV196835 FWR196616:FWR196835 GGN196616:GGN196835 GQJ196616:GQJ196835 HAF196616:HAF196835 HKB196616:HKB196835 HTX196616:HTX196835 IDT196616:IDT196835 INP196616:INP196835 IXL196616:IXL196835 JHH196616:JHH196835 JRD196616:JRD196835 KAZ196616:KAZ196835 KKV196616:KKV196835 KUR196616:KUR196835 LEN196616:LEN196835 LOJ196616:LOJ196835 LYF196616:LYF196835 MIB196616:MIB196835 MRX196616:MRX196835 NBT196616:NBT196835 NLP196616:NLP196835 NVL196616:NVL196835 OFH196616:OFH196835 OPD196616:OPD196835 OYZ196616:OYZ196835 PIV196616:PIV196835 PSR196616:PSR196835 QCN196616:QCN196835 QMJ196616:QMJ196835 QWF196616:QWF196835 RGB196616:RGB196835 RPX196616:RPX196835 RZT196616:RZT196835 SJP196616:SJP196835 STL196616:STL196835 TDH196616:TDH196835 TND196616:TND196835 TWZ196616:TWZ196835 UGV196616:UGV196835 UQR196616:UQR196835 VAN196616:VAN196835 VKJ196616:VKJ196835 VUF196616:VUF196835 WEB196616:WEB196835 WNX196616:WNX196835 WXT196616:WXT196835 BL262152:BL262371 LH262152:LH262371 VD262152:VD262371 AEZ262152:AEZ262371 AOV262152:AOV262371 AYR262152:AYR262371 BIN262152:BIN262371 BSJ262152:BSJ262371 CCF262152:CCF262371 CMB262152:CMB262371 CVX262152:CVX262371 DFT262152:DFT262371 DPP262152:DPP262371 DZL262152:DZL262371 EJH262152:EJH262371 ETD262152:ETD262371 FCZ262152:FCZ262371 FMV262152:FMV262371 FWR262152:FWR262371 GGN262152:GGN262371 GQJ262152:GQJ262371 HAF262152:HAF262371 HKB262152:HKB262371 HTX262152:HTX262371 IDT262152:IDT262371 INP262152:INP262371 IXL262152:IXL262371 JHH262152:JHH262371 JRD262152:JRD262371 KAZ262152:KAZ262371 KKV262152:KKV262371 KUR262152:KUR262371 LEN262152:LEN262371 LOJ262152:LOJ262371 LYF262152:LYF262371 MIB262152:MIB262371 MRX262152:MRX262371 NBT262152:NBT262371 NLP262152:NLP262371 NVL262152:NVL262371 OFH262152:OFH262371 OPD262152:OPD262371 OYZ262152:OYZ262371 PIV262152:PIV262371 PSR262152:PSR262371 QCN262152:QCN262371 QMJ262152:QMJ262371 QWF262152:QWF262371 RGB262152:RGB262371 RPX262152:RPX262371 RZT262152:RZT262371 SJP262152:SJP262371 STL262152:STL262371 TDH262152:TDH262371 TND262152:TND262371 TWZ262152:TWZ262371 UGV262152:UGV262371 UQR262152:UQR262371 VAN262152:VAN262371 VKJ262152:VKJ262371 VUF262152:VUF262371 WEB262152:WEB262371 WNX262152:WNX262371 WXT262152:WXT262371 BL327688:BL327907 LH327688:LH327907 VD327688:VD327907 AEZ327688:AEZ327907 AOV327688:AOV327907 AYR327688:AYR327907 BIN327688:BIN327907 BSJ327688:BSJ327907 CCF327688:CCF327907 CMB327688:CMB327907 CVX327688:CVX327907 DFT327688:DFT327907 DPP327688:DPP327907 DZL327688:DZL327907 EJH327688:EJH327907 ETD327688:ETD327907 FCZ327688:FCZ327907 FMV327688:FMV327907 FWR327688:FWR327907 GGN327688:GGN327907 GQJ327688:GQJ327907 HAF327688:HAF327907 HKB327688:HKB327907 HTX327688:HTX327907 IDT327688:IDT327907 INP327688:INP327907 IXL327688:IXL327907 JHH327688:JHH327907 JRD327688:JRD327907 KAZ327688:KAZ327907 KKV327688:KKV327907 KUR327688:KUR327907 LEN327688:LEN327907 LOJ327688:LOJ327907 LYF327688:LYF327907 MIB327688:MIB327907 MRX327688:MRX327907 NBT327688:NBT327907 NLP327688:NLP327907 NVL327688:NVL327907 OFH327688:OFH327907 OPD327688:OPD327907 OYZ327688:OYZ327907 PIV327688:PIV327907 PSR327688:PSR327907 QCN327688:QCN327907 QMJ327688:QMJ327907 QWF327688:QWF327907 RGB327688:RGB327907 RPX327688:RPX327907 RZT327688:RZT327907 SJP327688:SJP327907 STL327688:STL327907 TDH327688:TDH327907 TND327688:TND327907 TWZ327688:TWZ327907 UGV327688:UGV327907 UQR327688:UQR327907 VAN327688:VAN327907 VKJ327688:VKJ327907 VUF327688:VUF327907 WEB327688:WEB327907 WNX327688:WNX327907 WXT327688:WXT327907 BL393224:BL393443 LH393224:LH393443 VD393224:VD393443 AEZ393224:AEZ393443 AOV393224:AOV393443 AYR393224:AYR393443 BIN393224:BIN393443 BSJ393224:BSJ393443 CCF393224:CCF393443 CMB393224:CMB393443 CVX393224:CVX393443 DFT393224:DFT393443 DPP393224:DPP393443 DZL393224:DZL393443 EJH393224:EJH393443 ETD393224:ETD393443 FCZ393224:FCZ393443 FMV393224:FMV393443 FWR393224:FWR393443 GGN393224:GGN393443 GQJ393224:GQJ393443 HAF393224:HAF393443 HKB393224:HKB393443 HTX393224:HTX393443 IDT393224:IDT393443 INP393224:INP393443 IXL393224:IXL393443 JHH393224:JHH393443 JRD393224:JRD393443 KAZ393224:KAZ393443 KKV393224:KKV393443 KUR393224:KUR393443 LEN393224:LEN393443 LOJ393224:LOJ393443 LYF393224:LYF393443 MIB393224:MIB393443 MRX393224:MRX393443 NBT393224:NBT393443 NLP393224:NLP393443 NVL393224:NVL393443 OFH393224:OFH393443 OPD393224:OPD393443 OYZ393224:OYZ393443 PIV393224:PIV393443 PSR393224:PSR393443 QCN393224:QCN393443 QMJ393224:QMJ393443 QWF393224:QWF393443 RGB393224:RGB393443 RPX393224:RPX393443 RZT393224:RZT393443 SJP393224:SJP393443 STL393224:STL393443 TDH393224:TDH393443 TND393224:TND393443 TWZ393224:TWZ393443 UGV393224:UGV393443 UQR393224:UQR393443 VAN393224:VAN393443 VKJ393224:VKJ393443 VUF393224:VUF393443 WEB393224:WEB393443 WNX393224:WNX393443 WXT393224:WXT393443 BL458760:BL458979 LH458760:LH458979 VD458760:VD458979 AEZ458760:AEZ458979 AOV458760:AOV458979 AYR458760:AYR458979 BIN458760:BIN458979 BSJ458760:BSJ458979 CCF458760:CCF458979 CMB458760:CMB458979 CVX458760:CVX458979 DFT458760:DFT458979 DPP458760:DPP458979 DZL458760:DZL458979 EJH458760:EJH458979 ETD458760:ETD458979 FCZ458760:FCZ458979 FMV458760:FMV458979 FWR458760:FWR458979 GGN458760:GGN458979 GQJ458760:GQJ458979 HAF458760:HAF458979 HKB458760:HKB458979 HTX458760:HTX458979 IDT458760:IDT458979 INP458760:INP458979 IXL458760:IXL458979 JHH458760:JHH458979 JRD458760:JRD458979 KAZ458760:KAZ458979 KKV458760:KKV458979 KUR458760:KUR458979 LEN458760:LEN458979 LOJ458760:LOJ458979 LYF458760:LYF458979 MIB458760:MIB458979 MRX458760:MRX458979 NBT458760:NBT458979 NLP458760:NLP458979 NVL458760:NVL458979 OFH458760:OFH458979 OPD458760:OPD458979 OYZ458760:OYZ458979 PIV458760:PIV458979 PSR458760:PSR458979 QCN458760:QCN458979 QMJ458760:QMJ458979 QWF458760:QWF458979 RGB458760:RGB458979 RPX458760:RPX458979 RZT458760:RZT458979 SJP458760:SJP458979 STL458760:STL458979 TDH458760:TDH458979 TND458760:TND458979 TWZ458760:TWZ458979 UGV458760:UGV458979 UQR458760:UQR458979 VAN458760:VAN458979 VKJ458760:VKJ458979 VUF458760:VUF458979 WEB458760:WEB458979 WNX458760:WNX458979 WXT458760:WXT458979 BL524296:BL524515 LH524296:LH524515 VD524296:VD524515 AEZ524296:AEZ524515 AOV524296:AOV524515 AYR524296:AYR524515 BIN524296:BIN524515 BSJ524296:BSJ524515 CCF524296:CCF524515 CMB524296:CMB524515 CVX524296:CVX524515 DFT524296:DFT524515 DPP524296:DPP524515 DZL524296:DZL524515 EJH524296:EJH524515 ETD524296:ETD524515 FCZ524296:FCZ524515 FMV524296:FMV524515 FWR524296:FWR524515 GGN524296:GGN524515 GQJ524296:GQJ524515 HAF524296:HAF524515 HKB524296:HKB524515 HTX524296:HTX524515 IDT524296:IDT524515 INP524296:INP524515 IXL524296:IXL524515 JHH524296:JHH524515 JRD524296:JRD524515 KAZ524296:KAZ524515 KKV524296:KKV524515 KUR524296:KUR524515 LEN524296:LEN524515 LOJ524296:LOJ524515 LYF524296:LYF524515 MIB524296:MIB524515 MRX524296:MRX524515 NBT524296:NBT524515 NLP524296:NLP524515 NVL524296:NVL524515 OFH524296:OFH524515 OPD524296:OPD524515 OYZ524296:OYZ524515 PIV524296:PIV524515 PSR524296:PSR524515 QCN524296:QCN524515 QMJ524296:QMJ524515 QWF524296:QWF524515 RGB524296:RGB524515 RPX524296:RPX524515 RZT524296:RZT524515 SJP524296:SJP524515 STL524296:STL524515 TDH524296:TDH524515 TND524296:TND524515 TWZ524296:TWZ524515 UGV524296:UGV524515 UQR524296:UQR524515 VAN524296:VAN524515 VKJ524296:VKJ524515 VUF524296:VUF524515 WEB524296:WEB524515 WNX524296:WNX524515 WXT524296:WXT524515 BL589832:BL590051 LH589832:LH590051 VD589832:VD590051 AEZ589832:AEZ590051 AOV589832:AOV590051 AYR589832:AYR590051 BIN589832:BIN590051 BSJ589832:BSJ590051 CCF589832:CCF590051 CMB589832:CMB590051 CVX589832:CVX590051 DFT589832:DFT590051 DPP589832:DPP590051 DZL589832:DZL590051 EJH589832:EJH590051 ETD589832:ETD590051 FCZ589832:FCZ590051 FMV589832:FMV590051 FWR589832:FWR590051 GGN589832:GGN590051 GQJ589832:GQJ590051 HAF589832:HAF590051 HKB589832:HKB590051 HTX589832:HTX590051 IDT589832:IDT590051 INP589832:INP590051 IXL589832:IXL590051 JHH589832:JHH590051 JRD589832:JRD590051 KAZ589832:KAZ590051 KKV589832:KKV590051 KUR589832:KUR590051 LEN589832:LEN590051 LOJ589832:LOJ590051 LYF589832:LYF590051 MIB589832:MIB590051 MRX589832:MRX590051 NBT589832:NBT590051 NLP589832:NLP590051 NVL589832:NVL590051 OFH589832:OFH590051 OPD589832:OPD590051 OYZ589832:OYZ590051 PIV589832:PIV590051 PSR589832:PSR590051 QCN589832:QCN590051 QMJ589832:QMJ590051 QWF589832:QWF590051 RGB589832:RGB590051 RPX589832:RPX590051 RZT589832:RZT590051 SJP589832:SJP590051 STL589832:STL590051 TDH589832:TDH590051 TND589832:TND590051 TWZ589832:TWZ590051 UGV589832:UGV590051 UQR589832:UQR590051 VAN589832:VAN590051 VKJ589832:VKJ590051 VUF589832:VUF590051 WEB589832:WEB590051 WNX589832:WNX590051 WXT589832:WXT590051 BL655368:BL655587 LH655368:LH655587 VD655368:VD655587 AEZ655368:AEZ655587 AOV655368:AOV655587 AYR655368:AYR655587 BIN655368:BIN655587 BSJ655368:BSJ655587 CCF655368:CCF655587 CMB655368:CMB655587 CVX655368:CVX655587 DFT655368:DFT655587 DPP655368:DPP655587 DZL655368:DZL655587 EJH655368:EJH655587 ETD655368:ETD655587 FCZ655368:FCZ655587 FMV655368:FMV655587 FWR655368:FWR655587 GGN655368:GGN655587 GQJ655368:GQJ655587 HAF655368:HAF655587 HKB655368:HKB655587 HTX655368:HTX655587 IDT655368:IDT655587 INP655368:INP655587 IXL655368:IXL655587 JHH655368:JHH655587 JRD655368:JRD655587 KAZ655368:KAZ655587 KKV655368:KKV655587 KUR655368:KUR655587 LEN655368:LEN655587 LOJ655368:LOJ655587 LYF655368:LYF655587 MIB655368:MIB655587 MRX655368:MRX655587 NBT655368:NBT655587 NLP655368:NLP655587 NVL655368:NVL655587 OFH655368:OFH655587 OPD655368:OPD655587 OYZ655368:OYZ655587 PIV655368:PIV655587 PSR655368:PSR655587 QCN655368:QCN655587 QMJ655368:QMJ655587 QWF655368:QWF655587 RGB655368:RGB655587 RPX655368:RPX655587 RZT655368:RZT655587 SJP655368:SJP655587 STL655368:STL655587 TDH655368:TDH655587 TND655368:TND655587 TWZ655368:TWZ655587 UGV655368:UGV655587 UQR655368:UQR655587 VAN655368:VAN655587 VKJ655368:VKJ655587 VUF655368:VUF655587 WEB655368:WEB655587 WNX655368:WNX655587 WXT655368:WXT655587 BL720904:BL721123 LH720904:LH721123 VD720904:VD721123 AEZ720904:AEZ721123 AOV720904:AOV721123 AYR720904:AYR721123 BIN720904:BIN721123 BSJ720904:BSJ721123 CCF720904:CCF721123 CMB720904:CMB721123 CVX720904:CVX721123 DFT720904:DFT721123 DPP720904:DPP721123 DZL720904:DZL721123 EJH720904:EJH721123 ETD720904:ETD721123 FCZ720904:FCZ721123 FMV720904:FMV721123 FWR720904:FWR721123 GGN720904:GGN721123 GQJ720904:GQJ721123 HAF720904:HAF721123 HKB720904:HKB721123 HTX720904:HTX721123 IDT720904:IDT721123 INP720904:INP721123 IXL720904:IXL721123 JHH720904:JHH721123 JRD720904:JRD721123 KAZ720904:KAZ721123 KKV720904:KKV721123 KUR720904:KUR721123 LEN720904:LEN721123 LOJ720904:LOJ721123 LYF720904:LYF721123 MIB720904:MIB721123 MRX720904:MRX721123 NBT720904:NBT721123 NLP720904:NLP721123 NVL720904:NVL721123 OFH720904:OFH721123 OPD720904:OPD721123 OYZ720904:OYZ721123 PIV720904:PIV721123 PSR720904:PSR721123 QCN720904:QCN721123 QMJ720904:QMJ721123 QWF720904:QWF721123 RGB720904:RGB721123 RPX720904:RPX721123 RZT720904:RZT721123 SJP720904:SJP721123 STL720904:STL721123 TDH720904:TDH721123 TND720904:TND721123 TWZ720904:TWZ721123 UGV720904:UGV721123 UQR720904:UQR721123 VAN720904:VAN721123 VKJ720904:VKJ721123 VUF720904:VUF721123 WEB720904:WEB721123 WNX720904:WNX721123 WXT720904:WXT721123 BL786440:BL786659 LH786440:LH786659 VD786440:VD786659 AEZ786440:AEZ786659 AOV786440:AOV786659 AYR786440:AYR786659 BIN786440:BIN786659 BSJ786440:BSJ786659 CCF786440:CCF786659 CMB786440:CMB786659 CVX786440:CVX786659 DFT786440:DFT786659 DPP786440:DPP786659 DZL786440:DZL786659 EJH786440:EJH786659 ETD786440:ETD786659 FCZ786440:FCZ786659 FMV786440:FMV786659 FWR786440:FWR786659 GGN786440:GGN786659 GQJ786440:GQJ786659 HAF786440:HAF786659 HKB786440:HKB786659 HTX786440:HTX786659 IDT786440:IDT786659 INP786440:INP786659 IXL786440:IXL786659 JHH786440:JHH786659 JRD786440:JRD786659 KAZ786440:KAZ786659 KKV786440:KKV786659 KUR786440:KUR786659 LEN786440:LEN786659 LOJ786440:LOJ786659 LYF786440:LYF786659 MIB786440:MIB786659 MRX786440:MRX786659 NBT786440:NBT786659 NLP786440:NLP786659 NVL786440:NVL786659 OFH786440:OFH786659 OPD786440:OPD786659 OYZ786440:OYZ786659 PIV786440:PIV786659 PSR786440:PSR786659 QCN786440:QCN786659 QMJ786440:QMJ786659 QWF786440:QWF786659 RGB786440:RGB786659 RPX786440:RPX786659 RZT786440:RZT786659 SJP786440:SJP786659 STL786440:STL786659 TDH786440:TDH786659 TND786440:TND786659 TWZ786440:TWZ786659 UGV786440:UGV786659 UQR786440:UQR786659 VAN786440:VAN786659 VKJ786440:VKJ786659 VUF786440:VUF786659 WEB786440:WEB786659 WNX786440:WNX786659 WXT786440:WXT786659 BL851976:BL852195 LH851976:LH852195 VD851976:VD852195 AEZ851976:AEZ852195 AOV851976:AOV852195 AYR851976:AYR852195 BIN851976:BIN852195 BSJ851976:BSJ852195 CCF851976:CCF852195 CMB851976:CMB852195 CVX851976:CVX852195 DFT851976:DFT852195 DPP851976:DPP852195 DZL851976:DZL852195 EJH851976:EJH852195 ETD851976:ETD852195 FCZ851976:FCZ852195 FMV851976:FMV852195 FWR851976:FWR852195 GGN851976:GGN852195 GQJ851976:GQJ852195 HAF851976:HAF852195 HKB851976:HKB852195 HTX851976:HTX852195 IDT851976:IDT852195 INP851976:INP852195 IXL851976:IXL852195 JHH851976:JHH852195 JRD851976:JRD852195 KAZ851976:KAZ852195 KKV851976:KKV852195 KUR851976:KUR852195 LEN851976:LEN852195 LOJ851976:LOJ852195 LYF851976:LYF852195 MIB851976:MIB852195 MRX851976:MRX852195 NBT851976:NBT852195 NLP851976:NLP852195 NVL851976:NVL852195 OFH851976:OFH852195 OPD851976:OPD852195 OYZ851976:OYZ852195 PIV851976:PIV852195 PSR851976:PSR852195 QCN851976:QCN852195 QMJ851976:QMJ852195 QWF851976:QWF852195 RGB851976:RGB852195 RPX851976:RPX852195 RZT851976:RZT852195 SJP851976:SJP852195 STL851976:STL852195 TDH851976:TDH852195 TND851976:TND852195 TWZ851976:TWZ852195 UGV851976:UGV852195 UQR851976:UQR852195 VAN851976:VAN852195 VKJ851976:VKJ852195 VUF851976:VUF852195 WEB851976:WEB852195 WNX851976:WNX852195 WXT851976:WXT852195 BL917512:BL917731 LH917512:LH917731 VD917512:VD917731 AEZ917512:AEZ917731 AOV917512:AOV917731 AYR917512:AYR917731 BIN917512:BIN917731 BSJ917512:BSJ917731 CCF917512:CCF917731 CMB917512:CMB917731 CVX917512:CVX917731 DFT917512:DFT917731 DPP917512:DPP917731 DZL917512:DZL917731 EJH917512:EJH917731 ETD917512:ETD917731 FCZ917512:FCZ917731 FMV917512:FMV917731 FWR917512:FWR917731 GGN917512:GGN917731 GQJ917512:GQJ917731 HAF917512:HAF917731 HKB917512:HKB917731 HTX917512:HTX917731 IDT917512:IDT917731 INP917512:INP917731 IXL917512:IXL917731 JHH917512:JHH917731 JRD917512:JRD917731 KAZ917512:KAZ917731 KKV917512:KKV917731 KUR917512:KUR917731 LEN917512:LEN917731 LOJ917512:LOJ917731 LYF917512:LYF917731 MIB917512:MIB917731 MRX917512:MRX917731 NBT917512:NBT917731 NLP917512:NLP917731 NVL917512:NVL917731 OFH917512:OFH917731 OPD917512:OPD917731 OYZ917512:OYZ917731 PIV917512:PIV917731 PSR917512:PSR917731 QCN917512:QCN917731 QMJ917512:QMJ917731 QWF917512:QWF917731 RGB917512:RGB917731 RPX917512:RPX917731 RZT917512:RZT917731 SJP917512:SJP917731 STL917512:STL917731 TDH917512:TDH917731 TND917512:TND917731 TWZ917512:TWZ917731 UGV917512:UGV917731 UQR917512:UQR917731 VAN917512:VAN917731 VKJ917512:VKJ917731 VUF917512:VUF917731 WEB917512:WEB917731 WNX917512:WNX917731 WXT917512:WXT917731 BL983048:BL983267 LH983048:LH983267 VD983048:VD983267 AEZ983048:AEZ983267 AOV983048:AOV983267 AYR983048:AYR983267 BIN983048:BIN983267 BSJ983048:BSJ983267 CCF983048:CCF983267 CMB983048:CMB983267 CVX983048:CVX983267 DFT983048:DFT983267 DPP983048:DPP983267 DZL983048:DZL983267 EJH983048:EJH983267 ETD983048:ETD983267 FCZ983048:FCZ983267 FMV983048:FMV983267 FWR983048:FWR983267 GGN983048:GGN983267 GQJ983048:GQJ983267 HAF983048:HAF983267 HKB983048:HKB983267 HTX983048:HTX983267 IDT983048:IDT983267 INP983048:INP983267 IXL983048:IXL983267 JHH983048:JHH983267 JRD983048:JRD983267 KAZ983048:KAZ983267 KKV983048:KKV983267 KUR983048:KUR983267 LEN983048:LEN983267 LOJ983048:LOJ983267 LYF983048:LYF983267 MIB983048:MIB983267 MRX983048:MRX983267 NBT983048:NBT983267 NLP983048:NLP983267 NVL983048:NVL983267 OFH983048:OFH983267 OPD983048:OPD983267 OYZ983048:OYZ983267 PIV983048:PIV983267 PSR983048:PSR983267 QCN983048:QCN983267 QMJ983048:QMJ983267 QWF983048:QWF983267 RGB983048:RGB983267 RPX983048:RPX983267 RZT983048:RZT983267 SJP983048:SJP983267 STL983048:STL983267 TDH983048:TDH983267 TND983048:TND983267 TWZ983048:TWZ983267 UGV983048:UGV983267 UQR983048:UQR983267 VAN983048:VAN983267 VKJ983048:VKJ983267 VUF983048:VUF983267 WEB983048:WEB983267 WNX983048:WNX983267 WXT983048:WXT983267" xr:uid="{BE4F3218-C5FC-4830-85FB-5E4AED6D795D}"/>
    <dataValidation allowBlank="1" showInputMessage="1" showErrorMessage="1" prompt="Informe a quantidade de tela R396" sqref="BM8:BM227 LI8:LI227 VE8:VE227 AFA8:AFA227 AOW8:AOW227 AYS8:AYS227 BIO8:BIO227 BSK8:BSK227 CCG8:CCG227 CMC8:CMC227 CVY8:CVY227 DFU8:DFU227 DPQ8:DPQ227 DZM8:DZM227 EJI8:EJI227 ETE8:ETE227 FDA8:FDA227 FMW8:FMW227 FWS8:FWS227 GGO8:GGO227 GQK8:GQK227 HAG8:HAG227 HKC8:HKC227 HTY8:HTY227 IDU8:IDU227 INQ8:INQ227 IXM8:IXM227 JHI8:JHI227 JRE8:JRE227 KBA8:KBA227 KKW8:KKW227 KUS8:KUS227 LEO8:LEO227 LOK8:LOK227 LYG8:LYG227 MIC8:MIC227 MRY8:MRY227 NBU8:NBU227 NLQ8:NLQ227 NVM8:NVM227 OFI8:OFI227 OPE8:OPE227 OZA8:OZA227 PIW8:PIW227 PSS8:PSS227 QCO8:QCO227 QMK8:QMK227 QWG8:QWG227 RGC8:RGC227 RPY8:RPY227 RZU8:RZU227 SJQ8:SJQ227 STM8:STM227 TDI8:TDI227 TNE8:TNE227 TXA8:TXA227 UGW8:UGW227 UQS8:UQS227 VAO8:VAO227 VKK8:VKK227 VUG8:VUG227 WEC8:WEC227 WNY8:WNY227 WXU8:WXU227 BM65544:BM65763 LI65544:LI65763 VE65544:VE65763 AFA65544:AFA65763 AOW65544:AOW65763 AYS65544:AYS65763 BIO65544:BIO65763 BSK65544:BSK65763 CCG65544:CCG65763 CMC65544:CMC65763 CVY65544:CVY65763 DFU65544:DFU65763 DPQ65544:DPQ65763 DZM65544:DZM65763 EJI65544:EJI65763 ETE65544:ETE65763 FDA65544:FDA65763 FMW65544:FMW65763 FWS65544:FWS65763 GGO65544:GGO65763 GQK65544:GQK65763 HAG65544:HAG65763 HKC65544:HKC65763 HTY65544:HTY65763 IDU65544:IDU65763 INQ65544:INQ65763 IXM65544:IXM65763 JHI65544:JHI65763 JRE65544:JRE65763 KBA65544:KBA65763 KKW65544:KKW65763 KUS65544:KUS65763 LEO65544:LEO65763 LOK65544:LOK65763 LYG65544:LYG65763 MIC65544:MIC65763 MRY65544:MRY65763 NBU65544:NBU65763 NLQ65544:NLQ65763 NVM65544:NVM65763 OFI65544:OFI65763 OPE65544:OPE65763 OZA65544:OZA65763 PIW65544:PIW65763 PSS65544:PSS65763 QCO65544:QCO65763 QMK65544:QMK65763 QWG65544:QWG65763 RGC65544:RGC65763 RPY65544:RPY65763 RZU65544:RZU65763 SJQ65544:SJQ65763 STM65544:STM65763 TDI65544:TDI65763 TNE65544:TNE65763 TXA65544:TXA65763 UGW65544:UGW65763 UQS65544:UQS65763 VAO65544:VAO65763 VKK65544:VKK65763 VUG65544:VUG65763 WEC65544:WEC65763 WNY65544:WNY65763 WXU65544:WXU65763 BM131080:BM131299 LI131080:LI131299 VE131080:VE131299 AFA131080:AFA131299 AOW131080:AOW131299 AYS131080:AYS131299 BIO131080:BIO131299 BSK131080:BSK131299 CCG131080:CCG131299 CMC131080:CMC131299 CVY131080:CVY131299 DFU131080:DFU131299 DPQ131080:DPQ131299 DZM131080:DZM131299 EJI131080:EJI131299 ETE131080:ETE131299 FDA131080:FDA131299 FMW131080:FMW131299 FWS131080:FWS131299 GGO131080:GGO131299 GQK131080:GQK131299 HAG131080:HAG131299 HKC131080:HKC131299 HTY131080:HTY131299 IDU131080:IDU131299 INQ131080:INQ131299 IXM131080:IXM131299 JHI131080:JHI131299 JRE131080:JRE131299 KBA131080:KBA131299 KKW131080:KKW131299 KUS131080:KUS131299 LEO131080:LEO131299 LOK131080:LOK131299 LYG131080:LYG131299 MIC131080:MIC131299 MRY131080:MRY131299 NBU131080:NBU131299 NLQ131080:NLQ131299 NVM131080:NVM131299 OFI131080:OFI131299 OPE131080:OPE131299 OZA131080:OZA131299 PIW131080:PIW131299 PSS131080:PSS131299 QCO131080:QCO131299 QMK131080:QMK131299 QWG131080:QWG131299 RGC131080:RGC131299 RPY131080:RPY131299 RZU131080:RZU131299 SJQ131080:SJQ131299 STM131080:STM131299 TDI131080:TDI131299 TNE131080:TNE131299 TXA131080:TXA131299 UGW131080:UGW131299 UQS131080:UQS131299 VAO131080:VAO131299 VKK131080:VKK131299 VUG131080:VUG131299 WEC131080:WEC131299 WNY131080:WNY131299 WXU131080:WXU131299 BM196616:BM196835 LI196616:LI196835 VE196616:VE196835 AFA196616:AFA196835 AOW196616:AOW196835 AYS196616:AYS196835 BIO196616:BIO196835 BSK196616:BSK196835 CCG196616:CCG196835 CMC196616:CMC196835 CVY196616:CVY196835 DFU196616:DFU196835 DPQ196616:DPQ196835 DZM196616:DZM196835 EJI196616:EJI196835 ETE196616:ETE196835 FDA196616:FDA196835 FMW196616:FMW196835 FWS196616:FWS196835 GGO196616:GGO196835 GQK196616:GQK196835 HAG196616:HAG196835 HKC196616:HKC196835 HTY196616:HTY196835 IDU196616:IDU196835 INQ196616:INQ196835 IXM196616:IXM196835 JHI196616:JHI196835 JRE196616:JRE196835 KBA196616:KBA196835 KKW196616:KKW196835 KUS196616:KUS196835 LEO196616:LEO196835 LOK196616:LOK196835 LYG196616:LYG196835 MIC196616:MIC196835 MRY196616:MRY196835 NBU196616:NBU196835 NLQ196616:NLQ196835 NVM196616:NVM196835 OFI196616:OFI196835 OPE196616:OPE196835 OZA196616:OZA196835 PIW196616:PIW196835 PSS196616:PSS196835 QCO196616:QCO196835 QMK196616:QMK196835 QWG196616:QWG196835 RGC196616:RGC196835 RPY196616:RPY196835 RZU196616:RZU196835 SJQ196616:SJQ196835 STM196616:STM196835 TDI196616:TDI196835 TNE196616:TNE196835 TXA196616:TXA196835 UGW196616:UGW196835 UQS196616:UQS196835 VAO196616:VAO196835 VKK196616:VKK196835 VUG196616:VUG196835 WEC196616:WEC196835 WNY196616:WNY196835 WXU196616:WXU196835 BM262152:BM262371 LI262152:LI262371 VE262152:VE262371 AFA262152:AFA262371 AOW262152:AOW262371 AYS262152:AYS262371 BIO262152:BIO262371 BSK262152:BSK262371 CCG262152:CCG262371 CMC262152:CMC262371 CVY262152:CVY262371 DFU262152:DFU262371 DPQ262152:DPQ262371 DZM262152:DZM262371 EJI262152:EJI262371 ETE262152:ETE262371 FDA262152:FDA262371 FMW262152:FMW262371 FWS262152:FWS262371 GGO262152:GGO262371 GQK262152:GQK262371 HAG262152:HAG262371 HKC262152:HKC262371 HTY262152:HTY262371 IDU262152:IDU262371 INQ262152:INQ262371 IXM262152:IXM262371 JHI262152:JHI262371 JRE262152:JRE262371 KBA262152:KBA262371 KKW262152:KKW262371 KUS262152:KUS262371 LEO262152:LEO262371 LOK262152:LOK262371 LYG262152:LYG262371 MIC262152:MIC262371 MRY262152:MRY262371 NBU262152:NBU262371 NLQ262152:NLQ262371 NVM262152:NVM262371 OFI262152:OFI262371 OPE262152:OPE262371 OZA262152:OZA262371 PIW262152:PIW262371 PSS262152:PSS262371 QCO262152:QCO262371 QMK262152:QMK262371 QWG262152:QWG262371 RGC262152:RGC262371 RPY262152:RPY262371 RZU262152:RZU262371 SJQ262152:SJQ262371 STM262152:STM262371 TDI262152:TDI262371 TNE262152:TNE262371 TXA262152:TXA262371 UGW262152:UGW262371 UQS262152:UQS262371 VAO262152:VAO262371 VKK262152:VKK262371 VUG262152:VUG262371 WEC262152:WEC262371 WNY262152:WNY262371 WXU262152:WXU262371 BM327688:BM327907 LI327688:LI327907 VE327688:VE327907 AFA327688:AFA327907 AOW327688:AOW327907 AYS327688:AYS327907 BIO327688:BIO327907 BSK327688:BSK327907 CCG327688:CCG327907 CMC327688:CMC327907 CVY327688:CVY327907 DFU327688:DFU327907 DPQ327688:DPQ327907 DZM327688:DZM327907 EJI327688:EJI327907 ETE327688:ETE327907 FDA327688:FDA327907 FMW327688:FMW327907 FWS327688:FWS327907 GGO327688:GGO327907 GQK327688:GQK327907 HAG327688:HAG327907 HKC327688:HKC327907 HTY327688:HTY327907 IDU327688:IDU327907 INQ327688:INQ327907 IXM327688:IXM327907 JHI327688:JHI327907 JRE327688:JRE327907 KBA327688:KBA327907 KKW327688:KKW327907 KUS327688:KUS327907 LEO327688:LEO327907 LOK327688:LOK327907 LYG327688:LYG327907 MIC327688:MIC327907 MRY327688:MRY327907 NBU327688:NBU327907 NLQ327688:NLQ327907 NVM327688:NVM327907 OFI327688:OFI327907 OPE327688:OPE327907 OZA327688:OZA327907 PIW327688:PIW327907 PSS327688:PSS327907 QCO327688:QCO327907 QMK327688:QMK327907 QWG327688:QWG327907 RGC327688:RGC327907 RPY327688:RPY327907 RZU327688:RZU327907 SJQ327688:SJQ327907 STM327688:STM327907 TDI327688:TDI327907 TNE327688:TNE327907 TXA327688:TXA327907 UGW327688:UGW327907 UQS327688:UQS327907 VAO327688:VAO327907 VKK327688:VKK327907 VUG327688:VUG327907 WEC327688:WEC327907 WNY327688:WNY327907 WXU327688:WXU327907 BM393224:BM393443 LI393224:LI393443 VE393224:VE393443 AFA393224:AFA393443 AOW393224:AOW393443 AYS393224:AYS393443 BIO393224:BIO393443 BSK393224:BSK393443 CCG393224:CCG393443 CMC393224:CMC393443 CVY393224:CVY393443 DFU393224:DFU393443 DPQ393224:DPQ393443 DZM393224:DZM393443 EJI393224:EJI393443 ETE393224:ETE393443 FDA393224:FDA393443 FMW393224:FMW393443 FWS393224:FWS393443 GGO393224:GGO393443 GQK393224:GQK393443 HAG393224:HAG393443 HKC393224:HKC393443 HTY393224:HTY393443 IDU393224:IDU393443 INQ393224:INQ393443 IXM393224:IXM393443 JHI393224:JHI393443 JRE393224:JRE393443 KBA393224:KBA393443 KKW393224:KKW393443 KUS393224:KUS393443 LEO393224:LEO393443 LOK393224:LOK393443 LYG393224:LYG393443 MIC393224:MIC393443 MRY393224:MRY393443 NBU393224:NBU393443 NLQ393224:NLQ393443 NVM393224:NVM393443 OFI393224:OFI393443 OPE393224:OPE393443 OZA393224:OZA393443 PIW393224:PIW393443 PSS393224:PSS393443 QCO393224:QCO393443 QMK393224:QMK393443 QWG393224:QWG393443 RGC393224:RGC393443 RPY393224:RPY393443 RZU393224:RZU393443 SJQ393224:SJQ393443 STM393224:STM393443 TDI393224:TDI393443 TNE393224:TNE393443 TXA393224:TXA393443 UGW393224:UGW393443 UQS393224:UQS393443 VAO393224:VAO393443 VKK393224:VKK393443 VUG393224:VUG393443 WEC393224:WEC393443 WNY393224:WNY393443 WXU393224:WXU393443 BM458760:BM458979 LI458760:LI458979 VE458760:VE458979 AFA458760:AFA458979 AOW458760:AOW458979 AYS458760:AYS458979 BIO458760:BIO458979 BSK458760:BSK458979 CCG458760:CCG458979 CMC458760:CMC458979 CVY458760:CVY458979 DFU458760:DFU458979 DPQ458760:DPQ458979 DZM458760:DZM458979 EJI458760:EJI458979 ETE458760:ETE458979 FDA458760:FDA458979 FMW458760:FMW458979 FWS458760:FWS458979 GGO458760:GGO458979 GQK458760:GQK458979 HAG458760:HAG458979 HKC458760:HKC458979 HTY458760:HTY458979 IDU458760:IDU458979 INQ458760:INQ458979 IXM458760:IXM458979 JHI458760:JHI458979 JRE458760:JRE458979 KBA458760:KBA458979 KKW458760:KKW458979 KUS458760:KUS458979 LEO458760:LEO458979 LOK458760:LOK458979 LYG458760:LYG458979 MIC458760:MIC458979 MRY458760:MRY458979 NBU458760:NBU458979 NLQ458760:NLQ458979 NVM458760:NVM458979 OFI458760:OFI458979 OPE458760:OPE458979 OZA458760:OZA458979 PIW458760:PIW458979 PSS458760:PSS458979 QCO458760:QCO458979 QMK458760:QMK458979 QWG458760:QWG458979 RGC458760:RGC458979 RPY458760:RPY458979 RZU458760:RZU458979 SJQ458760:SJQ458979 STM458760:STM458979 TDI458760:TDI458979 TNE458760:TNE458979 TXA458760:TXA458979 UGW458760:UGW458979 UQS458760:UQS458979 VAO458760:VAO458979 VKK458760:VKK458979 VUG458760:VUG458979 WEC458760:WEC458979 WNY458760:WNY458979 WXU458760:WXU458979 BM524296:BM524515 LI524296:LI524515 VE524296:VE524515 AFA524296:AFA524515 AOW524296:AOW524515 AYS524296:AYS524515 BIO524296:BIO524515 BSK524296:BSK524515 CCG524296:CCG524515 CMC524296:CMC524515 CVY524296:CVY524515 DFU524296:DFU524515 DPQ524296:DPQ524515 DZM524296:DZM524515 EJI524296:EJI524515 ETE524296:ETE524515 FDA524296:FDA524515 FMW524296:FMW524515 FWS524296:FWS524515 GGO524296:GGO524515 GQK524296:GQK524515 HAG524296:HAG524515 HKC524296:HKC524515 HTY524296:HTY524515 IDU524296:IDU524515 INQ524296:INQ524515 IXM524296:IXM524515 JHI524296:JHI524515 JRE524296:JRE524515 KBA524296:KBA524515 KKW524296:KKW524515 KUS524296:KUS524515 LEO524296:LEO524515 LOK524296:LOK524515 LYG524296:LYG524515 MIC524296:MIC524515 MRY524296:MRY524515 NBU524296:NBU524515 NLQ524296:NLQ524515 NVM524296:NVM524515 OFI524296:OFI524515 OPE524296:OPE524515 OZA524296:OZA524515 PIW524296:PIW524515 PSS524296:PSS524515 QCO524296:QCO524515 QMK524296:QMK524515 QWG524296:QWG524515 RGC524296:RGC524515 RPY524296:RPY524515 RZU524296:RZU524515 SJQ524296:SJQ524515 STM524296:STM524515 TDI524296:TDI524515 TNE524296:TNE524515 TXA524296:TXA524515 UGW524296:UGW524515 UQS524296:UQS524515 VAO524296:VAO524515 VKK524296:VKK524515 VUG524296:VUG524515 WEC524296:WEC524515 WNY524296:WNY524515 WXU524296:WXU524515 BM589832:BM590051 LI589832:LI590051 VE589832:VE590051 AFA589832:AFA590051 AOW589832:AOW590051 AYS589832:AYS590051 BIO589832:BIO590051 BSK589832:BSK590051 CCG589832:CCG590051 CMC589832:CMC590051 CVY589832:CVY590051 DFU589832:DFU590051 DPQ589832:DPQ590051 DZM589832:DZM590051 EJI589832:EJI590051 ETE589832:ETE590051 FDA589832:FDA590051 FMW589832:FMW590051 FWS589832:FWS590051 GGO589832:GGO590051 GQK589832:GQK590051 HAG589832:HAG590051 HKC589832:HKC590051 HTY589832:HTY590051 IDU589832:IDU590051 INQ589832:INQ590051 IXM589832:IXM590051 JHI589832:JHI590051 JRE589832:JRE590051 KBA589832:KBA590051 KKW589832:KKW590051 KUS589832:KUS590051 LEO589832:LEO590051 LOK589832:LOK590051 LYG589832:LYG590051 MIC589832:MIC590051 MRY589832:MRY590051 NBU589832:NBU590051 NLQ589832:NLQ590051 NVM589832:NVM590051 OFI589832:OFI590051 OPE589832:OPE590051 OZA589832:OZA590051 PIW589832:PIW590051 PSS589832:PSS590051 QCO589832:QCO590051 QMK589832:QMK590051 QWG589832:QWG590051 RGC589832:RGC590051 RPY589832:RPY590051 RZU589832:RZU590051 SJQ589832:SJQ590051 STM589832:STM590051 TDI589832:TDI590051 TNE589832:TNE590051 TXA589832:TXA590051 UGW589832:UGW590051 UQS589832:UQS590051 VAO589832:VAO590051 VKK589832:VKK590051 VUG589832:VUG590051 WEC589832:WEC590051 WNY589832:WNY590051 WXU589832:WXU590051 BM655368:BM655587 LI655368:LI655587 VE655368:VE655587 AFA655368:AFA655587 AOW655368:AOW655587 AYS655368:AYS655587 BIO655368:BIO655587 BSK655368:BSK655587 CCG655368:CCG655587 CMC655368:CMC655587 CVY655368:CVY655587 DFU655368:DFU655587 DPQ655368:DPQ655587 DZM655368:DZM655587 EJI655368:EJI655587 ETE655368:ETE655587 FDA655368:FDA655587 FMW655368:FMW655587 FWS655368:FWS655587 GGO655368:GGO655587 GQK655368:GQK655587 HAG655368:HAG655587 HKC655368:HKC655587 HTY655368:HTY655587 IDU655368:IDU655587 INQ655368:INQ655587 IXM655368:IXM655587 JHI655368:JHI655587 JRE655368:JRE655587 KBA655368:KBA655587 KKW655368:KKW655587 KUS655368:KUS655587 LEO655368:LEO655587 LOK655368:LOK655587 LYG655368:LYG655587 MIC655368:MIC655587 MRY655368:MRY655587 NBU655368:NBU655587 NLQ655368:NLQ655587 NVM655368:NVM655587 OFI655368:OFI655587 OPE655368:OPE655587 OZA655368:OZA655587 PIW655368:PIW655587 PSS655368:PSS655587 QCO655368:QCO655587 QMK655368:QMK655587 QWG655368:QWG655587 RGC655368:RGC655587 RPY655368:RPY655587 RZU655368:RZU655587 SJQ655368:SJQ655587 STM655368:STM655587 TDI655368:TDI655587 TNE655368:TNE655587 TXA655368:TXA655587 UGW655368:UGW655587 UQS655368:UQS655587 VAO655368:VAO655587 VKK655368:VKK655587 VUG655368:VUG655587 WEC655368:WEC655587 WNY655368:WNY655587 WXU655368:WXU655587 BM720904:BM721123 LI720904:LI721123 VE720904:VE721123 AFA720904:AFA721123 AOW720904:AOW721123 AYS720904:AYS721123 BIO720904:BIO721123 BSK720904:BSK721123 CCG720904:CCG721123 CMC720904:CMC721123 CVY720904:CVY721123 DFU720904:DFU721123 DPQ720904:DPQ721123 DZM720904:DZM721123 EJI720904:EJI721123 ETE720904:ETE721123 FDA720904:FDA721123 FMW720904:FMW721123 FWS720904:FWS721123 GGO720904:GGO721123 GQK720904:GQK721123 HAG720904:HAG721123 HKC720904:HKC721123 HTY720904:HTY721123 IDU720904:IDU721123 INQ720904:INQ721123 IXM720904:IXM721123 JHI720904:JHI721123 JRE720904:JRE721123 KBA720904:KBA721123 KKW720904:KKW721123 KUS720904:KUS721123 LEO720904:LEO721123 LOK720904:LOK721123 LYG720904:LYG721123 MIC720904:MIC721123 MRY720904:MRY721123 NBU720904:NBU721123 NLQ720904:NLQ721123 NVM720904:NVM721123 OFI720904:OFI721123 OPE720904:OPE721123 OZA720904:OZA721123 PIW720904:PIW721123 PSS720904:PSS721123 QCO720904:QCO721123 QMK720904:QMK721123 QWG720904:QWG721123 RGC720904:RGC721123 RPY720904:RPY721123 RZU720904:RZU721123 SJQ720904:SJQ721123 STM720904:STM721123 TDI720904:TDI721123 TNE720904:TNE721123 TXA720904:TXA721123 UGW720904:UGW721123 UQS720904:UQS721123 VAO720904:VAO721123 VKK720904:VKK721123 VUG720904:VUG721123 WEC720904:WEC721123 WNY720904:WNY721123 WXU720904:WXU721123 BM786440:BM786659 LI786440:LI786659 VE786440:VE786659 AFA786440:AFA786659 AOW786440:AOW786659 AYS786440:AYS786659 BIO786440:BIO786659 BSK786440:BSK786659 CCG786440:CCG786659 CMC786440:CMC786659 CVY786440:CVY786659 DFU786440:DFU786659 DPQ786440:DPQ786659 DZM786440:DZM786659 EJI786440:EJI786659 ETE786440:ETE786659 FDA786440:FDA786659 FMW786440:FMW786659 FWS786440:FWS786659 GGO786440:GGO786659 GQK786440:GQK786659 HAG786440:HAG786659 HKC786440:HKC786659 HTY786440:HTY786659 IDU786440:IDU786659 INQ786440:INQ786659 IXM786440:IXM786659 JHI786440:JHI786659 JRE786440:JRE786659 KBA786440:KBA786659 KKW786440:KKW786659 KUS786440:KUS786659 LEO786440:LEO786659 LOK786440:LOK786659 LYG786440:LYG786659 MIC786440:MIC786659 MRY786440:MRY786659 NBU786440:NBU786659 NLQ786440:NLQ786659 NVM786440:NVM786659 OFI786440:OFI786659 OPE786440:OPE786659 OZA786440:OZA786659 PIW786440:PIW786659 PSS786440:PSS786659 QCO786440:QCO786659 QMK786440:QMK786659 QWG786440:QWG786659 RGC786440:RGC786659 RPY786440:RPY786659 RZU786440:RZU786659 SJQ786440:SJQ786659 STM786440:STM786659 TDI786440:TDI786659 TNE786440:TNE786659 TXA786440:TXA786659 UGW786440:UGW786659 UQS786440:UQS786659 VAO786440:VAO786659 VKK786440:VKK786659 VUG786440:VUG786659 WEC786440:WEC786659 WNY786440:WNY786659 WXU786440:WXU786659 BM851976:BM852195 LI851976:LI852195 VE851976:VE852195 AFA851976:AFA852195 AOW851976:AOW852195 AYS851976:AYS852195 BIO851976:BIO852195 BSK851976:BSK852195 CCG851976:CCG852195 CMC851976:CMC852195 CVY851976:CVY852195 DFU851976:DFU852195 DPQ851976:DPQ852195 DZM851976:DZM852195 EJI851976:EJI852195 ETE851976:ETE852195 FDA851976:FDA852195 FMW851976:FMW852195 FWS851976:FWS852195 GGO851976:GGO852195 GQK851976:GQK852195 HAG851976:HAG852195 HKC851976:HKC852195 HTY851976:HTY852195 IDU851976:IDU852195 INQ851976:INQ852195 IXM851976:IXM852195 JHI851976:JHI852195 JRE851976:JRE852195 KBA851976:KBA852195 KKW851976:KKW852195 KUS851976:KUS852195 LEO851976:LEO852195 LOK851976:LOK852195 LYG851976:LYG852195 MIC851976:MIC852195 MRY851976:MRY852195 NBU851976:NBU852195 NLQ851976:NLQ852195 NVM851976:NVM852195 OFI851976:OFI852195 OPE851976:OPE852195 OZA851976:OZA852195 PIW851976:PIW852195 PSS851976:PSS852195 QCO851976:QCO852195 QMK851976:QMK852195 QWG851976:QWG852195 RGC851976:RGC852195 RPY851976:RPY852195 RZU851976:RZU852195 SJQ851976:SJQ852195 STM851976:STM852195 TDI851976:TDI852195 TNE851976:TNE852195 TXA851976:TXA852195 UGW851976:UGW852195 UQS851976:UQS852195 VAO851976:VAO852195 VKK851976:VKK852195 VUG851976:VUG852195 WEC851976:WEC852195 WNY851976:WNY852195 WXU851976:WXU852195 BM917512:BM917731 LI917512:LI917731 VE917512:VE917731 AFA917512:AFA917731 AOW917512:AOW917731 AYS917512:AYS917731 BIO917512:BIO917731 BSK917512:BSK917731 CCG917512:CCG917731 CMC917512:CMC917731 CVY917512:CVY917731 DFU917512:DFU917731 DPQ917512:DPQ917731 DZM917512:DZM917731 EJI917512:EJI917731 ETE917512:ETE917731 FDA917512:FDA917731 FMW917512:FMW917731 FWS917512:FWS917731 GGO917512:GGO917731 GQK917512:GQK917731 HAG917512:HAG917731 HKC917512:HKC917731 HTY917512:HTY917731 IDU917512:IDU917731 INQ917512:INQ917731 IXM917512:IXM917731 JHI917512:JHI917731 JRE917512:JRE917731 KBA917512:KBA917731 KKW917512:KKW917731 KUS917512:KUS917731 LEO917512:LEO917731 LOK917512:LOK917731 LYG917512:LYG917731 MIC917512:MIC917731 MRY917512:MRY917731 NBU917512:NBU917731 NLQ917512:NLQ917731 NVM917512:NVM917731 OFI917512:OFI917731 OPE917512:OPE917731 OZA917512:OZA917731 PIW917512:PIW917731 PSS917512:PSS917731 QCO917512:QCO917731 QMK917512:QMK917731 QWG917512:QWG917731 RGC917512:RGC917731 RPY917512:RPY917731 RZU917512:RZU917731 SJQ917512:SJQ917731 STM917512:STM917731 TDI917512:TDI917731 TNE917512:TNE917731 TXA917512:TXA917731 UGW917512:UGW917731 UQS917512:UQS917731 VAO917512:VAO917731 VKK917512:VKK917731 VUG917512:VUG917731 WEC917512:WEC917731 WNY917512:WNY917731 WXU917512:WXU917731 BM983048:BM983267 LI983048:LI983267 VE983048:VE983267 AFA983048:AFA983267 AOW983048:AOW983267 AYS983048:AYS983267 BIO983048:BIO983267 BSK983048:BSK983267 CCG983048:CCG983267 CMC983048:CMC983267 CVY983048:CVY983267 DFU983048:DFU983267 DPQ983048:DPQ983267 DZM983048:DZM983267 EJI983048:EJI983267 ETE983048:ETE983267 FDA983048:FDA983267 FMW983048:FMW983267 FWS983048:FWS983267 GGO983048:GGO983267 GQK983048:GQK983267 HAG983048:HAG983267 HKC983048:HKC983267 HTY983048:HTY983267 IDU983048:IDU983267 INQ983048:INQ983267 IXM983048:IXM983267 JHI983048:JHI983267 JRE983048:JRE983267 KBA983048:KBA983267 KKW983048:KKW983267 KUS983048:KUS983267 LEO983048:LEO983267 LOK983048:LOK983267 LYG983048:LYG983267 MIC983048:MIC983267 MRY983048:MRY983267 NBU983048:NBU983267 NLQ983048:NLQ983267 NVM983048:NVM983267 OFI983048:OFI983267 OPE983048:OPE983267 OZA983048:OZA983267 PIW983048:PIW983267 PSS983048:PSS983267 QCO983048:QCO983267 QMK983048:QMK983267 QWG983048:QWG983267 RGC983048:RGC983267 RPY983048:RPY983267 RZU983048:RZU983267 SJQ983048:SJQ983267 STM983048:STM983267 TDI983048:TDI983267 TNE983048:TNE983267 TXA983048:TXA983267 UGW983048:UGW983267 UQS983048:UQS983267 VAO983048:VAO983267 VKK983048:VKK983267 VUG983048:VUG983267 WEC983048:WEC983267 WNY983048:WNY983267 WXU983048:WXU983267" xr:uid="{8F915EB0-6E11-4330-B866-AC0B5EE50383}"/>
    <dataValidation allowBlank="1" showInputMessage="1" showErrorMessage="1" prompt="Informe a quantidade de tela M396" sqref="BN8:BN227 LJ8:LJ227 VF8:VF227 AFB8:AFB227 AOX8:AOX227 AYT8:AYT227 BIP8:BIP227 BSL8:BSL227 CCH8:CCH227 CMD8:CMD227 CVZ8:CVZ227 DFV8:DFV227 DPR8:DPR227 DZN8:DZN227 EJJ8:EJJ227 ETF8:ETF227 FDB8:FDB227 FMX8:FMX227 FWT8:FWT227 GGP8:GGP227 GQL8:GQL227 HAH8:HAH227 HKD8:HKD227 HTZ8:HTZ227 IDV8:IDV227 INR8:INR227 IXN8:IXN227 JHJ8:JHJ227 JRF8:JRF227 KBB8:KBB227 KKX8:KKX227 KUT8:KUT227 LEP8:LEP227 LOL8:LOL227 LYH8:LYH227 MID8:MID227 MRZ8:MRZ227 NBV8:NBV227 NLR8:NLR227 NVN8:NVN227 OFJ8:OFJ227 OPF8:OPF227 OZB8:OZB227 PIX8:PIX227 PST8:PST227 QCP8:QCP227 QML8:QML227 QWH8:QWH227 RGD8:RGD227 RPZ8:RPZ227 RZV8:RZV227 SJR8:SJR227 STN8:STN227 TDJ8:TDJ227 TNF8:TNF227 TXB8:TXB227 UGX8:UGX227 UQT8:UQT227 VAP8:VAP227 VKL8:VKL227 VUH8:VUH227 WED8:WED227 WNZ8:WNZ227 WXV8:WXV227 BN65544:BN65763 LJ65544:LJ65763 VF65544:VF65763 AFB65544:AFB65763 AOX65544:AOX65763 AYT65544:AYT65763 BIP65544:BIP65763 BSL65544:BSL65763 CCH65544:CCH65763 CMD65544:CMD65763 CVZ65544:CVZ65763 DFV65544:DFV65763 DPR65544:DPR65763 DZN65544:DZN65763 EJJ65544:EJJ65763 ETF65544:ETF65763 FDB65544:FDB65763 FMX65544:FMX65763 FWT65544:FWT65763 GGP65544:GGP65763 GQL65544:GQL65763 HAH65544:HAH65763 HKD65544:HKD65763 HTZ65544:HTZ65763 IDV65544:IDV65763 INR65544:INR65763 IXN65544:IXN65763 JHJ65544:JHJ65763 JRF65544:JRF65763 KBB65544:KBB65763 KKX65544:KKX65763 KUT65544:KUT65763 LEP65544:LEP65763 LOL65544:LOL65763 LYH65544:LYH65763 MID65544:MID65763 MRZ65544:MRZ65763 NBV65544:NBV65763 NLR65544:NLR65763 NVN65544:NVN65763 OFJ65544:OFJ65763 OPF65544:OPF65763 OZB65544:OZB65763 PIX65544:PIX65763 PST65544:PST65763 QCP65544:QCP65763 QML65544:QML65763 QWH65544:QWH65763 RGD65544:RGD65763 RPZ65544:RPZ65763 RZV65544:RZV65763 SJR65544:SJR65763 STN65544:STN65763 TDJ65544:TDJ65763 TNF65544:TNF65763 TXB65544:TXB65763 UGX65544:UGX65763 UQT65544:UQT65763 VAP65544:VAP65763 VKL65544:VKL65763 VUH65544:VUH65763 WED65544:WED65763 WNZ65544:WNZ65763 WXV65544:WXV65763 BN131080:BN131299 LJ131080:LJ131299 VF131080:VF131299 AFB131080:AFB131299 AOX131080:AOX131299 AYT131080:AYT131299 BIP131080:BIP131299 BSL131080:BSL131299 CCH131080:CCH131299 CMD131080:CMD131299 CVZ131080:CVZ131299 DFV131080:DFV131299 DPR131080:DPR131299 DZN131080:DZN131299 EJJ131080:EJJ131299 ETF131080:ETF131299 FDB131080:FDB131299 FMX131080:FMX131299 FWT131080:FWT131299 GGP131080:GGP131299 GQL131080:GQL131299 HAH131080:HAH131299 HKD131080:HKD131299 HTZ131080:HTZ131299 IDV131080:IDV131299 INR131080:INR131299 IXN131080:IXN131299 JHJ131080:JHJ131299 JRF131080:JRF131299 KBB131080:KBB131299 KKX131080:KKX131299 KUT131080:KUT131299 LEP131080:LEP131299 LOL131080:LOL131299 LYH131080:LYH131299 MID131080:MID131299 MRZ131080:MRZ131299 NBV131080:NBV131299 NLR131080:NLR131299 NVN131080:NVN131299 OFJ131080:OFJ131299 OPF131080:OPF131299 OZB131080:OZB131299 PIX131080:PIX131299 PST131080:PST131299 QCP131080:QCP131299 QML131080:QML131299 QWH131080:QWH131299 RGD131080:RGD131299 RPZ131080:RPZ131299 RZV131080:RZV131299 SJR131080:SJR131299 STN131080:STN131299 TDJ131080:TDJ131299 TNF131080:TNF131299 TXB131080:TXB131299 UGX131080:UGX131299 UQT131080:UQT131299 VAP131080:VAP131299 VKL131080:VKL131299 VUH131080:VUH131299 WED131080:WED131299 WNZ131080:WNZ131299 WXV131080:WXV131299 BN196616:BN196835 LJ196616:LJ196835 VF196616:VF196835 AFB196616:AFB196835 AOX196616:AOX196835 AYT196616:AYT196835 BIP196616:BIP196835 BSL196616:BSL196835 CCH196616:CCH196835 CMD196616:CMD196835 CVZ196616:CVZ196835 DFV196616:DFV196835 DPR196616:DPR196835 DZN196616:DZN196835 EJJ196616:EJJ196835 ETF196616:ETF196835 FDB196616:FDB196835 FMX196616:FMX196835 FWT196616:FWT196835 GGP196616:GGP196835 GQL196616:GQL196835 HAH196616:HAH196835 HKD196616:HKD196835 HTZ196616:HTZ196835 IDV196616:IDV196835 INR196616:INR196835 IXN196616:IXN196835 JHJ196616:JHJ196835 JRF196616:JRF196835 KBB196616:KBB196835 KKX196616:KKX196835 KUT196616:KUT196835 LEP196616:LEP196835 LOL196616:LOL196835 LYH196616:LYH196835 MID196616:MID196835 MRZ196616:MRZ196835 NBV196616:NBV196835 NLR196616:NLR196835 NVN196616:NVN196835 OFJ196616:OFJ196835 OPF196616:OPF196835 OZB196616:OZB196835 PIX196616:PIX196835 PST196616:PST196835 QCP196616:QCP196835 QML196616:QML196835 QWH196616:QWH196835 RGD196616:RGD196835 RPZ196616:RPZ196835 RZV196616:RZV196835 SJR196616:SJR196835 STN196616:STN196835 TDJ196616:TDJ196835 TNF196616:TNF196835 TXB196616:TXB196835 UGX196616:UGX196835 UQT196616:UQT196835 VAP196616:VAP196835 VKL196616:VKL196835 VUH196616:VUH196835 WED196616:WED196835 WNZ196616:WNZ196835 WXV196616:WXV196835 BN262152:BN262371 LJ262152:LJ262371 VF262152:VF262371 AFB262152:AFB262371 AOX262152:AOX262371 AYT262152:AYT262371 BIP262152:BIP262371 BSL262152:BSL262371 CCH262152:CCH262371 CMD262152:CMD262371 CVZ262152:CVZ262371 DFV262152:DFV262371 DPR262152:DPR262371 DZN262152:DZN262371 EJJ262152:EJJ262371 ETF262152:ETF262371 FDB262152:FDB262371 FMX262152:FMX262371 FWT262152:FWT262371 GGP262152:GGP262371 GQL262152:GQL262371 HAH262152:HAH262371 HKD262152:HKD262371 HTZ262152:HTZ262371 IDV262152:IDV262371 INR262152:INR262371 IXN262152:IXN262371 JHJ262152:JHJ262371 JRF262152:JRF262371 KBB262152:KBB262371 KKX262152:KKX262371 KUT262152:KUT262371 LEP262152:LEP262371 LOL262152:LOL262371 LYH262152:LYH262371 MID262152:MID262371 MRZ262152:MRZ262371 NBV262152:NBV262371 NLR262152:NLR262371 NVN262152:NVN262371 OFJ262152:OFJ262371 OPF262152:OPF262371 OZB262152:OZB262371 PIX262152:PIX262371 PST262152:PST262371 QCP262152:QCP262371 QML262152:QML262371 QWH262152:QWH262371 RGD262152:RGD262371 RPZ262152:RPZ262371 RZV262152:RZV262371 SJR262152:SJR262371 STN262152:STN262371 TDJ262152:TDJ262371 TNF262152:TNF262371 TXB262152:TXB262371 UGX262152:UGX262371 UQT262152:UQT262371 VAP262152:VAP262371 VKL262152:VKL262371 VUH262152:VUH262371 WED262152:WED262371 WNZ262152:WNZ262371 WXV262152:WXV262371 BN327688:BN327907 LJ327688:LJ327907 VF327688:VF327907 AFB327688:AFB327907 AOX327688:AOX327907 AYT327688:AYT327907 BIP327688:BIP327907 BSL327688:BSL327907 CCH327688:CCH327907 CMD327688:CMD327907 CVZ327688:CVZ327907 DFV327688:DFV327907 DPR327688:DPR327907 DZN327688:DZN327907 EJJ327688:EJJ327907 ETF327688:ETF327907 FDB327688:FDB327907 FMX327688:FMX327907 FWT327688:FWT327907 GGP327688:GGP327907 GQL327688:GQL327907 HAH327688:HAH327907 HKD327688:HKD327907 HTZ327688:HTZ327907 IDV327688:IDV327907 INR327688:INR327907 IXN327688:IXN327907 JHJ327688:JHJ327907 JRF327688:JRF327907 KBB327688:KBB327907 KKX327688:KKX327907 KUT327688:KUT327907 LEP327688:LEP327907 LOL327688:LOL327907 LYH327688:LYH327907 MID327688:MID327907 MRZ327688:MRZ327907 NBV327688:NBV327907 NLR327688:NLR327907 NVN327688:NVN327907 OFJ327688:OFJ327907 OPF327688:OPF327907 OZB327688:OZB327907 PIX327688:PIX327907 PST327688:PST327907 QCP327688:QCP327907 QML327688:QML327907 QWH327688:QWH327907 RGD327688:RGD327907 RPZ327688:RPZ327907 RZV327688:RZV327907 SJR327688:SJR327907 STN327688:STN327907 TDJ327688:TDJ327907 TNF327688:TNF327907 TXB327688:TXB327907 UGX327688:UGX327907 UQT327688:UQT327907 VAP327688:VAP327907 VKL327688:VKL327907 VUH327688:VUH327907 WED327688:WED327907 WNZ327688:WNZ327907 WXV327688:WXV327907 BN393224:BN393443 LJ393224:LJ393443 VF393224:VF393443 AFB393224:AFB393443 AOX393224:AOX393443 AYT393224:AYT393443 BIP393224:BIP393443 BSL393224:BSL393443 CCH393224:CCH393443 CMD393224:CMD393443 CVZ393224:CVZ393443 DFV393224:DFV393443 DPR393224:DPR393443 DZN393224:DZN393443 EJJ393224:EJJ393443 ETF393224:ETF393443 FDB393224:FDB393443 FMX393224:FMX393443 FWT393224:FWT393443 GGP393224:GGP393443 GQL393224:GQL393443 HAH393224:HAH393443 HKD393224:HKD393443 HTZ393224:HTZ393443 IDV393224:IDV393443 INR393224:INR393443 IXN393224:IXN393443 JHJ393224:JHJ393443 JRF393224:JRF393443 KBB393224:KBB393443 KKX393224:KKX393443 KUT393224:KUT393443 LEP393224:LEP393443 LOL393224:LOL393443 LYH393224:LYH393443 MID393224:MID393443 MRZ393224:MRZ393443 NBV393224:NBV393443 NLR393224:NLR393443 NVN393224:NVN393443 OFJ393224:OFJ393443 OPF393224:OPF393443 OZB393224:OZB393443 PIX393224:PIX393443 PST393224:PST393443 QCP393224:QCP393443 QML393224:QML393443 QWH393224:QWH393443 RGD393224:RGD393443 RPZ393224:RPZ393443 RZV393224:RZV393443 SJR393224:SJR393443 STN393224:STN393443 TDJ393224:TDJ393443 TNF393224:TNF393443 TXB393224:TXB393443 UGX393224:UGX393443 UQT393224:UQT393443 VAP393224:VAP393443 VKL393224:VKL393443 VUH393224:VUH393443 WED393224:WED393443 WNZ393224:WNZ393443 WXV393224:WXV393443 BN458760:BN458979 LJ458760:LJ458979 VF458760:VF458979 AFB458760:AFB458979 AOX458760:AOX458979 AYT458760:AYT458979 BIP458760:BIP458979 BSL458760:BSL458979 CCH458760:CCH458979 CMD458760:CMD458979 CVZ458760:CVZ458979 DFV458760:DFV458979 DPR458760:DPR458979 DZN458760:DZN458979 EJJ458760:EJJ458979 ETF458760:ETF458979 FDB458760:FDB458979 FMX458760:FMX458979 FWT458760:FWT458979 GGP458760:GGP458979 GQL458760:GQL458979 HAH458760:HAH458979 HKD458760:HKD458979 HTZ458760:HTZ458979 IDV458760:IDV458979 INR458760:INR458979 IXN458760:IXN458979 JHJ458760:JHJ458979 JRF458760:JRF458979 KBB458760:KBB458979 KKX458760:KKX458979 KUT458760:KUT458979 LEP458760:LEP458979 LOL458760:LOL458979 LYH458760:LYH458979 MID458760:MID458979 MRZ458760:MRZ458979 NBV458760:NBV458979 NLR458760:NLR458979 NVN458760:NVN458979 OFJ458760:OFJ458979 OPF458760:OPF458979 OZB458760:OZB458979 PIX458760:PIX458979 PST458760:PST458979 QCP458760:QCP458979 QML458760:QML458979 QWH458760:QWH458979 RGD458760:RGD458979 RPZ458760:RPZ458979 RZV458760:RZV458979 SJR458760:SJR458979 STN458760:STN458979 TDJ458760:TDJ458979 TNF458760:TNF458979 TXB458760:TXB458979 UGX458760:UGX458979 UQT458760:UQT458979 VAP458760:VAP458979 VKL458760:VKL458979 VUH458760:VUH458979 WED458760:WED458979 WNZ458760:WNZ458979 WXV458760:WXV458979 BN524296:BN524515 LJ524296:LJ524515 VF524296:VF524515 AFB524296:AFB524515 AOX524296:AOX524515 AYT524296:AYT524515 BIP524296:BIP524515 BSL524296:BSL524515 CCH524296:CCH524515 CMD524296:CMD524515 CVZ524296:CVZ524515 DFV524296:DFV524515 DPR524296:DPR524515 DZN524296:DZN524515 EJJ524296:EJJ524515 ETF524296:ETF524515 FDB524296:FDB524515 FMX524296:FMX524515 FWT524296:FWT524515 GGP524296:GGP524515 GQL524296:GQL524515 HAH524296:HAH524515 HKD524296:HKD524515 HTZ524296:HTZ524515 IDV524296:IDV524515 INR524296:INR524515 IXN524296:IXN524515 JHJ524296:JHJ524515 JRF524296:JRF524515 KBB524296:KBB524515 KKX524296:KKX524515 KUT524296:KUT524515 LEP524296:LEP524515 LOL524296:LOL524515 LYH524296:LYH524515 MID524296:MID524515 MRZ524296:MRZ524515 NBV524296:NBV524515 NLR524296:NLR524515 NVN524296:NVN524515 OFJ524296:OFJ524515 OPF524296:OPF524515 OZB524296:OZB524515 PIX524296:PIX524515 PST524296:PST524515 QCP524296:QCP524515 QML524296:QML524515 QWH524296:QWH524515 RGD524296:RGD524515 RPZ524296:RPZ524515 RZV524296:RZV524515 SJR524296:SJR524515 STN524296:STN524515 TDJ524296:TDJ524515 TNF524296:TNF524515 TXB524296:TXB524515 UGX524296:UGX524515 UQT524296:UQT524515 VAP524296:VAP524515 VKL524296:VKL524515 VUH524296:VUH524515 WED524296:WED524515 WNZ524296:WNZ524515 WXV524296:WXV524515 BN589832:BN590051 LJ589832:LJ590051 VF589832:VF590051 AFB589832:AFB590051 AOX589832:AOX590051 AYT589832:AYT590051 BIP589832:BIP590051 BSL589832:BSL590051 CCH589832:CCH590051 CMD589832:CMD590051 CVZ589832:CVZ590051 DFV589832:DFV590051 DPR589832:DPR590051 DZN589832:DZN590051 EJJ589832:EJJ590051 ETF589832:ETF590051 FDB589832:FDB590051 FMX589832:FMX590051 FWT589832:FWT590051 GGP589832:GGP590051 GQL589832:GQL590051 HAH589832:HAH590051 HKD589832:HKD590051 HTZ589832:HTZ590051 IDV589832:IDV590051 INR589832:INR590051 IXN589832:IXN590051 JHJ589832:JHJ590051 JRF589832:JRF590051 KBB589832:KBB590051 KKX589832:KKX590051 KUT589832:KUT590051 LEP589832:LEP590051 LOL589832:LOL590051 LYH589832:LYH590051 MID589832:MID590051 MRZ589832:MRZ590051 NBV589832:NBV590051 NLR589832:NLR590051 NVN589832:NVN590051 OFJ589832:OFJ590051 OPF589832:OPF590051 OZB589832:OZB590051 PIX589832:PIX590051 PST589832:PST590051 QCP589832:QCP590051 QML589832:QML590051 QWH589832:QWH590051 RGD589832:RGD590051 RPZ589832:RPZ590051 RZV589832:RZV590051 SJR589832:SJR590051 STN589832:STN590051 TDJ589832:TDJ590051 TNF589832:TNF590051 TXB589832:TXB590051 UGX589832:UGX590051 UQT589832:UQT590051 VAP589832:VAP590051 VKL589832:VKL590051 VUH589832:VUH590051 WED589832:WED590051 WNZ589832:WNZ590051 WXV589832:WXV590051 BN655368:BN655587 LJ655368:LJ655587 VF655368:VF655587 AFB655368:AFB655587 AOX655368:AOX655587 AYT655368:AYT655587 BIP655368:BIP655587 BSL655368:BSL655587 CCH655368:CCH655587 CMD655368:CMD655587 CVZ655368:CVZ655587 DFV655368:DFV655587 DPR655368:DPR655587 DZN655368:DZN655587 EJJ655368:EJJ655587 ETF655368:ETF655587 FDB655368:FDB655587 FMX655368:FMX655587 FWT655368:FWT655587 GGP655368:GGP655587 GQL655368:GQL655587 HAH655368:HAH655587 HKD655368:HKD655587 HTZ655368:HTZ655587 IDV655368:IDV655587 INR655368:INR655587 IXN655368:IXN655587 JHJ655368:JHJ655587 JRF655368:JRF655587 KBB655368:KBB655587 KKX655368:KKX655587 KUT655368:KUT655587 LEP655368:LEP655587 LOL655368:LOL655587 LYH655368:LYH655587 MID655368:MID655587 MRZ655368:MRZ655587 NBV655368:NBV655587 NLR655368:NLR655587 NVN655368:NVN655587 OFJ655368:OFJ655587 OPF655368:OPF655587 OZB655368:OZB655587 PIX655368:PIX655587 PST655368:PST655587 QCP655368:QCP655587 QML655368:QML655587 QWH655368:QWH655587 RGD655368:RGD655587 RPZ655368:RPZ655587 RZV655368:RZV655587 SJR655368:SJR655587 STN655368:STN655587 TDJ655368:TDJ655587 TNF655368:TNF655587 TXB655368:TXB655587 UGX655368:UGX655587 UQT655368:UQT655587 VAP655368:VAP655587 VKL655368:VKL655587 VUH655368:VUH655587 WED655368:WED655587 WNZ655368:WNZ655587 WXV655368:WXV655587 BN720904:BN721123 LJ720904:LJ721123 VF720904:VF721123 AFB720904:AFB721123 AOX720904:AOX721123 AYT720904:AYT721123 BIP720904:BIP721123 BSL720904:BSL721123 CCH720904:CCH721123 CMD720904:CMD721123 CVZ720904:CVZ721123 DFV720904:DFV721123 DPR720904:DPR721123 DZN720904:DZN721123 EJJ720904:EJJ721123 ETF720904:ETF721123 FDB720904:FDB721123 FMX720904:FMX721123 FWT720904:FWT721123 GGP720904:GGP721123 GQL720904:GQL721123 HAH720904:HAH721123 HKD720904:HKD721123 HTZ720904:HTZ721123 IDV720904:IDV721123 INR720904:INR721123 IXN720904:IXN721123 JHJ720904:JHJ721123 JRF720904:JRF721123 KBB720904:KBB721123 KKX720904:KKX721123 KUT720904:KUT721123 LEP720904:LEP721123 LOL720904:LOL721123 LYH720904:LYH721123 MID720904:MID721123 MRZ720904:MRZ721123 NBV720904:NBV721123 NLR720904:NLR721123 NVN720904:NVN721123 OFJ720904:OFJ721123 OPF720904:OPF721123 OZB720904:OZB721123 PIX720904:PIX721123 PST720904:PST721123 QCP720904:QCP721123 QML720904:QML721123 QWH720904:QWH721123 RGD720904:RGD721123 RPZ720904:RPZ721123 RZV720904:RZV721123 SJR720904:SJR721123 STN720904:STN721123 TDJ720904:TDJ721123 TNF720904:TNF721123 TXB720904:TXB721123 UGX720904:UGX721123 UQT720904:UQT721123 VAP720904:VAP721123 VKL720904:VKL721123 VUH720904:VUH721123 WED720904:WED721123 WNZ720904:WNZ721123 WXV720904:WXV721123 BN786440:BN786659 LJ786440:LJ786659 VF786440:VF786659 AFB786440:AFB786659 AOX786440:AOX786659 AYT786440:AYT786659 BIP786440:BIP786659 BSL786440:BSL786659 CCH786440:CCH786659 CMD786440:CMD786659 CVZ786440:CVZ786659 DFV786440:DFV786659 DPR786440:DPR786659 DZN786440:DZN786659 EJJ786440:EJJ786659 ETF786440:ETF786659 FDB786440:FDB786659 FMX786440:FMX786659 FWT786440:FWT786659 GGP786440:GGP786659 GQL786440:GQL786659 HAH786440:HAH786659 HKD786440:HKD786659 HTZ786440:HTZ786659 IDV786440:IDV786659 INR786440:INR786659 IXN786440:IXN786659 JHJ786440:JHJ786659 JRF786440:JRF786659 KBB786440:KBB786659 KKX786440:KKX786659 KUT786440:KUT786659 LEP786440:LEP786659 LOL786440:LOL786659 LYH786440:LYH786659 MID786440:MID786659 MRZ786440:MRZ786659 NBV786440:NBV786659 NLR786440:NLR786659 NVN786440:NVN786659 OFJ786440:OFJ786659 OPF786440:OPF786659 OZB786440:OZB786659 PIX786440:PIX786659 PST786440:PST786659 QCP786440:QCP786659 QML786440:QML786659 QWH786440:QWH786659 RGD786440:RGD786659 RPZ786440:RPZ786659 RZV786440:RZV786659 SJR786440:SJR786659 STN786440:STN786659 TDJ786440:TDJ786659 TNF786440:TNF786659 TXB786440:TXB786659 UGX786440:UGX786659 UQT786440:UQT786659 VAP786440:VAP786659 VKL786440:VKL786659 VUH786440:VUH786659 WED786440:WED786659 WNZ786440:WNZ786659 WXV786440:WXV786659 BN851976:BN852195 LJ851976:LJ852195 VF851976:VF852195 AFB851976:AFB852195 AOX851976:AOX852195 AYT851976:AYT852195 BIP851976:BIP852195 BSL851976:BSL852195 CCH851976:CCH852195 CMD851976:CMD852195 CVZ851976:CVZ852195 DFV851976:DFV852195 DPR851976:DPR852195 DZN851976:DZN852195 EJJ851976:EJJ852195 ETF851976:ETF852195 FDB851976:FDB852195 FMX851976:FMX852195 FWT851976:FWT852195 GGP851976:GGP852195 GQL851976:GQL852195 HAH851976:HAH852195 HKD851976:HKD852195 HTZ851976:HTZ852195 IDV851976:IDV852195 INR851976:INR852195 IXN851976:IXN852195 JHJ851976:JHJ852195 JRF851976:JRF852195 KBB851976:KBB852195 KKX851976:KKX852195 KUT851976:KUT852195 LEP851976:LEP852195 LOL851976:LOL852195 LYH851976:LYH852195 MID851976:MID852195 MRZ851976:MRZ852195 NBV851976:NBV852195 NLR851976:NLR852195 NVN851976:NVN852195 OFJ851976:OFJ852195 OPF851976:OPF852195 OZB851976:OZB852195 PIX851976:PIX852195 PST851976:PST852195 QCP851976:QCP852195 QML851976:QML852195 QWH851976:QWH852195 RGD851976:RGD852195 RPZ851976:RPZ852195 RZV851976:RZV852195 SJR851976:SJR852195 STN851976:STN852195 TDJ851976:TDJ852195 TNF851976:TNF852195 TXB851976:TXB852195 UGX851976:UGX852195 UQT851976:UQT852195 VAP851976:VAP852195 VKL851976:VKL852195 VUH851976:VUH852195 WED851976:WED852195 WNZ851976:WNZ852195 WXV851976:WXV852195 BN917512:BN917731 LJ917512:LJ917731 VF917512:VF917731 AFB917512:AFB917731 AOX917512:AOX917731 AYT917512:AYT917731 BIP917512:BIP917731 BSL917512:BSL917731 CCH917512:CCH917731 CMD917512:CMD917731 CVZ917512:CVZ917731 DFV917512:DFV917731 DPR917512:DPR917731 DZN917512:DZN917731 EJJ917512:EJJ917731 ETF917512:ETF917731 FDB917512:FDB917731 FMX917512:FMX917731 FWT917512:FWT917731 GGP917512:GGP917731 GQL917512:GQL917731 HAH917512:HAH917731 HKD917512:HKD917731 HTZ917512:HTZ917731 IDV917512:IDV917731 INR917512:INR917731 IXN917512:IXN917731 JHJ917512:JHJ917731 JRF917512:JRF917731 KBB917512:KBB917731 KKX917512:KKX917731 KUT917512:KUT917731 LEP917512:LEP917731 LOL917512:LOL917731 LYH917512:LYH917731 MID917512:MID917731 MRZ917512:MRZ917731 NBV917512:NBV917731 NLR917512:NLR917731 NVN917512:NVN917731 OFJ917512:OFJ917731 OPF917512:OPF917731 OZB917512:OZB917731 PIX917512:PIX917731 PST917512:PST917731 QCP917512:QCP917731 QML917512:QML917731 QWH917512:QWH917731 RGD917512:RGD917731 RPZ917512:RPZ917731 RZV917512:RZV917731 SJR917512:SJR917731 STN917512:STN917731 TDJ917512:TDJ917731 TNF917512:TNF917731 TXB917512:TXB917731 UGX917512:UGX917731 UQT917512:UQT917731 VAP917512:VAP917731 VKL917512:VKL917731 VUH917512:VUH917731 WED917512:WED917731 WNZ917512:WNZ917731 WXV917512:WXV917731 BN983048:BN983267 LJ983048:LJ983267 VF983048:VF983267 AFB983048:AFB983267 AOX983048:AOX983267 AYT983048:AYT983267 BIP983048:BIP983267 BSL983048:BSL983267 CCH983048:CCH983267 CMD983048:CMD983267 CVZ983048:CVZ983267 DFV983048:DFV983267 DPR983048:DPR983267 DZN983048:DZN983267 EJJ983048:EJJ983267 ETF983048:ETF983267 FDB983048:FDB983267 FMX983048:FMX983267 FWT983048:FWT983267 GGP983048:GGP983267 GQL983048:GQL983267 HAH983048:HAH983267 HKD983048:HKD983267 HTZ983048:HTZ983267 IDV983048:IDV983267 INR983048:INR983267 IXN983048:IXN983267 JHJ983048:JHJ983267 JRF983048:JRF983267 KBB983048:KBB983267 KKX983048:KKX983267 KUT983048:KUT983267 LEP983048:LEP983267 LOL983048:LOL983267 LYH983048:LYH983267 MID983048:MID983267 MRZ983048:MRZ983267 NBV983048:NBV983267 NLR983048:NLR983267 NVN983048:NVN983267 OFJ983048:OFJ983267 OPF983048:OPF983267 OZB983048:OZB983267 PIX983048:PIX983267 PST983048:PST983267 QCP983048:QCP983267 QML983048:QML983267 QWH983048:QWH983267 RGD983048:RGD983267 RPZ983048:RPZ983267 RZV983048:RZV983267 SJR983048:SJR983267 STN983048:STN983267 TDJ983048:TDJ983267 TNF983048:TNF983267 TXB983048:TXB983267 UGX983048:UGX983267 UQT983048:UQT983267 VAP983048:VAP983267 VKL983048:VKL983267 VUH983048:VUH983267 WED983048:WED983267 WNZ983048:WNZ983267 WXV983048:WXV983267" xr:uid="{B0F3FFBF-51A3-4701-85EA-31170624F062}"/>
    <dataValidation allowBlank="1" showInputMessage="1" showErrorMessage="1" prompt="Informe a quantidade de tela L396" sqref="BO8:BO227 LK8:LK227 VG8:VG227 AFC8:AFC227 AOY8:AOY227 AYU8:AYU227 BIQ8:BIQ227 BSM8:BSM227 CCI8:CCI227 CME8:CME227 CWA8:CWA227 DFW8:DFW227 DPS8:DPS227 DZO8:DZO227 EJK8:EJK227 ETG8:ETG227 FDC8:FDC227 FMY8:FMY227 FWU8:FWU227 GGQ8:GGQ227 GQM8:GQM227 HAI8:HAI227 HKE8:HKE227 HUA8:HUA227 IDW8:IDW227 INS8:INS227 IXO8:IXO227 JHK8:JHK227 JRG8:JRG227 KBC8:KBC227 KKY8:KKY227 KUU8:KUU227 LEQ8:LEQ227 LOM8:LOM227 LYI8:LYI227 MIE8:MIE227 MSA8:MSA227 NBW8:NBW227 NLS8:NLS227 NVO8:NVO227 OFK8:OFK227 OPG8:OPG227 OZC8:OZC227 PIY8:PIY227 PSU8:PSU227 QCQ8:QCQ227 QMM8:QMM227 QWI8:QWI227 RGE8:RGE227 RQA8:RQA227 RZW8:RZW227 SJS8:SJS227 STO8:STO227 TDK8:TDK227 TNG8:TNG227 TXC8:TXC227 UGY8:UGY227 UQU8:UQU227 VAQ8:VAQ227 VKM8:VKM227 VUI8:VUI227 WEE8:WEE227 WOA8:WOA227 WXW8:WXW227 BO65544:BO65763 LK65544:LK65763 VG65544:VG65763 AFC65544:AFC65763 AOY65544:AOY65763 AYU65544:AYU65763 BIQ65544:BIQ65763 BSM65544:BSM65763 CCI65544:CCI65763 CME65544:CME65763 CWA65544:CWA65763 DFW65544:DFW65763 DPS65544:DPS65763 DZO65544:DZO65763 EJK65544:EJK65763 ETG65544:ETG65763 FDC65544:FDC65763 FMY65544:FMY65763 FWU65544:FWU65763 GGQ65544:GGQ65763 GQM65544:GQM65763 HAI65544:HAI65763 HKE65544:HKE65763 HUA65544:HUA65763 IDW65544:IDW65763 INS65544:INS65763 IXO65544:IXO65763 JHK65544:JHK65763 JRG65544:JRG65763 KBC65544:KBC65763 KKY65544:KKY65763 KUU65544:KUU65763 LEQ65544:LEQ65763 LOM65544:LOM65763 LYI65544:LYI65763 MIE65544:MIE65763 MSA65544:MSA65763 NBW65544:NBW65763 NLS65544:NLS65763 NVO65544:NVO65763 OFK65544:OFK65763 OPG65544:OPG65763 OZC65544:OZC65763 PIY65544:PIY65763 PSU65544:PSU65763 QCQ65544:QCQ65763 QMM65544:QMM65763 QWI65544:QWI65763 RGE65544:RGE65763 RQA65544:RQA65763 RZW65544:RZW65763 SJS65544:SJS65763 STO65544:STO65763 TDK65544:TDK65763 TNG65544:TNG65763 TXC65544:TXC65763 UGY65544:UGY65763 UQU65544:UQU65763 VAQ65544:VAQ65763 VKM65544:VKM65763 VUI65544:VUI65763 WEE65544:WEE65763 WOA65544:WOA65763 WXW65544:WXW65763 BO131080:BO131299 LK131080:LK131299 VG131080:VG131299 AFC131080:AFC131299 AOY131080:AOY131299 AYU131080:AYU131299 BIQ131080:BIQ131299 BSM131080:BSM131299 CCI131080:CCI131299 CME131080:CME131299 CWA131080:CWA131299 DFW131080:DFW131299 DPS131080:DPS131299 DZO131080:DZO131299 EJK131080:EJK131299 ETG131080:ETG131299 FDC131080:FDC131299 FMY131080:FMY131299 FWU131080:FWU131299 GGQ131080:GGQ131299 GQM131080:GQM131299 HAI131080:HAI131299 HKE131080:HKE131299 HUA131080:HUA131299 IDW131080:IDW131299 INS131080:INS131299 IXO131080:IXO131299 JHK131080:JHK131299 JRG131080:JRG131299 KBC131080:KBC131299 KKY131080:KKY131299 KUU131080:KUU131299 LEQ131080:LEQ131299 LOM131080:LOM131299 LYI131080:LYI131299 MIE131080:MIE131299 MSA131080:MSA131299 NBW131080:NBW131299 NLS131080:NLS131299 NVO131080:NVO131299 OFK131080:OFK131299 OPG131080:OPG131299 OZC131080:OZC131299 PIY131080:PIY131299 PSU131080:PSU131299 QCQ131080:QCQ131299 QMM131080:QMM131299 QWI131080:QWI131299 RGE131080:RGE131299 RQA131080:RQA131299 RZW131080:RZW131299 SJS131080:SJS131299 STO131080:STO131299 TDK131080:TDK131299 TNG131080:TNG131299 TXC131080:TXC131299 UGY131080:UGY131299 UQU131080:UQU131299 VAQ131080:VAQ131299 VKM131080:VKM131299 VUI131080:VUI131299 WEE131080:WEE131299 WOA131080:WOA131299 WXW131080:WXW131299 BO196616:BO196835 LK196616:LK196835 VG196616:VG196835 AFC196616:AFC196835 AOY196616:AOY196835 AYU196616:AYU196835 BIQ196616:BIQ196835 BSM196616:BSM196835 CCI196616:CCI196835 CME196616:CME196835 CWA196616:CWA196835 DFW196616:DFW196835 DPS196616:DPS196835 DZO196616:DZO196835 EJK196616:EJK196835 ETG196616:ETG196835 FDC196616:FDC196835 FMY196616:FMY196835 FWU196616:FWU196835 GGQ196616:GGQ196835 GQM196616:GQM196835 HAI196616:HAI196835 HKE196616:HKE196835 HUA196616:HUA196835 IDW196616:IDW196835 INS196616:INS196835 IXO196616:IXO196835 JHK196616:JHK196835 JRG196616:JRG196835 KBC196616:KBC196835 KKY196616:KKY196835 KUU196616:KUU196835 LEQ196616:LEQ196835 LOM196616:LOM196835 LYI196616:LYI196835 MIE196616:MIE196835 MSA196616:MSA196835 NBW196616:NBW196835 NLS196616:NLS196835 NVO196616:NVO196835 OFK196616:OFK196835 OPG196616:OPG196835 OZC196616:OZC196835 PIY196616:PIY196835 PSU196616:PSU196835 QCQ196616:QCQ196835 QMM196616:QMM196835 QWI196616:QWI196835 RGE196616:RGE196835 RQA196616:RQA196835 RZW196616:RZW196835 SJS196616:SJS196835 STO196616:STO196835 TDK196616:TDK196835 TNG196616:TNG196835 TXC196616:TXC196835 UGY196616:UGY196835 UQU196616:UQU196835 VAQ196616:VAQ196835 VKM196616:VKM196835 VUI196616:VUI196835 WEE196616:WEE196835 WOA196616:WOA196835 WXW196616:WXW196835 BO262152:BO262371 LK262152:LK262371 VG262152:VG262371 AFC262152:AFC262371 AOY262152:AOY262371 AYU262152:AYU262371 BIQ262152:BIQ262371 BSM262152:BSM262371 CCI262152:CCI262371 CME262152:CME262371 CWA262152:CWA262371 DFW262152:DFW262371 DPS262152:DPS262371 DZO262152:DZO262371 EJK262152:EJK262371 ETG262152:ETG262371 FDC262152:FDC262371 FMY262152:FMY262371 FWU262152:FWU262371 GGQ262152:GGQ262371 GQM262152:GQM262371 HAI262152:HAI262371 HKE262152:HKE262371 HUA262152:HUA262371 IDW262152:IDW262371 INS262152:INS262371 IXO262152:IXO262371 JHK262152:JHK262371 JRG262152:JRG262371 KBC262152:KBC262371 KKY262152:KKY262371 KUU262152:KUU262371 LEQ262152:LEQ262371 LOM262152:LOM262371 LYI262152:LYI262371 MIE262152:MIE262371 MSA262152:MSA262371 NBW262152:NBW262371 NLS262152:NLS262371 NVO262152:NVO262371 OFK262152:OFK262371 OPG262152:OPG262371 OZC262152:OZC262371 PIY262152:PIY262371 PSU262152:PSU262371 QCQ262152:QCQ262371 QMM262152:QMM262371 QWI262152:QWI262371 RGE262152:RGE262371 RQA262152:RQA262371 RZW262152:RZW262371 SJS262152:SJS262371 STO262152:STO262371 TDK262152:TDK262371 TNG262152:TNG262371 TXC262152:TXC262371 UGY262152:UGY262371 UQU262152:UQU262371 VAQ262152:VAQ262371 VKM262152:VKM262371 VUI262152:VUI262371 WEE262152:WEE262371 WOA262152:WOA262371 WXW262152:WXW262371 BO327688:BO327907 LK327688:LK327907 VG327688:VG327907 AFC327688:AFC327907 AOY327688:AOY327907 AYU327688:AYU327907 BIQ327688:BIQ327907 BSM327688:BSM327907 CCI327688:CCI327907 CME327688:CME327907 CWA327688:CWA327907 DFW327688:DFW327907 DPS327688:DPS327907 DZO327688:DZO327907 EJK327688:EJK327907 ETG327688:ETG327907 FDC327688:FDC327907 FMY327688:FMY327907 FWU327688:FWU327907 GGQ327688:GGQ327907 GQM327688:GQM327907 HAI327688:HAI327907 HKE327688:HKE327907 HUA327688:HUA327907 IDW327688:IDW327907 INS327688:INS327907 IXO327688:IXO327907 JHK327688:JHK327907 JRG327688:JRG327907 KBC327688:KBC327907 KKY327688:KKY327907 KUU327688:KUU327907 LEQ327688:LEQ327907 LOM327688:LOM327907 LYI327688:LYI327907 MIE327688:MIE327907 MSA327688:MSA327907 NBW327688:NBW327907 NLS327688:NLS327907 NVO327688:NVO327907 OFK327688:OFK327907 OPG327688:OPG327907 OZC327688:OZC327907 PIY327688:PIY327907 PSU327688:PSU327907 QCQ327688:QCQ327907 QMM327688:QMM327907 QWI327688:QWI327907 RGE327688:RGE327907 RQA327688:RQA327907 RZW327688:RZW327907 SJS327688:SJS327907 STO327688:STO327907 TDK327688:TDK327907 TNG327688:TNG327907 TXC327688:TXC327907 UGY327688:UGY327907 UQU327688:UQU327907 VAQ327688:VAQ327907 VKM327688:VKM327907 VUI327688:VUI327907 WEE327688:WEE327907 WOA327688:WOA327907 WXW327688:WXW327907 BO393224:BO393443 LK393224:LK393443 VG393224:VG393443 AFC393224:AFC393443 AOY393224:AOY393443 AYU393224:AYU393443 BIQ393224:BIQ393443 BSM393224:BSM393443 CCI393224:CCI393443 CME393224:CME393443 CWA393224:CWA393443 DFW393224:DFW393443 DPS393224:DPS393443 DZO393224:DZO393443 EJK393224:EJK393443 ETG393224:ETG393443 FDC393224:FDC393443 FMY393224:FMY393443 FWU393224:FWU393443 GGQ393224:GGQ393443 GQM393224:GQM393443 HAI393224:HAI393443 HKE393224:HKE393443 HUA393224:HUA393443 IDW393224:IDW393443 INS393224:INS393443 IXO393224:IXO393443 JHK393224:JHK393443 JRG393224:JRG393443 KBC393224:KBC393443 KKY393224:KKY393443 KUU393224:KUU393443 LEQ393224:LEQ393443 LOM393224:LOM393443 LYI393224:LYI393443 MIE393224:MIE393443 MSA393224:MSA393443 NBW393224:NBW393443 NLS393224:NLS393443 NVO393224:NVO393443 OFK393224:OFK393443 OPG393224:OPG393443 OZC393224:OZC393443 PIY393224:PIY393443 PSU393224:PSU393443 QCQ393224:QCQ393443 QMM393224:QMM393443 QWI393224:QWI393443 RGE393224:RGE393443 RQA393224:RQA393443 RZW393224:RZW393443 SJS393224:SJS393443 STO393224:STO393443 TDK393224:TDK393443 TNG393224:TNG393443 TXC393224:TXC393443 UGY393224:UGY393443 UQU393224:UQU393443 VAQ393224:VAQ393443 VKM393224:VKM393443 VUI393224:VUI393443 WEE393224:WEE393443 WOA393224:WOA393443 WXW393224:WXW393443 BO458760:BO458979 LK458760:LK458979 VG458760:VG458979 AFC458760:AFC458979 AOY458760:AOY458979 AYU458760:AYU458979 BIQ458760:BIQ458979 BSM458760:BSM458979 CCI458760:CCI458979 CME458760:CME458979 CWA458760:CWA458979 DFW458760:DFW458979 DPS458760:DPS458979 DZO458760:DZO458979 EJK458760:EJK458979 ETG458760:ETG458979 FDC458760:FDC458979 FMY458760:FMY458979 FWU458760:FWU458979 GGQ458760:GGQ458979 GQM458760:GQM458979 HAI458760:HAI458979 HKE458760:HKE458979 HUA458760:HUA458979 IDW458760:IDW458979 INS458760:INS458979 IXO458760:IXO458979 JHK458760:JHK458979 JRG458760:JRG458979 KBC458760:KBC458979 KKY458760:KKY458979 KUU458760:KUU458979 LEQ458760:LEQ458979 LOM458760:LOM458979 LYI458760:LYI458979 MIE458760:MIE458979 MSA458760:MSA458979 NBW458760:NBW458979 NLS458760:NLS458979 NVO458760:NVO458979 OFK458760:OFK458979 OPG458760:OPG458979 OZC458760:OZC458979 PIY458760:PIY458979 PSU458760:PSU458979 QCQ458760:QCQ458979 QMM458760:QMM458979 QWI458760:QWI458979 RGE458760:RGE458979 RQA458760:RQA458979 RZW458760:RZW458979 SJS458760:SJS458979 STO458760:STO458979 TDK458760:TDK458979 TNG458760:TNG458979 TXC458760:TXC458979 UGY458760:UGY458979 UQU458760:UQU458979 VAQ458760:VAQ458979 VKM458760:VKM458979 VUI458760:VUI458979 WEE458760:WEE458979 WOA458760:WOA458979 WXW458760:WXW458979 BO524296:BO524515 LK524296:LK524515 VG524296:VG524515 AFC524296:AFC524515 AOY524296:AOY524515 AYU524296:AYU524515 BIQ524296:BIQ524515 BSM524296:BSM524515 CCI524296:CCI524515 CME524296:CME524515 CWA524296:CWA524515 DFW524296:DFW524515 DPS524296:DPS524515 DZO524296:DZO524515 EJK524296:EJK524515 ETG524296:ETG524515 FDC524296:FDC524515 FMY524296:FMY524515 FWU524296:FWU524515 GGQ524296:GGQ524515 GQM524296:GQM524515 HAI524296:HAI524515 HKE524296:HKE524515 HUA524296:HUA524515 IDW524296:IDW524515 INS524296:INS524515 IXO524296:IXO524515 JHK524296:JHK524515 JRG524296:JRG524515 KBC524296:KBC524515 KKY524296:KKY524515 KUU524296:KUU524515 LEQ524296:LEQ524515 LOM524296:LOM524515 LYI524296:LYI524515 MIE524296:MIE524515 MSA524296:MSA524515 NBW524296:NBW524515 NLS524296:NLS524515 NVO524296:NVO524515 OFK524296:OFK524515 OPG524296:OPG524515 OZC524296:OZC524515 PIY524296:PIY524515 PSU524296:PSU524515 QCQ524296:QCQ524515 QMM524296:QMM524515 QWI524296:QWI524515 RGE524296:RGE524515 RQA524296:RQA524515 RZW524296:RZW524515 SJS524296:SJS524515 STO524296:STO524515 TDK524296:TDK524515 TNG524296:TNG524515 TXC524296:TXC524515 UGY524296:UGY524515 UQU524296:UQU524515 VAQ524296:VAQ524515 VKM524296:VKM524515 VUI524296:VUI524515 WEE524296:WEE524515 WOA524296:WOA524515 WXW524296:WXW524515 BO589832:BO590051 LK589832:LK590051 VG589832:VG590051 AFC589832:AFC590051 AOY589832:AOY590051 AYU589832:AYU590051 BIQ589832:BIQ590051 BSM589832:BSM590051 CCI589832:CCI590051 CME589832:CME590051 CWA589832:CWA590051 DFW589832:DFW590051 DPS589832:DPS590051 DZO589832:DZO590051 EJK589832:EJK590051 ETG589832:ETG590051 FDC589832:FDC590051 FMY589832:FMY590051 FWU589832:FWU590051 GGQ589832:GGQ590051 GQM589832:GQM590051 HAI589832:HAI590051 HKE589832:HKE590051 HUA589832:HUA590051 IDW589832:IDW590051 INS589832:INS590051 IXO589832:IXO590051 JHK589832:JHK590051 JRG589832:JRG590051 KBC589832:KBC590051 KKY589832:KKY590051 KUU589832:KUU590051 LEQ589832:LEQ590051 LOM589832:LOM590051 LYI589832:LYI590051 MIE589832:MIE590051 MSA589832:MSA590051 NBW589832:NBW590051 NLS589832:NLS590051 NVO589832:NVO590051 OFK589832:OFK590051 OPG589832:OPG590051 OZC589832:OZC590051 PIY589832:PIY590051 PSU589832:PSU590051 QCQ589832:QCQ590051 QMM589832:QMM590051 QWI589832:QWI590051 RGE589832:RGE590051 RQA589832:RQA590051 RZW589832:RZW590051 SJS589832:SJS590051 STO589832:STO590051 TDK589832:TDK590051 TNG589832:TNG590051 TXC589832:TXC590051 UGY589832:UGY590051 UQU589832:UQU590051 VAQ589832:VAQ590051 VKM589832:VKM590051 VUI589832:VUI590051 WEE589832:WEE590051 WOA589832:WOA590051 WXW589832:WXW590051 BO655368:BO655587 LK655368:LK655587 VG655368:VG655587 AFC655368:AFC655587 AOY655368:AOY655587 AYU655368:AYU655587 BIQ655368:BIQ655587 BSM655368:BSM655587 CCI655368:CCI655587 CME655368:CME655587 CWA655368:CWA655587 DFW655368:DFW655587 DPS655368:DPS655587 DZO655368:DZO655587 EJK655368:EJK655587 ETG655368:ETG655587 FDC655368:FDC655587 FMY655368:FMY655587 FWU655368:FWU655587 GGQ655368:GGQ655587 GQM655368:GQM655587 HAI655368:HAI655587 HKE655368:HKE655587 HUA655368:HUA655587 IDW655368:IDW655587 INS655368:INS655587 IXO655368:IXO655587 JHK655368:JHK655587 JRG655368:JRG655587 KBC655368:KBC655587 KKY655368:KKY655587 KUU655368:KUU655587 LEQ655368:LEQ655587 LOM655368:LOM655587 LYI655368:LYI655587 MIE655368:MIE655587 MSA655368:MSA655587 NBW655368:NBW655587 NLS655368:NLS655587 NVO655368:NVO655587 OFK655368:OFK655587 OPG655368:OPG655587 OZC655368:OZC655587 PIY655368:PIY655587 PSU655368:PSU655587 QCQ655368:QCQ655587 QMM655368:QMM655587 QWI655368:QWI655587 RGE655368:RGE655587 RQA655368:RQA655587 RZW655368:RZW655587 SJS655368:SJS655587 STO655368:STO655587 TDK655368:TDK655587 TNG655368:TNG655587 TXC655368:TXC655587 UGY655368:UGY655587 UQU655368:UQU655587 VAQ655368:VAQ655587 VKM655368:VKM655587 VUI655368:VUI655587 WEE655368:WEE655587 WOA655368:WOA655587 WXW655368:WXW655587 BO720904:BO721123 LK720904:LK721123 VG720904:VG721123 AFC720904:AFC721123 AOY720904:AOY721123 AYU720904:AYU721123 BIQ720904:BIQ721123 BSM720904:BSM721123 CCI720904:CCI721123 CME720904:CME721123 CWA720904:CWA721123 DFW720904:DFW721123 DPS720904:DPS721123 DZO720904:DZO721123 EJK720904:EJK721123 ETG720904:ETG721123 FDC720904:FDC721123 FMY720904:FMY721123 FWU720904:FWU721123 GGQ720904:GGQ721123 GQM720904:GQM721123 HAI720904:HAI721123 HKE720904:HKE721123 HUA720904:HUA721123 IDW720904:IDW721123 INS720904:INS721123 IXO720904:IXO721123 JHK720904:JHK721123 JRG720904:JRG721123 KBC720904:KBC721123 KKY720904:KKY721123 KUU720904:KUU721123 LEQ720904:LEQ721123 LOM720904:LOM721123 LYI720904:LYI721123 MIE720904:MIE721123 MSA720904:MSA721123 NBW720904:NBW721123 NLS720904:NLS721123 NVO720904:NVO721123 OFK720904:OFK721123 OPG720904:OPG721123 OZC720904:OZC721123 PIY720904:PIY721123 PSU720904:PSU721123 QCQ720904:QCQ721123 QMM720904:QMM721123 QWI720904:QWI721123 RGE720904:RGE721123 RQA720904:RQA721123 RZW720904:RZW721123 SJS720904:SJS721123 STO720904:STO721123 TDK720904:TDK721123 TNG720904:TNG721123 TXC720904:TXC721123 UGY720904:UGY721123 UQU720904:UQU721123 VAQ720904:VAQ721123 VKM720904:VKM721123 VUI720904:VUI721123 WEE720904:WEE721123 WOA720904:WOA721123 WXW720904:WXW721123 BO786440:BO786659 LK786440:LK786659 VG786440:VG786659 AFC786440:AFC786659 AOY786440:AOY786659 AYU786440:AYU786659 BIQ786440:BIQ786659 BSM786440:BSM786659 CCI786440:CCI786659 CME786440:CME786659 CWA786440:CWA786659 DFW786440:DFW786659 DPS786440:DPS786659 DZO786440:DZO786659 EJK786440:EJK786659 ETG786440:ETG786659 FDC786440:FDC786659 FMY786440:FMY786659 FWU786440:FWU786659 GGQ786440:GGQ786659 GQM786440:GQM786659 HAI786440:HAI786659 HKE786440:HKE786659 HUA786440:HUA786659 IDW786440:IDW786659 INS786440:INS786659 IXO786440:IXO786659 JHK786440:JHK786659 JRG786440:JRG786659 KBC786440:KBC786659 KKY786440:KKY786659 KUU786440:KUU786659 LEQ786440:LEQ786659 LOM786440:LOM786659 LYI786440:LYI786659 MIE786440:MIE786659 MSA786440:MSA786659 NBW786440:NBW786659 NLS786440:NLS786659 NVO786440:NVO786659 OFK786440:OFK786659 OPG786440:OPG786659 OZC786440:OZC786659 PIY786440:PIY786659 PSU786440:PSU786659 QCQ786440:QCQ786659 QMM786440:QMM786659 QWI786440:QWI786659 RGE786440:RGE786659 RQA786440:RQA786659 RZW786440:RZW786659 SJS786440:SJS786659 STO786440:STO786659 TDK786440:TDK786659 TNG786440:TNG786659 TXC786440:TXC786659 UGY786440:UGY786659 UQU786440:UQU786659 VAQ786440:VAQ786659 VKM786440:VKM786659 VUI786440:VUI786659 WEE786440:WEE786659 WOA786440:WOA786659 WXW786440:WXW786659 BO851976:BO852195 LK851976:LK852195 VG851976:VG852195 AFC851976:AFC852195 AOY851976:AOY852195 AYU851976:AYU852195 BIQ851976:BIQ852195 BSM851976:BSM852195 CCI851976:CCI852195 CME851976:CME852195 CWA851976:CWA852195 DFW851976:DFW852195 DPS851976:DPS852195 DZO851976:DZO852195 EJK851976:EJK852195 ETG851976:ETG852195 FDC851976:FDC852195 FMY851976:FMY852195 FWU851976:FWU852195 GGQ851976:GGQ852195 GQM851976:GQM852195 HAI851976:HAI852195 HKE851976:HKE852195 HUA851976:HUA852195 IDW851976:IDW852195 INS851976:INS852195 IXO851976:IXO852195 JHK851976:JHK852195 JRG851976:JRG852195 KBC851976:KBC852195 KKY851976:KKY852195 KUU851976:KUU852195 LEQ851976:LEQ852195 LOM851976:LOM852195 LYI851976:LYI852195 MIE851976:MIE852195 MSA851976:MSA852195 NBW851976:NBW852195 NLS851976:NLS852195 NVO851976:NVO852195 OFK851976:OFK852195 OPG851976:OPG852195 OZC851976:OZC852195 PIY851976:PIY852195 PSU851976:PSU852195 QCQ851976:QCQ852195 QMM851976:QMM852195 QWI851976:QWI852195 RGE851976:RGE852195 RQA851976:RQA852195 RZW851976:RZW852195 SJS851976:SJS852195 STO851976:STO852195 TDK851976:TDK852195 TNG851976:TNG852195 TXC851976:TXC852195 UGY851976:UGY852195 UQU851976:UQU852195 VAQ851976:VAQ852195 VKM851976:VKM852195 VUI851976:VUI852195 WEE851976:WEE852195 WOA851976:WOA852195 WXW851976:WXW852195 BO917512:BO917731 LK917512:LK917731 VG917512:VG917731 AFC917512:AFC917731 AOY917512:AOY917731 AYU917512:AYU917731 BIQ917512:BIQ917731 BSM917512:BSM917731 CCI917512:CCI917731 CME917512:CME917731 CWA917512:CWA917731 DFW917512:DFW917731 DPS917512:DPS917731 DZO917512:DZO917731 EJK917512:EJK917731 ETG917512:ETG917731 FDC917512:FDC917731 FMY917512:FMY917731 FWU917512:FWU917731 GGQ917512:GGQ917731 GQM917512:GQM917731 HAI917512:HAI917731 HKE917512:HKE917731 HUA917512:HUA917731 IDW917512:IDW917731 INS917512:INS917731 IXO917512:IXO917731 JHK917512:JHK917731 JRG917512:JRG917731 KBC917512:KBC917731 KKY917512:KKY917731 KUU917512:KUU917731 LEQ917512:LEQ917731 LOM917512:LOM917731 LYI917512:LYI917731 MIE917512:MIE917731 MSA917512:MSA917731 NBW917512:NBW917731 NLS917512:NLS917731 NVO917512:NVO917731 OFK917512:OFK917731 OPG917512:OPG917731 OZC917512:OZC917731 PIY917512:PIY917731 PSU917512:PSU917731 QCQ917512:QCQ917731 QMM917512:QMM917731 QWI917512:QWI917731 RGE917512:RGE917731 RQA917512:RQA917731 RZW917512:RZW917731 SJS917512:SJS917731 STO917512:STO917731 TDK917512:TDK917731 TNG917512:TNG917731 TXC917512:TXC917731 UGY917512:UGY917731 UQU917512:UQU917731 VAQ917512:VAQ917731 VKM917512:VKM917731 VUI917512:VUI917731 WEE917512:WEE917731 WOA917512:WOA917731 WXW917512:WXW917731 BO983048:BO983267 LK983048:LK983267 VG983048:VG983267 AFC983048:AFC983267 AOY983048:AOY983267 AYU983048:AYU983267 BIQ983048:BIQ983267 BSM983048:BSM983267 CCI983048:CCI983267 CME983048:CME983267 CWA983048:CWA983267 DFW983048:DFW983267 DPS983048:DPS983267 DZO983048:DZO983267 EJK983048:EJK983267 ETG983048:ETG983267 FDC983048:FDC983267 FMY983048:FMY983267 FWU983048:FWU983267 GGQ983048:GGQ983267 GQM983048:GQM983267 HAI983048:HAI983267 HKE983048:HKE983267 HUA983048:HUA983267 IDW983048:IDW983267 INS983048:INS983267 IXO983048:IXO983267 JHK983048:JHK983267 JRG983048:JRG983267 KBC983048:KBC983267 KKY983048:KKY983267 KUU983048:KUU983267 LEQ983048:LEQ983267 LOM983048:LOM983267 LYI983048:LYI983267 MIE983048:MIE983267 MSA983048:MSA983267 NBW983048:NBW983267 NLS983048:NLS983267 NVO983048:NVO983267 OFK983048:OFK983267 OPG983048:OPG983267 OZC983048:OZC983267 PIY983048:PIY983267 PSU983048:PSU983267 QCQ983048:QCQ983267 QMM983048:QMM983267 QWI983048:QWI983267 RGE983048:RGE983267 RQA983048:RQA983267 RZW983048:RZW983267 SJS983048:SJS983267 STO983048:STO983267 TDK983048:TDK983267 TNG983048:TNG983267 TXC983048:TXC983267 UGY983048:UGY983267 UQU983048:UQU983267 VAQ983048:VAQ983267 VKM983048:VKM983267 VUI983048:VUI983267 WEE983048:WEE983267 WOA983048:WOA983267 WXW983048:WXW983267" xr:uid="{C9AF8847-C17C-43CD-A351-9C52FB418075}"/>
    <dataValidation allowBlank="1" showInputMessage="1" showErrorMessage="1" prompt="Informe a quantidade de tela T396" sqref="BP8:BP227 LL8:LL227 VH8:VH227 AFD8:AFD227 AOZ8:AOZ227 AYV8:AYV227 BIR8:BIR227 BSN8:BSN227 CCJ8:CCJ227 CMF8:CMF227 CWB8:CWB227 DFX8:DFX227 DPT8:DPT227 DZP8:DZP227 EJL8:EJL227 ETH8:ETH227 FDD8:FDD227 FMZ8:FMZ227 FWV8:FWV227 GGR8:GGR227 GQN8:GQN227 HAJ8:HAJ227 HKF8:HKF227 HUB8:HUB227 IDX8:IDX227 INT8:INT227 IXP8:IXP227 JHL8:JHL227 JRH8:JRH227 KBD8:KBD227 KKZ8:KKZ227 KUV8:KUV227 LER8:LER227 LON8:LON227 LYJ8:LYJ227 MIF8:MIF227 MSB8:MSB227 NBX8:NBX227 NLT8:NLT227 NVP8:NVP227 OFL8:OFL227 OPH8:OPH227 OZD8:OZD227 PIZ8:PIZ227 PSV8:PSV227 QCR8:QCR227 QMN8:QMN227 QWJ8:QWJ227 RGF8:RGF227 RQB8:RQB227 RZX8:RZX227 SJT8:SJT227 STP8:STP227 TDL8:TDL227 TNH8:TNH227 TXD8:TXD227 UGZ8:UGZ227 UQV8:UQV227 VAR8:VAR227 VKN8:VKN227 VUJ8:VUJ227 WEF8:WEF227 WOB8:WOB227 WXX8:WXX227 BP65544:BP65763 LL65544:LL65763 VH65544:VH65763 AFD65544:AFD65763 AOZ65544:AOZ65763 AYV65544:AYV65763 BIR65544:BIR65763 BSN65544:BSN65763 CCJ65544:CCJ65763 CMF65544:CMF65763 CWB65544:CWB65763 DFX65544:DFX65763 DPT65544:DPT65763 DZP65544:DZP65763 EJL65544:EJL65763 ETH65544:ETH65763 FDD65544:FDD65763 FMZ65544:FMZ65763 FWV65544:FWV65763 GGR65544:GGR65763 GQN65544:GQN65763 HAJ65544:HAJ65763 HKF65544:HKF65763 HUB65544:HUB65763 IDX65544:IDX65763 INT65544:INT65763 IXP65544:IXP65763 JHL65544:JHL65763 JRH65544:JRH65763 KBD65544:KBD65763 KKZ65544:KKZ65763 KUV65544:KUV65763 LER65544:LER65763 LON65544:LON65763 LYJ65544:LYJ65763 MIF65544:MIF65763 MSB65544:MSB65763 NBX65544:NBX65763 NLT65544:NLT65763 NVP65544:NVP65763 OFL65544:OFL65763 OPH65544:OPH65763 OZD65544:OZD65763 PIZ65544:PIZ65763 PSV65544:PSV65763 QCR65544:QCR65763 QMN65544:QMN65763 QWJ65544:QWJ65763 RGF65544:RGF65763 RQB65544:RQB65763 RZX65544:RZX65763 SJT65544:SJT65763 STP65544:STP65763 TDL65544:TDL65763 TNH65544:TNH65763 TXD65544:TXD65763 UGZ65544:UGZ65763 UQV65544:UQV65763 VAR65544:VAR65763 VKN65544:VKN65763 VUJ65544:VUJ65763 WEF65544:WEF65763 WOB65544:WOB65763 WXX65544:WXX65763 BP131080:BP131299 LL131080:LL131299 VH131080:VH131299 AFD131080:AFD131299 AOZ131080:AOZ131299 AYV131080:AYV131299 BIR131080:BIR131299 BSN131080:BSN131299 CCJ131080:CCJ131299 CMF131080:CMF131299 CWB131080:CWB131299 DFX131080:DFX131299 DPT131080:DPT131299 DZP131080:DZP131299 EJL131080:EJL131299 ETH131080:ETH131299 FDD131080:FDD131299 FMZ131080:FMZ131299 FWV131080:FWV131299 GGR131080:GGR131299 GQN131080:GQN131299 HAJ131080:HAJ131299 HKF131080:HKF131299 HUB131080:HUB131299 IDX131080:IDX131299 INT131080:INT131299 IXP131080:IXP131299 JHL131080:JHL131299 JRH131080:JRH131299 KBD131080:KBD131299 KKZ131080:KKZ131299 KUV131080:KUV131299 LER131080:LER131299 LON131080:LON131299 LYJ131080:LYJ131299 MIF131080:MIF131299 MSB131080:MSB131299 NBX131080:NBX131299 NLT131080:NLT131299 NVP131080:NVP131299 OFL131080:OFL131299 OPH131080:OPH131299 OZD131080:OZD131299 PIZ131080:PIZ131299 PSV131080:PSV131299 QCR131080:QCR131299 QMN131080:QMN131299 QWJ131080:QWJ131299 RGF131080:RGF131299 RQB131080:RQB131299 RZX131080:RZX131299 SJT131080:SJT131299 STP131080:STP131299 TDL131080:TDL131299 TNH131080:TNH131299 TXD131080:TXD131299 UGZ131080:UGZ131299 UQV131080:UQV131299 VAR131080:VAR131299 VKN131080:VKN131299 VUJ131080:VUJ131299 WEF131080:WEF131299 WOB131080:WOB131299 WXX131080:WXX131299 BP196616:BP196835 LL196616:LL196835 VH196616:VH196835 AFD196616:AFD196835 AOZ196616:AOZ196835 AYV196616:AYV196835 BIR196616:BIR196835 BSN196616:BSN196835 CCJ196616:CCJ196835 CMF196616:CMF196835 CWB196616:CWB196835 DFX196616:DFX196835 DPT196616:DPT196835 DZP196616:DZP196835 EJL196616:EJL196835 ETH196616:ETH196835 FDD196616:FDD196835 FMZ196616:FMZ196835 FWV196616:FWV196835 GGR196616:GGR196835 GQN196616:GQN196835 HAJ196616:HAJ196835 HKF196616:HKF196835 HUB196616:HUB196835 IDX196616:IDX196835 INT196616:INT196835 IXP196616:IXP196835 JHL196616:JHL196835 JRH196616:JRH196835 KBD196616:KBD196835 KKZ196616:KKZ196835 KUV196616:KUV196835 LER196616:LER196835 LON196616:LON196835 LYJ196616:LYJ196835 MIF196616:MIF196835 MSB196616:MSB196835 NBX196616:NBX196835 NLT196616:NLT196835 NVP196616:NVP196835 OFL196616:OFL196835 OPH196616:OPH196835 OZD196616:OZD196835 PIZ196616:PIZ196835 PSV196616:PSV196835 QCR196616:QCR196835 QMN196616:QMN196835 QWJ196616:QWJ196835 RGF196616:RGF196835 RQB196616:RQB196835 RZX196616:RZX196835 SJT196616:SJT196835 STP196616:STP196835 TDL196616:TDL196835 TNH196616:TNH196835 TXD196616:TXD196835 UGZ196616:UGZ196835 UQV196616:UQV196835 VAR196616:VAR196835 VKN196616:VKN196835 VUJ196616:VUJ196835 WEF196616:WEF196835 WOB196616:WOB196835 WXX196616:WXX196835 BP262152:BP262371 LL262152:LL262371 VH262152:VH262371 AFD262152:AFD262371 AOZ262152:AOZ262371 AYV262152:AYV262371 BIR262152:BIR262371 BSN262152:BSN262371 CCJ262152:CCJ262371 CMF262152:CMF262371 CWB262152:CWB262371 DFX262152:DFX262371 DPT262152:DPT262371 DZP262152:DZP262371 EJL262152:EJL262371 ETH262152:ETH262371 FDD262152:FDD262371 FMZ262152:FMZ262371 FWV262152:FWV262371 GGR262152:GGR262371 GQN262152:GQN262371 HAJ262152:HAJ262371 HKF262152:HKF262371 HUB262152:HUB262371 IDX262152:IDX262371 INT262152:INT262371 IXP262152:IXP262371 JHL262152:JHL262371 JRH262152:JRH262371 KBD262152:KBD262371 KKZ262152:KKZ262371 KUV262152:KUV262371 LER262152:LER262371 LON262152:LON262371 LYJ262152:LYJ262371 MIF262152:MIF262371 MSB262152:MSB262371 NBX262152:NBX262371 NLT262152:NLT262371 NVP262152:NVP262371 OFL262152:OFL262371 OPH262152:OPH262371 OZD262152:OZD262371 PIZ262152:PIZ262371 PSV262152:PSV262371 QCR262152:QCR262371 QMN262152:QMN262371 QWJ262152:QWJ262371 RGF262152:RGF262371 RQB262152:RQB262371 RZX262152:RZX262371 SJT262152:SJT262371 STP262152:STP262371 TDL262152:TDL262371 TNH262152:TNH262371 TXD262152:TXD262371 UGZ262152:UGZ262371 UQV262152:UQV262371 VAR262152:VAR262371 VKN262152:VKN262371 VUJ262152:VUJ262371 WEF262152:WEF262371 WOB262152:WOB262371 WXX262152:WXX262371 BP327688:BP327907 LL327688:LL327907 VH327688:VH327907 AFD327688:AFD327907 AOZ327688:AOZ327907 AYV327688:AYV327907 BIR327688:BIR327907 BSN327688:BSN327907 CCJ327688:CCJ327907 CMF327688:CMF327907 CWB327688:CWB327907 DFX327688:DFX327907 DPT327688:DPT327907 DZP327688:DZP327907 EJL327688:EJL327907 ETH327688:ETH327907 FDD327688:FDD327907 FMZ327688:FMZ327907 FWV327688:FWV327907 GGR327688:GGR327907 GQN327688:GQN327907 HAJ327688:HAJ327907 HKF327688:HKF327907 HUB327688:HUB327907 IDX327688:IDX327907 INT327688:INT327907 IXP327688:IXP327907 JHL327688:JHL327907 JRH327688:JRH327907 KBD327688:KBD327907 KKZ327688:KKZ327907 KUV327688:KUV327907 LER327688:LER327907 LON327688:LON327907 LYJ327688:LYJ327907 MIF327688:MIF327907 MSB327688:MSB327907 NBX327688:NBX327907 NLT327688:NLT327907 NVP327688:NVP327907 OFL327688:OFL327907 OPH327688:OPH327907 OZD327688:OZD327907 PIZ327688:PIZ327907 PSV327688:PSV327907 QCR327688:QCR327907 QMN327688:QMN327907 QWJ327688:QWJ327907 RGF327688:RGF327907 RQB327688:RQB327907 RZX327688:RZX327907 SJT327688:SJT327907 STP327688:STP327907 TDL327688:TDL327907 TNH327688:TNH327907 TXD327688:TXD327907 UGZ327688:UGZ327907 UQV327688:UQV327907 VAR327688:VAR327907 VKN327688:VKN327907 VUJ327688:VUJ327907 WEF327688:WEF327907 WOB327688:WOB327907 WXX327688:WXX327907 BP393224:BP393443 LL393224:LL393443 VH393224:VH393443 AFD393224:AFD393443 AOZ393224:AOZ393443 AYV393224:AYV393443 BIR393224:BIR393443 BSN393224:BSN393443 CCJ393224:CCJ393443 CMF393224:CMF393443 CWB393224:CWB393443 DFX393224:DFX393443 DPT393224:DPT393443 DZP393224:DZP393443 EJL393224:EJL393443 ETH393224:ETH393443 FDD393224:FDD393443 FMZ393224:FMZ393443 FWV393224:FWV393443 GGR393224:GGR393443 GQN393224:GQN393443 HAJ393224:HAJ393443 HKF393224:HKF393443 HUB393224:HUB393443 IDX393224:IDX393443 INT393224:INT393443 IXP393224:IXP393443 JHL393224:JHL393443 JRH393224:JRH393443 KBD393224:KBD393443 KKZ393224:KKZ393443 KUV393224:KUV393443 LER393224:LER393443 LON393224:LON393443 LYJ393224:LYJ393443 MIF393224:MIF393443 MSB393224:MSB393443 NBX393224:NBX393443 NLT393224:NLT393443 NVP393224:NVP393443 OFL393224:OFL393443 OPH393224:OPH393443 OZD393224:OZD393443 PIZ393224:PIZ393443 PSV393224:PSV393443 QCR393224:QCR393443 QMN393224:QMN393443 QWJ393224:QWJ393443 RGF393224:RGF393443 RQB393224:RQB393443 RZX393224:RZX393443 SJT393224:SJT393443 STP393224:STP393443 TDL393224:TDL393443 TNH393224:TNH393443 TXD393224:TXD393443 UGZ393224:UGZ393443 UQV393224:UQV393443 VAR393224:VAR393443 VKN393224:VKN393443 VUJ393224:VUJ393443 WEF393224:WEF393443 WOB393224:WOB393443 WXX393224:WXX393443 BP458760:BP458979 LL458760:LL458979 VH458760:VH458979 AFD458760:AFD458979 AOZ458760:AOZ458979 AYV458760:AYV458979 BIR458760:BIR458979 BSN458760:BSN458979 CCJ458760:CCJ458979 CMF458760:CMF458979 CWB458760:CWB458979 DFX458760:DFX458979 DPT458760:DPT458979 DZP458760:DZP458979 EJL458760:EJL458979 ETH458760:ETH458979 FDD458760:FDD458979 FMZ458760:FMZ458979 FWV458760:FWV458979 GGR458760:GGR458979 GQN458760:GQN458979 HAJ458760:HAJ458979 HKF458760:HKF458979 HUB458760:HUB458979 IDX458760:IDX458979 INT458760:INT458979 IXP458760:IXP458979 JHL458760:JHL458979 JRH458760:JRH458979 KBD458760:KBD458979 KKZ458760:KKZ458979 KUV458760:KUV458979 LER458760:LER458979 LON458760:LON458979 LYJ458760:LYJ458979 MIF458760:MIF458979 MSB458760:MSB458979 NBX458760:NBX458979 NLT458760:NLT458979 NVP458760:NVP458979 OFL458760:OFL458979 OPH458760:OPH458979 OZD458760:OZD458979 PIZ458760:PIZ458979 PSV458760:PSV458979 QCR458760:QCR458979 QMN458760:QMN458979 QWJ458760:QWJ458979 RGF458760:RGF458979 RQB458760:RQB458979 RZX458760:RZX458979 SJT458760:SJT458979 STP458760:STP458979 TDL458760:TDL458979 TNH458760:TNH458979 TXD458760:TXD458979 UGZ458760:UGZ458979 UQV458760:UQV458979 VAR458760:VAR458979 VKN458760:VKN458979 VUJ458760:VUJ458979 WEF458760:WEF458979 WOB458760:WOB458979 WXX458760:WXX458979 BP524296:BP524515 LL524296:LL524515 VH524296:VH524515 AFD524296:AFD524515 AOZ524296:AOZ524515 AYV524296:AYV524515 BIR524296:BIR524515 BSN524296:BSN524515 CCJ524296:CCJ524515 CMF524296:CMF524515 CWB524296:CWB524515 DFX524296:DFX524515 DPT524296:DPT524515 DZP524296:DZP524515 EJL524296:EJL524515 ETH524296:ETH524515 FDD524296:FDD524515 FMZ524296:FMZ524515 FWV524296:FWV524515 GGR524296:GGR524515 GQN524296:GQN524515 HAJ524296:HAJ524515 HKF524296:HKF524515 HUB524296:HUB524515 IDX524296:IDX524515 INT524296:INT524515 IXP524296:IXP524515 JHL524296:JHL524515 JRH524296:JRH524515 KBD524296:KBD524515 KKZ524296:KKZ524515 KUV524296:KUV524515 LER524296:LER524515 LON524296:LON524515 LYJ524296:LYJ524515 MIF524296:MIF524515 MSB524296:MSB524515 NBX524296:NBX524515 NLT524296:NLT524515 NVP524296:NVP524515 OFL524296:OFL524515 OPH524296:OPH524515 OZD524296:OZD524515 PIZ524296:PIZ524515 PSV524296:PSV524515 QCR524296:QCR524515 QMN524296:QMN524515 QWJ524296:QWJ524515 RGF524296:RGF524515 RQB524296:RQB524515 RZX524296:RZX524515 SJT524296:SJT524515 STP524296:STP524515 TDL524296:TDL524515 TNH524296:TNH524515 TXD524296:TXD524515 UGZ524296:UGZ524515 UQV524296:UQV524515 VAR524296:VAR524515 VKN524296:VKN524515 VUJ524296:VUJ524515 WEF524296:WEF524515 WOB524296:WOB524515 WXX524296:WXX524515 BP589832:BP590051 LL589832:LL590051 VH589832:VH590051 AFD589832:AFD590051 AOZ589832:AOZ590051 AYV589832:AYV590051 BIR589832:BIR590051 BSN589832:BSN590051 CCJ589832:CCJ590051 CMF589832:CMF590051 CWB589832:CWB590051 DFX589832:DFX590051 DPT589832:DPT590051 DZP589832:DZP590051 EJL589832:EJL590051 ETH589832:ETH590051 FDD589832:FDD590051 FMZ589832:FMZ590051 FWV589832:FWV590051 GGR589832:GGR590051 GQN589832:GQN590051 HAJ589832:HAJ590051 HKF589832:HKF590051 HUB589832:HUB590051 IDX589832:IDX590051 INT589832:INT590051 IXP589832:IXP590051 JHL589832:JHL590051 JRH589832:JRH590051 KBD589832:KBD590051 KKZ589832:KKZ590051 KUV589832:KUV590051 LER589832:LER590051 LON589832:LON590051 LYJ589832:LYJ590051 MIF589832:MIF590051 MSB589832:MSB590051 NBX589832:NBX590051 NLT589832:NLT590051 NVP589832:NVP590051 OFL589832:OFL590051 OPH589832:OPH590051 OZD589832:OZD590051 PIZ589832:PIZ590051 PSV589832:PSV590051 QCR589832:QCR590051 QMN589832:QMN590051 QWJ589832:QWJ590051 RGF589832:RGF590051 RQB589832:RQB590051 RZX589832:RZX590051 SJT589832:SJT590051 STP589832:STP590051 TDL589832:TDL590051 TNH589832:TNH590051 TXD589832:TXD590051 UGZ589832:UGZ590051 UQV589832:UQV590051 VAR589832:VAR590051 VKN589832:VKN590051 VUJ589832:VUJ590051 WEF589832:WEF590051 WOB589832:WOB590051 WXX589832:WXX590051 BP655368:BP655587 LL655368:LL655587 VH655368:VH655587 AFD655368:AFD655587 AOZ655368:AOZ655587 AYV655368:AYV655587 BIR655368:BIR655587 BSN655368:BSN655587 CCJ655368:CCJ655587 CMF655368:CMF655587 CWB655368:CWB655587 DFX655368:DFX655587 DPT655368:DPT655587 DZP655368:DZP655587 EJL655368:EJL655587 ETH655368:ETH655587 FDD655368:FDD655587 FMZ655368:FMZ655587 FWV655368:FWV655587 GGR655368:GGR655587 GQN655368:GQN655587 HAJ655368:HAJ655587 HKF655368:HKF655587 HUB655368:HUB655587 IDX655368:IDX655587 INT655368:INT655587 IXP655368:IXP655587 JHL655368:JHL655587 JRH655368:JRH655587 KBD655368:KBD655587 KKZ655368:KKZ655587 KUV655368:KUV655587 LER655368:LER655587 LON655368:LON655587 LYJ655368:LYJ655587 MIF655368:MIF655587 MSB655368:MSB655587 NBX655368:NBX655587 NLT655368:NLT655587 NVP655368:NVP655587 OFL655368:OFL655587 OPH655368:OPH655587 OZD655368:OZD655587 PIZ655368:PIZ655587 PSV655368:PSV655587 QCR655368:QCR655587 QMN655368:QMN655587 QWJ655368:QWJ655587 RGF655368:RGF655587 RQB655368:RQB655587 RZX655368:RZX655587 SJT655368:SJT655587 STP655368:STP655587 TDL655368:TDL655587 TNH655368:TNH655587 TXD655368:TXD655587 UGZ655368:UGZ655587 UQV655368:UQV655587 VAR655368:VAR655587 VKN655368:VKN655587 VUJ655368:VUJ655587 WEF655368:WEF655587 WOB655368:WOB655587 WXX655368:WXX655587 BP720904:BP721123 LL720904:LL721123 VH720904:VH721123 AFD720904:AFD721123 AOZ720904:AOZ721123 AYV720904:AYV721123 BIR720904:BIR721123 BSN720904:BSN721123 CCJ720904:CCJ721123 CMF720904:CMF721123 CWB720904:CWB721123 DFX720904:DFX721123 DPT720904:DPT721123 DZP720904:DZP721123 EJL720904:EJL721123 ETH720904:ETH721123 FDD720904:FDD721123 FMZ720904:FMZ721123 FWV720904:FWV721123 GGR720904:GGR721123 GQN720904:GQN721123 HAJ720904:HAJ721123 HKF720904:HKF721123 HUB720904:HUB721123 IDX720904:IDX721123 INT720904:INT721123 IXP720904:IXP721123 JHL720904:JHL721123 JRH720904:JRH721123 KBD720904:KBD721123 KKZ720904:KKZ721123 KUV720904:KUV721123 LER720904:LER721123 LON720904:LON721123 LYJ720904:LYJ721123 MIF720904:MIF721123 MSB720904:MSB721123 NBX720904:NBX721123 NLT720904:NLT721123 NVP720904:NVP721123 OFL720904:OFL721123 OPH720904:OPH721123 OZD720904:OZD721123 PIZ720904:PIZ721123 PSV720904:PSV721123 QCR720904:QCR721123 QMN720904:QMN721123 QWJ720904:QWJ721123 RGF720904:RGF721123 RQB720904:RQB721123 RZX720904:RZX721123 SJT720904:SJT721123 STP720904:STP721123 TDL720904:TDL721123 TNH720904:TNH721123 TXD720904:TXD721123 UGZ720904:UGZ721123 UQV720904:UQV721123 VAR720904:VAR721123 VKN720904:VKN721123 VUJ720904:VUJ721123 WEF720904:WEF721123 WOB720904:WOB721123 WXX720904:WXX721123 BP786440:BP786659 LL786440:LL786659 VH786440:VH786659 AFD786440:AFD786659 AOZ786440:AOZ786659 AYV786440:AYV786659 BIR786440:BIR786659 BSN786440:BSN786659 CCJ786440:CCJ786659 CMF786440:CMF786659 CWB786440:CWB786659 DFX786440:DFX786659 DPT786440:DPT786659 DZP786440:DZP786659 EJL786440:EJL786659 ETH786440:ETH786659 FDD786440:FDD786659 FMZ786440:FMZ786659 FWV786440:FWV786659 GGR786440:GGR786659 GQN786440:GQN786659 HAJ786440:HAJ786659 HKF786440:HKF786659 HUB786440:HUB786659 IDX786440:IDX786659 INT786440:INT786659 IXP786440:IXP786659 JHL786440:JHL786659 JRH786440:JRH786659 KBD786440:KBD786659 KKZ786440:KKZ786659 KUV786440:KUV786659 LER786440:LER786659 LON786440:LON786659 LYJ786440:LYJ786659 MIF786440:MIF786659 MSB786440:MSB786659 NBX786440:NBX786659 NLT786440:NLT786659 NVP786440:NVP786659 OFL786440:OFL786659 OPH786440:OPH786659 OZD786440:OZD786659 PIZ786440:PIZ786659 PSV786440:PSV786659 QCR786440:QCR786659 QMN786440:QMN786659 QWJ786440:QWJ786659 RGF786440:RGF786659 RQB786440:RQB786659 RZX786440:RZX786659 SJT786440:SJT786659 STP786440:STP786659 TDL786440:TDL786659 TNH786440:TNH786659 TXD786440:TXD786659 UGZ786440:UGZ786659 UQV786440:UQV786659 VAR786440:VAR786659 VKN786440:VKN786659 VUJ786440:VUJ786659 WEF786440:WEF786659 WOB786440:WOB786659 WXX786440:WXX786659 BP851976:BP852195 LL851976:LL852195 VH851976:VH852195 AFD851976:AFD852195 AOZ851976:AOZ852195 AYV851976:AYV852195 BIR851976:BIR852195 BSN851976:BSN852195 CCJ851976:CCJ852195 CMF851976:CMF852195 CWB851976:CWB852195 DFX851976:DFX852195 DPT851976:DPT852195 DZP851976:DZP852195 EJL851976:EJL852195 ETH851976:ETH852195 FDD851976:FDD852195 FMZ851976:FMZ852195 FWV851976:FWV852195 GGR851976:GGR852195 GQN851976:GQN852195 HAJ851976:HAJ852195 HKF851976:HKF852195 HUB851976:HUB852195 IDX851976:IDX852195 INT851976:INT852195 IXP851976:IXP852195 JHL851976:JHL852195 JRH851976:JRH852195 KBD851976:KBD852195 KKZ851976:KKZ852195 KUV851976:KUV852195 LER851976:LER852195 LON851976:LON852195 LYJ851976:LYJ852195 MIF851976:MIF852195 MSB851976:MSB852195 NBX851976:NBX852195 NLT851976:NLT852195 NVP851976:NVP852195 OFL851976:OFL852195 OPH851976:OPH852195 OZD851976:OZD852195 PIZ851976:PIZ852195 PSV851976:PSV852195 QCR851976:QCR852195 QMN851976:QMN852195 QWJ851976:QWJ852195 RGF851976:RGF852195 RQB851976:RQB852195 RZX851976:RZX852195 SJT851976:SJT852195 STP851976:STP852195 TDL851976:TDL852195 TNH851976:TNH852195 TXD851976:TXD852195 UGZ851976:UGZ852195 UQV851976:UQV852195 VAR851976:VAR852195 VKN851976:VKN852195 VUJ851976:VUJ852195 WEF851976:WEF852195 WOB851976:WOB852195 WXX851976:WXX852195 BP917512:BP917731 LL917512:LL917731 VH917512:VH917731 AFD917512:AFD917731 AOZ917512:AOZ917731 AYV917512:AYV917731 BIR917512:BIR917731 BSN917512:BSN917731 CCJ917512:CCJ917731 CMF917512:CMF917731 CWB917512:CWB917731 DFX917512:DFX917731 DPT917512:DPT917731 DZP917512:DZP917731 EJL917512:EJL917731 ETH917512:ETH917731 FDD917512:FDD917731 FMZ917512:FMZ917731 FWV917512:FWV917731 GGR917512:GGR917731 GQN917512:GQN917731 HAJ917512:HAJ917731 HKF917512:HKF917731 HUB917512:HUB917731 IDX917512:IDX917731 INT917512:INT917731 IXP917512:IXP917731 JHL917512:JHL917731 JRH917512:JRH917731 KBD917512:KBD917731 KKZ917512:KKZ917731 KUV917512:KUV917731 LER917512:LER917731 LON917512:LON917731 LYJ917512:LYJ917731 MIF917512:MIF917731 MSB917512:MSB917731 NBX917512:NBX917731 NLT917512:NLT917731 NVP917512:NVP917731 OFL917512:OFL917731 OPH917512:OPH917731 OZD917512:OZD917731 PIZ917512:PIZ917731 PSV917512:PSV917731 QCR917512:QCR917731 QMN917512:QMN917731 QWJ917512:QWJ917731 RGF917512:RGF917731 RQB917512:RQB917731 RZX917512:RZX917731 SJT917512:SJT917731 STP917512:STP917731 TDL917512:TDL917731 TNH917512:TNH917731 TXD917512:TXD917731 UGZ917512:UGZ917731 UQV917512:UQV917731 VAR917512:VAR917731 VKN917512:VKN917731 VUJ917512:VUJ917731 WEF917512:WEF917731 WOB917512:WOB917731 WXX917512:WXX917731 BP983048:BP983267 LL983048:LL983267 VH983048:VH983267 AFD983048:AFD983267 AOZ983048:AOZ983267 AYV983048:AYV983267 BIR983048:BIR983267 BSN983048:BSN983267 CCJ983048:CCJ983267 CMF983048:CMF983267 CWB983048:CWB983267 DFX983048:DFX983267 DPT983048:DPT983267 DZP983048:DZP983267 EJL983048:EJL983267 ETH983048:ETH983267 FDD983048:FDD983267 FMZ983048:FMZ983267 FWV983048:FWV983267 GGR983048:GGR983267 GQN983048:GQN983267 HAJ983048:HAJ983267 HKF983048:HKF983267 HUB983048:HUB983267 IDX983048:IDX983267 INT983048:INT983267 IXP983048:IXP983267 JHL983048:JHL983267 JRH983048:JRH983267 KBD983048:KBD983267 KKZ983048:KKZ983267 KUV983048:KUV983267 LER983048:LER983267 LON983048:LON983267 LYJ983048:LYJ983267 MIF983048:MIF983267 MSB983048:MSB983267 NBX983048:NBX983267 NLT983048:NLT983267 NVP983048:NVP983267 OFL983048:OFL983267 OPH983048:OPH983267 OZD983048:OZD983267 PIZ983048:PIZ983267 PSV983048:PSV983267 QCR983048:QCR983267 QMN983048:QMN983267 QWJ983048:QWJ983267 RGF983048:RGF983267 RQB983048:RQB983267 RZX983048:RZX983267 SJT983048:SJT983267 STP983048:STP983267 TDL983048:TDL983267 TNH983048:TNH983267 TXD983048:TXD983267 UGZ983048:UGZ983267 UQV983048:UQV983267 VAR983048:VAR983267 VKN983048:VKN983267 VUJ983048:VUJ983267 WEF983048:WEF983267 WOB983048:WOB983267 WXX983048:WXX983267" xr:uid="{8EE68C64-E231-4D60-A1DF-708678059C94}"/>
    <dataValidation allowBlank="1" showInputMessage="1" showErrorMessage="1" prompt="Informe a quantidade de tela Q503" sqref="BQ8:BQ227 LM8:LM227 VI8:VI227 AFE8:AFE227 APA8:APA227 AYW8:AYW227 BIS8:BIS227 BSO8:BSO227 CCK8:CCK227 CMG8:CMG227 CWC8:CWC227 DFY8:DFY227 DPU8:DPU227 DZQ8:DZQ227 EJM8:EJM227 ETI8:ETI227 FDE8:FDE227 FNA8:FNA227 FWW8:FWW227 GGS8:GGS227 GQO8:GQO227 HAK8:HAK227 HKG8:HKG227 HUC8:HUC227 IDY8:IDY227 INU8:INU227 IXQ8:IXQ227 JHM8:JHM227 JRI8:JRI227 KBE8:KBE227 KLA8:KLA227 KUW8:KUW227 LES8:LES227 LOO8:LOO227 LYK8:LYK227 MIG8:MIG227 MSC8:MSC227 NBY8:NBY227 NLU8:NLU227 NVQ8:NVQ227 OFM8:OFM227 OPI8:OPI227 OZE8:OZE227 PJA8:PJA227 PSW8:PSW227 QCS8:QCS227 QMO8:QMO227 QWK8:QWK227 RGG8:RGG227 RQC8:RQC227 RZY8:RZY227 SJU8:SJU227 STQ8:STQ227 TDM8:TDM227 TNI8:TNI227 TXE8:TXE227 UHA8:UHA227 UQW8:UQW227 VAS8:VAS227 VKO8:VKO227 VUK8:VUK227 WEG8:WEG227 WOC8:WOC227 WXY8:WXY227 BQ65544:BQ65763 LM65544:LM65763 VI65544:VI65763 AFE65544:AFE65763 APA65544:APA65763 AYW65544:AYW65763 BIS65544:BIS65763 BSO65544:BSO65763 CCK65544:CCK65763 CMG65544:CMG65763 CWC65544:CWC65763 DFY65544:DFY65763 DPU65544:DPU65763 DZQ65544:DZQ65763 EJM65544:EJM65763 ETI65544:ETI65763 FDE65544:FDE65763 FNA65544:FNA65763 FWW65544:FWW65763 GGS65544:GGS65763 GQO65544:GQO65763 HAK65544:HAK65763 HKG65544:HKG65763 HUC65544:HUC65763 IDY65544:IDY65763 INU65544:INU65763 IXQ65544:IXQ65763 JHM65544:JHM65763 JRI65544:JRI65763 KBE65544:KBE65763 KLA65544:KLA65763 KUW65544:KUW65763 LES65544:LES65763 LOO65544:LOO65763 LYK65544:LYK65763 MIG65544:MIG65763 MSC65544:MSC65763 NBY65544:NBY65763 NLU65544:NLU65763 NVQ65544:NVQ65763 OFM65544:OFM65763 OPI65544:OPI65763 OZE65544:OZE65763 PJA65544:PJA65763 PSW65544:PSW65763 QCS65544:QCS65763 QMO65544:QMO65763 QWK65544:QWK65763 RGG65544:RGG65763 RQC65544:RQC65763 RZY65544:RZY65763 SJU65544:SJU65763 STQ65544:STQ65763 TDM65544:TDM65763 TNI65544:TNI65763 TXE65544:TXE65763 UHA65544:UHA65763 UQW65544:UQW65763 VAS65544:VAS65763 VKO65544:VKO65763 VUK65544:VUK65763 WEG65544:WEG65763 WOC65544:WOC65763 WXY65544:WXY65763 BQ131080:BQ131299 LM131080:LM131299 VI131080:VI131299 AFE131080:AFE131299 APA131080:APA131299 AYW131080:AYW131299 BIS131080:BIS131299 BSO131080:BSO131299 CCK131080:CCK131299 CMG131080:CMG131299 CWC131080:CWC131299 DFY131080:DFY131299 DPU131080:DPU131299 DZQ131080:DZQ131299 EJM131080:EJM131299 ETI131080:ETI131299 FDE131080:FDE131299 FNA131080:FNA131299 FWW131080:FWW131299 GGS131080:GGS131299 GQO131080:GQO131299 HAK131080:HAK131299 HKG131080:HKG131299 HUC131080:HUC131299 IDY131080:IDY131299 INU131080:INU131299 IXQ131080:IXQ131299 JHM131080:JHM131299 JRI131080:JRI131299 KBE131080:KBE131299 KLA131080:KLA131299 KUW131080:KUW131299 LES131080:LES131299 LOO131080:LOO131299 LYK131080:LYK131299 MIG131080:MIG131299 MSC131080:MSC131299 NBY131080:NBY131299 NLU131080:NLU131299 NVQ131080:NVQ131299 OFM131080:OFM131299 OPI131080:OPI131299 OZE131080:OZE131299 PJA131080:PJA131299 PSW131080:PSW131299 QCS131080:QCS131299 QMO131080:QMO131299 QWK131080:QWK131299 RGG131080:RGG131299 RQC131080:RQC131299 RZY131080:RZY131299 SJU131080:SJU131299 STQ131080:STQ131299 TDM131080:TDM131299 TNI131080:TNI131299 TXE131080:TXE131299 UHA131080:UHA131299 UQW131080:UQW131299 VAS131080:VAS131299 VKO131080:VKO131299 VUK131080:VUK131299 WEG131080:WEG131299 WOC131080:WOC131299 WXY131080:WXY131299 BQ196616:BQ196835 LM196616:LM196835 VI196616:VI196835 AFE196616:AFE196835 APA196616:APA196835 AYW196616:AYW196835 BIS196616:BIS196835 BSO196616:BSO196835 CCK196616:CCK196835 CMG196616:CMG196835 CWC196616:CWC196835 DFY196616:DFY196835 DPU196616:DPU196835 DZQ196616:DZQ196835 EJM196616:EJM196835 ETI196616:ETI196835 FDE196616:FDE196835 FNA196616:FNA196835 FWW196616:FWW196835 GGS196616:GGS196835 GQO196616:GQO196835 HAK196616:HAK196835 HKG196616:HKG196835 HUC196616:HUC196835 IDY196616:IDY196835 INU196616:INU196835 IXQ196616:IXQ196835 JHM196616:JHM196835 JRI196616:JRI196835 KBE196616:KBE196835 KLA196616:KLA196835 KUW196616:KUW196835 LES196616:LES196835 LOO196616:LOO196835 LYK196616:LYK196835 MIG196616:MIG196835 MSC196616:MSC196835 NBY196616:NBY196835 NLU196616:NLU196835 NVQ196616:NVQ196835 OFM196616:OFM196835 OPI196616:OPI196835 OZE196616:OZE196835 PJA196616:PJA196835 PSW196616:PSW196835 QCS196616:QCS196835 QMO196616:QMO196835 QWK196616:QWK196835 RGG196616:RGG196835 RQC196616:RQC196835 RZY196616:RZY196835 SJU196616:SJU196835 STQ196616:STQ196835 TDM196616:TDM196835 TNI196616:TNI196835 TXE196616:TXE196835 UHA196616:UHA196835 UQW196616:UQW196835 VAS196616:VAS196835 VKO196616:VKO196835 VUK196616:VUK196835 WEG196616:WEG196835 WOC196616:WOC196835 WXY196616:WXY196835 BQ262152:BQ262371 LM262152:LM262371 VI262152:VI262371 AFE262152:AFE262371 APA262152:APA262371 AYW262152:AYW262371 BIS262152:BIS262371 BSO262152:BSO262371 CCK262152:CCK262371 CMG262152:CMG262371 CWC262152:CWC262371 DFY262152:DFY262371 DPU262152:DPU262371 DZQ262152:DZQ262371 EJM262152:EJM262371 ETI262152:ETI262371 FDE262152:FDE262371 FNA262152:FNA262371 FWW262152:FWW262371 GGS262152:GGS262371 GQO262152:GQO262371 HAK262152:HAK262371 HKG262152:HKG262371 HUC262152:HUC262371 IDY262152:IDY262371 INU262152:INU262371 IXQ262152:IXQ262371 JHM262152:JHM262371 JRI262152:JRI262371 KBE262152:KBE262371 KLA262152:KLA262371 KUW262152:KUW262371 LES262152:LES262371 LOO262152:LOO262371 LYK262152:LYK262371 MIG262152:MIG262371 MSC262152:MSC262371 NBY262152:NBY262371 NLU262152:NLU262371 NVQ262152:NVQ262371 OFM262152:OFM262371 OPI262152:OPI262371 OZE262152:OZE262371 PJA262152:PJA262371 PSW262152:PSW262371 QCS262152:QCS262371 QMO262152:QMO262371 QWK262152:QWK262371 RGG262152:RGG262371 RQC262152:RQC262371 RZY262152:RZY262371 SJU262152:SJU262371 STQ262152:STQ262371 TDM262152:TDM262371 TNI262152:TNI262371 TXE262152:TXE262371 UHA262152:UHA262371 UQW262152:UQW262371 VAS262152:VAS262371 VKO262152:VKO262371 VUK262152:VUK262371 WEG262152:WEG262371 WOC262152:WOC262371 WXY262152:WXY262371 BQ327688:BQ327907 LM327688:LM327907 VI327688:VI327907 AFE327688:AFE327907 APA327688:APA327907 AYW327688:AYW327907 BIS327688:BIS327907 BSO327688:BSO327907 CCK327688:CCK327907 CMG327688:CMG327907 CWC327688:CWC327907 DFY327688:DFY327907 DPU327688:DPU327907 DZQ327688:DZQ327907 EJM327688:EJM327907 ETI327688:ETI327907 FDE327688:FDE327907 FNA327688:FNA327907 FWW327688:FWW327907 GGS327688:GGS327907 GQO327688:GQO327907 HAK327688:HAK327907 HKG327688:HKG327907 HUC327688:HUC327907 IDY327688:IDY327907 INU327688:INU327907 IXQ327688:IXQ327907 JHM327688:JHM327907 JRI327688:JRI327907 KBE327688:KBE327907 KLA327688:KLA327907 KUW327688:KUW327907 LES327688:LES327907 LOO327688:LOO327907 LYK327688:LYK327907 MIG327688:MIG327907 MSC327688:MSC327907 NBY327688:NBY327907 NLU327688:NLU327907 NVQ327688:NVQ327907 OFM327688:OFM327907 OPI327688:OPI327907 OZE327688:OZE327907 PJA327688:PJA327907 PSW327688:PSW327907 QCS327688:QCS327907 QMO327688:QMO327907 QWK327688:QWK327907 RGG327688:RGG327907 RQC327688:RQC327907 RZY327688:RZY327907 SJU327688:SJU327907 STQ327688:STQ327907 TDM327688:TDM327907 TNI327688:TNI327907 TXE327688:TXE327907 UHA327688:UHA327907 UQW327688:UQW327907 VAS327688:VAS327907 VKO327688:VKO327907 VUK327688:VUK327907 WEG327688:WEG327907 WOC327688:WOC327907 WXY327688:WXY327907 BQ393224:BQ393443 LM393224:LM393443 VI393224:VI393443 AFE393224:AFE393443 APA393224:APA393443 AYW393224:AYW393443 BIS393224:BIS393443 BSO393224:BSO393443 CCK393224:CCK393443 CMG393224:CMG393443 CWC393224:CWC393443 DFY393224:DFY393443 DPU393224:DPU393443 DZQ393224:DZQ393443 EJM393224:EJM393443 ETI393224:ETI393443 FDE393224:FDE393443 FNA393224:FNA393443 FWW393224:FWW393443 GGS393224:GGS393443 GQO393224:GQO393443 HAK393224:HAK393443 HKG393224:HKG393443 HUC393224:HUC393443 IDY393224:IDY393443 INU393224:INU393443 IXQ393224:IXQ393443 JHM393224:JHM393443 JRI393224:JRI393443 KBE393224:KBE393443 KLA393224:KLA393443 KUW393224:KUW393443 LES393224:LES393443 LOO393224:LOO393443 LYK393224:LYK393443 MIG393224:MIG393443 MSC393224:MSC393443 NBY393224:NBY393443 NLU393224:NLU393443 NVQ393224:NVQ393443 OFM393224:OFM393443 OPI393224:OPI393443 OZE393224:OZE393443 PJA393224:PJA393443 PSW393224:PSW393443 QCS393224:QCS393443 QMO393224:QMO393443 QWK393224:QWK393443 RGG393224:RGG393443 RQC393224:RQC393443 RZY393224:RZY393443 SJU393224:SJU393443 STQ393224:STQ393443 TDM393224:TDM393443 TNI393224:TNI393443 TXE393224:TXE393443 UHA393224:UHA393443 UQW393224:UQW393443 VAS393224:VAS393443 VKO393224:VKO393443 VUK393224:VUK393443 WEG393224:WEG393443 WOC393224:WOC393443 WXY393224:WXY393443 BQ458760:BQ458979 LM458760:LM458979 VI458760:VI458979 AFE458760:AFE458979 APA458760:APA458979 AYW458760:AYW458979 BIS458760:BIS458979 BSO458760:BSO458979 CCK458760:CCK458979 CMG458760:CMG458979 CWC458760:CWC458979 DFY458760:DFY458979 DPU458760:DPU458979 DZQ458760:DZQ458979 EJM458760:EJM458979 ETI458760:ETI458979 FDE458760:FDE458979 FNA458760:FNA458979 FWW458760:FWW458979 GGS458760:GGS458979 GQO458760:GQO458979 HAK458760:HAK458979 HKG458760:HKG458979 HUC458760:HUC458979 IDY458760:IDY458979 INU458760:INU458979 IXQ458760:IXQ458979 JHM458760:JHM458979 JRI458760:JRI458979 KBE458760:KBE458979 KLA458760:KLA458979 KUW458760:KUW458979 LES458760:LES458979 LOO458760:LOO458979 LYK458760:LYK458979 MIG458760:MIG458979 MSC458760:MSC458979 NBY458760:NBY458979 NLU458760:NLU458979 NVQ458760:NVQ458979 OFM458760:OFM458979 OPI458760:OPI458979 OZE458760:OZE458979 PJA458760:PJA458979 PSW458760:PSW458979 QCS458760:QCS458979 QMO458760:QMO458979 QWK458760:QWK458979 RGG458760:RGG458979 RQC458760:RQC458979 RZY458760:RZY458979 SJU458760:SJU458979 STQ458760:STQ458979 TDM458760:TDM458979 TNI458760:TNI458979 TXE458760:TXE458979 UHA458760:UHA458979 UQW458760:UQW458979 VAS458760:VAS458979 VKO458760:VKO458979 VUK458760:VUK458979 WEG458760:WEG458979 WOC458760:WOC458979 WXY458760:WXY458979 BQ524296:BQ524515 LM524296:LM524515 VI524296:VI524515 AFE524296:AFE524515 APA524296:APA524515 AYW524296:AYW524515 BIS524296:BIS524515 BSO524296:BSO524515 CCK524296:CCK524515 CMG524296:CMG524515 CWC524296:CWC524515 DFY524296:DFY524515 DPU524296:DPU524515 DZQ524296:DZQ524515 EJM524296:EJM524515 ETI524296:ETI524515 FDE524296:FDE524515 FNA524296:FNA524515 FWW524296:FWW524515 GGS524296:GGS524515 GQO524296:GQO524515 HAK524296:HAK524515 HKG524296:HKG524515 HUC524296:HUC524515 IDY524296:IDY524515 INU524296:INU524515 IXQ524296:IXQ524515 JHM524296:JHM524515 JRI524296:JRI524515 KBE524296:KBE524515 KLA524296:KLA524515 KUW524296:KUW524515 LES524296:LES524515 LOO524296:LOO524515 LYK524296:LYK524515 MIG524296:MIG524515 MSC524296:MSC524515 NBY524296:NBY524515 NLU524296:NLU524515 NVQ524296:NVQ524515 OFM524296:OFM524515 OPI524296:OPI524515 OZE524296:OZE524515 PJA524296:PJA524515 PSW524296:PSW524515 QCS524296:QCS524515 QMO524296:QMO524515 QWK524296:QWK524515 RGG524296:RGG524515 RQC524296:RQC524515 RZY524296:RZY524515 SJU524296:SJU524515 STQ524296:STQ524515 TDM524296:TDM524515 TNI524296:TNI524515 TXE524296:TXE524515 UHA524296:UHA524515 UQW524296:UQW524515 VAS524296:VAS524515 VKO524296:VKO524515 VUK524296:VUK524515 WEG524296:WEG524515 WOC524296:WOC524515 WXY524296:WXY524515 BQ589832:BQ590051 LM589832:LM590051 VI589832:VI590051 AFE589832:AFE590051 APA589832:APA590051 AYW589832:AYW590051 BIS589832:BIS590051 BSO589832:BSO590051 CCK589832:CCK590051 CMG589832:CMG590051 CWC589832:CWC590051 DFY589832:DFY590051 DPU589832:DPU590051 DZQ589832:DZQ590051 EJM589832:EJM590051 ETI589832:ETI590051 FDE589832:FDE590051 FNA589832:FNA590051 FWW589832:FWW590051 GGS589832:GGS590051 GQO589832:GQO590051 HAK589832:HAK590051 HKG589832:HKG590051 HUC589832:HUC590051 IDY589832:IDY590051 INU589832:INU590051 IXQ589832:IXQ590051 JHM589832:JHM590051 JRI589832:JRI590051 KBE589832:KBE590051 KLA589832:KLA590051 KUW589832:KUW590051 LES589832:LES590051 LOO589832:LOO590051 LYK589832:LYK590051 MIG589832:MIG590051 MSC589832:MSC590051 NBY589832:NBY590051 NLU589832:NLU590051 NVQ589832:NVQ590051 OFM589832:OFM590051 OPI589832:OPI590051 OZE589832:OZE590051 PJA589832:PJA590051 PSW589832:PSW590051 QCS589832:QCS590051 QMO589832:QMO590051 QWK589832:QWK590051 RGG589832:RGG590051 RQC589832:RQC590051 RZY589832:RZY590051 SJU589832:SJU590051 STQ589832:STQ590051 TDM589832:TDM590051 TNI589832:TNI590051 TXE589832:TXE590051 UHA589832:UHA590051 UQW589832:UQW590051 VAS589832:VAS590051 VKO589832:VKO590051 VUK589832:VUK590051 WEG589832:WEG590051 WOC589832:WOC590051 WXY589832:WXY590051 BQ655368:BQ655587 LM655368:LM655587 VI655368:VI655587 AFE655368:AFE655587 APA655368:APA655587 AYW655368:AYW655587 BIS655368:BIS655587 BSO655368:BSO655587 CCK655368:CCK655587 CMG655368:CMG655587 CWC655368:CWC655587 DFY655368:DFY655587 DPU655368:DPU655587 DZQ655368:DZQ655587 EJM655368:EJM655587 ETI655368:ETI655587 FDE655368:FDE655587 FNA655368:FNA655587 FWW655368:FWW655587 GGS655368:GGS655587 GQO655368:GQO655587 HAK655368:HAK655587 HKG655368:HKG655587 HUC655368:HUC655587 IDY655368:IDY655587 INU655368:INU655587 IXQ655368:IXQ655587 JHM655368:JHM655587 JRI655368:JRI655587 KBE655368:KBE655587 KLA655368:KLA655587 KUW655368:KUW655587 LES655368:LES655587 LOO655368:LOO655587 LYK655368:LYK655587 MIG655368:MIG655587 MSC655368:MSC655587 NBY655368:NBY655587 NLU655368:NLU655587 NVQ655368:NVQ655587 OFM655368:OFM655587 OPI655368:OPI655587 OZE655368:OZE655587 PJA655368:PJA655587 PSW655368:PSW655587 QCS655368:QCS655587 QMO655368:QMO655587 QWK655368:QWK655587 RGG655368:RGG655587 RQC655368:RQC655587 RZY655368:RZY655587 SJU655368:SJU655587 STQ655368:STQ655587 TDM655368:TDM655587 TNI655368:TNI655587 TXE655368:TXE655587 UHA655368:UHA655587 UQW655368:UQW655587 VAS655368:VAS655587 VKO655368:VKO655587 VUK655368:VUK655587 WEG655368:WEG655587 WOC655368:WOC655587 WXY655368:WXY655587 BQ720904:BQ721123 LM720904:LM721123 VI720904:VI721123 AFE720904:AFE721123 APA720904:APA721123 AYW720904:AYW721123 BIS720904:BIS721123 BSO720904:BSO721123 CCK720904:CCK721123 CMG720904:CMG721123 CWC720904:CWC721123 DFY720904:DFY721123 DPU720904:DPU721123 DZQ720904:DZQ721123 EJM720904:EJM721123 ETI720904:ETI721123 FDE720904:FDE721123 FNA720904:FNA721123 FWW720904:FWW721123 GGS720904:GGS721123 GQO720904:GQO721123 HAK720904:HAK721123 HKG720904:HKG721123 HUC720904:HUC721123 IDY720904:IDY721123 INU720904:INU721123 IXQ720904:IXQ721123 JHM720904:JHM721123 JRI720904:JRI721123 KBE720904:KBE721123 KLA720904:KLA721123 KUW720904:KUW721123 LES720904:LES721123 LOO720904:LOO721123 LYK720904:LYK721123 MIG720904:MIG721123 MSC720904:MSC721123 NBY720904:NBY721123 NLU720904:NLU721123 NVQ720904:NVQ721123 OFM720904:OFM721123 OPI720904:OPI721123 OZE720904:OZE721123 PJA720904:PJA721123 PSW720904:PSW721123 QCS720904:QCS721123 QMO720904:QMO721123 QWK720904:QWK721123 RGG720904:RGG721123 RQC720904:RQC721123 RZY720904:RZY721123 SJU720904:SJU721123 STQ720904:STQ721123 TDM720904:TDM721123 TNI720904:TNI721123 TXE720904:TXE721123 UHA720904:UHA721123 UQW720904:UQW721123 VAS720904:VAS721123 VKO720904:VKO721123 VUK720904:VUK721123 WEG720904:WEG721123 WOC720904:WOC721123 WXY720904:WXY721123 BQ786440:BQ786659 LM786440:LM786659 VI786440:VI786659 AFE786440:AFE786659 APA786440:APA786659 AYW786440:AYW786659 BIS786440:BIS786659 BSO786440:BSO786659 CCK786440:CCK786659 CMG786440:CMG786659 CWC786440:CWC786659 DFY786440:DFY786659 DPU786440:DPU786659 DZQ786440:DZQ786659 EJM786440:EJM786659 ETI786440:ETI786659 FDE786440:FDE786659 FNA786440:FNA786659 FWW786440:FWW786659 GGS786440:GGS786659 GQO786440:GQO786659 HAK786440:HAK786659 HKG786440:HKG786659 HUC786440:HUC786659 IDY786440:IDY786659 INU786440:INU786659 IXQ786440:IXQ786659 JHM786440:JHM786659 JRI786440:JRI786659 KBE786440:KBE786659 KLA786440:KLA786659 KUW786440:KUW786659 LES786440:LES786659 LOO786440:LOO786659 LYK786440:LYK786659 MIG786440:MIG786659 MSC786440:MSC786659 NBY786440:NBY786659 NLU786440:NLU786659 NVQ786440:NVQ786659 OFM786440:OFM786659 OPI786440:OPI786659 OZE786440:OZE786659 PJA786440:PJA786659 PSW786440:PSW786659 QCS786440:QCS786659 QMO786440:QMO786659 QWK786440:QWK786659 RGG786440:RGG786659 RQC786440:RQC786659 RZY786440:RZY786659 SJU786440:SJU786659 STQ786440:STQ786659 TDM786440:TDM786659 TNI786440:TNI786659 TXE786440:TXE786659 UHA786440:UHA786659 UQW786440:UQW786659 VAS786440:VAS786659 VKO786440:VKO786659 VUK786440:VUK786659 WEG786440:WEG786659 WOC786440:WOC786659 WXY786440:WXY786659 BQ851976:BQ852195 LM851976:LM852195 VI851976:VI852195 AFE851976:AFE852195 APA851976:APA852195 AYW851976:AYW852195 BIS851976:BIS852195 BSO851976:BSO852195 CCK851976:CCK852195 CMG851976:CMG852195 CWC851976:CWC852195 DFY851976:DFY852195 DPU851976:DPU852195 DZQ851976:DZQ852195 EJM851976:EJM852195 ETI851976:ETI852195 FDE851976:FDE852195 FNA851976:FNA852195 FWW851976:FWW852195 GGS851976:GGS852195 GQO851976:GQO852195 HAK851976:HAK852195 HKG851976:HKG852195 HUC851976:HUC852195 IDY851976:IDY852195 INU851976:INU852195 IXQ851976:IXQ852195 JHM851976:JHM852195 JRI851976:JRI852195 KBE851976:KBE852195 KLA851976:KLA852195 KUW851976:KUW852195 LES851976:LES852195 LOO851976:LOO852195 LYK851976:LYK852195 MIG851976:MIG852195 MSC851976:MSC852195 NBY851976:NBY852195 NLU851976:NLU852195 NVQ851976:NVQ852195 OFM851976:OFM852195 OPI851976:OPI852195 OZE851976:OZE852195 PJA851976:PJA852195 PSW851976:PSW852195 QCS851976:QCS852195 QMO851976:QMO852195 QWK851976:QWK852195 RGG851976:RGG852195 RQC851976:RQC852195 RZY851976:RZY852195 SJU851976:SJU852195 STQ851976:STQ852195 TDM851976:TDM852195 TNI851976:TNI852195 TXE851976:TXE852195 UHA851976:UHA852195 UQW851976:UQW852195 VAS851976:VAS852195 VKO851976:VKO852195 VUK851976:VUK852195 WEG851976:WEG852195 WOC851976:WOC852195 WXY851976:WXY852195 BQ917512:BQ917731 LM917512:LM917731 VI917512:VI917731 AFE917512:AFE917731 APA917512:APA917731 AYW917512:AYW917731 BIS917512:BIS917731 BSO917512:BSO917731 CCK917512:CCK917731 CMG917512:CMG917731 CWC917512:CWC917731 DFY917512:DFY917731 DPU917512:DPU917731 DZQ917512:DZQ917731 EJM917512:EJM917731 ETI917512:ETI917731 FDE917512:FDE917731 FNA917512:FNA917731 FWW917512:FWW917731 GGS917512:GGS917731 GQO917512:GQO917731 HAK917512:HAK917731 HKG917512:HKG917731 HUC917512:HUC917731 IDY917512:IDY917731 INU917512:INU917731 IXQ917512:IXQ917731 JHM917512:JHM917731 JRI917512:JRI917731 KBE917512:KBE917731 KLA917512:KLA917731 KUW917512:KUW917731 LES917512:LES917731 LOO917512:LOO917731 LYK917512:LYK917731 MIG917512:MIG917731 MSC917512:MSC917731 NBY917512:NBY917731 NLU917512:NLU917731 NVQ917512:NVQ917731 OFM917512:OFM917731 OPI917512:OPI917731 OZE917512:OZE917731 PJA917512:PJA917731 PSW917512:PSW917731 QCS917512:QCS917731 QMO917512:QMO917731 QWK917512:QWK917731 RGG917512:RGG917731 RQC917512:RQC917731 RZY917512:RZY917731 SJU917512:SJU917731 STQ917512:STQ917731 TDM917512:TDM917731 TNI917512:TNI917731 TXE917512:TXE917731 UHA917512:UHA917731 UQW917512:UQW917731 VAS917512:VAS917731 VKO917512:VKO917731 VUK917512:VUK917731 WEG917512:WEG917731 WOC917512:WOC917731 WXY917512:WXY917731 BQ983048:BQ983267 LM983048:LM983267 VI983048:VI983267 AFE983048:AFE983267 APA983048:APA983267 AYW983048:AYW983267 BIS983048:BIS983267 BSO983048:BSO983267 CCK983048:CCK983267 CMG983048:CMG983267 CWC983048:CWC983267 DFY983048:DFY983267 DPU983048:DPU983267 DZQ983048:DZQ983267 EJM983048:EJM983267 ETI983048:ETI983267 FDE983048:FDE983267 FNA983048:FNA983267 FWW983048:FWW983267 GGS983048:GGS983267 GQO983048:GQO983267 HAK983048:HAK983267 HKG983048:HKG983267 HUC983048:HUC983267 IDY983048:IDY983267 INU983048:INU983267 IXQ983048:IXQ983267 JHM983048:JHM983267 JRI983048:JRI983267 KBE983048:KBE983267 KLA983048:KLA983267 KUW983048:KUW983267 LES983048:LES983267 LOO983048:LOO983267 LYK983048:LYK983267 MIG983048:MIG983267 MSC983048:MSC983267 NBY983048:NBY983267 NLU983048:NLU983267 NVQ983048:NVQ983267 OFM983048:OFM983267 OPI983048:OPI983267 OZE983048:OZE983267 PJA983048:PJA983267 PSW983048:PSW983267 QCS983048:QCS983267 QMO983048:QMO983267 QWK983048:QWK983267 RGG983048:RGG983267 RQC983048:RQC983267 RZY983048:RZY983267 SJU983048:SJU983267 STQ983048:STQ983267 TDM983048:TDM983267 TNI983048:TNI983267 TXE983048:TXE983267 UHA983048:UHA983267 UQW983048:UQW983267 VAS983048:VAS983267 VKO983048:VKO983267 VUK983048:VUK983267 WEG983048:WEG983267 WOC983048:WOC983267 WXY983048:WXY983267" xr:uid="{2B7CD18B-65C7-4A57-8BCA-D5FDCFB3BA8B}"/>
    <dataValidation allowBlank="1" showInputMessage="1" showErrorMessage="1" prompt="Informe a quantidade de tela R503" sqref="BR8:BR227 LN8:LN227 VJ8:VJ227 AFF8:AFF227 APB8:APB227 AYX8:AYX227 BIT8:BIT227 BSP8:BSP227 CCL8:CCL227 CMH8:CMH227 CWD8:CWD227 DFZ8:DFZ227 DPV8:DPV227 DZR8:DZR227 EJN8:EJN227 ETJ8:ETJ227 FDF8:FDF227 FNB8:FNB227 FWX8:FWX227 GGT8:GGT227 GQP8:GQP227 HAL8:HAL227 HKH8:HKH227 HUD8:HUD227 IDZ8:IDZ227 INV8:INV227 IXR8:IXR227 JHN8:JHN227 JRJ8:JRJ227 KBF8:KBF227 KLB8:KLB227 KUX8:KUX227 LET8:LET227 LOP8:LOP227 LYL8:LYL227 MIH8:MIH227 MSD8:MSD227 NBZ8:NBZ227 NLV8:NLV227 NVR8:NVR227 OFN8:OFN227 OPJ8:OPJ227 OZF8:OZF227 PJB8:PJB227 PSX8:PSX227 QCT8:QCT227 QMP8:QMP227 QWL8:QWL227 RGH8:RGH227 RQD8:RQD227 RZZ8:RZZ227 SJV8:SJV227 STR8:STR227 TDN8:TDN227 TNJ8:TNJ227 TXF8:TXF227 UHB8:UHB227 UQX8:UQX227 VAT8:VAT227 VKP8:VKP227 VUL8:VUL227 WEH8:WEH227 WOD8:WOD227 WXZ8:WXZ227 BR65544:BR65763 LN65544:LN65763 VJ65544:VJ65763 AFF65544:AFF65763 APB65544:APB65763 AYX65544:AYX65763 BIT65544:BIT65763 BSP65544:BSP65763 CCL65544:CCL65763 CMH65544:CMH65763 CWD65544:CWD65763 DFZ65544:DFZ65763 DPV65544:DPV65763 DZR65544:DZR65763 EJN65544:EJN65763 ETJ65544:ETJ65763 FDF65544:FDF65763 FNB65544:FNB65763 FWX65544:FWX65763 GGT65544:GGT65763 GQP65544:GQP65763 HAL65544:HAL65763 HKH65544:HKH65763 HUD65544:HUD65763 IDZ65544:IDZ65763 INV65544:INV65763 IXR65544:IXR65763 JHN65544:JHN65763 JRJ65544:JRJ65763 KBF65544:KBF65763 KLB65544:KLB65763 KUX65544:KUX65763 LET65544:LET65763 LOP65544:LOP65763 LYL65544:LYL65763 MIH65544:MIH65763 MSD65544:MSD65763 NBZ65544:NBZ65763 NLV65544:NLV65763 NVR65544:NVR65763 OFN65544:OFN65763 OPJ65544:OPJ65763 OZF65544:OZF65763 PJB65544:PJB65763 PSX65544:PSX65763 QCT65544:QCT65763 QMP65544:QMP65763 QWL65544:QWL65763 RGH65544:RGH65763 RQD65544:RQD65763 RZZ65544:RZZ65763 SJV65544:SJV65763 STR65544:STR65763 TDN65544:TDN65763 TNJ65544:TNJ65763 TXF65544:TXF65763 UHB65544:UHB65763 UQX65544:UQX65763 VAT65544:VAT65763 VKP65544:VKP65763 VUL65544:VUL65763 WEH65544:WEH65763 WOD65544:WOD65763 WXZ65544:WXZ65763 BR131080:BR131299 LN131080:LN131299 VJ131080:VJ131299 AFF131080:AFF131299 APB131080:APB131299 AYX131080:AYX131299 BIT131080:BIT131299 BSP131080:BSP131299 CCL131080:CCL131299 CMH131080:CMH131299 CWD131080:CWD131299 DFZ131080:DFZ131299 DPV131080:DPV131299 DZR131080:DZR131299 EJN131080:EJN131299 ETJ131080:ETJ131299 FDF131080:FDF131299 FNB131080:FNB131299 FWX131080:FWX131299 GGT131080:GGT131299 GQP131080:GQP131299 HAL131080:HAL131299 HKH131080:HKH131299 HUD131080:HUD131299 IDZ131080:IDZ131299 INV131080:INV131299 IXR131080:IXR131299 JHN131080:JHN131299 JRJ131080:JRJ131299 KBF131080:KBF131299 KLB131080:KLB131299 KUX131080:KUX131299 LET131080:LET131299 LOP131080:LOP131299 LYL131080:LYL131299 MIH131080:MIH131299 MSD131080:MSD131299 NBZ131080:NBZ131299 NLV131080:NLV131299 NVR131080:NVR131299 OFN131080:OFN131299 OPJ131080:OPJ131299 OZF131080:OZF131299 PJB131080:PJB131299 PSX131080:PSX131299 QCT131080:QCT131299 QMP131080:QMP131299 QWL131080:QWL131299 RGH131080:RGH131299 RQD131080:RQD131299 RZZ131080:RZZ131299 SJV131080:SJV131299 STR131080:STR131299 TDN131080:TDN131299 TNJ131080:TNJ131299 TXF131080:TXF131299 UHB131080:UHB131299 UQX131080:UQX131299 VAT131080:VAT131299 VKP131080:VKP131299 VUL131080:VUL131299 WEH131080:WEH131299 WOD131080:WOD131299 WXZ131080:WXZ131299 BR196616:BR196835 LN196616:LN196835 VJ196616:VJ196835 AFF196616:AFF196835 APB196616:APB196835 AYX196616:AYX196835 BIT196616:BIT196835 BSP196616:BSP196835 CCL196616:CCL196835 CMH196616:CMH196835 CWD196616:CWD196835 DFZ196616:DFZ196835 DPV196616:DPV196835 DZR196616:DZR196835 EJN196616:EJN196835 ETJ196616:ETJ196835 FDF196616:FDF196835 FNB196616:FNB196835 FWX196616:FWX196835 GGT196616:GGT196835 GQP196616:GQP196835 HAL196616:HAL196835 HKH196616:HKH196835 HUD196616:HUD196835 IDZ196616:IDZ196835 INV196616:INV196835 IXR196616:IXR196835 JHN196616:JHN196835 JRJ196616:JRJ196835 KBF196616:KBF196835 KLB196616:KLB196835 KUX196616:KUX196835 LET196616:LET196835 LOP196616:LOP196835 LYL196616:LYL196835 MIH196616:MIH196835 MSD196616:MSD196835 NBZ196616:NBZ196835 NLV196616:NLV196835 NVR196616:NVR196835 OFN196616:OFN196835 OPJ196616:OPJ196835 OZF196616:OZF196835 PJB196616:PJB196835 PSX196616:PSX196835 QCT196616:QCT196835 QMP196616:QMP196835 QWL196616:QWL196835 RGH196616:RGH196835 RQD196616:RQD196835 RZZ196616:RZZ196835 SJV196616:SJV196835 STR196616:STR196835 TDN196616:TDN196835 TNJ196616:TNJ196835 TXF196616:TXF196835 UHB196616:UHB196835 UQX196616:UQX196835 VAT196616:VAT196835 VKP196616:VKP196835 VUL196616:VUL196835 WEH196616:WEH196835 WOD196616:WOD196835 WXZ196616:WXZ196835 BR262152:BR262371 LN262152:LN262371 VJ262152:VJ262371 AFF262152:AFF262371 APB262152:APB262371 AYX262152:AYX262371 BIT262152:BIT262371 BSP262152:BSP262371 CCL262152:CCL262371 CMH262152:CMH262371 CWD262152:CWD262371 DFZ262152:DFZ262371 DPV262152:DPV262371 DZR262152:DZR262371 EJN262152:EJN262371 ETJ262152:ETJ262371 FDF262152:FDF262371 FNB262152:FNB262371 FWX262152:FWX262371 GGT262152:GGT262371 GQP262152:GQP262371 HAL262152:HAL262371 HKH262152:HKH262371 HUD262152:HUD262371 IDZ262152:IDZ262371 INV262152:INV262371 IXR262152:IXR262371 JHN262152:JHN262371 JRJ262152:JRJ262371 KBF262152:KBF262371 KLB262152:KLB262371 KUX262152:KUX262371 LET262152:LET262371 LOP262152:LOP262371 LYL262152:LYL262371 MIH262152:MIH262371 MSD262152:MSD262371 NBZ262152:NBZ262371 NLV262152:NLV262371 NVR262152:NVR262371 OFN262152:OFN262371 OPJ262152:OPJ262371 OZF262152:OZF262371 PJB262152:PJB262371 PSX262152:PSX262371 QCT262152:QCT262371 QMP262152:QMP262371 QWL262152:QWL262371 RGH262152:RGH262371 RQD262152:RQD262371 RZZ262152:RZZ262371 SJV262152:SJV262371 STR262152:STR262371 TDN262152:TDN262371 TNJ262152:TNJ262371 TXF262152:TXF262371 UHB262152:UHB262371 UQX262152:UQX262371 VAT262152:VAT262371 VKP262152:VKP262371 VUL262152:VUL262371 WEH262152:WEH262371 WOD262152:WOD262371 WXZ262152:WXZ262371 BR327688:BR327907 LN327688:LN327907 VJ327688:VJ327907 AFF327688:AFF327907 APB327688:APB327907 AYX327688:AYX327907 BIT327688:BIT327907 BSP327688:BSP327907 CCL327688:CCL327907 CMH327688:CMH327907 CWD327688:CWD327907 DFZ327688:DFZ327907 DPV327688:DPV327907 DZR327688:DZR327907 EJN327688:EJN327907 ETJ327688:ETJ327907 FDF327688:FDF327907 FNB327688:FNB327907 FWX327688:FWX327907 GGT327688:GGT327907 GQP327688:GQP327907 HAL327688:HAL327907 HKH327688:HKH327907 HUD327688:HUD327907 IDZ327688:IDZ327907 INV327688:INV327907 IXR327688:IXR327907 JHN327688:JHN327907 JRJ327688:JRJ327907 KBF327688:KBF327907 KLB327688:KLB327907 KUX327688:KUX327907 LET327688:LET327907 LOP327688:LOP327907 LYL327688:LYL327907 MIH327688:MIH327907 MSD327688:MSD327907 NBZ327688:NBZ327907 NLV327688:NLV327907 NVR327688:NVR327907 OFN327688:OFN327907 OPJ327688:OPJ327907 OZF327688:OZF327907 PJB327688:PJB327907 PSX327688:PSX327907 QCT327688:QCT327907 QMP327688:QMP327907 QWL327688:QWL327907 RGH327688:RGH327907 RQD327688:RQD327907 RZZ327688:RZZ327907 SJV327688:SJV327907 STR327688:STR327907 TDN327688:TDN327907 TNJ327688:TNJ327907 TXF327688:TXF327907 UHB327688:UHB327907 UQX327688:UQX327907 VAT327688:VAT327907 VKP327688:VKP327907 VUL327688:VUL327907 WEH327688:WEH327907 WOD327688:WOD327907 WXZ327688:WXZ327907 BR393224:BR393443 LN393224:LN393443 VJ393224:VJ393443 AFF393224:AFF393443 APB393224:APB393443 AYX393224:AYX393443 BIT393224:BIT393443 BSP393224:BSP393443 CCL393224:CCL393443 CMH393224:CMH393443 CWD393224:CWD393443 DFZ393224:DFZ393443 DPV393224:DPV393443 DZR393224:DZR393443 EJN393224:EJN393443 ETJ393224:ETJ393443 FDF393224:FDF393443 FNB393224:FNB393443 FWX393224:FWX393443 GGT393224:GGT393443 GQP393224:GQP393443 HAL393224:HAL393443 HKH393224:HKH393443 HUD393224:HUD393443 IDZ393224:IDZ393443 INV393224:INV393443 IXR393224:IXR393443 JHN393224:JHN393443 JRJ393224:JRJ393443 KBF393224:KBF393443 KLB393224:KLB393443 KUX393224:KUX393443 LET393224:LET393443 LOP393224:LOP393443 LYL393224:LYL393443 MIH393224:MIH393443 MSD393224:MSD393443 NBZ393224:NBZ393443 NLV393224:NLV393443 NVR393224:NVR393443 OFN393224:OFN393443 OPJ393224:OPJ393443 OZF393224:OZF393443 PJB393224:PJB393443 PSX393224:PSX393443 QCT393224:QCT393443 QMP393224:QMP393443 QWL393224:QWL393443 RGH393224:RGH393443 RQD393224:RQD393443 RZZ393224:RZZ393443 SJV393224:SJV393443 STR393224:STR393443 TDN393224:TDN393443 TNJ393224:TNJ393443 TXF393224:TXF393443 UHB393224:UHB393443 UQX393224:UQX393443 VAT393224:VAT393443 VKP393224:VKP393443 VUL393224:VUL393443 WEH393224:WEH393443 WOD393224:WOD393443 WXZ393224:WXZ393443 BR458760:BR458979 LN458760:LN458979 VJ458760:VJ458979 AFF458760:AFF458979 APB458760:APB458979 AYX458760:AYX458979 BIT458760:BIT458979 BSP458760:BSP458979 CCL458760:CCL458979 CMH458760:CMH458979 CWD458760:CWD458979 DFZ458760:DFZ458979 DPV458760:DPV458979 DZR458760:DZR458979 EJN458760:EJN458979 ETJ458760:ETJ458979 FDF458760:FDF458979 FNB458760:FNB458979 FWX458760:FWX458979 GGT458760:GGT458979 GQP458760:GQP458979 HAL458760:HAL458979 HKH458760:HKH458979 HUD458760:HUD458979 IDZ458760:IDZ458979 INV458760:INV458979 IXR458760:IXR458979 JHN458760:JHN458979 JRJ458760:JRJ458979 KBF458760:KBF458979 KLB458760:KLB458979 KUX458760:KUX458979 LET458760:LET458979 LOP458760:LOP458979 LYL458760:LYL458979 MIH458760:MIH458979 MSD458760:MSD458979 NBZ458760:NBZ458979 NLV458760:NLV458979 NVR458760:NVR458979 OFN458760:OFN458979 OPJ458760:OPJ458979 OZF458760:OZF458979 PJB458760:PJB458979 PSX458760:PSX458979 QCT458760:QCT458979 QMP458760:QMP458979 QWL458760:QWL458979 RGH458760:RGH458979 RQD458760:RQD458979 RZZ458760:RZZ458979 SJV458760:SJV458979 STR458760:STR458979 TDN458760:TDN458979 TNJ458760:TNJ458979 TXF458760:TXF458979 UHB458760:UHB458979 UQX458760:UQX458979 VAT458760:VAT458979 VKP458760:VKP458979 VUL458760:VUL458979 WEH458760:WEH458979 WOD458760:WOD458979 WXZ458760:WXZ458979 BR524296:BR524515 LN524296:LN524515 VJ524296:VJ524515 AFF524296:AFF524515 APB524296:APB524515 AYX524296:AYX524515 BIT524296:BIT524515 BSP524296:BSP524515 CCL524296:CCL524515 CMH524296:CMH524515 CWD524296:CWD524515 DFZ524296:DFZ524515 DPV524296:DPV524515 DZR524296:DZR524515 EJN524296:EJN524515 ETJ524296:ETJ524515 FDF524296:FDF524515 FNB524296:FNB524515 FWX524296:FWX524515 GGT524296:GGT524515 GQP524296:GQP524515 HAL524296:HAL524515 HKH524296:HKH524515 HUD524296:HUD524515 IDZ524296:IDZ524515 INV524296:INV524515 IXR524296:IXR524515 JHN524296:JHN524515 JRJ524296:JRJ524515 KBF524296:KBF524515 KLB524296:KLB524515 KUX524296:KUX524515 LET524296:LET524515 LOP524296:LOP524515 LYL524296:LYL524515 MIH524296:MIH524515 MSD524296:MSD524515 NBZ524296:NBZ524515 NLV524296:NLV524515 NVR524296:NVR524515 OFN524296:OFN524515 OPJ524296:OPJ524515 OZF524296:OZF524515 PJB524296:PJB524515 PSX524296:PSX524515 QCT524296:QCT524515 QMP524296:QMP524515 QWL524296:QWL524515 RGH524296:RGH524515 RQD524296:RQD524515 RZZ524296:RZZ524515 SJV524296:SJV524515 STR524296:STR524515 TDN524296:TDN524515 TNJ524296:TNJ524515 TXF524296:TXF524515 UHB524296:UHB524515 UQX524296:UQX524515 VAT524296:VAT524515 VKP524296:VKP524515 VUL524296:VUL524515 WEH524296:WEH524515 WOD524296:WOD524515 WXZ524296:WXZ524515 BR589832:BR590051 LN589832:LN590051 VJ589832:VJ590051 AFF589832:AFF590051 APB589832:APB590051 AYX589832:AYX590051 BIT589832:BIT590051 BSP589832:BSP590051 CCL589832:CCL590051 CMH589832:CMH590051 CWD589832:CWD590051 DFZ589832:DFZ590051 DPV589832:DPV590051 DZR589832:DZR590051 EJN589832:EJN590051 ETJ589832:ETJ590051 FDF589832:FDF590051 FNB589832:FNB590051 FWX589832:FWX590051 GGT589832:GGT590051 GQP589832:GQP590051 HAL589832:HAL590051 HKH589832:HKH590051 HUD589832:HUD590051 IDZ589832:IDZ590051 INV589832:INV590051 IXR589832:IXR590051 JHN589832:JHN590051 JRJ589832:JRJ590051 KBF589832:KBF590051 KLB589832:KLB590051 KUX589832:KUX590051 LET589832:LET590051 LOP589832:LOP590051 LYL589832:LYL590051 MIH589832:MIH590051 MSD589832:MSD590051 NBZ589832:NBZ590051 NLV589832:NLV590051 NVR589832:NVR590051 OFN589832:OFN590051 OPJ589832:OPJ590051 OZF589832:OZF590051 PJB589832:PJB590051 PSX589832:PSX590051 QCT589832:QCT590051 QMP589832:QMP590051 QWL589832:QWL590051 RGH589832:RGH590051 RQD589832:RQD590051 RZZ589832:RZZ590051 SJV589832:SJV590051 STR589832:STR590051 TDN589832:TDN590051 TNJ589832:TNJ590051 TXF589832:TXF590051 UHB589832:UHB590051 UQX589832:UQX590051 VAT589832:VAT590051 VKP589832:VKP590051 VUL589832:VUL590051 WEH589832:WEH590051 WOD589832:WOD590051 WXZ589832:WXZ590051 BR655368:BR655587 LN655368:LN655587 VJ655368:VJ655587 AFF655368:AFF655587 APB655368:APB655587 AYX655368:AYX655587 BIT655368:BIT655587 BSP655368:BSP655587 CCL655368:CCL655587 CMH655368:CMH655587 CWD655368:CWD655587 DFZ655368:DFZ655587 DPV655368:DPV655587 DZR655368:DZR655587 EJN655368:EJN655587 ETJ655368:ETJ655587 FDF655368:FDF655587 FNB655368:FNB655587 FWX655368:FWX655587 GGT655368:GGT655587 GQP655368:GQP655587 HAL655368:HAL655587 HKH655368:HKH655587 HUD655368:HUD655587 IDZ655368:IDZ655587 INV655368:INV655587 IXR655368:IXR655587 JHN655368:JHN655587 JRJ655368:JRJ655587 KBF655368:KBF655587 KLB655368:KLB655587 KUX655368:KUX655587 LET655368:LET655587 LOP655368:LOP655587 LYL655368:LYL655587 MIH655368:MIH655587 MSD655368:MSD655587 NBZ655368:NBZ655587 NLV655368:NLV655587 NVR655368:NVR655587 OFN655368:OFN655587 OPJ655368:OPJ655587 OZF655368:OZF655587 PJB655368:PJB655587 PSX655368:PSX655587 QCT655368:QCT655587 QMP655368:QMP655587 QWL655368:QWL655587 RGH655368:RGH655587 RQD655368:RQD655587 RZZ655368:RZZ655587 SJV655368:SJV655587 STR655368:STR655587 TDN655368:TDN655587 TNJ655368:TNJ655587 TXF655368:TXF655587 UHB655368:UHB655587 UQX655368:UQX655587 VAT655368:VAT655587 VKP655368:VKP655587 VUL655368:VUL655587 WEH655368:WEH655587 WOD655368:WOD655587 WXZ655368:WXZ655587 BR720904:BR721123 LN720904:LN721123 VJ720904:VJ721123 AFF720904:AFF721123 APB720904:APB721123 AYX720904:AYX721123 BIT720904:BIT721123 BSP720904:BSP721123 CCL720904:CCL721123 CMH720904:CMH721123 CWD720904:CWD721123 DFZ720904:DFZ721123 DPV720904:DPV721123 DZR720904:DZR721123 EJN720904:EJN721123 ETJ720904:ETJ721123 FDF720904:FDF721123 FNB720904:FNB721123 FWX720904:FWX721123 GGT720904:GGT721123 GQP720904:GQP721123 HAL720904:HAL721123 HKH720904:HKH721123 HUD720904:HUD721123 IDZ720904:IDZ721123 INV720904:INV721123 IXR720904:IXR721123 JHN720904:JHN721123 JRJ720904:JRJ721123 KBF720904:KBF721123 KLB720904:KLB721123 KUX720904:KUX721123 LET720904:LET721123 LOP720904:LOP721123 LYL720904:LYL721123 MIH720904:MIH721123 MSD720904:MSD721123 NBZ720904:NBZ721123 NLV720904:NLV721123 NVR720904:NVR721123 OFN720904:OFN721123 OPJ720904:OPJ721123 OZF720904:OZF721123 PJB720904:PJB721123 PSX720904:PSX721123 QCT720904:QCT721123 QMP720904:QMP721123 QWL720904:QWL721123 RGH720904:RGH721123 RQD720904:RQD721123 RZZ720904:RZZ721123 SJV720904:SJV721123 STR720904:STR721123 TDN720904:TDN721123 TNJ720904:TNJ721123 TXF720904:TXF721123 UHB720904:UHB721123 UQX720904:UQX721123 VAT720904:VAT721123 VKP720904:VKP721123 VUL720904:VUL721123 WEH720904:WEH721123 WOD720904:WOD721123 WXZ720904:WXZ721123 BR786440:BR786659 LN786440:LN786659 VJ786440:VJ786659 AFF786440:AFF786659 APB786440:APB786659 AYX786440:AYX786659 BIT786440:BIT786659 BSP786440:BSP786659 CCL786440:CCL786659 CMH786440:CMH786659 CWD786440:CWD786659 DFZ786440:DFZ786659 DPV786440:DPV786659 DZR786440:DZR786659 EJN786440:EJN786659 ETJ786440:ETJ786659 FDF786440:FDF786659 FNB786440:FNB786659 FWX786440:FWX786659 GGT786440:GGT786659 GQP786440:GQP786659 HAL786440:HAL786659 HKH786440:HKH786659 HUD786440:HUD786659 IDZ786440:IDZ786659 INV786440:INV786659 IXR786440:IXR786659 JHN786440:JHN786659 JRJ786440:JRJ786659 KBF786440:KBF786659 KLB786440:KLB786659 KUX786440:KUX786659 LET786440:LET786659 LOP786440:LOP786659 LYL786440:LYL786659 MIH786440:MIH786659 MSD786440:MSD786659 NBZ786440:NBZ786659 NLV786440:NLV786659 NVR786440:NVR786659 OFN786440:OFN786659 OPJ786440:OPJ786659 OZF786440:OZF786659 PJB786440:PJB786659 PSX786440:PSX786659 QCT786440:QCT786659 QMP786440:QMP786659 QWL786440:QWL786659 RGH786440:RGH786659 RQD786440:RQD786659 RZZ786440:RZZ786659 SJV786440:SJV786659 STR786440:STR786659 TDN786440:TDN786659 TNJ786440:TNJ786659 TXF786440:TXF786659 UHB786440:UHB786659 UQX786440:UQX786659 VAT786440:VAT786659 VKP786440:VKP786659 VUL786440:VUL786659 WEH786440:WEH786659 WOD786440:WOD786659 WXZ786440:WXZ786659 BR851976:BR852195 LN851976:LN852195 VJ851976:VJ852195 AFF851976:AFF852195 APB851976:APB852195 AYX851976:AYX852195 BIT851976:BIT852195 BSP851976:BSP852195 CCL851976:CCL852195 CMH851976:CMH852195 CWD851976:CWD852195 DFZ851976:DFZ852195 DPV851976:DPV852195 DZR851976:DZR852195 EJN851976:EJN852195 ETJ851976:ETJ852195 FDF851976:FDF852195 FNB851976:FNB852195 FWX851976:FWX852195 GGT851976:GGT852195 GQP851976:GQP852195 HAL851976:HAL852195 HKH851976:HKH852195 HUD851976:HUD852195 IDZ851976:IDZ852195 INV851976:INV852195 IXR851976:IXR852195 JHN851976:JHN852195 JRJ851976:JRJ852195 KBF851976:KBF852195 KLB851976:KLB852195 KUX851976:KUX852195 LET851976:LET852195 LOP851976:LOP852195 LYL851976:LYL852195 MIH851976:MIH852195 MSD851976:MSD852195 NBZ851976:NBZ852195 NLV851976:NLV852195 NVR851976:NVR852195 OFN851976:OFN852195 OPJ851976:OPJ852195 OZF851976:OZF852195 PJB851976:PJB852195 PSX851976:PSX852195 QCT851976:QCT852195 QMP851976:QMP852195 QWL851976:QWL852195 RGH851976:RGH852195 RQD851976:RQD852195 RZZ851976:RZZ852195 SJV851976:SJV852195 STR851976:STR852195 TDN851976:TDN852195 TNJ851976:TNJ852195 TXF851976:TXF852195 UHB851976:UHB852195 UQX851976:UQX852195 VAT851976:VAT852195 VKP851976:VKP852195 VUL851976:VUL852195 WEH851976:WEH852195 WOD851976:WOD852195 WXZ851976:WXZ852195 BR917512:BR917731 LN917512:LN917731 VJ917512:VJ917731 AFF917512:AFF917731 APB917512:APB917731 AYX917512:AYX917731 BIT917512:BIT917731 BSP917512:BSP917731 CCL917512:CCL917731 CMH917512:CMH917731 CWD917512:CWD917731 DFZ917512:DFZ917731 DPV917512:DPV917731 DZR917512:DZR917731 EJN917512:EJN917731 ETJ917512:ETJ917731 FDF917512:FDF917731 FNB917512:FNB917731 FWX917512:FWX917731 GGT917512:GGT917731 GQP917512:GQP917731 HAL917512:HAL917731 HKH917512:HKH917731 HUD917512:HUD917731 IDZ917512:IDZ917731 INV917512:INV917731 IXR917512:IXR917731 JHN917512:JHN917731 JRJ917512:JRJ917731 KBF917512:KBF917731 KLB917512:KLB917731 KUX917512:KUX917731 LET917512:LET917731 LOP917512:LOP917731 LYL917512:LYL917731 MIH917512:MIH917731 MSD917512:MSD917731 NBZ917512:NBZ917731 NLV917512:NLV917731 NVR917512:NVR917731 OFN917512:OFN917731 OPJ917512:OPJ917731 OZF917512:OZF917731 PJB917512:PJB917731 PSX917512:PSX917731 QCT917512:QCT917731 QMP917512:QMP917731 QWL917512:QWL917731 RGH917512:RGH917731 RQD917512:RQD917731 RZZ917512:RZZ917731 SJV917512:SJV917731 STR917512:STR917731 TDN917512:TDN917731 TNJ917512:TNJ917731 TXF917512:TXF917731 UHB917512:UHB917731 UQX917512:UQX917731 VAT917512:VAT917731 VKP917512:VKP917731 VUL917512:VUL917731 WEH917512:WEH917731 WOD917512:WOD917731 WXZ917512:WXZ917731 BR983048:BR983267 LN983048:LN983267 VJ983048:VJ983267 AFF983048:AFF983267 APB983048:APB983267 AYX983048:AYX983267 BIT983048:BIT983267 BSP983048:BSP983267 CCL983048:CCL983267 CMH983048:CMH983267 CWD983048:CWD983267 DFZ983048:DFZ983267 DPV983048:DPV983267 DZR983048:DZR983267 EJN983048:EJN983267 ETJ983048:ETJ983267 FDF983048:FDF983267 FNB983048:FNB983267 FWX983048:FWX983267 GGT983048:GGT983267 GQP983048:GQP983267 HAL983048:HAL983267 HKH983048:HKH983267 HUD983048:HUD983267 IDZ983048:IDZ983267 INV983048:INV983267 IXR983048:IXR983267 JHN983048:JHN983267 JRJ983048:JRJ983267 KBF983048:KBF983267 KLB983048:KLB983267 KUX983048:KUX983267 LET983048:LET983267 LOP983048:LOP983267 LYL983048:LYL983267 MIH983048:MIH983267 MSD983048:MSD983267 NBZ983048:NBZ983267 NLV983048:NLV983267 NVR983048:NVR983267 OFN983048:OFN983267 OPJ983048:OPJ983267 OZF983048:OZF983267 PJB983048:PJB983267 PSX983048:PSX983267 QCT983048:QCT983267 QMP983048:QMP983267 QWL983048:QWL983267 RGH983048:RGH983267 RQD983048:RQD983267 RZZ983048:RZZ983267 SJV983048:SJV983267 STR983048:STR983267 TDN983048:TDN983267 TNJ983048:TNJ983267 TXF983048:TXF983267 UHB983048:UHB983267 UQX983048:UQX983267 VAT983048:VAT983267 VKP983048:VKP983267 VUL983048:VUL983267 WEH983048:WEH983267 WOD983048:WOD983267 WXZ983048:WXZ983267" xr:uid="{A8A48968-F4B2-4396-9B8C-31152127510E}"/>
    <dataValidation allowBlank="1" showInputMessage="1" showErrorMessage="1" prompt="Informe a quantidade de tela M503" sqref="BS8:BS227 LO8:LO227 VK8:VK227 AFG8:AFG227 APC8:APC227 AYY8:AYY227 BIU8:BIU227 BSQ8:BSQ227 CCM8:CCM227 CMI8:CMI227 CWE8:CWE227 DGA8:DGA227 DPW8:DPW227 DZS8:DZS227 EJO8:EJO227 ETK8:ETK227 FDG8:FDG227 FNC8:FNC227 FWY8:FWY227 GGU8:GGU227 GQQ8:GQQ227 HAM8:HAM227 HKI8:HKI227 HUE8:HUE227 IEA8:IEA227 INW8:INW227 IXS8:IXS227 JHO8:JHO227 JRK8:JRK227 KBG8:KBG227 KLC8:KLC227 KUY8:KUY227 LEU8:LEU227 LOQ8:LOQ227 LYM8:LYM227 MII8:MII227 MSE8:MSE227 NCA8:NCA227 NLW8:NLW227 NVS8:NVS227 OFO8:OFO227 OPK8:OPK227 OZG8:OZG227 PJC8:PJC227 PSY8:PSY227 QCU8:QCU227 QMQ8:QMQ227 QWM8:QWM227 RGI8:RGI227 RQE8:RQE227 SAA8:SAA227 SJW8:SJW227 STS8:STS227 TDO8:TDO227 TNK8:TNK227 TXG8:TXG227 UHC8:UHC227 UQY8:UQY227 VAU8:VAU227 VKQ8:VKQ227 VUM8:VUM227 WEI8:WEI227 WOE8:WOE227 WYA8:WYA227 BS65544:BS65763 LO65544:LO65763 VK65544:VK65763 AFG65544:AFG65763 APC65544:APC65763 AYY65544:AYY65763 BIU65544:BIU65763 BSQ65544:BSQ65763 CCM65544:CCM65763 CMI65544:CMI65763 CWE65544:CWE65763 DGA65544:DGA65763 DPW65544:DPW65763 DZS65544:DZS65763 EJO65544:EJO65763 ETK65544:ETK65763 FDG65544:FDG65763 FNC65544:FNC65763 FWY65544:FWY65763 GGU65544:GGU65763 GQQ65544:GQQ65763 HAM65544:HAM65763 HKI65544:HKI65763 HUE65544:HUE65763 IEA65544:IEA65763 INW65544:INW65763 IXS65544:IXS65763 JHO65544:JHO65763 JRK65544:JRK65763 KBG65544:KBG65763 KLC65544:KLC65763 KUY65544:KUY65763 LEU65544:LEU65763 LOQ65544:LOQ65763 LYM65544:LYM65763 MII65544:MII65763 MSE65544:MSE65763 NCA65544:NCA65763 NLW65544:NLW65763 NVS65544:NVS65763 OFO65544:OFO65763 OPK65544:OPK65763 OZG65544:OZG65763 PJC65544:PJC65763 PSY65544:PSY65763 QCU65544:QCU65763 QMQ65544:QMQ65763 QWM65544:QWM65763 RGI65544:RGI65763 RQE65544:RQE65763 SAA65544:SAA65763 SJW65544:SJW65763 STS65544:STS65763 TDO65544:TDO65763 TNK65544:TNK65763 TXG65544:TXG65763 UHC65544:UHC65763 UQY65544:UQY65763 VAU65544:VAU65763 VKQ65544:VKQ65763 VUM65544:VUM65763 WEI65544:WEI65763 WOE65544:WOE65763 WYA65544:WYA65763 BS131080:BS131299 LO131080:LO131299 VK131080:VK131299 AFG131080:AFG131299 APC131080:APC131299 AYY131080:AYY131299 BIU131080:BIU131299 BSQ131080:BSQ131299 CCM131080:CCM131299 CMI131080:CMI131299 CWE131080:CWE131299 DGA131080:DGA131299 DPW131080:DPW131299 DZS131080:DZS131299 EJO131080:EJO131299 ETK131080:ETK131299 FDG131080:FDG131299 FNC131080:FNC131299 FWY131080:FWY131299 GGU131080:GGU131299 GQQ131080:GQQ131299 HAM131080:HAM131299 HKI131080:HKI131299 HUE131080:HUE131299 IEA131080:IEA131299 INW131080:INW131299 IXS131080:IXS131299 JHO131080:JHO131299 JRK131080:JRK131299 KBG131080:KBG131299 KLC131080:KLC131299 KUY131080:KUY131299 LEU131080:LEU131299 LOQ131080:LOQ131299 LYM131080:LYM131299 MII131080:MII131299 MSE131080:MSE131299 NCA131080:NCA131299 NLW131080:NLW131299 NVS131080:NVS131299 OFO131080:OFO131299 OPK131080:OPK131299 OZG131080:OZG131299 PJC131080:PJC131299 PSY131080:PSY131299 QCU131080:QCU131299 QMQ131080:QMQ131299 QWM131080:QWM131299 RGI131080:RGI131299 RQE131080:RQE131299 SAA131080:SAA131299 SJW131080:SJW131299 STS131080:STS131299 TDO131080:TDO131299 TNK131080:TNK131299 TXG131080:TXG131299 UHC131080:UHC131299 UQY131080:UQY131299 VAU131080:VAU131299 VKQ131080:VKQ131299 VUM131080:VUM131299 WEI131080:WEI131299 WOE131080:WOE131299 WYA131080:WYA131299 BS196616:BS196835 LO196616:LO196835 VK196616:VK196835 AFG196616:AFG196835 APC196616:APC196835 AYY196616:AYY196835 BIU196616:BIU196835 BSQ196616:BSQ196835 CCM196616:CCM196835 CMI196616:CMI196835 CWE196616:CWE196835 DGA196616:DGA196835 DPW196616:DPW196835 DZS196616:DZS196835 EJO196616:EJO196835 ETK196616:ETK196835 FDG196616:FDG196835 FNC196616:FNC196835 FWY196616:FWY196835 GGU196616:GGU196835 GQQ196616:GQQ196835 HAM196616:HAM196835 HKI196616:HKI196835 HUE196616:HUE196835 IEA196616:IEA196835 INW196616:INW196835 IXS196616:IXS196835 JHO196616:JHO196835 JRK196616:JRK196835 KBG196616:KBG196835 KLC196616:KLC196835 KUY196616:KUY196835 LEU196616:LEU196835 LOQ196616:LOQ196835 LYM196616:LYM196835 MII196616:MII196835 MSE196616:MSE196835 NCA196616:NCA196835 NLW196616:NLW196835 NVS196616:NVS196835 OFO196616:OFO196835 OPK196616:OPK196835 OZG196616:OZG196835 PJC196616:PJC196835 PSY196616:PSY196835 QCU196616:QCU196835 QMQ196616:QMQ196835 QWM196616:QWM196835 RGI196616:RGI196835 RQE196616:RQE196835 SAA196616:SAA196835 SJW196616:SJW196835 STS196616:STS196835 TDO196616:TDO196835 TNK196616:TNK196835 TXG196616:TXG196835 UHC196616:UHC196835 UQY196616:UQY196835 VAU196616:VAU196835 VKQ196616:VKQ196835 VUM196616:VUM196835 WEI196616:WEI196835 WOE196616:WOE196835 WYA196616:WYA196835 BS262152:BS262371 LO262152:LO262371 VK262152:VK262371 AFG262152:AFG262371 APC262152:APC262371 AYY262152:AYY262371 BIU262152:BIU262371 BSQ262152:BSQ262371 CCM262152:CCM262371 CMI262152:CMI262371 CWE262152:CWE262371 DGA262152:DGA262371 DPW262152:DPW262371 DZS262152:DZS262371 EJO262152:EJO262371 ETK262152:ETK262371 FDG262152:FDG262371 FNC262152:FNC262371 FWY262152:FWY262371 GGU262152:GGU262371 GQQ262152:GQQ262371 HAM262152:HAM262371 HKI262152:HKI262371 HUE262152:HUE262371 IEA262152:IEA262371 INW262152:INW262371 IXS262152:IXS262371 JHO262152:JHO262371 JRK262152:JRK262371 KBG262152:KBG262371 KLC262152:KLC262371 KUY262152:KUY262371 LEU262152:LEU262371 LOQ262152:LOQ262371 LYM262152:LYM262371 MII262152:MII262371 MSE262152:MSE262371 NCA262152:NCA262371 NLW262152:NLW262371 NVS262152:NVS262371 OFO262152:OFO262371 OPK262152:OPK262371 OZG262152:OZG262371 PJC262152:PJC262371 PSY262152:PSY262371 QCU262152:QCU262371 QMQ262152:QMQ262371 QWM262152:QWM262371 RGI262152:RGI262371 RQE262152:RQE262371 SAA262152:SAA262371 SJW262152:SJW262371 STS262152:STS262371 TDO262152:TDO262371 TNK262152:TNK262371 TXG262152:TXG262371 UHC262152:UHC262371 UQY262152:UQY262371 VAU262152:VAU262371 VKQ262152:VKQ262371 VUM262152:VUM262371 WEI262152:WEI262371 WOE262152:WOE262371 WYA262152:WYA262371 BS327688:BS327907 LO327688:LO327907 VK327688:VK327907 AFG327688:AFG327907 APC327688:APC327907 AYY327688:AYY327907 BIU327688:BIU327907 BSQ327688:BSQ327907 CCM327688:CCM327907 CMI327688:CMI327907 CWE327688:CWE327907 DGA327688:DGA327907 DPW327688:DPW327907 DZS327688:DZS327907 EJO327688:EJO327907 ETK327688:ETK327907 FDG327688:FDG327907 FNC327688:FNC327907 FWY327688:FWY327907 GGU327688:GGU327907 GQQ327688:GQQ327907 HAM327688:HAM327907 HKI327688:HKI327907 HUE327688:HUE327907 IEA327688:IEA327907 INW327688:INW327907 IXS327688:IXS327907 JHO327688:JHO327907 JRK327688:JRK327907 KBG327688:KBG327907 KLC327688:KLC327907 KUY327688:KUY327907 LEU327688:LEU327907 LOQ327688:LOQ327907 LYM327688:LYM327907 MII327688:MII327907 MSE327688:MSE327907 NCA327688:NCA327907 NLW327688:NLW327907 NVS327688:NVS327907 OFO327688:OFO327907 OPK327688:OPK327907 OZG327688:OZG327907 PJC327688:PJC327907 PSY327688:PSY327907 QCU327688:QCU327907 QMQ327688:QMQ327907 QWM327688:QWM327907 RGI327688:RGI327907 RQE327688:RQE327907 SAA327688:SAA327907 SJW327688:SJW327907 STS327688:STS327907 TDO327688:TDO327907 TNK327688:TNK327907 TXG327688:TXG327907 UHC327688:UHC327907 UQY327688:UQY327907 VAU327688:VAU327907 VKQ327688:VKQ327907 VUM327688:VUM327907 WEI327688:WEI327907 WOE327688:WOE327907 WYA327688:WYA327907 BS393224:BS393443 LO393224:LO393443 VK393224:VK393443 AFG393224:AFG393443 APC393224:APC393443 AYY393224:AYY393443 BIU393224:BIU393443 BSQ393224:BSQ393443 CCM393224:CCM393443 CMI393224:CMI393443 CWE393224:CWE393443 DGA393224:DGA393443 DPW393224:DPW393443 DZS393224:DZS393443 EJO393224:EJO393443 ETK393224:ETK393443 FDG393224:FDG393443 FNC393224:FNC393443 FWY393224:FWY393443 GGU393224:GGU393443 GQQ393224:GQQ393443 HAM393224:HAM393443 HKI393224:HKI393443 HUE393224:HUE393443 IEA393224:IEA393443 INW393224:INW393443 IXS393224:IXS393443 JHO393224:JHO393443 JRK393224:JRK393443 KBG393224:KBG393443 KLC393224:KLC393443 KUY393224:KUY393443 LEU393224:LEU393443 LOQ393224:LOQ393443 LYM393224:LYM393443 MII393224:MII393443 MSE393224:MSE393443 NCA393224:NCA393443 NLW393224:NLW393443 NVS393224:NVS393443 OFO393224:OFO393443 OPK393224:OPK393443 OZG393224:OZG393443 PJC393224:PJC393443 PSY393224:PSY393443 QCU393224:QCU393443 QMQ393224:QMQ393443 QWM393224:QWM393443 RGI393224:RGI393443 RQE393224:RQE393443 SAA393224:SAA393443 SJW393224:SJW393443 STS393224:STS393443 TDO393224:TDO393443 TNK393224:TNK393443 TXG393224:TXG393443 UHC393224:UHC393443 UQY393224:UQY393443 VAU393224:VAU393443 VKQ393224:VKQ393443 VUM393224:VUM393443 WEI393224:WEI393443 WOE393224:WOE393443 WYA393224:WYA393443 BS458760:BS458979 LO458760:LO458979 VK458760:VK458979 AFG458760:AFG458979 APC458760:APC458979 AYY458760:AYY458979 BIU458760:BIU458979 BSQ458760:BSQ458979 CCM458760:CCM458979 CMI458760:CMI458979 CWE458760:CWE458979 DGA458760:DGA458979 DPW458760:DPW458979 DZS458760:DZS458979 EJO458760:EJO458979 ETK458760:ETK458979 FDG458760:FDG458979 FNC458760:FNC458979 FWY458760:FWY458979 GGU458760:GGU458979 GQQ458760:GQQ458979 HAM458760:HAM458979 HKI458760:HKI458979 HUE458760:HUE458979 IEA458760:IEA458979 INW458760:INW458979 IXS458760:IXS458979 JHO458760:JHO458979 JRK458760:JRK458979 KBG458760:KBG458979 KLC458760:KLC458979 KUY458760:KUY458979 LEU458760:LEU458979 LOQ458760:LOQ458979 LYM458760:LYM458979 MII458760:MII458979 MSE458760:MSE458979 NCA458760:NCA458979 NLW458760:NLW458979 NVS458760:NVS458979 OFO458760:OFO458979 OPK458760:OPK458979 OZG458760:OZG458979 PJC458760:PJC458979 PSY458760:PSY458979 QCU458760:QCU458979 QMQ458760:QMQ458979 QWM458760:QWM458979 RGI458760:RGI458979 RQE458760:RQE458979 SAA458760:SAA458979 SJW458760:SJW458979 STS458760:STS458979 TDO458760:TDO458979 TNK458760:TNK458979 TXG458760:TXG458979 UHC458760:UHC458979 UQY458760:UQY458979 VAU458760:VAU458979 VKQ458760:VKQ458979 VUM458760:VUM458979 WEI458760:WEI458979 WOE458760:WOE458979 WYA458760:WYA458979 BS524296:BS524515 LO524296:LO524515 VK524296:VK524515 AFG524296:AFG524515 APC524296:APC524515 AYY524296:AYY524515 BIU524296:BIU524515 BSQ524296:BSQ524515 CCM524296:CCM524515 CMI524296:CMI524515 CWE524296:CWE524515 DGA524296:DGA524515 DPW524296:DPW524515 DZS524296:DZS524515 EJO524296:EJO524515 ETK524296:ETK524515 FDG524296:FDG524515 FNC524296:FNC524515 FWY524296:FWY524515 GGU524296:GGU524515 GQQ524296:GQQ524515 HAM524296:HAM524515 HKI524296:HKI524515 HUE524296:HUE524515 IEA524296:IEA524515 INW524296:INW524515 IXS524296:IXS524515 JHO524296:JHO524515 JRK524296:JRK524515 KBG524296:KBG524515 KLC524296:KLC524515 KUY524296:KUY524515 LEU524296:LEU524515 LOQ524296:LOQ524515 LYM524296:LYM524515 MII524296:MII524515 MSE524296:MSE524515 NCA524296:NCA524515 NLW524296:NLW524515 NVS524296:NVS524515 OFO524296:OFO524515 OPK524296:OPK524515 OZG524296:OZG524515 PJC524296:PJC524515 PSY524296:PSY524515 QCU524296:QCU524515 QMQ524296:QMQ524515 QWM524296:QWM524515 RGI524296:RGI524515 RQE524296:RQE524515 SAA524296:SAA524515 SJW524296:SJW524515 STS524296:STS524515 TDO524296:TDO524515 TNK524296:TNK524515 TXG524296:TXG524515 UHC524296:UHC524515 UQY524296:UQY524515 VAU524296:VAU524515 VKQ524296:VKQ524515 VUM524296:VUM524515 WEI524296:WEI524515 WOE524296:WOE524515 WYA524296:WYA524515 BS589832:BS590051 LO589832:LO590051 VK589832:VK590051 AFG589832:AFG590051 APC589832:APC590051 AYY589832:AYY590051 BIU589832:BIU590051 BSQ589832:BSQ590051 CCM589832:CCM590051 CMI589832:CMI590051 CWE589832:CWE590051 DGA589832:DGA590051 DPW589832:DPW590051 DZS589832:DZS590051 EJO589832:EJO590051 ETK589832:ETK590051 FDG589832:FDG590051 FNC589832:FNC590051 FWY589832:FWY590051 GGU589832:GGU590051 GQQ589832:GQQ590051 HAM589832:HAM590051 HKI589832:HKI590051 HUE589832:HUE590051 IEA589832:IEA590051 INW589832:INW590051 IXS589832:IXS590051 JHO589832:JHO590051 JRK589832:JRK590051 KBG589832:KBG590051 KLC589832:KLC590051 KUY589832:KUY590051 LEU589832:LEU590051 LOQ589832:LOQ590051 LYM589832:LYM590051 MII589832:MII590051 MSE589832:MSE590051 NCA589832:NCA590051 NLW589832:NLW590051 NVS589832:NVS590051 OFO589832:OFO590051 OPK589832:OPK590051 OZG589832:OZG590051 PJC589832:PJC590051 PSY589832:PSY590051 QCU589832:QCU590051 QMQ589832:QMQ590051 QWM589832:QWM590051 RGI589832:RGI590051 RQE589832:RQE590051 SAA589832:SAA590051 SJW589832:SJW590051 STS589832:STS590051 TDO589832:TDO590051 TNK589832:TNK590051 TXG589832:TXG590051 UHC589832:UHC590051 UQY589832:UQY590051 VAU589832:VAU590051 VKQ589832:VKQ590051 VUM589832:VUM590051 WEI589832:WEI590051 WOE589832:WOE590051 WYA589832:WYA590051 BS655368:BS655587 LO655368:LO655587 VK655368:VK655587 AFG655368:AFG655587 APC655368:APC655587 AYY655368:AYY655587 BIU655368:BIU655587 BSQ655368:BSQ655587 CCM655368:CCM655587 CMI655368:CMI655587 CWE655368:CWE655587 DGA655368:DGA655587 DPW655368:DPW655587 DZS655368:DZS655587 EJO655368:EJO655587 ETK655368:ETK655587 FDG655368:FDG655587 FNC655368:FNC655587 FWY655368:FWY655587 GGU655368:GGU655587 GQQ655368:GQQ655587 HAM655368:HAM655587 HKI655368:HKI655587 HUE655368:HUE655587 IEA655368:IEA655587 INW655368:INW655587 IXS655368:IXS655587 JHO655368:JHO655587 JRK655368:JRK655587 KBG655368:KBG655587 KLC655368:KLC655587 KUY655368:KUY655587 LEU655368:LEU655587 LOQ655368:LOQ655587 LYM655368:LYM655587 MII655368:MII655587 MSE655368:MSE655587 NCA655368:NCA655587 NLW655368:NLW655587 NVS655368:NVS655587 OFO655368:OFO655587 OPK655368:OPK655587 OZG655368:OZG655587 PJC655368:PJC655587 PSY655368:PSY655587 QCU655368:QCU655587 QMQ655368:QMQ655587 QWM655368:QWM655587 RGI655368:RGI655587 RQE655368:RQE655587 SAA655368:SAA655587 SJW655368:SJW655587 STS655368:STS655587 TDO655368:TDO655587 TNK655368:TNK655587 TXG655368:TXG655587 UHC655368:UHC655587 UQY655368:UQY655587 VAU655368:VAU655587 VKQ655368:VKQ655587 VUM655368:VUM655587 WEI655368:WEI655587 WOE655368:WOE655587 WYA655368:WYA655587 BS720904:BS721123 LO720904:LO721123 VK720904:VK721123 AFG720904:AFG721123 APC720904:APC721123 AYY720904:AYY721123 BIU720904:BIU721123 BSQ720904:BSQ721123 CCM720904:CCM721123 CMI720904:CMI721123 CWE720904:CWE721123 DGA720904:DGA721123 DPW720904:DPW721123 DZS720904:DZS721123 EJO720904:EJO721123 ETK720904:ETK721123 FDG720904:FDG721123 FNC720904:FNC721123 FWY720904:FWY721123 GGU720904:GGU721123 GQQ720904:GQQ721123 HAM720904:HAM721123 HKI720904:HKI721123 HUE720904:HUE721123 IEA720904:IEA721123 INW720904:INW721123 IXS720904:IXS721123 JHO720904:JHO721123 JRK720904:JRK721123 KBG720904:KBG721123 KLC720904:KLC721123 KUY720904:KUY721123 LEU720904:LEU721123 LOQ720904:LOQ721123 LYM720904:LYM721123 MII720904:MII721123 MSE720904:MSE721123 NCA720904:NCA721123 NLW720904:NLW721123 NVS720904:NVS721123 OFO720904:OFO721123 OPK720904:OPK721123 OZG720904:OZG721123 PJC720904:PJC721123 PSY720904:PSY721123 QCU720904:QCU721123 QMQ720904:QMQ721123 QWM720904:QWM721123 RGI720904:RGI721123 RQE720904:RQE721123 SAA720904:SAA721123 SJW720904:SJW721123 STS720904:STS721123 TDO720904:TDO721123 TNK720904:TNK721123 TXG720904:TXG721123 UHC720904:UHC721123 UQY720904:UQY721123 VAU720904:VAU721123 VKQ720904:VKQ721123 VUM720904:VUM721123 WEI720904:WEI721123 WOE720904:WOE721123 WYA720904:WYA721123 BS786440:BS786659 LO786440:LO786659 VK786440:VK786659 AFG786440:AFG786659 APC786440:APC786659 AYY786440:AYY786659 BIU786440:BIU786659 BSQ786440:BSQ786659 CCM786440:CCM786659 CMI786440:CMI786659 CWE786440:CWE786659 DGA786440:DGA786659 DPW786440:DPW786659 DZS786440:DZS786659 EJO786440:EJO786659 ETK786440:ETK786659 FDG786440:FDG786659 FNC786440:FNC786659 FWY786440:FWY786659 GGU786440:GGU786659 GQQ786440:GQQ786659 HAM786440:HAM786659 HKI786440:HKI786659 HUE786440:HUE786659 IEA786440:IEA786659 INW786440:INW786659 IXS786440:IXS786659 JHO786440:JHO786659 JRK786440:JRK786659 KBG786440:KBG786659 KLC786440:KLC786659 KUY786440:KUY786659 LEU786440:LEU786659 LOQ786440:LOQ786659 LYM786440:LYM786659 MII786440:MII786659 MSE786440:MSE786659 NCA786440:NCA786659 NLW786440:NLW786659 NVS786440:NVS786659 OFO786440:OFO786659 OPK786440:OPK786659 OZG786440:OZG786659 PJC786440:PJC786659 PSY786440:PSY786659 QCU786440:QCU786659 QMQ786440:QMQ786659 QWM786440:QWM786659 RGI786440:RGI786659 RQE786440:RQE786659 SAA786440:SAA786659 SJW786440:SJW786659 STS786440:STS786659 TDO786440:TDO786659 TNK786440:TNK786659 TXG786440:TXG786659 UHC786440:UHC786659 UQY786440:UQY786659 VAU786440:VAU786659 VKQ786440:VKQ786659 VUM786440:VUM786659 WEI786440:WEI786659 WOE786440:WOE786659 WYA786440:WYA786659 BS851976:BS852195 LO851976:LO852195 VK851976:VK852195 AFG851976:AFG852195 APC851976:APC852195 AYY851976:AYY852195 BIU851976:BIU852195 BSQ851976:BSQ852195 CCM851976:CCM852195 CMI851976:CMI852195 CWE851976:CWE852195 DGA851976:DGA852195 DPW851976:DPW852195 DZS851976:DZS852195 EJO851976:EJO852195 ETK851976:ETK852195 FDG851976:FDG852195 FNC851976:FNC852195 FWY851976:FWY852195 GGU851976:GGU852195 GQQ851976:GQQ852195 HAM851976:HAM852195 HKI851976:HKI852195 HUE851976:HUE852195 IEA851976:IEA852195 INW851976:INW852195 IXS851976:IXS852195 JHO851976:JHO852195 JRK851976:JRK852195 KBG851976:KBG852195 KLC851976:KLC852195 KUY851976:KUY852195 LEU851976:LEU852195 LOQ851976:LOQ852195 LYM851976:LYM852195 MII851976:MII852195 MSE851976:MSE852195 NCA851976:NCA852195 NLW851976:NLW852195 NVS851976:NVS852195 OFO851976:OFO852195 OPK851976:OPK852195 OZG851976:OZG852195 PJC851976:PJC852195 PSY851976:PSY852195 QCU851976:QCU852195 QMQ851976:QMQ852195 QWM851976:QWM852195 RGI851976:RGI852195 RQE851976:RQE852195 SAA851976:SAA852195 SJW851976:SJW852195 STS851976:STS852195 TDO851976:TDO852195 TNK851976:TNK852195 TXG851976:TXG852195 UHC851976:UHC852195 UQY851976:UQY852195 VAU851976:VAU852195 VKQ851976:VKQ852195 VUM851976:VUM852195 WEI851976:WEI852195 WOE851976:WOE852195 WYA851976:WYA852195 BS917512:BS917731 LO917512:LO917731 VK917512:VK917731 AFG917512:AFG917731 APC917512:APC917731 AYY917512:AYY917731 BIU917512:BIU917731 BSQ917512:BSQ917731 CCM917512:CCM917731 CMI917512:CMI917731 CWE917512:CWE917731 DGA917512:DGA917731 DPW917512:DPW917731 DZS917512:DZS917731 EJO917512:EJO917731 ETK917512:ETK917731 FDG917512:FDG917731 FNC917512:FNC917731 FWY917512:FWY917731 GGU917512:GGU917731 GQQ917512:GQQ917731 HAM917512:HAM917731 HKI917512:HKI917731 HUE917512:HUE917731 IEA917512:IEA917731 INW917512:INW917731 IXS917512:IXS917731 JHO917512:JHO917731 JRK917512:JRK917731 KBG917512:KBG917731 KLC917512:KLC917731 KUY917512:KUY917731 LEU917512:LEU917731 LOQ917512:LOQ917731 LYM917512:LYM917731 MII917512:MII917731 MSE917512:MSE917731 NCA917512:NCA917731 NLW917512:NLW917731 NVS917512:NVS917731 OFO917512:OFO917731 OPK917512:OPK917731 OZG917512:OZG917731 PJC917512:PJC917731 PSY917512:PSY917731 QCU917512:QCU917731 QMQ917512:QMQ917731 QWM917512:QWM917731 RGI917512:RGI917731 RQE917512:RQE917731 SAA917512:SAA917731 SJW917512:SJW917731 STS917512:STS917731 TDO917512:TDO917731 TNK917512:TNK917731 TXG917512:TXG917731 UHC917512:UHC917731 UQY917512:UQY917731 VAU917512:VAU917731 VKQ917512:VKQ917731 VUM917512:VUM917731 WEI917512:WEI917731 WOE917512:WOE917731 WYA917512:WYA917731 BS983048:BS983267 LO983048:LO983267 VK983048:VK983267 AFG983048:AFG983267 APC983048:APC983267 AYY983048:AYY983267 BIU983048:BIU983267 BSQ983048:BSQ983267 CCM983048:CCM983267 CMI983048:CMI983267 CWE983048:CWE983267 DGA983048:DGA983267 DPW983048:DPW983267 DZS983048:DZS983267 EJO983048:EJO983267 ETK983048:ETK983267 FDG983048:FDG983267 FNC983048:FNC983267 FWY983048:FWY983267 GGU983048:GGU983267 GQQ983048:GQQ983267 HAM983048:HAM983267 HKI983048:HKI983267 HUE983048:HUE983267 IEA983048:IEA983267 INW983048:INW983267 IXS983048:IXS983267 JHO983048:JHO983267 JRK983048:JRK983267 KBG983048:KBG983267 KLC983048:KLC983267 KUY983048:KUY983267 LEU983048:LEU983267 LOQ983048:LOQ983267 LYM983048:LYM983267 MII983048:MII983267 MSE983048:MSE983267 NCA983048:NCA983267 NLW983048:NLW983267 NVS983048:NVS983267 OFO983048:OFO983267 OPK983048:OPK983267 OZG983048:OZG983267 PJC983048:PJC983267 PSY983048:PSY983267 QCU983048:QCU983267 QMQ983048:QMQ983267 QWM983048:QWM983267 RGI983048:RGI983267 RQE983048:RQE983267 SAA983048:SAA983267 SJW983048:SJW983267 STS983048:STS983267 TDO983048:TDO983267 TNK983048:TNK983267 TXG983048:TXG983267 UHC983048:UHC983267 UQY983048:UQY983267 VAU983048:VAU983267 VKQ983048:VKQ983267 VUM983048:VUM983267 WEI983048:WEI983267 WOE983048:WOE983267 WYA983048:WYA983267" xr:uid="{19BDE6AC-E1F6-4CD8-89D0-A9A6C56A2148}"/>
    <dataValidation allowBlank="1" showInputMessage="1" showErrorMessage="1" prompt="Informe a quantidade de tela L503" sqref="BT8:BT227 LP8:LP227 VL8:VL227 AFH8:AFH227 APD8:APD227 AYZ8:AYZ227 BIV8:BIV227 BSR8:BSR227 CCN8:CCN227 CMJ8:CMJ227 CWF8:CWF227 DGB8:DGB227 DPX8:DPX227 DZT8:DZT227 EJP8:EJP227 ETL8:ETL227 FDH8:FDH227 FND8:FND227 FWZ8:FWZ227 GGV8:GGV227 GQR8:GQR227 HAN8:HAN227 HKJ8:HKJ227 HUF8:HUF227 IEB8:IEB227 INX8:INX227 IXT8:IXT227 JHP8:JHP227 JRL8:JRL227 KBH8:KBH227 KLD8:KLD227 KUZ8:KUZ227 LEV8:LEV227 LOR8:LOR227 LYN8:LYN227 MIJ8:MIJ227 MSF8:MSF227 NCB8:NCB227 NLX8:NLX227 NVT8:NVT227 OFP8:OFP227 OPL8:OPL227 OZH8:OZH227 PJD8:PJD227 PSZ8:PSZ227 QCV8:QCV227 QMR8:QMR227 QWN8:QWN227 RGJ8:RGJ227 RQF8:RQF227 SAB8:SAB227 SJX8:SJX227 STT8:STT227 TDP8:TDP227 TNL8:TNL227 TXH8:TXH227 UHD8:UHD227 UQZ8:UQZ227 VAV8:VAV227 VKR8:VKR227 VUN8:VUN227 WEJ8:WEJ227 WOF8:WOF227 WYB8:WYB227 BT65544:BT65763 LP65544:LP65763 VL65544:VL65763 AFH65544:AFH65763 APD65544:APD65763 AYZ65544:AYZ65763 BIV65544:BIV65763 BSR65544:BSR65763 CCN65544:CCN65763 CMJ65544:CMJ65763 CWF65544:CWF65763 DGB65544:DGB65763 DPX65544:DPX65763 DZT65544:DZT65763 EJP65544:EJP65763 ETL65544:ETL65763 FDH65544:FDH65763 FND65544:FND65763 FWZ65544:FWZ65763 GGV65544:GGV65763 GQR65544:GQR65763 HAN65544:HAN65763 HKJ65544:HKJ65763 HUF65544:HUF65763 IEB65544:IEB65763 INX65544:INX65763 IXT65544:IXT65763 JHP65544:JHP65763 JRL65544:JRL65763 KBH65544:KBH65763 KLD65544:KLD65763 KUZ65544:KUZ65763 LEV65544:LEV65763 LOR65544:LOR65763 LYN65544:LYN65763 MIJ65544:MIJ65763 MSF65544:MSF65763 NCB65544:NCB65763 NLX65544:NLX65763 NVT65544:NVT65763 OFP65544:OFP65763 OPL65544:OPL65763 OZH65544:OZH65763 PJD65544:PJD65763 PSZ65544:PSZ65763 QCV65544:QCV65763 QMR65544:QMR65763 QWN65544:QWN65763 RGJ65544:RGJ65763 RQF65544:RQF65763 SAB65544:SAB65763 SJX65544:SJX65763 STT65544:STT65763 TDP65544:TDP65763 TNL65544:TNL65763 TXH65544:TXH65763 UHD65544:UHD65763 UQZ65544:UQZ65763 VAV65544:VAV65763 VKR65544:VKR65763 VUN65544:VUN65763 WEJ65544:WEJ65763 WOF65544:WOF65763 WYB65544:WYB65763 BT131080:BT131299 LP131080:LP131299 VL131080:VL131299 AFH131080:AFH131299 APD131080:APD131299 AYZ131080:AYZ131299 BIV131080:BIV131299 BSR131080:BSR131299 CCN131080:CCN131299 CMJ131080:CMJ131299 CWF131080:CWF131299 DGB131080:DGB131299 DPX131080:DPX131299 DZT131080:DZT131299 EJP131080:EJP131299 ETL131080:ETL131299 FDH131080:FDH131299 FND131080:FND131299 FWZ131080:FWZ131299 GGV131080:GGV131299 GQR131080:GQR131299 HAN131080:HAN131299 HKJ131080:HKJ131299 HUF131080:HUF131299 IEB131080:IEB131299 INX131080:INX131299 IXT131080:IXT131299 JHP131080:JHP131299 JRL131080:JRL131299 KBH131080:KBH131299 KLD131080:KLD131299 KUZ131080:KUZ131299 LEV131080:LEV131299 LOR131080:LOR131299 LYN131080:LYN131299 MIJ131080:MIJ131299 MSF131080:MSF131299 NCB131080:NCB131299 NLX131080:NLX131299 NVT131080:NVT131299 OFP131080:OFP131299 OPL131080:OPL131299 OZH131080:OZH131299 PJD131080:PJD131299 PSZ131080:PSZ131299 QCV131080:QCV131299 QMR131080:QMR131299 QWN131080:QWN131299 RGJ131080:RGJ131299 RQF131080:RQF131299 SAB131080:SAB131299 SJX131080:SJX131299 STT131080:STT131299 TDP131080:TDP131299 TNL131080:TNL131299 TXH131080:TXH131299 UHD131080:UHD131299 UQZ131080:UQZ131299 VAV131080:VAV131299 VKR131080:VKR131299 VUN131080:VUN131299 WEJ131080:WEJ131299 WOF131080:WOF131299 WYB131080:WYB131299 BT196616:BT196835 LP196616:LP196835 VL196616:VL196835 AFH196616:AFH196835 APD196616:APD196835 AYZ196616:AYZ196835 BIV196616:BIV196835 BSR196616:BSR196835 CCN196616:CCN196835 CMJ196616:CMJ196835 CWF196616:CWF196835 DGB196616:DGB196835 DPX196616:DPX196835 DZT196616:DZT196835 EJP196616:EJP196835 ETL196616:ETL196835 FDH196616:FDH196835 FND196616:FND196835 FWZ196616:FWZ196835 GGV196616:GGV196835 GQR196616:GQR196835 HAN196616:HAN196835 HKJ196616:HKJ196835 HUF196616:HUF196835 IEB196616:IEB196835 INX196616:INX196835 IXT196616:IXT196835 JHP196616:JHP196835 JRL196616:JRL196835 KBH196616:KBH196835 KLD196616:KLD196835 KUZ196616:KUZ196835 LEV196616:LEV196835 LOR196616:LOR196835 LYN196616:LYN196835 MIJ196616:MIJ196835 MSF196616:MSF196835 NCB196616:NCB196835 NLX196616:NLX196835 NVT196616:NVT196835 OFP196616:OFP196835 OPL196616:OPL196835 OZH196616:OZH196835 PJD196616:PJD196835 PSZ196616:PSZ196835 QCV196616:QCV196835 QMR196616:QMR196835 QWN196616:QWN196835 RGJ196616:RGJ196835 RQF196616:RQF196835 SAB196616:SAB196835 SJX196616:SJX196835 STT196616:STT196835 TDP196616:TDP196835 TNL196616:TNL196835 TXH196616:TXH196835 UHD196616:UHD196835 UQZ196616:UQZ196835 VAV196616:VAV196835 VKR196616:VKR196835 VUN196616:VUN196835 WEJ196616:WEJ196835 WOF196616:WOF196835 WYB196616:WYB196835 BT262152:BT262371 LP262152:LP262371 VL262152:VL262371 AFH262152:AFH262371 APD262152:APD262371 AYZ262152:AYZ262371 BIV262152:BIV262371 BSR262152:BSR262371 CCN262152:CCN262371 CMJ262152:CMJ262371 CWF262152:CWF262371 DGB262152:DGB262371 DPX262152:DPX262371 DZT262152:DZT262371 EJP262152:EJP262371 ETL262152:ETL262371 FDH262152:FDH262371 FND262152:FND262371 FWZ262152:FWZ262371 GGV262152:GGV262371 GQR262152:GQR262371 HAN262152:HAN262371 HKJ262152:HKJ262371 HUF262152:HUF262371 IEB262152:IEB262371 INX262152:INX262371 IXT262152:IXT262371 JHP262152:JHP262371 JRL262152:JRL262371 KBH262152:KBH262371 KLD262152:KLD262371 KUZ262152:KUZ262371 LEV262152:LEV262371 LOR262152:LOR262371 LYN262152:LYN262371 MIJ262152:MIJ262371 MSF262152:MSF262371 NCB262152:NCB262371 NLX262152:NLX262371 NVT262152:NVT262371 OFP262152:OFP262371 OPL262152:OPL262371 OZH262152:OZH262371 PJD262152:PJD262371 PSZ262152:PSZ262371 QCV262152:QCV262371 QMR262152:QMR262371 QWN262152:QWN262371 RGJ262152:RGJ262371 RQF262152:RQF262371 SAB262152:SAB262371 SJX262152:SJX262371 STT262152:STT262371 TDP262152:TDP262371 TNL262152:TNL262371 TXH262152:TXH262371 UHD262152:UHD262371 UQZ262152:UQZ262371 VAV262152:VAV262371 VKR262152:VKR262371 VUN262152:VUN262371 WEJ262152:WEJ262371 WOF262152:WOF262371 WYB262152:WYB262371 BT327688:BT327907 LP327688:LP327907 VL327688:VL327907 AFH327688:AFH327907 APD327688:APD327907 AYZ327688:AYZ327907 BIV327688:BIV327907 BSR327688:BSR327907 CCN327688:CCN327907 CMJ327688:CMJ327907 CWF327688:CWF327907 DGB327688:DGB327907 DPX327688:DPX327907 DZT327688:DZT327907 EJP327688:EJP327907 ETL327688:ETL327907 FDH327688:FDH327907 FND327688:FND327907 FWZ327688:FWZ327907 GGV327688:GGV327907 GQR327688:GQR327907 HAN327688:HAN327907 HKJ327688:HKJ327907 HUF327688:HUF327907 IEB327688:IEB327907 INX327688:INX327907 IXT327688:IXT327907 JHP327688:JHP327907 JRL327688:JRL327907 KBH327688:KBH327907 KLD327688:KLD327907 KUZ327688:KUZ327907 LEV327688:LEV327907 LOR327688:LOR327907 LYN327688:LYN327907 MIJ327688:MIJ327907 MSF327688:MSF327907 NCB327688:NCB327907 NLX327688:NLX327907 NVT327688:NVT327907 OFP327688:OFP327907 OPL327688:OPL327907 OZH327688:OZH327907 PJD327688:PJD327907 PSZ327688:PSZ327907 QCV327688:QCV327907 QMR327688:QMR327907 QWN327688:QWN327907 RGJ327688:RGJ327907 RQF327688:RQF327907 SAB327688:SAB327907 SJX327688:SJX327907 STT327688:STT327907 TDP327688:TDP327907 TNL327688:TNL327907 TXH327688:TXH327907 UHD327688:UHD327907 UQZ327688:UQZ327907 VAV327688:VAV327907 VKR327688:VKR327907 VUN327688:VUN327907 WEJ327688:WEJ327907 WOF327688:WOF327907 WYB327688:WYB327907 BT393224:BT393443 LP393224:LP393443 VL393224:VL393443 AFH393224:AFH393443 APD393224:APD393443 AYZ393224:AYZ393443 BIV393224:BIV393443 BSR393224:BSR393443 CCN393224:CCN393443 CMJ393224:CMJ393443 CWF393224:CWF393443 DGB393224:DGB393443 DPX393224:DPX393443 DZT393224:DZT393443 EJP393224:EJP393443 ETL393224:ETL393443 FDH393224:FDH393443 FND393224:FND393443 FWZ393224:FWZ393443 GGV393224:GGV393443 GQR393224:GQR393443 HAN393224:HAN393443 HKJ393224:HKJ393443 HUF393224:HUF393443 IEB393224:IEB393443 INX393224:INX393443 IXT393224:IXT393443 JHP393224:JHP393443 JRL393224:JRL393443 KBH393224:KBH393443 KLD393224:KLD393443 KUZ393224:KUZ393443 LEV393224:LEV393443 LOR393224:LOR393443 LYN393224:LYN393443 MIJ393224:MIJ393443 MSF393224:MSF393443 NCB393224:NCB393443 NLX393224:NLX393443 NVT393224:NVT393443 OFP393224:OFP393443 OPL393224:OPL393443 OZH393224:OZH393443 PJD393224:PJD393443 PSZ393224:PSZ393443 QCV393224:QCV393443 QMR393224:QMR393443 QWN393224:QWN393443 RGJ393224:RGJ393443 RQF393224:RQF393443 SAB393224:SAB393443 SJX393224:SJX393443 STT393224:STT393443 TDP393224:TDP393443 TNL393224:TNL393443 TXH393224:TXH393443 UHD393224:UHD393443 UQZ393224:UQZ393443 VAV393224:VAV393443 VKR393224:VKR393443 VUN393224:VUN393443 WEJ393224:WEJ393443 WOF393224:WOF393443 WYB393224:WYB393443 BT458760:BT458979 LP458760:LP458979 VL458760:VL458979 AFH458760:AFH458979 APD458760:APD458979 AYZ458760:AYZ458979 BIV458760:BIV458979 BSR458760:BSR458979 CCN458760:CCN458979 CMJ458760:CMJ458979 CWF458760:CWF458979 DGB458760:DGB458979 DPX458760:DPX458979 DZT458760:DZT458979 EJP458760:EJP458979 ETL458760:ETL458979 FDH458760:FDH458979 FND458760:FND458979 FWZ458760:FWZ458979 GGV458760:GGV458979 GQR458760:GQR458979 HAN458760:HAN458979 HKJ458760:HKJ458979 HUF458760:HUF458979 IEB458760:IEB458979 INX458760:INX458979 IXT458760:IXT458979 JHP458760:JHP458979 JRL458760:JRL458979 KBH458760:KBH458979 KLD458760:KLD458979 KUZ458760:KUZ458979 LEV458760:LEV458979 LOR458760:LOR458979 LYN458760:LYN458979 MIJ458760:MIJ458979 MSF458760:MSF458979 NCB458760:NCB458979 NLX458760:NLX458979 NVT458760:NVT458979 OFP458760:OFP458979 OPL458760:OPL458979 OZH458760:OZH458979 PJD458760:PJD458979 PSZ458760:PSZ458979 QCV458760:QCV458979 QMR458760:QMR458979 QWN458760:QWN458979 RGJ458760:RGJ458979 RQF458760:RQF458979 SAB458760:SAB458979 SJX458760:SJX458979 STT458760:STT458979 TDP458760:TDP458979 TNL458760:TNL458979 TXH458760:TXH458979 UHD458760:UHD458979 UQZ458760:UQZ458979 VAV458760:VAV458979 VKR458760:VKR458979 VUN458760:VUN458979 WEJ458760:WEJ458979 WOF458760:WOF458979 WYB458760:WYB458979 BT524296:BT524515 LP524296:LP524515 VL524296:VL524515 AFH524296:AFH524515 APD524296:APD524515 AYZ524296:AYZ524515 BIV524296:BIV524515 BSR524296:BSR524515 CCN524296:CCN524515 CMJ524296:CMJ524515 CWF524296:CWF524515 DGB524296:DGB524515 DPX524296:DPX524515 DZT524296:DZT524515 EJP524296:EJP524515 ETL524296:ETL524515 FDH524296:FDH524515 FND524296:FND524515 FWZ524296:FWZ524515 GGV524296:GGV524515 GQR524296:GQR524515 HAN524296:HAN524515 HKJ524296:HKJ524515 HUF524296:HUF524515 IEB524296:IEB524515 INX524296:INX524515 IXT524296:IXT524515 JHP524296:JHP524515 JRL524296:JRL524515 KBH524296:KBH524515 KLD524296:KLD524515 KUZ524296:KUZ524515 LEV524296:LEV524515 LOR524296:LOR524515 LYN524296:LYN524515 MIJ524296:MIJ524515 MSF524296:MSF524515 NCB524296:NCB524515 NLX524296:NLX524515 NVT524296:NVT524515 OFP524296:OFP524515 OPL524296:OPL524515 OZH524296:OZH524515 PJD524296:PJD524515 PSZ524296:PSZ524515 QCV524296:QCV524515 QMR524296:QMR524515 QWN524296:QWN524515 RGJ524296:RGJ524515 RQF524296:RQF524515 SAB524296:SAB524515 SJX524296:SJX524515 STT524296:STT524515 TDP524296:TDP524515 TNL524296:TNL524515 TXH524296:TXH524515 UHD524296:UHD524515 UQZ524296:UQZ524515 VAV524296:VAV524515 VKR524296:VKR524515 VUN524296:VUN524515 WEJ524296:WEJ524515 WOF524296:WOF524515 WYB524296:WYB524515 BT589832:BT590051 LP589832:LP590051 VL589832:VL590051 AFH589832:AFH590051 APD589832:APD590051 AYZ589832:AYZ590051 BIV589832:BIV590051 BSR589832:BSR590051 CCN589832:CCN590051 CMJ589832:CMJ590051 CWF589832:CWF590051 DGB589832:DGB590051 DPX589832:DPX590051 DZT589832:DZT590051 EJP589832:EJP590051 ETL589832:ETL590051 FDH589832:FDH590051 FND589832:FND590051 FWZ589832:FWZ590051 GGV589832:GGV590051 GQR589832:GQR590051 HAN589832:HAN590051 HKJ589832:HKJ590051 HUF589832:HUF590051 IEB589832:IEB590051 INX589832:INX590051 IXT589832:IXT590051 JHP589832:JHP590051 JRL589832:JRL590051 KBH589832:KBH590051 KLD589832:KLD590051 KUZ589832:KUZ590051 LEV589832:LEV590051 LOR589832:LOR590051 LYN589832:LYN590051 MIJ589832:MIJ590051 MSF589832:MSF590051 NCB589832:NCB590051 NLX589832:NLX590051 NVT589832:NVT590051 OFP589832:OFP590051 OPL589832:OPL590051 OZH589832:OZH590051 PJD589832:PJD590051 PSZ589832:PSZ590051 QCV589832:QCV590051 QMR589832:QMR590051 QWN589832:QWN590051 RGJ589832:RGJ590051 RQF589832:RQF590051 SAB589832:SAB590051 SJX589832:SJX590051 STT589832:STT590051 TDP589832:TDP590051 TNL589832:TNL590051 TXH589832:TXH590051 UHD589832:UHD590051 UQZ589832:UQZ590051 VAV589832:VAV590051 VKR589832:VKR590051 VUN589832:VUN590051 WEJ589832:WEJ590051 WOF589832:WOF590051 WYB589832:WYB590051 BT655368:BT655587 LP655368:LP655587 VL655368:VL655587 AFH655368:AFH655587 APD655368:APD655587 AYZ655368:AYZ655587 BIV655368:BIV655587 BSR655368:BSR655587 CCN655368:CCN655587 CMJ655368:CMJ655587 CWF655368:CWF655587 DGB655368:DGB655587 DPX655368:DPX655587 DZT655368:DZT655587 EJP655368:EJP655587 ETL655368:ETL655587 FDH655368:FDH655587 FND655368:FND655587 FWZ655368:FWZ655587 GGV655368:GGV655587 GQR655368:GQR655587 HAN655368:HAN655587 HKJ655368:HKJ655587 HUF655368:HUF655587 IEB655368:IEB655587 INX655368:INX655587 IXT655368:IXT655587 JHP655368:JHP655587 JRL655368:JRL655587 KBH655368:KBH655587 KLD655368:KLD655587 KUZ655368:KUZ655587 LEV655368:LEV655587 LOR655368:LOR655587 LYN655368:LYN655587 MIJ655368:MIJ655587 MSF655368:MSF655587 NCB655368:NCB655587 NLX655368:NLX655587 NVT655368:NVT655587 OFP655368:OFP655587 OPL655368:OPL655587 OZH655368:OZH655587 PJD655368:PJD655587 PSZ655368:PSZ655587 QCV655368:QCV655587 QMR655368:QMR655587 QWN655368:QWN655587 RGJ655368:RGJ655587 RQF655368:RQF655587 SAB655368:SAB655587 SJX655368:SJX655587 STT655368:STT655587 TDP655368:TDP655587 TNL655368:TNL655587 TXH655368:TXH655587 UHD655368:UHD655587 UQZ655368:UQZ655587 VAV655368:VAV655587 VKR655368:VKR655587 VUN655368:VUN655587 WEJ655368:WEJ655587 WOF655368:WOF655587 WYB655368:WYB655587 BT720904:BT721123 LP720904:LP721123 VL720904:VL721123 AFH720904:AFH721123 APD720904:APD721123 AYZ720904:AYZ721123 BIV720904:BIV721123 BSR720904:BSR721123 CCN720904:CCN721123 CMJ720904:CMJ721123 CWF720904:CWF721123 DGB720904:DGB721123 DPX720904:DPX721123 DZT720904:DZT721123 EJP720904:EJP721123 ETL720904:ETL721123 FDH720904:FDH721123 FND720904:FND721123 FWZ720904:FWZ721123 GGV720904:GGV721123 GQR720904:GQR721123 HAN720904:HAN721123 HKJ720904:HKJ721123 HUF720904:HUF721123 IEB720904:IEB721123 INX720904:INX721123 IXT720904:IXT721123 JHP720904:JHP721123 JRL720904:JRL721123 KBH720904:KBH721123 KLD720904:KLD721123 KUZ720904:KUZ721123 LEV720904:LEV721123 LOR720904:LOR721123 LYN720904:LYN721123 MIJ720904:MIJ721123 MSF720904:MSF721123 NCB720904:NCB721123 NLX720904:NLX721123 NVT720904:NVT721123 OFP720904:OFP721123 OPL720904:OPL721123 OZH720904:OZH721123 PJD720904:PJD721123 PSZ720904:PSZ721123 QCV720904:QCV721123 QMR720904:QMR721123 QWN720904:QWN721123 RGJ720904:RGJ721123 RQF720904:RQF721123 SAB720904:SAB721123 SJX720904:SJX721123 STT720904:STT721123 TDP720904:TDP721123 TNL720904:TNL721123 TXH720904:TXH721123 UHD720904:UHD721123 UQZ720904:UQZ721123 VAV720904:VAV721123 VKR720904:VKR721123 VUN720904:VUN721123 WEJ720904:WEJ721123 WOF720904:WOF721123 WYB720904:WYB721123 BT786440:BT786659 LP786440:LP786659 VL786440:VL786659 AFH786440:AFH786659 APD786440:APD786659 AYZ786440:AYZ786659 BIV786440:BIV786659 BSR786440:BSR786659 CCN786440:CCN786659 CMJ786440:CMJ786659 CWF786440:CWF786659 DGB786440:DGB786659 DPX786440:DPX786659 DZT786440:DZT786659 EJP786440:EJP786659 ETL786440:ETL786659 FDH786440:FDH786659 FND786440:FND786659 FWZ786440:FWZ786659 GGV786440:GGV786659 GQR786440:GQR786659 HAN786440:HAN786659 HKJ786440:HKJ786659 HUF786440:HUF786659 IEB786440:IEB786659 INX786440:INX786659 IXT786440:IXT786659 JHP786440:JHP786659 JRL786440:JRL786659 KBH786440:KBH786659 KLD786440:KLD786659 KUZ786440:KUZ786659 LEV786440:LEV786659 LOR786440:LOR786659 LYN786440:LYN786659 MIJ786440:MIJ786659 MSF786440:MSF786659 NCB786440:NCB786659 NLX786440:NLX786659 NVT786440:NVT786659 OFP786440:OFP786659 OPL786440:OPL786659 OZH786440:OZH786659 PJD786440:PJD786659 PSZ786440:PSZ786659 QCV786440:QCV786659 QMR786440:QMR786659 QWN786440:QWN786659 RGJ786440:RGJ786659 RQF786440:RQF786659 SAB786440:SAB786659 SJX786440:SJX786659 STT786440:STT786659 TDP786440:TDP786659 TNL786440:TNL786659 TXH786440:TXH786659 UHD786440:UHD786659 UQZ786440:UQZ786659 VAV786440:VAV786659 VKR786440:VKR786659 VUN786440:VUN786659 WEJ786440:WEJ786659 WOF786440:WOF786659 WYB786440:WYB786659 BT851976:BT852195 LP851976:LP852195 VL851976:VL852195 AFH851976:AFH852195 APD851976:APD852195 AYZ851976:AYZ852195 BIV851976:BIV852195 BSR851976:BSR852195 CCN851976:CCN852195 CMJ851976:CMJ852195 CWF851976:CWF852195 DGB851976:DGB852195 DPX851976:DPX852195 DZT851976:DZT852195 EJP851976:EJP852195 ETL851976:ETL852195 FDH851976:FDH852195 FND851976:FND852195 FWZ851976:FWZ852195 GGV851976:GGV852195 GQR851976:GQR852195 HAN851976:HAN852195 HKJ851976:HKJ852195 HUF851976:HUF852195 IEB851976:IEB852195 INX851976:INX852195 IXT851976:IXT852195 JHP851976:JHP852195 JRL851976:JRL852195 KBH851976:KBH852195 KLD851976:KLD852195 KUZ851976:KUZ852195 LEV851976:LEV852195 LOR851976:LOR852195 LYN851976:LYN852195 MIJ851976:MIJ852195 MSF851976:MSF852195 NCB851976:NCB852195 NLX851976:NLX852195 NVT851976:NVT852195 OFP851976:OFP852195 OPL851976:OPL852195 OZH851976:OZH852195 PJD851976:PJD852195 PSZ851976:PSZ852195 QCV851976:QCV852195 QMR851976:QMR852195 QWN851976:QWN852195 RGJ851976:RGJ852195 RQF851976:RQF852195 SAB851976:SAB852195 SJX851976:SJX852195 STT851976:STT852195 TDP851976:TDP852195 TNL851976:TNL852195 TXH851976:TXH852195 UHD851976:UHD852195 UQZ851976:UQZ852195 VAV851976:VAV852195 VKR851976:VKR852195 VUN851976:VUN852195 WEJ851976:WEJ852195 WOF851976:WOF852195 WYB851976:WYB852195 BT917512:BT917731 LP917512:LP917731 VL917512:VL917731 AFH917512:AFH917731 APD917512:APD917731 AYZ917512:AYZ917731 BIV917512:BIV917731 BSR917512:BSR917731 CCN917512:CCN917731 CMJ917512:CMJ917731 CWF917512:CWF917731 DGB917512:DGB917731 DPX917512:DPX917731 DZT917512:DZT917731 EJP917512:EJP917731 ETL917512:ETL917731 FDH917512:FDH917731 FND917512:FND917731 FWZ917512:FWZ917731 GGV917512:GGV917731 GQR917512:GQR917731 HAN917512:HAN917731 HKJ917512:HKJ917731 HUF917512:HUF917731 IEB917512:IEB917731 INX917512:INX917731 IXT917512:IXT917731 JHP917512:JHP917731 JRL917512:JRL917731 KBH917512:KBH917731 KLD917512:KLD917731 KUZ917512:KUZ917731 LEV917512:LEV917731 LOR917512:LOR917731 LYN917512:LYN917731 MIJ917512:MIJ917731 MSF917512:MSF917731 NCB917512:NCB917731 NLX917512:NLX917731 NVT917512:NVT917731 OFP917512:OFP917731 OPL917512:OPL917731 OZH917512:OZH917731 PJD917512:PJD917731 PSZ917512:PSZ917731 QCV917512:QCV917731 QMR917512:QMR917731 QWN917512:QWN917731 RGJ917512:RGJ917731 RQF917512:RQF917731 SAB917512:SAB917731 SJX917512:SJX917731 STT917512:STT917731 TDP917512:TDP917731 TNL917512:TNL917731 TXH917512:TXH917731 UHD917512:UHD917731 UQZ917512:UQZ917731 VAV917512:VAV917731 VKR917512:VKR917731 VUN917512:VUN917731 WEJ917512:WEJ917731 WOF917512:WOF917731 WYB917512:WYB917731 BT983048:BT983267 LP983048:LP983267 VL983048:VL983267 AFH983048:AFH983267 APD983048:APD983267 AYZ983048:AYZ983267 BIV983048:BIV983267 BSR983048:BSR983267 CCN983048:CCN983267 CMJ983048:CMJ983267 CWF983048:CWF983267 DGB983048:DGB983267 DPX983048:DPX983267 DZT983048:DZT983267 EJP983048:EJP983267 ETL983048:ETL983267 FDH983048:FDH983267 FND983048:FND983267 FWZ983048:FWZ983267 GGV983048:GGV983267 GQR983048:GQR983267 HAN983048:HAN983267 HKJ983048:HKJ983267 HUF983048:HUF983267 IEB983048:IEB983267 INX983048:INX983267 IXT983048:IXT983267 JHP983048:JHP983267 JRL983048:JRL983267 KBH983048:KBH983267 KLD983048:KLD983267 KUZ983048:KUZ983267 LEV983048:LEV983267 LOR983048:LOR983267 LYN983048:LYN983267 MIJ983048:MIJ983267 MSF983048:MSF983267 NCB983048:NCB983267 NLX983048:NLX983267 NVT983048:NVT983267 OFP983048:OFP983267 OPL983048:OPL983267 OZH983048:OZH983267 PJD983048:PJD983267 PSZ983048:PSZ983267 QCV983048:QCV983267 QMR983048:QMR983267 QWN983048:QWN983267 RGJ983048:RGJ983267 RQF983048:RQF983267 SAB983048:SAB983267 SJX983048:SJX983267 STT983048:STT983267 TDP983048:TDP983267 TNL983048:TNL983267 TXH983048:TXH983267 UHD983048:UHD983267 UQZ983048:UQZ983267 VAV983048:VAV983267 VKR983048:VKR983267 VUN983048:VUN983267 WEJ983048:WEJ983267 WOF983048:WOF983267 WYB983048:WYB983267" xr:uid="{5E90BA27-4995-4DE0-8550-2DE15D0E42F3}"/>
    <dataValidation allowBlank="1" showInputMessage="1" showErrorMessage="1" prompt="Informe a quantidade de tela T503" sqref="BU8:BU227 LQ8:LQ227 VM8:VM227 AFI8:AFI227 APE8:APE227 AZA8:AZA227 BIW8:BIW227 BSS8:BSS227 CCO8:CCO227 CMK8:CMK227 CWG8:CWG227 DGC8:DGC227 DPY8:DPY227 DZU8:DZU227 EJQ8:EJQ227 ETM8:ETM227 FDI8:FDI227 FNE8:FNE227 FXA8:FXA227 GGW8:GGW227 GQS8:GQS227 HAO8:HAO227 HKK8:HKK227 HUG8:HUG227 IEC8:IEC227 INY8:INY227 IXU8:IXU227 JHQ8:JHQ227 JRM8:JRM227 KBI8:KBI227 KLE8:KLE227 KVA8:KVA227 LEW8:LEW227 LOS8:LOS227 LYO8:LYO227 MIK8:MIK227 MSG8:MSG227 NCC8:NCC227 NLY8:NLY227 NVU8:NVU227 OFQ8:OFQ227 OPM8:OPM227 OZI8:OZI227 PJE8:PJE227 PTA8:PTA227 QCW8:QCW227 QMS8:QMS227 QWO8:QWO227 RGK8:RGK227 RQG8:RQG227 SAC8:SAC227 SJY8:SJY227 STU8:STU227 TDQ8:TDQ227 TNM8:TNM227 TXI8:TXI227 UHE8:UHE227 URA8:URA227 VAW8:VAW227 VKS8:VKS227 VUO8:VUO227 WEK8:WEK227 WOG8:WOG227 WYC8:WYC227 BU65544:BU65763 LQ65544:LQ65763 VM65544:VM65763 AFI65544:AFI65763 APE65544:APE65763 AZA65544:AZA65763 BIW65544:BIW65763 BSS65544:BSS65763 CCO65544:CCO65763 CMK65544:CMK65763 CWG65544:CWG65763 DGC65544:DGC65763 DPY65544:DPY65763 DZU65544:DZU65763 EJQ65544:EJQ65763 ETM65544:ETM65763 FDI65544:FDI65763 FNE65544:FNE65763 FXA65544:FXA65763 GGW65544:GGW65763 GQS65544:GQS65763 HAO65544:HAO65763 HKK65544:HKK65763 HUG65544:HUG65763 IEC65544:IEC65763 INY65544:INY65763 IXU65544:IXU65763 JHQ65544:JHQ65763 JRM65544:JRM65763 KBI65544:KBI65763 KLE65544:KLE65763 KVA65544:KVA65763 LEW65544:LEW65763 LOS65544:LOS65763 LYO65544:LYO65763 MIK65544:MIK65763 MSG65544:MSG65763 NCC65544:NCC65763 NLY65544:NLY65763 NVU65544:NVU65763 OFQ65544:OFQ65763 OPM65544:OPM65763 OZI65544:OZI65763 PJE65544:PJE65763 PTA65544:PTA65763 QCW65544:QCW65763 QMS65544:QMS65763 QWO65544:QWO65763 RGK65544:RGK65763 RQG65544:RQG65763 SAC65544:SAC65763 SJY65544:SJY65763 STU65544:STU65763 TDQ65544:TDQ65763 TNM65544:TNM65763 TXI65544:TXI65763 UHE65544:UHE65763 URA65544:URA65763 VAW65544:VAW65763 VKS65544:VKS65763 VUO65544:VUO65763 WEK65544:WEK65763 WOG65544:WOG65763 WYC65544:WYC65763 BU131080:BU131299 LQ131080:LQ131299 VM131080:VM131299 AFI131080:AFI131299 APE131080:APE131299 AZA131080:AZA131299 BIW131080:BIW131299 BSS131080:BSS131299 CCO131080:CCO131299 CMK131080:CMK131299 CWG131080:CWG131299 DGC131080:DGC131299 DPY131080:DPY131299 DZU131080:DZU131299 EJQ131080:EJQ131299 ETM131080:ETM131299 FDI131080:FDI131299 FNE131080:FNE131299 FXA131080:FXA131299 GGW131080:GGW131299 GQS131080:GQS131299 HAO131080:HAO131299 HKK131080:HKK131299 HUG131080:HUG131299 IEC131080:IEC131299 INY131080:INY131299 IXU131080:IXU131299 JHQ131080:JHQ131299 JRM131080:JRM131299 KBI131080:KBI131299 KLE131080:KLE131299 KVA131080:KVA131299 LEW131080:LEW131299 LOS131080:LOS131299 LYO131080:LYO131299 MIK131080:MIK131299 MSG131080:MSG131299 NCC131080:NCC131299 NLY131080:NLY131299 NVU131080:NVU131299 OFQ131080:OFQ131299 OPM131080:OPM131299 OZI131080:OZI131299 PJE131080:PJE131299 PTA131080:PTA131299 QCW131080:QCW131299 QMS131080:QMS131299 QWO131080:QWO131299 RGK131080:RGK131299 RQG131080:RQG131299 SAC131080:SAC131299 SJY131080:SJY131299 STU131080:STU131299 TDQ131080:TDQ131299 TNM131080:TNM131299 TXI131080:TXI131299 UHE131080:UHE131299 URA131080:URA131299 VAW131080:VAW131299 VKS131080:VKS131299 VUO131080:VUO131299 WEK131080:WEK131299 WOG131080:WOG131299 WYC131080:WYC131299 BU196616:BU196835 LQ196616:LQ196835 VM196616:VM196835 AFI196616:AFI196835 APE196616:APE196835 AZA196616:AZA196835 BIW196616:BIW196835 BSS196616:BSS196835 CCO196616:CCO196835 CMK196616:CMK196835 CWG196616:CWG196835 DGC196616:DGC196835 DPY196616:DPY196835 DZU196616:DZU196835 EJQ196616:EJQ196835 ETM196616:ETM196835 FDI196616:FDI196835 FNE196616:FNE196835 FXA196616:FXA196835 GGW196616:GGW196835 GQS196616:GQS196835 HAO196616:HAO196835 HKK196616:HKK196835 HUG196616:HUG196835 IEC196616:IEC196835 INY196616:INY196835 IXU196616:IXU196835 JHQ196616:JHQ196835 JRM196616:JRM196835 KBI196616:KBI196835 KLE196616:KLE196835 KVA196616:KVA196835 LEW196616:LEW196835 LOS196616:LOS196835 LYO196616:LYO196835 MIK196616:MIK196835 MSG196616:MSG196835 NCC196616:NCC196835 NLY196616:NLY196835 NVU196616:NVU196835 OFQ196616:OFQ196835 OPM196616:OPM196835 OZI196616:OZI196835 PJE196616:PJE196835 PTA196616:PTA196835 QCW196616:QCW196835 QMS196616:QMS196835 QWO196616:QWO196835 RGK196616:RGK196835 RQG196616:RQG196835 SAC196616:SAC196835 SJY196616:SJY196835 STU196616:STU196835 TDQ196616:TDQ196835 TNM196616:TNM196835 TXI196616:TXI196835 UHE196616:UHE196835 URA196616:URA196835 VAW196616:VAW196835 VKS196616:VKS196835 VUO196616:VUO196835 WEK196616:WEK196835 WOG196616:WOG196835 WYC196616:WYC196835 BU262152:BU262371 LQ262152:LQ262371 VM262152:VM262371 AFI262152:AFI262371 APE262152:APE262371 AZA262152:AZA262371 BIW262152:BIW262371 BSS262152:BSS262371 CCO262152:CCO262371 CMK262152:CMK262371 CWG262152:CWG262371 DGC262152:DGC262371 DPY262152:DPY262371 DZU262152:DZU262371 EJQ262152:EJQ262371 ETM262152:ETM262371 FDI262152:FDI262371 FNE262152:FNE262371 FXA262152:FXA262371 GGW262152:GGW262371 GQS262152:GQS262371 HAO262152:HAO262371 HKK262152:HKK262371 HUG262152:HUG262371 IEC262152:IEC262371 INY262152:INY262371 IXU262152:IXU262371 JHQ262152:JHQ262371 JRM262152:JRM262371 KBI262152:KBI262371 KLE262152:KLE262371 KVA262152:KVA262371 LEW262152:LEW262371 LOS262152:LOS262371 LYO262152:LYO262371 MIK262152:MIK262371 MSG262152:MSG262371 NCC262152:NCC262371 NLY262152:NLY262371 NVU262152:NVU262371 OFQ262152:OFQ262371 OPM262152:OPM262371 OZI262152:OZI262371 PJE262152:PJE262371 PTA262152:PTA262371 QCW262152:QCW262371 QMS262152:QMS262371 QWO262152:QWO262371 RGK262152:RGK262371 RQG262152:RQG262371 SAC262152:SAC262371 SJY262152:SJY262371 STU262152:STU262371 TDQ262152:TDQ262371 TNM262152:TNM262371 TXI262152:TXI262371 UHE262152:UHE262371 URA262152:URA262371 VAW262152:VAW262371 VKS262152:VKS262371 VUO262152:VUO262371 WEK262152:WEK262371 WOG262152:WOG262371 WYC262152:WYC262371 BU327688:BU327907 LQ327688:LQ327907 VM327688:VM327907 AFI327688:AFI327907 APE327688:APE327907 AZA327688:AZA327907 BIW327688:BIW327907 BSS327688:BSS327907 CCO327688:CCO327907 CMK327688:CMK327907 CWG327688:CWG327907 DGC327688:DGC327907 DPY327688:DPY327907 DZU327688:DZU327907 EJQ327688:EJQ327907 ETM327688:ETM327907 FDI327688:FDI327907 FNE327688:FNE327907 FXA327688:FXA327907 GGW327688:GGW327907 GQS327688:GQS327907 HAO327688:HAO327907 HKK327688:HKK327907 HUG327688:HUG327907 IEC327688:IEC327907 INY327688:INY327907 IXU327688:IXU327907 JHQ327688:JHQ327907 JRM327688:JRM327907 KBI327688:KBI327907 KLE327688:KLE327907 KVA327688:KVA327907 LEW327688:LEW327907 LOS327688:LOS327907 LYO327688:LYO327907 MIK327688:MIK327907 MSG327688:MSG327907 NCC327688:NCC327907 NLY327688:NLY327907 NVU327688:NVU327907 OFQ327688:OFQ327907 OPM327688:OPM327907 OZI327688:OZI327907 PJE327688:PJE327907 PTA327688:PTA327907 QCW327688:QCW327907 QMS327688:QMS327907 QWO327688:QWO327907 RGK327688:RGK327907 RQG327688:RQG327907 SAC327688:SAC327907 SJY327688:SJY327907 STU327688:STU327907 TDQ327688:TDQ327907 TNM327688:TNM327907 TXI327688:TXI327907 UHE327688:UHE327907 URA327688:URA327907 VAW327688:VAW327907 VKS327688:VKS327907 VUO327688:VUO327907 WEK327688:WEK327907 WOG327688:WOG327907 WYC327688:WYC327907 BU393224:BU393443 LQ393224:LQ393443 VM393224:VM393443 AFI393224:AFI393443 APE393224:APE393443 AZA393224:AZA393443 BIW393224:BIW393443 BSS393224:BSS393443 CCO393224:CCO393443 CMK393224:CMK393443 CWG393224:CWG393443 DGC393224:DGC393443 DPY393224:DPY393443 DZU393224:DZU393443 EJQ393224:EJQ393443 ETM393224:ETM393443 FDI393224:FDI393443 FNE393224:FNE393443 FXA393224:FXA393443 GGW393224:GGW393443 GQS393224:GQS393443 HAO393224:HAO393443 HKK393224:HKK393443 HUG393224:HUG393443 IEC393224:IEC393443 INY393224:INY393443 IXU393224:IXU393443 JHQ393224:JHQ393443 JRM393224:JRM393443 KBI393224:KBI393443 KLE393224:KLE393443 KVA393224:KVA393443 LEW393224:LEW393443 LOS393224:LOS393443 LYO393224:LYO393443 MIK393224:MIK393443 MSG393224:MSG393443 NCC393224:NCC393443 NLY393224:NLY393443 NVU393224:NVU393443 OFQ393224:OFQ393443 OPM393224:OPM393443 OZI393224:OZI393443 PJE393224:PJE393443 PTA393224:PTA393443 QCW393224:QCW393443 QMS393224:QMS393443 QWO393224:QWO393443 RGK393224:RGK393443 RQG393224:RQG393443 SAC393224:SAC393443 SJY393224:SJY393443 STU393224:STU393443 TDQ393224:TDQ393443 TNM393224:TNM393443 TXI393224:TXI393443 UHE393224:UHE393443 URA393224:URA393443 VAW393224:VAW393443 VKS393224:VKS393443 VUO393224:VUO393443 WEK393224:WEK393443 WOG393224:WOG393443 WYC393224:WYC393443 BU458760:BU458979 LQ458760:LQ458979 VM458760:VM458979 AFI458760:AFI458979 APE458760:APE458979 AZA458760:AZA458979 BIW458760:BIW458979 BSS458760:BSS458979 CCO458760:CCO458979 CMK458760:CMK458979 CWG458760:CWG458979 DGC458760:DGC458979 DPY458760:DPY458979 DZU458760:DZU458979 EJQ458760:EJQ458979 ETM458760:ETM458979 FDI458760:FDI458979 FNE458760:FNE458979 FXA458760:FXA458979 GGW458760:GGW458979 GQS458760:GQS458979 HAO458760:HAO458979 HKK458760:HKK458979 HUG458760:HUG458979 IEC458760:IEC458979 INY458760:INY458979 IXU458760:IXU458979 JHQ458760:JHQ458979 JRM458760:JRM458979 KBI458760:KBI458979 KLE458760:KLE458979 KVA458760:KVA458979 LEW458760:LEW458979 LOS458760:LOS458979 LYO458760:LYO458979 MIK458760:MIK458979 MSG458760:MSG458979 NCC458760:NCC458979 NLY458760:NLY458979 NVU458760:NVU458979 OFQ458760:OFQ458979 OPM458760:OPM458979 OZI458760:OZI458979 PJE458760:PJE458979 PTA458760:PTA458979 QCW458760:QCW458979 QMS458760:QMS458979 QWO458760:QWO458979 RGK458760:RGK458979 RQG458760:RQG458979 SAC458760:SAC458979 SJY458760:SJY458979 STU458760:STU458979 TDQ458760:TDQ458979 TNM458760:TNM458979 TXI458760:TXI458979 UHE458760:UHE458979 URA458760:URA458979 VAW458760:VAW458979 VKS458760:VKS458979 VUO458760:VUO458979 WEK458760:WEK458979 WOG458760:WOG458979 WYC458760:WYC458979 BU524296:BU524515 LQ524296:LQ524515 VM524296:VM524515 AFI524296:AFI524515 APE524296:APE524515 AZA524296:AZA524515 BIW524296:BIW524515 BSS524296:BSS524515 CCO524296:CCO524515 CMK524296:CMK524515 CWG524296:CWG524515 DGC524296:DGC524515 DPY524296:DPY524515 DZU524296:DZU524515 EJQ524296:EJQ524515 ETM524296:ETM524515 FDI524296:FDI524515 FNE524296:FNE524515 FXA524296:FXA524515 GGW524296:GGW524515 GQS524296:GQS524515 HAO524296:HAO524515 HKK524296:HKK524515 HUG524296:HUG524515 IEC524296:IEC524515 INY524296:INY524515 IXU524296:IXU524515 JHQ524296:JHQ524515 JRM524296:JRM524515 KBI524296:KBI524515 KLE524296:KLE524515 KVA524296:KVA524515 LEW524296:LEW524515 LOS524296:LOS524515 LYO524296:LYO524515 MIK524296:MIK524515 MSG524296:MSG524515 NCC524296:NCC524515 NLY524296:NLY524515 NVU524296:NVU524515 OFQ524296:OFQ524515 OPM524296:OPM524515 OZI524296:OZI524515 PJE524296:PJE524515 PTA524296:PTA524515 QCW524296:QCW524515 QMS524296:QMS524515 QWO524296:QWO524515 RGK524296:RGK524515 RQG524296:RQG524515 SAC524296:SAC524515 SJY524296:SJY524515 STU524296:STU524515 TDQ524296:TDQ524515 TNM524296:TNM524515 TXI524296:TXI524515 UHE524296:UHE524515 URA524296:URA524515 VAW524296:VAW524515 VKS524296:VKS524515 VUO524296:VUO524515 WEK524296:WEK524515 WOG524296:WOG524515 WYC524296:WYC524515 BU589832:BU590051 LQ589832:LQ590051 VM589832:VM590051 AFI589832:AFI590051 APE589832:APE590051 AZA589832:AZA590051 BIW589832:BIW590051 BSS589832:BSS590051 CCO589832:CCO590051 CMK589832:CMK590051 CWG589832:CWG590051 DGC589832:DGC590051 DPY589832:DPY590051 DZU589832:DZU590051 EJQ589832:EJQ590051 ETM589832:ETM590051 FDI589832:FDI590051 FNE589832:FNE590051 FXA589832:FXA590051 GGW589832:GGW590051 GQS589832:GQS590051 HAO589832:HAO590051 HKK589832:HKK590051 HUG589832:HUG590051 IEC589832:IEC590051 INY589832:INY590051 IXU589832:IXU590051 JHQ589832:JHQ590051 JRM589832:JRM590051 KBI589832:KBI590051 KLE589832:KLE590051 KVA589832:KVA590051 LEW589832:LEW590051 LOS589832:LOS590051 LYO589832:LYO590051 MIK589832:MIK590051 MSG589832:MSG590051 NCC589832:NCC590051 NLY589832:NLY590051 NVU589832:NVU590051 OFQ589832:OFQ590051 OPM589832:OPM590051 OZI589832:OZI590051 PJE589832:PJE590051 PTA589832:PTA590051 QCW589832:QCW590051 QMS589832:QMS590051 QWO589832:QWO590051 RGK589832:RGK590051 RQG589832:RQG590051 SAC589832:SAC590051 SJY589832:SJY590051 STU589832:STU590051 TDQ589832:TDQ590051 TNM589832:TNM590051 TXI589832:TXI590051 UHE589832:UHE590051 URA589832:URA590051 VAW589832:VAW590051 VKS589832:VKS590051 VUO589832:VUO590051 WEK589832:WEK590051 WOG589832:WOG590051 WYC589832:WYC590051 BU655368:BU655587 LQ655368:LQ655587 VM655368:VM655587 AFI655368:AFI655587 APE655368:APE655587 AZA655368:AZA655587 BIW655368:BIW655587 BSS655368:BSS655587 CCO655368:CCO655587 CMK655368:CMK655587 CWG655368:CWG655587 DGC655368:DGC655587 DPY655368:DPY655587 DZU655368:DZU655587 EJQ655368:EJQ655587 ETM655368:ETM655587 FDI655368:FDI655587 FNE655368:FNE655587 FXA655368:FXA655587 GGW655368:GGW655587 GQS655368:GQS655587 HAO655368:HAO655587 HKK655368:HKK655587 HUG655368:HUG655587 IEC655368:IEC655587 INY655368:INY655587 IXU655368:IXU655587 JHQ655368:JHQ655587 JRM655368:JRM655587 KBI655368:KBI655587 KLE655368:KLE655587 KVA655368:KVA655587 LEW655368:LEW655587 LOS655368:LOS655587 LYO655368:LYO655587 MIK655368:MIK655587 MSG655368:MSG655587 NCC655368:NCC655587 NLY655368:NLY655587 NVU655368:NVU655587 OFQ655368:OFQ655587 OPM655368:OPM655587 OZI655368:OZI655587 PJE655368:PJE655587 PTA655368:PTA655587 QCW655368:QCW655587 QMS655368:QMS655587 QWO655368:QWO655587 RGK655368:RGK655587 RQG655368:RQG655587 SAC655368:SAC655587 SJY655368:SJY655587 STU655368:STU655587 TDQ655368:TDQ655587 TNM655368:TNM655587 TXI655368:TXI655587 UHE655368:UHE655587 URA655368:URA655587 VAW655368:VAW655587 VKS655368:VKS655587 VUO655368:VUO655587 WEK655368:WEK655587 WOG655368:WOG655587 WYC655368:WYC655587 BU720904:BU721123 LQ720904:LQ721123 VM720904:VM721123 AFI720904:AFI721123 APE720904:APE721123 AZA720904:AZA721123 BIW720904:BIW721123 BSS720904:BSS721123 CCO720904:CCO721123 CMK720904:CMK721123 CWG720904:CWG721123 DGC720904:DGC721123 DPY720904:DPY721123 DZU720904:DZU721123 EJQ720904:EJQ721123 ETM720904:ETM721123 FDI720904:FDI721123 FNE720904:FNE721123 FXA720904:FXA721123 GGW720904:GGW721123 GQS720904:GQS721123 HAO720904:HAO721123 HKK720904:HKK721123 HUG720904:HUG721123 IEC720904:IEC721123 INY720904:INY721123 IXU720904:IXU721123 JHQ720904:JHQ721123 JRM720904:JRM721123 KBI720904:KBI721123 KLE720904:KLE721123 KVA720904:KVA721123 LEW720904:LEW721123 LOS720904:LOS721123 LYO720904:LYO721123 MIK720904:MIK721123 MSG720904:MSG721123 NCC720904:NCC721123 NLY720904:NLY721123 NVU720904:NVU721123 OFQ720904:OFQ721123 OPM720904:OPM721123 OZI720904:OZI721123 PJE720904:PJE721123 PTA720904:PTA721123 QCW720904:QCW721123 QMS720904:QMS721123 QWO720904:QWO721123 RGK720904:RGK721123 RQG720904:RQG721123 SAC720904:SAC721123 SJY720904:SJY721123 STU720904:STU721123 TDQ720904:TDQ721123 TNM720904:TNM721123 TXI720904:TXI721123 UHE720904:UHE721123 URA720904:URA721123 VAW720904:VAW721123 VKS720904:VKS721123 VUO720904:VUO721123 WEK720904:WEK721123 WOG720904:WOG721123 WYC720904:WYC721123 BU786440:BU786659 LQ786440:LQ786659 VM786440:VM786659 AFI786440:AFI786659 APE786440:APE786659 AZA786440:AZA786659 BIW786440:BIW786659 BSS786440:BSS786659 CCO786440:CCO786659 CMK786440:CMK786659 CWG786440:CWG786659 DGC786440:DGC786659 DPY786440:DPY786659 DZU786440:DZU786659 EJQ786440:EJQ786659 ETM786440:ETM786659 FDI786440:FDI786659 FNE786440:FNE786659 FXA786440:FXA786659 GGW786440:GGW786659 GQS786440:GQS786659 HAO786440:HAO786659 HKK786440:HKK786659 HUG786440:HUG786659 IEC786440:IEC786659 INY786440:INY786659 IXU786440:IXU786659 JHQ786440:JHQ786659 JRM786440:JRM786659 KBI786440:KBI786659 KLE786440:KLE786659 KVA786440:KVA786659 LEW786440:LEW786659 LOS786440:LOS786659 LYO786440:LYO786659 MIK786440:MIK786659 MSG786440:MSG786659 NCC786440:NCC786659 NLY786440:NLY786659 NVU786440:NVU786659 OFQ786440:OFQ786659 OPM786440:OPM786659 OZI786440:OZI786659 PJE786440:PJE786659 PTA786440:PTA786659 QCW786440:QCW786659 QMS786440:QMS786659 QWO786440:QWO786659 RGK786440:RGK786659 RQG786440:RQG786659 SAC786440:SAC786659 SJY786440:SJY786659 STU786440:STU786659 TDQ786440:TDQ786659 TNM786440:TNM786659 TXI786440:TXI786659 UHE786440:UHE786659 URA786440:URA786659 VAW786440:VAW786659 VKS786440:VKS786659 VUO786440:VUO786659 WEK786440:WEK786659 WOG786440:WOG786659 WYC786440:WYC786659 BU851976:BU852195 LQ851976:LQ852195 VM851976:VM852195 AFI851976:AFI852195 APE851976:APE852195 AZA851976:AZA852195 BIW851976:BIW852195 BSS851976:BSS852195 CCO851976:CCO852195 CMK851976:CMK852195 CWG851976:CWG852195 DGC851976:DGC852195 DPY851976:DPY852195 DZU851976:DZU852195 EJQ851976:EJQ852195 ETM851976:ETM852195 FDI851976:FDI852195 FNE851976:FNE852195 FXA851976:FXA852195 GGW851976:GGW852195 GQS851976:GQS852195 HAO851976:HAO852195 HKK851976:HKK852195 HUG851976:HUG852195 IEC851976:IEC852195 INY851976:INY852195 IXU851976:IXU852195 JHQ851976:JHQ852195 JRM851976:JRM852195 KBI851976:KBI852195 KLE851976:KLE852195 KVA851976:KVA852195 LEW851976:LEW852195 LOS851976:LOS852195 LYO851976:LYO852195 MIK851976:MIK852195 MSG851976:MSG852195 NCC851976:NCC852195 NLY851976:NLY852195 NVU851976:NVU852195 OFQ851976:OFQ852195 OPM851976:OPM852195 OZI851976:OZI852195 PJE851976:PJE852195 PTA851976:PTA852195 QCW851976:QCW852195 QMS851976:QMS852195 QWO851976:QWO852195 RGK851976:RGK852195 RQG851976:RQG852195 SAC851976:SAC852195 SJY851976:SJY852195 STU851976:STU852195 TDQ851976:TDQ852195 TNM851976:TNM852195 TXI851976:TXI852195 UHE851976:UHE852195 URA851976:URA852195 VAW851976:VAW852195 VKS851976:VKS852195 VUO851976:VUO852195 WEK851976:WEK852195 WOG851976:WOG852195 WYC851976:WYC852195 BU917512:BU917731 LQ917512:LQ917731 VM917512:VM917731 AFI917512:AFI917731 APE917512:APE917731 AZA917512:AZA917731 BIW917512:BIW917731 BSS917512:BSS917731 CCO917512:CCO917731 CMK917512:CMK917731 CWG917512:CWG917731 DGC917512:DGC917731 DPY917512:DPY917731 DZU917512:DZU917731 EJQ917512:EJQ917731 ETM917512:ETM917731 FDI917512:FDI917731 FNE917512:FNE917731 FXA917512:FXA917731 GGW917512:GGW917731 GQS917512:GQS917731 HAO917512:HAO917731 HKK917512:HKK917731 HUG917512:HUG917731 IEC917512:IEC917731 INY917512:INY917731 IXU917512:IXU917731 JHQ917512:JHQ917731 JRM917512:JRM917731 KBI917512:KBI917731 KLE917512:KLE917731 KVA917512:KVA917731 LEW917512:LEW917731 LOS917512:LOS917731 LYO917512:LYO917731 MIK917512:MIK917731 MSG917512:MSG917731 NCC917512:NCC917731 NLY917512:NLY917731 NVU917512:NVU917731 OFQ917512:OFQ917731 OPM917512:OPM917731 OZI917512:OZI917731 PJE917512:PJE917731 PTA917512:PTA917731 QCW917512:QCW917731 QMS917512:QMS917731 QWO917512:QWO917731 RGK917512:RGK917731 RQG917512:RQG917731 SAC917512:SAC917731 SJY917512:SJY917731 STU917512:STU917731 TDQ917512:TDQ917731 TNM917512:TNM917731 TXI917512:TXI917731 UHE917512:UHE917731 URA917512:URA917731 VAW917512:VAW917731 VKS917512:VKS917731 VUO917512:VUO917731 WEK917512:WEK917731 WOG917512:WOG917731 WYC917512:WYC917731 BU983048:BU983267 LQ983048:LQ983267 VM983048:VM983267 AFI983048:AFI983267 APE983048:APE983267 AZA983048:AZA983267 BIW983048:BIW983267 BSS983048:BSS983267 CCO983048:CCO983267 CMK983048:CMK983267 CWG983048:CWG983267 DGC983048:DGC983267 DPY983048:DPY983267 DZU983048:DZU983267 EJQ983048:EJQ983267 ETM983048:ETM983267 FDI983048:FDI983267 FNE983048:FNE983267 FXA983048:FXA983267 GGW983048:GGW983267 GQS983048:GQS983267 HAO983048:HAO983267 HKK983048:HKK983267 HUG983048:HUG983267 IEC983048:IEC983267 INY983048:INY983267 IXU983048:IXU983267 JHQ983048:JHQ983267 JRM983048:JRM983267 KBI983048:KBI983267 KLE983048:KLE983267 KVA983048:KVA983267 LEW983048:LEW983267 LOS983048:LOS983267 LYO983048:LYO983267 MIK983048:MIK983267 MSG983048:MSG983267 NCC983048:NCC983267 NLY983048:NLY983267 NVU983048:NVU983267 OFQ983048:OFQ983267 OPM983048:OPM983267 OZI983048:OZI983267 PJE983048:PJE983267 PTA983048:PTA983267 QCW983048:QCW983267 QMS983048:QMS983267 QWO983048:QWO983267 RGK983048:RGK983267 RQG983048:RQG983267 SAC983048:SAC983267 SJY983048:SJY983267 STU983048:STU983267 TDQ983048:TDQ983267 TNM983048:TNM983267 TXI983048:TXI983267 UHE983048:UHE983267 URA983048:URA983267 VAW983048:VAW983267 VKS983048:VKS983267 VUO983048:VUO983267 WEK983048:WEK983267 WOG983048:WOG983267 WYC983048:WYC983267" xr:uid="{43D3DFED-D456-4CC3-A9A8-58C982AAA73C}"/>
    <dataValidation allowBlank="1" showInputMessage="1" showErrorMessage="1" prompt="Informe a quantidade de tela Q636" sqref="BV8:BV227 LR8:LR227 VN8:VN227 AFJ8:AFJ227 APF8:APF227 AZB8:AZB227 BIX8:BIX227 BST8:BST227 CCP8:CCP227 CML8:CML227 CWH8:CWH227 DGD8:DGD227 DPZ8:DPZ227 DZV8:DZV227 EJR8:EJR227 ETN8:ETN227 FDJ8:FDJ227 FNF8:FNF227 FXB8:FXB227 GGX8:GGX227 GQT8:GQT227 HAP8:HAP227 HKL8:HKL227 HUH8:HUH227 IED8:IED227 INZ8:INZ227 IXV8:IXV227 JHR8:JHR227 JRN8:JRN227 KBJ8:KBJ227 KLF8:KLF227 KVB8:KVB227 LEX8:LEX227 LOT8:LOT227 LYP8:LYP227 MIL8:MIL227 MSH8:MSH227 NCD8:NCD227 NLZ8:NLZ227 NVV8:NVV227 OFR8:OFR227 OPN8:OPN227 OZJ8:OZJ227 PJF8:PJF227 PTB8:PTB227 QCX8:QCX227 QMT8:QMT227 QWP8:QWP227 RGL8:RGL227 RQH8:RQH227 SAD8:SAD227 SJZ8:SJZ227 STV8:STV227 TDR8:TDR227 TNN8:TNN227 TXJ8:TXJ227 UHF8:UHF227 URB8:URB227 VAX8:VAX227 VKT8:VKT227 VUP8:VUP227 WEL8:WEL227 WOH8:WOH227 WYD8:WYD227 BV65544:BV65763 LR65544:LR65763 VN65544:VN65763 AFJ65544:AFJ65763 APF65544:APF65763 AZB65544:AZB65763 BIX65544:BIX65763 BST65544:BST65763 CCP65544:CCP65763 CML65544:CML65763 CWH65544:CWH65763 DGD65544:DGD65763 DPZ65544:DPZ65763 DZV65544:DZV65763 EJR65544:EJR65763 ETN65544:ETN65763 FDJ65544:FDJ65763 FNF65544:FNF65763 FXB65544:FXB65763 GGX65544:GGX65763 GQT65544:GQT65763 HAP65544:HAP65763 HKL65544:HKL65763 HUH65544:HUH65763 IED65544:IED65763 INZ65544:INZ65763 IXV65544:IXV65763 JHR65544:JHR65763 JRN65544:JRN65763 KBJ65544:KBJ65763 KLF65544:KLF65763 KVB65544:KVB65763 LEX65544:LEX65763 LOT65544:LOT65763 LYP65544:LYP65763 MIL65544:MIL65763 MSH65544:MSH65763 NCD65544:NCD65763 NLZ65544:NLZ65763 NVV65544:NVV65763 OFR65544:OFR65763 OPN65544:OPN65763 OZJ65544:OZJ65763 PJF65544:PJF65763 PTB65544:PTB65763 QCX65544:QCX65763 QMT65544:QMT65763 QWP65544:QWP65763 RGL65544:RGL65763 RQH65544:RQH65763 SAD65544:SAD65763 SJZ65544:SJZ65763 STV65544:STV65763 TDR65544:TDR65763 TNN65544:TNN65763 TXJ65544:TXJ65763 UHF65544:UHF65763 URB65544:URB65763 VAX65544:VAX65763 VKT65544:VKT65763 VUP65544:VUP65763 WEL65544:WEL65763 WOH65544:WOH65763 WYD65544:WYD65763 BV131080:BV131299 LR131080:LR131299 VN131080:VN131299 AFJ131080:AFJ131299 APF131080:APF131299 AZB131080:AZB131299 BIX131080:BIX131299 BST131080:BST131299 CCP131080:CCP131299 CML131080:CML131299 CWH131080:CWH131299 DGD131080:DGD131299 DPZ131080:DPZ131299 DZV131080:DZV131299 EJR131080:EJR131299 ETN131080:ETN131299 FDJ131080:FDJ131299 FNF131080:FNF131299 FXB131080:FXB131299 GGX131080:GGX131299 GQT131080:GQT131299 HAP131080:HAP131299 HKL131080:HKL131299 HUH131080:HUH131299 IED131080:IED131299 INZ131080:INZ131299 IXV131080:IXV131299 JHR131080:JHR131299 JRN131080:JRN131299 KBJ131080:KBJ131299 KLF131080:KLF131299 KVB131080:KVB131299 LEX131080:LEX131299 LOT131080:LOT131299 LYP131080:LYP131299 MIL131080:MIL131299 MSH131080:MSH131299 NCD131080:NCD131299 NLZ131080:NLZ131299 NVV131080:NVV131299 OFR131080:OFR131299 OPN131080:OPN131299 OZJ131080:OZJ131299 PJF131080:PJF131299 PTB131080:PTB131299 QCX131080:QCX131299 QMT131080:QMT131299 QWP131080:QWP131299 RGL131080:RGL131299 RQH131080:RQH131299 SAD131080:SAD131299 SJZ131080:SJZ131299 STV131080:STV131299 TDR131080:TDR131299 TNN131080:TNN131299 TXJ131080:TXJ131299 UHF131080:UHF131299 URB131080:URB131299 VAX131080:VAX131299 VKT131080:VKT131299 VUP131080:VUP131299 WEL131080:WEL131299 WOH131080:WOH131299 WYD131080:WYD131299 BV196616:BV196835 LR196616:LR196835 VN196616:VN196835 AFJ196616:AFJ196835 APF196616:APF196835 AZB196616:AZB196835 BIX196616:BIX196835 BST196616:BST196835 CCP196616:CCP196835 CML196616:CML196835 CWH196616:CWH196835 DGD196616:DGD196835 DPZ196616:DPZ196835 DZV196616:DZV196835 EJR196616:EJR196835 ETN196616:ETN196835 FDJ196616:FDJ196835 FNF196616:FNF196835 FXB196616:FXB196835 GGX196616:GGX196835 GQT196616:GQT196835 HAP196616:HAP196835 HKL196616:HKL196835 HUH196616:HUH196835 IED196616:IED196835 INZ196616:INZ196835 IXV196616:IXV196835 JHR196616:JHR196835 JRN196616:JRN196835 KBJ196616:KBJ196835 KLF196616:KLF196835 KVB196616:KVB196835 LEX196616:LEX196835 LOT196616:LOT196835 LYP196616:LYP196835 MIL196616:MIL196835 MSH196616:MSH196835 NCD196616:NCD196835 NLZ196616:NLZ196835 NVV196616:NVV196835 OFR196616:OFR196835 OPN196616:OPN196835 OZJ196616:OZJ196835 PJF196616:PJF196835 PTB196616:PTB196835 QCX196616:QCX196835 QMT196616:QMT196835 QWP196616:QWP196835 RGL196616:RGL196835 RQH196616:RQH196835 SAD196616:SAD196835 SJZ196616:SJZ196835 STV196616:STV196835 TDR196616:TDR196835 TNN196616:TNN196835 TXJ196616:TXJ196835 UHF196616:UHF196835 URB196616:URB196835 VAX196616:VAX196835 VKT196616:VKT196835 VUP196616:VUP196835 WEL196616:WEL196835 WOH196616:WOH196835 WYD196616:WYD196835 BV262152:BV262371 LR262152:LR262371 VN262152:VN262371 AFJ262152:AFJ262371 APF262152:APF262371 AZB262152:AZB262371 BIX262152:BIX262371 BST262152:BST262371 CCP262152:CCP262371 CML262152:CML262371 CWH262152:CWH262371 DGD262152:DGD262371 DPZ262152:DPZ262371 DZV262152:DZV262371 EJR262152:EJR262371 ETN262152:ETN262371 FDJ262152:FDJ262371 FNF262152:FNF262371 FXB262152:FXB262371 GGX262152:GGX262371 GQT262152:GQT262371 HAP262152:HAP262371 HKL262152:HKL262371 HUH262152:HUH262371 IED262152:IED262371 INZ262152:INZ262371 IXV262152:IXV262371 JHR262152:JHR262371 JRN262152:JRN262371 KBJ262152:KBJ262371 KLF262152:KLF262371 KVB262152:KVB262371 LEX262152:LEX262371 LOT262152:LOT262371 LYP262152:LYP262371 MIL262152:MIL262371 MSH262152:MSH262371 NCD262152:NCD262371 NLZ262152:NLZ262371 NVV262152:NVV262371 OFR262152:OFR262371 OPN262152:OPN262371 OZJ262152:OZJ262371 PJF262152:PJF262371 PTB262152:PTB262371 QCX262152:QCX262371 QMT262152:QMT262371 QWP262152:QWP262371 RGL262152:RGL262371 RQH262152:RQH262371 SAD262152:SAD262371 SJZ262152:SJZ262371 STV262152:STV262371 TDR262152:TDR262371 TNN262152:TNN262371 TXJ262152:TXJ262371 UHF262152:UHF262371 URB262152:URB262371 VAX262152:VAX262371 VKT262152:VKT262371 VUP262152:VUP262371 WEL262152:WEL262371 WOH262152:WOH262371 WYD262152:WYD262371 BV327688:BV327907 LR327688:LR327907 VN327688:VN327907 AFJ327688:AFJ327907 APF327688:APF327907 AZB327688:AZB327907 BIX327688:BIX327907 BST327688:BST327907 CCP327688:CCP327907 CML327688:CML327907 CWH327688:CWH327907 DGD327688:DGD327907 DPZ327688:DPZ327907 DZV327688:DZV327907 EJR327688:EJR327907 ETN327688:ETN327907 FDJ327688:FDJ327907 FNF327688:FNF327907 FXB327688:FXB327907 GGX327688:GGX327907 GQT327688:GQT327907 HAP327688:HAP327907 HKL327688:HKL327907 HUH327688:HUH327907 IED327688:IED327907 INZ327688:INZ327907 IXV327688:IXV327907 JHR327688:JHR327907 JRN327688:JRN327907 KBJ327688:KBJ327907 KLF327688:KLF327907 KVB327688:KVB327907 LEX327688:LEX327907 LOT327688:LOT327907 LYP327688:LYP327907 MIL327688:MIL327907 MSH327688:MSH327907 NCD327688:NCD327907 NLZ327688:NLZ327907 NVV327688:NVV327907 OFR327688:OFR327907 OPN327688:OPN327907 OZJ327688:OZJ327907 PJF327688:PJF327907 PTB327688:PTB327907 QCX327688:QCX327907 QMT327688:QMT327907 QWP327688:QWP327907 RGL327688:RGL327907 RQH327688:RQH327907 SAD327688:SAD327907 SJZ327688:SJZ327907 STV327688:STV327907 TDR327688:TDR327907 TNN327688:TNN327907 TXJ327688:TXJ327907 UHF327688:UHF327907 URB327688:URB327907 VAX327688:VAX327907 VKT327688:VKT327907 VUP327688:VUP327907 WEL327688:WEL327907 WOH327688:WOH327907 WYD327688:WYD327907 BV393224:BV393443 LR393224:LR393443 VN393224:VN393443 AFJ393224:AFJ393443 APF393224:APF393443 AZB393224:AZB393443 BIX393224:BIX393443 BST393224:BST393443 CCP393224:CCP393443 CML393224:CML393443 CWH393224:CWH393443 DGD393224:DGD393443 DPZ393224:DPZ393443 DZV393224:DZV393443 EJR393224:EJR393443 ETN393224:ETN393443 FDJ393224:FDJ393443 FNF393224:FNF393443 FXB393224:FXB393443 GGX393224:GGX393443 GQT393224:GQT393443 HAP393224:HAP393443 HKL393224:HKL393443 HUH393224:HUH393443 IED393224:IED393443 INZ393224:INZ393443 IXV393224:IXV393443 JHR393224:JHR393443 JRN393224:JRN393443 KBJ393224:KBJ393443 KLF393224:KLF393443 KVB393224:KVB393443 LEX393224:LEX393443 LOT393224:LOT393443 LYP393224:LYP393443 MIL393224:MIL393443 MSH393224:MSH393443 NCD393224:NCD393443 NLZ393224:NLZ393443 NVV393224:NVV393443 OFR393224:OFR393443 OPN393224:OPN393443 OZJ393224:OZJ393443 PJF393224:PJF393443 PTB393224:PTB393443 QCX393224:QCX393443 QMT393224:QMT393443 QWP393224:QWP393443 RGL393224:RGL393443 RQH393224:RQH393443 SAD393224:SAD393443 SJZ393224:SJZ393443 STV393224:STV393443 TDR393224:TDR393443 TNN393224:TNN393443 TXJ393224:TXJ393443 UHF393224:UHF393443 URB393224:URB393443 VAX393224:VAX393443 VKT393224:VKT393443 VUP393224:VUP393443 WEL393224:WEL393443 WOH393224:WOH393443 WYD393224:WYD393443 BV458760:BV458979 LR458760:LR458979 VN458760:VN458979 AFJ458760:AFJ458979 APF458760:APF458979 AZB458760:AZB458979 BIX458760:BIX458979 BST458760:BST458979 CCP458760:CCP458979 CML458760:CML458979 CWH458760:CWH458979 DGD458760:DGD458979 DPZ458760:DPZ458979 DZV458760:DZV458979 EJR458760:EJR458979 ETN458760:ETN458979 FDJ458760:FDJ458979 FNF458760:FNF458979 FXB458760:FXB458979 GGX458760:GGX458979 GQT458760:GQT458979 HAP458760:HAP458979 HKL458760:HKL458979 HUH458760:HUH458979 IED458760:IED458979 INZ458760:INZ458979 IXV458760:IXV458979 JHR458760:JHR458979 JRN458760:JRN458979 KBJ458760:KBJ458979 KLF458760:KLF458979 KVB458760:KVB458979 LEX458760:LEX458979 LOT458760:LOT458979 LYP458760:LYP458979 MIL458760:MIL458979 MSH458760:MSH458979 NCD458760:NCD458979 NLZ458760:NLZ458979 NVV458760:NVV458979 OFR458760:OFR458979 OPN458760:OPN458979 OZJ458760:OZJ458979 PJF458760:PJF458979 PTB458760:PTB458979 QCX458760:QCX458979 QMT458760:QMT458979 QWP458760:QWP458979 RGL458760:RGL458979 RQH458760:RQH458979 SAD458760:SAD458979 SJZ458760:SJZ458979 STV458760:STV458979 TDR458760:TDR458979 TNN458760:TNN458979 TXJ458760:TXJ458979 UHF458760:UHF458979 URB458760:URB458979 VAX458760:VAX458979 VKT458760:VKT458979 VUP458760:VUP458979 WEL458760:WEL458979 WOH458760:WOH458979 WYD458760:WYD458979 BV524296:BV524515 LR524296:LR524515 VN524296:VN524515 AFJ524296:AFJ524515 APF524296:APF524515 AZB524296:AZB524515 BIX524296:BIX524515 BST524296:BST524515 CCP524296:CCP524515 CML524296:CML524515 CWH524296:CWH524515 DGD524296:DGD524515 DPZ524296:DPZ524515 DZV524296:DZV524515 EJR524296:EJR524515 ETN524296:ETN524515 FDJ524296:FDJ524515 FNF524296:FNF524515 FXB524296:FXB524515 GGX524296:GGX524515 GQT524296:GQT524515 HAP524296:HAP524515 HKL524296:HKL524515 HUH524296:HUH524515 IED524296:IED524515 INZ524296:INZ524515 IXV524296:IXV524515 JHR524296:JHR524515 JRN524296:JRN524515 KBJ524296:KBJ524515 KLF524296:KLF524515 KVB524296:KVB524515 LEX524296:LEX524515 LOT524296:LOT524515 LYP524296:LYP524515 MIL524296:MIL524515 MSH524296:MSH524515 NCD524296:NCD524515 NLZ524296:NLZ524515 NVV524296:NVV524515 OFR524296:OFR524515 OPN524296:OPN524515 OZJ524296:OZJ524515 PJF524296:PJF524515 PTB524296:PTB524515 QCX524296:QCX524515 QMT524296:QMT524515 QWP524296:QWP524515 RGL524296:RGL524515 RQH524296:RQH524515 SAD524296:SAD524515 SJZ524296:SJZ524515 STV524296:STV524515 TDR524296:TDR524515 TNN524296:TNN524515 TXJ524296:TXJ524515 UHF524296:UHF524515 URB524296:URB524515 VAX524296:VAX524515 VKT524296:VKT524515 VUP524296:VUP524515 WEL524296:WEL524515 WOH524296:WOH524515 WYD524296:WYD524515 BV589832:BV590051 LR589832:LR590051 VN589832:VN590051 AFJ589832:AFJ590051 APF589832:APF590051 AZB589832:AZB590051 BIX589832:BIX590051 BST589832:BST590051 CCP589832:CCP590051 CML589832:CML590051 CWH589832:CWH590051 DGD589832:DGD590051 DPZ589832:DPZ590051 DZV589832:DZV590051 EJR589832:EJR590051 ETN589832:ETN590051 FDJ589832:FDJ590051 FNF589832:FNF590051 FXB589832:FXB590051 GGX589832:GGX590051 GQT589832:GQT590051 HAP589832:HAP590051 HKL589832:HKL590051 HUH589832:HUH590051 IED589832:IED590051 INZ589832:INZ590051 IXV589832:IXV590051 JHR589832:JHR590051 JRN589832:JRN590051 KBJ589832:KBJ590051 KLF589832:KLF590051 KVB589832:KVB590051 LEX589832:LEX590051 LOT589832:LOT590051 LYP589832:LYP590051 MIL589832:MIL590051 MSH589832:MSH590051 NCD589832:NCD590051 NLZ589832:NLZ590051 NVV589832:NVV590051 OFR589832:OFR590051 OPN589832:OPN590051 OZJ589832:OZJ590051 PJF589832:PJF590051 PTB589832:PTB590051 QCX589832:QCX590051 QMT589832:QMT590051 QWP589832:QWP590051 RGL589832:RGL590051 RQH589832:RQH590051 SAD589832:SAD590051 SJZ589832:SJZ590051 STV589832:STV590051 TDR589832:TDR590051 TNN589832:TNN590051 TXJ589832:TXJ590051 UHF589832:UHF590051 URB589832:URB590051 VAX589832:VAX590051 VKT589832:VKT590051 VUP589832:VUP590051 WEL589832:WEL590051 WOH589832:WOH590051 WYD589832:WYD590051 BV655368:BV655587 LR655368:LR655587 VN655368:VN655587 AFJ655368:AFJ655587 APF655368:APF655587 AZB655368:AZB655587 BIX655368:BIX655587 BST655368:BST655587 CCP655368:CCP655587 CML655368:CML655587 CWH655368:CWH655587 DGD655368:DGD655587 DPZ655368:DPZ655587 DZV655368:DZV655587 EJR655368:EJR655587 ETN655368:ETN655587 FDJ655368:FDJ655587 FNF655368:FNF655587 FXB655368:FXB655587 GGX655368:GGX655587 GQT655368:GQT655587 HAP655368:HAP655587 HKL655368:HKL655587 HUH655368:HUH655587 IED655368:IED655587 INZ655368:INZ655587 IXV655368:IXV655587 JHR655368:JHR655587 JRN655368:JRN655587 KBJ655368:KBJ655587 KLF655368:KLF655587 KVB655368:KVB655587 LEX655368:LEX655587 LOT655368:LOT655587 LYP655368:LYP655587 MIL655368:MIL655587 MSH655368:MSH655587 NCD655368:NCD655587 NLZ655368:NLZ655587 NVV655368:NVV655587 OFR655368:OFR655587 OPN655368:OPN655587 OZJ655368:OZJ655587 PJF655368:PJF655587 PTB655368:PTB655587 QCX655368:QCX655587 QMT655368:QMT655587 QWP655368:QWP655587 RGL655368:RGL655587 RQH655368:RQH655587 SAD655368:SAD655587 SJZ655368:SJZ655587 STV655368:STV655587 TDR655368:TDR655587 TNN655368:TNN655587 TXJ655368:TXJ655587 UHF655368:UHF655587 URB655368:URB655587 VAX655368:VAX655587 VKT655368:VKT655587 VUP655368:VUP655587 WEL655368:WEL655587 WOH655368:WOH655587 WYD655368:WYD655587 BV720904:BV721123 LR720904:LR721123 VN720904:VN721123 AFJ720904:AFJ721123 APF720904:APF721123 AZB720904:AZB721123 BIX720904:BIX721123 BST720904:BST721123 CCP720904:CCP721123 CML720904:CML721123 CWH720904:CWH721123 DGD720904:DGD721123 DPZ720904:DPZ721123 DZV720904:DZV721123 EJR720904:EJR721123 ETN720904:ETN721123 FDJ720904:FDJ721123 FNF720904:FNF721123 FXB720904:FXB721123 GGX720904:GGX721123 GQT720904:GQT721123 HAP720904:HAP721123 HKL720904:HKL721123 HUH720904:HUH721123 IED720904:IED721123 INZ720904:INZ721123 IXV720904:IXV721123 JHR720904:JHR721123 JRN720904:JRN721123 KBJ720904:KBJ721123 KLF720904:KLF721123 KVB720904:KVB721123 LEX720904:LEX721123 LOT720904:LOT721123 LYP720904:LYP721123 MIL720904:MIL721123 MSH720904:MSH721123 NCD720904:NCD721123 NLZ720904:NLZ721123 NVV720904:NVV721123 OFR720904:OFR721123 OPN720904:OPN721123 OZJ720904:OZJ721123 PJF720904:PJF721123 PTB720904:PTB721123 QCX720904:QCX721123 QMT720904:QMT721123 QWP720904:QWP721123 RGL720904:RGL721123 RQH720904:RQH721123 SAD720904:SAD721123 SJZ720904:SJZ721123 STV720904:STV721123 TDR720904:TDR721123 TNN720904:TNN721123 TXJ720904:TXJ721123 UHF720904:UHF721123 URB720904:URB721123 VAX720904:VAX721123 VKT720904:VKT721123 VUP720904:VUP721123 WEL720904:WEL721123 WOH720904:WOH721123 WYD720904:WYD721123 BV786440:BV786659 LR786440:LR786659 VN786440:VN786659 AFJ786440:AFJ786659 APF786440:APF786659 AZB786440:AZB786659 BIX786440:BIX786659 BST786440:BST786659 CCP786440:CCP786659 CML786440:CML786659 CWH786440:CWH786659 DGD786440:DGD786659 DPZ786440:DPZ786659 DZV786440:DZV786659 EJR786440:EJR786659 ETN786440:ETN786659 FDJ786440:FDJ786659 FNF786440:FNF786659 FXB786440:FXB786659 GGX786440:GGX786659 GQT786440:GQT786659 HAP786440:HAP786659 HKL786440:HKL786659 HUH786440:HUH786659 IED786440:IED786659 INZ786440:INZ786659 IXV786440:IXV786659 JHR786440:JHR786659 JRN786440:JRN786659 KBJ786440:KBJ786659 KLF786440:KLF786659 KVB786440:KVB786659 LEX786440:LEX786659 LOT786440:LOT786659 LYP786440:LYP786659 MIL786440:MIL786659 MSH786440:MSH786659 NCD786440:NCD786659 NLZ786440:NLZ786659 NVV786440:NVV786659 OFR786440:OFR786659 OPN786440:OPN786659 OZJ786440:OZJ786659 PJF786440:PJF786659 PTB786440:PTB786659 QCX786440:QCX786659 QMT786440:QMT786659 QWP786440:QWP786659 RGL786440:RGL786659 RQH786440:RQH786659 SAD786440:SAD786659 SJZ786440:SJZ786659 STV786440:STV786659 TDR786440:TDR786659 TNN786440:TNN786659 TXJ786440:TXJ786659 UHF786440:UHF786659 URB786440:URB786659 VAX786440:VAX786659 VKT786440:VKT786659 VUP786440:VUP786659 WEL786440:WEL786659 WOH786440:WOH786659 WYD786440:WYD786659 BV851976:BV852195 LR851976:LR852195 VN851976:VN852195 AFJ851976:AFJ852195 APF851976:APF852195 AZB851976:AZB852195 BIX851976:BIX852195 BST851976:BST852195 CCP851976:CCP852195 CML851976:CML852195 CWH851976:CWH852195 DGD851976:DGD852195 DPZ851976:DPZ852195 DZV851976:DZV852195 EJR851976:EJR852195 ETN851976:ETN852195 FDJ851976:FDJ852195 FNF851976:FNF852195 FXB851976:FXB852195 GGX851976:GGX852195 GQT851976:GQT852195 HAP851976:HAP852195 HKL851976:HKL852195 HUH851976:HUH852195 IED851976:IED852195 INZ851976:INZ852195 IXV851976:IXV852195 JHR851976:JHR852195 JRN851976:JRN852195 KBJ851976:KBJ852195 KLF851976:KLF852195 KVB851976:KVB852195 LEX851976:LEX852195 LOT851976:LOT852195 LYP851976:LYP852195 MIL851976:MIL852195 MSH851976:MSH852195 NCD851976:NCD852195 NLZ851976:NLZ852195 NVV851976:NVV852195 OFR851976:OFR852195 OPN851976:OPN852195 OZJ851976:OZJ852195 PJF851976:PJF852195 PTB851976:PTB852195 QCX851976:QCX852195 QMT851976:QMT852195 QWP851976:QWP852195 RGL851976:RGL852195 RQH851976:RQH852195 SAD851976:SAD852195 SJZ851976:SJZ852195 STV851976:STV852195 TDR851976:TDR852195 TNN851976:TNN852195 TXJ851976:TXJ852195 UHF851976:UHF852195 URB851976:URB852195 VAX851976:VAX852195 VKT851976:VKT852195 VUP851976:VUP852195 WEL851976:WEL852195 WOH851976:WOH852195 WYD851976:WYD852195 BV917512:BV917731 LR917512:LR917731 VN917512:VN917731 AFJ917512:AFJ917731 APF917512:APF917731 AZB917512:AZB917731 BIX917512:BIX917731 BST917512:BST917731 CCP917512:CCP917731 CML917512:CML917731 CWH917512:CWH917731 DGD917512:DGD917731 DPZ917512:DPZ917731 DZV917512:DZV917731 EJR917512:EJR917731 ETN917512:ETN917731 FDJ917512:FDJ917731 FNF917512:FNF917731 FXB917512:FXB917731 GGX917512:GGX917731 GQT917512:GQT917731 HAP917512:HAP917731 HKL917512:HKL917731 HUH917512:HUH917731 IED917512:IED917731 INZ917512:INZ917731 IXV917512:IXV917731 JHR917512:JHR917731 JRN917512:JRN917731 KBJ917512:KBJ917731 KLF917512:KLF917731 KVB917512:KVB917731 LEX917512:LEX917731 LOT917512:LOT917731 LYP917512:LYP917731 MIL917512:MIL917731 MSH917512:MSH917731 NCD917512:NCD917731 NLZ917512:NLZ917731 NVV917512:NVV917731 OFR917512:OFR917731 OPN917512:OPN917731 OZJ917512:OZJ917731 PJF917512:PJF917731 PTB917512:PTB917731 QCX917512:QCX917731 QMT917512:QMT917731 QWP917512:QWP917731 RGL917512:RGL917731 RQH917512:RQH917731 SAD917512:SAD917731 SJZ917512:SJZ917731 STV917512:STV917731 TDR917512:TDR917731 TNN917512:TNN917731 TXJ917512:TXJ917731 UHF917512:UHF917731 URB917512:URB917731 VAX917512:VAX917731 VKT917512:VKT917731 VUP917512:VUP917731 WEL917512:WEL917731 WOH917512:WOH917731 WYD917512:WYD917731 BV983048:BV983267 LR983048:LR983267 VN983048:VN983267 AFJ983048:AFJ983267 APF983048:APF983267 AZB983048:AZB983267 BIX983048:BIX983267 BST983048:BST983267 CCP983048:CCP983267 CML983048:CML983267 CWH983048:CWH983267 DGD983048:DGD983267 DPZ983048:DPZ983267 DZV983048:DZV983267 EJR983048:EJR983267 ETN983048:ETN983267 FDJ983048:FDJ983267 FNF983048:FNF983267 FXB983048:FXB983267 GGX983048:GGX983267 GQT983048:GQT983267 HAP983048:HAP983267 HKL983048:HKL983267 HUH983048:HUH983267 IED983048:IED983267 INZ983048:INZ983267 IXV983048:IXV983267 JHR983048:JHR983267 JRN983048:JRN983267 KBJ983048:KBJ983267 KLF983048:KLF983267 KVB983048:KVB983267 LEX983048:LEX983267 LOT983048:LOT983267 LYP983048:LYP983267 MIL983048:MIL983267 MSH983048:MSH983267 NCD983048:NCD983267 NLZ983048:NLZ983267 NVV983048:NVV983267 OFR983048:OFR983267 OPN983048:OPN983267 OZJ983048:OZJ983267 PJF983048:PJF983267 PTB983048:PTB983267 QCX983048:QCX983267 QMT983048:QMT983267 QWP983048:QWP983267 RGL983048:RGL983267 RQH983048:RQH983267 SAD983048:SAD983267 SJZ983048:SJZ983267 STV983048:STV983267 TDR983048:TDR983267 TNN983048:TNN983267 TXJ983048:TXJ983267 UHF983048:UHF983267 URB983048:URB983267 VAX983048:VAX983267 VKT983048:VKT983267 VUP983048:VUP983267 WEL983048:WEL983267 WOH983048:WOH983267 WYD983048:WYD983267" xr:uid="{8B29483F-BB37-4C72-903F-2A29E85C35D8}"/>
    <dataValidation allowBlank="1" showInputMessage="1" showErrorMessage="1" prompt="Informe a quantidade de tela L636" sqref="BW8:BW227 LS8:LS227 VO8:VO227 AFK8:AFK227 APG8:APG227 AZC8:AZC227 BIY8:BIY227 BSU8:BSU227 CCQ8:CCQ227 CMM8:CMM227 CWI8:CWI227 DGE8:DGE227 DQA8:DQA227 DZW8:DZW227 EJS8:EJS227 ETO8:ETO227 FDK8:FDK227 FNG8:FNG227 FXC8:FXC227 GGY8:GGY227 GQU8:GQU227 HAQ8:HAQ227 HKM8:HKM227 HUI8:HUI227 IEE8:IEE227 IOA8:IOA227 IXW8:IXW227 JHS8:JHS227 JRO8:JRO227 KBK8:KBK227 KLG8:KLG227 KVC8:KVC227 LEY8:LEY227 LOU8:LOU227 LYQ8:LYQ227 MIM8:MIM227 MSI8:MSI227 NCE8:NCE227 NMA8:NMA227 NVW8:NVW227 OFS8:OFS227 OPO8:OPO227 OZK8:OZK227 PJG8:PJG227 PTC8:PTC227 QCY8:QCY227 QMU8:QMU227 QWQ8:QWQ227 RGM8:RGM227 RQI8:RQI227 SAE8:SAE227 SKA8:SKA227 STW8:STW227 TDS8:TDS227 TNO8:TNO227 TXK8:TXK227 UHG8:UHG227 URC8:URC227 VAY8:VAY227 VKU8:VKU227 VUQ8:VUQ227 WEM8:WEM227 WOI8:WOI227 WYE8:WYE227 BW65544:BW65763 LS65544:LS65763 VO65544:VO65763 AFK65544:AFK65763 APG65544:APG65763 AZC65544:AZC65763 BIY65544:BIY65763 BSU65544:BSU65763 CCQ65544:CCQ65763 CMM65544:CMM65763 CWI65544:CWI65763 DGE65544:DGE65763 DQA65544:DQA65763 DZW65544:DZW65763 EJS65544:EJS65763 ETO65544:ETO65763 FDK65544:FDK65763 FNG65544:FNG65763 FXC65544:FXC65763 GGY65544:GGY65763 GQU65544:GQU65763 HAQ65544:HAQ65763 HKM65544:HKM65763 HUI65544:HUI65763 IEE65544:IEE65763 IOA65544:IOA65763 IXW65544:IXW65763 JHS65544:JHS65763 JRO65544:JRO65763 KBK65544:KBK65763 KLG65544:KLG65763 KVC65544:KVC65763 LEY65544:LEY65763 LOU65544:LOU65763 LYQ65544:LYQ65763 MIM65544:MIM65763 MSI65544:MSI65763 NCE65544:NCE65763 NMA65544:NMA65763 NVW65544:NVW65763 OFS65544:OFS65763 OPO65544:OPO65763 OZK65544:OZK65763 PJG65544:PJG65763 PTC65544:PTC65763 QCY65544:QCY65763 QMU65544:QMU65763 QWQ65544:QWQ65763 RGM65544:RGM65763 RQI65544:RQI65763 SAE65544:SAE65763 SKA65544:SKA65763 STW65544:STW65763 TDS65544:TDS65763 TNO65544:TNO65763 TXK65544:TXK65763 UHG65544:UHG65763 URC65544:URC65763 VAY65544:VAY65763 VKU65544:VKU65763 VUQ65544:VUQ65763 WEM65544:WEM65763 WOI65544:WOI65763 WYE65544:WYE65763 BW131080:BW131299 LS131080:LS131299 VO131080:VO131299 AFK131080:AFK131299 APG131080:APG131299 AZC131080:AZC131299 BIY131080:BIY131299 BSU131080:BSU131299 CCQ131080:CCQ131299 CMM131080:CMM131299 CWI131080:CWI131299 DGE131080:DGE131299 DQA131080:DQA131299 DZW131080:DZW131299 EJS131080:EJS131299 ETO131080:ETO131299 FDK131080:FDK131299 FNG131080:FNG131299 FXC131080:FXC131299 GGY131080:GGY131299 GQU131080:GQU131299 HAQ131080:HAQ131299 HKM131080:HKM131299 HUI131080:HUI131299 IEE131080:IEE131299 IOA131080:IOA131299 IXW131080:IXW131299 JHS131080:JHS131299 JRO131080:JRO131299 KBK131080:KBK131299 KLG131080:KLG131299 KVC131080:KVC131299 LEY131080:LEY131299 LOU131080:LOU131299 LYQ131080:LYQ131299 MIM131080:MIM131299 MSI131080:MSI131299 NCE131080:NCE131299 NMA131080:NMA131299 NVW131080:NVW131299 OFS131080:OFS131299 OPO131080:OPO131299 OZK131080:OZK131299 PJG131080:PJG131299 PTC131080:PTC131299 QCY131080:QCY131299 QMU131080:QMU131299 QWQ131080:QWQ131299 RGM131080:RGM131299 RQI131080:RQI131299 SAE131080:SAE131299 SKA131080:SKA131299 STW131080:STW131299 TDS131080:TDS131299 TNO131080:TNO131299 TXK131080:TXK131299 UHG131080:UHG131299 URC131080:URC131299 VAY131080:VAY131299 VKU131080:VKU131299 VUQ131080:VUQ131299 WEM131080:WEM131299 WOI131080:WOI131299 WYE131080:WYE131299 BW196616:BW196835 LS196616:LS196835 VO196616:VO196835 AFK196616:AFK196835 APG196616:APG196835 AZC196616:AZC196835 BIY196616:BIY196835 BSU196616:BSU196835 CCQ196616:CCQ196835 CMM196616:CMM196835 CWI196616:CWI196835 DGE196616:DGE196835 DQA196616:DQA196835 DZW196616:DZW196835 EJS196616:EJS196835 ETO196616:ETO196835 FDK196616:FDK196835 FNG196616:FNG196835 FXC196616:FXC196835 GGY196616:GGY196835 GQU196616:GQU196835 HAQ196616:HAQ196835 HKM196616:HKM196835 HUI196616:HUI196835 IEE196616:IEE196835 IOA196616:IOA196835 IXW196616:IXW196835 JHS196616:JHS196835 JRO196616:JRO196835 KBK196616:KBK196835 KLG196616:KLG196835 KVC196616:KVC196835 LEY196616:LEY196835 LOU196616:LOU196835 LYQ196616:LYQ196835 MIM196616:MIM196835 MSI196616:MSI196835 NCE196616:NCE196835 NMA196616:NMA196835 NVW196616:NVW196835 OFS196616:OFS196835 OPO196616:OPO196835 OZK196616:OZK196835 PJG196616:PJG196835 PTC196616:PTC196835 QCY196616:QCY196835 QMU196616:QMU196835 QWQ196616:QWQ196835 RGM196616:RGM196835 RQI196616:RQI196835 SAE196616:SAE196835 SKA196616:SKA196835 STW196616:STW196835 TDS196616:TDS196835 TNO196616:TNO196835 TXK196616:TXK196835 UHG196616:UHG196835 URC196616:URC196835 VAY196616:VAY196835 VKU196616:VKU196835 VUQ196616:VUQ196835 WEM196616:WEM196835 WOI196616:WOI196835 WYE196616:WYE196835 BW262152:BW262371 LS262152:LS262371 VO262152:VO262371 AFK262152:AFK262371 APG262152:APG262371 AZC262152:AZC262371 BIY262152:BIY262371 BSU262152:BSU262371 CCQ262152:CCQ262371 CMM262152:CMM262371 CWI262152:CWI262371 DGE262152:DGE262371 DQA262152:DQA262371 DZW262152:DZW262371 EJS262152:EJS262371 ETO262152:ETO262371 FDK262152:FDK262371 FNG262152:FNG262371 FXC262152:FXC262371 GGY262152:GGY262371 GQU262152:GQU262371 HAQ262152:HAQ262371 HKM262152:HKM262371 HUI262152:HUI262371 IEE262152:IEE262371 IOA262152:IOA262371 IXW262152:IXW262371 JHS262152:JHS262371 JRO262152:JRO262371 KBK262152:KBK262371 KLG262152:KLG262371 KVC262152:KVC262371 LEY262152:LEY262371 LOU262152:LOU262371 LYQ262152:LYQ262371 MIM262152:MIM262371 MSI262152:MSI262371 NCE262152:NCE262371 NMA262152:NMA262371 NVW262152:NVW262371 OFS262152:OFS262371 OPO262152:OPO262371 OZK262152:OZK262371 PJG262152:PJG262371 PTC262152:PTC262371 QCY262152:QCY262371 QMU262152:QMU262371 QWQ262152:QWQ262371 RGM262152:RGM262371 RQI262152:RQI262371 SAE262152:SAE262371 SKA262152:SKA262371 STW262152:STW262371 TDS262152:TDS262371 TNO262152:TNO262371 TXK262152:TXK262371 UHG262152:UHG262371 URC262152:URC262371 VAY262152:VAY262371 VKU262152:VKU262371 VUQ262152:VUQ262371 WEM262152:WEM262371 WOI262152:WOI262371 WYE262152:WYE262371 BW327688:BW327907 LS327688:LS327907 VO327688:VO327907 AFK327688:AFK327907 APG327688:APG327907 AZC327688:AZC327907 BIY327688:BIY327907 BSU327688:BSU327907 CCQ327688:CCQ327907 CMM327688:CMM327907 CWI327688:CWI327907 DGE327688:DGE327907 DQA327688:DQA327907 DZW327688:DZW327907 EJS327688:EJS327907 ETO327688:ETO327907 FDK327688:FDK327907 FNG327688:FNG327907 FXC327688:FXC327907 GGY327688:GGY327907 GQU327688:GQU327907 HAQ327688:HAQ327907 HKM327688:HKM327907 HUI327688:HUI327907 IEE327688:IEE327907 IOA327688:IOA327907 IXW327688:IXW327907 JHS327688:JHS327907 JRO327688:JRO327907 KBK327688:KBK327907 KLG327688:KLG327907 KVC327688:KVC327907 LEY327688:LEY327907 LOU327688:LOU327907 LYQ327688:LYQ327907 MIM327688:MIM327907 MSI327688:MSI327907 NCE327688:NCE327907 NMA327688:NMA327907 NVW327688:NVW327907 OFS327688:OFS327907 OPO327688:OPO327907 OZK327688:OZK327907 PJG327688:PJG327907 PTC327688:PTC327907 QCY327688:QCY327907 QMU327688:QMU327907 QWQ327688:QWQ327907 RGM327688:RGM327907 RQI327688:RQI327907 SAE327688:SAE327907 SKA327688:SKA327907 STW327688:STW327907 TDS327688:TDS327907 TNO327688:TNO327907 TXK327688:TXK327907 UHG327688:UHG327907 URC327688:URC327907 VAY327688:VAY327907 VKU327688:VKU327907 VUQ327688:VUQ327907 WEM327688:WEM327907 WOI327688:WOI327907 WYE327688:WYE327907 BW393224:BW393443 LS393224:LS393443 VO393224:VO393443 AFK393224:AFK393443 APG393224:APG393443 AZC393224:AZC393443 BIY393224:BIY393443 BSU393224:BSU393443 CCQ393224:CCQ393443 CMM393224:CMM393443 CWI393224:CWI393443 DGE393224:DGE393443 DQA393224:DQA393443 DZW393224:DZW393443 EJS393224:EJS393443 ETO393224:ETO393443 FDK393224:FDK393443 FNG393224:FNG393443 FXC393224:FXC393443 GGY393224:GGY393443 GQU393224:GQU393443 HAQ393224:HAQ393443 HKM393224:HKM393443 HUI393224:HUI393443 IEE393224:IEE393443 IOA393224:IOA393443 IXW393224:IXW393443 JHS393224:JHS393443 JRO393224:JRO393443 KBK393224:KBK393443 KLG393224:KLG393443 KVC393224:KVC393443 LEY393224:LEY393443 LOU393224:LOU393443 LYQ393224:LYQ393443 MIM393224:MIM393443 MSI393224:MSI393443 NCE393224:NCE393443 NMA393224:NMA393443 NVW393224:NVW393443 OFS393224:OFS393443 OPO393224:OPO393443 OZK393224:OZK393443 PJG393224:PJG393443 PTC393224:PTC393443 QCY393224:QCY393443 QMU393224:QMU393443 QWQ393224:QWQ393443 RGM393224:RGM393443 RQI393224:RQI393443 SAE393224:SAE393443 SKA393224:SKA393443 STW393224:STW393443 TDS393224:TDS393443 TNO393224:TNO393443 TXK393224:TXK393443 UHG393224:UHG393443 URC393224:URC393443 VAY393224:VAY393443 VKU393224:VKU393443 VUQ393224:VUQ393443 WEM393224:WEM393443 WOI393224:WOI393443 WYE393224:WYE393443 BW458760:BW458979 LS458760:LS458979 VO458760:VO458979 AFK458760:AFK458979 APG458760:APG458979 AZC458760:AZC458979 BIY458760:BIY458979 BSU458760:BSU458979 CCQ458760:CCQ458979 CMM458760:CMM458979 CWI458760:CWI458979 DGE458760:DGE458979 DQA458760:DQA458979 DZW458760:DZW458979 EJS458760:EJS458979 ETO458760:ETO458979 FDK458760:FDK458979 FNG458760:FNG458979 FXC458760:FXC458979 GGY458760:GGY458979 GQU458760:GQU458979 HAQ458760:HAQ458979 HKM458760:HKM458979 HUI458760:HUI458979 IEE458760:IEE458979 IOA458760:IOA458979 IXW458760:IXW458979 JHS458760:JHS458979 JRO458760:JRO458979 KBK458760:KBK458979 KLG458760:KLG458979 KVC458760:KVC458979 LEY458760:LEY458979 LOU458760:LOU458979 LYQ458760:LYQ458979 MIM458760:MIM458979 MSI458760:MSI458979 NCE458760:NCE458979 NMA458760:NMA458979 NVW458760:NVW458979 OFS458760:OFS458979 OPO458760:OPO458979 OZK458760:OZK458979 PJG458760:PJG458979 PTC458760:PTC458979 QCY458760:QCY458979 QMU458760:QMU458979 QWQ458760:QWQ458979 RGM458760:RGM458979 RQI458760:RQI458979 SAE458760:SAE458979 SKA458760:SKA458979 STW458760:STW458979 TDS458760:TDS458979 TNO458760:TNO458979 TXK458760:TXK458979 UHG458760:UHG458979 URC458760:URC458979 VAY458760:VAY458979 VKU458760:VKU458979 VUQ458760:VUQ458979 WEM458760:WEM458979 WOI458760:WOI458979 WYE458760:WYE458979 BW524296:BW524515 LS524296:LS524515 VO524296:VO524515 AFK524296:AFK524515 APG524296:APG524515 AZC524296:AZC524515 BIY524296:BIY524515 BSU524296:BSU524515 CCQ524296:CCQ524515 CMM524296:CMM524515 CWI524296:CWI524515 DGE524296:DGE524515 DQA524296:DQA524515 DZW524296:DZW524515 EJS524296:EJS524515 ETO524296:ETO524515 FDK524296:FDK524515 FNG524296:FNG524515 FXC524296:FXC524515 GGY524296:GGY524515 GQU524296:GQU524515 HAQ524296:HAQ524515 HKM524296:HKM524515 HUI524296:HUI524515 IEE524296:IEE524515 IOA524296:IOA524515 IXW524296:IXW524515 JHS524296:JHS524515 JRO524296:JRO524515 KBK524296:KBK524515 KLG524296:KLG524515 KVC524296:KVC524515 LEY524296:LEY524515 LOU524296:LOU524515 LYQ524296:LYQ524515 MIM524296:MIM524515 MSI524296:MSI524515 NCE524296:NCE524515 NMA524296:NMA524515 NVW524296:NVW524515 OFS524296:OFS524515 OPO524296:OPO524515 OZK524296:OZK524515 PJG524296:PJG524515 PTC524296:PTC524515 QCY524296:QCY524515 QMU524296:QMU524515 QWQ524296:QWQ524515 RGM524296:RGM524515 RQI524296:RQI524515 SAE524296:SAE524515 SKA524296:SKA524515 STW524296:STW524515 TDS524296:TDS524515 TNO524296:TNO524515 TXK524296:TXK524515 UHG524296:UHG524515 URC524296:URC524515 VAY524296:VAY524515 VKU524296:VKU524515 VUQ524296:VUQ524515 WEM524296:WEM524515 WOI524296:WOI524515 WYE524296:WYE524515 BW589832:BW590051 LS589832:LS590051 VO589832:VO590051 AFK589832:AFK590051 APG589832:APG590051 AZC589832:AZC590051 BIY589832:BIY590051 BSU589832:BSU590051 CCQ589832:CCQ590051 CMM589832:CMM590051 CWI589832:CWI590051 DGE589832:DGE590051 DQA589832:DQA590051 DZW589832:DZW590051 EJS589832:EJS590051 ETO589832:ETO590051 FDK589832:FDK590051 FNG589832:FNG590051 FXC589832:FXC590051 GGY589832:GGY590051 GQU589832:GQU590051 HAQ589832:HAQ590051 HKM589832:HKM590051 HUI589832:HUI590051 IEE589832:IEE590051 IOA589832:IOA590051 IXW589832:IXW590051 JHS589832:JHS590051 JRO589832:JRO590051 KBK589832:KBK590051 KLG589832:KLG590051 KVC589832:KVC590051 LEY589832:LEY590051 LOU589832:LOU590051 LYQ589832:LYQ590051 MIM589832:MIM590051 MSI589832:MSI590051 NCE589832:NCE590051 NMA589832:NMA590051 NVW589832:NVW590051 OFS589832:OFS590051 OPO589832:OPO590051 OZK589832:OZK590051 PJG589832:PJG590051 PTC589832:PTC590051 QCY589832:QCY590051 QMU589832:QMU590051 QWQ589832:QWQ590051 RGM589832:RGM590051 RQI589832:RQI590051 SAE589832:SAE590051 SKA589832:SKA590051 STW589832:STW590051 TDS589832:TDS590051 TNO589832:TNO590051 TXK589832:TXK590051 UHG589832:UHG590051 URC589832:URC590051 VAY589832:VAY590051 VKU589832:VKU590051 VUQ589832:VUQ590051 WEM589832:WEM590051 WOI589832:WOI590051 WYE589832:WYE590051 BW655368:BW655587 LS655368:LS655587 VO655368:VO655587 AFK655368:AFK655587 APG655368:APG655587 AZC655368:AZC655587 BIY655368:BIY655587 BSU655368:BSU655587 CCQ655368:CCQ655587 CMM655368:CMM655587 CWI655368:CWI655587 DGE655368:DGE655587 DQA655368:DQA655587 DZW655368:DZW655587 EJS655368:EJS655587 ETO655368:ETO655587 FDK655368:FDK655587 FNG655368:FNG655587 FXC655368:FXC655587 GGY655368:GGY655587 GQU655368:GQU655587 HAQ655368:HAQ655587 HKM655368:HKM655587 HUI655368:HUI655587 IEE655368:IEE655587 IOA655368:IOA655587 IXW655368:IXW655587 JHS655368:JHS655587 JRO655368:JRO655587 KBK655368:KBK655587 KLG655368:KLG655587 KVC655368:KVC655587 LEY655368:LEY655587 LOU655368:LOU655587 LYQ655368:LYQ655587 MIM655368:MIM655587 MSI655368:MSI655587 NCE655368:NCE655587 NMA655368:NMA655587 NVW655368:NVW655587 OFS655368:OFS655587 OPO655368:OPO655587 OZK655368:OZK655587 PJG655368:PJG655587 PTC655368:PTC655587 QCY655368:QCY655587 QMU655368:QMU655587 QWQ655368:QWQ655587 RGM655368:RGM655587 RQI655368:RQI655587 SAE655368:SAE655587 SKA655368:SKA655587 STW655368:STW655587 TDS655368:TDS655587 TNO655368:TNO655587 TXK655368:TXK655587 UHG655368:UHG655587 URC655368:URC655587 VAY655368:VAY655587 VKU655368:VKU655587 VUQ655368:VUQ655587 WEM655368:WEM655587 WOI655368:WOI655587 WYE655368:WYE655587 BW720904:BW721123 LS720904:LS721123 VO720904:VO721123 AFK720904:AFK721123 APG720904:APG721123 AZC720904:AZC721123 BIY720904:BIY721123 BSU720904:BSU721123 CCQ720904:CCQ721123 CMM720904:CMM721123 CWI720904:CWI721123 DGE720904:DGE721123 DQA720904:DQA721123 DZW720904:DZW721123 EJS720904:EJS721123 ETO720904:ETO721123 FDK720904:FDK721123 FNG720904:FNG721123 FXC720904:FXC721123 GGY720904:GGY721123 GQU720904:GQU721123 HAQ720904:HAQ721123 HKM720904:HKM721123 HUI720904:HUI721123 IEE720904:IEE721123 IOA720904:IOA721123 IXW720904:IXW721123 JHS720904:JHS721123 JRO720904:JRO721123 KBK720904:KBK721123 KLG720904:KLG721123 KVC720904:KVC721123 LEY720904:LEY721123 LOU720904:LOU721123 LYQ720904:LYQ721123 MIM720904:MIM721123 MSI720904:MSI721123 NCE720904:NCE721123 NMA720904:NMA721123 NVW720904:NVW721123 OFS720904:OFS721123 OPO720904:OPO721123 OZK720904:OZK721123 PJG720904:PJG721123 PTC720904:PTC721123 QCY720904:QCY721123 QMU720904:QMU721123 QWQ720904:QWQ721123 RGM720904:RGM721123 RQI720904:RQI721123 SAE720904:SAE721123 SKA720904:SKA721123 STW720904:STW721123 TDS720904:TDS721123 TNO720904:TNO721123 TXK720904:TXK721123 UHG720904:UHG721123 URC720904:URC721123 VAY720904:VAY721123 VKU720904:VKU721123 VUQ720904:VUQ721123 WEM720904:WEM721123 WOI720904:WOI721123 WYE720904:WYE721123 BW786440:BW786659 LS786440:LS786659 VO786440:VO786659 AFK786440:AFK786659 APG786440:APG786659 AZC786440:AZC786659 BIY786440:BIY786659 BSU786440:BSU786659 CCQ786440:CCQ786659 CMM786440:CMM786659 CWI786440:CWI786659 DGE786440:DGE786659 DQA786440:DQA786659 DZW786440:DZW786659 EJS786440:EJS786659 ETO786440:ETO786659 FDK786440:FDK786659 FNG786440:FNG786659 FXC786440:FXC786659 GGY786440:GGY786659 GQU786440:GQU786659 HAQ786440:HAQ786659 HKM786440:HKM786659 HUI786440:HUI786659 IEE786440:IEE786659 IOA786440:IOA786659 IXW786440:IXW786659 JHS786440:JHS786659 JRO786440:JRO786659 KBK786440:KBK786659 KLG786440:KLG786659 KVC786440:KVC786659 LEY786440:LEY786659 LOU786440:LOU786659 LYQ786440:LYQ786659 MIM786440:MIM786659 MSI786440:MSI786659 NCE786440:NCE786659 NMA786440:NMA786659 NVW786440:NVW786659 OFS786440:OFS786659 OPO786440:OPO786659 OZK786440:OZK786659 PJG786440:PJG786659 PTC786440:PTC786659 QCY786440:QCY786659 QMU786440:QMU786659 QWQ786440:QWQ786659 RGM786440:RGM786659 RQI786440:RQI786659 SAE786440:SAE786659 SKA786440:SKA786659 STW786440:STW786659 TDS786440:TDS786659 TNO786440:TNO786659 TXK786440:TXK786659 UHG786440:UHG786659 URC786440:URC786659 VAY786440:VAY786659 VKU786440:VKU786659 VUQ786440:VUQ786659 WEM786440:WEM786659 WOI786440:WOI786659 WYE786440:WYE786659 BW851976:BW852195 LS851976:LS852195 VO851976:VO852195 AFK851976:AFK852195 APG851976:APG852195 AZC851976:AZC852195 BIY851976:BIY852195 BSU851976:BSU852195 CCQ851976:CCQ852195 CMM851976:CMM852195 CWI851976:CWI852195 DGE851976:DGE852195 DQA851976:DQA852195 DZW851976:DZW852195 EJS851976:EJS852195 ETO851976:ETO852195 FDK851976:FDK852195 FNG851976:FNG852195 FXC851976:FXC852195 GGY851976:GGY852195 GQU851976:GQU852195 HAQ851976:HAQ852195 HKM851976:HKM852195 HUI851976:HUI852195 IEE851976:IEE852195 IOA851976:IOA852195 IXW851976:IXW852195 JHS851976:JHS852195 JRO851976:JRO852195 KBK851976:KBK852195 KLG851976:KLG852195 KVC851976:KVC852195 LEY851976:LEY852195 LOU851976:LOU852195 LYQ851976:LYQ852195 MIM851976:MIM852195 MSI851976:MSI852195 NCE851976:NCE852195 NMA851976:NMA852195 NVW851976:NVW852195 OFS851976:OFS852195 OPO851976:OPO852195 OZK851976:OZK852195 PJG851976:PJG852195 PTC851976:PTC852195 QCY851976:QCY852195 QMU851976:QMU852195 QWQ851976:QWQ852195 RGM851976:RGM852195 RQI851976:RQI852195 SAE851976:SAE852195 SKA851976:SKA852195 STW851976:STW852195 TDS851976:TDS852195 TNO851976:TNO852195 TXK851976:TXK852195 UHG851976:UHG852195 URC851976:URC852195 VAY851976:VAY852195 VKU851976:VKU852195 VUQ851976:VUQ852195 WEM851976:WEM852195 WOI851976:WOI852195 WYE851976:WYE852195 BW917512:BW917731 LS917512:LS917731 VO917512:VO917731 AFK917512:AFK917731 APG917512:APG917731 AZC917512:AZC917731 BIY917512:BIY917731 BSU917512:BSU917731 CCQ917512:CCQ917731 CMM917512:CMM917731 CWI917512:CWI917731 DGE917512:DGE917731 DQA917512:DQA917731 DZW917512:DZW917731 EJS917512:EJS917731 ETO917512:ETO917731 FDK917512:FDK917731 FNG917512:FNG917731 FXC917512:FXC917731 GGY917512:GGY917731 GQU917512:GQU917731 HAQ917512:HAQ917731 HKM917512:HKM917731 HUI917512:HUI917731 IEE917512:IEE917731 IOA917512:IOA917731 IXW917512:IXW917731 JHS917512:JHS917731 JRO917512:JRO917731 KBK917512:KBK917731 KLG917512:KLG917731 KVC917512:KVC917731 LEY917512:LEY917731 LOU917512:LOU917731 LYQ917512:LYQ917731 MIM917512:MIM917731 MSI917512:MSI917731 NCE917512:NCE917731 NMA917512:NMA917731 NVW917512:NVW917731 OFS917512:OFS917731 OPO917512:OPO917731 OZK917512:OZK917731 PJG917512:PJG917731 PTC917512:PTC917731 QCY917512:QCY917731 QMU917512:QMU917731 QWQ917512:QWQ917731 RGM917512:RGM917731 RQI917512:RQI917731 SAE917512:SAE917731 SKA917512:SKA917731 STW917512:STW917731 TDS917512:TDS917731 TNO917512:TNO917731 TXK917512:TXK917731 UHG917512:UHG917731 URC917512:URC917731 VAY917512:VAY917731 VKU917512:VKU917731 VUQ917512:VUQ917731 WEM917512:WEM917731 WOI917512:WOI917731 WYE917512:WYE917731 BW983048:BW983267 LS983048:LS983267 VO983048:VO983267 AFK983048:AFK983267 APG983048:APG983267 AZC983048:AZC983267 BIY983048:BIY983267 BSU983048:BSU983267 CCQ983048:CCQ983267 CMM983048:CMM983267 CWI983048:CWI983267 DGE983048:DGE983267 DQA983048:DQA983267 DZW983048:DZW983267 EJS983048:EJS983267 ETO983048:ETO983267 FDK983048:FDK983267 FNG983048:FNG983267 FXC983048:FXC983267 GGY983048:GGY983267 GQU983048:GQU983267 HAQ983048:HAQ983267 HKM983048:HKM983267 HUI983048:HUI983267 IEE983048:IEE983267 IOA983048:IOA983267 IXW983048:IXW983267 JHS983048:JHS983267 JRO983048:JRO983267 KBK983048:KBK983267 KLG983048:KLG983267 KVC983048:KVC983267 LEY983048:LEY983267 LOU983048:LOU983267 LYQ983048:LYQ983267 MIM983048:MIM983267 MSI983048:MSI983267 NCE983048:NCE983267 NMA983048:NMA983267 NVW983048:NVW983267 OFS983048:OFS983267 OPO983048:OPO983267 OZK983048:OZK983267 PJG983048:PJG983267 PTC983048:PTC983267 QCY983048:QCY983267 QMU983048:QMU983267 QWQ983048:QWQ983267 RGM983048:RGM983267 RQI983048:RQI983267 SAE983048:SAE983267 SKA983048:SKA983267 STW983048:STW983267 TDS983048:TDS983267 TNO983048:TNO983267 TXK983048:TXK983267 UHG983048:UHG983267 URC983048:URC983267 VAY983048:VAY983267 VKU983048:VKU983267 VUQ983048:VUQ983267 WEM983048:WEM983267 WOI983048:WOI983267 WYE983048:WYE983267" xr:uid="{9B0C8159-3430-44B8-87C6-762BC9B4915C}"/>
    <dataValidation allowBlank="1" showInputMessage="1" showErrorMessage="1" prompt="Informe a quantidade de tela Q785" sqref="BX8:BX227 LT8:LT227 VP8:VP227 AFL8:AFL227 APH8:APH227 AZD8:AZD227 BIZ8:BIZ227 BSV8:BSV227 CCR8:CCR227 CMN8:CMN227 CWJ8:CWJ227 DGF8:DGF227 DQB8:DQB227 DZX8:DZX227 EJT8:EJT227 ETP8:ETP227 FDL8:FDL227 FNH8:FNH227 FXD8:FXD227 GGZ8:GGZ227 GQV8:GQV227 HAR8:HAR227 HKN8:HKN227 HUJ8:HUJ227 IEF8:IEF227 IOB8:IOB227 IXX8:IXX227 JHT8:JHT227 JRP8:JRP227 KBL8:KBL227 KLH8:KLH227 KVD8:KVD227 LEZ8:LEZ227 LOV8:LOV227 LYR8:LYR227 MIN8:MIN227 MSJ8:MSJ227 NCF8:NCF227 NMB8:NMB227 NVX8:NVX227 OFT8:OFT227 OPP8:OPP227 OZL8:OZL227 PJH8:PJH227 PTD8:PTD227 QCZ8:QCZ227 QMV8:QMV227 QWR8:QWR227 RGN8:RGN227 RQJ8:RQJ227 SAF8:SAF227 SKB8:SKB227 STX8:STX227 TDT8:TDT227 TNP8:TNP227 TXL8:TXL227 UHH8:UHH227 URD8:URD227 VAZ8:VAZ227 VKV8:VKV227 VUR8:VUR227 WEN8:WEN227 WOJ8:WOJ227 WYF8:WYF227 BX65544:BX65763 LT65544:LT65763 VP65544:VP65763 AFL65544:AFL65763 APH65544:APH65763 AZD65544:AZD65763 BIZ65544:BIZ65763 BSV65544:BSV65763 CCR65544:CCR65763 CMN65544:CMN65763 CWJ65544:CWJ65763 DGF65544:DGF65763 DQB65544:DQB65763 DZX65544:DZX65763 EJT65544:EJT65763 ETP65544:ETP65763 FDL65544:FDL65763 FNH65544:FNH65763 FXD65544:FXD65763 GGZ65544:GGZ65763 GQV65544:GQV65763 HAR65544:HAR65763 HKN65544:HKN65763 HUJ65544:HUJ65763 IEF65544:IEF65763 IOB65544:IOB65763 IXX65544:IXX65763 JHT65544:JHT65763 JRP65544:JRP65763 KBL65544:KBL65763 KLH65544:KLH65763 KVD65544:KVD65763 LEZ65544:LEZ65763 LOV65544:LOV65763 LYR65544:LYR65763 MIN65544:MIN65763 MSJ65544:MSJ65763 NCF65544:NCF65763 NMB65544:NMB65763 NVX65544:NVX65763 OFT65544:OFT65763 OPP65544:OPP65763 OZL65544:OZL65763 PJH65544:PJH65763 PTD65544:PTD65763 QCZ65544:QCZ65763 QMV65544:QMV65763 QWR65544:QWR65763 RGN65544:RGN65763 RQJ65544:RQJ65763 SAF65544:SAF65763 SKB65544:SKB65763 STX65544:STX65763 TDT65544:TDT65763 TNP65544:TNP65763 TXL65544:TXL65763 UHH65544:UHH65763 URD65544:URD65763 VAZ65544:VAZ65763 VKV65544:VKV65763 VUR65544:VUR65763 WEN65544:WEN65763 WOJ65544:WOJ65763 WYF65544:WYF65763 BX131080:BX131299 LT131080:LT131299 VP131080:VP131299 AFL131080:AFL131299 APH131080:APH131299 AZD131080:AZD131299 BIZ131080:BIZ131299 BSV131080:BSV131299 CCR131080:CCR131299 CMN131080:CMN131299 CWJ131080:CWJ131299 DGF131080:DGF131299 DQB131080:DQB131299 DZX131080:DZX131299 EJT131080:EJT131299 ETP131080:ETP131299 FDL131080:FDL131299 FNH131080:FNH131299 FXD131080:FXD131299 GGZ131080:GGZ131299 GQV131080:GQV131299 HAR131080:HAR131299 HKN131080:HKN131299 HUJ131080:HUJ131299 IEF131080:IEF131299 IOB131080:IOB131299 IXX131080:IXX131299 JHT131080:JHT131299 JRP131080:JRP131299 KBL131080:KBL131299 KLH131080:KLH131299 KVD131080:KVD131299 LEZ131080:LEZ131299 LOV131080:LOV131299 LYR131080:LYR131299 MIN131080:MIN131299 MSJ131080:MSJ131299 NCF131080:NCF131299 NMB131080:NMB131299 NVX131080:NVX131299 OFT131080:OFT131299 OPP131080:OPP131299 OZL131080:OZL131299 PJH131080:PJH131299 PTD131080:PTD131299 QCZ131080:QCZ131299 QMV131080:QMV131299 QWR131080:QWR131299 RGN131080:RGN131299 RQJ131080:RQJ131299 SAF131080:SAF131299 SKB131080:SKB131299 STX131080:STX131299 TDT131080:TDT131299 TNP131080:TNP131299 TXL131080:TXL131299 UHH131080:UHH131299 URD131080:URD131299 VAZ131080:VAZ131299 VKV131080:VKV131299 VUR131080:VUR131299 WEN131080:WEN131299 WOJ131080:WOJ131299 WYF131080:WYF131299 BX196616:BX196835 LT196616:LT196835 VP196616:VP196835 AFL196616:AFL196835 APH196616:APH196835 AZD196616:AZD196835 BIZ196616:BIZ196835 BSV196616:BSV196835 CCR196616:CCR196835 CMN196616:CMN196835 CWJ196616:CWJ196835 DGF196616:DGF196835 DQB196616:DQB196835 DZX196616:DZX196835 EJT196616:EJT196835 ETP196616:ETP196835 FDL196616:FDL196835 FNH196616:FNH196835 FXD196616:FXD196835 GGZ196616:GGZ196835 GQV196616:GQV196835 HAR196616:HAR196835 HKN196616:HKN196835 HUJ196616:HUJ196835 IEF196616:IEF196835 IOB196616:IOB196835 IXX196616:IXX196835 JHT196616:JHT196835 JRP196616:JRP196835 KBL196616:KBL196835 KLH196616:KLH196835 KVD196616:KVD196835 LEZ196616:LEZ196835 LOV196616:LOV196835 LYR196616:LYR196835 MIN196616:MIN196835 MSJ196616:MSJ196835 NCF196616:NCF196835 NMB196616:NMB196835 NVX196616:NVX196835 OFT196616:OFT196835 OPP196616:OPP196835 OZL196616:OZL196835 PJH196616:PJH196835 PTD196616:PTD196835 QCZ196616:QCZ196835 QMV196616:QMV196835 QWR196616:QWR196835 RGN196616:RGN196835 RQJ196616:RQJ196835 SAF196616:SAF196835 SKB196616:SKB196835 STX196616:STX196835 TDT196616:TDT196835 TNP196616:TNP196835 TXL196616:TXL196835 UHH196616:UHH196835 URD196616:URD196835 VAZ196616:VAZ196835 VKV196616:VKV196835 VUR196616:VUR196835 WEN196616:WEN196835 WOJ196616:WOJ196835 WYF196616:WYF196835 BX262152:BX262371 LT262152:LT262371 VP262152:VP262371 AFL262152:AFL262371 APH262152:APH262371 AZD262152:AZD262371 BIZ262152:BIZ262371 BSV262152:BSV262371 CCR262152:CCR262371 CMN262152:CMN262371 CWJ262152:CWJ262371 DGF262152:DGF262371 DQB262152:DQB262371 DZX262152:DZX262371 EJT262152:EJT262371 ETP262152:ETP262371 FDL262152:FDL262371 FNH262152:FNH262371 FXD262152:FXD262371 GGZ262152:GGZ262371 GQV262152:GQV262371 HAR262152:HAR262371 HKN262152:HKN262371 HUJ262152:HUJ262371 IEF262152:IEF262371 IOB262152:IOB262371 IXX262152:IXX262371 JHT262152:JHT262371 JRP262152:JRP262371 KBL262152:KBL262371 KLH262152:KLH262371 KVD262152:KVD262371 LEZ262152:LEZ262371 LOV262152:LOV262371 LYR262152:LYR262371 MIN262152:MIN262371 MSJ262152:MSJ262371 NCF262152:NCF262371 NMB262152:NMB262371 NVX262152:NVX262371 OFT262152:OFT262371 OPP262152:OPP262371 OZL262152:OZL262371 PJH262152:PJH262371 PTD262152:PTD262371 QCZ262152:QCZ262371 QMV262152:QMV262371 QWR262152:QWR262371 RGN262152:RGN262371 RQJ262152:RQJ262371 SAF262152:SAF262371 SKB262152:SKB262371 STX262152:STX262371 TDT262152:TDT262371 TNP262152:TNP262371 TXL262152:TXL262371 UHH262152:UHH262371 URD262152:URD262371 VAZ262152:VAZ262371 VKV262152:VKV262371 VUR262152:VUR262371 WEN262152:WEN262371 WOJ262152:WOJ262371 WYF262152:WYF262371 BX327688:BX327907 LT327688:LT327907 VP327688:VP327907 AFL327688:AFL327907 APH327688:APH327907 AZD327688:AZD327907 BIZ327688:BIZ327907 BSV327688:BSV327907 CCR327688:CCR327907 CMN327688:CMN327907 CWJ327688:CWJ327907 DGF327688:DGF327907 DQB327688:DQB327907 DZX327688:DZX327907 EJT327688:EJT327907 ETP327688:ETP327907 FDL327688:FDL327907 FNH327688:FNH327907 FXD327688:FXD327907 GGZ327688:GGZ327907 GQV327688:GQV327907 HAR327688:HAR327907 HKN327688:HKN327907 HUJ327688:HUJ327907 IEF327688:IEF327907 IOB327688:IOB327907 IXX327688:IXX327907 JHT327688:JHT327907 JRP327688:JRP327907 KBL327688:KBL327907 KLH327688:KLH327907 KVD327688:KVD327907 LEZ327688:LEZ327907 LOV327688:LOV327907 LYR327688:LYR327907 MIN327688:MIN327907 MSJ327688:MSJ327907 NCF327688:NCF327907 NMB327688:NMB327907 NVX327688:NVX327907 OFT327688:OFT327907 OPP327688:OPP327907 OZL327688:OZL327907 PJH327688:PJH327907 PTD327688:PTD327907 QCZ327688:QCZ327907 QMV327688:QMV327907 QWR327688:QWR327907 RGN327688:RGN327907 RQJ327688:RQJ327907 SAF327688:SAF327907 SKB327688:SKB327907 STX327688:STX327907 TDT327688:TDT327907 TNP327688:TNP327907 TXL327688:TXL327907 UHH327688:UHH327907 URD327688:URD327907 VAZ327688:VAZ327907 VKV327688:VKV327907 VUR327688:VUR327907 WEN327688:WEN327907 WOJ327688:WOJ327907 WYF327688:WYF327907 BX393224:BX393443 LT393224:LT393443 VP393224:VP393443 AFL393224:AFL393443 APH393224:APH393443 AZD393224:AZD393443 BIZ393224:BIZ393443 BSV393224:BSV393443 CCR393224:CCR393443 CMN393224:CMN393443 CWJ393224:CWJ393443 DGF393224:DGF393443 DQB393224:DQB393443 DZX393224:DZX393443 EJT393224:EJT393443 ETP393224:ETP393443 FDL393224:FDL393443 FNH393224:FNH393443 FXD393224:FXD393443 GGZ393224:GGZ393443 GQV393224:GQV393443 HAR393224:HAR393443 HKN393224:HKN393443 HUJ393224:HUJ393443 IEF393224:IEF393443 IOB393224:IOB393443 IXX393224:IXX393443 JHT393224:JHT393443 JRP393224:JRP393443 KBL393224:KBL393443 KLH393224:KLH393443 KVD393224:KVD393443 LEZ393224:LEZ393443 LOV393224:LOV393443 LYR393224:LYR393443 MIN393224:MIN393443 MSJ393224:MSJ393443 NCF393224:NCF393443 NMB393224:NMB393443 NVX393224:NVX393443 OFT393224:OFT393443 OPP393224:OPP393443 OZL393224:OZL393443 PJH393224:PJH393443 PTD393224:PTD393443 QCZ393224:QCZ393443 QMV393224:QMV393443 QWR393224:QWR393443 RGN393224:RGN393443 RQJ393224:RQJ393443 SAF393224:SAF393443 SKB393224:SKB393443 STX393224:STX393443 TDT393224:TDT393443 TNP393224:TNP393443 TXL393224:TXL393443 UHH393224:UHH393443 URD393224:URD393443 VAZ393224:VAZ393443 VKV393224:VKV393443 VUR393224:VUR393443 WEN393224:WEN393443 WOJ393224:WOJ393443 WYF393224:WYF393443 BX458760:BX458979 LT458760:LT458979 VP458760:VP458979 AFL458760:AFL458979 APH458760:APH458979 AZD458760:AZD458979 BIZ458760:BIZ458979 BSV458760:BSV458979 CCR458760:CCR458979 CMN458760:CMN458979 CWJ458760:CWJ458979 DGF458760:DGF458979 DQB458760:DQB458979 DZX458760:DZX458979 EJT458760:EJT458979 ETP458760:ETP458979 FDL458760:FDL458979 FNH458760:FNH458979 FXD458760:FXD458979 GGZ458760:GGZ458979 GQV458760:GQV458979 HAR458760:HAR458979 HKN458760:HKN458979 HUJ458760:HUJ458979 IEF458760:IEF458979 IOB458760:IOB458979 IXX458760:IXX458979 JHT458760:JHT458979 JRP458760:JRP458979 KBL458760:KBL458979 KLH458760:KLH458979 KVD458760:KVD458979 LEZ458760:LEZ458979 LOV458760:LOV458979 LYR458760:LYR458979 MIN458760:MIN458979 MSJ458760:MSJ458979 NCF458760:NCF458979 NMB458760:NMB458979 NVX458760:NVX458979 OFT458760:OFT458979 OPP458760:OPP458979 OZL458760:OZL458979 PJH458760:PJH458979 PTD458760:PTD458979 QCZ458760:QCZ458979 QMV458760:QMV458979 QWR458760:QWR458979 RGN458760:RGN458979 RQJ458760:RQJ458979 SAF458760:SAF458979 SKB458760:SKB458979 STX458760:STX458979 TDT458760:TDT458979 TNP458760:TNP458979 TXL458760:TXL458979 UHH458760:UHH458979 URD458760:URD458979 VAZ458760:VAZ458979 VKV458760:VKV458979 VUR458760:VUR458979 WEN458760:WEN458979 WOJ458760:WOJ458979 WYF458760:WYF458979 BX524296:BX524515 LT524296:LT524515 VP524296:VP524515 AFL524296:AFL524515 APH524296:APH524515 AZD524296:AZD524515 BIZ524296:BIZ524515 BSV524296:BSV524515 CCR524296:CCR524515 CMN524296:CMN524515 CWJ524296:CWJ524515 DGF524296:DGF524515 DQB524296:DQB524515 DZX524296:DZX524515 EJT524296:EJT524515 ETP524296:ETP524515 FDL524296:FDL524515 FNH524296:FNH524515 FXD524296:FXD524515 GGZ524296:GGZ524515 GQV524296:GQV524515 HAR524296:HAR524515 HKN524296:HKN524515 HUJ524296:HUJ524515 IEF524296:IEF524515 IOB524296:IOB524515 IXX524296:IXX524515 JHT524296:JHT524515 JRP524296:JRP524515 KBL524296:KBL524515 KLH524296:KLH524515 KVD524296:KVD524515 LEZ524296:LEZ524515 LOV524296:LOV524515 LYR524296:LYR524515 MIN524296:MIN524515 MSJ524296:MSJ524515 NCF524296:NCF524515 NMB524296:NMB524515 NVX524296:NVX524515 OFT524296:OFT524515 OPP524296:OPP524515 OZL524296:OZL524515 PJH524296:PJH524515 PTD524296:PTD524515 QCZ524296:QCZ524515 QMV524296:QMV524515 QWR524296:QWR524515 RGN524296:RGN524515 RQJ524296:RQJ524515 SAF524296:SAF524515 SKB524296:SKB524515 STX524296:STX524515 TDT524296:TDT524515 TNP524296:TNP524515 TXL524296:TXL524515 UHH524296:UHH524515 URD524296:URD524515 VAZ524296:VAZ524515 VKV524296:VKV524515 VUR524296:VUR524515 WEN524296:WEN524515 WOJ524296:WOJ524515 WYF524296:WYF524515 BX589832:BX590051 LT589832:LT590051 VP589832:VP590051 AFL589832:AFL590051 APH589832:APH590051 AZD589832:AZD590051 BIZ589832:BIZ590051 BSV589832:BSV590051 CCR589832:CCR590051 CMN589832:CMN590051 CWJ589832:CWJ590051 DGF589832:DGF590051 DQB589832:DQB590051 DZX589832:DZX590051 EJT589832:EJT590051 ETP589832:ETP590051 FDL589832:FDL590051 FNH589832:FNH590051 FXD589832:FXD590051 GGZ589832:GGZ590051 GQV589832:GQV590051 HAR589832:HAR590051 HKN589832:HKN590051 HUJ589832:HUJ590051 IEF589832:IEF590051 IOB589832:IOB590051 IXX589832:IXX590051 JHT589832:JHT590051 JRP589832:JRP590051 KBL589832:KBL590051 KLH589832:KLH590051 KVD589832:KVD590051 LEZ589832:LEZ590051 LOV589832:LOV590051 LYR589832:LYR590051 MIN589832:MIN590051 MSJ589832:MSJ590051 NCF589832:NCF590051 NMB589832:NMB590051 NVX589832:NVX590051 OFT589832:OFT590051 OPP589832:OPP590051 OZL589832:OZL590051 PJH589832:PJH590051 PTD589832:PTD590051 QCZ589832:QCZ590051 QMV589832:QMV590051 QWR589832:QWR590051 RGN589832:RGN590051 RQJ589832:RQJ590051 SAF589832:SAF590051 SKB589832:SKB590051 STX589832:STX590051 TDT589832:TDT590051 TNP589832:TNP590051 TXL589832:TXL590051 UHH589832:UHH590051 URD589832:URD590051 VAZ589832:VAZ590051 VKV589832:VKV590051 VUR589832:VUR590051 WEN589832:WEN590051 WOJ589832:WOJ590051 WYF589832:WYF590051 BX655368:BX655587 LT655368:LT655587 VP655368:VP655587 AFL655368:AFL655587 APH655368:APH655587 AZD655368:AZD655587 BIZ655368:BIZ655587 BSV655368:BSV655587 CCR655368:CCR655587 CMN655368:CMN655587 CWJ655368:CWJ655587 DGF655368:DGF655587 DQB655368:DQB655587 DZX655368:DZX655587 EJT655368:EJT655587 ETP655368:ETP655587 FDL655368:FDL655587 FNH655368:FNH655587 FXD655368:FXD655587 GGZ655368:GGZ655587 GQV655368:GQV655587 HAR655368:HAR655587 HKN655368:HKN655587 HUJ655368:HUJ655587 IEF655368:IEF655587 IOB655368:IOB655587 IXX655368:IXX655587 JHT655368:JHT655587 JRP655368:JRP655587 KBL655368:KBL655587 KLH655368:KLH655587 KVD655368:KVD655587 LEZ655368:LEZ655587 LOV655368:LOV655587 LYR655368:LYR655587 MIN655368:MIN655587 MSJ655368:MSJ655587 NCF655368:NCF655587 NMB655368:NMB655587 NVX655368:NVX655587 OFT655368:OFT655587 OPP655368:OPP655587 OZL655368:OZL655587 PJH655368:PJH655587 PTD655368:PTD655587 QCZ655368:QCZ655587 QMV655368:QMV655587 QWR655368:QWR655587 RGN655368:RGN655587 RQJ655368:RQJ655587 SAF655368:SAF655587 SKB655368:SKB655587 STX655368:STX655587 TDT655368:TDT655587 TNP655368:TNP655587 TXL655368:TXL655587 UHH655368:UHH655587 URD655368:URD655587 VAZ655368:VAZ655587 VKV655368:VKV655587 VUR655368:VUR655587 WEN655368:WEN655587 WOJ655368:WOJ655587 WYF655368:WYF655587 BX720904:BX721123 LT720904:LT721123 VP720904:VP721123 AFL720904:AFL721123 APH720904:APH721123 AZD720904:AZD721123 BIZ720904:BIZ721123 BSV720904:BSV721123 CCR720904:CCR721123 CMN720904:CMN721123 CWJ720904:CWJ721123 DGF720904:DGF721123 DQB720904:DQB721123 DZX720904:DZX721123 EJT720904:EJT721123 ETP720904:ETP721123 FDL720904:FDL721123 FNH720904:FNH721123 FXD720904:FXD721123 GGZ720904:GGZ721123 GQV720904:GQV721123 HAR720904:HAR721123 HKN720904:HKN721123 HUJ720904:HUJ721123 IEF720904:IEF721123 IOB720904:IOB721123 IXX720904:IXX721123 JHT720904:JHT721123 JRP720904:JRP721123 KBL720904:KBL721123 KLH720904:KLH721123 KVD720904:KVD721123 LEZ720904:LEZ721123 LOV720904:LOV721123 LYR720904:LYR721123 MIN720904:MIN721123 MSJ720904:MSJ721123 NCF720904:NCF721123 NMB720904:NMB721123 NVX720904:NVX721123 OFT720904:OFT721123 OPP720904:OPP721123 OZL720904:OZL721123 PJH720904:PJH721123 PTD720904:PTD721123 QCZ720904:QCZ721123 QMV720904:QMV721123 QWR720904:QWR721123 RGN720904:RGN721123 RQJ720904:RQJ721123 SAF720904:SAF721123 SKB720904:SKB721123 STX720904:STX721123 TDT720904:TDT721123 TNP720904:TNP721123 TXL720904:TXL721123 UHH720904:UHH721123 URD720904:URD721123 VAZ720904:VAZ721123 VKV720904:VKV721123 VUR720904:VUR721123 WEN720904:WEN721123 WOJ720904:WOJ721123 WYF720904:WYF721123 BX786440:BX786659 LT786440:LT786659 VP786440:VP786659 AFL786440:AFL786659 APH786440:APH786659 AZD786440:AZD786659 BIZ786440:BIZ786659 BSV786440:BSV786659 CCR786440:CCR786659 CMN786440:CMN786659 CWJ786440:CWJ786659 DGF786440:DGF786659 DQB786440:DQB786659 DZX786440:DZX786659 EJT786440:EJT786659 ETP786440:ETP786659 FDL786440:FDL786659 FNH786440:FNH786659 FXD786440:FXD786659 GGZ786440:GGZ786659 GQV786440:GQV786659 HAR786440:HAR786659 HKN786440:HKN786659 HUJ786440:HUJ786659 IEF786440:IEF786659 IOB786440:IOB786659 IXX786440:IXX786659 JHT786440:JHT786659 JRP786440:JRP786659 KBL786440:KBL786659 KLH786440:KLH786659 KVD786440:KVD786659 LEZ786440:LEZ786659 LOV786440:LOV786659 LYR786440:LYR786659 MIN786440:MIN786659 MSJ786440:MSJ786659 NCF786440:NCF786659 NMB786440:NMB786659 NVX786440:NVX786659 OFT786440:OFT786659 OPP786440:OPP786659 OZL786440:OZL786659 PJH786440:PJH786659 PTD786440:PTD786659 QCZ786440:QCZ786659 QMV786440:QMV786659 QWR786440:QWR786659 RGN786440:RGN786659 RQJ786440:RQJ786659 SAF786440:SAF786659 SKB786440:SKB786659 STX786440:STX786659 TDT786440:TDT786659 TNP786440:TNP786659 TXL786440:TXL786659 UHH786440:UHH786659 URD786440:URD786659 VAZ786440:VAZ786659 VKV786440:VKV786659 VUR786440:VUR786659 WEN786440:WEN786659 WOJ786440:WOJ786659 WYF786440:WYF786659 BX851976:BX852195 LT851976:LT852195 VP851976:VP852195 AFL851976:AFL852195 APH851976:APH852195 AZD851976:AZD852195 BIZ851976:BIZ852195 BSV851976:BSV852195 CCR851976:CCR852195 CMN851976:CMN852195 CWJ851976:CWJ852195 DGF851976:DGF852195 DQB851976:DQB852195 DZX851976:DZX852195 EJT851976:EJT852195 ETP851976:ETP852195 FDL851976:FDL852195 FNH851976:FNH852195 FXD851976:FXD852195 GGZ851976:GGZ852195 GQV851976:GQV852195 HAR851976:HAR852195 HKN851976:HKN852195 HUJ851976:HUJ852195 IEF851976:IEF852195 IOB851976:IOB852195 IXX851976:IXX852195 JHT851976:JHT852195 JRP851976:JRP852195 KBL851976:KBL852195 KLH851976:KLH852195 KVD851976:KVD852195 LEZ851976:LEZ852195 LOV851976:LOV852195 LYR851976:LYR852195 MIN851976:MIN852195 MSJ851976:MSJ852195 NCF851976:NCF852195 NMB851976:NMB852195 NVX851976:NVX852195 OFT851976:OFT852195 OPP851976:OPP852195 OZL851976:OZL852195 PJH851976:PJH852195 PTD851976:PTD852195 QCZ851976:QCZ852195 QMV851976:QMV852195 QWR851976:QWR852195 RGN851976:RGN852195 RQJ851976:RQJ852195 SAF851976:SAF852195 SKB851976:SKB852195 STX851976:STX852195 TDT851976:TDT852195 TNP851976:TNP852195 TXL851976:TXL852195 UHH851976:UHH852195 URD851976:URD852195 VAZ851976:VAZ852195 VKV851976:VKV852195 VUR851976:VUR852195 WEN851976:WEN852195 WOJ851976:WOJ852195 WYF851976:WYF852195 BX917512:BX917731 LT917512:LT917731 VP917512:VP917731 AFL917512:AFL917731 APH917512:APH917731 AZD917512:AZD917731 BIZ917512:BIZ917731 BSV917512:BSV917731 CCR917512:CCR917731 CMN917512:CMN917731 CWJ917512:CWJ917731 DGF917512:DGF917731 DQB917512:DQB917731 DZX917512:DZX917731 EJT917512:EJT917731 ETP917512:ETP917731 FDL917512:FDL917731 FNH917512:FNH917731 FXD917512:FXD917731 GGZ917512:GGZ917731 GQV917512:GQV917731 HAR917512:HAR917731 HKN917512:HKN917731 HUJ917512:HUJ917731 IEF917512:IEF917731 IOB917512:IOB917731 IXX917512:IXX917731 JHT917512:JHT917731 JRP917512:JRP917731 KBL917512:KBL917731 KLH917512:KLH917731 KVD917512:KVD917731 LEZ917512:LEZ917731 LOV917512:LOV917731 LYR917512:LYR917731 MIN917512:MIN917731 MSJ917512:MSJ917731 NCF917512:NCF917731 NMB917512:NMB917731 NVX917512:NVX917731 OFT917512:OFT917731 OPP917512:OPP917731 OZL917512:OZL917731 PJH917512:PJH917731 PTD917512:PTD917731 QCZ917512:QCZ917731 QMV917512:QMV917731 QWR917512:QWR917731 RGN917512:RGN917731 RQJ917512:RQJ917731 SAF917512:SAF917731 SKB917512:SKB917731 STX917512:STX917731 TDT917512:TDT917731 TNP917512:TNP917731 TXL917512:TXL917731 UHH917512:UHH917731 URD917512:URD917731 VAZ917512:VAZ917731 VKV917512:VKV917731 VUR917512:VUR917731 WEN917512:WEN917731 WOJ917512:WOJ917731 WYF917512:WYF917731 BX983048:BX983267 LT983048:LT983267 VP983048:VP983267 AFL983048:AFL983267 APH983048:APH983267 AZD983048:AZD983267 BIZ983048:BIZ983267 BSV983048:BSV983267 CCR983048:CCR983267 CMN983048:CMN983267 CWJ983048:CWJ983267 DGF983048:DGF983267 DQB983048:DQB983267 DZX983048:DZX983267 EJT983048:EJT983267 ETP983048:ETP983267 FDL983048:FDL983267 FNH983048:FNH983267 FXD983048:FXD983267 GGZ983048:GGZ983267 GQV983048:GQV983267 HAR983048:HAR983267 HKN983048:HKN983267 HUJ983048:HUJ983267 IEF983048:IEF983267 IOB983048:IOB983267 IXX983048:IXX983267 JHT983048:JHT983267 JRP983048:JRP983267 KBL983048:KBL983267 KLH983048:KLH983267 KVD983048:KVD983267 LEZ983048:LEZ983267 LOV983048:LOV983267 LYR983048:LYR983267 MIN983048:MIN983267 MSJ983048:MSJ983267 NCF983048:NCF983267 NMB983048:NMB983267 NVX983048:NVX983267 OFT983048:OFT983267 OPP983048:OPP983267 OZL983048:OZL983267 PJH983048:PJH983267 PTD983048:PTD983267 QCZ983048:QCZ983267 QMV983048:QMV983267 QWR983048:QWR983267 RGN983048:RGN983267 RQJ983048:RQJ983267 SAF983048:SAF983267 SKB983048:SKB983267 STX983048:STX983267 TDT983048:TDT983267 TNP983048:TNP983267 TXL983048:TXL983267 UHH983048:UHH983267 URD983048:URD983267 VAZ983048:VAZ983267 VKV983048:VKV983267 VUR983048:VUR983267 WEN983048:WEN983267 WOJ983048:WOJ983267 WYF983048:WYF983267" xr:uid="{DA57EFB8-8603-42A6-B3C6-D1C9E7F1C209}"/>
    <dataValidation allowBlank="1" showInputMessage="1" showErrorMessage="1" prompt="Informe a quantidade de tela L785" sqref="BY8:BY227 LU8:LU227 VQ8:VQ227 AFM8:AFM227 API8:API227 AZE8:AZE227 BJA8:BJA227 BSW8:BSW227 CCS8:CCS227 CMO8:CMO227 CWK8:CWK227 DGG8:DGG227 DQC8:DQC227 DZY8:DZY227 EJU8:EJU227 ETQ8:ETQ227 FDM8:FDM227 FNI8:FNI227 FXE8:FXE227 GHA8:GHA227 GQW8:GQW227 HAS8:HAS227 HKO8:HKO227 HUK8:HUK227 IEG8:IEG227 IOC8:IOC227 IXY8:IXY227 JHU8:JHU227 JRQ8:JRQ227 KBM8:KBM227 KLI8:KLI227 KVE8:KVE227 LFA8:LFA227 LOW8:LOW227 LYS8:LYS227 MIO8:MIO227 MSK8:MSK227 NCG8:NCG227 NMC8:NMC227 NVY8:NVY227 OFU8:OFU227 OPQ8:OPQ227 OZM8:OZM227 PJI8:PJI227 PTE8:PTE227 QDA8:QDA227 QMW8:QMW227 QWS8:QWS227 RGO8:RGO227 RQK8:RQK227 SAG8:SAG227 SKC8:SKC227 STY8:STY227 TDU8:TDU227 TNQ8:TNQ227 TXM8:TXM227 UHI8:UHI227 URE8:URE227 VBA8:VBA227 VKW8:VKW227 VUS8:VUS227 WEO8:WEO227 WOK8:WOK227 WYG8:WYG227 BY65544:BY65763 LU65544:LU65763 VQ65544:VQ65763 AFM65544:AFM65763 API65544:API65763 AZE65544:AZE65763 BJA65544:BJA65763 BSW65544:BSW65763 CCS65544:CCS65763 CMO65544:CMO65763 CWK65544:CWK65763 DGG65544:DGG65763 DQC65544:DQC65763 DZY65544:DZY65763 EJU65544:EJU65763 ETQ65544:ETQ65763 FDM65544:FDM65763 FNI65544:FNI65763 FXE65544:FXE65763 GHA65544:GHA65763 GQW65544:GQW65763 HAS65544:HAS65763 HKO65544:HKO65763 HUK65544:HUK65763 IEG65544:IEG65763 IOC65544:IOC65763 IXY65544:IXY65763 JHU65544:JHU65763 JRQ65544:JRQ65763 KBM65544:KBM65763 KLI65544:KLI65763 KVE65544:KVE65763 LFA65544:LFA65763 LOW65544:LOW65763 LYS65544:LYS65763 MIO65544:MIO65763 MSK65544:MSK65763 NCG65544:NCG65763 NMC65544:NMC65763 NVY65544:NVY65763 OFU65544:OFU65763 OPQ65544:OPQ65763 OZM65544:OZM65763 PJI65544:PJI65763 PTE65544:PTE65763 QDA65544:QDA65763 QMW65544:QMW65763 QWS65544:QWS65763 RGO65544:RGO65763 RQK65544:RQK65763 SAG65544:SAG65763 SKC65544:SKC65763 STY65544:STY65763 TDU65544:TDU65763 TNQ65544:TNQ65763 TXM65544:TXM65763 UHI65544:UHI65763 URE65544:URE65763 VBA65544:VBA65763 VKW65544:VKW65763 VUS65544:VUS65763 WEO65544:WEO65763 WOK65544:WOK65763 WYG65544:WYG65763 BY131080:BY131299 LU131080:LU131299 VQ131080:VQ131299 AFM131080:AFM131299 API131080:API131299 AZE131080:AZE131299 BJA131080:BJA131299 BSW131080:BSW131299 CCS131080:CCS131299 CMO131080:CMO131299 CWK131080:CWK131299 DGG131080:DGG131299 DQC131080:DQC131299 DZY131080:DZY131299 EJU131080:EJU131299 ETQ131080:ETQ131299 FDM131080:FDM131299 FNI131080:FNI131299 FXE131080:FXE131299 GHA131080:GHA131299 GQW131080:GQW131299 HAS131080:HAS131299 HKO131080:HKO131299 HUK131080:HUK131299 IEG131080:IEG131299 IOC131080:IOC131299 IXY131080:IXY131299 JHU131080:JHU131299 JRQ131080:JRQ131299 KBM131080:KBM131299 KLI131080:KLI131299 KVE131080:KVE131299 LFA131080:LFA131299 LOW131080:LOW131299 LYS131080:LYS131299 MIO131080:MIO131299 MSK131080:MSK131299 NCG131080:NCG131299 NMC131080:NMC131299 NVY131080:NVY131299 OFU131080:OFU131299 OPQ131080:OPQ131299 OZM131080:OZM131299 PJI131080:PJI131299 PTE131080:PTE131299 QDA131080:QDA131299 QMW131080:QMW131299 QWS131080:QWS131299 RGO131080:RGO131299 RQK131080:RQK131299 SAG131080:SAG131299 SKC131080:SKC131299 STY131080:STY131299 TDU131080:TDU131299 TNQ131080:TNQ131299 TXM131080:TXM131299 UHI131080:UHI131299 URE131080:URE131299 VBA131080:VBA131299 VKW131080:VKW131299 VUS131080:VUS131299 WEO131080:WEO131299 WOK131080:WOK131299 WYG131080:WYG131299 BY196616:BY196835 LU196616:LU196835 VQ196616:VQ196835 AFM196616:AFM196835 API196616:API196835 AZE196616:AZE196835 BJA196616:BJA196835 BSW196616:BSW196835 CCS196616:CCS196835 CMO196616:CMO196835 CWK196616:CWK196835 DGG196616:DGG196835 DQC196616:DQC196835 DZY196616:DZY196835 EJU196616:EJU196835 ETQ196616:ETQ196835 FDM196616:FDM196835 FNI196616:FNI196835 FXE196616:FXE196835 GHA196616:GHA196835 GQW196616:GQW196835 HAS196616:HAS196835 HKO196616:HKO196835 HUK196616:HUK196835 IEG196616:IEG196835 IOC196616:IOC196835 IXY196616:IXY196835 JHU196616:JHU196835 JRQ196616:JRQ196835 KBM196616:KBM196835 KLI196616:KLI196835 KVE196616:KVE196835 LFA196616:LFA196835 LOW196616:LOW196835 LYS196616:LYS196835 MIO196616:MIO196835 MSK196616:MSK196835 NCG196616:NCG196835 NMC196616:NMC196835 NVY196616:NVY196835 OFU196616:OFU196835 OPQ196616:OPQ196835 OZM196616:OZM196835 PJI196616:PJI196835 PTE196616:PTE196835 QDA196616:QDA196835 QMW196616:QMW196835 QWS196616:QWS196835 RGO196616:RGO196835 RQK196616:RQK196835 SAG196616:SAG196835 SKC196616:SKC196835 STY196616:STY196835 TDU196616:TDU196835 TNQ196616:TNQ196835 TXM196616:TXM196835 UHI196616:UHI196835 URE196616:URE196835 VBA196616:VBA196835 VKW196616:VKW196835 VUS196616:VUS196835 WEO196616:WEO196835 WOK196616:WOK196835 WYG196616:WYG196835 BY262152:BY262371 LU262152:LU262371 VQ262152:VQ262371 AFM262152:AFM262371 API262152:API262371 AZE262152:AZE262371 BJA262152:BJA262371 BSW262152:BSW262371 CCS262152:CCS262371 CMO262152:CMO262371 CWK262152:CWK262371 DGG262152:DGG262371 DQC262152:DQC262371 DZY262152:DZY262371 EJU262152:EJU262371 ETQ262152:ETQ262371 FDM262152:FDM262371 FNI262152:FNI262371 FXE262152:FXE262371 GHA262152:GHA262371 GQW262152:GQW262371 HAS262152:HAS262371 HKO262152:HKO262371 HUK262152:HUK262371 IEG262152:IEG262371 IOC262152:IOC262371 IXY262152:IXY262371 JHU262152:JHU262371 JRQ262152:JRQ262371 KBM262152:KBM262371 KLI262152:KLI262371 KVE262152:KVE262371 LFA262152:LFA262371 LOW262152:LOW262371 LYS262152:LYS262371 MIO262152:MIO262371 MSK262152:MSK262371 NCG262152:NCG262371 NMC262152:NMC262371 NVY262152:NVY262371 OFU262152:OFU262371 OPQ262152:OPQ262371 OZM262152:OZM262371 PJI262152:PJI262371 PTE262152:PTE262371 QDA262152:QDA262371 QMW262152:QMW262371 QWS262152:QWS262371 RGO262152:RGO262371 RQK262152:RQK262371 SAG262152:SAG262371 SKC262152:SKC262371 STY262152:STY262371 TDU262152:TDU262371 TNQ262152:TNQ262371 TXM262152:TXM262371 UHI262152:UHI262371 URE262152:URE262371 VBA262152:VBA262371 VKW262152:VKW262371 VUS262152:VUS262371 WEO262152:WEO262371 WOK262152:WOK262371 WYG262152:WYG262371 BY327688:BY327907 LU327688:LU327907 VQ327688:VQ327907 AFM327688:AFM327907 API327688:API327907 AZE327688:AZE327907 BJA327688:BJA327907 BSW327688:BSW327907 CCS327688:CCS327907 CMO327688:CMO327907 CWK327688:CWK327907 DGG327688:DGG327907 DQC327688:DQC327907 DZY327688:DZY327907 EJU327688:EJU327907 ETQ327688:ETQ327907 FDM327688:FDM327907 FNI327688:FNI327907 FXE327688:FXE327907 GHA327688:GHA327907 GQW327688:GQW327907 HAS327688:HAS327907 HKO327688:HKO327907 HUK327688:HUK327907 IEG327688:IEG327907 IOC327688:IOC327907 IXY327688:IXY327907 JHU327688:JHU327907 JRQ327688:JRQ327907 KBM327688:KBM327907 KLI327688:KLI327907 KVE327688:KVE327907 LFA327688:LFA327907 LOW327688:LOW327907 LYS327688:LYS327907 MIO327688:MIO327907 MSK327688:MSK327907 NCG327688:NCG327907 NMC327688:NMC327907 NVY327688:NVY327907 OFU327688:OFU327907 OPQ327688:OPQ327907 OZM327688:OZM327907 PJI327688:PJI327907 PTE327688:PTE327907 QDA327688:QDA327907 QMW327688:QMW327907 QWS327688:QWS327907 RGO327688:RGO327907 RQK327688:RQK327907 SAG327688:SAG327907 SKC327688:SKC327907 STY327688:STY327907 TDU327688:TDU327907 TNQ327688:TNQ327907 TXM327688:TXM327907 UHI327688:UHI327907 URE327688:URE327907 VBA327688:VBA327907 VKW327688:VKW327907 VUS327688:VUS327907 WEO327688:WEO327907 WOK327688:WOK327907 WYG327688:WYG327907 BY393224:BY393443 LU393224:LU393443 VQ393224:VQ393443 AFM393224:AFM393443 API393224:API393443 AZE393224:AZE393443 BJA393224:BJA393443 BSW393224:BSW393443 CCS393224:CCS393443 CMO393224:CMO393443 CWK393224:CWK393443 DGG393224:DGG393443 DQC393224:DQC393443 DZY393224:DZY393443 EJU393224:EJU393443 ETQ393224:ETQ393443 FDM393224:FDM393443 FNI393224:FNI393443 FXE393224:FXE393443 GHA393224:GHA393443 GQW393224:GQW393443 HAS393224:HAS393443 HKO393224:HKO393443 HUK393224:HUK393443 IEG393224:IEG393443 IOC393224:IOC393443 IXY393224:IXY393443 JHU393224:JHU393443 JRQ393224:JRQ393443 KBM393224:KBM393443 KLI393224:KLI393443 KVE393224:KVE393443 LFA393224:LFA393443 LOW393224:LOW393443 LYS393224:LYS393443 MIO393224:MIO393443 MSK393224:MSK393443 NCG393224:NCG393443 NMC393224:NMC393443 NVY393224:NVY393443 OFU393224:OFU393443 OPQ393224:OPQ393443 OZM393224:OZM393443 PJI393224:PJI393443 PTE393224:PTE393443 QDA393224:QDA393443 QMW393224:QMW393443 QWS393224:QWS393443 RGO393224:RGO393443 RQK393224:RQK393443 SAG393224:SAG393443 SKC393224:SKC393443 STY393224:STY393443 TDU393224:TDU393443 TNQ393224:TNQ393443 TXM393224:TXM393443 UHI393224:UHI393443 URE393224:URE393443 VBA393224:VBA393443 VKW393224:VKW393443 VUS393224:VUS393443 WEO393224:WEO393443 WOK393224:WOK393443 WYG393224:WYG393443 BY458760:BY458979 LU458760:LU458979 VQ458760:VQ458979 AFM458760:AFM458979 API458760:API458979 AZE458760:AZE458979 BJA458760:BJA458979 BSW458760:BSW458979 CCS458760:CCS458979 CMO458760:CMO458979 CWK458760:CWK458979 DGG458760:DGG458979 DQC458760:DQC458979 DZY458760:DZY458979 EJU458760:EJU458979 ETQ458760:ETQ458979 FDM458760:FDM458979 FNI458760:FNI458979 FXE458760:FXE458979 GHA458760:GHA458979 GQW458760:GQW458979 HAS458760:HAS458979 HKO458760:HKO458979 HUK458760:HUK458979 IEG458760:IEG458979 IOC458760:IOC458979 IXY458760:IXY458979 JHU458760:JHU458979 JRQ458760:JRQ458979 KBM458760:KBM458979 KLI458760:KLI458979 KVE458760:KVE458979 LFA458760:LFA458979 LOW458760:LOW458979 LYS458760:LYS458979 MIO458760:MIO458979 MSK458760:MSK458979 NCG458760:NCG458979 NMC458760:NMC458979 NVY458760:NVY458979 OFU458760:OFU458979 OPQ458760:OPQ458979 OZM458760:OZM458979 PJI458760:PJI458979 PTE458760:PTE458979 QDA458760:QDA458979 QMW458760:QMW458979 QWS458760:QWS458979 RGO458760:RGO458979 RQK458760:RQK458979 SAG458760:SAG458979 SKC458760:SKC458979 STY458760:STY458979 TDU458760:TDU458979 TNQ458760:TNQ458979 TXM458760:TXM458979 UHI458760:UHI458979 URE458760:URE458979 VBA458760:VBA458979 VKW458760:VKW458979 VUS458760:VUS458979 WEO458760:WEO458979 WOK458760:WOK458979 WYG458760:WYG458979 BY524296:BY524515 LU524296:LU524515 VQ524296:VQ524515 AFM524296:AFM524515 API524296:API524515 AZE524296:AZE524515 BJA524296:BJA524515 BSW524296:BSW524515 CCS524296:CCS524515 CMO524296:CMO524515 CWK524296:CWK524515 DGG524296:DGG524515 DQC524296:DQC524515 DZY524296:DZY524515 EJU524296:EJU524515 ETQ524296:ETQ524515 FDM524296:FDM524515 FNI524296:FNI524515 FXE524296:FXE524515 GHA524296:GHA524515 GQW524296:GQW524515 HAS524296:HAS524515 HKO524296:HKO524515 HUK524296:HUK524515 IEG524296:IEG524515 IOC524296:IOC524515 IXY524296:IXY524515 JHU524296:JHU524515 JRQ524296:JRQ524515 KBM524296:KBM524515 KLI524296:KLI524515 KVE524296:KVE524515 LFA524296:LFA524515 LOW524296:LOW524515 LYS524296:LYS524515 MIO524296:MIO524515 MSK524296:MSK524515 NCG524296:NCG524515 NMC524296:NMC524515 NVY524296:NVY524515 OFU524296:OFU524515 OPQ524296:OPQ524515 OZM524296:OZM524515 PJI524296:PJI524515 PTE524296:PTE524515 QDA524296:QDA524515 QMW524296:QMW524515 QWS524296:QWS524515 RGO524296:RGO524515 RQK524296:RQK524515 SAG524296:SAG524515 SKC524296:SKC524515 STY524296:STY524515 TDU524296:TDU524515 TNQ524296:TNQ524515 TXM524296:TXM524515 UHI524296:UHI524515 URE524296:URE524515 VBA524296:VBA524515 VKW524296:VKW524515 VUS524296:VUS524515 WEO524296:WEO524515 WOK524296:WOK524515 WYG524296:WYG524515 BY589832:BY590051 LU589832:LU590051 VQ589832:VQ590051 AFM589832:AFM590051 API589832:API590051 AZE589832:AZE590051 BJA589832:BJA590051 BSW589832:BSW590051 CCS589832:CCS590051 CMO589832:CMO590051 CWK589832:CWK590051 DGG589832:DGG590051 DQC589832:DQC590051 DZY589832:DZY590051 EJU589832:EJU590051 ETQ589832:ETQ590051 FDM589832:FDM590051 FNI589832:FNI590051 FXE589832:FXE590051 GHA589832:GHA590051 GQW589832:GQW590051 HAS589832:HAS590051 HKO589832:HKO590051 HUK589832:HUK590051 IEG589832:IEG590051 IOC589832:IOC590051 IXY589832:IXY590051 JHU589832:JHU590051 JRQ589832:JRQ590051 KBM589832:KBM590051 KLI589832:KLI590051 KVE589832:KVE590051 LFA589832:LFA590051 LOW589832:LOW590051 LYS589832:LYS590051 MIO589832:MIO590051 MSK589832:MSK590051 NCG589832:NCG590051 NMC589832:NMC590051 NVY589832:NVY590051 OFU589832:OFU590051 OPQ589832:OPQ590051 OZM589832:OZM590051 PJI589832:PJI590051 PTE589832:PTE590051 QDA589832:QDA590051 QMW589832:QMW590051 QWS589832:QWS590051 RGO589832:RGO590051 RQK589832:RQK590051 SAG589832:SAG590051 SKC589832:SKC590051 STY589832:STY590051 TDU589832:TDU590051 TNQ589832:TNQ590051 TXM589832:TXM590051 UHI589832:UHI590051 URE589832:URE590051 VBA589832:VBA590051 VKW589832:VKW590051 VUS589832:VUS590051 WEO589832:WEO590051 WOK589832:WOK590051 WYG589832:WYG590051 BY655368:BY655587 LU655368:LU655587 VQ655368:VQ655587 AFM655368:AFM655587 API655368:API655587 AZE655368:AZE655587 BJA655368:BJA655587 BSW655368:BSW655587 CCS655368:CCS655587 CMO655368:CMO655587 CWK655368:CWK655587 DGG655368:DGG655587 DQC655368:DQC655587 DZY655368:DZY655587 EJU655368:EJU655587 ETQ655368:ETQ655587 FDM655368:FDM655587 FNI655368:FNI655587 FXE655368:FXE655587 GHA655368:GHA655587 GQW655368:GQW655587 HAS655368:HAS655587 HKO655368:HKO655587 HUK655368:HUK655587 IEG655368:IEG655587 IOC655368:IOC655587 IXY655368:IXY655587 JHU655368:JHU655587 JRQ655368:JRQ655587 KBM655368:KBM655587 KLI655368:KLI655587 KVE655368:KVE655587 LFA655368:LFA655587 LOW655368:LOW655587 LYS655368:LYS655587 MIO655368:MIO655587 MSK655368:MSK655587 NCG655368:NCG655587 NMC655368:NMC655587 NVY655368:NVY655587 OFU655368:OFU655587 OPQ655368:OPQ655587 OZM655368:OZM655587 PJI655368:PJI655587 PTE655368:PTE655587 QDA655368:QDA655587 QMW655368:QMW655587 QWS655368:QWS655587 RGO655368:RGO655587 RQK655368:RQK655587 SAG655368:SAG655587 SKC655368:SKC655587 STY655368:STY655587 TDU655368:TDU655587 TNQ655368:TNQ655587 TXM655368:TXM655587 UHI655368:UHI655587 URE655368:URE655587 VBA655368:VBA655587 VKW655368:VKW655587 VUS655368:VUS655587 WEO655368:WEO655587 WOK655368:WOK655587 WYG655368:WYG655587 BY720904:BY721123 LU720904:LU721123 VQ720904:VQ721123 AFM720904:AFM721123 API720904:API721123 AZE720904:AZE721123 BJA720904:BJA721123 BSW720904:BSW721123 CCS720904:CCS721123 CMO720904:CMO721123 CWK720904:CWK721123 DGG720904:DGG721123 DQC720904:DQC721123 DZY720904:DZY721123 EJU720904:EJU721123 ETQ720904:ETQ721123 FDM720904:FDM721123 FNI720904:FNI721123 FXE720904:FXE721123 GHA720904:GHA721123 GQW720904:GQW721123 HAS720904:HAS721123 HKO720904:HKO721123 HUK720904:HUK721123 IEG720904:IEG721123 IOC720904:IOC721123 IXY720904:IXY721123 JHU720904:JHU721123 JRQ720904:JRQ721123 KBM720904:KBM721123 KLI720904:KLI721123 KVE720904:KVE721123 LFA720904:LFA721123 LOW720904:LOW721123 LYS720904:LYS721123 MIO720904:MIO721123 MSK720904:MSK721123 NCG720904:NCG721123 NMC720904:NMC721123 NVY720904:NVY721123 OFU720904:OFU721123 OPQ720904:OPQ721123 OZM720904:OZM721123 PJI720904:PJI721123 PTE720904:PTE721123 QDA720904:QDA721123 QMW720904:QMW721123 QWS720904:QWS721123 RGO720904:RGO721123 RQK720904:RQK721123 SAG720904:SAG721123 SKC720904:SKC721123 STY720904:STY721123 TDU720904:TDU721123 TNQ720904:TNQ721123 TXM720904:TXM721123 UHI720904:UHI721123 URE720904:URE721123 VBA720904:VBA721123 VKW720904:VKW721123 VUS720904:VUS721123 WEO720904:WEO721123 WOK720904:WOK721123 WYG720904:WYG721123 BY786440:BY786659 LU786440:LU786659 VQ786440:VQ786659 AFM786440:AFM786659 API786440:API786659 AZE786440:AZE786659 BJA786440:BJA786659 BSW786440:BSW786659 CCS786440:CCS786659 CMO786440:CMO786659 CWK786440:CWK786659 DGG786440:DGG786659 DQC786440:DQC786659 DZY786440:DZY786659 EJU786440:EJU786659 ETQ786440:ETQ786659 FDM786440:FDM786659 FNI786440:FNI786659 FXE786440:FXE786659 GHA786440:GHA786659 GQW786440:GQW786659 HAS786440:HAS786659 HKO786440:HKO786659 HUK786440:HUK786659 IEG786440:IEG786659 IOC786440:IOC786659 IXY786440:IXY786659 JHU786440:JHU786659 JRQ786440:JRQ786659 KBM786440:KBM786659 KLI786440:KLI786659 KVE786440:KVE786659 LFA786440:LFA786659 LOW786440:LOW786659 LYS786440:LYS786659 MIO786440:MIO786659 MSK786440:MSK786659 NCG786440:NCG786659 NMC786440:NMC786659 NVY786440:NVY786659 OFU786440:OFU786659 OPQ786440:OPQ786659 OZM786440:OZM786659 PJI786440:PJI786659 PTE786440:PTE786659 QDA786440:QDA786659 QMW786440:QMW786659 QWS786440:QWS786659 RGO786440:RGO786659 RQK786440:RQK786659 SAG786440:SAG786659 SKC786440:SKC786659 STY786440:STY786659 TDU786440:TDU786659 TNQ786440:TNQ786659 TXM786440:TXM786659 UHI786440:UHI786659 URE786440:URE786659 VBA786440:VBA786659 VKW786440:VKW786659 VUS786440:VUS786659 WEO786440:WEO786659 WOK786440:WOK786659 WYG786440:WYG786659 BY851976:BY852195 LU851976:LU852195 VQ851976:VQ852195 AFM851976:AFM852195 API851976:API852195 AZE851976:AZE852195 BJA851976:BJA852195 BSW851976:BSW852195 CCS851976:CCS852195 CMO851976:CMO852195 CWK851976:CWK852195 DGG851976:DGG852195 DQC851976:DQC852195 DZY851976:DZY852195 EJU851976:EJU852195 ETQ851976:ETQ852195 FDM851976:FDM852195 FNI851976:FNI852195 FXE851976:FXE852195 GHA851976:GHA852195 GQW851976:GQW852195 HAS851976:HAS852195 HKO851976:HKO852195 HUK851976:HUK852195 IEG851976:IEG852195 IOC851976:IOC852195 IXY851976:IXY852195 JHU851976:JHU852195 JRQ851976:JRQ852195 KBM851976:KBM852195 KLI851976:KLI852195 KVE851976:KVE852195 LFA851976:LFA852195 LOW851976:LOW852195 LYS851976:LYS852195 MIO851976:MIO852195 MSK851976:MSK852195 NCG851976:NCG852195 NMC851976:NMC852195 NVY851976:NVY852195 OFU851976:OFU852195 OPQ851976:OPQ852195 OZM851976:OZM852195 PJI851976:PJI852195 PTE851976:PTE852195 QDA851976:QDA852195 QMW851976:QMW852195 QWS851976:QWS852195 RGO851976:RGO852195 RQK851976:RQK852195 SAG851976:SAG852195 SKC851976:SKC852195 STY851976:STY852195 TDU851976:TDU852195 TNQ851976:TNQ852195 TXM851976:TXM852195 UHI851976:UHI852195 URE851976:URE852195 VBA851976:VBA852195 VKW851976:VKW852195 VUS851976:VUS852195 WEO851976:WEO852195 WOK851976:WOK852195 WYG851976:WYG852195 BY917512:BY917731 LU917512:LU917731 VQ917512:VQ917731 AFM917512:AFM917731 API917512:API917731 AZE917512:AZE917731 BJA917512:BJA917731 BSW917512:BSW917731 CCS917512:CCS917731 CMO917512:CMO917731 CWK917512:CWK917731 DGG917512:DGG917731 DQC917512:DQC917731 DZY917512:DZY917731 EJU917512:EJU917731 ETQ917512:ETQ917731 FDM917512:FDM917731 FNI917512:FNI917731 FXE917512:FXE917731 GHA917512:GHA917731 GQW917512:GQW917731 HAS917512:HAS917731 HKO917512:HKO917731 HUK917512:HUK917731 IEG917512:IEG917731 IOC917512:IOC917731 IXY917512:IXY917731 JHU917512:JHU917731 JRQ917512:JRQ917731 KBM917512:KBM917731 KLI917512:KLI917731 KVE917512:KVE917731 LFA917512:LFA917731 LOW917512:LOW917731 LYS917512:LYS917731 MIO917512:MIO917731 MSK917512:MSK917731 NCG917512:NCG917731 NMC917512:NMC917731 NVY917512:NVY917731 OFU917512:OFU917731 OPQ917512:OPQ917731 OZM917512:OZM917731 PJI917512:PJI917731 PTE917512:PTE917731 QDA917512:QDA917731 QMW917512:QMW917731 QWS917512:QWS917731 RGO917512:RGO917731 RQK917512:RQK917731 SAG917512:SAG917731 SKC917512:SKC917731 STY917512:STY917731 TDU917512:TDU917731 TNQ917512:TNQ917731 TXM917512:TXM917731 UHI917512:UHI917731 URE917512:URE917731 VBA917512:VBA917731 VKW917512:VKW917731 VUS917512:VUS917731 WEO917512:WEO917731 WOK917512:WOK917731 WYG917512:WYG917731 BY983048:BY983267 LU983048:LU983267 VQ983048:VQ983267 AFM983048:AFM983267 API983048:API983267 AZE983048:AZE983267 BJA983048:BJA983267 BSW983048:BSW983267 CCS983048:CCS983267 CMO983048:CMO983267 CWK983048:CWK983267 DGG983048:DGG983267 DQC983048:DQC983267 DZY983048:DZY983267 EJU983048:EJU983267 ETQ983048:ETQ983267 FDM983048:FDM983267 FNI983048:FNI983267 FXE983048:FXE983267 GHA983048:GHA983267 GQW983048:GQW983267 HAS983048:HAS983267 HKO983048:HKO983267 HUK983048:HUK983267 IEG983048:IEG983267 IOC983048:IOC983267 IXY983048:IXY983267 JHU983048:JHU983267 JRQ983048:JRQ983267 KBM983048:KBM983267 KLI983048:KLI983267 KVE983048:KVE983267 LFA983048:LFA983267 LOW983048:LOW983267 LYS983048:LYS983267 MIO983048:MIO983267 MSK983048:MSK983267 NCG983048:NCG983267 NMC983048:NMC983267 NVY983048:NVY983267 OFU983048:OFU983267 OPQ983048:OPQ983267 OZM983048:OZM983267 PJI983048:PJI983267 PTE983048:PTE983267 QDA983048:QDA983267 QMW983048:QMW983267 QWS983048:QWS983267 RGO983048:RGO983267 RQK983048:RQK983267 SAG983048:SAG983267 SKC983048:SKC983267 STY983048:STY983267 TDU983048:TDU983267 TNQ983048:TNQ983267 TXM983048:TXM983267 UHI983048:UHI983267 URE983048:URE983267 VBA983048:VBA983267 VKW983048:VKW983267 VUS983048:VUS983267 WEO983048:WEO983267 WOK983048:WOK983267 WYG983048:WYG983267" xr:uid="{DB6C35DE-C8AB-48AA-9920-947A2C19FDE8}"/>
    <dataValidation allowBlank="1" showInputMessage="1" showErrorMessage="1" prompt="Informe a quantidade de tela LA1227" sqref="BZ8:BZ227 LV8:LV227 VR8:VR227 AFN8:AFN227 APJ8:APJ227 AZF8:AZF227 BJB8:BJB227 BSX8:BSX227 CCT8:CCT227 CMP8:CMP227 CWL8:CWL227 DGH8:DGH227 DQD8:DQD227 DZZ8:DZZ227 EJV8:EJV227 ETR8:ETR227 FDN8:FDN227 FNJ8:FNJ227 FXF8:FXF227 GHB8:GHB227 GQX8:GQX227 HAT8:HAT227 HKP8:HKP227 HUL8:HUL227 IEH8:IEH227 IOD8:IOD227 IXZ8:IXZ227 JHV8:JHV227 JRR8:JRR227 KBN8:KBN227 KLJ8:KLJ227 KVF8:KVF227 LFB8:LFB227 LOX8:LOX227 LYT8:LYT227 MIP8:MIP227 MSL8:MSL227 NCH8:NCH227 NMD8:NMD227 NVZ8:NVZ227 OFV8:OFV227 OPR8:OPR227 OZN8:OZN227 PJJ8:PJJ227 PTF8:PTF227 QDB8:QDB227 QMX8:QMX227 QWT8:QWT227 RGP8:RGP227 RQL8:RQL227 SAH8:SAH227 SKD8:SKD227 STZ8:STZ227 TDV8:TDV227 TNR8:TNR227 TXN8:TXN227 UHJ8:UHJ227 URF8:URF227 VBB8:VBB227 VKX8:VKX227 VUT8:VUT227 WEP8:WEP227 WOL8:WOL227 WYH8:WYH227 BZ65544:BZ65763 LV65544:LV65763 VR65544:VR65763 AFN65544:AFN65763 APJ65544:APJ65763 AZF65544:AZF65763 BJB65544:BJB65763 BSX65544:BSX65763 CCT65544:CCT65763 CMP65544:CMP65763 CWL65544:CWL65763 DGH65544:DGH65763 DQD65544:DQD65763 DZZ65544:DZZ65763 EJV65544:EJV65763 ETR65544:ETR65763 FDN65544:FDN65763 FNJ65544:FNJ65763 FXF65544:FXF65763 GHB65544:GHB65763 GQX65544:GQX65763 HAT65544:HAT65763 HKP65544:HKP65763 HUL65544:HUL65763 IEH65544:IEH65763 IOD65544:IOD65763 IXZ65544:IXZ65763 JHV65544:JHV65763 JRR65544:JRR65763 KBN65544:KBN65763 KLJ65544:KLJ65763 KVF65544:KVF65763 LFB65544:LFB65763 LOX65544:LOX65763 LYT65544:LYT65763 MIP65544:MIP65763 MSL65544:MSL65763 NCH65544:NCH65763 NMD65544:NMD65763 NVZ65544:NVZ65763 OFV65544:OFV65763 OPR65544:OPR65763 OZN65544:OZN65763 PJJ65544:PJJ65763 PTF65544:PTF65763 QDB65544:QDB65763 QMX65544:QMX65763 QWT65544:QWT65763 RGP65544:RGP65763 RQL65544:RQL65763 SAH65544:SAH65763 SKD65544:SKD65763 STZ65544:STZ65763 TDV65544:TDV65763 TNR65544:TNR65763 TXN65544:TXN65763 UHJ65544:UHJ65763 URF65544:URF65763 VBB65544:VBB65763 VKX65544:VKX65763 VUT65544:VUT65763 WEP65544:WEP65763 WOL65544:WOL65763 WYH65544:WYH65763 BZ131080:BZ131299 LV131080:LV131299 VR131080:VR131299 AFN131080:AFN131299 APJ131080:APJ131299 AZF131080:AZF131299 BJB131080:BJB131299 BSX131080:BSX131299 CCT131080:CCT131299 CMP131080:CMP131299 CWL131080:CWL131299 DGH131080:DGH131299 DQD131080:DQD131299 DZZ131080:DZZ131299 EJV131080:EJV131299 ETR131080:ETR131299 FDN131080:FDN131299 FNJ131080:FNJ131299 FXF131080:FXF131299 GHB131080:GHB131299 GQX131080:GQX131299 HAT131080:HAT131299 HKP131080:HKP131299 HUL131080:HUL131299 IEH131080:IEH131299 IOD131080:IOD131299 IXZ131080:IXZ131299 JHV131080:JHV131299 JRR131080:JRR131299 KBN131080:KBN131299 KLJ131080:KLJ131299 KVF131080:KVF131299 LFB131080:LFB131299 LOX131080:LOX131299 LYT131080:LYT131299 MIP131080:MIP131299 MSL131080:MSL131299 NCH131080:NCH131299 NMD131080:NMD131299 NVZ131080:NVZ131299 OFV131080:OFV131299 OPR131080:OPR131299 OZN131080:OZN131299 PJJ131080:PJJ131299 PTF131080:PTF131299 QDB131080:QDB131299 QMX131080:QMX131299 QWT131080:QWT131299 RGP131080:RGP131299 RQL131080:RQL131299 SAH131080:SAH131299 SKD131080:SKD131299 STZ131080:STZ131299 TDV131080:TDV131299 TNR131080:TNR131299 TXN131080:TXN131299 UHJ131080:UHJ131299 URF131080:URF131299 VBB131080:VBB131299 VKX131080:VKX131299 VUT131080:VUT131299 WEP131080:WEP131299 WOL131080:WOL131299 WYH131080:WYH131299 BZ196616:BZ196835 LV196616:LV196835 VR196616:VR196835 AFN196616:AFN196835 APJ196616:APJ196835 AZF196616:AZF196835 BJB196616:BJB196835 BSX196616:BSX196835 CCT196616:CCT196835 CMP196616:CMP196835 CWL196616:CWL196835 DGH196616:DGH196835 DQD196616:DQD196835 DZZ196616:DZZ196835 EJV196616:EJV196835 ETR196616:ETR196835 FDN196616:FDN196835 FNJ196616:FNJ196835 FXF196616:FXF196835 GHB196616:GHB196835 GQX196616:GQX196835 HAT196616:HAT196835 HKP196616:HKP196835 HUL196616:HUL196835 IEH196616:IEH196835 IOD196616:IOD196835 IXZ196616:IXZ196835 JHV196616:JHV196835 JRR196616:JRR196835 KBN196616:KBN196835 KLJ196616:KLJ196835 KVF196616:KVF196835 LFB196616:LFB196835 LOX196616:LOX196835 LYT196616:LYT196835 MIP196616:MIP196835 MSL196616:MSL196835 NCH196616:NCH196835 NMD196616:NMD196835 NVZ196616:NVZ196835 OFV196616:OFV196835 OPR196616:OPR196835 OZN196616:OZN196835 PJJ196616:PJJ196835 PTF196616:PTF196835 QDB196616:QDB196835 QMX196616:QMX196835 QWT196616:QWT196835 RGP196616:RGP196835 RQL196616:RQL196835 SAH196616:SAH196835 SKD196616:SKD196835 STZ196616:STZ196835 TDV196616:TDV196835 TNR196616:TNR196835 TXN196616:TXN196835 UHJ196616:UHJ196835 URF196616:URF196835 VBB196616:VBB196835 VKX196616:VKX196835 VUT196616:VUT196835 WEP196616:WEP196835 WOL196616:WOL196835 WYH196616:WYH196835 BZ262152:BZ262371 LV262152:LV262371 VR262152:VR262371 AFN262152:AFN262371 APJ262152:APJ262371 AZF262152:AZF262371 BJB262152:BJB262371 BSX262152:BSX262371 CCT262152:CCT262371 CMP262152:CMP262371 CWL262152:CWL262371 DGH262152:DGH262371 DQD262152:DQD262371 DZZ262152:DZZ262371 EJV262152:EJV262371 ETR262152:ETR262371 FDN262152:FDN262371 FNJ262152:FNJ262371 FXF262152:FXF262371 GHB262152:GHB262371 GQX262152:GQX262371 HAT262152:HAT262371 HKP262152:HKP262371 HUL262152:HUL262371 IEH262152:IEH262371 IOD262152:IOD262371 IXZ262152:IXZ262371 JHV262152:JHV262371 JRR262152:JRR262371 KBN262152:KBN262371 KLJ262152:KLJ262371 KVF262152:KVF262371 LFB262152:LFB262371 LOX262152:LOX262371 LYT262152:LYT262371 MIP262152:MIP262371 MSL262152:MSL262371 NCH262152:NCH262371 NMD262152:NMD262371 NVZ262152:NVZ262371 OFV262152:OFV262371 OPR262152:OPR262371 OZN262152:OZN262371 PJJ262152:PJJ262371 PTF262152:PTF262371 QDB262152:QDB262371 QMX262152:QMX262371 QWT262152:QWT262371 RGP262152:RGP262371 RQL262152:RQL262371 SAH262152:SAH262371 SKD262152:SKD262371 STZ262152:STZ262371 TDV262152:TDV262371 TNR262152:TNR262371 TXN262152:TXN262371 UHJ262152:UHJ262371 URF262152:URF262371 VBB262152:VBB262371 VKX262152:VKX262371 VUT262152:VUT262371 WEP262152:WEP262371 WOL262152:WOL262371 WYH262152:WYH262371 BZ327688:BZ327907 LV327688:LV327907 VR327688:VR327907 AFN327688:AFN327907 APJ327688:APJ327907 AZF327688:AZF327907 BJB327688:BJB327907 BSX327688:BSX327907 CCT327688:CCT327907 CMP327688:CMP327907 CWL327688:CWL327907 DGH327688:DGH327907 DQD327688:DQD327907 DZZ327688:DZZ327907 EJV327688:EJV327907 ETR327688:ETR327907 FDN327688:FDN327907 FNJ327688:FNJ327907 FXF327688:FXF327907 GHB327688:GHB327907 GQX327688:GQX327907 HAT327688:HAT327907 HKP327688:HKP327907 HUL327688:HUL327907 IEH327688:IEH327907 IOD327688:IOD327907 IXZ327688:IXZ327907 JHV327688:JHV327907 JRR327688:JRR327907 KBN327688:KBN327907 KLJ327688:KLJ327907 KVF327688:KVF327907 LFB327688:LFB327907 LOX327688:LOX327907 LYT327688:LYT327907 MIP327688:MIP327907 MSL327688:MSL327907 NCH327688:NCH327907 NMD327688:NMD327907 NVZ327688:NVZ327907 OFV327688:OFV327907 OPR327688:OPR327907 OZN327688:OZN327907 PJJ327688:PJJ327907 PTF327688:PTF327907 QDB327688:QDB327907 QMX327688:QMX327907 QWT327688:QWT327907 RGP327688:RGP327907 RQL327688:RQL327907 SAH327688:SAH327907 SKD327688:SKD327907 STZ327688:STZ327907 TDV327688:TDV327907 TNR327688:TNR327907 TXN327688:TXN327907 UHJ327688:UHJ327907 URF327688:URF327907 VBB327688:VBB327907 VKX327688:VKX327907 VUT327688:VUT327907 WEP327688:WEP327907 WOL327688:WOL327907 WYH327688:WYH327907 BZ393224:BZ393443 LV393224:LV393443 VR393224:VR393443 AFN393224:AFN393443 APJ393224:APJ393443 AZF393224:AZF393443 BJB393224:BJB393443 BSX393224:BSX393443 CCT393224:CCT393443 CMP393224:CMP393443 CWL393224:CWL393443 DGH393224:DGH393443 DQD393224:DQD393443 DZZ393224:DZZ393443 EJV393224:EJV393443 ETR393224:ETR393443 FDN393224:FDN393443 FNJ393224:FNJ393443 FXF393224:FXF393443 GHB393224:GHB393443 GQX393224:GQX393443 HAT393224:HAT393443 HKP393224:HKP393443 HUL393224:HUL393443 IEH393224:IEH393443 IOD393224:IOD393443 IXZ393224:IXZ393443 JHV393224:JHV393443 JRR393224:JRR393443 KBN393224:KBN393443 KLJ393224:KLJ393443 KVF393224:KVF393443 LFB393224:LFB393443 LOX393224:LOX393443 LYT393224:LYT393443 MIP393224:MIP393443 MSL393224:MSL393443 NCH393224:NCH393443 NMD393224:NMD393443 NVZ393224:NVZ393443 OFV393224:OFV393443 OPR393224:OPR393443 OZN393224:OZN393443 PJJ393224:PJJ393443 PTF393224:PTF393443 QDB393224:QDB393443 QMX393224:QMX393443 QWT393224:QWT393443 RGP393224:RGP393443 RQL393224:RQL393443 SAH393224:SAH393443 SKD393224:SKD393443 STZ393224:STZ393443 TDV393224:TDV393443 TNR393224:TNR393443 TXN393224:TXN393443 UHJ393224:UHJ393443 URF393224:URF393443 VBB393224:VBB393443 VKX393224:VKX393443 VUT393224:VUT393443 WEP393224:WEP393443 WOL393224:WOL393443 WYH393224:WYH393443 BZ458760:BZ458979 LV458760:LV458979 VR458760:VR458979 AFN458760:AFN458979 APJ458760:APJ458979 AZF458760:AZF458979 BJB458760:BJB458979 BSX458760:BSX458979 CCT458760:CCT458979 CMP458760:CMP458979 CWL458760:CWL458979 DGH458760:DGH458979 DQD458760:DQD458979 DZZ458760:DZZ458979 EJV458760:EJV458979 ETR458760:ETR458979 FDN458760:FDN458979 FNJ458760:FNJ458979 FXF458760:FXF458979 GHB458760:GHB458979 GQX458760:GQX458979 HAT458760:HAT458979 HKP458760:HKP458979 HUL458760:HUL458979 IEH458760:IEH458979 IOD458760:IOD458979 IXZ458760:IXZ458979 JHV458760:JHV458979 JRR458760:JRR458979 KBN458760:KBN458979 KLJ458760:KLJ458979 KVF458760:KVF458979 LFB458760:LFB458979 LOX458760:LOX458979 LYT458760:LYT458979 MIP458760:MIP458979 MSL458760:MSL458979 NCH458760:NCH458979 NMD458760:NMD458979 NVZ458760:NVZ458979 OFV458760:OFV458979 OPR458760:OPR458979 OZN458760:OZN458979 PJJ458760:PJJ458979 PTF458760:PTF458979 QDB458760:QDB458979 QMX458760:QMX458979 QWT458760:QWT458979 RGP458760:RGP458979 RQL458760:RQL458979 SAH458760:SAH458979 SKD458760:SKD458979 STZ458760:STZ458979 TDV458760:TDV458979 TNR458760:TNR458979 TXN458760:TXN458979 UHJ458760:UHJ458979 URF458760:URF458979 VBB458760:VBB458979 VKX458760:VKX458979 VUT458760:VUT458979 WEP458760:WEP458979 WOL458760:WOL458979 WYH458760:WYH458979 BZ524296:BZ524515 LV524296:LV524515 VR524296:VR524515 AFN524296:AFN524515 APJ524296:APJ524515 AZF524296:AZF524515 BJB524296:BJB524515 BSX524296:BSX524515 CCT524296:CCT524515 CMP524296:CMP524515 CWL524296:CWL524515 DGH524296:DGH524515 DQD524296:DQD524515 DZZ524296:DZZ524515 EJV524296:EJV524515 ETR524296:ETR524515 FDN524296:FDN524515 FNJ524296:FNJ524515 FXF524296:FXF524515 GHB524296:GHB524515 GQX524296:GQX524515 HAT524296:HAT524515 HKP524296:HKP524515 HUL524296:HUL524515 IEH524296:IEH524515 IOD524296:IOD524515 IXZ524296:IXZ524515 JHV524296:JHV524515 JRR524296:JRR524515 KBN524296:KBN524515 KLJ524296:KLJ524515 KVF524296:KVF524515 LFB524296:LFB524515 LOX524296:LOX524515 LYT524296:LYT524515 MIP524296:MIP524515 MSL524296:MSL524515 NCH524296:NCH524515 NMD524296:NMD524515 NVZ524296:NVZ524515 OFV524296:OFV524515 OPR524296:OPR524515 OZN524296:OZN524515 PJJ524296:PJJ524515 PTF524296:PTF524515 QDB524296:QDB524515 QMX524296:QMX524515 QWT524296:QWT524515 RGP524296:RGP524515 RQL524296:RQL524515 SAH524296:SAH524515 SKD524296:SKD524515 STZ524296:STZ524515 TDV524296:TDV524515 TNR524296:TNR524515 TXN524296:TXN524515 UHJ524296:UHJ524515 URF524296:URF524515 VBB524296:VBB524515 VKX524296:VKX524515 VUT524296:VUT524515 WEP524296:WEP524515 WOL524296:WOL524515 WYH524296:WYH524515 BZ589832:BZ590051 LV589832:LV590051 VR589832:VR590051 AFN589832:AFN590051 APJ589832:APJ590051 AZF589832:AZF590051 BJB589832:BJB590051 BSX589832:BSX590051 CCT589832:CCT590051 CMP589832:CMP590051 CWL589832:CWL590051 DGH589832:DGH590051 DQD589832:DQD590051 DZZ589832:DZZ590051 EJV589832:EJV590051 ETR589832:ETR590051 FDN589832:FDN590051 FNJ589832:FNJ590051 FXF589832:FXF590051 GHB589832:GHB590051 GQX589832:GQX590051 HAT589832:HAT590051 HKP589832:HKP590051 HUL589832:HUL590051 IEH589832:IEH590051 IOD589832:IOD590051 IXZ589832:IXZ590051 JHV589832:JHV590051 JRR589832:JRR590051 KBN589832:KBN590051 KLJ589832:KLJ590051 KVF589832:KVF590051 LFB589832:LFB590051 LOX589832:LOX590051 LYT589832:LYT590051 MIP589832:MIP590051 MSL589832:MSL590051 NCH589832:NCH590051 NMD589832:NMD590051 NVZ589832:NVZ590051 OFV589832:OFV590051 OPR589832:OPR590051 OZN589832:OZN590051 PJJ589832:PJJ590051 PTF589832:PTF590051 QDB589832:QDB590051 QMX589832:QMX590051 QWT589832:QWT590051 RGP589832:RGP590051 RQL589832:RQL590051 SAH589832:SAH590051 SKD589832:SKD590051 STZ589832:STZ590051 TDV589832:TDV590051 TNR589832:TNR590051 TXN589832:TXN590051 UHJ589832:UHJ590051 URF589832:URF590051 VBB589832:VBB590051 VKX589832:VKX590051 VUT589832:VUT590051 WEP589832:WEP590051 WOL589832:WOL590051 WYH589832:WYH590051 BZ655368:BZ655587 LV655368:LV655587 VR655368:VR655587 AFN655368:AFN655587 APJ655368:APJ655587 AZF655368:AZF655587 BJB655368:BJB655587 BSX655368:BSX655587 CCT655368:CCT655587 CMP655368:CMP655587 CWL655368:CWL655587 DGH655368:DGH655587 DQD655368:DQD655587 DZZ655368:DZZ655587 EJV655368:EJV655587 ETR655368:ETR655587 FDN655368:FDN655587 FNJ655368:FNJ655587 FXF655368:FXF655587 GHB655368:GHB655587 GQX655368:GQX655587 HAT655368:HAT655587 HKP655368:HKP655587 HUL655368:HUL655587 IEH655368:IEH655587 IOD655368:IOD655587 IXZ655368:IXZ655587 JHV655368:JHV655587 JRR655368:JRR655587 KBN655368:KBN655587 KLJ655368:KLJ655587 KVF655368:KVF655587 LFB655368:LFB655587 LOX655368:LOX655587 LYT655368:LYT655587 MIP655368:MIP655587 MSL655368:MSL655587 NCH655368:NCH655587 NMD655368:NMD655587 NVZ655368:NVZ655587 OFV655368:OFV655587 OPR655368:OPR655587 OZN655368:OZN655587 PJJ655368:PJJ655587 PTF655368:PTF655587 QDB655368:QDB655587 QMX655368:QMX655587 QWT655368:QWT655587 RGP655368:RGP655587 RQL655368:RQL655587 SAH655368:SAH655587 SKD655368:SKD655587 STZ655368:STZ655587 TDV655368:TDV655587 TNR655368:TNR655587 TXN655368:TXN655587 UHJ655368:UHJ655587 URF655368:URF655587 VBB655368:VBB655587 VKX655368:VKX655587 VUT655368:VUT655587 WEP655368:WEP655587 WOL655368:WOL655587 WYH655368:WYH655587 BZ720904:BZ721123 LV720904:LV721123 VR720904:VR721123 AFN720904:AFN721123 APJ720904:APJ721123 AZF720904:AZF721123 BJB720904:BJB721123 BSX720904:BSX721123 CCT720904:CCT721123 CMP720904:CMP721123 CWL720904:CWL721123 DGH720904:DGH721123 DQD720904:DQD721123 DZZ720904:DZZ721123 EJV720904:EJV721123 ETR720904:ETR721123 FDN720904:FDN721123 FNJ720904:FNJ721123 FXF720904:FXF721123 GHB720904:GHB721123 GQX720904:GQX721123 HAT720904:HAT721123 HKP720904:HKP721123 HUL720904:HUL721123 IEH720904:IEH721123 IOD720904:IOD721123 IXZ720904:IXZ721123 JHV720904:JHV721123 JRR720904:JRR721123 KBN720904:KBN721123 KLJ720904:KLJ721123 KVF720904:KVF721123 LFB720904:LFB721123 LOX720904:LOX721123 LYT720904:LYT721123 MIP720904:MIP721123 MSL720904:MSL721123 NCH720904:NCH721123 NMD720904:NMD721123 NVZ720904:NVZ721123 OFV720904:OFV721123 OPR720904:OPR721123 OZN720904:OZN721123 PJJ720904:PJJ721123 PTF720904:PTF721123 QDB720904:QDB721123 QMX720904:QMX721123 QWT720904:QWT721123 RGP720904:RGP721123 RQL720904:RQL721123 SAH720904:SAH721123 SKD720904:SKD721123 STZ720904:STZ721123 TDV720904:TDV721123 TNR720904:TNR721123 TXN720904:TXN721123 UHJ720904:UHJ721123 URF720904:URF721123 VBB720904:VBB721123 VKX720904:VKX721123 VUT720904:VUT721123 WEP720904:WEP721123 WOL720904:WOL721123 WYH720904:WYH721123 BZ786440:BZ786659 LV786440:LV786659 VR786440:VR786659 AFN786440:AFN786659 APJ786440:APJ786659 AZF786440:AZF786659 BJB786440:BJB786659 BSX786440:BSX786659 CCT786440:CCT786659 CMP786440:CMP786659 CWL786440:CWL786659 DGH786440:DGH786659 DQD786440:DQD786659 DZZ786440:DZZ786659 EJV786440:EJV786659 ETR786440:ETR786659 FDN786440:FDN786659 FNJ786440:FNJ786659 FXF786440:FXF786659 GHB786440:GHB786659 GQX786440:GQX786659 HAT786440:HAT786659 HKP786440:HKP786659 HUL786440:HUL786659 IEH786440:IEH786659 IOD786440:IOD786659 IXZ786440:IXZ786659 JHV786440:JHV786659 JRR786440:JRR786659 KBN786440:KBN786659 KLJ786440:KLJ786659 KVF786440:KVF786659 LFB786440:LFB786659 LOX786440:LOX786659 LYT786440:LYT786659 MIP786440:MIP786659 MSL786440:MSL786659 NCH786440:NCH786659 NMD786440:NMD786659 NVZ786440:NVZ786659 OFV786440:OFV786659 OPR786440:OPR786659 OZN786440:OZN786659 PJJ786440:PJJ786659 PTF786440:PTF786659 QDB786440:QDB786659 QMX786440:QMX786659 QWT786440:QWT786659 RGP786440:RGP786659 RQL786440:RQL786659 SAH786440:SAH786659 SKD786440:SKD786659 STZ786440:STZ786659 TDV786440:TDV786659 TNR786440:TNR786659 TXN786440:TXN786659 UHJ786440:UHJ786659 URF786440:URF786659 VBB786440:VBB786659 VKX786440:VKX786659 VUT786440:VUT786659 WEP786440:WEP786659 WOL786440:WOL786659 WYH786440:WYH786659 BZ851976:BZ852195 LV851976:LV852195 VR851976:VR852195 AFN851976:AFN852195 APJ851976:APJ852195 AZF851976:AZF852195 BJB851976:BJB852195 BSX851976:BSX852195 CCT851976:CCT852195 CMP851976:CMP852195 CWL851976:CWL852195 DGH851976:DGH852195 DQD851976:DQD852195 DZZ851976:DZZ852195 EJV851976:EJV852195 ETR851976:ETR852195 FDN851976:FDN852195 FNJ851976:FNJ852195 FXF851976:FXF852195 GHB851976:GHB852195 GQX851976:GQX852195 HAT851976:HAT852195 HKP851976:HKP852195 HUL851976:HUL852195 IEH851976:IEH852195 IOD851976:IOD852195 IXZ851976:IXZ852195 JHV851976:JHV852195 JRR851976:JRR852195 KBN851976:KBN852195 KLJ851976:KLJ852195 KVF851976:KVF852195 LFB851976:LFB852195 LOX851976:LOX852195 LYT851976:LYT852195 MIP851976:MIP852195 MSL851976:MSL852195 NCH851976:NCH852195 NMD851976:NMD852195 NVZ851976:NVZ852195 OFV851976:OFV852195 OPR851976:OPR852195 OZN851976:OZN852195 PJJ851976:PJJ852195 PTF851976:PTF852195 QDB851976:QDB852195 QMX851976:QMX852195 QWT851976:QWT852195 RGP851976:RGP852195 RQL851976:RQL852195 SAH851976:SAH852195 SKD851976:SKD852195 STZ851976:STZ852195 TDV851976:TDV852195 TNR851976:TNR852195 TXN851976:TXN852195 UHJ851976:UHJ852195 URF851976:URF852195 VBB851976:VBB852195 VKX851976:VKX852195 VUT851976:VUT852195 WEP851976:WEP852195 WOL851976:WOL852195 WYH851976:WYH852195 BZ917512:BZ917731 LV917512:LV917731 VR917512:VR917731 AFN917512:AFN917731 APJ917512:APJ917731 AZF917512:AZF917731 BJB917512:BJB917731 BSX917512:BSX917731 CCT917512:CCT917731 CMP917512:CMP917731 CWL917512:CWL917731 DGH917512:DGH917731 DQD917512:DQD917731 DZZ917512:DZZ917731 EJV917512:EJV917731 ETR917512:ETR917731 FDN917512:FDN917731 FNJ917512:FNJ917731 FXF917512:FXF917731 GHB917512:GHB917731 GQX917512:GQX917731 HAT917512:HAT917731 HKP917512:HKP917731 HUL917512:HUL917731 IEH917512:IEH917731 IOD917512:IOD917731 IXZ917512:IXZ917731 JHV917512:JHV917731 JRR917512:JRR917731 KBN917512:KBN917731 KLJ917512:KLJ917731 KVF917512:KVF917731 LFB917512:LFB917731 LOX917512:LOX917731 LYT917512:LYT917731 MIP917512:MIP917731 MSL917512:MSL917731 NCH917512:NCH917731 NMD917512:NMD917731 NVZ917512:NVZ917731 OFV917512:OFV917731 OPR917512:OPR917731 OZN917512:OZN917731 PJJ917512:PJJ917731 PTF917512:PTF917731 QDB917512:QDB917731 QMX917512:QMX917731 QWT917512:QWT917731 RGP917512:RGP917731 RQL917512:RQL917731 SAH917512:SAH917731 SKD917512:SKD917731 STZ917512:STZ917731 TDV917512:TDV917731 TNR917512:TNR917731 TXN917512:TXN917731 UHJ917512:UHJ917731 URF917512:URF917731 VBB917512:VBB917731 VKX917512:VKX917731 VUT917512:VUT917731 WEP917512:WEP917731 WOL917512:WOL917731 WYH917512:WYH917731 BZ983048:BZ983267 LV983048:LV983267 VR983048:VR983267 AFN983048:AFN983267 APJ983048:APJ983267 AZF983048:AZF983267 BJB983048:BJB983267 BSX983048:BSX983267 CCT983048:CCT983267 CMP983048:CMP983267 CWL983048:CWL983267 DGH983048:DGH983267 DQD983048:DQD983267 DZZ983048:DZZ983267 EJV983048:EJV983267 ETR983048:ETR983267 FDN983048:FDN983267 FNJ983048:FNJ983267 FXF983048:FXF983267 GHB983048:GHB983267 GQX983048:GQX983267 HAT983048:HAT983267 HKP983048:HKP983267 HUL983048:HUL983267 IEH983048:IEH983267 IOD983048:IOD983267 IXZ983048:IXZ983267 JHV983048:JHV983267 JRR983048:JRR983267 KBN983048:KBN983267 KLJ983048:KLJ983267 KVF983048:KVF983267 LFB983048:LFB983267 LOX983048:LOX983267 LYT983048:LYT983267 MIP983048:MIP983267 MSL983048:MSL983267 NCH983048:NCH983267 NMD983048:NMD983267 NVZ983048:NVZ983267 OFV983048:OFV983267 OPR983048:OPR983267 OZN983048:OZN983267 PJJ983048:PJJ983267 PTF983048:PTF983267 QDB983048:QDB983267 QMX983048:QMX983267 QWT983048:QWT983267 RGP983048:RGP983267 RQL983048:RQL983267 SAH983048:SAH983267 SKD983048:SKD983267 STZ983048:STZ983267 TDV983048:TDV983267 TNR983048:TNR983267 TXN983048:TXN983267 UHJ983048:UHJ983267 URF983048:URF983267 VBB983048:VBB983267 VKX983048:VKX983267 VUT983048:VUT983267 WEP983048:WEP983267 WOL983048:WOL983267 WYH983048:WYH983267" xr:uid="{4CC96C49-C069-45AE-A420-4668574B02CC}"/>
  </dataValidations>
  <pageMargins left="0.511811024" right="0.511811024" top="0.78740157499999996" bottom="0.78740157499999996" header="0.31496062000000002" footer="0.31496062000000002"/>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15</vt:i4>
      </vt:variant>
    </vt:vector>
  </HeadingPairs>
  <TitlesOfParts>
    <vt:vector size="15" baseType="lpstr">
      <vt:lpstr>Alvenaria</vt:lpstr>
      <vt:lpstr>Baldrame</vt:lpstr>
      <vt:lpstr>Blocos</vt:lpstr>
      <vt:lpstr>Cobertura</vt:lpstr>
      <vt:lpstr>Elétrica Distribuição</vt:lpstr>
      <vt:lpstr>Elétrica Prumadas</vt:lpstr>
      <vt:lpstr>Esgoto e Pluvial</vt:lpstr>
      <vt:lpstr>Esquadrias</vt:lpstr>
      <vt:lpstr>Hidráulica</vt:lpstr>
      <vt:lpstr>Lajes</vt:lpstr>
      <vt:lpstr>Pilares</vt:lpstr>
      <vt:lpstr>Radier</vt:lpstr>
      <vt:lpstr>Sapatas</vt:lpstr>
      <vt:lpstr>Tubulões</vt:lpstr>
      <vt:lpstr>Vigas Superiores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Engplay</dc:creator>
  <cp:lastModifiedBy>cicero alexandre</cp:lastModifiedBy>
  <dcterms:created xsi:type="dcterms:W3CDTF">2024-03-19T12:11:39Z</dcterms:created>
  <dcterms:modified xsi:type="dcterms:W3CDTF">2026-07-02T02:19:46Z</dcterms:modified>
</cp:coreProperties>
</file>